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\SuppXLS\"/>
    </mc:Choice>
  </mc:AlternateContent>
  <xr:revisionPtr revIDLastSave="0" documentId="8_{9C15B50F-122E-47C0-AD22-7D6100910259}" xr6:coauthVersionLast="47" xr6:coauthVersionMax="47" xr10:uidLastSave="{00000000-0000-0000-0000-000000000000}"/>
  <bookViews>
    <workbookView xWindow="-98" yWindow="-98" windowWidth="28996" windowHeight="17475" firstSheet="16" activeTab="1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48P10" sheetId="10" r:id="rId9"/>
    <sheet name="ts_048P90" sheetId="11" r:id="rId10"/>
    <sheet name="s1_d" sheetId="12" r:id="rId11"/>
    <sheet name="s1v1_d" sheetId="13" r:id="rId12"/>
    <sheet name="ts_096" sheetId="14" r:id="rId13"/>
    <sheet name="s1p1v1_d" sheetId="15" r:id="rId14"/>
    <sheet name="s5p5v5_d" sheetId="16" r:id="rId15"/>
    <sheet name="ts_annual" sheetId="17" r:id="rId16"/>
    <sheet name="ts_12t" sheetId="18" r:id="rId1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8" l="1"/>
  <c r="AG9" i="18"/>
  <c r="AC9" i="18"/>
  <c r="A10" i="6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33" i="1" l="1"/>
  <c r="B28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16" i="1"/>
  <c r="B16" i="1" s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D46" i="1"/>
  <c r="B46" i="1" s="1"/>
  <c r="E67" i="1"/>
  <c r="D14" i="1"/>
  <c r="B14" i="1" s="1"/>
  <c r="B22" i="1"/>
  <c r="D56" i="1"/>
  <c r="B56" i="1" s="1"/>
  <c r="B42" i="1"/>
  <c r="B37" i="1"/>
  <c r="D66" i="1"/>
  <c r="B66" i="1" s="1"/>
  <c r="D68" i="1"/>
  <c r="B32" i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B67" i="1"/>
  <c r="E38" i="1"/>
  <c r="B33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B68" i="1"/>
  <c r="AJ64" i="1"/>
  <c r="D59" i="1"/>
  <c r="B59" i="1" s="1"/>
  <c r="AJ69" i="1" l="1"/>
  <c r="D64" i="1"/>
  <c r="B64" i="1" s="1"/>
  <c r="AJ65" i="1"/>
  <c r="D60" i="1"/>
  <c r="B60" i="1" s="1"/>
  <c r="AJ70" i="1" l="1"/>
  <c r="D65" i="1"/>
  <c r="B65" i="1" s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<sst xmlns="http://schemas.openxmlformats.org/spreadsheetml/2006/main" count="178728" uniqueCount="1169">
  <si>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</si>
  <si>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</si>
  <si>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</si>
  <si>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</si>
  <si>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</si>
  <si>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</si>
  <si>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</si>
  <si>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</si>
  <si>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</si>
  <si>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</si>
  <si>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</si>
  <si>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</si>
  <si>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</si>
  <si>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</si>
  <si>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</si>
  <si>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</si>
  <si>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</si>
  <si>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</si>
  <si>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</si>
  <si>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</si>
  <si>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</si>
  <si>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</si>
  <si>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</si>
  <si>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</si>
  <si>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</si>
  <si>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</si>
  <si>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</si>
  <si>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</si>
  <si>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</si>
  <si>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</si>
  <si>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</si>
  <si>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</si>
  <si>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</si>
  <si>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</si>
  <si>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</si>
  <si>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</si>
  <si>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</si>
  <si>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</si>
  <si>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</si>
  <si>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</si>
  <si>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</si>
  <si>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</si>
  <si>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</si>
  <si>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</si>
  <si>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</si>
  <si>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</si>
  <si>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</si>
  <si>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</si>
  <si>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</si>
  <si>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</si>
  <si>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</si>
  <si>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</si>
  <si>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</si>
  <si>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</si>
  <si>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</si>
  <si>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</si>
  <si>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</si>
  <si>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</si>
  <si>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</si>
  <si>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</si>
  <si>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</si>
  <si>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</si>
  <si>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</si>
  <si>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</si>
  <si>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</si>
  <si>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</si>
  <si>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</si>
  <si>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</si>
  <si>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</si>
  <si>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</si>
  <si>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</si>
  <si>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</si>
  <si>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</si>
  <si>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</si>
  <si>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</si>
  <si>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</si>
  <si>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</si>
  <si>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</si>
  <si>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</si>
  <si>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</si>
  <si>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</si>
  <si>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</si>
  <si>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</si>
  <si>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</si>
  <si>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</si>
  <si>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</si>
  <si>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</si>
  <si>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</si>
  <si>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</si>
  <si>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</si>
  <si>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</si>
  <si>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</si>
  <si>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</si>
  <si>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</si>
  <si>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</si>
  <si>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</si>
  <si>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</si>
  <si>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</si>
  <si>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</si>
  <si>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</si>
  <si>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</si>
  <si>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</si>
  <si>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</si>
  <si>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</si>
  <si>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</si>
  <si>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</si>
  <si>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</si>
  <si>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</si>
  <si>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</si>
  <si>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</si>
  <si>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</si>
  <si>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</si>
  <si>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</si>
  <si>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</si>
  <si>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</si>
  <si>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</si>
  <si>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</si>
  <si>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</si>
  <si>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</si>
  <si>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</si>
  <si>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</si>
  <si>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h48</t>
  </si>
  <si>
    <t>j12</t>
  </si>
  <si>
    <t>k12</t>
  </si>
  <si>
    <t>kAnn</t>
  </si>
  <si>
    <t>~TFM_INS-TS: attribute=flo_cost;pset_pn=-IMP*Z</t>
  </si>
  <si>
    <t>bio price multiplier</t>
  </si>
  <si>
    <t>s1v1_d</t>
  </si>
  <si>
    <t>ts_030</t>
  </si>
  <si>
    <t>i30</t>
  </si>
  <si>
    <t>ts_048P10</t>
  </si>
  <si>
    <t>h48P10</t>
  </si>
  <si>
    <t>ts_048P90</t>
  </si>
  <si>
    <t>h48P90</t>
  </si>
  <si>
    <t>s1_d</t>
  </si>
  <si>
    <t>g1d72</t>
  </si>
  <si>
    <t>f2d96</t>
  </si>
  <si>
    <t>ts_096</t>
  </si>
  <si>
    <t>e96</t>
  </si>
  <si>
    <t>KEN</t>
  </si>
  <si>
    <t>R10AFRICA</t>
  </si>
  <si>
    <t>Geothermal, agricultural residues</t>
  </si>
  <si>
    <t>1-25,36-60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</si>
  <si>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</si>
  <si>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</si>
  <si>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</si>
  <si>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</si>
  <si>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</si>
  <si>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</si>
  <si>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</si>
  <si>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</si>
  <si>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</si>
  <si>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</si>
  <si>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</si>
  <si>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</si>
  <si>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</si>
  <si>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</si>
  <si>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</si>
  <si>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</si>
  <si>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</si>
  <si>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</si>
  <si>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</si>
  <si>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</si>
  <si>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</si>
  <si>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</si>
  <si>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</si>
  <si>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</si>
  <si>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</si>
  <si>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</si>
  <si>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</si>
  <si>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</si>
  <si>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</si>
  <si>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</si>
  <si>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</si>
  <si>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</si>
  <si>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</si>
  <si>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</si>
  <si>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</si>
  <si>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</si>
  <si>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</si>
  <si>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</si>
  <si>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</si>
  <si>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</si>
  <si>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</si>
  <si>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</si>
  <si>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</si>
  <si>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</si>
  <si>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</si>
  <si>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</si>
  <si>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</si>
  <si>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</si>
  <si>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</si>
  <si>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</si>
  <si>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</si>
  <si>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</si>
  <si>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</si>
  <si>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</si>
  <si>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</si>
  <si>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</si>
  <si>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</si>
  <si>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</si>
  <si>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</si>
  <si>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</si>
  <si>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</si>
  <si>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</si>
  <si>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</si>
  <si>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</si>
  <si>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</si>
  <si>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</si>
  <si>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</si>
  <si>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</si>
  <si>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</si>
  <si>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</si>
  <si>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</si>
  <si>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</si>
  <si>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</si>
  <si>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</si>
  <si>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</si>
  <si>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</si>
  <si>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</si>
  <si>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</si>
  <si>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</si>
  <si>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</si>
  <si>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</si>
  <si>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</si>
  <si>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</si>
  <si>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</si>
  <si>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</si>
  <si>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</si>
  <si>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</si>
  <si>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</si>
  <si>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S01aH01,S02aH01,S03aH01</t>
  </si>
  <si>
    <t>N</t>
  </si>
  <si>
    <t>S01aH02,S03aH02,S02aH03,S02aH02,S01aH03,S03aH03</t>
  </si>
  <si>
    <t>com_pkflx</t>
  </si>
  <si>
    <t>ncap_afs</t>
  </si>
  <si>
    <t>pset_ci</t>
  </si>
  <si>
    <t>hydro</t>
  </si>
  <si>
    <t>S01,S02,S03,S04,S05</t>
  </si>
  <si>
    <t>S04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</si>
  <si>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</si>
  <si>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</si>
  <si>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</si>
  <si>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</si>
  <si>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</si>
  <si>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</si>
  <si>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</si>
  <si>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</si>
  <si>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</si>
  <si>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S04aH01</t>
  </si>
  <si>
    <t>S04aH02</t>
  </si>
  <si>
    <t>S04aH03</t>
  </si>
  <si>
    <t>S04aH04</t>
  </si>
  <si>
    <t>S04aH05</t>
  </si>
  <si>
    <t>S05aH01</t>
  </si>
  <si>
    <t>S05aH02</t>
  </si>
  <si>
    <t>S05aH03</t>
  </si>
  <si>
    <t>S05aH04</t>
  </si>
  <si>
    <t>S05aH05</t>
  </si>
  <si>
    <t>S03aH03,S04aH02,S03aH02,S02aH03,S01aH02,S02aH02,S04aH03,S01aH03,S05aH02,S05aH03</t>
  </si>
  <si>
    <t>S03aH05,S05aH05,S04aH04,S01aH01,S04aH01,S05aH04,S01aH04,S05aH01,S01aH05,S03aH01,S02aH04,S02aH05,S02aH01,S03aH04,S04aH05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</si>
  <si>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</si>
  <si>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</si>
  <si>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</si>
  <si>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</si>
  <si>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</si>
  <si>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</si>
  <si>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</si>
  <si>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</si>
  <si>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</si>
  <si>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</si>
  <si>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</si>
  <si>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</si>
  <si>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</si>
  <si>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</si>
  <si>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S02aH02,S03aH04,S06aH04,S02aH04,S01aH03,S05aH02,S05aH03,S02aH03,S03aH02,S05aH04,S06aH02,S06aH03,S04aH03,S04aH02,S01aH02,S04aH04,S01aH04,S03aH03</t>
  </si>
  <si>
    <t>S03aH01,S05aH01,S02aH05,S02aH06,S03aH05,S05aH05,S01aH01,S04aH01,S04aH06,S01aH06,S02aH01,S05aH06,S01aH05,S03aH06,S06aH05,S04aH05,S06aH01,S06aH06</t>
  </si>
  <si>
    <t>S03aH03,S01aH04,S05aH04,S06aH02,S06aH03,S06aH04,S02aH03,S04aH03,S02aH02,S01aH02,S04aH04,S02aH04,S03aH02,S03aH04,S04aH02,S01aH03,S05aH02,S05aH03</t>
  </si>
  <si>
    <t>S06aH06,S01aH06,S02aH05,S01aH01,S04aH01,S04aH06,S02aH01,S05aH06,S03aH01,S01aH05,S03aH06,S06aH05,S02aH06,S03aH05,S05aH05,S04aH05,S06aH01,S05aH01</t>
  </si>
  <si>
    <t>S06aH04,S03aH03,S01aH03,S05aH02,S05aH03,S02aH04,S02aH02,S02aH03,S01aH02,S04aH04,S03aH04,S04aH03,S03aH02,S04aH02,S01aH04,S05aH04,S06aH02,S06aH03</t>
  </si>
  <si>
    <t>S02aH05,S06aH06,S02aH06,S03aH05,S05aH05,S03aH01,S01aH01,S04aH01,S04aH06,S01aH05,S03aH06,S06aH05,S04aH05,S06aH01,S05aH01,S02aH01,S05aH06,S01aH06</t>
  </si>
  <si>
    <t>0620h01</t>
  </si>
  <si>
    <t>b</t>
  </si>
  <si>
    <t>0620h02</t>
  </si>
  <si>
    <t>0620h03</t>
  </si>
  <si>
    <t>0620h04</t>
  </si>
  <si>
    <t>0620h05</t>
  </si>
  <si>
    <t>0620h06</t>
  </si>
  <si>
    <t>0620h07</t>
  </si>
  <si>
    <t>0620h08</t>
  </si>
  <si>
    <t>0620h09</t>
  </si>
  <si>
    <t>0620h10</t>
  </si>
  <si>
    <t>0620h11</t>
  </si>
  <si>
    <t>0620h12</t>
  </si>
  <si>
    <t>0620h13</t>
  </si>
  <si>
    <t>0620h14</t>
  </si>
  <si>
    <t>0620h15</t>
  </si>
  <si>
    <t>0620h16</t>
  </si>
  <si>
    <t>0620h17</t>
  </si>
  <si>
    <t>0620h18</t>
  </si>
  <si>
    <t>0620h19</t>
  </si>
  <si>
    <t>0620h20</t>
  </si>
  <si>
    <t>0620h21</t>
  </si>
  <si>
    <t>0620h22</t>
  </si>
  <si>
    <t>0620h23</t>
  </si>
  <si>
    <t>0620h24</t>
  </si>
  <si>
    <t>S04b0620h01</t>
  </si>
  <si>
    <t>S04b0620h02</t>
  </si>
  <si>
    <t>S04b0620h03</t>
  </si>
  <si>
    <t>S04b0620h04</t>
  </si>
  <si>
    <t>S04b0620h05</t>
  </si>
  <si>
    <t>S04b0620h06</t>
  </si>
  <si>
    <t>S04b0620h07</t>
  </si>
  <si>
    <t>S04b0620h08</t>
  </si>
  <si>
    <t>S04b0620h09</t>
  </si>
  <si>
    <t>S04b0620h10</t>
  </si>
  <si>
    <t>S04b0620h11</t>
  </si>
  <si>
    <t>S04b0620h12</t>
  </si>
  <si>
    <t>S04b0620h13</t>
  </si>
  <si>
    <t>S04b0620h14</t>
  </si>
  <si>
    <t>S04b0620h15</t>
  </si>
  <si>
    <t>S04b0620h16</t>
  </si>
  <si>
    <t>S04b0620h17</t>
  </si>
  <si>
    <t>S04b0620h18</t>
  </si>
  <si>
    <t>S04b0620h19</t>
  </si>
  <si>
    <t>S04b0620h20</t>
  </si>
  <si>
    <t>S04b0620h21</t>
  </si>
  <si>
    <t>S04b0620h22</t>
  </si>
  <si>
    <t>S04b0620h23</t>
  </si>
  <si>
    <t>S04b0620h24</t>
  </si>
  <si>
    <t>S04b0620h15,S06aH04,S02aH04,S04b0620h13,S04b0620h16,S04aH02,S04aH03,S04b0620h10,S02aH02,S04b0620h14,S02aH03,S03aH04,S04b0620h09,S01aH03,S04b0620h11,S04b0620h12,S05aH02,S05aH03,S03aH02,S04b0620h08,S04b0620h17,S05aH04,S06aH02,S06aH03,S01aH04,S04b0620h18,S03aH03,S04b0620h07,S01aH02,S04aH04</t>
  </si>
  <si>
    <t>S02aH05,S04b0620h04,S04b0620h05,S04b0620h20,S02aH06,S03aH05,S04b0620h01,S04b0620h02,S05aH05,S02aH01,S04b0620h22,S04b0620h24,S05aH06,S03aH01,S01aH01,S04aH01,S04aH06,S04aH05,S04b0620h03,S06aH01,S05aH01,S01aH06,S04b0620h21,S04b0620h23,S04b0620h06,S06aH06,S01aH05,S03aH06,S04b0620h19,S06aH05</t>
  </si>
  <si>
    <t>c</t>
  </si>
  <si>
    <t>1119h01</t>
  </si>
  <si>
    <t>1119h02</t>
  </si>
  <si>
    <t>1119h03</t>
  </si>
  <si>
    <t>1119h04</t>
  </si>
  <si>
    <t>1119h05</t>
  </si>
  <si>
    <t>1119h06</t>
  </si>
  <si>
    <t>1119h07</t>
  </si>
  <si>
    <t>1119h08</t>
  </si>
  <si>
    <t>1119h09</t>
  </si>
  <si>
    <t>1119h10</t>
  </si>
  <si>
    <t>1119h11</t>
  </si>
  <si>
    <t>1119h12</t>
  </si>
  <si>
    <t>1119h13</t>
  </si>
  <si>
    <t>1119h14</t>
  </si>
  <si>
    <t>1119h15</t>
  </si>
  <si>
    <t>1119h16</t>
  </si>
  <si>
    <t>1119h17</t>
  </si>
  <si>
    <t>1119h18</t>
  </si>
  <si>
    <t>1119h19</t>
  </si>
  <si>
    <t>1119h20</t>
  </si>
  <si>
    <t>1119h21</t>
  </si>
  <si>
    <t>1119h22</t>
  </si>
  <si>
    <t>1119h23</t>
  </si>
  <si>
    <t>1119h24</t>
  </si>
  <si>
    <t>S04c1119h01</t>
  </si>
  <si>
    <t>S04c1119h02</t>
  </si>
  <si>
    <t>S04c1119h03</t>
  </si>
  <si>
    <t>S04c1119h04</t>
  </si>
  <si>
    <t>S04c1119h05</t>
  </si>
  <si>
    <t>S04c1119h06</t>
  </si>
  <si>
    <t>S04c1119h07</t>
  </si>
  <si>
    <t>S04c1119h08</t>
  </si>
  <si>
    <t>S04c1119h09</t>
  </si>
  <si>
    <t>S04c1119h10</t>
  </si>
  <si>
    <t>S04c1119h11</t>
  </si>
  <si>
    <t>S04c1119h12</t>
  </si>
  <si>
    <t>S04c1119h13</t>
  </si>
  <si>
    <t>S04c1119h14</t>
  </si>
  <si>
    <t>S04c1119h15</t>
  </si>
  <si>
    <t>S04c1119h16</t>
  </si>
  <si>
    <t>S04c1119h17</t>
  </si>
  <si>
    <t>S04c1119h18</t>
  </si>
  <si>
    <t>S04c1119h19</t>
  </si>
  <si>
    <t>S04c1119h20</t>
  </si>
  <si>
    <t>S04c1119h21</t>
  </si>
  <si>
    <t>S04c1119h22</t>
  </si>
  <si>
    <t>S04c1119h23</t>
  </si>
  <si>
    <t>S04c1119h24</t>
  </si>
  <si>
    <t>S03aH04,S04b0620h09,S03aH02,S02aH02,S04b0620h14,S04b0620h08,S04b0620h17,S04c1119h18,S05aH04,S06aH02,S06aH03,S04aH03,S04b0620h10,S04c1119h08,S03aH03,S04b0620h07,S04c1119h07,S01aH04,S04b0620h18,S04c1119h10,S04c1119h17,S01aH02,S04aH04,S02aH04,S04b0620h13,S04b0620h16,S02aH03,S04b0620h15,S04c1119h09,S06aH04,S04aH02,S04c1119h11,S04c1119h16,S04c1119h13,S04c1119h15,S01aH03,S04b0620h11,S04b0620h12,S04c1119h14,S05aH02,S05aH03,S04c1119h12</t>
  </si>
  <si>
    <t>S05aH01,S04c1119h23,S03aH01,S04c1119h20,S01aH06,S04c1119h02,S04c1119h04,S02aH01,S04b0620h22,S04b0620h24,S05aH06,S04b0620h23,S04c1119h24,S04b0620h06,S04c1119h03,S04c1119h19,S04c1119h21,S06aH06,S04b0620h21,S04c1119h01,S01aH05,S03aH06,S04b0620h19,S06aH05,S02aH06,S03aH05,S04b0620h01,S04b0620h02,S04c1119h05,S05aH05,S01aH01,S04aH01,S04aH06,S02aH05,S04b0620h04,S04b0620h05,S04b0620h20,S04c1119h06,S04c1119h22,S04aH05,S04b0620h03,S06aH01</t>
  </si>
  <si>
    <t>S01,S02,S03,S04,S05,S06,S07</t>
  </si>
  <si>
    <t>S07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</si>
  <si>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</si>
  <si>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</si>
  <si>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</si>
  <si>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</si>
  <si>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</si>
  <si>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</si>
  <si>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</si>
  <si>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</si>
  <si>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</si>
  <si>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</si>
  <si>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</si>
  <si>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</si>
  <si>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</si>
  <si>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</si>
  <si>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</si>
  <si>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</si>
  <si>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</si>
  <si>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</si>
  <si>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</si>
  <si>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</si>
  <si>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</si>
  <si>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</si>
  <si>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S02aH06,S03aH05,S05aH05,S06aH04,S03aH02,S07aH05,S04aH05,S02aH02,S06aH06,S01aH04,S07aH02,S07aH06,S04aH02,S01aH02,S04aH04,S03aH03,S02aH04,S02aH05,S01aH06,S02aH03,S07aH03,S01aH05,S03aH06,S06aH05,S04aH03,S07aH04,S01aH03,S05aH02,S05aH03,S05aH06,S04aH06,S05aH04,S06aH02,S06aH03,S03aH04</t>
  </si>
  <si>
    <t>S06aH07,S07aH07,S07aH08,S05aH08,S03aH01,S01aH08,S02aH08,S03aH07,S03aH08,S04aH07,S06aH08,S01aH01,S04aH01,S02aH01,S04aH08,S06aH01,S05aH07,S07aH01,S01aH07,S02aH07,S05aH01</t>
  </si>
  <si>
    <t>0223h01</t>
  </si>
  <si>
    <t>0223h02</t>
  </si>
  <si>
    <t>0223h03</t>
  </si>
  <si>
    <t>d</t>
  </si>
  <si>
    <t>0223h04</t>
  </si>
  <si>
    <t>0223h05</t>
  </si>
  <si>
    <t>0223h06</t>
  </si>
  <si>
    <t>0223h07</t>
  </si>
  <si>
    <t>0223h08</t>
  </si>
  <si>
    <t>0223h09</t>
  </si>
  <si>
    <t>0223h10</t>
  </si>
  <si>
    <t>0223h11</t>
  </si>
  <si>
    <t>0223h12</t>
  </si>
  <si>
    <t>0223h13</t>
  </si>
  <si>
    <t>0223h14</t>
  </si>
  <si>
    <t>0223h15</t>
  </si>
  <si>
    <t>0223h16</t>
  </si>
  <si>
    <t>0223h17</t>
  </si>
  <si>
    <t>0223h18</t>
  </si>
  <si>
    <t>0223h19</t>
  </si>
  <si>
    <t>0223h20</t>
  </si>
  <si>
    <t>0223h21</t>
  </si>
  <si>
    <t>0223h22</t>
  </si>
  <si>
    <t>0223h23</t>
  </si>
  <si>
    <t>0223h24</t>
  </si>
  <si>
    <t>S02b0223h01</t>
  </si>
  <si>
    <t>S02b0223h02</t>
  </si>
  <si>
    <t>S02b0223h03</t>
  </si>
  <si>
    <t>S02b0223h04</t>
  </si>
  <si>
    <t>S02b0223h05</t>
  </si>
  <si>
    <t>S02b0223h06</t>
  </si>
  <si>
    <t>S02b0223h07</t>
  </si>
  <si>
    <t>S02b0223h08</t>
  </si>
  <si>
    <t>S02b0223h09</t>
  </si>
  <si>
    <t>S02b0223h10</t>
  </si>
  <si>
    <t>S02b0223h11</t>
  </si>
  <si>
    <t>S02b0223h12</t>
  </si>
  <si>
    <t>S02b0223h13</t>
  </si>
  <si>
    <t>S02b0223h14</t>
  </si>
  <si>
    <t>S02b0223h15</t>
  </si>
  <si>
    <t>S02b0223h16</t>
  </si>
  <si>
    <t>S02b0223h17</t>
  </si>
  <si>
    <t>S02b0223h18</t>
  </si>
  <si>
    <t>S02b0223h19</t>
  </si>
  <si>
    <t>S02b0223h20</t>
  </si>
  <si>
    <t>S02b0223h21</t>
  </si>
  <si>
    <t>S02b0223h22</t>
  </si>
  <si>
    <t>S02b0223h23</t>
  </si>
  <si>
    <t>S02b0223h24</t>
  </si>
  <si>
    <t>S05c0620h01</t>
  </si>
  <si>
    <t>S05c0620h02</t>
  </si>
  <si>
    <t>S05c0620h03</t>
  </si>
  <si>
    <t>S05c0620h04</t>
  </si>
  <si>
    <t>S05c0620h05</t>
  </si>
  <si>
    <t>S05c0620h06</t>
  </si>
  <si>
    <t>S05c0620h07</t>
  </si>
  <si>
    <t>S05c0620h08</t>
  </si>
  <si>
    <t>S05c0620h09</t>
  </si>
  <si>
    <t>S05c0620h10</t>
  </si>
  <si>
    <t>S05c0620h11</t>
  </si>
  <si>
    <t>S05c0620h12</t>
  </si>
  <si>
    <t>S05c0620h13</t>
  </si>
  <si>
    <t>S05c0620h14</t>
  </si>
  <si>
    <t>S05c0620h15</t>
  </si>
  <si>
    <t>S05c0620h16</t>
  </si>
  <si>
    <t>S05c0620h17</t>
  </si>
  <si>
    <t>S05c0620h18</t>
  </si>
  <si>
    <t>S05c0620h19</t>
  </si>
  <si>
    <t>S05c0620h20</t>
  </si>
  <si>
    <t>S05c0620h21</t>
  </si>
  <si>
    <t>S05c0620h22</t>
  </si>
  <si>
    <t>S05c0620h23</t>
  </si>
  <si>
    <t>S05c0620h24</t>
  </si>
  <si>
    <t>S05d1119h01</t>
  </si>
  <si>
    <t>S05d1119h02</t>
  </si>
  <si>
    <t>S05d1119h03</t>
  </si>
  <si>
    <t>S05d1119h04</t>
  </si>
  <si>
    <t>S05d1119h05</t>
  </si>
  <si>
    <t>S05d1119h06</t>
  </si>
  <si>
    <t>S05d1119h07</t>
  </si>
  <si>
    <t>S05d1119h08</t>
  </si>
  <si>
    <t>S05d1119h09</t>
  </si>
  <si>
    <t>S05d1119h10</t>
  </si>
  <si>
    <t>S05d1119h11</t>
  </si>
  <si>
    <t>S05d1119h12</t>
  </si>
  <si>
    <t>S05d1119h13</t>
  </si>
  <si>
    <t>S05d1119h14</t>
  </si>
  <si>
    <t>S05d1119h15</t>
  </si>
  <si>
    <t>S05d1119h16</t>
  </si>
  <si>
    <t>S05d1119h17</t>
  </si>
  <si>
    <t>S05d1119h18</t>
  </si>
  <si>
    <t>S05d1119h19</t>
  </si>
  <si>
    <t>S05d1119h20</t>
  </si>
  <si>
    <t>S05d1119h21</t>
  </si>
  <si>
    <t>S05d1119h22</t>
  </si>
  <si>
    <t>S05d1119h23</t>
  </si>
  <si>
    <t>S05d1119h24</t>
  </si>
  <si>
    <t>S01aH02,S04aH04,S05d1119h07,S05d1119h10,S04aH03,S07aH04,S02aH02,S05c0620h09,S06aH06,S01aH06,S02aH03,S02b0223h12,S07aH03,S02aH04,S02aH05,S05c0620h11,S05c0620h15,S05d1119h12,S05d1119h14,S02b0223h18,S04aH06,S05aH04,S05d1119h13,S06aH02,S06aH03,S02b0223h11,S02b0223h16,S03aH03,S05c0620h10,S05c0620h14,S05c0620h17,S03aH02,S05c0620h18,S05d1119h18,S07aH05,S01aH03,S05aH02,S05aH03,S05aH06,S02b0223h07,S02b0223h14,S02b0223h15,S04aH02,S05d1119h17,S02aH06,S02b0223h08,S02b0223h13,S03aH05,S05aH05,S05d1119h15,S06aH04,S02b0223h09,S02b0223h10,S03aH04,S05c0620h12,S05d1119h08,S01aH05,S03aH06,S05c0620h07,S06aH05,S01aH04,S05c0620h13,S05d1119h09,S05d1119h16,S07aH02,S07aH06,S02b0223h17,S04aH05,S05c0620h08,S05c0620h16,S05d1119h11</t>
  </si>
  <si>
    <t>S01aH08,S02aH08,S02b0223h03,S02b0223h22,S03aH07,S05d1119h02,S05d1119h06,S02aH01,S02b0223h06,S05c0620h01,S05d1119h01,S05d1119h22,S05d1119h24,S02b0223h05,S02b0223h21,S04aH08,S05c0620h03,S05c0620h23,S06aH01,S03aH01,S01aH01,S02b0223h19,S04aH01,S05c0620h21,S05d1119h20,S02b0223h01,S03aH08,S04aH07,S05c0620h06,S06aH08,S02b0223h02,S05aH07,S05c0620h19,S07aH01,S02b0223h20,S05d1119h05,S02b0223h24,S05c0620h04,S05c0620h05,S05d1119h21,S02b0223h23,S02b0223h04,S06aH07,S07aH07,S07aH08,S01aH07,S02aH07,S05aH01,S05c0620h22,S05c0620h24,S05c0620h02,S05d1119h03,S05d1119h04,S05d1119h19,S05c0620h20,S05d1119h23,S05aH08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</si>
  <si>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</si>
  <si>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</si>
  <si>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</si>
  <si>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</si>
  <si>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</si>
  <si>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</si>
  <si>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</si>
  <si>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</si>
  <si>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</si>
  <si>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</si>
  <si>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</si>
  <si>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</si>
  <si>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0224h01</t>
  </si>
  <si>
    <t>0224h02</t>
  </si>
  <si>
    <t>0224h03</t>
  </si>
  <si>
    <t>0224h04</t>
  </si>
  <si>
    <t>0224h05</t>
  </si>
  <si>
    <t>0224h06</t>
  </si>
  <si>
    <t>0224h07</t>
  </si>
  <si>
    <t>0224h08</t>
  </si>
  <si>
    <t>0224h09</t>
  </si>
  <si>
    <t>0224h10</t>
  </si>
  <si>
    <t>0224h11</t>
  </si>
  <si>
    <t>0224h12</t>
  </si>
  <si>
    <t>0224h13</t>
  </si>
  <si>
    <t>0224h14</t>
  </si>
  <si>
    <t>0224h15</t>
  </si>
  <si>
    <t>0224h16</t>
  </si>
  <si>
    <t>0224h17</t>
  </si>
  <si>
    <t>0224h18</t>
  </si>
  <si>
    <t>0224h19</t>
  </si>
  <si>
    <t>0224h20</t>
  </si>
  <si>
    <t>0224h21</t>
  </si>
  <si>
    <t>0224h22</t>
  </si>
  <si>
    <t>0224h23</t>
  </si>
  <si>
    <t>0224h24</t>
  </si>
  <si>
    <t>0225h01</t>
  </si>
  <si>
    <t>0225h02</t>
  </si>
  <si>
    <t>0225h03</t>
  </si>
  <si>
    <t>0225h04</t>
  </si>
  <si>
    <t>0225h05</t>
  </si>
  <si>
    <t>0225h06</t>
  </si>
  <si>
    <t>0225h07</t>
  </si>
  <si>
    <t>0225h08</t>
  </si>
  <si>
    <t>0225h09</t>
  </si>
  <si>
    <t>0225h10</t>
  </si>
  <si>
    <t>0225h11</t>
  </si>
  <si>
    <t>0225h12</t>
  </si>
  <si>
    <t>0225h13</t>
  </si>
  <si>
    <t>0225h14</t>
  </si>
  <si>
    <t>0225h15</t>
  </si>
  <si>
    <t>0225h16</t>
  </si>
  <si>
    <t>0225h17</t>
  </si>
  <si>
    <t>0225h18</t>
  </si>
  <si>
    <t>0225h19</t>
  </si>
  <si>
    <t>0225h20</t>
  </si>
  <si>
    <t>0225h21</t>
  </si>
  <si>
    <t>0225h22</t>
  </si>
  <si>
    <t>0225h23</t>
  </si>
  <si>
    <t>0225h24</t>
  </si>
  <si>
    <t>0226h01</t>
  </si>
  <si>
    <t>0226h02</t>
  </si>
  <si>
    <t>0226h03</t>
  </si>
  <si>
    <t>0226h04</t>
  </si>
  <si>
    <t>0226h05</t>
  </si>
  <si>
    <t>0226h06</t>
  </si>
  <si>
    <t>0226h07</t>
  </si>
  <si>
    <t>0226h08</t>
  </si>
  <si>
    <t>0226h09</t>
  </si>
  <si>
    <t>0226h10</t>
  </si>
  <si>
    <t>0226h11</t>
  </si>
  <si>
    <t>0226h12</t>
  </si>
  <si>
    <t>0226h13</t>
  </si>
  <si>
    <t>0226h14</t>
  </si>
  <si>
    <t>0226h15</t>
  </si>
  <si>
    <t>0226h16</t>
  </si>
  <si>
    <t>0226h17</t>
  </si>
  <si>
    <t>0226h18</t>
  </si>
  <si>
    <t>0226h19</t>
  </si>
  <si>
    <t>0226h20</t>
  </si>
  <si>
    <t>0226h21</t>
  </si>
  <si>
    <t>0226h22</t>
  </si>
  <si>
    <t>0226h23</t>
  </si>
  <si>
    <t>0226h24</t>
  </si>
  <si>
    <t>0306h01</t>
  </si>
  <si>
    <t>0306h02</t>
  </si>
  <si>
    <t>0306h03</t>
  </si>
  <si>
    <t>0306h04</t>
  </si>
  <si>
    <t>0306h05</t>
  </si>
  <si>
    <t>0306h06</t>
  </si>
  <si>
    <t>0306h07</t>
  </si>
  <si>
    <t>0306h08</t>
  </si>
  <si>
    <t>0306h09</t>
  </si>
  <si>
    <t>0306h10</t>
  </si>
  <si>
    <t>0306h11</t>
  </si>
  <si>
    <t>0306h12</t>
  </si>
  <si>
    <t>0306h13</t>
  </si>
  <si>
    <t>0306h14</t>
  </si>
  <si>
    <t>0306h15</t>
  </si>
  <si>
    <t>0306h16</t>
  </si>
  <si>
    <t>0306h17</t>
  </si>
  <si>
    <t>0306h18</t>
  </si>
  <si>
    <t>0306h19</t>
  </si>
  <si>
    <t>0306h20</t>
  </si>
  <si>
    <t>0306h21</t>
  </si>
  <si>
    <t>0306h22</t>
  </si>
  <si>
    <t>0306h23</t>
  </si>
  <si>
    <t>0306h24</t>
  </si>
  <si>
    <t>0319h01</t>
  </si>
  <si>
    <t>0319h02</t>
  </si>
  <si>
    <t>0319h03</t>
  </si>
  <si>
    <t>0319h04</t>
  </si>
  <si>
    <t>0319h05</t>
  </si>
  <si>
    <t>0319h06</t>
  </si>
  <si>
    <t>0319h07</t>
  </si>
  <si>
    <t>0319h08</t>
  </si>
  <si>
    <t>0319h09</t>
  </si>
  <si>
    <t>0319h10</t>
  </si>
  <si>
    <t>0319h11</t>
  </si>
  <si>
    <t>0319h12</t>
  </si>
  <si>
    <t>0319h13</t>
  </si>
  <si>
    <t>0319h14</t>
  </si>
  <si>
    <t>0319h15</t>
  </si>
  <si>
    <t>0319h16</t>
  </si>
  <si>
    <t>0319h17</t>
  </si>
  <si>
    <t>0319h18</t>
  </si>
  <si>
    <t>0319h19</t>
  </si>
  <si>
    <t>0319h20</t>
  </si>
  <si>
    <t>0319h21</t>
  </si>
  <si>
    <t>0319h22</t>
  </si>
  <si>
    <t>0319h23</t>
  </si>
  <si>
    <t>0319h24</t>
  </si>
  <si>
    <t>0320h01</t>
  </si>
  <si>
    <t>0320h02</t>
  </si>
  <si>
    <t>0320h03</t>
  </si>
  <si>
    <t>0320h04</t>
  </si>
  <si>
    <t>0320h05</t>
  </si>
  <si>
    <t>0320h06</t>
  </si>
  <si>
    <t>0320h07</t>
  </si>
  <si>
    <t>0320h08</t>
  </si>
  <si>
    <t>0320h09</t>
  </si>
  <si>
    <t>0320h10</t>
  </si>
  <si>
    <t>0320h11</t>
  </si>
  <si>
    <t>0320h12</t>
  </si>
  <si>
    <t>0320h13</t>
  </si>
  <si>
    <t>0320h14</t>
  </si>
  <si>
    <t>0320h15</t>
  </si>
  <si>
    <t>0320h16</t>
  </si>
  <si>
    <t>0320h17</t>
  </si>
  <si>
    <t>0320h18</t>
  </si>
  <si>
    <t>0320h19</t>
  </si>
  <si>
    <t>0320h20</t>
  </si>
  <si>
    <t>0320h21</t>
  </si>
  <si>
    <t>0320h22</t>
  </si>
  <si>
    <t>0320h23</t>
  </si>
  <si>
    <t>0320h24</t>
  </si>
  <si>
    <t>0325h01</t>
  </si>
  <si>
    <t>0325h02</t>
  </si>
  <si>
    <t>0325h03</t>
  </si>
  <si>
    <t>0325h04</t>
  </si>
  <si>
    <t>0325h05</t>
  </si>
  <si>
    <t>0325h06</t>
  </si>
  <si>
    <t>0325h07</t>
  </si>
  <si>
    <t>0325h08</t>
  </si>
  <si>
    <t>0325h09</t>
  </si>
  <si>
    <t>0325h10</t>
  </si>
  <si>
    <t>0325h11</t>
  </si>
  <si>
    <t>0325h12</t>
  </si>
  <si>
    <t>0325h13</t>
  </si>
  <si>
    <t>0325h14</t>
  </si>
  <si>
    <t>0325h15</t>
  </si>
  <si>
    <t>0325h16</t>
  </si>
  <si>
    <t>0325h17</t>
  </si>
  <si>
    <t>0325h18</t>
  </si>
  <si>
    <t>0325h19</t>
  </si>
  <si>
    <t>0325h20</t>
  </si>
  <si>
    <t>0325h21</t>
  </si>
  <si>
    <t>0325h22</t>
  </si>
  <si>
    <t>0325h23</t>
  </si>
  <si>
    <t>0325h24</t>
  </si>
  <si>
    <t>0512h01</t>
  </si>
  <si>
    <t>0512h02</t>
  </si>
  <si>
    <t>0512h03</t>
  </si>
  <si>
    <t>0512h04</t>
  </si>
  <si>
    <t>0512h05</t>
  </si>
  <si>
    <t>0512h06</t>
  </si>
  <si>
    <t>0512h07</t>
  </si>
  <si>
    <t>0512h08</t>
  </si>
  <si>
    <t>0512h09</t>
  </si>
  <si>
    <t>0512h10</t>
  </si>
  <si>
    <t>0512h11</t>
  </si>
  <si>
    <t>0512h12</t>
  </si>
  <si>
    <t>0512h13</t>
  </si>
  <si>
    <t>0512h14</t>
  </si>
  <si>
    <t>0512h15</t>
  </si>
  <si>
    <t>0512h16</t>
  </si>
  <si>
    <t>0512h17</t>
  </si>
  <si>
    <t>0512h18</t>
  </si>
  <si>
    <t>0512h19</t>
  </si>
  <si>
    <t>0512h20</t>
  </si>
  <si>
    <t>0512h21</t>
  </si>
  <si>
    <t>0512h22</t>
  </si>
  <si>
    <t>0512h23</t>
  </si>
  <si>
    <t>0512h24</t>
  </si>
  <si>
    <t>0617h01</t>
  </si>
  <si>
    <t>0617h02</t>
  </si>
  <si>
    <t>0617h03</t>
  </si>
  <si>
    <t>0617h04</t>
  </si>
  <si>
    <t>0617h05</t>
  </si>
  <si>
    <t>0617h06</t>
  </si>
  <si>
    <t>0617h07</t>
  </si>
  <si>
    <t>0617h08</t>
  </si>
  <si>
    <t>0617h09</t>
  </si>
  <si>
    <t>0617h10</t>
  </si>
  <si>
    <t>0617h11</t>
  </si>
  <si>
    <t>0617h12</t>
  </si>
  <si>
    <t>0617h13</t>
  </si>
  <si>
    <t>0617h14</t>
  </si>
  <si>
    <t>0617h15</t>
  </si>
  <si>
    <t>0617h16</t>
  </si>
  <si>
    <t>0617h17</t>
  </si>
  <si>
    <t>0617h18</t>
  </si>
  <si>
    <t>0617h19</t>
  </si>
  <si>
    <t>0617h20</t>
  </si>
  <si>
    <t>0617h21</t>
  </si>
  <si>
    <t>0617h22</t>
  </si>
  <si>
    <t>0617h23</t>
  </si>
  <si>
    <t>0617h24</t>
  </si>
  <si>
    <t>0618h01</t>
  </si>
  <si>
    <t>0618h02</t>
  </si>
  <si>
    <t>0618h03</t>
  </si>
  <si>
    <t>0618h04</t>
  </si>
  <si>
    <t>0618h05</t>
  </si>
  <si>
    <t>0618h06</t>
  </si>
  <si>
    <t>0618h07</t>
  </si>
  <si>
    <t>0618h08</t>
  </si>
  <si>
    <t>0618h09</t>
  </si>
  <si>
    <t>0618h10</t>
  </si>
  <si>
    <t>0618h11</t>
  </si>
  <si>
    <t>0618h12</t>
  </si>
  <si>
    <t>0618h13</t>
  </si>
  <si>
    <t>0618h14</t>
  </si>
  <si>
    <t>0618h15</t>
  </si>
  <si>
    <t>0618h16</t>
  </si>
  <si>
    <t>0618h17</t>
  </si>
  <si>
    <t>0618h18</t>
  </si>
  <si>
    <t>0618h19</t>
  </si>
  <si>
    <t>0618h20</t>
  </si>
  <si>
    <t>0618h21</t>
  </si>
  <si>
    <t>0618h22</t>
  </si>
  <si>
    <t>0618h23</t>
  </si>
  <si>
    <t>0618h24</t>
  </si>
  <si>
    <t>0924h01</t>
  </si>
  <si>
    <t>0924h02</t>
  </si>
  <si>
    <t>0924h03</t>
  </si>
  <si>
    <t>0924h04</t>
  </si>
  <si>
    <t>0924h05</t>
  </si>
  <si>
    <t>0924h06</t>
  </si>
  <si>
    <t>0924h07</t>
  </si>
  <si>
    <t>0924h08</t>
  </si>
  <si>
    <t>0924h09</t>
  </si>
  <si>
    <t>0924h10</t>
  </si>
  <si>
    <t>0924h11</t>
  </si>
  <si>
    <t>0924h12</t>
  </si>
  <si>
    <t>0924h13</t>
  </si>
  <si>
    <t>0924h14</t>
  </si>
  <si>
    <t>0924h15</t>
  </si>
  <si>
    <t>0924h16</t>
  </si>
  <si>
    <t>0924h17</t>
  </si>
  <si>
    <t>0924h18</t>
  </si>
  <si>
    <t>0924h19</t>
  </si>
  <si>
    <t>0924h20</t>
  </si>
  <si>
    <t>0924h21</t>
  </si>
  <si>
    <t>0924h22</t>
  </si>
  <si>
    <t>0924h23</t>
  </si>
  <si>
    <t>0924h24</t>
  </si>
  <si>
    <t>1126h01</t>
  </si>
  <si>
    <t>1126h02</t>
  </si>
  <si>
    <t>1126h03</t>
  </si>
  <si>
    <t>1126h04</t>
  </si>
  <si>
    <t>1126h05</t>
  </si>
  <si>
    <t>1126h06</t>
  </si>
  <si>
    <t>1126h07</t>
  </si>
  <si>
    <t>1126h08</t>
  </si>
  <si>
    <t>1126h09</t>
  </si>
  <si>
    <t>1126h10</t>
  </si>
  <si>
    <t>1126h11</t>
  </si>
  <si>
    <t>1126h12</t>
  </si>
  <si>
    <t>1126h13</t>
  </si>
  <si>
    <t>1126h14</t>
  </si>
  <si>
    <t>1126h15</t>
  </si>
  <si>
    <t>1126h16</t>
  </si>
  <si>
    <t>1126h17</t>
  </si>
  <si>
    <t>1126h18</t>
  </si>
  <si>
    <t>1126h19</t>
  </si>
  <si>
    <t>1126h20</t>
  </si>
  <si>
    <t>1126h21</t>
  </si>
  <si>
    <t>1126h22</t>
  </si>
  <si>
    <t>1126h23</t>
  </si>
  <si>
    <t>1126h24</t>
  </si>
  <si>
    <t>S02c0224h01</t>
  </si>
  <si>
    <t>S02c0224h02</t>
  </si>
  <si>
    <t>S02c0224h03</t>
  </si>
  <si>
    <t>S02c0224h04</t>
  </si>
  <si>
    <t>S02c0224h05</t>
  </si>
  <si>
    <t>S02c0224h06</t>
  </si>
  <si>
    <t>S02c0224h07</t>
  </si>
  <si>
    <t>S02c0224h08</t>
  </si>
  <si>
    <t>S02c0224h09</t>
  </si>
  <si>
    <t>S02c0224h10</t>
  </si>
  <si>
    <t>S02c0224h11</t>
  </si>
  <si>
    <t>S02c0224h12</t>
  </si>
  <si>
    <t>S02c0224h13</t>
  </si>
  <si>
    <t>S02c0224h14</t>
  </si>
  <si>
    <t>S02c0224h15</t>
  </si>
  <si>
    <t>S02c0224h16</t>
  </si>
  <si>
    <t>S02c0224h17</t>
  </si>
  <si>
    <t>S02c0224h18</t>
  </si>
  <si>
    <t>S02c0224h19</t>
  </si>
  <si>
    <t>S02c0224h20</t>
  </si>
  <si>
    <t>S02c0224h21</t>
  </si>
  <si>
    <t>S02c0224h22</t>
  </si>
  <si>
    <t>S02c0224h23</t>
  </si>
  <si>
    <t>S02c0224h24</t>
  </si>
  <si>
    <t>S02d0225h01</t>
  </si>
  <si>
    <t>S02d0225h02</t>
  </si>
  <si>
    <t>S02d0225h03</t>
  </si>
  <si>
    <t>S02d0225h04</t>
  </si>
  <si>
    <t>S02d0225h05</t>
  </si>
  <si>
    <t>S02d0225h06</t>
  </si>
  <si>
    <t>S02d0225h07</t>
  </si>
  <si>
    <t>S02d0225h08</t>
  </si>
  <si>
    <t>S02d0225h09</t>
  </si>
  <si>
    <t>S02d0225h10</t>
  </si>
  <si>
    <t>S02d0225h11</t>
  </si>
  <si>
    <t>S02d0225h12</t>
  </si>
  <si>
    <t>S02d0225h13</t>
  </si>
  <si>
    <t>S02d0225h14</t>
  </si>
  <si>
    <t>S02d0225h15</t>
  </si>
  <si>
    <t>S02d0225h16</t>
  </si>
  <si>
    <t>S02d0225h17</t>
  </si>
  <si>
    <t>S02d0225h18</t>
  </si>
  <si>
    <t>S02d0225h19</t>
  </si>
  <si>
    <t>S02d0225h20</t>
  </si>
  <si>
    <t>S02d0225h21</t>
  </si>
  <si>
    <t>S02d0225h22</t>
  </si>
  <si>
    <t>S02d0225h23</t>
  </si>
  <si>
    <t>S02d0225h24</t>
  </si>
  <si>
    <t>S02e0226h01</t>
  </si>
  <si>
    <t>S02e0226h02</t>
  </si>
  <si>
    <t>S02e0226h03</t>
  </si>
  <si>
    <t>S02e0226h04</t>
  </si>
  <si>
    <t>S02e0226h05</t>
  </si>
  <si>
    <t>S02e0226h06</t>
  </si>
  <si>
    <t>S02e0226h07</t>
  </si>
  <si>
    <t>S02e0226h08</t>
  </si>
  <si>
    <t>S02e0226h09</t>
  </si>
  <si>
    <t>S02e0226h10</t>
  </si>
  <si>
    <t>S02e0226h11</t>
  </si>
  <si>
    <t>S02e0226h12</t>
  </si>
  <si>
    <t>S02e0226h13</t>
  </si>
  <si>
    <t>S02e0226h14</t>
  </si>
  <si>
    <t>S02e0226h15</t>
  </si>
  <si>
    <t>S02e0226h16</t>
  </si>
  <si>
    <t>S02e0226h17</t>
  </si>
  <si>
    <t>S02e0226h18</t>
  </si>
  <si>
    <t>S02e0226h19</t>
  </si>
  <si>
    <t>S02e0226h20</t>
  </si>
  <si>
    <t>S02e0226h21</t>
  </si>
  <si>
    <t>S02e0226h22</t>
  </si>
  <si>
    <t>S02e0226h23</t>
  </si>
  <si>
    <t>S02e0226h24</t>
  </si>
  <si>
    <t>S03f0306h01</t>
  </si>
  <si>
    <t>S03f0306h02</t>
  </si>
  <si>
    <t>S03f0306h03</t>
  </si>
  <si>
    <t>S03f0306h04</t>
  </si>
  <si>
    <t>S03f0306h05</t>
  </si>
  <si>
    <t>S03f0306h06</t>
  </si>
  <si>
    <t>S03f0306h07</t>
  </si>
  <si>
    <t>S03f0306h08</t>
  </si>
  <si>
    <t>S03f0306h09</t>
  </si>
  <si>
    <t>S03f0306h10</t>
  </si>
  <si>
    <t>S03f0306h11</t>
  </si>
  <si>
    <t>S03f0306h12</t>
  </si>
  <si>
    <t>S03f0306h13</t>
  </si>
  <si>
    <t>S03f0306h14</t>
  </si>
  <si>
    <t>S03f0306h15</t>
  </si>
  <si>
    <t>S03f0306h16</t>
  </si>
  <si>
    <t>S03f0306h17</t>
  </si>
  <si>
    <t>S03f0306h18</t>
  </si>
  <si>
    <t>S03f0306h19</t>
  </si>
  <si>
    <t>S03f0306h20</t>
  </si>
  <si>
    <t>S03f0306h21</t>
  </si>
  <si>
    <t>S03f0306h22</t>
  </si>
  <si>
    <t>S03f0306h23</t>
  </si>
  <si>
    <t>S03f0306h24</t>
  </si>
  <si>
    <t>S04g0319h01</t>
  </si>
  <si>
    <t>S04g0319h02</t>
  </si>
  <si>
    <t>S04g0319h03</t>
  </si>
  <si>
    <t>S04g0319h04</t>
  </si>
  <si>
    <t>S04g0319h05</t>
  </si>
  <si>
    <t>S04g0319h06</t>
  </si>
  <si>
    <t>S04g0319h07</t>
  </si>
  <si>
    <t>S04g0319h08</t>
  </si>
  <si>
    <t>S04g0319h09</t>
  </si>
  <si>
    <t>S04g0319h10</t>
  </si>
  <si>
    <t>S04g0319h11</t>
  </si>
  <si>
    <t>S04g0319h12</t>
  </si>
  <si>
    <t>S04g0319h13</t>
  </si>
  <si>
    <t>S04g0319h14</t>
  </si>
  <si>
    <t>S04g0319h15</t>
  </si>
  <si>
    <t>S04g0319h16</t>
  </si>
  <si>
    <t>S04g0319h17</t>
  </si>
  <si>
    <t>S04g0319h18</t>
  </si>
  <si>
    <t>S04g0319h19</t>
  </si>
  <si>
    <t>S04g0319h20</t>
  </si>
  <si>
    <t>S04g0319h21</t>
  </si>
  <si>
    <t>S04g0319h22</t>
  </si>
  <si>
    <t>S04g0319h23</t>
  </si>
  <si>
    <t>S04g0319h24</t>
  </si>
  <si>
    <t>S04h0320h01</t>
  </si>
  <si>
    <t>S04h0320h02</t>
  </si>
  <si>
    <t>S04h0320h03</t>
  </si>
  <si>
    <t>S04h0320h04</t>
  </si>
  <si>
    <t>S04h0320h05</t>
  </si>
  <si>
    <t>S04h0320h06</t>
  </si>
  <si>
    <t>S04h0320h07</t>
  </si>
  <si>
    <t>S04h0320h08</t>
  </si>
  <si>
    <t>S04h0320h09</t>
  </si>
  <si>
    <t>S04h0320h10</t>
  </si>
  <si>
    <t>S04h0320h11</t>
  </si>
  <si>
    <t>S04h0320h12</t>
  </si>
  <si>
    <t>S04h0320h13</t>
  </si>
  <si>
    <t>S04h0320h14</t>
  </si>
  <si>
    <t>S04h0320h15</t>
  </si>
  <si>
    <t>S04h0320h16</t>
  </si>
  <si>
    <t>S04h0320h17</t>
  </si>
  <si>
    <t>S04h0320h18</t>
  </si>
  <si>
    <t>S04h0320h19</t>
  </si>
  <si>
    <t>S04h0320h20</t>
  </si>
  <si>
    <t>S04h0320h21</t>
  </si>
  <si>
    <t>S04h0320h22</t>
  </si>
  <si>
    <t>S04h0320h23</t>
  </si>
  <si>
    <t>S04h0320h24</t>
  </si>
  <si>
    <t>S05i0325h01</t>
  </si>
  <si>
    <t>S05i0325h02</t>
  </si>
  <si>
    <t>S05i0325h03</t>
  </si>
  <si>
    <t>S05i0325h04</t>
  </si>
  <si>
    <t>S05i0325h05</t>
  </si>
  <si>
    <t>S05i0325h06</t>
  </si>
  <si>
    <t>S05i0325h07</t>
  </si>
  <si>
    <t>S05i0325h08</t>
  </si>
  <si>
    <t>S05i0325h09</t>
  </si>
  <si>
    <t>S05i0325h10</t>
  </si>
  <si>
    <t>S05i0325h11</t>
  </si>
  <si>
    <t>S05i0325h12</t>
  </si>
  <si>
    <t>S05i0325h13</t>
  </si>
  <si>
    <t>S05i0325h14</t>
  </si>
  <si>
    <t>S05i0325h15</t>
  </si>
  <si>
    <t>S05i0325h16</t>
  </si>
  <si>
    <t>S05i0325h17</t>
  </si>
  <si>
    <t>S05i0325h18</t>
  </si>
  <si>
    <t>S05i0325h19</t>
  </si>
  <si>
    <t>S05i0325h20</t>
  </si>
  <si>
    <t>S05i0325h21</t>
  </si>
  <si>
    <t>S05i0325h22</t>
  </si>
  <si>
    <t>S05i0325h23</t>
  </si>
  <si>
    <t>S05i0325h24</t>
  </si>
  <si>
    <t>S05j0512h01</t>
  </si>
  <si>
    <t>S05j0512h02</t>
  </si>
  <si>
    <t>S05j0512h03</t>
  </si>
  <si>
    <t>S05j0512h04</t>
  </si>
  <si>
    <t>S05j0512h05</t>
  </si>
  <si>
    <t>S05j0512h06</t>
  </si>
  <si>
    <t>S05j0512h07</t>
  </si>
  <si>
    <t>S05j0512h08</t>
  </si>
  <si>
    <t>S05j0512h09</t>
  </si>
  <si>
    <t>S05j0512h10</t>
  </si>
  <si>
    <t>S05j0512h11</t>
  </si>
  <si>
    <t>S05j0512h12</t>
  </si>
  <si>
    <t>S05j0512h13</t>
  </si>
  <si>
    <t>S05j0512h14</t>
  </si>
  <si>
    <t>S05j0512h15</t>
  </si>
  <si>
    <t>S05j0512h16</t>
  </si>
  <si>
    <t>S05j0512h17</t>
  </si>
  <si>
    <t>S05j0512h18</t>
  </si>
  <si>
    <t>S05j0512h19</t>
  </si>
  <si>
    <t>S05j0512h20</t>
  </si>
  <si>
    <t>S05j0512h21</t>
  </si>
  <si>
    <t>S05j0512h22</t>
  </si>
  <si>
    <t>S05j0512h23</t>
  </si>
  <si>
    <t>S05j0512h24</t>
  </si>
  <si>
    <t>S05k0617h01</t>
  </si>
  <si>
    <t>S05k0617h02</t>
  </si>
  <si>
    <t>S05k0617h03</t>
  </si>
  <si>
    <t>S05k0617h04</t>
  </si>
  <si>
    <t>S05k0617h05</t>
  </si>
  <si>
    <t>S05k0617h06</t>
  </si>
  <si>
    <t>S05k0617h07</t>
  </si>
  <si>
    <t>S05k0617h08</t>
  </si>
  <si>
    <t>S05k0617h09</t>
  </si>
  <si>
    <t>S05k0617h10</t>
  </si>
  <si>
    <t>S05k0617h11</t>
  </si>
  <si>
    <t>S05k0617h12</t>
  </si>
  <si>
    <t>S05k0617h13</t>
  </si>
  <si>
    <t>S05k0617h14</t>
  </si>
  <si>
    <t>S05k0617h15</t>
  </si>
  <si>
    <t>S05k0617h16</t>
  </si>
  <si>
    <t>S05k0617h17</t>
  </si>
  <si>
    <t>S05k0617h18</t>
  </si>
  <si>
    <t>S05k0617h19</t>
  </si>
  <si>
    <t>S05k0617h20</t>
  </si>
  <si>
    <t>S05k0617h21</t>
  </si>
  <si>
    <t>S05k0617h22</t>
  </si>
  <si>
    <t>S05k0617h23</t>
  </si>
  <si>
    <t>S05k0617h24</t>
  </si>
  <si>
    <t>S05l0618h01</t>
  </si>
  <si>
    <t>S05l0618h02</t>
  </si>
  <si>
    <t>S05l0618h03</t>
  </si>
  <si>
    <t>S05l0618h04</t>
  </si>
  <si>
    <t>S05l0618h05</t>
  </si>
  <si>
    <t>S05l0618h06</t>
  </si>
  <si>
    <t>S05l0618h07</t>
  </si>
  <si>
    <t>S05l0618h08</t>
  </si>
  <si>
    <t>S05l0618h09</t>
  </si>
  <si>
    <t>S05l0618h10</t>
  </si>
  <si>
    <t>S05l0618h11</t>
  </si>
  <si>
    <t>S05l0618h12</t>
  </si>
  <si>
    <t>S05l0618h13</t>
  </si>
  <si>
    <t>S05l0618h14</t>
  </si>
  <si>
    <t>S05l0618h15</t>
  </si>
  <si>
    <t>S05l0618h16</t>
  </si>
  <si>
    <t>S05l0618h17</t>
  </si>
  <si>
    <t>S05l0618h18</t>
  </si>
  <si>
    <t>S05l0618h19</t>
  </si>
  <si>
    <t>S05l0618h20</t>
  </si>
  <si>
    <t>S05l0618h21</t>
  </si>
  <si>
    <t>S05l0618h22</t>
  </si>
  <si>
    <t>S05l0618h23</t>
  </si>
  <si>
    <t>S05l0618h24</t>
  </si>
  <si>
    <t>S05m0620h01</t>
  </si>
  <si>
    <t>S05m0620h02</t>
  </si>
  <si>
    <t>S05m0620h03</t>
  </si>
  <si>
    <t>S05m0620h04</t>
  </si>
  <si>
    <t>S05m0620h05</t>
  </si>
  <si>
    <t>S05m0620h06</t>
  </si>
  <si>
    <t>S05m0620h07</t>
  </si>
  <si>
    <t>S05m0620h08</t>
  </si>
  <si>
    <t>S05m0620h09</t>
  </si>
  <si>
    <t>S05m0620h10</t>
  </si>
  <si>
    <t>S05m0620h11</t>
  </si>
  <si>
    <t>S05m0620h12</t>
  </si>
  <si>
    <t>S05m0620h13</t>
  </si>
  <si>
    <t>S05m0620h14</t>
  </si>
  <si>
    <t>S05m0620h15</t>
  </si>
  <si>
    <t>S05m0620h16</t>
  </si>
  <si>
    <t>S05m0620h17</t>
  </si>
  <si>
    <t>S05m0620h18</t>
  </si>
  <si>
    <t>S05m0620h19</t>
  </si>
  <si>
    <t>S05m0620h20</t>
  </si>
  <si>
    <t>S05m0620h21</t>
  </si>
  <si>
    <t>S05m0620h22</t>
  </si>
  <si>
    <t>S05m0620h23</t>
  </si>
  <si>
    <t>S05m0620h24</t>
  </si>
  <si>
    <t>S05n0924h01</t>
  </si>
  <si>
    <t>S05n0924h02</t>
  </si>
  <si>
    <t>S05n0924h03</t>
  </si>
  <si>
    <t>S05n0924h04</t>
  </si>
  <si>
    <t>S05n0924h05</t>
  </si>
  <si>
    <t>S05n0924h06</t>
  </si>
  <si>
    <t>S05n0924h07</t>
  </si>
  <si>
    <t>S05n0924h08</t>
  </si>
  <si>
    <t>S05n0924h09</t>
  </si>
  <si>
    <t>S05n0924h10</t>
  </si>
  <si>
    <t>S05n0924h11</t>
  </si>
  <si>
    <t>S05n0924h12</t>
  </si>
  <si>
    <t>S05n0924h13</t>
  </si>
  <si>
    <t>S05n0924h14</t>
  </si>
  <si>
    <t>S05n0924h15</t>
  </si>
  <si>
    <t>S05n0924h16</t>
  </si>
  <si>
    <t>S05n0924h17</t>
  </si>
  <si>
    <t>S05n0924h18</t>
  </si>
  <si>
    <t>S05n0924h19</t>
  </si>
  <si>
    <t>S05n0924h20</t>
  </si>
  <si>
    <t>S05n0924h21</t>
  </si>
  <si>
    <t>S05n0924h22</t>
  </si>
  <si>
    <t>S05n0924h23</t>
  </si>
  <si>
    <t>S05n0924h24</t>
  </si>
  <si>
    <t>S05o1119h01</t>
  </si>
  <si>
    <t>S05o1119h02</t>
  </si>
  <si>
    <t>S05o1119h03</t>
  </si>
  <si>
    <t>S05o1119h04</t>
  </si>
  <si>
    <t>S05o1119h05</t>
  </si>
  <si>
    <t>S05o1119h06</t>
  </si>
  <si>
    <t>S05o1119h07</t>
  </si>
  <si>
    <t>S05o1119h08</t>
  </si>
  <si>
    <t>S05o1119h09</t>
  </si>
  <si>
    <t>S05o1119h10</t>
  </si>
  <si>
    <t>S05o1119h11</t>
  </si>
  <si>
    <t>S05o1119h12</t>
  </si>
  <si>
    <t>S05o1119h13</t>
  </si>
  <si>
    <t>S05o1119h14</t>
  </si>
  <si>
    <t>S05o1119h15</t>
  </si>
  <si>
    <t>S05o1119h16</t>
  </si>
  <si>
    <t>S05o1119h17</t>
  </si>
  <si>
    <t>S05o1119h18</t>
  </si>
  <si>
    <t>S05o1119h19</t>
  </si>
  <si>
    <t>S05o1119h20</t>
  </si>
  <si>
    <t>S05o1119h21</t>
  </si>
  <si>
    <t>S05o1119h22</t>
  </si>
  <si>
    <t>S05o1119h23</t>
  </si>
  <si>
    <t>S05o1119h24</t>
  </si>
  <si>
    <t>S06p1126h01</t>
  </si>
  <si>
    <t>S06p1126h02</t>
  </si>
  <si>
    <t>S06p1126h03</t>
  </si>
  <si>
    <t>S06p1126h04</t>
  </si>
  <si>
    <t>S06p1126h05</t>
  </si>
  <si>
    <t>S06p1126h06</t>
  </si>
  <si>
    <t>S06p1126h07</t>
  </si>
  <si>
    <t>S06p1126h08</t>
  </si>
  <si>
    <t>S06p1126h09</t>
  </si>
  <si>
    <t>S06p1126h10</t>
  </si>
  <si>
    <t>S06p1126h11</t>
  </si>
  <si>
    <t>S06p1126h12</t>
  </si>
  <si>
    <t>S06p1126h13</t>
  </si>
  <si>
    <t>S06p1126h14</t>
  </si>
  <si>
    <t>S06p1126h15</t>
  </si>
  <si>
    <t>S06p1126h16</t>
  </si>
  <si>
    <t>S06p1126h17</t>
  </si>
  <si>
    <t>S06p1126h18</t>
  </si>
  <si>
    <t>S06p1126h19</t>
  </si>
  <si>
    <t>S06p1126h20</t>
  </si>
  <si>
    <t>S06p1126h21</t>
  </si>
  <si>
    <t>S06p1126h22</t>
  </si>
  <si>
    <t>S06p1126h23</t>
  </si>
  <si>
    <t>S06p1126h24</t>
  </si>
  <si>
    <t>S02b0223h11,S02b0223h16,S02d0225h17,S02e0226h13,S02e0226h15,S03aH03,S03f0306h11,S03f0306h18,S04g0319h08,S05i0325h17,S05k0617h11,S05k0617h15,S05n0924h07,S05n0924h12,S06p1126h15,S02aH02,S02d0225h11,S04g0319h09,S04h0320h11,S05i0325h08,S05i0325h18,S05l0618h09,S05l0618h17,S05m0620h18,S05n0924h10,S06aH06,S02b0223h09,S02b0223h10,S02c0224h09,S02c0224h11,S02c0224h12,S02e0226h12,S03aH04,S03f0306h10,S03f0306h15,S04h0320h18,S05i0325h09,S05j0512h10,S05k0617h07,S05l0618h16,S05m0620h14,S05n0924h08,S05o1119h08,S05o1119h15,S02c0224h13,S02e0226h17,S03aH02,S04h0320h09,S04h0320h13,S04h0320h14,S05i0325h12,S05j0512h08,S05j0512h15,S05k0617h09,S05l0618h14,S05m0620h12,S05n0924h11,S05n0924h15,S05n0924h16,S05n0924h18,S07aH05,S02aH04,S02aH05,S02c0224h07,S02c0224h17,S02d0225h13,S02e0226h14,S04g0319h12,S04g0319h16,S04h0320h12,S05i0325h11,S05i0325h16,S05o1119h11,S06p1126h12,S01aH02,S02e0226h18,S03f0306h16,S04aH04,S05i0325h15,S05m0620h11,S05m0620h17,S06p1126h08,S01aH03,S02c0224h16,S02d0225h15,S02e0226h10,S03f0306h12,S04h0320h15,S05aH02,S05aH03,S05aH06,S05i0325h07,S05o1119h13,S05o1119h18,S01aH05,S02c0224h15,S02d0225h16,S02d0225h18,S02e0226h09,S03aH06,S03f0306h13,S04g0319h14,S04h0320h17,S05j0512h13,S05j0512h14,S05k0617h08,S05l0618h11,S05l0618h18,S05o1119h14,S06aH05,S06p1126h14,S06p1126h17,S02aH06,S02b0223h08,S02b0223h13,S02c0224h10,S03aH05,S03f0306h14,S04g0319h07,S05aH05,S05k0617h14,S05n0924h14,S05o1119h09,S06aH04,S06p1126h10,S02b0223h07,S02b0223h14,S02b0223h15,S04aH02,S04h0320h16,S05j0512h07,S05l0618h12,S05m0620h09,S05n0924h17,S05o1119h17,S06p1126h16,S06p1126h18,S01aH06,S02aH03,S02b0223h12,S02e0226h08,S04g0319h11,S04g0319h17,S05k0617h13,S05k0617h17,S05m0620h13,S05m0620h15,S05o1119h07,S07aH03,S02b0223h17,S02d0225h08,S02e0226h07,S04aH05,S04g0319h13,S05i0325h10,S05k0617h12,S05k0617h18,S05m0620h08,S05m0620h10,S05m0620h16,S06p1126h11,S02c0224h18,S02d0225h07,S02d0225h09,S02d0225h10,S02d0225h12,S02d0225h14,S02e0226h11,S03f0306h07,S03f0306h17,S04aH03,S04h0320h08,S05j0512h11,S05n0924h09,S05o1119h12,S05o1119h16,S06p1126h07,S06p1126h09,S07aH04,S02c0224h08,S02e0226h16,S04h0320h10,S05k0617h10,S05l0618h08,S05l0618h10,S05m0620h07,S05n0924h13,S01aH04,S03f0306h08,S04g0319h10,S04g0319h18,S04h0320h07,S05j0512h09,S05j0512h16,S05j0512h17,S05j0512h18,S05k0617h16,S05l0618h13,S06p1126h13,S07aH02,S07aH06,S02b0223h18,S02c0224h14,S03f0306h09,S04aH06,S04g0319h15,S05aH04,S05i0325h13,S05i0325h14,S05j0512h12,S05l0618h07,S05l0618h15,S05o1119h10,S06aH02,S06aH03</t>
  </si>
  <si>
    <t>S02c0224h02,S02e0226h21,S04h0320h21,S04h0320h24,S05k0617h04,S05k0617h21,S05l0618h03,S05m0620h20,S05n0924h01,S06p1126h02,S02c0224h01,S02c0224h23,S02d0225h21,S02e0226h01,S02e0226h20,S03aH01,S04h0320h23,S05i0325h23,S05j0512h01,S05j0512h05,S05l0618h01,S05l0618h19,S05o1119h01,S01aH07,S02aH07,S02c0224h19,S04h0320h02,S05aH01,S05k0617h23,S05o1119h19,S02b0223h20,S02c0224h05,S02e0226h02,S02e0226h19,S04g0319h06,S04g0319h24,S05j0512h20,S05k0617h24,S05n0924h02,S05o1119h22,S02b0223h01,S02d0225h06,S02d0225h19,S03aH08,S03f0306h24,S04aH07,S05i0325h22,S05j0512h21,S05k0617h03,S05l0618h05,S05l0618h06,S05l0618h24,S05n0924h23,S05o1119h04,S06aH08,S06p1126h03,S01aH08,S02aH08,S02b0223h03,S02b0223h22,S02d0225h02,S03aH07,S03f0306h21,S04g0319h21,S04g0319h23,S04h0320h20,S05i0325h02,S05k0617h01,S05l0618h02,S05l0618h20,S05m0620h01,S05m0620h24,S05n0924h03,S05n0924h06,S05n0924h19,S05o1119h06,S05o1119h21,S06p1126h24,S02b0223h24,S02d0225h20,S02e0226h03,S02e0226h05,S03f0306h22,S04h0320h05,S05k0617h05,S05m0620h06,S05n0924h22,S06p1126h05,S02c0224h24,S02e0226h06,S04g0319h02,S05i0325h03,S05j0512h02,S05k0617h06,S05m0620h03,S05m0620h22,S05m0620h23,S05n0924h05,S05o1119h24,S06p1126h20,S06p1126h21,S02b0223h04,S02d0225h04,S02d0225h05,S02d0225h22,S02e0226h04,S02e0226h24,S03f0306h05,S03f0306h20,S04h0320h03,S05j0512h03,S05j0512h06,S05j0512h22,S05l0618h23,S06aH07,S06p1126h06,S07aH07,S07aH08,S02b0223h23,S02c0224h06,S02c0224h21,S02e0226h22,S04g0319h03,S04g0319h20,S04h0320h22,S05i0325h04,S05i0325h20,S06p1126h04,S01aH01,S02b0223h19,S04aH01,S04g0319h04,S05i0325h01,S05l0618h21,S05l0618h22,S05o1119h05,S05o1119h23,S02d0225h01,S04g0319h22,S04h0320h19,S05aH08,S05i0325h05,S05i0325h21,S05j0512h24,S05m0620h05,S06p1126h19,S02aH01,S02b0223h06,S02c0224h20,S02d0225h03,S03f0306h01,S03f0306h03,S05i0325h06,S05j0512h23,S05k0617h02,S05k0617h19,S05m0620h04,S05n0924h21,S05n0924h24,S02b0223h05,S02b0223h21,S03f0306h19,S04aH08,S04g0319h05,S05i0325h19,S05i0325h24,S05j0512h04,S05o1119h20,S06aH01,S06p1126h23,S02c0224h22,S02d0225h23,S02d0225h24,S03f0306h02,S03f0306h04,S03f0306h06,S03f0306h23,S04h0320h04,S04h0320h06,S05k0617h20,S05o1119h03,S06p1126h22,S02b0223h02,S02c0224h03,S02c0224h04,S02e0226h23,S04g0319h01,S04g0319h19,S04h0320h01,S05aH07,S05j0512h19,S05k0617h22,S05l0618h04,S05m0620h02,S05m0620h19,S05m0620h21,S05n0924h04,S05n0924h20,S05o1119h02,S06p1126h01,S07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</si>
  <si>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</si>
  <si>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</si>
  <si>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</si>
  <si>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</si>
  <si>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</si>
  <si>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</si>
  <si>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</si>
  <si>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</si>
  <si>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</si>
  <si>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</si>
  <si>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</si>
  <si>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</si>
  <si>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</si>
  <si>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</si>
  <si>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</si>
  <si>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</si>
  <si>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</si>
  <si>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</si>
  <si>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</si>
  <si>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</si>
  <si>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</si>
  <si>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FaP,SaP,RaP,RaD,WaD,SaD,WaP,FaD</t>
  </si>
  <si>
    <t>SaN,WaN,WaP,FaP,SaP,RaN,FaN,RaP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</si>
</sst>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13.23</c:v>
                </c:pt>
                <c:pt idx="1">
                  <c:v>16.802099999999999</c:v>
                </c:pt>
                <c:pt idx="2">
                  <c:v>22.226399999999998</c:v>
                </c:pt>
                <c:pt idx="3">
                  <c:v>29.899799999999999</c:v>
                </c:pt>
                <c:pt idx="4">
                  <c:v>38.631599999999999</c:v>
                </c:pt>
                <c:pt idx="5">
                  <c:v>59.270400000000009</c:v>
                </c:pt>
                <c:pt idx="6">
                  <c:v>79.512299999999996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/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142</v>
      </c>
    </row>
    <row r="2" spans="1:39" x14ac:dyDescent="0.45">
      <c r="D2" s="1" t="str">
        <f>"~Inputcell: "&amp;_xlfn.TEXTJOIN(",",TRUE,G1:EE1)</f>
        <v>~Inputcell: 1-25,36-60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126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124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68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123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6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">
        <v>122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13.23</v>
      </c>
      <c r="T12" s="2" t="s">
        <v>57</v>
      </c>
      <c r="AG12">
        <v>4</v>
      </c>
      <c r="AH12" t="s">
        <v>128</v>
      </c>
      <c r="AI12" t="s">
        <v>129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">
        <v>121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13.23</v>
      </c>
      <c r="U14" s="8">
        <f t="shared" ref="U14:Z14" si="3">$S$12*J15</f>
        <v>16.802099999999999</v>
      </c>
      <c r="V14" s="8">
        <f t="shared" si="3"/>
        <v>22.226399999999998</v>
      </c>
      <c r="W14" s="8">
        <f t="shared" si="3"/>
        <v>29.899799999999999</v>
      </c>
      <c r="X14" s="8">
        <f t="shared" si="3"/>
        <v>38.631599999999999</v>
      </c>
      <c r="Y14" s="8">
        <f t="shared" si="3"/>
        <v>59.270400000000009</v>
      </c>
      <c r="Z14" s="8">
        <f t="shared" si="3"/>
        <v>79.512299999999996</v>
      </c>
      <c r="AG14">
        <v>6</v>
      </c>
      <c r="AH14" t="s">
        <v>130</v>
      </c>
      <c r="AI14" t="s">
        <v>131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6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132</v>
      </c>
      <c r="AI15" t="s">
        <v>133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134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127</v>
      </c>
      <c r="AI17" t="s">
        <v>136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0.29899799999999999</v>
      </c>
      <c r="X18" s="6">
        <f t="shared" si="7"/>
        <v>0.77263199999999999</v>
      </c>
      <c r="Y18" s="6">
        <f t="shared" si="7"/>
        <v>1.1854080000000002</v>
      </c>
      <c r="Z18" s="6">
        <f t="shared" si="7"/>
        <v>2.3853689999999999</v>
      </c>
      <c r="AA18" t="s">
        <v>17</v>
      </c>
      <c r="AC18" s="2"/>
      <c r="AG18">
        <v>10</v>
      </c>
      <c r="AH18" t="s">
        <v>137</v>
      </c>
      <c r="AI18" t="s">
        <v>138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6.4827000000000004</v>
      </c>
      <c r="U19" s="6">
        <f t="shared" si="7"/>
        <v>7.5609450000000002</v>
      </c>
      <c r="V19" s="6">
        <f t="shared" si="7"/>
        <v>9.5573519999999998</v>
      </c>
      <c r="W19" s="6">
        <f t="shared" si="7"/>
        <v>12.557915999999999</v>
      </c>
      <c r="X19" s="6">
        <f t="shared" si="7"/>
        <v>15.452640000000001</v>
      </c>
      <c r="Y19" s="6">
        <f t="shared" si="7"/>
        <v>24.300864000000001</v>
      </c>
      <c r="Z19" s="6">
        <f t="shared" si="7"/>
        <v>30.214673999999999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6.4827000000000004</v>
      </c>
      <c r="U20" s="6">
        <f t="shared" si="7"/>
        <v>8.7370920000000005</v>
      </c>
      <c r="V20" s="6">
        <f t="shared" si="7"/>
        <v>12.002255999999999</v>
      </c>
      <c r="W20" s="6">
        <f t="shared" si="7"/>
        <v>15.248898000000001</v>
      </c>
      <c r="X20" s="6">
        <f t="shared" si="7"/>
        <v>19.702116</v>
      </c>
      <c r="Y20" s="6">
        <f t="shared" si="7"/>
        <v>28.449792000000002</v>
      </c>
      <c r="Z20" s="6">
        <f t="shared" si="7"/>
        <v>37.370780999999994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0.1323</v>
      </c>
      <c r="U21" s="6">
        <f t="shared" ref="U21:Z21" si="8">T21</f>
        <v>0.1323</v>
      </c>
      <c r="V21" s="6">
        <f t="shared" si="8"/>
        <v>0.1323</v>
      </c>
      <c r="W21" s="6">
        <f t="shared" si="8"/>
        <v>0.1323</v>
      </c>
      <c r="X21" s="6">
        <f t="shared" si="8"/>
        <v>0.1323</v>
      </c>
      <c r="Y21" s="6">
        <f t="shared" si="8"/>
        <v>0.1323</v>
      </c>
      <c r="Z21" s="6">
        <f t="shared" si="8"/>
        <v>0.1323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0.13229999999999897</v>
      </c>
      <c r="U22" s="6">
        <f t="shared" si="9"/>
        <v>0.37176299999999785</v>
      </c>
      <c r="V22" s="6">
        <f t="shared" si="9"/>
        <v>0.53449200000000019</v>
      </c>
      <c r="W22" s="6">
        <f t="shared" si="9"/>
        <v>1.960685999999999</v>
      </c>
      <c r="X22" s="6">
        <f t="shared" si="9"/>
        <v>3.3445439999999991</v>
      </c>
      <c r="Y22" s="6">
        <f t="shared" si="9"/>
        <v>6.3874440000000021</v>
      </c>
      <c r="Z22" s="6">
        <f t="shared" si="9"/>
        <v>11.794544999999999</v>
      </c>
      <c r="AA22" t="s">
        <v>17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OS.i30</v>
      </c>
      <c r="C24">
        <f t="shared" si="2"/>
        <v>16</v>
      </c>
      <c r="D24" t="str">
        <f t="shared" si="1"/>
        <v>ts_030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OS.i30</v>
      </c>
      <c r="C25">
        <f t="shared" si="2"/>
        <v>17</v>
      </c>
      <c r="D25" t="str">
        <f t="shared" si="1"/>
        <v>ts_030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(67%).i30</v>
      </c>
      <c r="C26">
        <f t="shared" si="2"/>
        <v>18</v>
      </c>
      <c r="D26" t="str">
        <f t="shared" si="1"/>
        <v>ts_030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(50%).i30</v>
      </c>
      <c r="C27">
        <f t="shared" si="2"/>
        <v>19</v>
      </c>
      <c r="D27" t="str">
        <f t="shared" si="1"/>
        <v>ts_030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deg.i30</v>
      </c>
      <c r="C28">
        <f t="shared" si="2"/>
        <v>20</v>
      </c>
      <c r="D28" t="str">
        <f t="shared" si="1"/>
        <v>ts_030</v>
      </c>
      <c r="E28" t="str">
        <f t="shared" si="4"/>
        <v>C7</v>
      </c>
      <c r="Q28" s="3">
        <f>SUMIFS(iea_data!G3:G9999,iea_data!$B$3:$B$9999,Veda!$S$11)</f>
        <v>0.32</v>
      </c>
      <c r="S28" t="s">
        <v>32</v>
      </c>
      <c r="T28" s="3">
        <f>Q28</f>
        <v>0.32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-0.02</v>
      </c>
      <c r="S29" t="s">
        <v>35</v>
      </c>
      <c r="T29" s="3">
        <f>-1*Q29</f>
        <v>0.02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OS.h48P10</v>
      </c>
      <c r="C34">
        <f t="shared" si="2"/>
        <v>26</v>
      </c>
      <c r="D34" t="str">
        <f t="shared" si="1"/>
        <v>ts_048P10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OS.h48P10</v>
      </c>
      <c r="C35">
        <f t="shared" si="2"/>
        <v>27</v>
      </c>
      <c r="D35" t="str">
        <f t="shared" si="1"/>
        <v>ts_048P10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(67%).h48P10</v>
      </c>
      <c r="C36">
        <f t="shared" si="2"/>
        <v>28</v>
      </c>
      <c r="D36" t="str">
        <f t="shared" si="1"/>
        <v>ts_048P10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(50%).h48P10</v>
      </c>
      <c r="C37">
        <f t="shared" si="2"/>
        <v>29</v>
      </c>
      <c r="D37" t="str">
        <f t="shared" si="1"/>
        <v>ts_048P10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deg.h48P10</v>
      </c>
      <c r="C38">
        <f t="shared" si="2"/>
        <v>30</v>
      </c>
      <c r="D38" t="str">
        <f t="shared" si="1"/>
        <v>ts_048P10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OS.h48P90</v>
      </c>
      <c r="C39">
        <f t="shared" si="2"/>
        <v>31</v>
      </c>
      <c r="D39" t="str">
        <f t="shared" si="1"/>
        <v>ts_048P90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OS.h48P90</v>
      </c>
      <c r="C40">
        <f t="shared" si="2"/>
        <v>32</v>
      </c>
      <c r="D40" t="str">
        <f t="shared" si="1"/>
        <v>ts_048P90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(67%).h48P90</v>
      </c>
      <c r="C41">
        <f t="shared" si="2"/>
        <v>33</v>
      </c>
      <c r="D41" t="str">
        <f t="shared" si="1"/>
        <v>ts_048P90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(50%).h48P90</v>
      </c>
      <c r="C42">
        <f t="shared" si="2"/>
        <v>34</v>
      </c>
      <c r="D42" t="str">
        <f t="shared" si="1"/>
        <v>ts_048P90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deg.h48P90</v>
      </c>
      <c r="C43">
        <f t="shared" si="2"/>
        <v>35</v>
      </c>
      <c r="D43" t="str">
        <f t="shared" si="1"/>
        <v>ts_048P90</v>
      </c>
      <c r="E43" t="str">
        <f t="shared" si="4"/>
        <v>C7</v>
      </c>
      <c r="G43" t="s">
        <v>125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OS.g1d72</v>
      </c>
      <c r="C44">
        <f t="shared" si="2"/>
        <v>36</v>
      </c>
      <c r="D44" t="str">
        <f t="shared" si="1"/>
        <v>s1_d</v>
      </c>
      <c r="E44" t="str">
        <f t="shared" si="4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OS.g1d72</v>
      </c>
      <c r="C45">
        <f t="shared" si="2"/>
        <v>37</v>
      </c>
      <c r="D45" t="str">
        <f t="shared" si="1"/>
        <v>s1_d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29.15</v>
      </c>
      <c r="J45">
        <f t="shared" si="12"/>
        <v>30.315999999999999</v>
      </c>
      <c r="K45">
        <f t="shared" si="12"/>
        <v>39.935500000000005</v>
      </c>
      <c r="L45">
        <f t="shared" si="12"/>
        <v>37.894999999999996</v>
      </c>
      <c r="M45">
        <f t="shared" si="12"/>
        <v>45.182499999999997</v>
      </c>
      <c r="N45">
        <f t="shared" si="12"/>
        <v>47.514499999999991</v>
      </c>
      <c r="O45">
        <f t="shared" si="12"/>
        <v>49.846499999999999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(67%).g1d72</v>
      </c>
      <c r="C46">
        <f t="shared" si="2"/>
        <v>38</v>
      </c>
      <c r="D46" t="str">
        <f t="shared" si="1"/>
        <v>s1_d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15.606</v>
      </c>
      <c r="K46">
        <f t="shared" si="12"/>
        <v>17.34</v>
      </c>
      <c r="L46">
        <f t="shared" si="12"/>
        <v>19.363</v>
      </c>
      <c r="M46">
        <f t="shared" si="12"/>
        <v>21.963999999999999</v>
      </c>
      <c r="N46">
        <f t="shared" si="12"/>
        <v>21.096999999999998</v>
      </c>
      <c r="O46">
        <f t="shared" si="12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(50%).g1d72</v>
      </c>
      <c r="C47">
        <f t="shared" si="2"/>
        <v>39</v>
      </c>
      <c r="D47" t="str">
        <f t="shared" si="1"/>
        <v>s1_d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57.499999999999993</v>
      </c>
      <c r="K47">
        <f t="shared" si="12"/>
        <v>80</v>
      </c>
      <c r="L47">
        <f t="shared" si="12"/>
        <v>66.5</v>
      </c>
      <c r="M47">
        <f t="shared" si="12"/>
        <v>73.5</v>
      </c>
      <c r="N47">
        <f t="shared" si="12"/>
        <v>80.5</v>
      </c>
      <c r="O47">
        <f t="shared" si="12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deg.g1d72</v>
      </c>
      <c r="C48">
        <f t="shared" si="2"/>
        <v>40</v>
      </c>
      <c r="D48" t="str">
        <f t="shared" si="1"/>
        <v>s1_d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OS.f2d96</v>
      </c>
      <c r="C49">
        <f t="shared" si="2"/>
        <v>41</v>
      </c>
      <c r="D49" t="str">
        <f t="shared" si="1"/>
        <v>s1v1_d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OS.f2d96</v>
      </c>
      <c r="C50">
        <f t="shared" si="2"/>
        <v>42</v>
      </c>
      <c r="D50" t="str">
        <f t="shared" si="1"/>
        <v>s1v1_d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(67%).f2d96</v>
      </c>
      <c r="C51">
        <f t="shared" si="2"/>
        <v>43</v>
      </c>
      <c r="D51" t="str">
        <f t="shared" si="1"/>
        <v>s1v1_d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(50%).f2d96</v>
      </c>
      <c r="C52">
        <f t="shared" si="2"/>
        <v>44</v>
      </c>
      <c r="D52" t="str">
        <f t="shared" si="1"/>
        <v>s1v1_d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deg.f2d96</v>
      </c>
      <c r="C53">
        <f t="shared" si="2"/>
        <v>45</v>
      </c>
      <c r="D53" t="str">
        <f t="shared" si="1"/>
        <v>s1v1_d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OS.e96</v>
      </c>
      <c r="C54">
        <f t="shared" si="2"/>
        <v>46</v>
      </c>
      <c r="D54" t="str">
        <f t="shared" si="1"/>
        <v>ts_096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OS.e96</v>
      </c>
      <c r="C55">
        <f t="shared" si="2"/>
        <v>47</v>
      </c>
      <c r="D55" t="str">
        <f t="shared" si="1"/>
        <v>ts_096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(67%).e96</v>
      </c>
      <c r="C56">
        <f t="shared" si="2"/>
        <v>48</v>
      </c>
      <c r="D56" t="str">
        <f t="shared" si="1"/>
        <v>ts_096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(50%).e96</v>
      </c>
      <c r="C57">
        <f t="shared" si="2"/>
        <v>49</v>
      </c>
      <c r="D57" t="str">
        <f t="shared" si="1"/>
        <v>ts_096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deg.e96</v>
      </c>
      <c r="C58">
        <f t="shared" si="2"/>
        <v>50</v>
      </c>
      <c r="D58" t="str">
        <f t="shared" si="1"/>
        <v>ts_096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s1p1v1_d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s1p1v1_d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s1p1v1_d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s1p1v1_d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s1p1v1_d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6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J69" s="10">
        <f t="shared" si="5"/>
        <v>13</v>
      </c>
    </row>
    <row r="70" spans="1:36" x14ac:dyDescent="0.45">
      <c r="AJ70" s="10">
        <f t="shared" si="5"/>
        <v>13</v>
      </c>
    </row>
    <row r="71" spans="1:36" x14ac:dyDescent="0.45">
      <c r="AJ71" s="10">
        <f t="shared" si="5"/>
        <v>13</v>
      </c>
    </row>
    <row r="72" spans="1:36" x14ac:dyDescent="0.45">
      <c r="AJ72" s="10">
        <f t="shared" si="5"/>
        <v>13</v>
      </c>
    </row>
    <row r="73" spans="1:36" x14ac:dyDescent="0.45">
      <c r="AJ73" s="10">
        <f t="shared" si="5"/>
        <v>13</v>
      </c>
    </row>
    <row r="74" spans="1:36" x14ac:dyDescent="0.45">
      <c r="AJ74" s="10">
        <f t="shared" si="5"/>
        <v>14</v>
      </c>
    </row>
    <row r="75" spans="1:36" x14ac:dyDescent="0.45">
      <c r="AJ75" s="10">
        <f t="shared" si="5"/>
        <v>14</v>
      </c>
    </row>
    <row r="76" spans="1:36" x14ac:dyDescent="0.45">
      <c r="AJ76" s="10">
        <f t="shared" si="5"/>
        <v>14</v>
      </c>
    </row>
    <row r="77" spans="1:36" x14ac:dyDescent="0.45">
      <c r="AJ77" s="10">
        <f t="shared" si="5"/>
        <v>14</v>
      </c>
    </row>
    <row r="78" spans="1:36" x14ac:dyDescent="0.45"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139</v>
      </c>
      <c r="B11">
        <v>24</v>
      </c>
      <c r="C11">
        <v>34.299999999999997</v>
      </c>
      <c r="D11">
        <v>12.2</v>
      </c>
      <c r="E11">
        <v>16.7</v>
      </c>
      <c r="F11">
        <v>45</v>
      </c>
      <c r="G11">
        <v>55</v>
      </c>
      <c r="H11">
        <v>12</v>
      </c>
      <c r="I11">
        <v>20</v>
      </c>
      <c r="J11" t="s">
        <v>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139</v>
      </c>
      <c r="B11">
        <v>2000</v>
      </c>
      <c r="C11">
        <v>3</v>
      </c>
      <c r="D11">
        <v>1.57</v>
      </c>
      <c r="E11">
        <v>0</v>
      </c>
      <c r="F11">
        <v>0</v>
      </c>
      <c r="G11">
        <v>0.2</v>
      </c>
      <c r="H11">
        <v>0</v>
      </c>
      <c r="I11">
        <v>4.01</v>
      </c>
    </row>
    <row r="12" spans="1:9" x14ac:dyDescent="0.45">
      <c r="A12" t="s">
        <v>139</v>
      </c>
      <c r="B12">
        <v>2001</v>
      </c>
      <c r="C12">
        <v>3.3</v>
      </c>
      <c r="D12">
        <v>1.67</v>
      </c>
      <c r="E12">
        <v>0</v>
      </c>
      <c r="F12">
        <v>0</v>
      </c>
      <c r="G12">
        <v>0.17</v>
      </c>
      <c r="H12">
        <v>0</v>
      </c>
      <c r="I12">
        <v>4.51</v>
      </c>
    </row>
    <row r="13" spans="1:9" x14ac:dyDescent="0.45">
      <c r="A13" t="s">
        <v>139</v>
      </c>
      <c r="B13">
        <v>2002</v>
      </c>
      <c r="C13">
        <v>3.54</v>
      </c>
      <c r="D13">
        <v>1.75</v>
      </c>
      <c r="E13">
        <v>0</v>
      </c>
      <c r="F13">
        <v>0</v>
      </c>
      <c r="G13">
        <v>0.22</v>
      </c>
      <c r="H13">
        <v>0</v>
      </c>
      <c r="I13">
        <v>4.67</v>
      </c>
    </row>
    <row r="14" spans="1:9" x14ac:dyDescent="0.45">
      <c r="A14" t="s">
        <v>139</v>
      </c>
      <c r="B14">
        <v>2003</v>
      </c>
      <c r="C14">
        <v>3.48</v>
      </c>
      <c r="D14">
        <v>1.49</v>
      </c>
      <c r="E14">
        <v>0</v>
      </c>
      <c r="F14">
        <v>0</v>
      </c>
      <c r="G14">
        <v>0.19</v>
      </c>
      <c r="H14">
        <v>0</v>
      </c>
      <c r="I14">
        <v>4.99</v>
      </c>
    </row>
    <row r="15" spans="1:9" x14ac:dyDescent="0.45">
      <c r="A15" t="s">
        <v>139</v>
      </c>
      <c r="B15">
        <v>2004</v>
      </c>
      <c r="C15">
        <v>3.74</v>
      </c>
      <c r="D15">
        <v>1.58</v>
      </c>
      <c r="E15">
        <v>0</v>
      </c>
      <c r="F15">
        <v>0</v>
      </c>
      <c r="G15">
        <v>0.16</v>
      </c>
      <c r="H15">
        <v>0</v>
      </c>
      <c r="I15">
        <v>5.34</v>
      </c>
    </row>
    <row r="16" spans="1:9" x14ac:dyDescent="0.45">
      <c r="A16" t="s">
        <v>139</v>
      </c>
      <c r="B16">
        <v>2005</v>
      </c>
      <c r="C16">
        <v>3.98</v>
      </c>
      <c r="D16">
        <v>1.69</v>
      </c>
      <c r="E16">
        <v>0</v>
      </c>
      <c r="F16">
        <v>0</v>
      </c>
      <c r="G16">
        <v>0.03</v>
      </c>
      <c r="H16">
        <v>-0.02</v>
      </c>
      <c r="I16">
        <v>5.71</v>
      </c>
    </row>
    <row r="17" spans="1:9" x14ac:dyDescent="0.45">
      <c r="A17" t="s">
        <v>139</v>
      </c>
      <c r="B17">
        <v>2006</v>
      </c>
      <c r="C17">
        <v>4.22</v>
      </c>
      <c r="D17">
        <v>1.79</v>
      </c>
      <c r="E17">
        <v>0</v>
      </c>
      <c r="F17">
        <v>0</v>
      </c>
      <c r="G17">
        <v>0.01</v>
      </c>
      <c r="H17">
        <v>-0.05</v>
      </c>
      <c r="I17">
        <v>6.05</v>
      </c>
    </row>
    <row r="18" spans="1:9" x14ac:dyDescent="0.45">
      <c r="A18" t="s">
        <v>139</v>
      </c>
      <c r="B18">
        <v>2007</v>
      </c>
      <c r="C18">
        <v>4.47</v>
      </c>
      <c r="D18">
        <v>1.88</v>
      </c>
      <c r="E18">
        <v>0</v>
      </c>
      <c r="F18">
        <v>0</v>
      </c>
      <c r="G18">
        <v>0.02</v>
      </c>
      <c r="H18">
        <v>-0.06</v>
      </c>
      <c r="I18">
        <v>6.49</v>
      </c>
    </row>
    <row r="19" spans="1:9" x14ac:dyDescent="0.45">
      <c r="A19" t="s">
        <v>139</v>
      </c>
      <c r="B19">
        <v>2008</v>
      </c>
      <c r="C19">
        <v>4.3</v>
      </c>
      <c r="D19">
        <v>2.2799999999999998</v>
      </c>
      <c r="E19">
        <v>0</v>
      </c>
      <c r="F19">
        <v>0</v>
      </c>
      <c r="G19">
        <v>0.02</v>
      </c>
      <c r="H19">
        <v>-0.04</v>
      </c>
      <c r="I19">
        <v>6.62</v>
      </c>
    </row>
    <row r="20" spans="1:9" x14ac:dyDescent="0.45">
      <c r="A20" t="s">
        <v>139</v>
      </c>
      <c r="B20">
        <v>2009</v>
      </c>
      <c r="C20">
        <v>4.3499999999999996</v>
      </c>
      <c r="D20">
        <v>2.33</v>
      </c>
      <c r="E20">
        <v>0</v>
      </c>
      <c r="F20">
        <v>0</v>
      </c>
      <c r="G20">
        <v>0.04</v>
      </c>
      <c r="H20">
        <v>-0.03</v>
      </c>
      <c r="I20">
        <v>6.74</v>
      </c>
    </row>
    <row r="21" spans="1:9" x14ac:dyDescent="0.45">
      <c r="A21" t="s">
        <v>139</v>
      </c>
      <c r="B21">
        <v>2010</v>
      </c>
      <c r="C21">
        <v>4.51</v>
      </c>
      <c r="D21">
        <v>2.5099999999999998</v>
      </c>
      <c r="E21">
        <v>0</v>
      </c>
      <c r="F21">
        <v>0</v>
      </c>
      <c r="G21">
        <v>0.03</v>
      </c>
      <c r="H21">
        <v>-0.03</v>
      </c>
      <c r="I21">
        <v>7.16</v>
      </c>
    </row>
    <row r="22" spans="1:9" x14ac:dyDescent="0.45">
      <c r="A22" t="s">
        <v>139</v>
      </c>
      <c r="B22">
        <v>2011</v>
      </c>
      <c r="C22">
        <v>4.8499999999999996</v>
      </c>
      <c r="D22">
        <v>2.8</v>
      </c>
      <c r="E22">
        <v>0</v>
      </c>
      <c r="F22">
        <v>0</v>
      </c>
      <c r="G22">
        <v>0.03</v>
      </c>
      <c r="H22">
        <v>-0.04</v>
      </c>
      <c r="I22">
        <v>7.72</v>
      </c>
    </row>
    <row r="23" spans="1:9" x14ac:dyDescent="0.45">
      <c r="A23" t="s">
        <v>139</v>
      </c>
      <c r="B23">
        <v>2012</v>
      </c>
      <c r="C23">
        <v>5.0599999999999996</v>
      </c>
      <c r="D23">
        <v>2.97</v>
      </c>
      <c r="E23">
        <v>0</v>
      </c>
      <c r="F23">
        <v>0</v>
      </c>
      <c r="G23">
        <v>0.04</v>
      </c>
      <c r="H23">
        <v>-0.03</v>
      </c>
      <c r="I23">
        <v>7.98</v>
      </c>
    </row>
    <row r="24" spans="1:9" x14ac:dyDescent="0.45">
      <c r="A24" t="s">
        <v>139</v>
      </c>
      <c r="B24">
        <v>2013</v>
      </c>
      <c r="C24">
        <v>5.34</v>
      </c>
      <c r="D24">
        <v>3.31</v>
      </c>
      <c r="E24">
        <v>0</v>
      </c>
      <c r="F24">
        <v>0</v>
      </c>
      <c r="G24">
        <v>0.05</v>
      </c>
      <c r="H24">
        <v>-0.04</v>
      </c>
      <c r="I24">
        <v>8.64</v>
      </c>
    </row>
    <row r="25" spans="1:9" x14ac:dyDescent="0.45">
      <c r="A25" t="s">
        <v>139</v>
      </c>
      <c r="B25">
        <v>2014</v>
      </c>
      <c r="C25">
        <v>5.86</v>
      </c>
      <c r="D25">
        <v>3.49</v>
      </c>
      <c r="E25">
        <v>0</v>
      </c>
      <c r="F25">
        <v>0</v>
      </c>
      <c r="G25">
        <v>0.16</v>
      </c>
      <c r="H25">
        <v>-0.03</v>
      </c>
      <c r="I25">
        <v>9.1999999999999993</v>
      </c>
    </row>
    <row r="26" spans="1:9" x14ac:dyDescent="0.45">
      <c r="A26" t="s">
        <v>139</v>
      </c>
      <c r="B26">
        <v>2015</v>
      </c>
      <c r="C26">
        <v>5.97</v>
      </c>
      <c r="D26">
        <v>3.78</v>
      </c>
      <c r="E26">
        <v>0</v>
      </c>
      <c r="F26">
        <v>0</v>
      </c>
      <c r="G26">
        <v>0.06</v>
      </c>
      <c r="H26">
        <v>-0.05</v>
      </c>
      <c r="I26">
        <v>9.74</v>
      </c>
    </row>
    <row r="27" spans="1:9" x14ac:dyDescent="0.45">
      <c r="A27" t="s">
        <v>139</v>
      </c>
      <c r="B27">
        <v>2016</v>
      </c>
      <c r="C27">
        <v>6.42</v>
      </c>
      <c r="D27">
        <v>3.87</v>
      </c>
      <c r="E27">
        <v>0</v>
      </c>
      <c r="F27">
        <v>0</v>
      </c>
      <c r="G27">
        <v>0.09</v>
      </c>
      <c r="H27">
        <v>-0.04</v>
      </c>
      <c r="I27">
        <v>10.26</v>
      </c>
    </row>
    <row r="28" spans="1:9" x14ac:dyDescent="0.45">
      <c r="A28" t="s">
        <v>139</v>
      </c>
      <c r="B28">
        <v>2017</v>
      </c>
      <c r="C28">
        <v>6.37</v>
      </c>
      <c r="D28">
        <v>4.17</v>
      </c>
      <c r="E28">
        <v>0</v>
      </c>
      <c r="F28">
        <v>0</v>
      </c>
      <c r="G28">
        <v>0.23</v>
      </c>
      <c r="H28">
        <v>-0.01</v>
      </c>
      <c r="I28">
        <v>10.36</v>
      </c>
    </row>
    <row r="29" spans="1:9" x14ac:dyDescent="0.45">
      <c r="A29" t="s">
        <v>139</v>
      </c>
      <c r="B29">
        <v>2018</v>
      </c>
      <c r="C29">
        <v>7.04</v>
      </c>
      <c r="D29">
        <v>4.34</v>
      </c>
      <c r="E29">
        <v>0</v>
      </c>
      <c r="F29">
        <v>0</v>
      </c>
      <c r="G29">
        <v>0.13</v>
      </c>
      <c r="H29">
        <v>-0.04</v>
      </c>
      <c r="I29">
        <v>11.29</v>
      </c>
    </row>
    <row r="30" spans="1:9" x14ac:dyDescent="0.45">
      <c r="A30" t="s">
        <v>139</v>
      </c>
      <c r="B30">
        <v>2019</v>
      </c>
      <c r="C30">
        <v>7.43</v>
      </c>
      <c r="D30">
        <v>4.41</v>
      </c>
      <c r="E30">
        <v>0</v>
      </c>
      <c r="F30">
        <v>0</v>
      </c>
      <c r="G30">
        <v>0.21</v>
      </c>
      <c r="H30">
        <v>-0.02</v>
      </c>
      <c r="I30">
        <v>11.56</v>
      </c>
    </row>
    <row r="31" spans="1:9" x14ac:dyDescent="0.45">
      <c r="A31" t="s">
        <v>139</v>
      </c>
      <c r="B31">
        <v>2020</v>
      </c>
      <c r="C31">
        <v>7.36</v>
      </c>
      <c r="D31">
        <v>4.5199999999999996</v>
      </c>
      <c r="E31">
        <v>0</v>
      </c>
      <c r="F31">
        <v>0</v>
      </c>
      <c r="G31">
        <v>0.14000000000000001</v>
      </c>
      <c r="H31">
        <v>-0.02</v>
      </c>
      <c r="I31">
        <v>11.69</v>
      </c>
    </row>
    <row r="32" spans="1:9" x14ac:dyDescent="0.45">
      <c r="A32" t="s">
        <v>139</v>
      </c>
      <c r="B32">
        <v>2021</v>
      </c>
      <c r="C32">
        <v>7.89</v>
      </c>
      <c r="D32">
        <v>4.84</v>
      </c>
      <c r="E32">
        <v>0</v>
      </c>
      <c r="F32">
        <v>0</v>
      </c>
      <c r="G32">
        <v>0.28999999999999998</v>
      </c>
      <c r="H32">
        <v>-0.02</v>
      </c>
      <c r="I32">
        <v>12.38</v>
      </c>
    </row>
    <row r="33" spans="1:9" x14ac:dyDescent="0.45">
      <c r="A33" t="s">
        <v>139</v>
      </c>
      <c r="B33">
        <v>2022</v>
      </c>
      <c r="C33">
        <v>8.2799999999999994</v>
      </c>
      <c r="D33">
        <v>5.05</v>
      </c>
      <c r="E33">
        <v>0</v>
      </c>
      <c r="F33">
        <v>0</v>
      </c>
      <c r="G33">
        <v>0.32</v>
      </c>
      <c r="H33">
        <v>-0.02</v>
      </c>
      <c r="I33">
        <v>12.93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140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140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140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140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140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140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140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140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140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140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140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140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140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140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140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140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140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140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140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140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140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140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140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140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140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140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140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140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140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140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140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140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140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140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140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140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140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140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140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140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140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140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140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140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140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140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140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140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140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140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140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140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140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140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140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140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140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140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140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140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140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140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140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140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140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140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140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140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140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140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140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140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140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140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140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140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140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140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140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140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140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140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140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140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140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140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140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140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140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140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140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140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140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140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140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140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140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140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140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140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140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140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140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140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140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140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140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140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140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140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140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140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140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140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140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140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140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140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140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140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140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140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140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140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140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140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140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140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140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140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140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140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140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140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140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140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140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140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140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140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140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140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140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140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140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140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140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140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140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140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140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140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140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140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140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140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140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140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140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140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140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140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140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140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140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140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140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140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140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140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140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140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140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140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140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140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140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140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140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140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140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140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140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140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140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140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140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140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140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140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140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140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140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140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140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140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140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140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140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140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140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140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140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140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140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140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140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140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140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140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140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140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140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140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140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140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140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140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140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140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140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140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140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140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140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140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140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140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140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140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140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140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140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140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140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140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140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140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140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140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140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140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140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140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140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140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140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140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140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140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140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140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140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140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140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140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140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140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140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140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140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140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140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140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140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140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140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140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140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140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140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140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140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140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140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140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140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140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140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140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140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140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140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140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140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140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140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140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140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140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140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140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140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140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140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140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140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140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140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140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140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140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140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140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140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140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140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140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140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140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140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140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140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140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140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140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140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140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140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140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140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140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140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140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140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140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140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140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140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140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140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140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140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140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140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140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140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140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140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140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140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140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140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140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140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140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140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140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140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140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K24"/>
  <sheetViews>
    <sheetView workbookViewId="0">
      <selection activeCell="H21" sqref="H21"/>
    </sheetView>
  </sheetViews>
  <sheetFormatPr defaultRowHeight="14.25" x14ac:dyDescent="0.45"/>
  <sheetData>
    <row r="10" spans="1:37" x14ac:dyDescent="0.45">
      <c r="A10" t="str">
        <f>IFERROR(Veda!D5,"ts_12t")</f>
        <v>ts_annual</v>
      </c>
      <c r="B10" s="15"/>
      <c r="C10" s="15" t="s">
        <v>229</v>
      </c>
      <c r="D10" t="s">
        <v>118</v>
      </c>
      <c r="F10" t="s">
        <v>229</v>
      </c>
      <c r="G10" t="s">
        <v>128</v>
      </c>
      <c r="I10" t="s">
        <v>229</v>
      </c>
      <c r="J10" t="s">
        <v>119</v>
      </c>
      <c r="L10" t="s">
        <v>229</v>
      </c>
      <c r="M10" t="s">
        <v>130</v>
      </c>
      <c r="O10" t="s">
        <v>229</v>
      </c>
      <c r="P10" t="s">
        <v>132</v>
      </c>
      <c r="R10" t="s">
        <v>229</v>
      </c>
      <c r="S10" t="s">
        <v>134</v>
      </c>
      <c r="U10" t="s">
        <v>229</v>
      </c>
      <c r="V10" t="s">
        <v>127</v>
      </c>
      <c r="X10" t="s">
        <v>229</v>
      </c>
      <c r="Y10" t="s">
        <v>137</v>
      </c>
      <c r="AA10" t="s">
        <v>229</v>
      </c>
      <c r="AB10" t="s">
        <v>101</v>
      </c>
      <c r="AD10" t="s">
        <v>229</v>
      </c>
      <c r="AE10" t="s">
        <v>102</v>
      </c>
      <c r="AG10" t="s">
        <v>229</v>
      </c>
      <c r="AH10" t="s">
        <v>103</v>
      </c>
      <c r="AJ10" t="s">
        <v>229</v>
      </c>
      <c r="AK10" t="s">
        <v>120</v>
      </c>
    </row>
    <row r="11" spans="1:37" x14ac:dyDescent="0.45">
      <c r="B11" s="15"/>
      <c r="C11" s="15" t="s">
        <v>230</v>
      </c>
      <c r="D11" t="s">
        <v>231</v>
      </c>
      <c r="F11" t="s">
        <v>230</v>
      </c>
      <c r="G11" t="s">
        <v>259</v>
      </c>
      <c r="I11" t="s">
        <v>230</v>
      </c>
      <c r="J11" t="s">
        <v>275</v>
      </c>
      <c r="L11" t="s">
        <v>230</v>
      </c>
      <c r="M11" t="s">
        <v>277</v>
      </c>
      <c r="O11" t="s">
        <v>230</v>
      </c>
      <c r="P11" t="s">
        <v>279</v>
      </c>
      <c r="R11" t="s">
        <v>230</v>
      </c>
      <c r="S11" t="s">
        <v>330</v>
      </c>
      <c r="U11" t="s">
        <v>230</v>
      </c>
      <c r="V11" t="s">
        <v>381</v>
      </c>
      <c r="X11" t="s">
        <v>230</v>
      </c>
      <c r="Y11" t="s">
        <v>407</v>
      </c>
      <c r="AA11" t="s">
        <v>230</v>
      </c>
      <c r="AB11" t="s">
        <v>506</v>
      </c>
      <c r="AD11" t="s">
        <v>230</v>
      </c>
      <c r="AE11" t="s">
        <v>1144</v>
      </c>
      <c r="AG11" t="s">
        <v>230</v>
      </c>
      <c r="AH11" t="s">
        <v>1148</v>
      </c>
      <c r="AJ11" t="s">
        <v>230</v>
      </c>
      <c r="AK11" t="s">
        <v>1167</v>
      </c>
    </row>
    <row r="12" spans="1:37" x14ac:dyDescent="0.45">
      <c r="B12" s="15"/>
      <c r="C12" s="15" t="s">
        <v>232</v>
      </c>
      <c r="D12" t="s">
        <v>233</v>
      </c>
      <c r="F12" t="s">
        <v>232</v>
      </c>
      <c r="G12" t="s">
        <v>260</v>
      </c>
      <c r="I12" t="s">
        <v>232</v>
      </c>
      <c r="J12" t="s">
        <v>276</v>
      </c>
      <c r="L12" t="s">
        <v>232</v>
      </c>
      <c r="M12" t="s">
        <v>278</v>
      </c>
      <c r="O12" t="s">
        <v>232</v>
      </c>
      <c r="P12" t="s">
        <v>280</v>
      </c>
      <c r="R12" t="s">
        <v>232</v>
      </c>
      <c r="S12" t="s">
        <v>331</v>
      </c>
      <c r="U12" t="s">
        <v>232</v>
      </c>
      <c r="V12" t="s">
        <v>382</v>
      </c>
      <c r="X12" t="s">
        <v>232</v>
      </c>
      <c r="Y12" t="s">
        <v>408</v>
      </c>
      <c r="AA12" t="s">
        <v>232</v>
      </c>
      <c r="AB12" t="s">
        <v>507</v>
      </c>
      <c r="AD12" t="s">
        <v>232</v>
      </c>
      <c r="AE12" t="s">
        <v>1145</v>
      </c>
      <c r="AG12" t="s">
        <v>232</v>
      </c>
      <c r="AH12" t="s">
        <v>1148</v>
      </c>
      <c r="AJ12" t="s">
        <v>232</v>
      </c>
      <c r="AK12" t="s">
        <v>1168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A94D-F36B-4163-AD6B-47605DF988A1}">
  <dimension ref="A9:AN26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151</v>
      </c>
      <c r="G11" t="s">
        <v>149</v>
      </c>
      <c r="I11" t="s">
        <v>157</v>
      </c>
      <c r="J11" t="s">
        <v>158</v>
      </c>
      <c r="K11">
        <v>0.10807765939307244</v>
      </c>
      <c r="L11" t="s">
        <v>159</v>
      </c>
      <c r="N11" t="s">
        <v>195</v>
      </c>
      <c r="O11" t="s">
        <v>158</v>
      </c>
      <c r="P11">
        <v>2.8664177026814178E-2</v>
      </c>
      <c r="Q11" t="s">
        <v>159</v>
      </c>
      <c r="S11" t="s">
        <v>218</v>
      </c>
      <c r="T11" t="s">
        <v>158</v>
      </c>
      <c r="U11">
        <v>6.7482344589592597E-2</v>
      </c>
      <c r="V11" t="s">
        <v>159</v>
      </c>
      <c r="X11">
        <v>6.9863013698630141E-2</v>
      </c>
      <c r="Y11">
        <v>7.2638374396075234E-2</v>
      </c>
      <c r="Z11" t="s">
        <v>158</v>
      </c>
      <c r="AA11" t="s">
        <v>25</v>
      </c>
      <c r="AC11" t="s">
        <v>22</v>
      </c>
      <c r="AD11" t="s">
        <v>158</v>
      </c>
      <c r="AE11">
        <v>7.4351894327257403E-2</v>
      </c>
      <c r="AG11" t="s">
        <v>96</v>
      </c>
      <c r="AH11" t="s">
        <v>158</v>
      </c>
      <c r="AI11">
        <v>0.17947482534329073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6.5486122564279289E-3</v>
      </c>
      <c r="L12" t="s">
        <v>159</v>
      </c>
      <c r="N12" t="s">
        <v>195</v>
      </c>
      <c r="O12" t="s">
        <v>160</v>
      </c>
      <c r="P12">
        <v>3.4366420784997429E-3</v>
      </c>
      <c r="Q12" t="s">
        <v>159</v>
      </c>
      <c r="S12" t="s">
        <v>218</v>
      </c>
      <c r="T12" t="s">
        <v>160</v>
      </c>
      <c r="U12">
        <v>6.5508266142144736E-3</v>
      </c>
      <c r="V12" t="s">
        <v>159</v>
      </c>
      <c r="X12">
        <v>3.8812785388127853E-3</v>
      </c>
      <c r="Y12">
        <v>5.8606601529804696E-3</v>
      </c>
      <c r="Z12" t="s">
        <v>160</v>
      </c>
      <c r="AA12" t="s">
        <v>25</v>
      </c>
      <c r="AC12" t="s">
        <v>22</v>
      </c>
      <c r="AD12" t="s">
        <v>160</v>
      </c>
      <c r="AE12">
        <v>4.8100278054530625E-3</v>
      </c>
      <c r="AG12" t="s">
        <v>96</v>
      </c>
      <c r="AH12" t="s">
        <v>160</v>
      </c>
      <c r="AI12">
        <v>6.2436250115909253E-3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0</v>
      </c>
      <c r="L13" t="s">
        <v>159</v>
      </c>
      <c r="N13" t="s">
        <v>195</v>
      </c>
      <c r="O13" t="s">
        <v>161</v>
      </c>
      <c r="P13">
        <v>1.3920380884940001E-2</v>
      </c>
      <c r="Q13" t="s">
        <v>159</v>
      </c>
      <c r="S13" t="s">
        <v>218</v>
      </c>
      <c r="T13" t="s">
        <v>161</v>
      </c>
      <c r="U13">
        <v>3.0651622965892016E-2</v>
      </c>
      <c r="V13" t="s">
        <v>159</v>
      </c>
      <c r="X13">
        <v>1.9406392694063926E-2</v>
      </c>
      <c r="Y13">
        <v>1.4651650382451167E-2</v>
      </c>
      <c r="Z13" t="s">
        <v>161</v>
      </c>
      <c r="AA13" t="s">
        <v>25</v>
      </c>
      <c r="AC13" t="s">
        <v>22</v>
      </c>
      <c r="AD13" t="s">
        <v>161</v>
      </c>
      <c r="AE13">
        <v>1.5236281453145524E-2</v>
      </c>
      <c r="AG13" t="s">
        <v>96</v>
      </c>
      <c r="AH13" t="s">
        <v>161</v>
      </c>
      <c r="AI13">
        <v>0.16229552389249835</v>
      </c>
      <c r="AK13">
        <v>2020</v>
      </c>
      <c r="AL13" t="s">
        <v>154</v>
      </c>
      <c r="AM13">
        <v>0.56918065031655296</v>
      </c>
      <c r="AN13" t="s">
        <v>237</v>
      </c>
    </row>
    <row r="14" spans="1:40" x14ac:dyDescent="0.45">
      <c r="I14" t="s">
        <v>157</v>
      </c>
      <c r="J14" t="s">
        <v>162</v>
      </c>
      <c r="K14">
        <v>7.5906010695737422E-2</v>
      </c>
      <c r="L14" t="s">
        <v>159</v>
      </c>
      <c r="N14" t="s">
        <v>195</v>
      </c>
      <c r="O14" t="s">
        <v>162</v>
      </c>
      <c r="P14">
        <v>2.2164690560514032E-2</v>
      </c>
      <c r="Q14" t="s">
        <v>159</v>
      </c>
      <c r="S14" t="s">
        <v>218</v>
      </c>
      <c r="T14" t="s">
        <v>162</v>
      </c>
      <c r="U14">
        <v>3.530713151797471E-2</v>
      </c>
      <c r="V14" t="s">
        <v>159</v>
      </c>
      <c r="X14">
        <v>4.726027397260274E-2</v>
      </c>
      <c r="Y14">
        <v>4.9137723856168526E-2</v>
      </c>
      <c r="Z14" t="s">
        <v>162</v>
      </c>
      <c r="AA14" t="s">
        <v>25</v>
      </c>
      <c r="AC14" t="s">
        <v>22</v>
      </c>
      <c r="AD14" t="s">
        <v>162</v>
      </c>
      <c r="AE14">
        <v>4.9582988426103251E-2</v>
      </c>
      <c r="AG14" t="s">
        <v>96</v>
      </c>
      <c r="AH14" t="s">
        <v>162</v>
      </c>
      <c r="AI14">
        <v>0.18637012071511405</v>
      </c>
      <c r="AK14">
        <v>2021</v>
      </c>
      <c r="AL14" t="s">
        <v>148</v>
      </c>
      <c r="AM14">
        <v>0.50012503125781449</v>
      </c>
      <c r="AN14" t="s">
        <v>237</v>
      </c>
    </row>
    <row r="15" spans="1:40" x14ac:dyDescent="0.45">
      <c r="I15" t="s">
        <v>157</v>
      </c>
      <c r="J15" t="s">
        <v>163</v>
      </c>
      <c r="K15">
        <v>4.868909735754115E-3</v>
      </c>
      <c r="L15" t="s">
        <v>159</v>
      </c>
      <c r="N15" t="s">
        <v>195</v>
      </c>
      <c r="O15" t="s">
        <v>163</v>
      </c>
      <c r="P15">
        <v>4.484311897165306E-3</v>
      </c>
      <c r="Q15" t="s">
        <v>159</v>
      </c>
      <c r="S15" t="s">
        <v>218</v>
      </c>
      <c r="T15" t="s">
        <v>163</v>
      </c>
      <c r="U15">
        <v>4.5418889926553824E-3</v>
      </c>
      <c r="V15" t="s">
        <v>159</v>
      </c>
      <c r="X15">
        <v>2.625570776255708E-3</v>
      </c>
      <c r="Y15">
        <v>3.964564221133845E-3</v>
      </c>
      <c r="Z15" t="s">
        <v>163</v>
      </c>
      <c r="AA15" t="s">
        <v>25</v>
      </c>
      <c r="AC15" t="s">
        <v>22</v>
      </c>
      <c r="AD15" t="s">
        <v>163</v>
      </c>
      <c r="AE15">
        <v>3.2027535571957553E-3</v>
      </c>
      <c r="AG15" t="s">
        <v>96</v>
      </c>
      <c r="AH15" t="s">
        <v>163</v>
      </c>
      <c r="AI15">
        <v>1.6639011799409964E-2</v>
      </c>
      <c r="AK15">
        <v>2021</v>
      </c>
      <c r="AL15" t="s">
        <v>152</v>
      </c>
      <c r="AM15">
        <v>0.48449612403100778</v>
      </c>
      <c r="AN15" t="s">
        <v>237</v>
      </c>
    </row>
    <row r="16" spans="1:40" x14ac:dyDescent="0.45">
      <c r="I16" t="s">
        <v>157</v>
      </c>
      <c r="J16" t="s">
        <v>164</v>
      </c>
      <c r="K16">
        <v>0</v>
      </c>
      <c r="L16" t="s">
        <v>159</v>
      </c>
      <c r="N16" t="s">
        <v>195</v>
      </c>
      <c r="O16" t="s">
        <v>164</v>
      </c>
      <c r="P16">
        <v>1.8637868017999937E-2</v>
      </c>
      <c r="Q16" t="s">
        <v>159</v>
      </c>
      <c r="S16" t="s">
        <v>218</v>
      </c>
      <c r="T16" t="s">
        <v>164</v>
      </c>
      <c r="U16">
        <v>1.9759126040709642E-2</v>
      </c>
      <c r="V16" t="s">
        <v>159</v>
      </c>
      <c r="X16">
        <v>1.3127853881278538E-2</v>
      </c>
      <c r="Y16">
        <v>9.9114105528346139E-3</v>
      </c>
      <c r="Z16" t="s">
        <v>164</v>
      </c>
      <c r="AA16" t="s">
        <v>25</v>
      </c>
      <c r="AC16" t="s">
        <v>22</v>
      </c>
      <c r="AD16" t="s">
        <v>164</v>
      </c>
      <c r="AE16">
        <v>1.0264170650970766E-2</v>
      </c>
      <c r="AG16" t="s">
        <v>96</v>
      </c>
      <c r="AH16" t="s">
        <v>164</v>
      </c>
      <c r="AI16">
        <v>0.16609112626604428</v>
      </c>
      <c r="AK16">
        <v>2021</v>
      </c>
      <c r="AL16" t="s">
        <v>154</v>
      </c>
      <c r="AM16">
        <v>0.48582221312903984</v>
      </c>
      <c r="AN16" t="s">
        <v>237</v>
      </c>
    </row>
    <row r="17" spans="9:40" x14ac:dyDescent="0.45">
      <c r="I17" t="s">
        <v>157</v>
      </c>
      <c r="J17" t="s">
        <v>165</v>
      </c>
      <c r="K17">
        <v>0.77209388225806164</v>
      </c>
      <c r="L17" t="s">
        <v>159</v>
      </c>
      <c r="N17" t="s">
        <v>195</v>
      </c>
      <c r="O17" t="s">
        <v>165</v>
      </c>
      <c r="P17">
        <v>0.53104380481029911</v>
      </c>
      <c r="Q17" t="s">
        <v>159</v>
      </c>
      <c r="S17" t="s">
        <v>218</v>
      </c>
      <c r="T17" t="s">
        <v>165</v>
      </c>
      <c r="U17">
        <v>0.57403574890799547</v>
      </c>
      <c r="V17" t="s">
        <v>159</v>
      </c>
      <c r="X17">
        <v>0.63287671232876708</v>
      </c>
      <c r="Y17">
        <v>0.65801821511738734</v>
      </c>
      <c r="Z17" t="s">
        <v>165</v>
      </c>
      <c r="AA17" t="s">
        <v>25</v>
      </c>
      <c r="AC17" t="s">
        <v>22</v>
      </c>
      <c r="AD17" t="s">
        <v>165</v>
      </c>
      <c r="AE17">
        <v>0.66415389928810731</v>
      </c>
      <c r="AG17" t="s">
        <v>96</v>
      </c>
      <c r="AH17" t="s">
        <v>165</v>
      </c>
      <c r="AI17">
        <v>0.19709247644021466</v>
      </c>
      <c r="AK17">
        <v>2022</v>
      </c>
      <c r="AL17" t="s">
        <v>148</v>
      </c>
      <c r="AM17">
        <v>0.45770371164219625</v>
      </c>
      <c r="AN17" t="s">
        <v>237</v>
      </c>
    </row>
    <row r="18" spans="9:40" x14ac:dyDescent="0.45">
      <c r="I18" t="s">
        <v>157</v>
      </c>
      <c r="J18" t="s">
        <v>166</v>
      </c>
      <c r="K18">
        <v>3.2504925660947107E-2</v>
      </c>
      <c r="L18" t="s">
        <v>159</v>
      </c>
      <c r="N18" t="s">
        <v>195</v>
      </c>
      <c r="O18" t="s">
        <v>166</v>
      </c>
      <c r="P18">
        <v>9.6681633975471901E-2</v>
      </c>
      <c r="Q18" t="s">
        <v>159</v>
      </c>
      <c r="S18" t="s">
        <v>218</v>
      </c>
      <c r="T18" t="s">
        <v>166</v>
      </c>
      <c r="U18">
        <v>4.1956317191226944E-2</v>
      </c>
      <c r="V18" t="s">
        <v>159</v>
      </c>
      <c r="X18">
        <v>3.515981735159817E-2</v>
      </c>
      <c r="Y18">
        <v>5.3090686091705412E-2</v>
      </c>
      <c r="Z18" t="s">
        <v>166</v>
      </c>
      <c r="AA18" t="s">
        <v>25</v>
      </c>
      <c r="AC18" t="s">
        <v>22</v>
      </c>
      <c r="AD18" t="s">
        <v>166</v>
      </c>
      <c r="AE18">
        <v>4.3035046940681852E-2</v>
      </c>
      <c r="AG18" t="s">
        <v>96</v>
      </c>
      <c r="AH18" t="s">
        <v>166</v>
      </c>
      <c r="AI18">
        <v>1.9935865836964606E-2</v>
      </c>
      <c r="AK18">
        <v>2022</v>
      </c>
      <c r="AL18" t="s">
        <v>152</v>
      </c>
      <c r="AM18">
        <v>0.41528239202657807</v>
      </c>
      <c r="AN18" t="s">
        <v>237</v>
      </c>
    </row>
    <row r="19" spans="9:40" x14ac:dyDescent="0.45">
      <c r="I19" t="s">
        <v>157</v>
      </c>
      <c r="J19" t="s">
        <v>167</v>
      </c>
      <c r="K19">
        <v>0</v>
      </c>
      <c r="L19" t="s">
        <v>159</v>
      </c>
      <c r="N19" t="s">
        <v>195</v>
      </c>
      <c r="O19" t="s">
        <v>167</v>
      </c>
      <c r="P19">
        <v>0.28096649074829927</v>
      </c>
      <c r="Q19" t="s">
        <v>159</v>
      </c>
      <c r="S19" t="s">
        <v>218</v>
      </c>
      <c r="T19" t="s">
        <v>167</v>
      </c>
      <c r="U19">
        <v>0.21971499317974114</v>
      </c>
      <c r="V19" t="s">
        <v>159</v>
      </c>
      <c r="X19">
        <v>0.17579908675799086</v>
      </c>
      <c r="Y19">
        <v>0.13272671522926355</v>
      </c>
      <c r="Z19" t="s">
        <v>167</v>
      </c>
      <c r="AA19" t="s">
        <v>25</v>
      </c>
      <c r="AC19" t="s">
        <v>22</v>
      </c>
      <c r="AD19" t="s">
        <v>167</v>
      </c>
      <c r="AE19">
        <v>0.13536293755108511</v>
      </c>
      <c r="AG19" t="s">
        <v>96</v>
      </c>
      <c r="AH19" t="s">
        <v>167</v>
      </c>
      <c r="AI19">
        <v>0.1862084683073475</v>
      </c>
      <c r="AK19">
        <v>2022</v>
      </c>
      <c r="AL19" t="s">
        <v>154</v>
      </c>
      <c r="AM19">
        <v>0.39181873390425531</v>
      </c>
      <c r="AN19" t="s">
        <v>237</v>
      </c>
    </row>
    <row r="20" spans="9:40" x14ac:dyDescent="0.45">
      <c r="I20" t="s">
        <v>168</v>
      </c>
      <c r="J20" t="s">
        <v>158</v>
      </c>
      <c r="K20">
        <v>9.9362755383436391E-2</v>
      </c>
      <c r="L20" t="s">
        <v>159</v>
      </c>
      <c r="N20" t="s">
        <v>196</v>
      </c>
      <c r="O20" t="s">
        <v>158</v>
      </c>
      <c r="P20">
        <v>1.3917035657942211E-2</v>
      </c>
      <c r="Q20" t="s">
        <v>159</v>
      </c>
      <c r="S20" t="s">
        <v>219</v>
      </c>
      <c r="T20" t="s">
        <v>158</v>
      </c>
      <c r="U20">
        <v>6.4476472229688137E-2</v>
      </c>
      <c r="V20" t="s">
        <v>159</v>
      </c>
      <c r="AC20" t="s">
        <v>19</v>
      </c>
      <c r="AD20" t="s">
        <v>158</v>
      </c>
      <c r="AE20">
        <v>7.0051807528938193E-2</v>
      </c>
      <c r="AK20">
        <v>2025</v>
      </c>
      <c r="AL20" t="s">
        <v>148</v>
      </c>
      <c r="AM20">
        <v>0.38775000000000004</v>
      </c>
      <c r="AN20" t="s">
        <v>237</v>
      </c>
    </row>
    <row r="21" spans="9:40" x14ac:dyDescent="0.45">
      <c r="I21" t="s">
        <v>168</v>
      </c>
      <c r="J21" t="s">
        <v>160</v>
      </c>
      <c r="K21">
        <v>6.5900517530214841E-3</v>
      </c>
      <c r="L21" t="s">
        <v>159</v>
      </c>
      <c r="N21" t="s">
        <v>196</v>
      </c>
      <c r="O21" t="s">
        <v>160</v>
      </c>
      <c r="P21">
        <v>1.1537260730479543E-3</v>
      </c>
      <c r="Q21" t="s">
        <v>159</v>
      </c>
      <c r="S21" t="s">
        <v>219</v>
      </c>
      <c r="T21" t="s">
        <v>160</v>
      </c>
      <c r="U21">
        <v>7.5925804918829682E-3</v>
      </c>
      <c r="V21" t="s">
        <v>159</v>
      </c>
      <c r="AC21" t="s">
        <v>19</v>
      </c>
      <c r="AD21" t="s">
        <v>160</v>
      </c>
      <c r="AE21">
        <v>3.9268601827182423E-3</v>
      </c>
      <c r="AK21">
        <v>2025</v>
      </c>
      <c r="AL21" t="s">
        <v>152</v>
      </c>
      <c r="AM21">
        <v>0.34350000000000003</v>
      </c>
      <c r="AN21" t="s">
        <v>237</v>
      </c>
    </row>
    <row r="22" spans="9:40" x14ac:dyDescent="0.45">
      <c r="I22" t="s">
        <v>168</v>
      </c>
      <c r="J22" t="s">
        <v>161</v>
      </c>
      <c r="K22">
        <v>0</v>
      </c>
      <c r="L22" t="s">
        <v>159</v>
      </c>
      <c r="N22" t="s">
        <v>196</v>
      </c>
      <c r="O22" t="s">
        <v>161</v>
      </c>
      <c r="P22">
        <v>6.9677739051587856E-3</v>
      </c>
      <c r="Q22" t="s">
        <v>159</v>
      </c>
      <c r="S22" t="s">
        <v>219</v>
      </c>
      <c r="T22" t="s">
        <v>161</v>
      </c>
      <c r="U22">
        <v>2.8928467900280655E-2</v>
      </c>
      <c r="V22" t="s">
        <v>159</v>
      </c>
      <c r="AC22" t="s">
        <v>19</v>
      </c>
      <c r="AD22" t="s">
        <v>161</v>
      </c>
      <c r="AE22">
        <v>1.9179015977289392E-2</v>
      </c>
      <c r="AK22">
        <v>2025</v>
      </c>
      <c r="AL22" t="s">
        <v>154</v>
      </c>
      <c r="AM22">
        <v>0.37402727272727271</v>
      </c>
      <c r="AN22" t="s">
        <v>237</v>
      </c>
    </row>
    <row r="23" spans="9:40" x14ac:dyDescent="0.45">
      <c r="I23" t="s">
        <v>168</v>
      </c>
      <c r="J23" t="s">
        <v>162</v>
      </c>
      <c r="K23">
        <v>6.5234417142194884E-2</v>
      </c>
      <c r="L23" t="s">
        <v>159</v>
      </c>
      <c r="N23" t="s">
        <v>196</v>
      </c>
      <c r="O23" t="s">
        <v>162</v>
      </c>
      <c r="P23">
        <v>1.3947580772313116E-2</v>
      </c>
      <c r="Q23" t="s">
        <v>159</v>
      </c>
      <c r="S23" t="s">
        <v>219</v>
      </c>
      <c r="T23" t="s">
        <v>162</v>
      </c>
      <c r="U23">
        <v>3.8860713862372533E-2</v>
      </c>
      <c r="V23" t="s">
        <v>159</v>
      </c>
      <c r="AC23" t="s">
        <v>19</v>
      </c>
      <c r="AD23" t="s">
        <v>162</v>
      </c>
      <c r="AE23">
        <v>4.7379574539320304E-2</v>
      </c>
      <c r="AK23">
        <v>2026</v>
      </c>
      <c r="AL23" t="s">
        <v>148</v>
      </c>
      <c r="AM23">
        <v>0.46614999999999995</v>
      </c>
      <c r="AN23" t="s">
        <v>237</v>
      </c>
    </row>
    <row r="24" spans="9:40" x14ac:dyDescent="0.45">
      <c r="I24" t="s">
        <v>168</v>
      </c>
      <c r="J24" t="s">
        <v>163</v>
      </c>
      <c r="K24">
        <v>4.7860788680736399E-3</v>
      </c>
      <c r="L24" t="s">
        <v>159</v>
      </c>
      <c r="N24" t="s">
        <v>196</v>
      </c>
      <c r="O24" t="s">
        <v>163</v>
      </c>
      <c r="P24">
        <v>2.0111430042358074E-3</v>
      </c>
      <c r="Q24" t="s">
        <v>159</v>
      </c>
      <c r="S24" t="s">
        <v>219</v>
      </c>
      <c r="T24" t="s">
        <v>163</v>
      </c>
      <c r="U24">
        <v>5.8884785648671894E-3</v>
      </c>
      <c r="V24" t="s">
        <v>159</v>
      </c>
      <c r="AC24" t="s">
        <v>19</v>
      </c>
      <c r="AD24" t="s">
        <v>163</v>
      </c>
      <c r="AE24">
        <v>2.65534767728035E-3</v>
      </c>
      <c r="AK24">
        <v>2026</v>
      </c>
      <c r="AL24" t="s">
        <v>152</v>
      </c>
      <c r="AM24">
        <v>0.45329999999999998</v>
      </c>
      <c r="AN24" t="s">
        <v>237</v>
      </c>
    </row>
    <row r="25" spans="9:40" x14ac:dyDescent="0.45">
      <c r="I25" t="s">
        <v>168</v>
      </c>
      <c r="J25" t="s">
        <v>164</v>
      </c>
      <c r="K25">
        <v>0</v>
      </c>
      <c r="L25" t="s">
        <v>159</v>
      </c>
      <c r="N25" t="s">
        <v>196</v>
      </c>
      <c r="O25" t="s">
        <v>164</v>
      </c>
      <c r="P25">
        <v>1.1633486389272705E-2</v>
      </c>
      <c r="Q25" t="s">
        <v>159</v>
      </c>
      <c r="S25" t="s">
        <v>219</v>
      </c>
      <c r="T25" t="s">
        <v>164</v>
      </c>
      <c r="U25">
        <v>1.8761421903997957E-2</v>
      </c>
      <c r="V25" t="s">
        <v>159</v>
      </c>
      <c r="AC25" t="s">
        <v>19</v>
      </c>
      <c r="AD25" t="s">
        <v>164</v>
      </c>
      <c r="AE25">
        <v>1.2979739604272615E-2</v>
      </c>
      <c r="AK25">
        <v>2026</v>
      </c>
      <c r="AL25" t="s">
        <v>154</v>
      </c>
      <c r="AM25">
        <v>0.4483636363636363</v>
      </c>
      <c r="AN25" t="s">
        <v>237</v>
      </c>
    </row>
    <row r="26" spans="9:40" x14ac:dyDescent="0.45">
      <c r="I26" t="s">
        <v>168</v>
      </c>
      <c r="J26" t="s">
        <v>165</v>
      </c>
      <c r="K26">
        <v>0.78140617740036822</v>
      </c>
      <c r="L26" t="s">
        <v>159</v>
      </c>
      <c r="N26" t="s">
        <v>196</v>
      </c>
      <c r="O26" t="s">
        <v>165</v>
      </c>
      <c r="P26">
        <v>0.59081333744290065</v>
      </c>
      <c r="Q26" t="s">
        <v>159</v>
      </c>
      <c r="S26" t="s">
        <v>219</v>
      </c>
      <c r="T26" t="s">
        <v>165</v>
      </c>
      <c r="U26">
        <v>0.58781748770895792</v>
      </c>
      <c r="V26" t="s">
        <v>159</v>
      </c>
      <c r="AC26" t="s">
        <v>19</v>
      </c>
      <c r="AD26" t="s">
        <v>165</v>
      </c>
      <c r="AE26">
        <v>0.63453611610830407</v>
      </c>
      <c r="AK26">
        <v>2027</v>
      </c>
      <c r="AL26" t="s">
        <v>148</v>
      </c>
      <c r="AM26">
        <v>0.5</v>
      </c>
      <c r="AN26" t="s">
        <v>237</v>
      </c>
    </row>
    <row r="27" spans="9:40" x14ac:dyDescent="0.45">
      <c r="I27" t="s">
        <v>168</v>
      </c>
      <c r="J27" t="s">
        <v>166</v>
      </c>
      <c r="K27">
        <v>4.2620519452904689E-2</v>
      </c>
      <c r="L27" t="s">
        <v>159</v>
      </c>
      <c r="N27" t="s">
        <v>196</v>
      </c>
      <c r="O27" t="s">
        <v>166</v>
      </c>
      <c r="P27">
        <v>6.2845785899853679E-2</v>
      </c>
      <c r="Q27" t="s">
        <v>159</v>
      </c>
      <c r="S27" t="s">
        <v>219</v>
      </c>
      <c r="T27" t="s">
        <v>166</v>
      </c>
      <c r="U27">
        <v>4.2505344029092972E-2</v>
      </c>
      <c r="V27" t="s">
        <v>159</v>
      </c>
      <c r="AC27" t="s">
        <v>19</v>
      </c>
      <c r="AD27" t="s">
        <v>166</v>
      </c>
      <c r="AE27">
        <v>3.5569048164082573E-2</v>
      </c>
      <c r="AK27">
        <v>2027</v>
      </c>
      <c r="AL27" t="s">
        <v>152</v>
      </c>
      <c r="AM27">
        <v>0.44040000000000001</v>
      </c>
      <c r="AN27" t="s">
        <v>237</v>
      </c>
    </row>
    <row r="28" spans="9:40" x14ac:dyDescent="0.45">
      <c r="I28" t="s">
        <v>168</v>
      </c>
      <c r="J28" t="s">
        <v>167</v>
      </c>
      <c r="K28">
        <v>0</v>
      </c>
      <c r="L28" t="s">
        <v>159</v>
      </c>
      <c r="N28" t="s">
        <v>196</v>
      </c>
      <c r="O28" t="s">
        <v>167</v>
      </c>
      <c r="P28">
        <v>0.2967101308552767</v>
      </c>
      <c r="Q28" t="s">
        <v>159</v>
      </c>
      <c r="S28" t="s">
        <v>219</v>
      </c>
      <c r="T28" t="s">
        <v>167</v>
      </c>
      <c r="U28">
        <v>0.20516903330886233</v>
      </c>
      <c r="V28" t="s">
        <v>159</v>
      </c>
      <c r="AC28" t="s">
        <v>19</v>
      </c>
      <c r="AD28" t="s">
        <v>167</v>
      </c>
      <c r="AE28">
        <v>0.17372249021779421</v>
      </c>
      <c r="AK28">
        <v>2027</v>
      </c>
      <c r="AL28" t="s">
        <v>154</v>
      </c>
      <c r="AM28">
        <v>0.5013727272727273</v>
      </c>
      <c r="AN28" t="s">
        <v>237</v>
      </c>
    </row>
    <row r="29" spans="9:40" x14ac:dyDescent="0.45">
      <c r="I29" t="s">
        <v>169</v>
      </c>
      <c r="J29" t="s">
        <v>158</v>
      </c>
      <c r="K29">
        <v>0.10071621644368699</v>
      </c>
      <c r="L29" t="s">
        <v>159</v>
      </c>
      <c r="N29" t="s">
        <v>197</v>
      </c>
      <c r="O29" t="s">
        <v>158</v>
      </c>
      <c r="P29">
        <v>5.3710075028945911E-2</v>
      </c>
      <c r="Q29" t="s">
        <v>159</v>
      </c>
      <c r="S29" t="s">
        <v>220</v>
      </c>
      <c r="T29" t="s">
        <v>158</v>
      </c>
      <c r="U29">
        <v>4.5982468993283822E-2</v>
      </c>
      <c r="V29" t="s">
        <v>159</v>
      </c>
      <c r="AK29">
        <v>2028</v>
      </c>
      <c r="AL29" t="s">
        <v>148</v>
      </c>
      <c r="AM29">
        <v>0.51760000000000006</v>
      </c>
      <c r="AN29" t="s">
        <v>237</v>
      </c>
    </row>
    <row r="30" spans="9:40" x14ac:dyDescent="0.45">
      <c r="I30" t="s">
        <v>169</v>
      </c>
      <c r="J30" t="s">
        <v>160</v>
      </c>
      <c r="K30">
        <v>3.3038511401407757E-3</v>
      </c>
      <c r="L30" t="s">
        <v>159</v>
      </c>
      <c r="N30" t="s">
        <v>197</v>
      </c>
      <c r="O30" t="s">
        <v>160</v>
      </c>
      <c r="P30">
        <v>6.0226856553689482E-3</v>
      </c>
      <c r="Q30" t="s">
        <v>159</v>
      </c>
      <c r="S30" t="s">
        <v>220</v>
      </c>
      <c r="T30" t="s">
        <v>160</v>
      </c>
      <c r="U30">
        <v>5.5421996576019844E-3</v>
      </c>
      <c r="V30" t="s">
        <v>159</v>
      </c>
      <c r="AK30">
        <v>2028</v>
      </c>
      <c r="AL30" t="s">
        <v>152</v>
      </c>
      <c r="AM30">
        <v>0.4516</v>
      </c>
      <c r="AN30" t="s">
        <v>237</v>
      </c>
    </row>
    <row r="31" spans="9:40" x14ac:dyDescent="0.45">
      <c r="I31" t="s">
        <v>169</v>
      </c>
      <c r="J31" t="s">
        <v>161</v>
      </c>
      <c r="K31">
        <v>0</v>
      </c>
      <c r="L31" t="s">
        <v>159</v>
      </c>
      <c r="N31" t="s">
        <v>197</v>
      </c>
      <c r="O31" t="s">
        <v>161</v>
      </c>
      <c r="P31">
        <v>2.5678341313997308E-2</v>
      </c>
      <c r="Q31" t="s">
        <v>159</v>
      </c>
      <c r="S31" t="s">
        <v>220</v>
      </c>
      <c r="T31" t="s">
        <v>161</v>
      </c>
      <c r="U31">
        <v>2.3766074333790969E-2</v>
      </c>
      <c r="V31" t="s">
        <v>159</v>
      </c>
      <c r="AK31">
        <v>2028</v>
      </c>
      <c r="AL31" t="s">
        <v>154</v>
      </c>
      <c r="AM31">
        <v>0.50320909090909094</v>
      </c>
      <c r="AN31" t="s">
        <v>237</v>
      </c>
    </row>
    <row r="32" spans="9:40" x14ac:dyDescent="0.45">
      <c r="I32" t="s">
        <v>169</v>
      </c>
      <c r="J32" t="s">
        <v>162</v>
      </c>
      <c r="K32">
        <v>7.1829742254448423E-2</v>
      </c>
      <c r="L32" t="s">
        <v>159</v>
      </c>
      <c r="N32" t="s">
        <v>197</v>
      </c>
      <c r="O32" t="s">
        <v>162</v>
      </c>
      <c r="P32">
        <v>3.2912331738967349E-2</v>
      </c>
      <c r="Q32" t="s">
        <v>159</v>
      </c>
      <c r="S32" t="s">
        <v>220</v>
      </c>
      <c r="T32" t="s">
        <v>162</v>
      </c>
      <c r="U32">
        <v>2.6230371036264358E-2</v>
      </c>
      <c r="V32" t="s">
        <v>159</v>
      </c>
      <c r="AK32">
        <v>2029</v>
      </c>
      <c r="AL32" t="s">
        <v>148</v>
      </c>
      <c r="AM32">
        <v>0.49624999999999997</v>
      </c>
      <c r="AN32" t="s">
        <v>237</v>
      </c>
    </row>
    <row r="33" spans="9:40" x14ac:dyDescent="0.45">
      <c r="I33" t="s">
        <v>169</v>
      </c>
      <c r="J33" t="s">
        <v>163</v>
      </c>
      <c r="K33">
        <v>2.6420832435091191E-3</v>
      </c>
      <c r="L33" t="s">
        <v>159</v>
      </c>
      <c r="N33" t="s">
        <v>197</v>
      </c>
      <c r="O33" t="s">
        <v>163</v>
      </c>
      <c r="P33">
        <v>4.3385489509792357E-3</v>
      </c>
      <c r="Q33" t="s">
        <v>159</v>
      </c>
      <c r="S33" t="s">
        <v>220</v>
      </c>
      <c r="T33" t="s">
        <v>163</v>
      </c>
      <c r="U33">
        <v>3.835423267169011E-3</v>
      </c>
      <c r="V33" t="s">
        <v>159</v>
      </c>
      <c r="AK33">
        <v>2029</v>
      </c>
      <c r="AL33" t="s">
        <v>152</v>
      </c>
      <c r="AM33">
        <v>0.48599999999999999</v>
      </c>
      <c r="AN33" t="s">
        <v>237</v>
      </c>
    </row>
    <row r="34" spans="9:40" x14ac:dyDescent="0.45">
      <c r="I34" t="s">
        <v>169</v>
      </c>
      <c r="J34" t="s">
        <v>164</v>
      </c>
      <c r="K34">
        <v>0</v>
      </c>
      <c r="L34" t="s">
        <v>159</v>
      </c>
      <c r="N34" t="s">
        <v>197</v>
      </c>
      <c r="O34" t="s">
        <v>164</v>
      </c>
      <c r="P34">
        <v>1.6820205114805697E-2</v>
      </c>
      <c r="Q34" t="s">
        <v>159</v>
      </c>
      <c r="S34" t="s">
        <v>220</v>
      </c>
      <c r="T34" t="s">
        <v>164</v>
      </c>
      <c r="U34">
        <v>1.4800438514399321E-2</v>
      </c>
      <c r="V34" t="s">
        <v>159</v>
      </c>
      <c r="AK34">
        <v>2029</v>
      </c>
      <c r="AL34" t="s">
        <v>154</v>
      </c>
      <c r="AM34">
        <v>0.51837272727272721</v>
      </c>
      <c r="AN34" t="s">
        <v>237</v>
      </c>
    </row>
    <row r="35" spans="9:40" x14ac:dyDescent="0.45">
      <c r="I35" t="s">
        <v>169</v>
      </c>
      <c r="J35" t="s">
        <v>165</v>
      </c>
      <c r="K35">
        <v>0.80860365858226679</v>
      </c>
      <c r="L35" t="s">
        <v>159</v>
      </c>
      <c r="N35" t="s">
        <v>197</v>
      </c>
      <c r="O35" t="s">
        <v>165</v>
      </c>
      <c r="P35">
        <v>0.60671397903719682</v>
      </c>
      <c r="Q35" t="s">
        <v>159</v>
      </c>
      <c r="S35" t="s">
        <v>220</v>
      </c>
      <c r="T35" t="s">
        <v>165</v>
      </c>
      <c r="U35">
        <v>0.61614447582249188</v>
      </c>
      <c r="V35" t="s">
        <v>159</v>
      </c>
      <c r="AK35">
        <v>2030</v>
      </c>
      <c r="AL35" t="s">
        <v>148</v>
      </c>
      <c r="AM35">
        <v>0.51685000000000003</v>
      </c>
      <c r="AN35" t="s">
        <v>237</v>
      </c>
    </row>
    <row r="36" spans="9:40" x14ac:dyDescent="0.45">
      <c r="I36" t="s">
        <v>169</v>
      </c>
      <c r="J36" t="s">
        <v>166</v>
      </c>
      <c r="K36">
        <v>1.2904448335947803E-2</v>
      </c>
      <c r="L36" t="s">
        <v>159</v>
      </c>
      <c r="N36" t="s">
        <v>197</v>
      </c>
      <c r="O36" t="s">
        <v>166</v>
      </c>
      <c r="P36">
        <v>4.4190619352583269E-2</v>
      </c>
      <c r="Q36" t="s">
        <v>159</v>
      </c>
      <c r="S36" t="s">
        <v>220</v>
      </c>
      <c r="T36" t="s">
        <v>166</v>
      </c>
      <c r="U36">
        <v>4.556515626283713E-2</v>
      </c>
      <c r="V36" t="s">
        <v>159</v>
      </c>
      <c r="AK36">
        <v>2030</v>
      </c>
      <c r="AL36" t="s">
        <v>152</v>
      </c>
      <c r="AM36">
        <v>0.49440000000000001</v>
      </c>
      <c r="AN36" t="s">
        <v>237</v>
      </c>
    </row>
    <row r="37" spans="9:40" x14ac:dyDescent="0.45">
      <c r="I37" t="s">
        <v>169</v>
      </c>
      <c r="J37" t="s">
        <v>167</v>
      </c>
      <c r="K37">
        <v>0</v>
      </c>
      <c r="L37" t="s">
        <v>159</v>
      </c>
      <c r="N37" t="s">
        <v>197</v>
      </c>
      <c r="O37" t="s">
        <v>167</v>
      </c>
      <c r="P37">
        <v>0.20961321380715425</v>
      </c>
      <c r="Q37" t="s">
        <v>159</v>
      </c>
      <c r="S37" t="s">
        <v>220</v>
      </c>
      <c r="T37" t="s">
        <v>167</v>
      </c>
      <c r="U37">
        <v>0.21813339211216165</v>
      </c>
      <c r="V37" t="s">
        <v>159</v>
      </c>
      <c r="AK37">
        <v>2030</v>
      </c>
      <c r="AL37" t="s">
        <v>154</v>
      </c>
      <c r="AM37">
        <v>0.51977272727272728</v>
      </c>
      <c r="AN37" t="s">
        <v>237</v>
      </c>
    </row>
    <row r="38" spans="9:40" x14ac:dyDescent="0.45">
      <c r="I38" t="s">
        <v>170</v>
      </c>
      <c r="J38" t="s">
        <v>158</v>
      </c>
      <c r="K38">
        <v>9.7668244187293793E-2</v>
      </c>
      <c r="L38" t="s">
        <v>159</v>
      </c>
      <c r="N38" t="s">
        <v>198</v>
      </c>
      <c r="O38" t="s">
        <v>158</v>
      </c>
      <c r="P38">
        <v>1.4212468966794574E-2</v>
      </c>
      <c r="Q38" t="s">
        <v>159</v>
      </c>
      <c r="S38" t="s">
        <v>221</v>
      </c>
      <c r="T38" t="s">
        <v>158</v>
      </c>
      <c r="U38">
        <v>3.7011481918213372E-2</v>
      </c>
      <c r="V38" t="s">
        <v>159</v>
      </c>
      <c r="AK38">
        <v>2031</v>
      </c>
      <c r="AL38" t="s">
        <v>148</v>
      </c>
      <c r="AM38">
        <v>0.45355000000000001</v>
      </c>
      <c r="AN38" t="s">
        <v>237</v>
      </c>
    </row>
    <row r="39" spans="9:40" x14ac:dyDescent="0.45">
      <c r="I39" t="s">
        <v>170</v>
      </c>
      <c r="J39" t="s">
        <v>160</v>
      </c>
      <c r="K39">
        <v>4.0787706563097477E-3</v>
      </c>
      <c r="L39" t="s">
        <v>159</v>
      </c>
      <c r="N39" t="s">
        <v>198</v>
      </c>
      <c r="O39" t="s">
        <v>160</v>
      </c>
      <c r="P39">
        <v>3.2882190997000457E-3</v>
      </c>
      <c r="Q39" t="s">
        <v>159</v>
      </c>
      <c r="S39" t="s">
        <v>221</v>
      </c>
      <c r="T39" t="s">
        <v>160</v>
      </c>
      <c r="U39">
        <v>5.7504799025554828E-3</v>
      </c>
      <c r="V39" t="s">
        <v>159</v>
      </c>
      <c r="AK39">
        <v>2031</v>
      </c>
      <c r="AL39" t="s">
        <v>152</v>
      </c>
      <c r="AM39">
        <v>0.40570000000000001</v>
      </c>
      <c r="AN39" t="s">
        <v>237</v>
      </c>
    </row>
    <row r="40" spans="9:40" x14ac:dyDescent="0.45">
      <c r="I40" t="s">
        <v>170</v>
      </c>
      <c r="J40" t="s">
        <v>161</v>
      </c>
      <c r="K40">
        <v>0</v>
      </c>
      <c r="L40" t="s">
        <v>159</v>
      </c>
      <c r="N40" t="s">
        <v>198</v>
      </c>
      <c r="O40" t="s">
        <v>161</v>
      </c>
      <c r="P40">
        <v>1.8204427995650915E-2</v>
      </c>
      <c r="Q40" t="s">
        <v>159</v>
      </c>
      <c r="S40" t="s">
        <v>221</v>
      </c>
      <c r="T40" t="s">
        <v>161</v>
      </c>
      <c r="U40">
        <v>2.4727632484227612E-2</v>
      </c>
      <c r="V40" t="s">
        <v>159</v>
      </c>
      <c r="AK40">
        <v>2031</v>
      </c>
      <c r="AL40" t="s">
        <v>154</v>
      </c>
      <c r="AM40">
        <v>0.44169090909090908</v>
      </c>
      <c r="AN40" t="s">
        <v>237</v>
      </c>
    </row>
    <row r="41" spans="9:40" x14ac:dyDescent="0.45">
      <c r="I41" t="s">
        <v>170</v>
      </c>
      <c r="J41" t="s">
        <v>162</v>
      </c>
      <c r="K41">
        <v>6.9212465308409757E-2</v>
      </c>
      <c r="L41" t="s">
        <v>159</v>
      </c>
      <c r="N41" t="s">
        <v>198</v>
      </c>
      <c r="O41" t="s">
        <v>162</v>
      </c>
      <c r="P41">
        <v>1.0196459007981822E-2</v>
      </c>
      <c r="Q41" t="s">
        <v>159</v>
      </c>
      <c r="S41" t="s">
        <v>221</v>
      </c>
      <c r="T41" t="s">
        <v>162</v>
      </c>
      <c r="U41">
        <v>2.3085811759732226E-2</v>
      </c>
      <c r="V41" t="s">
        <v>159</v>
      </c>
      <c r="AK41">
        <v>2032</v>
      </c>
      <c r="AL41" t="s">
        <v>148</v>
      </c>
      <c r="AM41">
        <v>0.4425</v>
      </c>
      <c r="AN41" t="s">
        <v>237</v>
      </c>
    </row>
    <row r="42" spans="9:40" x14ac:dyDescent="0.45">
      <c r="I42" t="s">
        <v>170</v>
      </c>
      <c r="J42" t="s">
        <v>163</v>
      </c>
      <c r="K42">
        <v>2.740128172128012E-3</v>
      </c>
      <c r="L42" t="s">
        <v>159</v>
      </c>
      <c r="N42" t="s">
        <v>198</v>
      </c>
      <c r="O42" t="s">
        <v>163</v>
      </c>
      <c r="P42">
        <v>3.1525979490952512E-3</v>
      </c>
      <c r="Q42" t="s">
        <v>159</v>
      </c>
      <c r="S42" t="s">
        <v>221</v>
      </c>
      <c r="T42" t="s">
        <v>163</v>
      </c>
      <c r="U42">
        <v>4.0096067828329631E-3</v>
      </c>
      <c r="V42" t="s">
        <v>159</v>
      </c>
      <c r="AK42">
        <v>2032</v>
      </c>
      <c r="AL42" t="s">
        <v>152</v>
      </c>
      <c r="AM42">
        <v>0.40870000000000001</v>
      </c>
      <c r="AN42" t="s">
        <v>237</v>
      </c>
    </row>
    <row r="43" spans="9:40" x14ac:dyDescent="0.45">
      <c r="I43" t="s">
        <v>170</v>
      </c>
      <c r="J43" t="s">
        <v>164</v>
      </c>
      <c r="K43">
        <v>0</v>
      </c>
      <c r="L43" t="s">
        <v>159</v>
      </c>
      <c r="N43" t="s">
        <v>198</v>
      </c>
      <c r="O43" t="s">
        <v>164</v>
      </c>
      <c r="P43">
        <v>1.4982190441674313E-2</v>
      </c>
      <c r="Q43" t="s">
        <v>159</v>
      </c>
      <c r="S43" t="s">
        <v>221</v>
      </c>
      <c r="T43" t="s">
        <v>164</v>
      </c>
      <c r="U43">
        <v>1.5926884558844171E-2</v>
      </c>
      <c r="V43" t="s">
        <v>159</v>
      </c>
      <c r="AK43">
        <v>2032</v>
      </c>
      <c r="AL43" t="s">
        <v>154</v>
      </c>
      <c r="AM43">
        <v>0.44697272727272724</v>
      </c>
      <c r="AN43" t="s">
        <v>237</v>
      </c>
    </row>
    <row r="44" spans="9:40" x14ac:dyDescent="0.45">
      <c r="I44" t="s">
        <v>170</v>
      </c>
      <c r="J44" t="s">
        <v>165</v>
      </c>
      <c r="K44">
        <v>0.80794302097174042</v>
      </c>
      <c r="L44" t="s">
        <v>159</v>
      </c>
      <c r="N44" t="s">
        <v>198</v>
      </c>
      <c r="O44" t="s">
        <v>165</v>
      </c>
      <c r="P44">
        <v>0.62334955001364212</v>
      </c>
      <c r="Q44" t="s">
        <v>159</v>
      </c>
      <c r="S44" t="s">
        <v>221</v>
      </c>
      <c r="T44" t="s">
        <v>165</v>
      </c>
      <c r="U44">
        <v>0.61775758012649928</v>
      </c>
      <c r="V44" t="s">
        <v>159</v>
      </c>
      <c r="AK44">
        <v>2033</v>
      </c>
      <c r="AL44" t="s">
        <v>148</v>
      </c>
      <c r="AM44">
        <v>0.44379999999999997</v>
      </c>
      <c r="AN44" t="s">
        <v>237</v>
      </c>
    </row>
    <row r="45" spans="9:40" x14ac:dyDescent="0.45">
      <c r="I45" t="s">
        <v>170</v>
      </c>
      <c r="J45" t="s">
        <v>166</v>
      </c>
      <c r="K45">
        <v>1.835737070411831E-2</v>
      </c>
      <c r="L45" t="s">
        <v>159</v>
      </c>
      <c r="N45" t="s">
        <v>198</v>
      </c>
      <c r="O45" t="s">
        <v>166</v>
      </c>
      <c r="P45">
        <v>6.5119671133813992E-2</v>
      </c>
      <c r="Q45" t="s">
        <v>159</v>
      </c>
      <c r="S45" t="s">
        <v>221</v>
      </c>
      <c r="T45" t="s">
        <v>166</v>
      </c>
      <c r="U45">
        <v>4.7256609893533072E-2</v>
      </c>
      <c r="V45" t="s">
        <v>159</v>
      </c>
      <c r="AK45">
        <v>2033</v>
      </c>
      <c r="AL45" t="s">
        <v>152</v>
      </c>
      <c r="AM45">
        <v>0.43980000000000002</v>
      </c>
      <c r="AN45" t="s">
        <v>237</v>
      </c>
    </row>
    <row r="46" spans="9:40" x14ac:dyDescent="0.45">
      <c r="I46" t="s">
        <v>170</v>
      </c>
      <c r="J46" t="s">
        <v>167</v>
      </c>
      <c r="K46">
        <v>0</v>
      </c>
      <c r="L46" t="s">
        <v>159</v>
      </c>
      <c r="N46" t="s">
        <v>198</v>
      </c>
      <c r="O46" t="s">
        <v>167</v>
      </c>
      <c r="P46">
        <v>0.24749441539164679</v>
      </c>
      <c r="Q46" t="s">
        <v>159</v>
      </c>
      <c r="S46" t="s">
        <v>221</v>
      </c>
      <c r="T46" t="s">
        <v>167</v>
      </c>
      <c r="U46">
        <v>0.22447391257355795</v>
      </c>
      <c r="V46" t="s">
        <v>159</v>
      </c>
      <c r="AK46">
        <v>2033</v>
      </c>
      <c r="AL46" t="s">
        <v>154</v>
      </c>
      <c r="AM46">
        <v>0.44688181818181821</v>
      </c>
      <c r="AN46" t="s">
        <v>237</v>
      </c>
    </row>
    <row r="47" spans="9:40" x14ac:dyDescent="0.45">
      <c r="I47" t="s">
        <v>171</v>
      </c>
      <c r="J47" t="s">
        <v>158</v>
      </c>
      <c r="K47">
        <v>0.10179302140729478</v>
      </c>
      <c r="L47" t="s">
        <v>159</v>
      </c>
      <c r="N47" t="s">
        <v>199</v>
      </c>
      <c r="O47" t="s">
        <v>158</v>
      </c>
      <c r="P47">
        <v>3.5558575108452027E-2</v>
      </c>
      <c r="Q47" t="s">
        <v>159</v>
      </c>
      <c r="S47" t="s">
        <v>222</v>
      </c>
      <c r="T47" t="s">
        <v>158</v>
      </c>
      <c r="U47">
        <v>5.585521646656473E-2</v>
      </c>
      <c r="V47" t="s">
        <v>159</v>
      </c>
      <c r="AK47">
        <v>2034</v>
      </c>
      <c r="AL47" t="s">
        <v>148</v>
      </c>
      <c r="AM47">
        <v>0.46174999999999999</v>
      </c>
      <c r="AN47" t="s">
        <v>237</v>
      </c>
    </row>
    <row r="48" spans="9:40" x14ac:dyDescent="0.45">
      <c r="I48" t="s">
        <v>171</v>
      </c>
      <c r="J48" t="s">
        <v>160</v>
      </c>
      <c r="K48">
        <v>3.8787439604856503E-3</v>
      </c>
      <c r="L48" t="s">
        <v>159</v>
      </c>
      <c r="N48" t="s">
        <v>199</v>
      </c>
      <c r="O48" t="s">
        <v>160</v>
      </c>
      <c r="P48">
        <v>5.5315740802705116E-3</v>
      </c>
      <c r="Q48" t="s">
        <v>159</v>
      </c>
      <c r="S48" t="s">
        <v>222</v>
      </c>
      <c r="T48" t="s">
        <v>160</v>
      </c>
      <c r="U48">
        <v>6.7505701139233976E-3</v>
      </c>
      <c r="V48" t="s">
        <v>159</v>
      </c>
      <c r="AK48">
        <v>2034</v>
      </c>
      <c r="AL48" t="s">
        <v>152</v>
      </c>
      <c r="AM48">
        <v>0.45369999999999999</v>
      </c>
      <c r="AN48" t="s">
        <v>237</v>
      </c>
    </row>
    <row r="49" spans="9:40" x14ac:dyDescent="0.45">
      <c r="I49" t="s">
        <v>171</v>
      </c>
      <c r="J49" t="s">
        <v>161</v>
      </c>
      <c r="K49">
        <v>0</v>
      </c>
      <c r="L49" t="s">
        <v>159</v>
      </c>
      <c r="N49" t="s">
        <v>199</v>
      </c>
      <c r="O49" t="s">
        <v>161</v>
      </c>
      <c r="P49">
        <v>2.8515397092417089E-2</v>
      </c>
      <c r="Q49" t="s">
        <v>159</v>
      </c>
      <c r="S49" t="s">
        <v>222</v>
      </c>
      <c r="T49" t="s">
        <v>161</v>
      </c>
      <c r="U49">
        <v>2.8596485006315245E-2</v>
      </c>
      <c r="V49" t="s">
        <v>159</v>
      </c>
      <c r="AK49">
        <v>2034</v>
      </c>
      <c r="AL49" t="s">
        <v>154</v>
      </c>
      <c r="AM49">
        <v>0.44246363636363645</v>
      </c>
      <c r="AN49" t="s">
        <v>237</v>
      </c>
    </row>
    <row r="50" spans="9:40" x14ac:dyDescent="0.45">
      <c r="I50" t="s">
        <v>171</v>
      </c>
      <c r="J50" t="s">
        <v>162</v>
      </c>
      <c r="K50">
        <v>7.5374886003712616E-2</v>
      </c>
      <c r="L50" t="s">
        <v>159</v>
      </c>
      <c r="N50" t="s">
        <v>199</v>
      </c>
      <c r="O50" t="s">
        <v>162</v>
      </c>
      <c r="P50">
        <v>2.2022939218674865E-2</v>
      </c>
      <c r="Q50" t="s">
        <v>159</v>
      </c>
      <c r="S50" t="s">
        <v>222</v>
      </c>
      <c r="T50" t="s">
        <v>162</v>
      </c>
      <c r="U50">
        <v>3.5607518427693101E-2</v>
      </c>
      <c r="V50" t="s">
        <v>159</v>
      </c>
      <c r="AK50">
        <v>2035</v>
      </c>
      <c r="AL50" t="s">
        <v>148</v>
      </c>
      <c r="AM50">
        <v>0.41525000000000001</v>
      </c>
      <c r="AN50" t="s">
        <v>237</v>
      </c>
    </row>
    <row r="51" spans="9:40" x14ac:dyDescent="0.45">
      <c r="I51" t="s">
        <v>171</v>
      </c>
      <c r="J51" t="s">
        <v>163</v>
      </c>
      <c r="K51">
        <v>3.4271991198088314E-3</v>
      </c>
      <c r="L51" t="s">
        <v>159</v>
      </c>
      <c r="N51" t="s">
        <v>199</v>
      </c>
      <c r="O51" t="s">
        <v>163</v>
      </c>
      <c r="P51">
        <v>4.2558171847185515E-3</v>
      </c>
      <c r="Q51" t="s">
        <v>159</v>
      </c>
      <c r="S51" t="s">
        <v>222</v>
      </c>
      <c r="T51" t="s">
        <v>163</v>
      </c>
      <c r="U51">
        <v>4.3363028788382949E-3</v>
      </c>
      <c r="V51" t="s">
        <v>159</v>
      </c>
      <c r="AK51">
        <v>2035</v>
      </c>
      <c r="AL51" t="s">
        <v>152</v>
      </c>
      <c r="AM51">
        <v>0.41099999999999998</v>
      </c>
      <c r="AN51" t="s">
        <v>237</v>
      </c>
    </row>
    <row r="52" spans="9:40" x14ac:dyDescent="0.45">
      <c r="I52" t="s">
        <v>171</v>
      </c>
      <c r="J52" t="s">
        <v>164</v>
      </c>
      <c r="K52">
        <v>0</v>
      </c>
      <c r="L52" t="s">
        <v>159</v>
      </c>
      <c r="N52" t="s">
        <v>199</v>
      </c>
      <c r="O52" t="s">
        <v>164</v>
      </c>
      <c r="P52">
        <v>2.0203410398897666E-2</v>
      </c>
      <c r="Q52" t="s">
        <v>159</v>
      </c>
      <c r="S52" t="s">
        <v>222</v>
      </c>
      <c r="T52" t="s">
        <v>164</v>
      </c>
      <c r="U52">
        <v>1.8406181871735254E-2</v>
      </c>
      <c r="V52" t="s">
        <v>159</v>
      </c>
      <c r="AK52">
        <v>2035</v>
      </c>
      <c r="AL52" t="s">
        <v>154</v>
      </c>
      <c r="AM52">
        <v>0.44730909090909088</v>
      </c>
      <c r="AN52" t="s">
        <v>237</v>
      </c>
    </row>
    <row r="53" spans="9:40" x14ac:dyDescent="0.45">
      <c r="I53" t="s">
        <v>171</v>
      </c>
      <c r="J53" t="s">
        <v>165</v>
      </c>
      <c r="K53">
        <v>0.80010966006411977</v>
      </c>
      <c r="L53" t="s">
        <v>159</v>
      </c>
      <c r="N53" t="s">
        <v>199</v>
      </c>
      <c r="O53" t="s">
        <v>165</v>
      </c>
      <c r="P53">
        <v>0.61352869477397687</v>
      </c>
      <c r="Q53" t="s">
        <v>159</v>
      </c>
      <c r="S53" t="s">
        <v>222</v>
      </c>
      <c r="T53" t="s">
        <v>165</v>
      </c>
      <c r="U53">
        <v>0.59910264986651451</v>
      </c>
      <c r="V53" t="s">
        <v>159</v>
      </c>
      <c r="AK53">
        <v>2036</v>
      </c>
      <c r="AL53" t="s">
        <v>148</v>
      </c>
      <c r="AM53">
        <v>0.44574999999999998</v>
      </c>
      <c r="AN53" t="s">
        <v>237</v>
      </c>
    </row>
    <row r="54" spans="9:40" x14ac:dyDescent="0.45">
      <c r="I54" t="s">
        <v>171</v>
      </c>
      <c r="J54" t="s">
        <v>166</v>
      </c>
      <c r="K54">
        <v>1.5416489444574926E-2</v>
      </c>
      <c r="L54" t="s">
        <v>159</v>
      </c>
      <c r="N54" t="s">
        <v>199</v>
      </c>
      <c r="O54" t="s">
        <v>166</v>
      </c>
      <c r="P54">
        <v>5.4673549011147946E-2</v>
      </c>
      <c r="Q54" t="s">
        <v>159</v>
      </c>
      <c r="S54" t="s">
        <v>222</v>
      </c>
      <c r="T54" t="s">
        <v>166</v>
      </c>
      <c r="U54">
        <v>4.3395556247695172E-2</v>
      </c>
      <c r="V54" t="s">
        <v>159</v>
      </c>
      <c r="AK54">
        <v>2036</v>
      </c>
      <c r="AL54" t="s">
        <v>152</v>
      </c>
      <c r="AM54">
        <v>0.39950000000000002</v>
      </c>
      <c r="AN54" t="s">
        <v>237</v>
      </c>
    </row>
    <row r="55" spans="9:40" x14ac:dyDescent="0.45">
      <c r="I55" t="s">
        <v>171</v>
      </c>
      <c r="J55" t="s">
        <v>167</v>
      </c>
      <c r="K55">
        <v>0</v>
      </c>
      <c r="L55" t="s">
        <v>159</v>
      </c>
      <c r="N55" t="s">
        <v>199</v>
      </c>
      <c r="O55" t="s">
        <v>167</v>
      </c>
      <c r="P55">
        <v>0.21571004313144312</v>
      </c>
      <c r="Q55" t="s">
        <v>159</v>
      </c>
      <c r="S55" t="s">
        <v>222</v>
      </c>
      <c r="T55" t="s">
        <v>167</v>
      </c>
      <c r="U55">
        <v>0.20794951912072168</v>
      </c>
      <c r="V55" t="s">
        <v>159</v>
      </c>
      <c r="AK55">
        <v>2036</v>
      </c>
      <c r="AL55" t="s">
        <v>154</v>
      </c>
      <c r="AM55">
        <v>0.45135454545454545</v>
      </c>
      <c r="AN55" t="s">
        <v>237</v>
      </c>
    </row>
    <row r="56" spans="9:40" x14ac:dyDescent="0.45">
      <c r="I56" t="s">
        <v>172</v>
      </c>
      <c r="J56" t="s">
        <v>158</v>
      </c>
      <c r="K56">
        <v>0.11175903136938098</v>
      </c>
      <c r="L56" t="s">
        <v>159</v>
      </c>
      <c r="N56" t="s">
        <v>200</v>
      </c>
      <c r="O56" t="s">
        <v>158</v>
      </c>
      <c r="P56">
        <v>2.6033661282430964E-2</v>
      </c>
      <c r="Q56" t="s">
        <v>159</v>
      </c>
      <c r="S56" t="s">
        <v>223</v>
      </c>
      <c r="T56" t="s">
        <v>158</v>
      </c>
      <c r="U56">
        <v>8.0916110031239996E-2</v>
      </c>
      <c r="V56" t="s">
        <v>159</v>
      </c>
      <c r="AK56">
        <v>2037</v>
      </c>
      <c r="AL56" t="s">
        <v>148</v>
      </c>
      <c r="AM56">
        <v>0.42915000000000003</v>
      </c>
      <c r="AN56" t="s">
        <v>237</v>
      </c>
    </row>
    <row r="57" spans="9:40" x14ac:dyDescent="0.45">
      <c r="I57" t="s">
        <v>172</v>
      </c>
      <c r="J57" t="s">
        <v>160</v>
      </c>
      <c r="K57">
        <v>5.0554727808430977E-3</v>
      </c>
      <c r="L57" t="s">
        <v>159</v>
      </c>
      <c r="N57" t="s">
        <v>200</v>
      </c>
      <c r="O57" t="s">
        <v>160</v>
      </c>
      <c r="P57">
        <v>1.2565462178120647E-3</v>
      </c>
      <c r="Q57" t="s">
        <v>159</v>
      </c>
      <c r="S57" t="s">
        <v>223</v>
      </c>
      <c r="T57" t="s">
        <v>160</v>
      </c>
      <c r="U57">
        <v>5.5903395252499986E-3</v>
      </c>
      <c r="V57" t="s">
        <v>159</v>
      </c>
      <c r="AK57">
        <v>2037</v>
      </c>
      <c r="AL57" t="s">
        <v>152</v>
      </c>
      <c r="AM57">
        <v>0.4178</v>
      </c>
      <c r="AN57" t="s">
        <v>237</v>
      </c>
    </row>
    <row r="58" spans="9:40" x14ac:dyDescent="0.45">
      <c r="I58" t="s">
        <v>172</v>
      </c>
      <c r="J58" t="s">
        <v>161</v>
      </c>
      <c r="K58">
        <v>0</v>
      </c>
      <c r="L58" t="s">
        <v>159</v>
      </c>
      <c r="N58" t="s">
        <v>200</v>
      </c>
      <c r="O58" t="s">
        <v>161</v>
      </c>
      <c r="P58">
        <v>2.2112659288940923E-2</v>
      </c>
      <c r="Q58" t="s">
        <v>159</v>
      </c>
      <c r="S58" t="s">
        <v>223</v>
      </c>
      <c r="T58" t="s">
        <v>161</v>
      </c>
      <c r="U58">
        <v>3.0556270956686799E-2</v>
      </c>
      <c r="V58" t="s">
        <v>159</v>
      </c>
      <c r="AK58">
        <v>2037</v>
      </c>
      <c r="AL58" t="s">
        <v>154</v>
      </c>
      <c r="AM58">
        <v>0.45229090909090908</v>
      </c>
      <c r="AN58" t="s">
        <v>237</v>
      </c>
    </row>
    <row r="59" spans="9:40" x14ac:dyDescent="0.45">
      <c r="I59" t="s">
        <v>172</v>
      </c>
      <c r="J59" t="s">
        <v>162</v>
      </c>
      <c r="K59">
        <v>8.3407560750495741E-2</v>
      </c>
      <c r="L59" t="s">
        <v>159</v>
      </c>
      <c r="N59" t="s">
        <v>200</v>
      </c>
      <c r="O59" t="s">
        <v>162</v>
      </c>
      <c r="P59">
        <v>1.719254237377129E-2</v>
      </c>
      <c r="Q59" t="s">
        <v>159</v>
      </c>
      <c r="S59" t="s">
        <v>223</v>
      </c>
      <c r="T59" t="s">
        <v>162</v>
      </c>
      <c r="U59">
        <v>4.3643900157095079E-2</v>
      </c>
      <c r="V59" t="s">
        <v>159</v>
      </c>
      <c r="AK59">
        <v>2038</v>
      </c>
      <c r="AL59" t="s">
        <v>148</v>
      </c>
      <c r="AM59">
        <v>0.42864999999999998</v>
      </c>
      <c r="AN59" t="s">
        <v>237</v>
      </c>
    </row>
    <row r="60" spans="9:40" x14ac:dyDescent="0.45">
      <c r="I60" t="s">
        <v>172</v>
      </c>
      <c r="J60" t="s">
        <v>163</v>
      </c>
      <c r="K60">
        <v>3.9255465993539825E-3</v>
      </c>
      <c r="L60" t="s">
        <v>159</v>
      </c>
      <c r="N60" t="s">
        <v>200</v>
      </c>
      <c r="O60" t="s">
        <v>163</v>
      </c>
      <c r="P60">
        <v>1.0118049683019187E-3</v>
      </c>
      <c r="Q60" t="s">
        <v>159</v>
      </c>
      <c r="S60" t="s">
        <v>223</v>
      </c>
      <c r="T60" t="s">
        <v>163</v>
      </c>
      <c r="U60">
        <v>2.9261817369125981E-3</v>
      </c>
      <c r="V60" t="s">
        <v>159</v>
      </c>
      <c r="AK60">
        <v>2038</v>
      </c>
      <c r="AL60" t="s">
        <v>152</v>
      </c>
      <c r="AM60">
        <v>0.37990000000000002</v>
      </c>
      <c r="AN60" t="s">
        <v>237</v>
      </c>
    </row>
    <row r="61" spans="9:40" x14ac:dyDescent="0.45">
      <c r="I61" t="s">
        <v>172</v>
      </c>
      <c r="J61" t="s">
        <v>164</v>
      </c>
      <c r="K61">
        <v>0</v>
      </c>
      <c r="L61" t="s">
        <v>159</v>
      </c>
      <c r="N61" t="s">
        <v>200</v>
      </c>
      <c r="O61" t="s">
        <v>164</v>
      </c>
      <c r="P61">
        <v>1.8636677847222755E-2</v>
      </c>
      <c r="Q61" t="s">
        <v>159</v>
      </c>
      <c r="S61" t="s">
        <v>223</v>
      </c>
      <c r="T61" t="s">
        <v>164</v>
      </c>
      <c r="U61">
        <v>1.7626433664847736E-2</v>
      </c>
      <c r="V61" t="s">
        <v>159</v>
      </c>
      <c r="AK61">
        <v>2038</v>
      </c>
      <c r="AL61" t="s">
        <v>154</v>
      </c>
      <c r="AM61">
        <v>0.43789999999999996</v>
      </c>
      <c r="AN61" t="s">
        <v>237</v>
      </c>
    </row>
    <row r="62" spans="9:40" x14ac:dyDescent="0.45">
      <c r="I62" t="s">
        <v>172</v>
      </c>
      <c r="J62" t="s">
        <v>165</v>
      </c>
      <c r="K62">
        <v>0.7869763014040867</v>
      </c>
      <c r="L62" t="s">
        <v>159</v>
      </c>
      <c r="N62" t="s">
        <v>200</v>
      </c>
      <c r="O62" t="s">
        <v>165</v>
      </c>
      <c r="P62">
        <v>0.58793598512499334</v>
      </c>
      <c r="Q62" t="s">
        <v>159</v>
      </c>
      <c r="S62" t="s">
        <v>223</v>
      </c>
      <c r="T62" t="s">
        <v>165</v>
      </c>
      <c r="U62">
        <v>0.56978832756730069</v>
      </c>
      <c r="V62" t="s">
        <v>159</v>
      </c>
      <c r="AK62">
        <v>2039</v>
      </c>
      <c r="AL62" t="s">
        <v>148</v>
      </c>
      <c r="AM62">
        <v>0.45140000000000002</v>
      </c>
      <c r="AN62" t="s">
        <v>237</v>
      </c>
    </row>
    <row r="63" spans="9:40" x14ac:dyDescent="0.45">
      <c r="I63" t="s">
        <v>172</v>
      </c>
      <c r="J63" t="s">
        <v>166</v>
      </c>
      <c r="K63">
        <v>8.8760870958399709E-3</v>
      </c>
      <c r="L63" t="s">
        <v>159</v>
      </c>
      <c r="N63" t="s">
        <v>200</v>
      </c>
      <c r="O63" t="s">
        <v>166</v>
      </c>
      <c r="P63">
        <v>5.0999633029488574E-2</v>
      </c>
      <c r="Q63" t="s">
        <v>159</v>
      </c>
      <c r="S63" t="s">
        <v>223</v>
      </c>
      <c r="T63" t="s">
        <v>166</v>
      </c>
      <c r="U63">
        <v>3.737782533383751E-2</v>
      </c>
      <c r="V63" t="s">
        <v>159</v>
      </c>
      <c r="AK63">
        <v>2039</v>
      </c>
      <c r="AL63" t="s">
        <v>152</v>
      </c>
      <c r="AM63">
        <v>0.44090000000000001</v>
      </c>
      <c r="AN63" t="s">
        <v>237</v>
      </c>
    </row>
    <row r="64" spans="9:40" x14ac:dyDescent="0.45">
      <c r="I64" t="s">
        <v>172</v>
      </c>
      <c r="J64" t="s">
        <v>167</v>
      </c>
      <c r="K64">
        <v>0</v>
      </c>
      <c r="L64" t="s">
        <v>159</v>
      </c>
      <c r="N64" t="s">
        <v>200</v>
      </c>
      <c r="O64" t="s">
        <v>167</v>
      </c>
      <c r="P64">
        <v>0.27482048986703772</v>
      </c>
      <c r="Q64" t="s">
        <v>159</v>
      </c>
      <c r="S64" t="s">
        <v>223</v>
      </c>
      <c r="T64" t="s">
        <v>167</v>
      </c>
      <c r="U64">
        <v>0.21157461102683012</v>
      </c>
      <c r="V64" t="s">
        <v>159</v>
      </c>
      <c r="AK64">
        <v>2039</v>
      </c>
      <c r="AL64" t="s">
        <v>154</v>
      </c>
      <c r="AM64">
        <v>0.44064545454545451</v>
      </c>
      <c r="AN64" t="s">
        <v>237</v>
      </c>
    </row>
    <row r="65" spans="9:40" x14ac:dyDescent="0.45">
      <c r="I65" t="s">
        <v>173</v>
      </c>
      <c r="J65" t="s">
        <v>158</v>
      </c>
      <c r="K65">
        <v>0.10875381893508097</v>
      </c>
      <c r="L65" t="s">
        <v>159</v>
      </c>
      <c r="N65" t="s">
        <v>201</v>
      </c>
      <c r="O65" t="s">
        <v>158</v>
      </c>
      <c r="P65">
        <v>2.5509500764459538E-2</v>
      </c>
      <c r="Q65" t="s">
        <v>159</v>
      </c>
      <c r="S65" t="s">
        <v>224</v>
      </c>
      <c r="T65" t="s">
        <v>158</v>
      </c>
      <c r="U65">
        <v>6.4744112835299378E-2</v>
      </c>
      <c r="V65" t="s">
        <v>159</v>
      </c>
      <c r="AK65">
        <v>2040</v>
      </c>
      <c r="AL65" t="s">
        <v>148</v>
      </c>
      <c r="AM65">
        <v>0.43314999999999998</v>
      </c>
      <c r="AN65" t="s">
        <v>237</v>
      </c>
    </row>
    <row r="66" spans="9:40" x14ac:dyDescent="0.45">
      <c r="I66" t="s">
        <v>173</v>
      </c>
      <c r="J66" t="s">
        <v>160</v>
      </c>
      <c r="K66">
        <v>4.2581960142283439E-3</v>
      </c>
      <c r="L66" t="s">
        <v>159</v>
      </c>
      <c r="N66" t="s">
        <v>201</v>
      </c>
      <c r="O66" t="s">
        <v>160</v>
      </c>
      <c r="P66">
        <v>5.8829800162897843E-4</v>
      </c>
      <c r="Q66" t="s">
        <v>159</v>
      </c>
      <c r="S66" t="s">
        <v>224</v>
      </c>
      <c r="T66" t="s">
        <v>160</v>
      </c>
      <c r="U66">
        <v>5.4338775909164869E-3</v>
      </c>
      <c r="V66" t="s">
        <v>159</v>
      </c>
      <c r="AK66">
        <v>2040</v>
      </c>
      <c r="AL66" t="s">
        <v>152</v>
      </c>
      <c r="AM66">
        <v>0.38629999999999998</v>
      </c>
      <c r="AN66" t="s">
        <v>237</v>
      </c>
    </row>
    <row r="67" spans="9:40" x14ac:dyDescent="0.45">
      <c r="I67" t="s">
        <v>173</v>
      </c>
      <c r="J67" t="s">
        <v>161</v>
      </c>
      <c r="K67">
        <v>0</v>
      </c>
      <c r="L67" t="s">
        <v>159</v>
      </c>
      <c r="N67" t="s">
        <v>201</v>
      </c>
      <c r="O67" t="s">
        <v>161</v>
      </c>
      <c r="P67">
        <v>6.397078167255316E-3</v>
      </c>
      <c r="Q67" t="s">
        <v>159</v>
      </c>
      <c r="S67" t="s">
        <v>224</v>
      </c>
      <c r="T67" t="s">
        <v>161</v>
      </c>
      <c r="U67">
        <v>3.167571914881432E-2</v>
      </c>
      <c r="V67" t="s">
        <v>159</v>
      </c>
      <c r="AK67">
        <v>2040</v>
      </c>
      <c r="AL67" t="s">
        <v>154</v>
      </c>
      <c r="AM67">
        <v>0.44601818181818181</v>
      </c>
      <c r="AN67" t="s">
        <v>237</v>
      </c>
    </row>
    <row r="68" spans="9:40" x14ac:dyDescent="0.45">
      <c r="I68" t="s">
        <v>173</v>
      </c>
      <c r="J68" t="s">
        <v>162</v>
      </c>
      <c r="K68">
        <v>8.2752973407746261E-2</v>
      </c>
      <c r="L68" t="s">
        <v>159</v>
      </c>
      <c r="N68" t="s">
        <v>201</v>
      </c>
      <c r="O68" t="s">
        <v>162</v>
      </c>
      <c r="P68">
        <v>2.3383677273475317E-2</v>
      </c>
      <c r="Q68" t="s">
        <v>159</v>
      </c>
      <c r="S68" t="s">
        <v>224</v>
      </c>
      <c r="T68" t="s">
        <v>162</v>
      </c>
      <c r="U68">
        <v>3.0215108113893937E-2</v>
      </c>
      <c r="V68" t="s">
        <v>159</v>
      </c>
      <c r="AK68">
        <v>2041</v>
      </c>
      <c r="AL68" t="s">
        <v>148</v>
      </c>
      <c r="AM68">
        <v>0.42830000000000001</v>
      </c>
      <c r="AN68" t="s">
        <v>237</v>
      </c>
    </row>
    <row r="69" spans="9:40" x14ac:dyDescent="0.45">
      <c r="I69" t="s">
        <v>173</v>
      </c>
      <c r="J69" t="s">
        <v>163</v>
      </c>
      <c r="K69">
        <v>3.7053544968075496E-3</v>
      </c>
      <c r="L69" t="s">
        <v>159</v>
      </c>
      <c r="N69" t="s">
        <v>201</v>
      </c>
      <c r="O69" t="s">
        <v>163</v>
      </c>
      <c r="P69">
        <v>6.0133307392605301E-4</v>
      </c>
      <c r="Q69" t="s">
        <v>159</v>
      </c>
      <c r="S69" t="s">
        <v>224</v>
      </c>
      <c r="T69" t="s">
        <v>163</v>
      </c>
      <c r="U69">
        <v>2.7713711915335541E-3</v>
      </c>
      <c r="V69" t="s">
        <v>159</v>
      </c>
      <c r="AK69">
        <v>2041</v>
      </c>
      <c r="AL69" t="s">
        <v>152</v>
      </c>
      <c r="AM69">
        <v>0.41959999999999997</v>
      </c>
      <c r="AN69" t="s">
        <v>237</v>
      </c>
    </row>
    <row r="70" spans="9:40" x14ac:dyDescent="0.45">
      <c r="I70" t="s">
        <v>173</v>
      </c>
      <c r="J70" t="s">
        <v>164</v>
      </c>
      <c r="K70">
        <v>0</v>
      </c>
      <c r="L70" t="s">
        <v>159</v>
      </c>
      <c r="N70" t="s">
        <v>201</v>
      </c>
      <c r="O70" t="s">
        <v>164</v>
      </c>
      <c r="P70">
        <v>6.9607342879532599E-3</v>
      </c>
      <c r="Q70" t="s">
        <v>159</v>
      </c>
      <c r="S70" t="s">
        <v>224</v>
      </c>
      <c r="T70" t="s">
        <v>164</v>
      </c>
      <c r="U70">
        <v>1.767745461738825E-2</v>
      </c>
      <c r="V70" t="s">
        <v>159</v>
      </c>
      <c r="AK70">
        <v>2041</v>
      </c>
      <c r="AL70" t="s">
        <v>154</v>
      </c>
      <c r="AM70">
        <v>0.44792727272727273</v>
      </c>
      <c r="AN70" t="s">
        <v>237</v>
      </c>
    </row>
    <row r="71" spans="9:40" x14ac:dyDescent="0.45">
      <c r="I71" t="s">
        <v>173</v>
      </c>
      <c r="J71" t="s">
        <v>165</v>
      </c>
      <c r="K71">
        <v>0.79084824701860346</v>
      </c>
      <c r="L71" t="s">
        <v>159</v>
      </c>
      <c r="N71" t="s">
        <v>201</v>
      </c>
      <c r="O71" t="s">
        <v>165</v>
      </c>
      <c r="P71">
        <v>0.65154036337350185</v>
      </c>
      <c r="Q71" t="s">
        <v>159</v>
      </c>
      <c r="S71" t="s">
        <v>224</v>
      </c>
      <c r="T71" t="s">
        <v>165</v>
      </c>
      <c r="U71">
        <v>0.5781333935870826</v>
      </c>
      <c r="V71" t="s">
        <v>159</v>
      </c>
      <c r="AK71">
        <v>2042</v>
      </c>
      <c r="AL71" t="s">
        <v>148</v>
      </c>
      <c r="AM71">
        <v>0.46355000000000002</v>
      </c>
      <c r="AN71" t="s">
        <v>237</v>
      </c>
    </row>
    <row r="72" spans="9:40" x14ac:dyDescent="0.45">
      <c r="I72" t="s">
        <v>173</v>
      </c>
      <c r="J72" t="s">
        <v>166</v>
      </c>
      <c r="K72">
        <v>9.681410127534389E-3</v>
      </c>
      <c r="L72" t="s">
        <v>159</v>
      </c>
      <c r="N72" t="s">
        <v>201</v>
      </c>
      <c r="O72" t="s">
        <v>166</v>
      </c>
      <c r="P72">
        <v>4.0565325442477651E-2</v>
      </c>
      <c r="Q72" t="s">
        <v>159</v>
      </c>
      <c r="S72" t="s">
        <v>224</v>
      </c>
      <c r="T72" t="s">
        <v>166</v>
      </c>
      <c r="U72">
        <v>4.0505761265857226E-2</v>
      </c>
      <c r="V72" t="s">
        <v>159</v>
      </c>
      <c r="AK72">
        <v>2042</v>
      </c>
      <c r="AL72" t="s">
        <v>152</v>
      </c>
      <c r="AM72">
        <v>0.4259</v>
      </c>
      <c r="AN72" t="s">
        <v>237</v>
      </c>
    </row>
    <row r="73" spans="9:40" x14ac:dyDescent="0.45">
      <c r="I73" t="s">
        <v>173</v>
      </c>
      <c r="J73" t="s">
        <v>167</v>
      </c>
      <c r="K73">
        <v>0</v>
      </c>
      <c r="L73" t="s">
        <v>159</v>
      </c>
      <c r="N73" t="s">
        <v>201</v>
      </c>
      <c r="O73" t="s">
        <v>167</v>
      </c>
      <c r="P73">
        <v>0.2444536896153211</v>
      </c>
      <c r="Q73" t="s">
        <v>159</v>
      </c>
      <c r="S73" t="s">
        <v>224</v>
      </c>
      <c r="T73" t="s">
        <v>167</v>
      </c>
      <c r="U73">
        <v>0.22884320164921795</v>
      </c>
      <c r="V73" t="s">
        <v>159</v>
      </c>
      <c r="AK73">
        <v>2042</v>
      </c>
      <c r="AL73" t="s">
        <v>154</v>
      </c>
      <c r="AM73">
        <v>0.43371818181818172</v>
      </c>
      <c r="AN73" t="s">
        <v>237</v>
      </c>
    </row>
    <row r="74" spans="9:40" x14ac:dyDescent="0.45">
      <c r="I74" t="s">
        <v>174</v>
      </c>
      <c r="J74" t="s">
        <v>158</v>
      </c>
      <c r="K74">
        <v>0.1035070162702192</v>
      </c>
      <c r="L74" t="s">
        <v>159</v>
      </c>
      <c r="N74" t="s">
        <v>202</v>
      </c>
      <c r="O74" t="s">
        <v>158</v>
      </c>
      <c r="P74">
        <v>2.8068148345826695E-2</v>
      </c>
      <c r="Q74" t="s">
        <v>159</v>
      </c>
      <c r="S74" t="s">
        <v>225</v>
      </c>
      <c r="T74" t="s">
        <v>158</v>
      </c>
      <c r="U74">
        <v>6.0955237240839212E-2</v>
      </c>
      <c r="V74" t="s">
        <v>159</v>
      </c>
      <c r="AK74">
        <v>2043</v>
      </c>
      <c r="AL74" t="s">
        <v>148</v>
      </c>
      <c r="AM74">
        <v>0.46499999999999997</v>
      </c>
      <c r="AN74" t="s">
        <v>237</v>
      </c>
    </row>
    <row r="75" spans="9:40" x14ac:dyDescent="0.45">
      <c r="I75" t="s">
        <v>174</v>
      </c>
      <c r="J75" t="s">
        <v>160</v>
      </c>
      <c r="K75">
        <v>4.1573512871455149E-3</v>
      </c>
      <c r="L75" t="s">
        <v>159</v>
      </c>
      <c r="N75" t="s">
        <v>202</v>
      </c>
      <c r="O75" t="s">
        <v>160</v>
      </c>
      <c r="P75">
        <v>1.4499686902322768E-3</v>
      </c>
      <c r="Q75" t="s">
        <v>159</v>
      </c>
      <c r="S75" t="s">
        <v>225</v>
      </c>
      <c r="T75" t="s">
        <v>160</v>
      </c>
      <c r="U75">
        <v>5.8023764740632406E-3</v>
      </c>
      <c r="V75" t="s">
        <v>159</v>
      </c>
      <c r="AK75">
        <v>2043</v>
      </c>
      <c r="AL75" t="s">
        <v>152</v>
      </c>
      <c r="AM75">
        <v>0.45689999999999997</v>
      </c>
      <c r="AN75" t="s">
        <v>237</v>
      </c>
    </row>
    <row r="76" spans="9:40" x14ac:dyDescent="0.45">
      <c r="I76" t="s">
        <v>174</v>
      </c>
      <c r="J76" t="s">
        <v>161</v>
      </c>
      <c r="K76">
        <v>0</v>
      </c>
      <c r="L76" t="s">
        <v>159</v>
      </c>
      <c r="N76" t="s">
        <v>202</v>
      </c>
      <c r="O76" t="s">
        <v>161</v>
      </c>
      <c r="P76">
        <v>7.8262333039075625E-3</v>
      </c>
      <c r="Q76" t="s">
        <v>159</v>
      </c>
      <c r="S76" t="s">
        <v>225</v>
      </c>
      <c r="T76" t="s">
        <v>161</v>
      </c>
      <c r="U76">
        <v>3.2182364610440266E-2</v>
      </c>
      <c r="V76" t="s">
        <v>159</v>
      </c>
      <c r="AK76">
        <v>2043</v>
      </c>
      <c r="AL76" t="s">
        <v>154</v>
      </c>
      <c r="AM76">
        <v>0.44649090909090905</v>
      </c>
      <c r="AN76" t="s">
        <v>237</v>
      </c>
    </row>
    <row r="77" spans="9:40" x14ac:dyDescent="0.45">
      <c r="I77" t="s">
        <v>174</v>
      </c>
      <c r="J77" t="s">
        <v>162</v>
      </c>
      <c r="K77">
        <v>7.5867919892557159E-2</v>
      </c>
      <c r="L77" t="s">
        <v>159</v>
      </c>
      <c r="N77" t="s">
        <v>202</v>
      </c>
      <c r="O77" t="s">
        <v>162</v>
      </c>
      <c r="P77">
        <v>3.3104153584847126E-2</v>
      </c>
      <c r="Q77" t="s">
        <v>159</v>
      </c>
      <c r="S77" t="s">
        <v>225</v>
      </c>
      <c r="T77" t="s">
        <v>162</v>
      </c>
      <c r="U77">
        <v>2.8961391244116976E-2</v>
      </c>
      <c r="V77" t="s">
        <v>159</v>
      </c>
      <c r="AK77">
        <v>2044</v>
      </c>
      <c r="AL77" t="s">
        <v>148</v>
      </c>
      <c r="AM77">
        <v>0.44289999999999996</v>
      </c>
      <c r="AN77" t="s">
        <v>237</v>
      </c>
    </row>
    <row r="78" spans="9:40" x14ac:dyDescent="0.45">
      <c r="I78" t="s">
        <v>174</v>
      </c>
      <c r="J78" t="s">
        <v>163</v>
      </c>
      <c r="K78">
        <v>3.3792754556928391E-3</v>
      </c>
      <c r="L78" t="s">
        <v>159</v>
      </c>
      <c r="N78" t="s">
        <v>202</v>
      </c>
      <c r="O78" t="s">
        <v>163</v>
      </c>
      <c r="P78">
        <v>1.5353001820430298E-3</v>
      </c>
      <c r="Q78" t="s">
        <v>159</v>
      </c>
      <c r="S78" t="s">
        <v>225</v>
      </c>
      <c r="T78" t="s">
        <v>163</v>
      </c>
      <c r="U78">
        <v>3.4269950487821016E-3</v>
      </c>
      <c r="V78" t="s">
        <v>159</v>
      </c>
      <c r="AK78">
        <v>2044</v>
      </c>
      <c r="AL78" t="s">
        <v>152</v>
      </c>
      <c r="AM78">
        <v>0.45269999999999999</v>
      </c>
      <c r="AN78" t="s">
        <v>237</v>
      </c>
    </row>
    <row r="79" spans="9:40" x14ac:dyDescent="0.45">
      <c r="I79" t="s">
        <v>174</v>
      </c>
      <c r="J79" t="s">
        <v>164</v>
      </c>
      <c r="K79">
        <v>0</v>
      </c>
      <c r="L79" t="s">
        <v>159</v>
      </c>
      <c r="N79" t="s">
        <v>202</v>
      </c>
      <c r="O79" t="s">
        <v>164</v>
      </c>
      <c r="P79">
        <v>7.8759262832390955E-3</v>
      </c>
      <c r="Q79" t="s">
        <v>159</v>
      </c>
      <c r="S79" t="s">
        <v>225</v>
      </c>
      <c r="T79" t="s">
        <v>164</v>
      </c>
      <c r="U79">
        <v>1.9070823566189919E-2</v>
      </c>
      <c r="V79" t="s">
        <v>159</v>
      </c>
      <c r="AK79">
        <v>2044</v>
      </c>
      <c r="AL79" t="s">
        <v>154</v>
      </c>
      <c r="AM79">
        <v>0.4555818181818182</v>
      </c>
      <c r="AN79" t="s">
        <v>237</v>
      </c>
    </row>
    <row r="80" spans="9:40" x14ac:dyDescent="0.45">
      <c r="I80" t="s">
        <v>174</v>
      </c>
      <c r="J80" t="s">
        <v>165</v>
      </c>
      <c r="K80">
        <v>0.80317096706100699</v>
      </c>
      <c r="L80" t="s">
        <v>159</v>
      </c>
      <c r="N80" t="s">
        <v>202</v>
      </c>
      <c r="O80" t="s">
        <v>165</v>
      </c>
      <c r="P80">
        <v>0.6422297437559974</v>
      </c>
      <c r="Q80" t="s">
        <v>159</v>
      </c>
      <c r="S80" t="s">
        <v>225</v>
      </c>
      <c r="T80" t="s">
        <v>165</v>
      </c>
      <c r="U80">
        <v>0.57815354613520553</v>
      </c>
      <c r="V80" t="s">
        <v>159</v>
      </c>
      <c r="AK80">
        <v>2045</v>
      </c>
      <c r="AL80" t="s">
        <v>148</v>
      </c>
      <c r="AM80">
        <v>0.42169999999999996</v>
      </c>
      <c r="AN80" t="s">
        <v>237</v>
      </c>
    </row>
    <row r="81" spans="9:40" x14ac:dyDescent="0.45">
      <c r="I81" t="s">
        <v>174</v>
      </c>
      <c r="J81" t="s">
        <v>166</v>
      </c>
      <c r="K81">
        <v>9.9174700333810022E-3</v>
      </c>
      <c r="L81" t="s">
        <v>159</v>
      </c>
      <c r="N81" t="s">
        <v>202</v>
      </c>
      <c r="O81" t="s">
        <v>166</v>
      </c>
      <c r="P81">
        <v>4.2085635724823219E-2</v>
      </c>
      <c r="Q81" t="s">
        <v>159</v>
      </c>
      <c r="S81" t="s">
        <v>225</v>
      </c>
      <c r="T81" t="s">
        <v>166</v>
      </c>
      <c r="U81">
        <v>4.160524623388958E-2</v>
      </c>
      <c r="V81" t="s">
        <v>159</v>
      </c>
      <c r="AK81">
        <v>2045</v>
      </c>
      <c r="AL81" t="s">
        <v>152</v>
      </c>
      <c r="AM81">
        <v>0.40029999999999999</v>
      </c>
      <c r="AN81" t="s">
        <v>237</v>
      </c>
    </row>
    <row r="82" spans="9:40" x14ac:dyDescent="0.45">
      <c r="I82" t="s">
        <v>174</v>
      </c>
      <c r="J82" t="s">
        <v>167</v>
      </c>
      <c r="K82">
        <v>0</v>
      </c>
      <c r="L82" t="s">
        <v>159</v>
      </c>
      <c r="N82" t="s">
        <v>202</v>
      </c>
      <c r="O82" t="s">
        <v>167</v>
      </c>
      <c r="P82">
        <v>0.23582489012908478</v>
      </c>
      <c r="Q82" t="s">
        <v>159</v>
      </c>
      <c r="S82" t="s">
        <v>225</v>
      </c>
      <c r="T82" t="s">
        <v>167</v>
      </c>
      <c r="U82">
        <v>0.22984201944647439</v>
      </c>
      <c r="V82" t="s">
        <v>159</v>
      </c>
      <c r="AK82">
        <v>2045</v>
      </c>
      <c r="AL82" t="s">
        <v>154</v>
      </c>
      <c r="AM82">
        <v>0.43349090909090909</v>
      </c>
      <c r="AN82" t="s">
        <v>237</v>
      </c>
    </row>
    <row r="83" spans="9:40" x14ac:dyDescent="0.45">
      <c r="I83" t="s">
        <v>175</v>
      </c>
      <c r="J83" t="s">
        <v>158</v>
      </c>
      <c r="K83">
        <v>0.10215486062843832</v>
      </c>
      <c r="L83" t="s">
        <v>159</v>
      </c>
      <c r="N83" t="s">
        <v>203</v>
      </c>
      <c r="O83" t="s">
        <v>158</v>
      </c>
      <c r="P83">
        <v>5.5853732696723044E-2</v>
      </c>
      <c r="Q83" t="s">
        <v>159</v>
      </c>
      <c r="S83" t="s">
        <v>226</v>
      </c>
      <c r="T83" t="s">
        <v>158</v>
      </c>
      <c r="U83">
        <v>5.1610152788792843E-2</v>
      </c>
      <c r="V83" t="s">
        <v>159</v>
      </c>
      <c r="AK83">
        <v>2046</v>
      </c>
      <c r="AL83" t="s">
        <v>148</v>
      </c>
      <c r="AM83">
        <v>0.34550000000000003</v>
      </c>
      <c r="AN83" t="s">
        <v>237</v>
      </c>
    </row>
    <row r="84" spans="9:40" x14ac:dyDescent="0.45">
      <c r="I84" t="s">
        <v>175</v>
      </c>
      <c r="J84" t="s">
        <v>160</v>
      </c>
      <c r="K84">
        <v>3.9150979622684049E-3</v>
      </c>
      <c r="L84" t="s">
        <v>159</v>
      </c>
      <c r="N84" t="s">
        <v>203</v>
      </c>
      <c r="O84" t="s">
        <v>160</v>
      </c>
      <c r="P84">
        <v>3.427018121997832E-3</v>
      </c>
      <c r="Q84" t="s">
        <v>159</v>
      </c>
      <c r="S84" t="s">
        <v>226</v>
      </c>
      <c r="T84" t="s">
        <v>160</v>
      </c>
      <c r="U84">
        <v>6.2073464528286954E-3</v>
      </c>
      <c r="V84" t="s">
        <v>159</v>
      </c>
      <c r="AK84">
        <v>2046</v>
      </c>
      <c r="AL84" t="s">
        <v>152</v>
      </c>
      <c r="AM84">
        <v>0.32040000000000002</v>
      </c>
      <c r="AN84" t="s">
        <v>237</v>
      </c>
    </row>
    <row r="85" spans="9:40" x14ac:dyDescent="0.45">
      <c r="I85" t="s">
        <v>175</v>
      </c>
      <c r="J85" t="s">
        <v>161</v>
      </c>
      <c r="K85">
        <v>0</v>
      </c>
      <c r="L85" t="s">
        <v>159</v>
      </c>
      <c r="N85" t="s">
        <v>203</v>
      </c>
      <c r="O85" t="s">
        <v>161</v>
      </c>
      <c r="P85">
        <v>2.1109474058827883E-2</v>
      </c>
      <c r="Q85" t="s">
        <v>159</v>
      </c>
      <c r="S85" t="s">
        <v>226</v>
      </c>
      <c r="T85" t="s">
        <v>161</v>
      </c>
      <c r="U85">
        <v>3.0775217438478778E-2</v>
      </c>
      <c r="V85" t="s">
        <v>159</v>
      </c>
      <c r="AK85">
        <v>2046</v>
      </c>
      <c r="AL85" t="s">
        <v>154</v>
      </c>
      <c r="AM85">
        <v>0.38441818181818183</v>
      </c>
      <c r="AN85" t="s">
        <v>237</v>
      </c>
    </row>
    <row r="86" spans="9:40" x14ac:dyDescent="0.45">
      <c r="I86" t="s">
        <v>175</v>
      </c>
      <c r="J86" t="s">
        <v>162</v>
      </c>
      <c r="K86">
        <v>7.3189372683480344E-2</v>
      </c>
      <c r="L86" t="s">
        <v>159</v>
      </c>
      <c r="N86" t="s">
        <v>203</v>
      </c>
      <c r="O86" t="s">
        <v>162</v>
      </c>
      <c r="P86">
        <v>3.8883222272038366E-2</v>
      </c>
      <c r="Q86" t="s">
        <v>159</v>
      </c>
      <c r="S86" t="s">
        <v>226</v>
      </c>
      <c r="T86" t="s">
        <v>162</v>
      </c>
      <c r="U86">
        <v>2.6461344178831604E-2</v>
      </c>
      <c r="V86" t="s">
        <v>159</v>
      </c>
      <c r="AK86">
        <v>2047</v>
      </c>
      <c r="AL86" t="s">
        <v>148</v>
      </c>
      <c r="AM86">
        <v>0.36795</v>
      </c>
      <c r="AN86" t="s">
        <v>237</v>
      </c>
    </row>
    <row r="87" spans="9:40" x14ac:dyDescent="0.45">
      <c r="I87" t="s">
        <v>175</v>
      </c>
      <c r="J87" t="s">
        <v>163</v>
      </c>
      <c r="K87">
        <v>3.0408101928243439E-3</v>
      </c>
      <c r="L87" t="s">
        <v>159</v>
      </c>
      <c r="N87" t="s">
        <v>203</v>
      </c>
      <c r="O87" t="s">
        <v>163</v>
      </c>
      <c r="P87">
        <v>2.6901715439479226E-3</v>
      </c>
      <c r="Q87" t="s">
        <v>159</v>
      </c>
      <c r="S87" t="s">
        <v>226</v>
      </c>
      <c r="T87" t="s">
        <v>163</v>
      </c>
      <c r="U87">
        <v>4.0114596711479855E-3</v>
      </c>
      <c r="V87" t="s">
        <v>159</v>
      </c>
      <c r="AK87">
        <v>2047</v>
      </c>
      <c r="AL87" t="s">
        <v>152</v>
      </c>
      <c r="AM87">
        <v>0.32069999999999999</v>
      </c>
      <c r="AN87" t="s">
        <v>237</v>
      </c>
    </row>
    <row r="88" spans="9:40" x14ac:dyDescent="0.45">
      <c r="I88" t="s">
        <v>175</v>
      </c>
      <c r="J88" t="s">
        <v>164</v>
      </c>
      <c r="K88">
        <v>0</v>
      </c>
      <c r="L88" t="s">
        <v>159</v>
      </c>
      <c r="N88" t="s">
        <v>203</v>
      </c>
      <c r="O88" t="s">
        <v>164</v>
      </c>
      <c r="P88">
        <v>1.7049583792748436E-2</v>
      </c>
      <c r="Q88" t="s">
        <v>159</v>
      </c>
      <c r="S88" t="s">
        <v>226</v>
      </c>
      <c r="T88" t="s">
        <v>164</v>
      </c>
      <c r="U88">
        <v>1.8655342047710854E-2</v>
      </c>
      <c r="V88" t="s">
        <v>159</v>
      </c>
      <c r="AK88">
        <v>2047</v>
      </c>
      <c r="AL88" t="s">
        <v>154</v>
      </c>
      <c r="AM88">
        <v>0.37728181818181822</v>
      </c>
      <c r="AN88" t="s">
        <v>237</v>
      </c>
    </row>
    <row r="89" spans="9:40" x14ac:dyDescent="0.45">
      <c r="I89" t="s">
        <v>175</v>
      </c>
      <c r="J89" t="s">
        <v>165</v>
      </c>
      <c r="K89">
        <v>0.80326127896021537</v>
      </c>
      <c r="L89" t="s">
        <v>159</v>
      </c>
      <c r="N89" t="s">
        <v>203</v>
      </c>
      <c r="O89" t="s">
        <v>165</v>
      </c>
      <c r="P89">
        <v>0.66648735453723906</v>
      </c>
      <c r="Q89" t="s">
        <v>159</v>
      </c>
      <c r="S89" t="s">
        <v>226</v>
      </c>
      <c r="T89" t="s">
        <v>165</v>
      </c>
      <c r="U89">
        <v>0.58119332623279418</v>
      </c>
      <c r="V89" t="s">
        <v>159</v>
      </c>
      <c r="AK89">
        <v>2048</v>
      </c>
      <c r="AL89" t="s">
        <v>148</v>
      </c>
      <c r="AM89">
        <v>0.37495000000000001</v>
      </c>
      <c r="AN89" t="s">
        <v>237</v>
      </c>
    </row>
    <row r="90" spans="9:40" x14ac:dyDescent="0.45">
      <c r="I90" t="s">
        <v>175</v>
      </c>
      <c r="J90" t="s">
        <v>166</v>
      </c>
      <c r="K90">
        <v>1.4438579572771355E-2</v>
      </c>
      <c r="L90" t="s">
        <v>159</v>
      </c>
      <c r="N90" t="s">
        <v>203</v>
      </c>
      <c r="O90" t="s">
        <v>166</v>
      </c>
      <c r="P90">
        <v>3.1121564429052305E-2</v>
      </c>
      <c r="Q90" t="s">
        <v>159</v>
      </c>
      <c r="S90" t="s">
        <v>226</v>
      </c>
      <c r="T90" t="s">
        <v>166</v>
      </c>
      <c r="U90">
        <v>4.5268631452125042E-2</v>
      </c>
      <c r="V90" t="s">
        <v>159</v>
      </c>
      <c r="AK90">
        <v>2048</v>
      </c>
      <c r="AL90" t="s">
        <v>152</v>
      </c>
      <c r="AM90">
        <v>0.37180000000000002</v>
      </c>
      <c r="AN90" t="s">
        <v>237</v>
      </c>
    </row>
    <row r="91" spans="9:40" x14ac:dyDescent="0.45">
      <c r="I91" t="s">
        <v>175</v>
      </c>
      <c r="J91" t="s">
        <v>167</v>
      </c>
      <c r="K91">
        <v>0</v>
      </c>
      <c r="L91" t="s">
        <v>159</v>
      </c>
      <c r="N91" t="s">
        <v>203</v>
      </c>
      <c r="O91" t="s">
        <v>167</v>
      </c>
      <c r="P91">
        <v>0.16337787854742802</v>
      </c>
      <c r="Q91" t="s">
        <v>159</v>
      </c>
      <c r="S91" t="s">
        <v>226</v>
      </c>
      <c r="T91" t="s">
        <v>167</v>
      </c>
      <c r="U91">
        <v>0.23581717973728811</v>
      </c>
      <c r="V91" t="s">
        <v>159</v>
      </c>
      <c r="AK91">
        <v>2048</v>
      </c>
      <c r="AL91" t="s">
        <v>154</v>
      </c>
      <c r="AM91">
        <v>0.37158181818181824</v>
      </c>
      <c r="AN91" t="s">
        <v>237</v>
      </c>
    </row>
    <row r="92" spans="9:40" x14ac:dyDescent="0.45">
      <c r="I92" t="s">
        <v>176</v>
      </c>
      <c r="J92" t="s">
        <v>158</v>
      </c>
      <c r="K92">
        <v>0.10707316042390035</v>
      </c>
      <c r="L92" t="s">
        <v>159</v>
      </c>
      <c r="N92" t="s">
        <v>204</v>
      </c>
      <c r="O92" t="s">
        <v>158</v>
      </c>
      <c r="P92">
        <v>4.7122988864998452E-2</v>
      </c>
      <c r="Q92" t="s">
        <v>159</v>
      </c>
      <c r="S92" t="s">
        <v>227</v>
      </c>
      <c r="T92" t="s">
        <v>158</v>
      </c>
      <c r="U92">
        <v>6.7852781885890667E-2</v>
      </c>
      <c r="V92" t="s">
        <v>159</v>
      </c>
      <c r="AK92">
        <v>2049</v>
      </c>
      <c r="AL92" t="s">
        <v>148</v>
      </c>
      <c r="AM92">
        <v>0.35485</v>
      </c>
      <c r="AN92" t="s">
        <v>237</v>
      </c>
    </row>
    <row r="93" spans="9:40" x14ac:dyDescent="0.45">
      <c r="I93" t="s">
        <v>176</v>
      </c>
      <c r="J93" t="s">
        <v>160</v>
      </c>
      <c r="K93">
        <v>3.8270871608158249E-3</v>
      </c>
      <c r="L93" t="s">
        <v>159</v>
      </c>
      <c r="N93" t="s">
        <v>204</v>
      </c>
      <c r="O93" t="s">
        <v>160</v>
      </c>
      <c r="P93">
        <v>1.6344797741594484E-3</v>
      </c>
      <c r="Q93" t="s">
        <v>159</v>
      </c>
      <c r="S93" t="s">
        <v>227</v>
      </c>
      <c r="T93" t="s">
        <v>160</v>
      </c>
      <c r="U93">
        <v>6.4438029592342695E-3</v>
      </c>
      <c r="V93" t="s">
        <v>159</v>
      </c>
      <c r="AK93">
        <v>2049</v>
      </c>
      <c r="AL93" t="s">
        <v>152</v>
      </c>
      <c r="AM93">
        <v>0.34150000000000003</v>
      </c>
      <c r="AN93" t="s">
        <v>237</v>
      </c>
    </row>
    <row r="94" spans="9:40" x14ac:dyDescent="0.45">
      <c r="I94" t="s">
        <v>176</v>
      </c>
      <c r="J94" t="s">
        <v>161</v>
      </c>
      <c r="K94">
        <v>0</v>
      </c>
      <c r="L94" t="s">
        <v>159</v>
      </c>
      <c r="N94" t="s">
        <v>204</v>
      </c>
      <c r="O94" t="s">
        <v>161</v>
      </c>
      <c r="P94">
        <v>1.771210586521435E-2</v>
      </c>
      <c r="Q94" t="s">
        <v>159</v>
      </c>
      <c r="S94" t="s">
        <v>227</v>
      </c>
      <c r="T94" t="s">
        <v>161</v>
      </c>
      <c r="U94">
        <v>3.1791761535091813E-2</v>
      </c>
      <c r="V94" t="s">
        <v>159</v>
      </c>
      <c r="AK94">
        <v>2049</v>
      </c>
      <c r="AL94" t="s">
        <v>154</v>
      </c>
      <c r="AM94">
        <v>0.36824545454545454</v>
      </c>
      <c r="AN94" t="s">
        <v>237</v>
      </c>
    </row>
    <row r="95" spans="9:40" x14ac:dyDescent="0.45">
      <c r="I95" t="s">
        <v>176</v>
      </c>
      <c r="J95" t="s">
        <v>162</v>
      </c>
      <c r="K95">
        <v>7.9195088557172083E-2</v>
      </c>
      <c r="L95" t="s">
        <v>159</v>
      </c>
      <c r="N95" t="s">
        <v>204</v>
      </c>
      <c r="O95" t="s">
        <v>162</v>
      </c>
      <c r="P95">
        <v>3.5317230031575254E-2</v>
      </c>
      <c r="Q95" t="s">
        <v>159</v>
      </c>
      <c r="S95" t="s">
        <v>227</v>
      </c>
      <c r="T95" t="s">
        <v>162</v>
      </c>
      <c r="U95">
        <v>3.6159982919736398E-2</v>
      </c>
      <c r="V95" t="s">
        <v>159</v>
      </c>
      <c r="AK95">
        <v>2050</v>
      </c>
      <c r="AL95" t="s">
        <v>148</v>
      </c>
      <c r="AM95">
        <v>0.38739999999999997</v>
      </c>
      <c r="AN95" t="s">
        <v>237</v>
      </c>
    </row>
    <row r="96" spans="9:40" x14ac:dyDescent="0.45">
      <c r="I96" t="s">
        <v>176</v>
      </c>
      <c r="J96" t="s">
        <v>163</v>
      </c>
      <c r="K96">
        <v>3.3446689967164844E-3</v>
      </c>
      <c r="L96" t="s">
        <v>159</v>
      </c>
      <c r="N96" t="s">
        <v>204</v>
      </c>
      <c r="O96" t="s">
        <v>163</v>
      </c>
      <c r="P96">
        <v>1.136189190926446E-3</v>
      </c>
      <c r="Q96" t="s">
        <v>159</v>
      </c>
      <c r="S96" t="s">
        <v>227</v>
      </c>
      <c r="T96" t="s">
        <v>163</v>
      </c>
      <c r="U96">
        <v>3.8671905014791568E-3</v>
      </c>
      <c r="V96" t="s">
        <v>159</v>
      </c>
      <c r="AK96">
        <v>2050</v>
      </c>
      <c r="AL96" t="s">
        <v>152</v>
      </c>
      <c r="AM96">
        <v>0.35830000000000001</v>
      </c>
      <c r="AN96" t="s">
        <v>237</v>
      </c>
    </row>
    <row r="97" spans="9:40" x14ac:dyDescent="0.45">
      <c r="I97" t="s">
        <v>176</v>
      </c>
      <c r="J97" t="s">
        <v>164</v>
      </c>
      <c r="K97">
        <v>0</v>
      </c>
      <c r="L97" t="s">
        <v>159</v>
      </c>
      <c r="N97" t="s">
        <v>204</v>
      </c>
      <c r="O97" t="s">
        <v>164</v>
      </c>
      <c r="P97">
        <v>1.3266210497079819E-2</v>
      </c>
      <c r="Q97" t="s">
        <v>159</v>
      </c>
      <c r="S97" t="s">
        <v>227</v>
      </c>
      <c r="T97" t="s">
        <v>164</v>
      </c>
      <c r="U97">
        <v>1.9346286765441732E-2</v>
      </c>
      <c r="V97" t="s">
        <v>159</v>
      </c>
      <c r="AK97">
        <v>2050</v>
      </c>
      <c r="AL97" t="s">
        <v>154</v>
      </c>
      <c r="AM97">
        <v>0.3751181818181818</v>
      </c>
      <c r="AN97" t="s">
        <v>237</v>
      </c>
    </row>
    <row r="98" spans="9:40" x14ac:dyDescent="0.45">
      <c r="I98" t="s">
        <v>176</v>
      </c>
      <c r="J98" t="s">
        <v>165</v>
      </c>
      <c r="K98">
        <v>0.7918500820982578</v>
      </c>
      <c r="L98" t="s">
        <v>159</v>
      </c>
      <c r="N98" t="s">
        <v>204</v>
      </c>
      <c r="O98" t="s">
        <v>165</v>
      </c>
      <c r="P98">
        <v>0.61994834680406974</v>
      </c>
      <c r="Q98" t="s">
        <v>159</v>
      </c>
      <c r="S98" t="s">
        <v>227</v>
      </c>
      <c r="T98" t="s">
        <v>165</v>
      </c>
      <c r="U98">
        <v>0.56920264154241251</v>
      </c>
      <c r="V98" t="s">
        <v>159</v>
      </c>
    </row>
    <row r="99" spans="9:40" x14ac:dyDescent="0.45">
      <c r="I99" t="s">
        <v>176</v>
      </c>
      <c r="J99" t="s">
        <v>166</v>
      </c>
      <c r="K99">
        <v>1.470991276313877E-2</v>
      </c>
      <c r="L99" t="s">
        <v>159</v>
      </c>
      <c r="N99" t="s">
        <v>204</v>
      </c>
      <c r="O99" t="s">
        <v>166</v>
      </c>
      <c r="P99">
        <v>3.1331136507124165E-2</v>
      </c>
      <c r="Q99" t="s">
        <v>159</v>
      </c>
      <c r="S99" t="s">
        <v>227</v>
      </c>
      <c r="T99" t="s">
        <v>166</v>
      </c>
      <c r="U99">
        <v>4.1691104129986403E-2</v>
      </c>
      <c r="V99" t="s">
        <v>159</v>
      </c>
    </row>
    <row r="100" spans="9:40" x14ac:dyDescent="0.45">
      <c r="I100" t="s">
        <v>176</v>
      </c>
      <c r="J100" t="s">
        <v>167</v>
      </c>
      <c r="K100">
        <v>0</v>
      </c>
      <c r="L100" t="s">
        <v>159</v>
      </c>
      <c r="N100" t="s">
        <v>204</v>
      </c>
      <c r="O100" t="s">
        <v>167</v>
      </c>
      <c r="P100">
        <v>0.23253131246485523</v>
      </c>
      <c r="Q100" t="s">
        <v>159</v>
      </c>
      <c r="S100" t="s">
        <v>227</v>
      </c>
      <c r="T100" t="s">
        <v>167</v>
      </c>
      <c r="U100">
        <v>0.22364444776072581</v>
      </c>
      <c r="V100" t="s">
        <v>159</v>
      </c>
    </row>
    <row r="101" spans="9:40" x14ac:dyDescent="0.45">
      <c r="I101" t="s">
        <v>177</v>
      </c>
      <c r="J101" t="s">
        <v>158</v>
      </c>
      <c r="K101">
        <v>9.9465466655445922E-2</v>
      </c>
      <c r="L101" t="s">
        <v>159</v>
      </c>
      <c r="N101" t="s">
        <v>205</v>
      </c>
      <c r="O101" t="s">
        <v>158</v>
      </c>
      <c r="P101">
        <v>4.2907052796052954E-2</v>
      </c>
      <c r="Q101" t="s">
        <v>159</v>
      </c>
    </row>
    <row r="102" spans="9:40" x14ac:dyDescent="0.45">
      <c r="I102" t="s">
        <v>177</v>
      </c>
      <c r="J102" t="s">
        <v>160</v>
      </c>
      <c r="K102">
        <v>3.2504076844060061E-3</v>
      </c>
      <c r="L102" t="s">
        <v>159</v>
      </c>
      <c r="N102" t="s">
        <v>205</v>
      </c>
      <c r="O102" t="s">
        <v>160</v>
      </c>
      <c r="P102">
        <v>2.9872882270821888E-3</v>
      </c>
      <c r="Q102" t="s">
        <v>159</v>
      </c>
    </row>
    <row r="103" spans="9:40" x14ac:dyDescent="0.45">
      <c r="I103" t="s">
        <v>177</v>
      </c>
      <c r="J103" t="s">
        <v>161</v>
      </c>
      <c r="K103">
        <v>0</v>
      </c>
      <c r="L103" t="s">
        <v>159</v>
      </c>
      <c r="N103" t="s">
        <v>205</v>
      </c>
      <c r="O103" t="s">
        <v>161</v>
      </c>
      <c r="P103">
        <v>1.8419096395905249E-2</v>
      </c>
      <c r="Q103" t="s">
        <v>159</v>
      </c>
    </row>
    <row r="104" spans="9:40" x14ac:dyDescent="0.45">
      <c r="I104" t="s">
        <v>177</v>
      </c>
      <c r="J104" t="s">
        <v>162</v>
      </c>
      <c r="K104">
        <v>7.4212678286592212E-2</v>
      </c>
      <c r="L104" t="s">
        <v>159</v>
      </c>
      <c r="N104" t="s">
        <v>205</v>
      </c>
      <c r="O104" t="s">
        <v>162</v>
      </c>
      <c r="P104">
        <v>4.4288078226172631E-2</v>
      </c>
      <c r="Q104" t="s">
        <v>159</v>
      </c>
    </row>
    <row r="105" spans="9:40" x14ac:dyDescent="0.45">
      <c r="I105" t="s">
        <v>177</v>
      </c>
      <c r="J105" t="s">
        <v>163</v>
      </c>
      <c r="K105">
        <v>3.0277586632860495E-3</v>
      </c>
      <c r="L105" t="s">
        <v>159</v>
      </c>
      <c r="N105" t="s">
        <v>205</v>
      </c>
      <c r="O105" t="s">
        <v>163</v>
      </c>
      <c r="P105">
        <v>3.0620582271876145E-3</v>
      </c>
      <c r="Q105" t="s">
        <v>159</v>
      </c>
    </row>
    <row r="106" spans="9:40" x14ac:dyDescent="0.45">
      <c r="I106" t="s">
        <v>177</v>
      </c>
      <c r="J106" t="s">
        <v>164</v>
      </c>
      <c r="K106">
        <v>0</v>
      </c>
      <c r="L106" t="s">
        <v>159</v>
      </c>
      <c r="N106" t="s">
        <v>205</v>
      </c>
      <c r="O106" t="s">
        <v>164</v>
      </c>
      <c r="P106">
        <v>1.7681106334359594E-2</v>
      </c>
      <c r="Q106" t="s">
        <v>159</v>
      </c>
    </row>
    <row r="107" spans="9:40" x14ac:dyDescent="0.45">
      <c r="I107" t="s">
        <v>177</v>
      </c>
      <c r="J107" t="s">
        <v>165</v>
      </c>
      <c r="K107">
        <v>0.80265783760020426</v>
      </c>
      <c r="L107" t="s">
        <v>159</v>
      </c>
      <c r="N107" t="s">
        <v>205</v>
      </c>
      <c r="O107" t="s">
        <v>165</v>
      </c>
      <c r="P107">
        <v>0.62925435103385208</v>
      </c>
      <c r="Q107" t="s">
        <v>159</v>
      </c>
    </row>
    <row r="108" spans="9:40" x14ac:dyDescent="0.45">
      <c r="I108" t="s">
        <v>177</v>
      </c>
      <c r="J108" t="s">
        <v>166</v>
      </c>
      <c r="K108">
        <v>1.7385851110063501E-2</v>
      </c>
      <c r="L108" t="s">
        <v>159</v>
      </c>
      <c r="N108" t="s">
        <v>205</v>
      </c>
      <c r="O108" t="s">
        <v>166</v>
      </c>
      <c r="P108">
        <v>3.7537890784938348E-2</v>
      </c>
      <c r="Q108" t="s">
        <v>159</v>
      </c>
    </row>
    <row r="109" spans="9:40" x14ac:dyDescent="0.45">
      <c r="I109" t="s">
        <v>177</v>
      </c>
      <c r="J109" t="s">
        <v>167</v>
      </c>
      <c r="K109">
        <v>0</v>
      </c>
      <c r="L109" t="s">
        <v>159</v>
      </c>
      <c r="N109" t="s">
        <v>205</v>
      </c>
      <c r="O109" t="s">
        <v>167</v>
      </c>
      <c r="P109">
        <v>0.20386307797445116</v>
      </c>
      <c r="Q109" t="s">
        <v>159</v>
      </c>
    </row>
    <row r="110" spans="9:40" x14ac:dyDescent="0.45">
      <c r="I110" t="s">
        <v>178</v>
      </c>
      <c r="J110" t="s">
        <v>158</v>
      </c>
      <c r="K110">
        <v>0.1033728019677598</v>
      </c>
      <c r="L110" t="s">
        <v>159</v>
      </c>
      <c r="N110" t="s">
        <v>206</v>
      </c>
      <c r="O110" t="s">
        <v>158</v>
      </c>
      <c r="P110">
        <v>4.3690154165443695E-2</v>
      </c>
      <c r="Q110" t="s">
        <v>159</v>
      </c>
    </row>
    <row r="111" spans="9:40" x14ac:dyDescent="0.45">
      <c r="I111" t="s">
        <v>178</v>
      </c>
      <c r="J111" t="s">
        <v>160</v>
      </c>
      <c r="K111">
        <v>3.7016508716472512E-3</v>
      </c>
      <c r="L111" t="s">
        <v>159</v>
      </c>
      <c r="N111" t="s">
        <v>206</v>
      </c>
      <c r="O111" t="s">
        <v>160</v>
      </c>
      <c r="P111">
        <v>2.6947265589558609E-3</v>
      </c>
      <c r="Q111" t="s">
        <v>159</v>
      </c>
    </row>
    <row r="112" spans="9:40" x14ac:dyDescent="0.45">
      <c r="I112" t="s">
        <v>178</v>
      </c>
      <c r="J112" t="s">
        <v>161</v>
      </c>
      <c r="K112">
        <v>0</v>
      </c>
      <c r="L112" t="s">
        <v>159</v>
      </c>
      <c r="N112" t="s">
        <v>206</v>
      </c>
      <c r="O112" t="s">
        <v>161</v>
      </c>
      <c r="P112">
        <v>2.2627972974611256E-2</v>
      </c>
      <c r="Q112" t="s">
        <v>159</v>
      </c>
    </row>
    <row r="113" spans="9:17" x14ac:dyDescent="0.45">
      <c r="I113" t="s">
        <v>178</v>
      </c>
      <c r="J113" t="s">
        <v>162</v>
      </c>
      <c r="K113">
        <v>7.5479237657924428E-2</v>
      </c>
      <c r="L113" t="s">
        <v>159</v>
      </c>
      <c r="N113" t="s">
        <v>206</v>
      </c>
      <c r="O113" t="s">
        <v>162</v>
      </c>
      <c r="P113">
        <v>4.6542045501293296E-2</v>
      </c>
      <c r="Q113" t="s">
        <v>159</v>
      </c>
    </row>
    <row r="114" spans="9:17" x14ac:dyDescent="0.45">
      <c r="I114" t="s">
        <v>178</v>
      </c>
      <c r="J114" t="s">
        <v>163</v>
      </c>
      <c r="K114">
        <v>3.0511338892190718E-3</v>
      </c>
      <c r="L114" t="s">
        <v>159</v>
      </c>
      <c r="N114" t="s">
        <v>206</v>
      </c>
      <c r="O114" t="s">
        <v>163</v>
      </c>
      <c r="P114">
        <v>3.1839093017839784E-3</v>
      </c>
      <c r="Q114" t="s">
        <v>159</v>
      </c>
    </row>
    <row r="115" spans="9:17" x14ac:dyDescent="0.45">
      <c r="I115" t="s">
        <v>178</v>
      </c>
      <c r="J115" t="s">
        <v>164</v>
      </c>
      <c r="K115">
        <v>0</v>
      </c>
      <c r="L115" t="s">
        <v>159</v>
      </c>
      <c r="N115" t="s">
        <v>206</v>
      </c>
      <c r="O115" t="s">
        <v>164</v>
      </c>
      <c r="P115">
        <v>2.2797240051870764E-2</v>
      </c>
      <c r="Q115" t="s">
        <v>159</v>
      </c>
    </row>
    <row r="116" spans="9:17" x14ac:dyDescent="0.45">
      <c r="I116" t="s">
        <v>178</v>
      </c>
      <c r="J116" t="s">
        <v>165</v>
      </c>
      <c r="K116">
        <v>0.7970361529882346</v>
      </c>
      <c r="L116" t="s">
        <v>159</v>
      </c>
      <c r="N116" t="s">
        <v>206</v>
      </c>
      <c r="O116" t="s">
        <v>165</v>
      </c>
      <c r="P116">
        <v>0.60350783811374353</v>
      </c>
      <c r="Q116" t="s">
        <v>159</v>
      </c>
    </row>
    <row r="117" spans="9:17" x14ac:dyDescent="0.45">
      <c r="I117" t="s">
        <v>178</v>
      </c>
      <c r="J117" t="s">
        <v>166</v>
      </c>
      <c r="K117">
        <v>1.7359022625215048E-2</v>
      </c>
      <c r="L117" t="s">
        <v>159</v>
      </c>
      <c r="N117" t="s">
        <v>206</v>
      </c>
      <c r="O117" t="s">
        <v>166</v>
      </c>
      <c r="P117">
        <v>2.3404903286148696E-2</v>
      </c>
      <c r="Q117" t="s">
        <v>159</v>
      </c>
    </row>
    <row r="118" spans="9:17" x14ac:dyDescent="0.45">
      <c r="I118" t="s">
        <v>178</v>
      </c>
      <c r="J118" t="s">
        <v>167</v>
      </c>
      <c r="K118">
        <v>0</v>
      </c>
      <c r="L118" t="s">
        <v>159</v>
      </c>
      <c r="N118" t="s">
        <v>206</v>
      </c>
      <c r="O118" t="s">
        <v>167</v>
      </c>
      <c r="P118">
        <v>0.23155121004614793</v>
      </c>
      <c r="Q118" t="s">
        <v>159</v>
      </c>
    </row>
    <row r="119" spans="9:17" x14ac:dyDescent="0.45">
      <c r="I119" t="s">
        <v>179</v>
      </c>
      <c r="J119" t="s">
        <v>158</v>
      </c>
      <c r="K119">
        <v>0.11325600603656066</v>
      </c>
      <c r="L119" t="s">
        <v>159</v>
      </c>
      <c r="N119" t="s">
        <v>207</v>
      </c>
      <c r="O119" t="s">
        <v>158</v>
      </c>
      <c r="P119">
        <v>4.4125649438625243E-2</v>
      </c>
      <c r="Q119" t="s">
        <v>159</v>
      </c>
    </row>
    <row r="120" spans="9:17" x14ac:dyDescent="0.45">
      <c r="I120" t="s">
        <v>179</v>
      </c>
      <c r="J120" t="s">
        <v>160</v>
      </c>
      <c r="K120">
        <v>7.2536407670602742E-4</v>
      </c>
      <c r="L120" t="s">
        <v>159</v>
      </c>
      <c r="N120" t="s">
        <v>207</v>
      </c>
      <c r="O120" t="s">
        <v>160</v>
      </c>
      <c r="P120">
        <v>2.5521352029727225E-3</v>
      </c>
      <c r="Q120" t="s">
        <v>159</v>
      </c>
    </row>
    <row r="121" spans="9:17" x14ac:dyDescent="0.45">
      <c r="I121" t="s">
        <v>179</v>
      </c>
      <c r="J121" t="s">
        <v>161</v>
      </c>
      <c r="K121">
        <v>0</v>
      </c>
      <c r="L121" t="s">
        <v>159</v>
      </c>
      <c r="N121" t="s">
        <v>207</v>
      </c>
      <c r="O121" t="s">
        <v>161</v>
      </c>
      <c r="P121">
        <v>1.7473344220590666E-2</v>
      </c>
      <c r="Q121" t="s">
        <v>159</v>
      </c>
    </row>
    <row r="122" spans="9:17" x14ac:dyDescent="0.45">
      <c r="I122" t="s">
        <v>179</v>
      </c>
      <c r="J122" t="s">
        <v>162</v>
      </c>
      <c r="K122">
        <v>8.1778635598597466E-2</v>
      </c>
      <c r="L122" t="s">
        <v>159</v>
      </c>
      <c r="N122" t="s">
        <v>207</v>
      </c>
      <c r="O122" t="s">
        <v>162</v>
      </c>
      <c r="P122">
        <v>4.6506167859669337E-2</v>
      </c>
      <c r="Q122" t="s">
        <v>159</v>
      </c>
    </row>
    <row r="123" spans="9:17" x14ac:dyDescent="0.45">
      <c r="I123" t="s">
        <v>179</v>
      </c>
      <c r="J123" t="s">
        <v>163</v>
      </c>
      <c r="K123">
        <v>3.7546164859630624E-3</v>
      </c>
      <c r="L123" t="s">
        <v>159</v>
      </c>
      <c r="N123" t="s">
        <v>207</v>
      </c>
      <c r="O123" t="s">
        <v>163</v>
      </c>
      <c r="P123">
        <v>2.8471726640608552E-3</v>
      </c>
      <c r="Q123" t="s">
        <v>159</v>
      </c>
    </row>
    <row r="124" spans="9:17" x14ac:dyDescent="0.45">
      <c r="I124" t="s">
        <v>179</v>
      </c>
      <c r="J124" t="s">
        <v>164</v>
      </c>
      <c r="K124">
        <v>0</v>
      </c>
      <c r="L124" t="s">
        <v>159</v>
      </c>
      <c r="N124" t="s">
        <v>207</v>
      </c>
      <c r="O124" t="s">
        <v>164</v>
      </c>
      <c r="P124">
        <v>1.7466940115919247E-2</v>
      </c>
      <c r="Q124" t="s">
        <v>159</v>
      </c>
    </row>
    <row r="125" spans="9:17" x14ac:dyDescent="0.45">
      <c r="I125" t="s">
        <v>179</v>
      </c>
      <c r="J125" t="s">
        <v>165</v>
      </c>
      <c r="K125">
        <v>0.79628821280165252</v>
      </c>
      <c r="L125" t="s">
        <v>159</v>
      </c>
      <c r="N125" t="s">
        <v>207</v>
      </c>
      <c r="O125" t="s">
        <v>165</v>
      </c>
      <c r="P125">
        <v>0.62637287039182599</v>
      </c>
      <c r="Q125" t="s">
        <v>159</v>
      </c>
    </row>
    <row r="126" spans="9:17" x14ac:dyDescent="0.45">
      <c r="I126" t="s">
        <v>179</v>
      </c>
      <c r="J126" t="s">
        <v>166</v>
      </c>
      <c r="K126">
        <v>4.1971650005191109E-3</v>
      </c>
      <c r="L126" t="s">
        <v>159</v>
      </c>
      <c r="N126" t="s">
        <v>207</v>
      </c>
      <c r="O126" t="s">
        <v>166</v>
      </c>
      <c r="P126">
        <v>3.2663864015130023E-2</v>
      </c>
      <c r="Q126" t="s">
        <v>159</v>
      </c>
    </row>
    <row r="127" spans="9:17" x14ac:dyDescent="0.45">
      <c r="I127" t="s">
        <v>179</v>
      </c>
      <c r="J127" t="s">
        <v>167</v>
      </c>
      <c r="K127">
        <v>0</v>
      </c>
      <c r="L127" t="s">
        <v>159</v>
      </c>
      <c r="N127" t="s">
        <v>207</v>
      </c>
      <c r="O127" t="s">
        <v>167</v>
      </c>
      <c r="P127">
        <v>0.20999185609120888</v>
      </c>
      <c r="Q127" t="s">
        <v>159</v>
      </c>
    </row>
    <row r="128" spans="9:17" x14ac:dyDescent="0.45">
      <c r="I128" t="s">
        <v>180</v>
      </c>
      <c r="J128" t="s">
        <v>158</v>
      </c>
      <c r="K128">
        <v>0.11144160850886142</v>
      </c>
      <c r="L128" t="s">
        <v>159</v>
      </c>
      <c r="N128" t="s">
        <v>208</v>
      </c>
      <c r="O128" t="s">
        <v>158</v>
      </c>
      <c r="P128">
        <v>3.5548310182749905E-2</v>
      </c>
      <c r="Q128" t="s">
        <v>159</v>
      </c>
    </row>
    <row r="129" spans="9:17" x14ac:dyDescent="0.45">
      <c r="I129" t="s">
        <v>180</v>
      </c>
      <c r="J129" t="s">
        <v>160</v>
      </c>
      <c r="K129">
        <v>8.1496925954280296E-4</v>
      </c>
      <c r="L129" t="s">
        <v>159</v>
      </c>
      <c r="N129" t="s">
        <v>208</v>
      </c>
      <c r="O129" t="s">
        <v>160</v>
      </c>
      <c r="P129">
        <v>2.7338775410433555E-3</v>
      </c>
      <c r="Q129" t="s">
        <v>159</v>
      </c>
    </row>
    <row r="130" spans="9:17" x14ac:dyDescent="0.45">
      <c r="I130" t="s">
        <v>180</v>
      </c>
      <c r="J130" t="s">
        <v>161</v>
      </c>
      <c r="K130">
        <v>0</v>
      </c>
      <c r="L130" t="s">
        <v>159</v>
      </c>
      <c r="N130" t="s">
        <v>208</v>
      </c>
      <c r="O130" t="s">
        <v>161</v>
      </c>
      <c r="P130">
        <v>1.6963955967487985E-2</v>
      </c>
      <c r="Q130" t="s">
        <v>159</v>
      </c>
    </row>
    <row r="131" spans="9:17" x14ac:dyDescent="0.45">
      <c r="I131" t="s">
        <v>180</v>
      </c>
      <c r="J131" t="s">
        <v>162</v>
      </c>
      <c r="K131">
        <v>7.8561226879228896E-2</v>
      </c>
      <c r="L131" t="s">
        <v>159</v>
      </c>
      <c r="N131" t="s">
        <v>208</v>
      </c>
      <c r="O131" t="s">
        <v>162</v>
      </c>
      <c r="P131">
        <v>3.9198144379087287E-2</v>
      </c>
      <c r="Q131" t="s">
        <v>159</v>
      </c>
    </row>
    <row r="132" spans="9:17" x14ac:dyDescent="0.45">
      <c r="I132" t="s">
        <v>180</v>
      </c>
      <c r="J132" t="s">
        <v>163</v>
      </c>
      <c r="K132">
        <v>3.3953131963234471E-3</v>
      </c>
      <c r="L132" t="s">
        <v>159</v>
      </c>
      <c r="N132" t="s">
        <v>208</v>
      </c>
      <c r="O132" t="s">
        <v>163</v>
      </c>
      <c r="P132">
        <v>3.2020474463475847E-3</v>
      </c>
      <c r="Q132" t="s">
        <v>159</v>
      </c>
    </row>
    <row r="133" spans="9:17" x14ac:dyDescent="0.45">
      <c r="I133" t="s">
        <v>180</v>
      </c>
      <c r="J133" t="s">
        <v>164</v>
      </c>
      <c r="K133">
        <v>0</v>
      </c>
      <c r="L133" t="s">
        <v>159</v>
      </c>
      <c r="N133" t="s">
        <v>208</v>
      </c>
      <c r="O133" t="s">
        <v>164</v>
      </c>
      <c r="P133">
        <v>2.1820661852076945E-2</v>
      </c>
      <c r="Q133" t="s">
        <v>159</v>
      </c>
    </row>
    <row r="134" spans="9:17" x14ac:dyDescent="0.45">
      <c r="I134" t="s">
        <v>180</v>
      </c>
      <c r="J134" t="s">
        <v>165</v>
      </c>
      <c r="K134">
        <v>0.80362026916304596</v>
      </c>
      <c r="L134" t="s">
        <v>159</v>
      </c>
      <c r="N134" t="s">
        <v>208</v>
      </c>
      <c r="O134" t="s">
        <v>165</v>
      </c>
      <c r="P134">
        <v>0.62148500128092976</v>
      </c>
      <c r="Q134" t="s">
        <v>159</v>
      </c>
    </row>
    <row r="135" spans="9:17" x14ac:dyDescent="0.45">
      <c r="I135" t="s">
        <v>180</v>
      </c>
      <c r="J135" t="s">
        <v>166</v>
      </c>
      <c r="K135">
        <v>2.1666129929963957E-3</v>
      </c>
      <c r="L135" t="s">
        <v>159</v>
      </c>
      <c r="N135" t="s">
        <v>208</v>
      </c>
      <c r="O135" t="s">
        <v>166</v>
      </c>
      <c r="P135">
        <v>3.7163706710879194E-2</v>
      </c>
      <c r="Q135" t="s">
        <v>159</v>
      </c>
    </row>
    <row r="136" spans="9:17" x14ac:dyDescent="0.45">
      <c r="I136" t="s">
        <v>180</v>
      </c>
      <c r="J136" t="s">
        <v>167</v>
      </c>
      <c r="K136">
        <v>0</v>
      </c>
      <c r="L136" t="s">
        <v>159</v>
      </c>
      <c r="N136" t="s">
        <v>208</v>
      </c>
      <c r="O136" t="s">
        <v>167</v>
      </c>
      <c r="P136">
        <v>0.22188429463940276</v>
      </c>
      <c r="Q136" t="s">
        <v>159</v>
      </c>
    </row>
    <row r="137" spans="9:17" x14ac:dyDescent="0.45">
      <c r="I137" t="s">
        <v>181</v>
      </c>
      <c r="J137" t="s">
        <v>158</v>
      </c>
      <c r="K137">
        <v>0.11861448294093102</v>
      </c>
      <c r="L137" t="s">
        <v>159</v>
      </c>
      <c r="N137" t="s">
        <v>209</v>
      </c>
      <c r="O137" t="s">
        <v>158</v>
      </c>
      <c r="P137">
        <v>6.1605299314961753E-2</v>
      </c>
      <c r="Q137" t="s">
        <v>159</v>
      </c>
    </row>
    <row r="138" spans="9:17" x14ac:dyDescent="0.45">
      <c r="I138" t="s">
        <v>181</v>
      </c>
      <c r="J138" t="s">
        <v>160</v>
      </c>
      <c r="K138">
        <v>0</v>
      </c>
      <c r="L138" t="s">
        <v>159</v>
      </c>
      <c r="N138" t="s">
        <v>209</v>
      </c>
      <c r="O138" t="s">
        <v>160</v>
      </c>
      <c r="P138">
        <v>1.5871130253193083E-3</v>
      </c>
      <c r="Q138" t="s">
        <v>159</v>
      </c>
    </row>
    <row r="139" spans="9:17" x14ac:dyDescent="0.45">
      <c r="I139" t="s">
        <v>181</v>
      </c>
      <c r="J139" t="s">
        <v>161</v>
      </c>
      <c r="K139">
        <v>0</v>
      </c>
      <c r="L139" t="s">
        <v>159</v>
      </c>
      <c r="N139" t="s">
        <v>209</v>
      </c>
      <c r="O139" t="s">
        <v>161</v>
      </c>
      <c r="P139">
        <v>8.8492362357495864E-3</v>
      </c>
      <c r="Q139" t="s">
        <v>159</v>
      </c>
    </row>
    <row r="140" spans="9:17" x14ac:dyDescent="0.45">
      <c r="I140" t="s">
        <v>181</v>
      </c>
      <c r="J140" t="s">
        <v>162</v>
      </c>
      <c r="K140">
        <v>8.4786792526417312E-2</v>
      </c>
      <c r="L140" t="s">
        <v>159</v>
      </c>
      <c r="N140" t="s">
        <v>209</v>
      </c>
      <c r="O140" t="s">
        <v>162</v>
      </c>
      <c r="P140">
        <v>6.5944635469625257E-2</v>
      </c>
      <c r="Q140" t="s">
        <v>159</v>
      </c>
    </row>
    <row r="141" spans="9:17" x14ac:dyDescent="0.45">
      <c r="I141" t="s">
        <v>181</v>
      </c>
      <c r="J141" t="s">
        <v>163</v>
      </c>
      <c r="K141">
        <v>0</v>
      </c>
      <c r="L141" t="s">
        <v>159</v>
      </c>
      <c r="N141" t="s">
        <v>209</v>
      </c>
      <c r="O141" t="s">
        <v>163</v>
      </c>
      <c r="P141">
        <v>2.9290287952537545E-3</v>
      </c>
      <c r="Q141" t="s">
        <v>159</v>
      </c>
    </row>
    <row r="142" spans="9:17" x14ac:dyDescent="0.45">
      <c r="I142" t="s">
        <v>181</v>
      </c>
      <c r="J142" t="s">
        <v>164</v>
      </c>
      <c r="K142">
        <v>0</v>
      </c>
      <c r="L142" t="s">
        <v>159</v>
      </c>
      <c r="N142" t="s">
        <v>209</v>
      </c>
      <c r="O142" t="s">
        <v>164</v>
      </c>
      <c r="P142">
        <v>1.5663223953848719E-2</v>
      </c>
      <c r="Q142" t="s">
        <v>159</v>
      </c>
    </row>
    <row r="143" spans="9:17" x14ac:dyDescent="0.45">
      <c r="I143" t="s">
        <v>181</v>
      </c>
      <c r="J143" t="s">
        <v>165</v>
      </c>
      <c r="K143">
        <v>0.79658748216951947</v>
      </c>
      <c r="L143" t="s">
        <v>159</v>
      </c>
      <c r="N143" t="s">
        <v>209</v>
      </c>
      <c r="O143" t="s">
        <v>165</v>
      </c>
      <c r="P143">
        <v>0.69896298842357785</v>
      </c>
      <c r="Q143" t="s">
        <v>159</v>
      </c>
    </row>
    <row r="144" spans="9:17" x14ac:dyDescent="0.45">
      <c r="I144" t="s">
        <v>181</v>
      </c>
      <c r="J144" t="s">
        <v>166</v>
      </c>
      <c r="K144">
        <v>1.1242363131743854E-5</v>
      </c>
      <c r="L144" t="s">
        <v>159</v>
      </c>
      <c r="N144" t="s">
        <v>209</v>
      </c>
      <c r="O144" t="s">
        <v>166</v>
      </c>
      <c r="P144">
        <v>1.8738455977550306E-2</v>
      </c>
      <c r="Q144" t="s">
        <v>159</v>
      </c>
    </row>
    <row r="145" spans="9:17" x14ac:dyDescent="0.45">
      <c r="I145" t="s">
        <v>181</v>
      </c>
      <c r="J145" t="s">
        <v>167</v>
      </c>
      <c r="K145">
        <v>0</v>
      </c>
      <c r="L145" t="s">
        <v>159</v>
      </c>
      <c r="N145" t="s">
        <v>209</v>
      </c>
      <c r="O145" t="s">
        <v>167</v>
      </c>
      <c r="P145">
        <v>0.12572001880411079</v>
      </c>
      <c r="Q145" t="s">
        <v>159</v>
      </c>
    </row>
    <row r="146" spans="9:17" x14ac:dyDescent="0.45">
      <c r="I146" t="s">
        <v>182</v>
      </c>
      <c r="J146" t="s">
        <v>158</v>
      </c>
      <c r="K146">
        <v>0.11574735385723142</v>
      </c>
      <c r="L146" t="s">
        <v>159</v>
      </c>
      <c r="N146" t="s">
        <v>210</v>
      </c>
      <c r="O146" t="s">
        <v>158</v>
      </c>
      <c r="P146">
        <v>4.6323490477446196E-2</v>
      </c>
      <c r="Q146" t="s">
        <v>159</v>
      </c>
    </row>
    <row r="147" spans="9:17" x14ac:dyDescent="0.45">
      <c r="I147" t="s">
        <v>182</v>
      </c>
      <c r="J147" t="s">
        <v>160</v>
      </c>
      <c r="K147">
        <v>0</v>
      </c>
      <c r="L147" t="s">
        <v>159</v>
      </c>
      <c r="N147" t="s">
        <v>210</v>
      </c>
      <c r="O147" t="s">
        <v>160</v>
      </c>
      <c r="P147">
        <v>1.5319352726399181E-3</v>
      </c>
      <c r="Q147" t="s">
        <v>159</v>
      </c>
    </row>
    <row r="148" spans="9:17" x14ac:dyDescent="0.45">
      <c r="I148" t="s">
        <v>182</v>
      </c>
      <c r="J148" t="s">
        <v>161</v>
      </c>
      <c r="K148">
        <v>0</v>
      </c>
      <c r="L148" t="s">
        <v>159</v>
      </c>
      <c r="N148" t="s">
        <v>210</v>
      </c>
      <c r="O148" t="s">
        <v>161</v>
      </c>
      <c r="P148">
        <v>1.027530046390974E-2</v>
      </c>
      <c r="Q148" t="s">
        <v>159</v>
      </c>
    </row>
    <row r="149" spans="9:17" x14ac:dyDescent="0.45">
      <c r="I149" t="s">
        <v>182</v>
      </c>
      <c r="J149" t="s">
        <v>162</v>
      </c>
      <c r="K149">
        <v>8.1411466681712522E-2</v>
      </c>
      <c r="L149" t="s">
        <v>159</v>
      </c>
      <c r="N149" t="s">
        <v>210</v>
      </c>
      <c r="O149" t="s">
        <v>162</v>
      </c>
      <c r="P149">
        <v>5.5336326303567281E-2</v>
      </c>
      <c r="Q149" t="s">
        <v>159</v>
      </c>
    </row>
    <row r="150" spans="9:17" x14ac:dyDescent="0.45">
      <c r="I150" t="s">
        <v>182</v>
      </c>
      <c r="J150" t="s">
        <v>163</v>
      </c>
      <c r="K150">
        <v>1.2242926672620792E-4</v>
      </c>
      <c r="L150" t="s">
        <v>159</v>
      </c>
      <c r="N150" t="s">
        <v>210</v>
      </c>
      <c r="O150" t="s">
        <v>163</v>
      </c>
      <c r="P150">
        <v>2.5552711145124798E-3</v>
      </c>
      <c r="Q150" t="s">
        <v>159</v>
      </c>
    </row>
    <row r="151" spans="9:17" x14ac:dyDescent="0.45">
      <c r="I151" t="s">
        <v>182</v>
      </c>
      <c r="J151" t="s">
        <v>164</v>
      </c>
      <c r="K151">
        <v>0</v>
      </c>
      <c r="L151" t="s">
        <v>159</v>
      </c>
      <c r="N151" t="s">
        <v>210</v>
      </c>
      <c r="O151" t="s">
        <v>164</v>
      </c>
      <c r="P151">
        <v>1.7364137577868696E-2</v>
      </c>
      <c r="Q151" t="s">
        <v>159</v>
      </c>
    </row>
    <row r="152" spans="9:17" x14ac:dyDescent="0.45">
      <c r="I152" t="s">
        <v>182</v>
      </c>
      <c r="J152" t="s">
        <v>165</v>
      </c>
      <c r="K152">
        <v>0.80271875019433081</v>
      </c>
      <c r="L152" t="s">
        <v>159</v>
      </c>
      <c r="N152" t="s">
        <v>210</v>
      </c>
      <c r="O152" t="s">
        <v>165</v>
      </c>
      <c r="P152">
        <v>0.68139092095426324</v>
      </c>
      <c r="Q152" t="s">
        <v>159</v>
      </c>
    </row>
    <row r="153" spans="9:17" x14ac:dyDescent="0.45">
      <c r="I153" t="s">
        <v>182</v>
      </c>
      <c r="J153" t="s">
        <v>166</v>
      </c>
      <c r="K153">
        <v>0</v>
      </c>
      <c r="L153" t="s">
        <v>159</v>
      </c>
      <c r="N153" t="s">
        <v>210</v>
      </c>
      <c r="O153" t="s">
        <v>166</v>
      </c>
      <c r="P153">
        <v>1.7966519833682554E-2</v>
      </c>
      <c r="Q153" t="s">
        <v>159</v>
      </c>
    </row>
    <row r="154" spans="9:17" x14ac:dyDescent="0.45">
      <c r="I154" t="s">
        <v>182</v>
      </c>
      <c r="J154" t="s">
        <v>167</v>
      </c>
      <c r="K154">
        <v>0</v>
      </c>
      <c r="L154" t="s">
        <v>159</v>
      </c>
      <c r="N154" t="s">
        <v>210</v>
      </c>
      <c r="O154" t="s">
        <v>167</v>
      </c>
      <c r="P154">
        <v>0.16725609800210892</v>
      </c>
      <c r="Q154" t="s">
        <v>159</v>
      </c>
    </row>
    <row r="155" spans="9:17" x14ac:dyDescent="0.45">
      <c r="I155" t="s">
        <v>183</v>
      </c>
      <c r="J155" t="s">
        <v>158</v>
      </c>
      <c r="K155">
        <v>0.10436908183023226</v>
      </c>
      <c r="L155" t="s">
        <v>159</v>
      </c>
      <c r="N155" t="s">
        <v>211</v>
      </c>
      <c r="O155" t="s">
        <v>158</v>
      </c>
      <c r="P155">
        <v>7.6916802829668451E-2</v>
      </c>
      <c r="Q155" t="s">
        <v>159</v>
      </c>
    </row>
    <row r="156" spans="9:17" x14ac:dyDescent="0.45">
      <c r="I156" t="s">
        <v>183</v>
      </c>
      <c r="J156" t="s">
        <v>160</v>
      </c>
      <c r="K156">
        <v>4.4007305342268523E-3</v>
      </c>
      <c r="L156" t="s">
        <v>159</v>
      </c>
      <c r="N156" t="s">
        <v>211</v>
      </c>
      <c r="O156" t="s">
        <v>160</v>
      </c>
      <c r="P156">
        <v>2.881560339375817E-3</v>
      </c>
      <c r="Q156" t="s">
        <v>159</v>
      </c>
    </row>
    <row r="157" spans="9:17" x14ac:dyDescent="0.45">
      <c r="I157" t="s">
        <v>183</v>
      </c>
      <c r="J157" t="s">
        <v>161</v>
      </c>
      <c r="K157">
        <v>0</v>
      </c>
      <c r="L157" t="s">
        <v>159</v>
      </c>
      <c r="N157" t="s">
        <v>211</v>
      </c>
      <c r="O157" t="s">
        <v>161</v>
      </c>
      <c r="P157">
        <v>1.0848136531282805E-2</v>
      </c>
      <c r="Q157" t="s">
        <v>159</v>
      </c>
    </row>
    <row r="158" spans="9:17" x14ac:dyDescent="0.45">
      <c r="I158" t="s">
        <v>183</v>
      </c>
      <c r="J158" t="s">
        <v>162</v>
      </c>
      <c r="K158">
        <v>7.1641956824631287E-2</v>
      </c>
      <c r="L158" t="s">
        <v>159</v>
      </c>
      <c r="N158" t="s">
        <v>211</v>
      </c>
      <c r="O158" t="s">
        <v>162</v>
      </c>
      <c r="P158">
        <v>8.2759374066181418E-2</v>
      </c>
      <c r="Q158" t="s">
        <v>159</v>
      </c>
    </row>
    <row r="159" spans="9:17" x14ac:dyDescent="0.45">
      <c r="I159" t="s">
        <v>183</v>
      </c>
      <c r="J159" t="s">
        <v>163</v>
      </c>
      <c r="K159">
        <v>4.2822413573647394E-3</v>
      </c>
      <c r="L159" t="s">
        <v>159</v>
      </c>
      <c r="N159" t="s">
        <v>211</v>
      </c>
      <c r="O159" t="s">
        <v>163</v>
      </c>
      <c r="P159">
        <v>3.9267975522070077E-3</v>
      </c>
      <c r="Q159" t="s">
        <v>159</v>
      </c>
    </row>
    <row r="160" spans="9:17" x14ac:dyDescent="0.45">
      <c r="I160" t="s">
        <v>183</v>
      </c>
      <c r="J160" t="s">
        <v>164</v>
      </c>
      <c r="K160">
        <v>0</v>
      </c>
      <c r="L160" t="s">
        <v>159</v>
      </c>
      <c r="N160" t="s">
        <v>211</v>
      </c>
      <c r="O160" t="s">
        <v>164</v>
      </c>
      <c r="P160">
        <v>1.5849055047059683E-2</v>
      </c>
      <c r="Q160" t="s">
        <v>159</v>
      </c>
    </row>
    <row r="161" spans="9:17" x14ac:dyDescent="0.45">
      <c r="I161" t="s">
        <v>183</v>
      </c>
      <c r="J161" t="s">
        <v>165</v>
      </c>
      <c r="K161">
        <v>0.81396703137973181</v>
      </c>
      <c r="L161" t="s">
        <v>159</v>
      </c>
      <c r="N161" t="s">
        <v>211</v>
      </c>
      <c r="O161" t="s">
        <v>165</v>
      </c>
      <c r="P161">
        <v>0.66509325851163703</v>
      </c>
      <c r="Q161" t="s">
        <v>159</v>
      </c>
    </row>
    <row r="162" spans="9:17" x14ac:dyDescent="0.45">
      <c r="I162" t="s">
        <v>183</v>
      </c>
      <c r="J162" t="s">
        <v>166</v>
      </c>
      <c r="K162">
        <v>1.3389580738133512E-3</v>
      </c>
      <c r="L162" t="s">
        <v>159</v>
      </c>
      <c r="N162" t="s">
        <v>211</v>
      </c>
      <c r="O162" t="s">
        <v>166</v>
      </c>
      <c r="P162">
        <v>2.683321047772344E-2</v>
      </c>
      <c r="Q162" t="s">
        <v>159</v>
      </c>
    </row>
    <row r="163" spans="9:17" x14ac:dyDescent="0.45">
      <c r="I163" t="s">
        <v>183</v>
      </c>
      <c r="J163" t="s">
        <v>167</v>
      </c>
      <c r="K163">
        <v>0</v>
      </c>
      <c r="L163" t="s">
        <v>159</v>
      </c>
      <c r="N163" t="s">
        <v>211</v>
      </c>
      <c r="O163" t="s">
        <v>167</v>
      </c>
      <c r="P163">
        <v>0.11489180464486677</v>
      </c>
      <c r="Q163" t="s">
        <v>159</v>
      </c>
    </row>
    <row r="164" spans="9:17" x14ac:dyDescent="0.45">
      <c r="I164" t="s">
        <v>184</v>
      </c>
      <c r="J164" t="s">
        <v>158</v>
      </c>
      <c r="K164">
        <v>0.10328263091988137</v>
      </c>
      <c r="L164" t="s">
        <v>159</v>
      </c>
      <c r="N164" t="s">
        <v>212</v>
      </c>
      <c r="O164" t="s">
        <v>158</v>
      </c>
      <c r="P164">
        <v>0.10261728707695453</v>
      </c>
      <c r="Q164" t="s">
        <v>159</v>
      </c>
    </row>
    <row r="165" spans="9:17" x14ac:dyDescent="0.45">
      <c r="I165" t="s">
        <v>184</v>
      </c>
      <c r="J165" t="s">
        <v>160</v>
      </c>
      <c r="K165">
        <v>4.8296766809423526E-3</v>
      </c>
      <c r="L165" t="s">
        <v>159</v>
      </c>
      <c r="N165" t="s">
        <v>212</v>
      </c>
      <c r="O165" t="s">
        <v>160</v>
      </c>
      <c r="P165">
        <v>5.8873804643862094E-3</v>
      </c>
      <c r="Q165" t="s">
        <v>159</v>
      </c>
    </row>
    <row r="166" spans="9:17" x14ac:dyDescent="0.45">
      <c r="I166" t="s">
        <v>184</v>
      </c>
      <c r="J166" t="s">
        <v>161</v>
      </c>
      <c r="K166">
        <v>0</v>
      </c>
      <c r="L166" t="s">
        <v>159</v>
      </c>
      <c r="N166" t="s">
        <v>212</v>
      </c>
      <c r="O166" t="s">
        <v>161</v>
      </c>
      <c r="P166">
        <v>1.8678363793906527E-2</v>
      </c>
      <c r="Q166" t="s">
        <v>159</v>
      </c>
    </row>
    <row r="167" spans="9:17" x14ac:dyDescent="0.45">
      <c r="I167" t="s">
        <v>184</v>
      </c>
      <c r="J167" t="s">
        <v>162</v>
      </c>
      <c r="K167">
        <v>7.6462539711551467E-2</v>
      </c>
      <c r="L167" t="s">
        <v>159</v>
      </c>
      <c r="N167" t="s">
        <v>212</v>
      </c>
      <c r="O167" t="s">
        <v>162</v>
      </c>
      <c r="P167">
        <v>0.10513800153253769</v>
      </c>
      <c r="Q167" t="s">
        <v>159</v>
      </c>
    </row>
    <row r="168" spans="9:17" x14ac:dyDescent="0.45">
      <c r="I168" t="s">
        <v>184</v>
      </c>
      <c r="J168" t="s">
        <v>163</v>
      </c>
      <c r="K168">
        <v>3.6681502081348702E-3</v>
      </c>
      <c r="L168" t="s">
        <v>159</v>
      </c>
      <c r="N168" t="s">
        <v>212</v>
      </c>
      <c r="O168" t="s">
        <v>163</v>
      </c>
      <c r="P168">
        <v>7.6427647388253713E-3</v>
      </c>
      <c r="Q168" t="s">
        <v>159</v>
      </c>
    </row>
    <row r="169" spans="9:17" x14ac:dyDescent="0.45">
      <c r="I169" t="s">
        <v>184</v>
      </c>
      <c r="J169" t="s">
        <v>164</v>
      </c>
      <c r="K169">
        <v>0</v>
      </c>
      <c r="L169" t="s">
        <v>159</v>
      </c>
      <c r="N169" t="s">
        <v>212</v>
      </c>
      <c r="O169" t="s">
        <v>164</v>
      </c>
      <c r="P169">
        <v>2.5669816632815045E-2</v>
      </c>
      <c r="Q169" t="s">
        <v>159</v>
      </c>
    </row>
    <row r="170" spans="9:17" x14ac:dyDescent="0.45">
      <c r="I170" t="s">
        <v>184</v>
      </c>
      <c r="J170" t="s">
        <v>165</v>
      </c>
      <c r="K170">
        <v>0.80829347730636558</v>
      </c>
      <c r="L170" t="s">
        <v>159</v>
      </c>
      <c r="N170" t="s">
        <v>212</v>
      </c>
      <c r="O170" t="s">
        <v>165</v>
      </c>
      <c r="P170">
        <v>0.58175049712298355</v>
      </c>
      <c r="Q170" t="s">
        <v>159</v>
      </c>
    </row>
    <row r="171" spans="9:17" x14ac:dyDescent="0.45">
      <c r="I171" t="s">
        <v>184</v>
      </c>
      <c r="J171" t="s">
        <v>166</v>
      </c>
      <c r="K171">
        <v>3.4635251731255784E-3</v>
      </c>
      <c r="L171" t="s">
        <v>159</v>
      </c>
      <c r="N171" t="s">
        <v>212</v>
      </c>
      <c r="O171" t="s">
        <v>166</v>
      </c>
      <c r="P171">
        <v>3.3022636874279906E-2</v>
      </c>
      <c r="Q171" t="s">
        <v>159</v>
      </c>
    </row>
    <row r="172" spans="9:17" x14ac:dyDescent="0.45">
      <c r="I172" t="s">
        <v>184</v>
      </c>
      <c r="J172" t="s">
        <v>167</v>
      </c>
      <c r="K172">
        <v>0</v>
      </c>
      <c r="L172" t="s">
        <v>159</v>
      </c>
      <c r="N172" t="s">
        <v>212</v>
      </c>
      <c r="O172" t="s">
        <v>167</v>
      </c>
      <c r="P172">
        <v>0.11959325176331354</v>
      </c>
      <c r="Q172" t="s">
        <v>159</v>
      </c>
    </row>
    <row r="173" spans="9:17" x14ac:dyDescent="0.45">
      <c r="I173" t="s">
        <v>185</v>
      </c>
      <c r="J173" t="s">
        <v>158</v>
      </c>
      <c r="K173">
        <v>0.10694615024240903</v>
      </c>
      <c r="L173" t="s">
        <v>159</v>
      </c>
      <c r="N173" t="s">
        <v>213</v>
      </c>
      <c r="O173" t="s">
        <v>158</v>
      </c>
      <c r="P173">
        <v>6.0976798771469637E-2</v>
      </c>
      <c r="Q173" t="s">
        <v>159</v>
      </c>
    </row>
    <row r="174" spans="9:17" x14ac:dyDescent="0.45">
      <c r="I174" t="s">
        <v>185</v>
      </c>
      <c r="J174" t="s">
        <v>160</v>
      </c>
      <c r="K174">
        <v>4.6732181233624251E-3</v>
      </c>
      <c r="L174" t="s">
        <v>159</v>
      </c>
      <c r="N174" t="s">
        <v>213</v>
      </c>
      <c r="O174" t="s">
        <v>160</v>
      </c>
      <c r="P174">
        <v>4.46794700791593E-3</v>
      </c>
      <c r="Q174" t="s">
        <v>159</v>
      </c>
    </row>
    <row r="175" spans="9:17" x14ac:dyDescent="0.45">
      <c r="I175" t="s">
        <v>185</v>
      </c>
      <c r="J175" t="s">
        <v>161</v>
      </c>
      <c r="K175">
        <v>0</v>
      </c>
      <c r="L175" t="s">
        <v>159</v>
      </c>
      <c r="N175" t="s">
        <v>213</v>
      </c>
      <c r="O175" t="s">
        <v>161</v>
      </c>
      <c r="P175">
        <v>2.3667075169148136E-2</v>
      </c>
      <c r="Q175" t="s">
        <v>159</v>
      </c>
    </row>
    <row r="176" spans="9:17" x14ac:dyDescent="0.45">
      <c r="I176" t="s">
        <v>185</v>
      </c>
      <c r="J176" t="s">
        <v>162</v>
      </c>
      <c r="K176">
        <v>7.6033186347554821E-2</v>
      </c>
      <c r="L176" t="s">
        <v>159</v>
      </c>
      <c r="N176" t="s">
        <v>213</v>
      </c>
      <c r="O176" t="s">
        <v>162</v>
      </c>
      <c r="P176">
        <v>7.5459018696612562E-2</v>
      </c>
      <c r="Q176" t="s">
        <v>159</v>
      </c>
    </row>
    <row r="177" spans="9:17" x14ac:dyDescent="0.45">
      <c r="I177" t="s">
        <v>185</v>
      </c>
      <c r="J177" t="s">
        <v>163</v>
      </c>
      <c r="K177">
        <v>3.8637089420344066E-3</v>
      </c>
      <c r="L177" t="s">
        <v>159</v>
      </c>
      <c r="N177" t="s">
        <v>213</v>
      </c>
      <c r="O177" t="s">
        <v>163</v>
      </c>
      <c r="P177">
        <v>7.2445977017178906E-3</v>
      </c>
      <c r="Q177" t="s">
        <v>159</v>
      </c>
    </row>
    <row r="178" spans="9:17" x14ac:dyDescent="0.45">
      <c r="I178" t="s">
        <v>185</v>
      </c>
      <c r="J178" t="s">
        <v>164</v>
      </c>
      <c r="K178">
        <v>0</v>
      </c>
      <c r="L178" t="s">
        <v>159</v>
      </c>
      <c r="N178" t="s">
        <v>213</v>
      </c>
      <c r="O178" t="s">
        <v>164</v>
      </c>
      <c r="P178">
        <v>3.1818823300464025E-2</v>
      </c>
      <c r="Q178" t="s">
        <v>159</v>
      </c>
    </row>
    <row r="179" spans="9:17" x14ac:dyDescent="0.45">
      <c r="I179" t="s">
        <v>185</v>
      </c>
      <c r="J179" t="s">
        <v>165</v>
      </c>
      <c r="K179">
        <v>0.80497973406779177</v>
      </c>
      <c r="L179" t="s">
        <v>159</v>
      </c>
      <c r="N179" t="s">
        <v>213</v>
      </c>
      <c r="O179" t="s">
        <v>165</v>
      </c>
      <c r="P179">
        <v>0.53700084536698012</v>
      </c>
      <c r="Q179" t="s">
        <v>159</v>
      </c>
    </row>
    <row r="180" spans="9:17" x14ac:dyDescent="0.45">
      <c r="I180" t="s">
        <v>185</v>
      </c>
      <c r="J180" t="s">
        <v>166</v>
      </c>
      <c r="K180">
        <v>3.5040022768495958E-3</v>
      </c>
      <c r="L180" t="s">
        <v>159</v>
      </c>
      <c r="N180" t="s">
        <v>213</v>
      </c>
      <c r="O180" t="s">
        <v>166</v>
      </c>
      <c r="P180">
        <v>3.4631883702774736E-2</v>
      </c>
      <c r="Q180" t="s">
        <v>159</v>
      </c>
    </row>
    <row r="181" spans="9:17" x14ac:dyDescent="0.45">
      <c r="I181" t="s">
        <v>185</v>
      </c>
      <c r="J181" t="s">
        <v>167</v>
      </c>
      <c r="K181">
        <v>0</v>
      </c>
      <c r="L181" t="s">
        <v>159</v>
      </c>
      <c r="N181" t="s">
        <v>213</v>
      </c>
      <c r="O181" t="s">
        <v>167</v>
      </c>
      <c r="P181">
        <v>0.22473301028291248</v>
      </c>
      <c r="Q181" t="s">
        <v>159</v>
      </c>
    </row>
    <row r="182" spans="9:17" x14ac:dyDescent="0.45">
      <c r="I182" t="s">
        <v>186</v>
      </c>
      <c r="J182" t="s">
        <v>158</v>
      </c>
      <c r="K182">
        <v>0.1023778723855536</v>
      </c>
      <c r="L182" t="s">
        <v>159</v>
      </c>
      <c r="N182" t="s">
        <v>214</v>
      </c>
      <c r="O182" t="s">
        <v>158</v>
      </c>
      <c r="P182">
        <v>7.3050224193978941E-2</v>
      </c>
      <c r="Q182" t="s">
        <v>159</v>
      </c>
    </row>
    <row r="183" spans="9:17" x14ac:dyDescent="0.45">
      <c r="I183" t="s">
        <v>186</v>
      </c>
      <c r="J183" t="s">
        <v>160</v>
      </c>
      <c r="K183">
        <v>5.2062983293856427E-3</v>
      </c>
      <c r="L183" t="s">
        <v>159</v>
      </c>
      <c r="N183" t="s">
        <v>214</v>
      </c>
      <c r="O183" t="s">
        <v>160</v>
      </c>
      <c r="P183">
        <v>8.5881428214855098E-3</v>
      </c>
      <c r="Q183" t="s">
        <v>159</v>
      </c>
    </row>
    <row r="184" spans="9:17" x14ac:dyDescent="0.45">
      <c r="I184" t="s">
        <v>186</v>
      </c>
      <c r="J184" t="s">
        <v>161</v>
      </c>
      <c r="K184">
        <v>0</v>
      </c>
      <c r="L184" t="s">
        <v>159</v>
      </c>
      <c r="N184" t="s">
        <v>214</v>
      </c>
      <c r="O184" t="s">
        <v>161</v>
      </c>
      <c r="P184">
        <v>4.7301455215908103E-2</v>
      </c>
      <c r="Q184" t="s">
        <v>159</v>
      </c>
    </row>
    <row r="185" spans="9:17" x14ac:dyDescent="0.45">
      <c r="I185" t="s">
        <v>186</v>
      </c>
      <c r="J185" t="s">
        <v>162</v>
      </c>
      <c r="K185">
        <v>7.7811067501002543E-2</v>
      </c>
      <c r="L185" t="s">
        <v>159</v>
      </c>
      <c r="N185" t="s">
        <v>214</v>
      </c>
      <c r="O185" t="s">
        <v>162</v>
      </c>
      <c r="P185">
        <v>8.9577319119372639E-2</v>
      </c>
      <c r="Q185" t="s">
        <v>159</v>
      </c>
    </row>
    <row r="186" spans="9:17" x14ac:dyDescent="0.45">
      <c r="I186" t="s">
        <v>186</v>
      </c>
      <c r="J186" t="s">
        <v>163</v>
      </c>
      <c r="K186">
        <v>3.7624537120921125E-3</v>
      </c>
      <c r="L186" t="s">
        <v>159</v>
      </c>
      <c r="N186" t="s">
        <v>214</v>
      </c>
      <c r="O186" t="s">
        <v>163</v>
      </c>
      <c r="P186">
        <v>1.0871019789477809E-2</v>
      </c>
      <c r="Q186" t="s">
        <v>159</v>
      </c>
    </row>
    <row r="187" spans="9:17" x14ac:dyDescent="0.45">
      <c r="I187" t="s">
        <v>186</v>
      </c>
      <c r="J187" t="s">
        <v>164</v>
      </c>
      <c r="K187">
        <v>0</v>
      </c>
      <c r="L187" t="s">
        <v>159</v>
      </c>
      <c r="N187" t="s">
        <v>214</v>
      </c>
      <c r="O187" t="s">
        <v>164</v>
      </c>
      <c r="P187">
        <v>5.6055135058742919E-2</v>
      </c>
      <c r="Q187" t="s">
        <v>159</v>
      </c>
    </row>
    <row r="188" spans="9:17" x14ac:dyDescent="0.45">
      <c r="I188" t="s">
        <v>186</v>
      </c>
      <c r="J188" t="s">
        <v>165</v>
      </c>
      <c r="K188">
        <v>0.80629261821907561</v>
      </c>
      <c r="L188" t="s">
        <v>159</v>
      </c>
      <c r="N188" t="s">
        <v>214</v>
      </c>
      <c r="O188" t="s">
        <v>165</v>
      </c>
      <c r="P188">
        <v>0.37396525148035858</v>
      </c>
      <c r="Q188" t="s">
        <v>159</v>
      </c>
    </row>
    <row r="189" spans="9:17" x14ac:dyDescent="0.45">
      <c r="I189" t="s">
        <v>186</v>
      </c>
      <c r="J189" t="s">
        <v>166</v>
      </c>
      <c r="K189">
        <v>4.5496898528924051E-3</v>
      </c>
      <c r="L189" t="s">
        <v>159</v>
      </c>
      <c r="N189" t="s">
        <v>214</v>
      </c>
      <c r="O189" t="s">
        <v>166</v>
      </c>
      <c r="P189">
        <v>4.7237858378634784E-2</v>
      </c>
      <c r="Q189" t="s">
        <v>159</v>
      </c>
    </row>
    <row r="190" spans="9:17" x14ac:dyDescent="0.45">
      <c r="I190" t="s">
        <v>186</v>
      </c>
      <c r="J190" t="s">
        <v>167</v>
      </c>
      <c r="K190">
        <v>0</v>
      </c>
      <c r="L190" t="s">
        <v>159</v>
      </c>
      <c r="N190" t="s">
        <v>214</v>
      </c>
      <c r="O190" t="s">
        <v>167</v>
      </c>
      <c r="P190">
        <v>0.29335359394204036</v>
      </c>
      <c r="Q190" t="s">
        <v>159</v>
      </c>
    </row>
    <row r="191" spans="9:17" x14ac:dyDescent="0.45">
      <c r="I191" t="s">
        <v>187</v>
      </c>
      <c r="J191" t="s">
        <v>158</v>
      </c>
      <c r="K191">
        <v>0.10153550908738575</v>
      </c>
      <c r="L191" t="s">
        <v>159</v>
      </c>
      <c r="N191" t="s">
        <v>215</v>
      </c>
      <c r="O191" t="s">
        <v>158</v>
      </c>
      <c r="P191">
        <v>5.9258653293367998E-2</v>
      </c>
      <c r="Q191" t="s">
        <v>159</v>
      </c>
    </row>
    <row r="192" spans="9:17" x14ac:dyDescent="0.45">
      <c r="I192" t="s">
        <v>187</v>
      </c>
      <c r="J192" t="s">
        <v>160</v>
      </c>
      <c r="K192">
        <v>4.1661007612215171E-3</v>
      </c>
      <c r="L192" t="s">
        <v>159</v>
      </c>
      <c r="N192" t="s">
        <v>215</v>
      </c>
      <c r="O192" t="s">
        <v>160</v>
      </c>
      <c r="P192">
        <v>4.094955081669638E-3</v>
      </c>
      <c r="Q192" t="s">
        <v>159</v>
      </c>
    </row>
    <row r="193" spans="9:17" x14ac:dyDescent="0.45">
      <c r="I193" t="s">
        <v>187</v>
      </c>
      <c r="J193" t="s">
        <v>161</v>
      </c>
      <c r="K193">
        <v>0</v>
      </c>
      <c r="L193" t="s">
        <v>159</v>
      </c>
      <c r="N193" t="s">
        <v>215</v>
      </c>
      <c r="O193" t="s">
        <v>161</v>
      </c>
      <c r="P193">
        <v>1.725568765137021E-2</v>
      </c>
      <c r="Q193" t="s">
        <v>159</v>
      </c>
    </row>
    <row r="194" spans="9:17" x14ac:dyDescent="0.45">
      <c r="I194" t="s">
        <v>187</v>
      </c>
      <c r="J194" t="s">
        <v>162</v>
      </c>
      <c r="K194">
        <v>7.8390637429708837E-2</v>
      </c>
      <c r="L194" t="s">
        <v>159</v>
      </c>
      <c r="N194" t="s">
        <v>215</v>
      </c>
      <c r="O194" t="s">
        <v>162</v>
      </c>
      <c r="P194">
        <v>6.1819741395605955E-2</v>
      </c>
      <c r="Q194" t="s">
        <v>159</v>
      </c>
    </row>
    <row r="195" spans="9:17" x14ac:dyDescent="0.45">
      <c r="I195" t="s">
        <v>187</v>
      </c>
      <c r="J195" t="s">
        <v>163</v>
      </c>
      <c r="K195">
        <v>3.6159176877478805E-3</v>
      </c>
      <c r="L195" t="s">
        <v>159</v>
      </c>
      <c r="N195" t="s">
        <v>215</v>
      </c>
      <c r="O195" t="s">
        <v>163</v>
      </c>
      <c r="P195">
        <v>4.7831088073676904E-3</v>
      </c>
      <c r="Q195" t="s">
        <v>159</v>
      </c>
    </row>
    <row r="196" spans="9:17" x14ac:dyDescent="0.45">
      <c r="I196" t="s">
        <v>187</v>
      </c>
      <c r="J196" t="s">
        <v>164</v>
      </c>
      <c r="K196">
        <v>0</v>
      </c>
      <c r="L196" t="s">
        <v>159</v>
      </c>
      <c r="N196" t="s">
        <v>215</v>
      </c>
      <c r="O196" t="s">
        <v>164</v>
      </c>
      <c r="P196">
        <v>2.035858621164444E-2</v>
      </c>
      <c r="Q196" t="s">
        <v>159</v>
      </c>
    </row>
    <row r="197" spans="9:17" x14ac:dyDescent="0.45">
      <c r="I197" t="s">
        <v>187</v>
      </c>
      <c r="J197" t="s">
        <v>165</v>
      </c>
      <c r="K197">
        <v>0.8054113530076088</v>
      </c>
      <c r="L197" t="s">
        <v>159</v>
      </c>
      <c r="N197" t="s">
        <v>215</v>
      </c>
      <c r="O197" t="s">
        <v>165</v>
      </c>
      <c r="P197">
        <v>0.51854033977692304</v>
      </c>
      <c r="Q197" t="s">
        <v>159</v>
      </c>
    </row>
    <row r="198" spans="9:17" x14ac:dyDescent="0.45">
      <c r="I198" t="s">
        <v>187</v>
      </c>
      <c r="J198" t="s">
        <v>166</v>
      </c>
      <c r="K198">
        <v>6.8804820263273893E-3</v>
      </c>
      <c r="L198" t="s">
        <v>159</v>
      </c>
      <c r="N198" t="s">
        <v>215</v>
      </c>
      <c r="O198" t="s">
        <v>166</v>
      </c>
      <c r="P198">
        <v>5.2429467931674405E-2</v>
      </c>
      <c r="Q198" t="s">
        <v>159</v>
      </c>
    </row>
    <row r="199" spans="9:17" x14ac:dyDescent="0.45">
      <c r="I199" t="s">
        <v>187</v>
      </c>
      <c r="J199" t="s">
        <v>167</v>
      </c>
      <c r="K199">
        <v>0</v>
      </c>
      <c r="L199" t="s">
        <v>159</v>
      </c>
      <c r="N199" t="s">
        <v>215</v>
      </c>
      <c r="O199" t="s">
        <v>167</v>
      </c>
      <c r="P199">
        <v>0.26145945985037</v>
      </c>
      <c r="Q199" t="s">
        <v>159</v>
      </c>
    </row>
    <row r="200" spans="9:17" x14ac:dyDescent="0.45">
      <c r="I200" t="s">
        <v>188</v>
      </c>
      <c r="J200" t="s">
        <v>158</v>
      </c>
      <c r="K200">
        <v>0.10193367549926308</v>
      </c>
      <c r="L200" t="s">
        <v>159</v>
      </c>
      <c r="N200" t="s">
        <v>216</v>
      </c>
      <c r="O200" t="s">
        <v>158</v>
      </c>
      <c r="P200">
        <v>4.6148404699082414E-2</v>
      </c>
      <c r="Q200" t="s">
        <v>159</v>
      </c>
    </row>
    <row r="201" spans="9:17" x14ac:dyDescent="0.45">
      <c r="I201" t="s">
        <v>188</v>
      </c>
      <c r="J201" t="s">
        <v>160</v>
      </c>
      <c r="K201">
        <v>3.142034269694997E-3</v>
      </c>
      <c r="L201" t="s">
        <v>159</v>
      </c>
      <c r="N201" t="s">
        <v>216</v>
      </c>
      <c r="O201" t="s">
        <v>160</v>
      </c>
      <c r="P201">
        <v>6.6419628202666692E-3</v>
      </c>
      <c r="Q201" t="s">
        <v>159</v>
      </c>
    </row>
    <row r="202" spans="9:17" x14ac:dyDescent="0.45">
      <c r="I202" t="s">
        <v>188</v>
      </c>
      <c r="J202" t="s">
        <v>161</v>
      </c>
      <c r="K202">
        <v>0</v>
      </c>
      <c r="L202" t="s">
        <v>159</v>
      </c>
      <c r="N202" t="s">
        <v>216</v>
      </c>
      <c r="O202" t="s">
        <v>161</v>
      </c>
      <c r="P202">
        <v>2.5999773448948962E-2</v>
      </c>
      <c r="Q202" t="s">
        <v>159</v>
      </c>
    </row>
    <row r="203" spans="9:17" x14ac:dyDescent="0.45">
      <c r="I203" t="s">
        <v>188</v>
      </c>
      <c r="J203" t="s">
        <v>162</v>
      </c>
      <c r="K203">
        <v>7.2771220312915344E-2</v>
      </c>
      <c r="L203" t="s">
        <v>159</v>
      </c>
      <c r="N203" t="s">
        <v>216</v>
      </c>
      <c r="O203" t="s">
        <v>162</v>
      </c>
      <c r="P203">
        <v>4.4918241907884633E-2</v>
      </c>
      <c r="Q203" t="s">
        <v>159</v>
      </c>
    </row>
    <row r="204" spans="9:17" x14ac:dyDescent="0.45">
      <c r="I204" t="s">
        <v>188</v>
      </c>
      <c r="J204" t="s">
        <v>163</v>
      </c>
      <c r="K204">
        <v>3.1483236173031892E-3</v>
      </c>
      <c r="L204" t="s">
        <v>159</v>
      </c>
      <c r="N204" t="s">
        <v>216</v>
      </c>
      <c r="O204" t="s">
        <v>163</v>
      </c>
      <c r="P204">
        <v>7.3734496241170261E-3</v>
      </c>
      <c r="Q204" t="s">
        <v>159</v>
      </c>
    </row>
    <row r="205" spans="9:17" x14ac:dyDescent="0.45">
      <c r="I205" t="s">
        <v>188</v>
      </c>
      <c r="J205" t="s">
        <v>164</v>
      </c>
      <c r="K205">
        <v>0</v>
      </c>
      <c r="L205" t="s">
        <v>159</v>
      </c>
      <c r="N205" t="s">
        <v>216</v>
      </c>
      <c r="O205" t="s">
        <v>164</v>
      </c>
      <c r="P205">
        <v>3.3447704043379732E-2</v>
      </c>
      <c r="Q205" t="s">
        <v>159</v>
      </c>
    </row>
    <row r="206" spans="9:17" x14ac:dyDescent="0.45">
      <c r="I206" t="s">
        <v>188</v>
      </c>
      <c r="J206" t="s">
        <v>165</v>
      </c>
      <c r="K206">
        <v>0.81042878963571841</v>
      </c>
      <c r="L206" t="s">
        <v>159</v>
      </c>
      <c r="N206" t="s">
        <v>216</v>
      </c>
      <c r="O206" t="s">
        <v>165</v>
      </c>
      <c r="P206">
        <v>0.36720025358059821</v>
      </c>
      <c r="Q206" t="s">
        <v>159</v>
      </c>
    </row>
    <row r="207" spans="9:17" x14ac:dyDescent="0.45">
      <c r="I207" t="s">
        <v>188</v>
      </c>
      <c r="J207" t="s">
        <v>166</v>
      </c>
      <c r="K207">
        <v>8.5759566651033431E-3</v>
      </c>
      <c r="L207" t="s">
        <v>159</v>
      </c>
      <c r="N207" t="s">
        <v>216</v>
      </c>
      <c r="O207" t="s">
        <v>166</v>
      </c>
      <c r="P207">
        <v>7.9328767502954145E-2</v>
      </c>
      <c r="Q207" t="s">
        <v>159</v>
      </c>
    </row>
    <row r="208" spans="9:17" x14ac:dyDescent="0.45">
      <c r="I208" t="s">
        <v>188</v>
      </c>
      <c r="J208" t="s">
        <v>167</v>
      </c>
      <c r="K208">
        <v>0</v>
      </c>
      <c r="L208" t="s">
        <v>159</v>
      </c>
      <c r="N208" t="s">
        <v>216</v>
      </c>
      <c r="O208" t="s">
        <v>167</v>
      </c>
      <c r="P208">
        <v>0.3889414423727664</v>
      </c>
      <c r="Q208" t="s">
        <v>159</v>
      </c>
    </row>
    <row r="209" spans="9:17" x14ac:dyDescent="0.45">
      <c r="I209" t="s">
        <v>189</v>
      </c>
      <c r="J209" t="s">
        <v>158</v>
      </c>
      <c r="K209">
        <v>0.10908320996347691</v>
      </c>
      <c r="L209" t="s">
        <v>159</v>
      </c>
      <c r="N209" t="s">
        <v>217</v>
      </c>
      <c r="O209" t="s">
        <v>158</v>
      </c>
      <c r="P209">
        <v>3.2639359667730829E-2</v>
      </c>
      <c r="Q209" t="s">
        <v>159</v>
      </c>
    </row>
    <row r="210" spans="9:17" x14ac:dyDescent="0.45">
      <c r="I210" t="s">
        <v>189</v>
      </c>
      <c r="J210" t="s">
        <v>160</v>
      </c>
      <c r="K210">
        <v>1.2687553120851909E-3</v>
      </c>
      <c r="L210" t="s">
        <v>159</v>
      </c>
      <c r="N210" t="s">
        <v>217</v>
      </c>
      <c r="O210" t="s">
        <v>160</v>
      </c>
      <c r="P210">
        <v>7.2221932878772186E-3</v>
      </c>
      <c r="Q210" t="s">
        <v>159</v>
      </c>
    </row>
    <row r="211" spans="9:17" x14ac:dyDescent="0.45">
      <c r="I211" t="s">
        <v>189</v>
      </c>
      <c r="J211" t="s">
        <v>161</v>
      </c>
      <c r="K211">
        <v>0</v>
      </c>
      <c r="L211" t="s">
        <v>159</v>
      </c>
      <c r="N211" t="s">
        <v>217</v>
      </c>
      <c r="O211" t="s">
        <v>161</v>
      </c>
      <c r="P211">
        <v>4.7624038637727149E-2</v>
      </c>
      <c r="Q211" t="s">
        <v>159</v>
      </c>
    </row>
    <row r="212" spans="9:17" x14ac:dyDescent="0.45">
      <c r="I212" t="s">
        <v>189</v>
      </c>
      <c r="J212" t="s">
        <v>162</v>
      </c>
      <c r="K212">
        <v>7.4918099689085554E-2</v>
      </c>
      <c r="L212" t="s">
        <v>159</v>
      </c>
      <c r="N212" t="s">
        <v>217</v>
      </c>
      <c r="O212" t="s">
        <v>162</v>
      </c>
      <c r="P212">
        <v>3.6100794219617469E-2</v>
      </c>
      <c r="Q212" t="s">
        <v>159</v>
      </c>
    </row>
    <row r="213" spans="9:17" x14ac:dyDescent="0.45">
      <c r="I213" t="s">
        <v>189</v>
      </c>
      <c r="J213" t="s">
        <v>163</v>
      </c>
      <c r="K213">
        <v>3.6151915572145308E-3</v>
      </c>
      <c r="L213" t="s">
        <v>159</v>
      </c>
      <c r="N213" t="s">
        <v>217</v>
      </c>
      <c r="O213" t="s">
        <v>163</v>
      </c>
      <c r="P213">
        <v>6.6090462947795223E-3</v>
      </c>
      <c r="Q213" t="s">
        <v>159</v>
      </c>
    </row>
    <row r="214" spans="9:17" x14ac:dyDescent="0.45">
      <c r="I214" t="s">
        <v>189</v>
      </c>
      <c r="J214" t="s">
        <v>164</v>
      </c>
      <c r="K214">
        <v>0</v>
      </c>
      <c r="L214" t="s">
        <v>159</v>
      </c>
      <c r="N214" t="s">
        <v>217</v>
      </c>
      <c r="O214" t="s">
        <v>164</v>
      </c>
      <c r="P214">
        <v>4.123078768472354E-2</v>
      </c>
      <c r="Q214" t="s">
        <v>159</v>
      </c>
    </row>
    <row r="215" spans="9:17" x14ac:dyDescent="0.45">
      <c r="I215" t="s">
        <v>189</v>
      </c>
      <c r="J215" t="s">
        <v>165</v>
      </c>
      <c r="K215">
        <v>0.81027037772589938</v>
      </c>
      <c r="L215" t="s">
        <v>159</v>
      </c>
      <c r="N215" t="s">
        <v>217</v>
      </c>
      <c r="O215" t="s">
        <v>165</v>
      </c>
      <c r="P215">
        <v>0.37867692288310029</v>
      </c>
      <c r="Q215" t="s">
        <v>159</v>
      </c>
    </row>
    <row r="216" spans="9:17" x14ac:dyDescent="0.45">
      <c r="I216" t="s">
        <v>189</v>
      </c>
      <c r="J216" t="s">
        <v>166</v>
      </c>
      <c r="K216">
        <v>8.4436575223666881E-4</v>
      </c>
      <c r="L216" t="s">
        <v>159</v>
      </c>
      <c r="N216" t="s">
        <v>217</v>
      </c>
      <c r="O216" t="s">
        <v>166</v>
      </c>
      <c r="P216">
        <v>4.839492003714161E-2</v>
      </c>
      <c r="Q216" t="s">
        <v>159</v>
      </c>
    </row>
    <row r="217" spans="9:17" x14ac:dyDescent="0.45">
      <c r="I217" t="s">
        <v>189</v>
      </c>
      <c r="J217" t="s">
        <v>167</v>
      </c>
      <c r="K217">
        <v>0</v>
      </c>
      <c r="L217" t="s">
        <v>159</v>
      </c>
      <c r="N217" t="s">
        <v>217</v>
      </c>
      <c r="O217" t="s">
        <v>167</v>
      </c>
      <c r="P217">
        <v>0.40150193728730077</v>
      </c>
      <c r="Q217" t="s">
        <v>159</v>
      </c>
    </row>
    <row r="218" spans="9:17" x14ac:dyDescent="0.45">
      <c r="I218" t="s">
        <v>190</v>
      </c>
      <c r="J218" t="s">
        <v>158</v>
      </c>
      <c r="K218">
        <v>0.10337632896807494</v>
      </c>
      <c r="L218" t="s">
        <v>159</v>
      </c>
    </row>
    <row r="219" spans="9:17" x14ac:dyDescent="0.45">
      <c r="I219" t="s">
        <v>190</v>
      </c>
      <c r="J219" t="s">
        <v>160</v>
      </c>
      <c r="K219">
        <v>3.3812022029475453E-3</v>
      </c>
      <c r="L219" t="s">
        <v>159</v>
      </c>
    </row>
    <row r="220" spans="9:17" x14ac:dyDescent="0.45">
      <c r="I220" t="s">
        <v>190</v>
      </c>
      <c r="J220" t="s">
        <v>161</v>
      </c>
      <c r="K220">
        <v>0</v>
      </c>
      <c r="L220" t="s">
        <v>159</v>
      </c>
    </row>
    <row r="221" spans="9:17" x14ac:dyDescent="0.45">
      <c r="I221" t="s">
        <v>190</v>
      </c>
      <c r="J221" t="s">
        <v>162</v>
      </c>
      <c r="K221">
        <v>7.3465507895352417E-2</v>
      </c>
      <c r="L221" t="s">
        <v>159</v>
      </c>
    </row>
    <row r="222" spans="9:17" x14ac:dyDescent="0.45">
      <c r="I222" t="s">
        <v>190</v>
      </c>
      <c r="J222" t="s">
        <v>163</v>
      </c>
      <c r="K222">
        <v>3.5899452985333107E-3</v>
      </c>
      <c r="L222" t="s">
        <v>159</v>
      </c>
    </row>
    <row r="223" spans="9:17" x14ac:dyDescent="0.45">
      <c r="I223" t="s">
        <v>190</v>
      </c>
      <c r="J223" t="s">
        <v>164</v>
      </c>
      <c r="K223">
        <v>0</v>
      </c>
      <c r="L223" t="s">
        <v>159</v>
      </c>
    </row>
    <row r="224" spans="9:17" x14ac:dyDescent="0.45">
      <c r="I224" t="s">
        <v>190</v>
      </c>
      <c r="J224" t="s">
        <v>165</v>
      </c>
      <c r="K224">
        <v>0.81216454833278517</v>
      </c>
      <c r="L224" t="s">
        <v>159</v>
      </c>
    </row>
    <row r="225" spans="9:12" x14ac:dyDescent="0.45">
      <c r="I225" t="s">
        <v>190</v>
      </c>
      <c r="J225" t="s">
        <v>166</v>
      </c>
      <c r="K225">
        <v>4.0224673023083702E-3</v>
      </c>
      <c r="L225" t="s">
        <v>159</v>
      </c>
    </row>
    <row r="226" spans="9:12" x14ac:dyDescent="0.45">
      <c r="I226" t="s">
        <v>190</v>
      </c>
      <c r="J226" t="s">
        <v>167</v>
      </c>
      <c r="K226">
        <v>0</v>
      </c>
      <c r="L226" t="s">
        <v>159</v>
      </c>
    </row>
    <row r="227" spans="9:12" x14ac:dyDescent="0.45">
      <c r="I227" t="s">
        <v>191</v>
      </c>
      <c r="J227" t="s">
        <v>158</v>
      </c>
      <c r="K227">
        <v>0.11351643119157621</v>
      </c>
      <c r="L227" t="s">
        <v>159</v>
      </c>
    </row>
    <row r="228" spans="9:12" x14ac:dyDescent="0.45">
      <c r="I228" t="s">
        <v>191</v>
      </c>
      <c r="J228" t="s">
        <v>160</v>
      </c>
      <c r="K228">
        <v>1.7698319015279263E-5</v>
      </c>
      <c r="L228" t="s">
        <v>159</v>
      </c>
    </row>
    <row r="229" spans="9:12" x14ac:dyDescent="0.45">
      <c r="I229" t="s">
        <v>191</v>
      </c>
      <c r="J229" t="s">
        <v>161</v>
      </c>
      <c r="K229">
        <v>0</v>
      </c>
      <c r="L229" t="s">
        <v>159</v>
      </c>
    </row>
    <row r="230" spans="9:12" x14ac:dyDescent="0.45">
      <c r="I230" t="s">
        <v>191</v>
      </c>
      <c r="J230" t="s">
        <v>162</v>
      </c>
      <c r="K230">
        <v>7.6723192828163769E-2</v>
      </c>
      <c r="L230" t="s">
        <v>159</v>
      </c>
    </row>
    <row r="231" spans="9:12" x14ac:dyDescent="0.45">
      <c r="I231" t="s">
        <v>191</v>
      </c>
      <c r="J231" t="s">
        <v>163</v>
      </c>
      <c r="K231">
        <v>2.2096114175001715E-4</v>
      </c>
      <c r="L231" t="s">
        <v>159</v>
      </c>
    </row>
    <row r="232" spans="9:12" x14ac:dyDescent="0.45">
      <c r="I232" t="s">
        <v>191</v>
      </c>
      <c r="J232" t="s">
        <v>164</v>
      </c>
      <c r="K232">
        <v>0</v>
      </c>
      <c r="L232" t="s">
        <v>159</v>
      </c>
    </row>
    <row r="233" spans="9:12" x14ac:dyDescent="0.45">
      <c r="I233" t="s">
        <v>191</v>
      </c>
      <c r="J233" t="s">
        <v>165</v>
      </c>
      <c r="K233">
        <v>0.80952171651949578</v>
      </c>
      <c r="L233" t="s">
        <v>159</v>
      </c>
    </row>
    <row r="234" spans="9:12" x14ac:dyDescent="0.45">
      <c r="I234" t="s">
        <v>191</v>
      </c>
      <c r="J234" t="s">
        <v>166</v>
      </c>
      <c r="K234">
        <v>0</v>
      </c>
      <c r="L234" t="s">
        <v>159</v>
      </c>
    </row>
    <row r="235" spans="9:12" x14ac:dyDescent="0.45">
      <c r="I235" t="s">
        <v>191</v>
      </c>
      <c r="J235" t="s">
        <v>167</v>
      </c>
      <c r="K235">
        <v>0</v>
      </c>
      <c r="L235" t="s">
        <v>159</v>
      </c>
    </row>
    <row r="236" spans="9:12" x14ac:dyDescent="0.45">
      <c r="I236" t="s">
        <v>192</v>
      </c>
      <c r="J236" t="s">
        <v>158</v>
      </c>
      <c r="K236">
        <v>0.11006284869783058</v>
      </c>
      <c r="L236" t="s">
        <v>159</v>
      </c>
    </row>
    <row r="237" spans="9:12" x14ac:dyDescent="0.45">
      <c r="I237" t="s">
        <v>192</v>
      </c>
      <c r="J237" t="s">
        <v>160</v>
      </c>
      <c r="K237">
        <v>2.8435904569799001E-3</v>
      </c>
      <c r="L237" t="s">
        <v>159</v>
      </c>
    </row>
    <row r="238" spans="9:12" x14ac:dyDescent="0.45">
      <c r="I238" t="s">
        <v>192</v>
      </c>
      <c r="J238" t="s">
        <v>161</v>
      </c>
      <c r="K238">
        <v>0</v>
      </c>
      <c r="L238" t="s">
        <v>159</v>
      </c>
    </row>
    <row r="239" spans="9:12" x14ac:dyDescent="0.45">
      <c r="I239" t="s">
        <v>192</v>
      </c>
      <c r="J239" t="s">
        <v>162</v>
      </c>
      <c r="K239">
        <v>7.2388104196968686E-2</v>
      </c>
      <c r="L239" t="s">
        <v>159</v>
      </c>
    </row>
    <row r="240" spans="9:12" x14ac:dyDescent="0.45">
      <c r="I240" t="s">
        <v>192</v>
      </c>
      <c r="J240" t="s">
        <v>163</v>
      </c>
      <c r="K240">
        <v>4.0255400894104836E-3</v>
      </c>
      <c r="L240" t="s">
        <v>159</v>
      </c>
    </row>
    <row r="241" spans="9:12" x14ac:dyDescent="0.45">
      <c r="I241" t="s">
        <v>192</v>
      </c>
      <c r="J241" t="s">
        <v>164</v>
      </c>
      <c r="K241">
        <v>0</v>
      </c>
      <c r="L241" t="s">
        <v>159</v>
      </c>
    </row>
    <row r="242" spans="9:12" x14ac:dyDescent="0.45">
      <c r="I242" t="s">
        <v>192</v>
      </c>
      <c r="J242" t="s">
        <v>165</v>
      </c>
      <c r="K242">
        <v>0.80965681257227717</v>
      </c>
      <c r="L242" t="s">
        <v>159</v>
      </c>
    </row>
    <row r="243" spans="9:12" x14ac:dyDescent="0.45">
      <c r="I243" t="s">
        <v>192</v>
      </c>
      <c r="J243" t="s">
        <v>166</v>
      </c>
      <c r="K243">
        <v>1.0231039865329548E-3</v>
      </c>
      <c r="L243" t="s">
        <v>159</v>
      </c>
    </row>
    <row r="244" spans="9:12" x14ac:dyDescent="0.45">
      <c r="I244" t="s">
        <v>192</v>
      </c>
      <c r="J244" t="s">
        <v>167</v>
      </c>
      <c r="K244">
        <v>0</v>
      </c>
      <c r="L244" t="s">
        <v>159</v>
      </c>
    </row>
    <row r="245" spans="9:12" x14ac:dyDescent="0.45">
      <c r="I245" t="s">
        <v>193</v>
      </c>
      <c r="J245" t="s">
        <v>158</v>
      </c>
      <c r="K245">
        <v>0.10564685416429213</v>
      </c>
      <c r="L245" t="s">
        <v>159</v>
      </c>
    </row>
    <row r="246" spans="9:12" x14ac:dyDescent="0.45">
      <c r="I246" t="s">
        <v>193</v>
      </c>
      <c r="J246" t="s">
        <v>160</v>
      </c>
      <c r="K246">
        <v>1.5592105723406639E-3</v>
      </c>
      <c r="L246" t="s">
        <v>159</v>
      </c>
    </row>
    <row r="247" spans="9:12" x14ac:dyDescent="0.45">
      <c r="I247" t="s">
        <v>193</v>
      </c>
      <c r="J247" t="s">
        <v>161</v>
      </c>
      <c r="K247">
        <v>0</v>
      </c>
      <c r="L247" t="s">
        <v>159</v>
      </c>
    </row>
    <row r="248" spans="9:12" x14ac:dyDescent="0.45">
      <c r="I248" t="s">
        <v>193</v>
      </c>
      <c r="J248" t="s">
        <v>162</v>
      </c>
      <c r="K248">
        <v>6.9091664154160085E-2</v>
      </c>
      <c r="L248" t="s">
        <v>159</v>
      </c>
    </row>
    <row r="249" spans="9:12" x14ac:dyDescent="0.45">
      <c r="I249" t="s">
        <v>193</v>
      </c>
      <c r="J249" t="s">
        <v>163</v>
      </c>
      <c r="K249">
        <v>3.0690089422677805E-3</v>
      </c>
      <c r="L249" t="s">
        <v>159</v>
      </c>
    </row>
    <row r="250" spans="9:12" x14ac:dyDescent="0.45">
      <c r="I250" t="s">
        <v>193</v>
      </c>
      <c r="J250" t="s">
        <v>164</v>
      </c>
      <c r="K250">
        <v>0</v>
      </c>
      <c r="L250" t="s">
        <v>159</v>
      </c>
    </row>
    <row r="251" spans="9:12" x14ac:dyDescent="0.45">
      <c r="I251" t="s">
        <v>193</v>
      </c>
      <c r="J251" t="s">
        <v>165</v>
      </c>
      <c r="K251">
        <v>0.82059619286556962</v>
      </c>
      <c r="L251" t="s">
        <v>159</v>
      </c>
    </row>
    <row r="252" spans="9:12" x14ac:dyDescent="0.45">
      <c r="I252" t="s">
        <v>193</v>
      </c>
      <c r="J252" t="s">
        <v>166</v>
      </c>
      <c r="K252">
        <v>3.7069301371422033E-5</v>
      </c>
      <c r="L252" t="s">
        <v>159</v>
      </c>
    </row>
    <row r="253" spans="9:12" x14ac:dyDescent="0.45">
      <c r="I253" t="s">
        <v>193</v>
      </c>
      <c r="J253" t="s">
        <v>167</v>
      </c>
      <c r="K253">
        <v>0</v>
      </c>
      <c r="L253" t="s">
        <v>159</v>
      </c>
    </row>
    <row r="254" spans="9:12" x14ac:dyDescent="0.45">
      <c r="I254" t="s">
        <v>194</v>
      </c>
      <c r="J254" t="s">
        <v>158</v>
      </c>
      <c r="K254">
        <v>0.10974742358240994</v>
      </c>
      <c r="L254" t="s">
        <v>159</v>
      </c>
    </row>
    <row r="255" spans="9:12" x14ac:dyDescent="0.45">
      <c r="I255" t="s">
        <v>194</v>
      </c>
      <c r="J255" t="s">
        <v>160</v>
      </c>
      <c r="K255">
        <v>5.6074619277748257E-6</v>
      </c>
      <c r="L255" t="s">
        <v>159</v>
      </c>
    </row>
    <row r="256" spans="9:12" x14ac:dyDescent="0.45">
      <c r="I256" t="s">
        <v>194</v>
      </c>
      <c r="J256" t="s">
        <v>161</v>
      </c>
      <c r="K256">
        <v>0</v>
      </c>
      <c r="L256" t="s">
        <v>159</v>
      </c>
    </row>
    <row r="257" spans="9:12" x14ac:dyDescent="0.45">
      <c r="I257" t="s">
        <v>194</v>
      </c>
      <c r="J257" t="s">
        <v>162</v>
      </c>
      <c r="K257">
        <v>7.1499917459471499E-2</v>
      </c>
      <c r="L257" t="s">
        <v>159</v>
      </c>
    </row>
    <row r="258" spans="9:12" x14ac:dyDescent="0.45">
      <c r="I258" t="s">
        <v>194</v>
      </c>
      <c r="J258" t="s">
        <v>163</v>
      </c>
      <c r="K258">
        <v>4.219427520366822E-5</v>
      </c>
      <c r="L258" t="s">
        <v>159</v>
      </c>
    </row>
    <row r="259" spans="9:12" x14ac:dyDescent="0.45">
      <c r="I259" t="s">
        <v>194</v>
      </c>
      <c r="J259" t="s">
        <v>164</v>
      </c>
      <c r="K259">
        <v>0</v>
      </c>
      <c r="L259" t="s">
        <v>159</v>
      </c>
    </row>
    <row r="260" spans="9:12" x14ac:dyDescent="0.45">
      <c r="I260" t="s">
        <v>194</v>
      </c>
      <c r="J260" t="s">
        <v>165</v>
      </c>
      <c r="K260">
        <v>0.81870485722098751</v>
      </c>
      <c r="L260" t="s">
        <v>159</v>
      </c>
    </row>
    <row r="261" spans="9:12" x14ac:dyDescent="0.45">
      <c r="I261" t="s">
        <v>194</v>
      </c>
      <c r="J261" t="s">
        <v>166</v>
      </c>
      <c r="K261">
        <v>0</v>
      </c>
      <c r="L261" t="s">
        <v>159</v>
      </c>
    </row>
    <row r="262" spans="9:12" x14ac:dyDescent="0.45">
      <c r="I262" t="s">
        <v>194</v>
      </c>
      <c r="J262" t="s">
        <v>167</v>
      </c>
      <c r="K262">
        <v>0</v>
      </c>
      <c r="L262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09B4-4F3C-4419-9E7C-DE9021805F2C}">
  <dimension ref="A9:AN7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238</v>
      </c>
      <c r="G11" t="s">
        <v>149</v>
      </c>
      <c r="I11" t="s">
        <v>157</v>
      </c>
      <c r="J11" t="s">
        <v>158</v>
      </c>
      <c r="K11">
        <v>8.611551248993236E-3</v>
      </c>
      <c r="L11" t="s">
        <v>159</v>
      </c>
      <c r="N11" t="s">
        <v>195</v>
      </c>
      <c r="O11" t="s">
        <v>158</v>
      </c>
      <c r="P11">
        <v>4.1054165471491556E-3</v>
      </c>
      <c r="Q11" t="s">
        <v>159</v>
      </c>
      <c r="S11" t="s">
        <v>218</v>
      </c>
      <c r="T11" t="s">
        <v>158</v>
      </c>
      <c r="U11">
        <v>2.632344418966643E-2</v>
      </c>
      <c r="V11" t="s">
        <v>159</v>
      </c>
      <c r="X11">
        <v>3.4931506849315071E-2</v>
      </c>
      <c r="Y11">
        <v>2.2169074078678044E-2</v>
      </c>
      <c r="Z11" t="s">
        <v>158</v>
      </c>
      <c r="AA11" t="s">
        <v>25</v>
      </c>
      <c r="AC11" t="s">
        <v>22</v>
      </c>
      <c r="AD11" t="s">
        <v>158</v>
      </c>
      <c r="AE11">
        <v>3.192266839107686E-2</v>
      </c>
      <c r="AG11" t="s">
        <v>96</v>
      </c>
      <c r="AH11" t="s">
        <v>158</v>
      </c>
      <c r="AI11">
        <v>0.1511959693460283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9.9742728239061787E-3</v>
      </c>
      <c r="L12" t="s">
        <v>159</v>
      </c>
      <c r="N12" t="s">
        <v>195</v>
      </c>
      <c r="O12" t="s">
        <v>160</v>
      </c>
      <c r="P12">
        <v>1.1465928506770517E-3</v>
      </c>
      <c r="Q12" t="s">
        <v>159</v>
      </c>
      <c r="S12" t="s">
        <v>218</v>
      </c>
      <c r="T12" t="s">
        <v>160</v>
      </c>
      <c r="U12">
        <v>2.9778699237216701E-3</v>
      </c>
      <c r="V12" t="s">
        <v>159</v>
      </c>
      <c r="X12">
        <v>3.8812785388127853E-3</v>
      </c>
      <c r="Y12">
        <v>4.9139381282682386E-3</v>
      </c>
      <c r="Z12" t="s">
        <v>160</v>
      </c>
      <c r="AA12" t="s">
        <v>25</v>
      </c>
      <c r="AC12" t="s">
        <v>22</v>
      </c>
      <c r="AD12" t="s">
        <v>160</v>
      </c>
      <c r="AE12">
        <v>4.4686703403945087E-3</v>
      </c>
      <c r="AG12" t="s">
        <v>96</v>
      </c>
      <c r="AH12" t="s">
        <v>160</v>
      </c>
      <c r="AI12">
        <v>1.7442703216350663E-2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8.9491835320173033E-2</v>
      </c>
      <c r="L13" t="s">
        <v>159</v>
      </c>
      <c r="N13" t="s">
        <v>195</v>
      </c>
      <c r="O13" t="s">
        <v>161</v>
      </c>
      <c r="P13">
        <v>2.341216762898797E-2</v>
      </c>
      <c r="Q13" t="s">
        <v>159</v>
      </c>
      <c r="S13" t="s">
        <v>218</v>
      </c>
      <c r="T13" t="s">
        <v>161</v>
      </c>
      <c r="U13">
        <v>3.8181030476204497E-2</v>
      </c>
      <c r="V13" t="s">
        <v>159</v>
      </c>
      <c r="X13">
        <v>3.1050228310502283E-2</v>
      </c>
      <c r="Y13">
        <v>4.5555362189128951E-2</v>
      </c>
      <c r="Z13" t="s">
        <v>161</v>
      </c>
      <c r="AA13" t="s">
        <v>25</v>
      </c>
      <c r="AC13" t="s">
        <v>22</v>
      </c>
      <c r="AD13" t="s">
        <v>161</v>
      </c>
      <c r="AE13">
        <v>3.7960555595786025E-2</v>
      </c>
      <c r="AG13" t="s">
        <v>96</v>
      </c>
      <c r="AH13" t="s">
        <v>161</v>
      </c>
      <c r="AI13">
        <v>9.2947919262397205E-2</v>
      </c>
      <c r="AK13">
        <v>2020</v>
      </c>
      <c r="AL13" t="s">
        <v>154</v>
      </c>
      <c r="AM13">
        <v>0.56284760845383763</v>
      </c>
      <c r="AN13" t="s">
        <v>237</v>
      </c>
    </row>
    <row r="14" spans="1:40" x14ac:dyDescent="0.45">
      <c r="C14" t="s">
        <v>239</v>
      </c>
      <c r="E14" t="s">
        <v>240</v>
      </c>
      <c r="G14" t="s">
        <v>149</v>
      </c>
      <c r="I14" t="s">
        <v>157</v>
      </c>
      <c r="J14" t="s">
        <v>243</v>
      </c>
      <c r="K14">
        <v>6.5486122564279289E-3</v>
      </c>
      <c r="L14" t="s">
        <v>159</v>
      </c>
      <c r="N14" t="s">
        <v>195</v>
      </c>
      <c r="O14" t="s">
        <v>243</v>
      </c>
      <c r="P14">
        <v>3.4366420784997429E-3</v>
      </c>
      <c r="Q14" t="s">
        <v>159</v>
      </c>
      <c r="S14" t="s">
        <v>218</v>
      </c>
      <c r="T14" t="s">
        <v>243</v>
      </c>
      <c r="U14">
        <v>6.5508266142144736E-3</v>
      </c>
      <c r="V14" t="s">
        <v>159</v>
      </c>
      <c r="X14">
        <v>3.8812785388127853E-3</v>
      </c>
      <c r="Y14">
        <v>5.8606601529804696E-3</v>
      </c>
      <c r="Z14" t="s">
        <v>243</v>
      </c>
      <c r="AA14" t="s">
        <v>25</v>
      </c>
      <c r="AC14" t="s">
        <v>22</v>
      </c>
      <c r="AD14" t="s">
        <v>243</v>
      </c>
      <c r="AE14">
        <v>4.8100278054530625E-3</v>
      </c>
      <c r="AG14" t="s">
        <v>96</v>
      </c>
      <c r="AH14" t="s">
        <v>243</v>
      </c>
      <c r="AI14">
        <v>6.2436250115909253E-3</v>
      </c>
      <c r="AK14">
        <v>2020</v>
      </c>
      <c r="AL14" t="s">
        <v>239</v>
      </c>
      <c r="AM14">
        <v>0.63488298545224553</v>
      </c>
      <c r="AN14" t="s">
        <v>237</v>
      </c>
    </row>
    <row r="15" spans="1:40" x14ac:dyDescent="0.45">
      <c r="C15" t="s">
        <v>241</v>
      </c>
      <c r="E15" t="s">
        <v>242</v>
      </c>
      <c r="G15" t="s">
        <v>149</v>
      </c>
      <c r="I15" t="s">
        <v>157</v>
      </c>
      <c r="J15" t="s">
        <v>244</v>
      </c>
      <c r="K15">
        <v>0</v>
      </c>
      <c r="L15" t="s">
        <v>159</v>
      </c>
      <c r="N15" t="s">
        <v>195</v>
      </c>
      <c r="O15" t="s">
        <v>244</v>
      </c>
      <c r="P15">
        <v>1.3920380884940001E-2</v>
      </c>
      <c r="Q15" t="s">
        <v>159</v>
      </c>
      <c r="S15" t="s">
        <v>218</v>
      </c>
      <c r="T15" t="s">
        <v>244</v>
      </c>
      <c r="U15">
        <v>3.0651622965892016E-2</v>
      </c>
      <c r="V15" t="s">
        <v>159</v>
      </c>
      <c r="X15">
        <v>1.9406392694063926E-2</v>
      </c>
      <c r="Y15">
        <v>1.4651650382451167E-2</v>
      </c>
      <c r="Z15" t="s">
        <v>244</v>
      </c>
      <c r="AA15" t="s">
        <v>25</v>
      </c>
      <c r="AC15" t="s">
        <v>22</v>
      </c>
      <c r="AD15" t="s">
        <v>244</v>
      </c>
      <c r="AE15">
        <v>1.5236281453145524E-2</v>
      </c>
      <c r="AG15" t="s">
        <v>96</v>
      </c>
      <c r="AH15" t="s">
        <v>244</v>
      </c>
      <c r="AI15">
        <v>0.16229552389249835</v>
      </c>
      <c r="AK15">
        <v>2020</v>
      </c>
      <c r="AL15" t="s">
        <v>241</v>
      </c>
      <c r="AM15">
        <v>0.63251106894370657</v>
      </c>
      <c r="AN15" t="s">
        <v>237</v>
      </c>
    </row>
    <row r="16" spans="1:40" x14ac:dyDescent="0.45">
      <c r="I16" t="s">
        <v>157</v>
      </c>
      <c r="J16" t="s">
        <v>162</v>
      </c>
      <c r="K16">
        <v>5.3920994912290089E-3</v>
      </c>
      <c r="L16" t="s">
        <v>159</v>
      </c>
      <c r="N16" t="s">
        <v>195</v>
      </c>
      <c r="O16" t="s">
        <v>162</v>
      </c>
      <c r="P16">
        <v>1.4738264841732719E-3</v>
      </c>
      <c r="Q16" t="s">
        <v>159</v>
      </c>
      <c r="S16" t="s">
        <v>218</v>
      </c>
      <c r="T16" t="s">
        <v>162</v>
      </c>
      <c r="U16">
        <v>1.209962950294766E-2</v>
      </c>
      <c r="V16" t="s">
        <v>159</v>
      </c>
      <c r="X16">
        <v>2.363013698630137E-2</v>
      </c>
      <c r="Y16">
        <v>1.4996726582635149E-2</v>
      </c>
      <c r="Z16" t="s">
        <v>162</v>
      </c>
      <c r="AA16" t="s">
        <v>25</v>
      </c>
      <c r="AC16" t="s">
        <v>22</v>
      </c>
      <c r="AD16" t="s">
        <v>162</v>
      </c>
      <c r="AE16">
        <v>2.1319483129777432E-2</v>
      </c>
      <c r="AG16" t="s">
        <v>96</v>
      </c>
      <c r="AH16" t="s">
        <v>162</v>
      </c>
      <c r="AI16">
        <v>0.13947007258498023</v>
      </c>
      <c r="AK16">
        <v>2021</v>
      </c>
      <c r="AL16" t="s">
        <v>148</v>
      </c>
      <c r="AM16">
        <v>0.50012503125781449</v>
      </c>
      <c r="AN16" t="s">
        <v>237</v>
      </c>
    </row>
    <row r="17" spans="9:40" x14ac:dyDescent="0.45">
      <c r="I17" t="s">
        <v>157</v>
      </c>
      <c r="J17" t="s">
        <v>163</v>
      </c>
      <c r="K17">
        <v>7.1635027996648877E-3</v>
      </c>
      <c r="L17" t="s">
        <v>159</v>
      </c>
      <c r="N17" t="s">
        <v>195</v>
      </c>
      <c r="O17" t="s">
        <v>163</v>
      </c>
      <c r="P17">
        <v>4.7205601869887859E-4</v>
      </c>
      <c r="Q17" t="s">
        <v>159</v>
      </c>
      <c r="S17" t="s">
        <v>218</v>
      </c>
      <c r="T17" t="s">
        <v>163</v>
      </c>
      <c r="U17">
        <v>1.050741047346353E-3</v>
      </c>
      <c r="V17" t="s">
        <v>159</v>
      </c>
      <c r="X17">
        <v>2.625570776255708E-3</v>
      </c>
      <c r="Y17">
        <v>3.3241346161814555E-3</v>
      </c>
      <c r="Z17" t="s">
        <v>163</v>
      </c>
      <c r="AA17" t="s">
        <v>25</v>
      </c>
      <c r="AC17" t="s">
        <v>22</v>
      </c>
      <c r="AD17" t="s">
        <v>163</v>
      </c>
      <c r="AE17">
        <v>2.9670512494537585E-3</v>
      </c>
      <c r="AG17" t="s">
        <v>96</v>
      </c>
      <c r="AH17" t="s">
        <v>163</v>
      </c>
      <c r="AI17">
        <v>5.5067933148973403E-3</v>
      </c>
      <c r="AK17">
        <v>2021</v>
      </c>
      <c r="AL17" t="s">
        <v>152</v>
      </c>
      <c r="AM17">
        <v>0.48449612403100778</v>
      </c>
      <c r="AN17" t="s">
        <v>237</v>
      </c>
    </row>
    <row r="18" spans="9:40" x14ac:dyDescent="0.45">
      <c r="I18" t="s">
        <v>157</v>
      </c>
      <c r="J18" t="s">
        <v>164</v>
      </c>
      <c r="K18">
        <v>6.3350408404843531E-2</v>
      </c>
      <c r="L18" t="s">
        <v>159</v>
      </c>
      <c r="N18" t="s">
        <v>195</v>
      </c>
      <c r="O18" t="s">
        <v>164</v>
      </c>
      <c r="P18">
        <v>2.0218808057641882E-2</v>
      </c>
      <c r="Q18" t="s">
        <v>159</v>
      </c>
      <c r="S18" t="s">
        <v>218</v>
      </c>
      <c r="T18" t="s">
        <v>164</v>
      </c>
      <c r="U18">
        <v>2.2156760967680694E-2</v>
      </c>
      <c r="V18" t="s">
        <v>159</v>
      </c>
      <c r="X18">
        <v>2.1004566210045664E-2</v>
      </c>
      <c r="Y18">
        <v>3.0816862657351934E-2</v>
      </c>
      <c r="Z18" t="s">
        <v>164</v>
      </c>
      <c r="AA18" t="s">
        <v>25</v>
      </c>
      <c r="AC18" t="s">
        <v>22</v>
      </c>
      <c r="AD18" t="s">
        <v>164</v>
      </c>
      <c r="AE18">
        <v>2.5296454046872061E-2</v>
      </c>
      <c r="AG18" t="s">
        <v>96</v>
      </c>
      <c r="AH18" t="s">
        <v>164</v>
      </c>
      <c r="AI18">
        <v>0.10034818941504176</v>
      </c>
      <c r="AK18">
        <v>2021</v>
      </c>
      <c r="AL18" t="s">
        <v>154</v>
      </c>
      <c r="AM18">
        <v>0.48126614987080102</v>
      </c>
      <c r="AN18" t="s">
        <v>237</v>
      </c>
    </row>
    <row r="19" spans="9:40" x14ac:dyDescent="0.45">
      <c r="I19" t="s">
        <v>157</v>
      </c>
      <c r="J19" t="s">
        <v>245</v>
      </c>
      <c r="K19">
        <v>4.868909735754115E-3</v>
      </c>
      <c r="L19" t="s">
        <v>159</v>
      </c>
      <c r="N19" t="s">
        <v>195</v>
      </c>
      <c r="O19" t="s">
        <v>245</v>
      </c>
      <c r="P19">
        <v>4.484311897165306E-3</v>
      </c>
      <c r="Q19" t="s">
        <v>159</v>
      </c>
      <c r="S19" t="s">
        <v>218</v>
      </c>
      <c r="T19" t="s">
        <v>245</v>
      </c>
      <c r="U19">
        <v>4.5418889926553824E-3</v>
      </c>
      <c r="V19" t="s">
        <v>159</v>
      </c>
      <c r="X19">
        <v>2.625570776255708E-3</v>
      </c>
      <c r="Y19">
        <v>3.964564221133845E-3</v>
      </c>
      <c r="Z19" t="s">
        <v>245</v>
      </c>
      <c r="AA19" t="s">
        <v>25</v>
      </c>
      <c r="AC19" t="s">
        <v>22</v>
      </c>
      <c r="AD19" t="s">
        <v>245</v>
      </c>
      <c r="AE19">
        <v>3.2027535571957553E-3</v>
      </c>
      <c r="AG19" t="s">
        <v>96</v>
      </c>
      <c r="AH19" t="s">
        <v>245</v>
      </c>
      <c r="AI19">
        <v>1.6639011799409964E-2</v>
      </c>
      <c r="AK19">
        <v>2021</v>
      </c>
      <c r="AL19" t="s">
        <v>239</v>
      </c>
      <c r="AM19">
        <v>0.49986454947070103</v>
      </c>
      <c r="AN19" t="s">
        <v>237</v>
      </c>
    </row>
    <row r="20" spans="9:40" x14ac:dyDescent="0.45">
      <c r="I20" t="s">
        <v>157</v>
      </c>
      <c r="J20" t="s">
        <v>246</v>
      </c>
      <c r="K20">
        <v>0</v>
      </c>
      <c r="L20" t="s">
        <v>159</v>
      </c>
      <c r="N20" t="s">
        <v>195</v>
      </c>
      <c r="O20" t="s">
        <v>246</v>
      </c>
      <c r="P20">
        <v>1.8637868017999937E-2</v>
      </c>
      <c r="Q20" t="s">
        <v>159</v>
      </c>
      <c r="S20" t="s">
        <v>218</v>
      </c>
      <c r="T20" t="s">
        <v>246</v>
      </c>
      <c r="U20">
        <v>1.9759126040709642E-2</v>
      </c>
      <c r="V20" t="s">
        <v>159</v>
      </c>
      <c r="X20">
        <v>1.3127853881278538E-2</v>
      </c>
      <c r="Y20">
        <v>9.9114105528346139E-3</v>
      </c>
      <c r="Z20" t="s">
        <v>246</v>
      </c>
      <c r="AA20" t="s">
        <v>25</v>
      </c>
      <c r="AC20" t="s">
        <v>22</v>
      </c>
      <c r="AD20" t="s">
        <v>246</v>
      </c>
      <c r="AE20">
        <v>1.0264170650970766E-2</v>
      </c>
      <c r="AG20" t="s">
        <v>96</v>
      </c>
      <c r="AH20" t="s">
        <v>246</v>
      </c>
      <c r="AI20">
        <v>0.16609112626604428</v>
      </c>
      <c r="AK20">
        <v>2021</v>
      </c>
      <c r="AL20" t="s">
        <v>241</v>
      </c>
      <c r="AM20">
        <v>0.53138284571142791</v>
      </c>
      <c r="AN20" t="s">
        <v>237</v>
      </c>
    </row>
    <row r="21" spans="9:40" x14ac:dyDescent="0.45">
      <c r="I21" t="s">
        <v>157</v>
      </c>
      <c r="J21" t="s">
        <v>165</v>
      </c>
      <c r="K21">
        <v>6.8533942000580481E-2</v>
      </c>
      <c r="L21" t="s">
        <v>159</v>
      </c>
      <c r="N21" t="s">
        <v>195</v>
      </c>
      <c r="O21" t="s">
        <v>165</v>
      </c>
      <c r="P21">
        <v>8.4198002153355961E-2</v>
      </c>
      <c r="Q21" t="s">
        <v>159</v>
      </c>
      <c r="S21" t="s">
        <v>218</v>
      </c>
      <c r="T21" t="s">
        <v>165</v>
      </c>
      <c r="U21">
        <v>0.26257319753803704</v>
      </c>
      <c r="V21" t="s">
        <v>159</v>
      </c>
      <c r="X21">
        <v>0.27842465753424656</v>
      </c>
      <c r="Y21">
        <v>0.17670056103887502</v>
      </c>
      <c r="Z21" t="s">
        <v>165</v>
      </c>
      <c r="AA21" t="s">
        <v>25</v>
      </c>
      <c r="AC21" t="s">
        <v>22</v>
      </c>
      <c r="AD21" t="s">
        <v>165</v>
      </c>
      <c r="AE21">
        <v>0.25139219342440827</v>
      </c>
      <c r="AG21" t="s">
        <v>96</v>
      </c>
      <c r="AH21" t="s">
        <v>165</v>
      </c>
      <c r="AI21">
        <v>0.16199877046872757</v>
      </c>
      <c r="AK21">
        <v>2022</v>
      </c>
      <c r="AL21" t="s">
        <v>148</v>
      </c>
      <c r="AM21">
        <v>0.45770371164219625</v>
      </c>
      <c r="AN21" t="s">
        <v>237</v>
      </c>
    </row>
    <row r="22" spans="9:40" x14ac:dyDescent="0.45">
      <c r="I22" t="s">
        <v>157</v>
      </c>
      <c r="J22" t="s">
        <v>166</v>
      </c>
      <c r="K22">
        <v>5.7470567948718035E-2</v>
      </c>
      <c r="L22" t="s">
        <v>159</v>
      </c>
      <c r="N22" t="s">
        <v>195</v>
      </c>
      <c r="O22" t="s">
        <v>166</v>
      </c>
      <c r="P22">
        <v>2.6615458240945192E-2</v>
      </c>
      <c r="Q22" t="s">
        <v>159</v>
      </c>
      <c r="S22" t="s">
        <v>218</v>
      </c>
      <c r="T22" t="s">
        <v>166</v>
      </c>
      <c r="U22">
        <v>2.687654945494224E-2</v>
      </c>
      <c r="V22" t="s">
        <v>159</v>
      </c>
      <c r="X22">
        <v>3.093607305936073E-2</v>
      </c>
      <c r="Y22">
        <v>3.916697743413803E-2</v>
      </c>
      <c r="Z22" t="s">
        <v>166</v>
      </c>
      <c r="AA22" t="s">
        <v>25</v>
      </c>
      <c r="AC22" t="s">
        <v>22</v>
      </c>
      <c r="AD22" t="s">
        <v>166</v>
      </c>
      <c r="AE22">
        <v>3.5184424334075898E-2</v>
      </c>
      <c r="AG22" t="s">
        <v>96</v>
      </c>
      <c r="AH22" t="s">
        <v>166</v>
      </c>
      <c r="AI22">
        <v>2.7859577479683262E-2</v>
      </c>
      <c r="AK22">
        <v>2022</v>
      </c>
      <c r="AL22" t="s">
        <v>152</v>
      </c>
      <c r="AM22">
        <v>0.41528239202657807</v>
      </c>
      <c r="AN22" t="s">
        <v>237</v>
      </c>
    </row>
    <row r="23" spans="9:40" x14ac:dyDescent="0.45">
      <c r="I23" t="s">
        <v>157</v>
      </c>
      <c r="J23" t="s">
        <v>167</v>
      </c>
      <c r="K23">
        <v>0.52627534778999907</v>
      </c>
      <c r="L23" t="s">
        <v>159</v>
      </c>
      <c r="N23" t="s">
        <v>195</v>
      </c>
      <c r="O23" t="s">
        <v>167</v>
      </c>
      <c r="P23">
        <v>0.38712103486246136</v>
      </c>
      <c r="Q23" t="s">
        <v>159</v>
      </c>
      <c r="S23" t="s">
        <v>218</v>
      </c>
      <c r="T23" t="s">
        <v>167</v>
      </c>
      <c r="U23">
        <v>0.24788967887255012</v>
      </c>
      <c r="V23" t="s">
        <v>159</v>
      </c>
      <c r="X23">
        <v>0.24748858447488584</v>
      </c>
      <c r="Y23">
        <v>0.36310303391923365</v>
      </c>
      <c r="Z23" t="s">
        <v>167</v>
      </c>
      <c r="AA23" t="s">
        <v>25</v>
      </c>
      <c r="AC23" t="s">
        <v>22</v>
      </c>
      <c r="AD23" t="s">
        <v>167</v>
      </c>
      <c r="AE23">
        <v>0.2979763823530685</v>
      </c>
      <c r="AG23" t="s">
        <v>96</v>
      </c>
      <c r="AH23" t="s">
        <v>167</v>
      </c>
      <c r="AI23">
        <v>0.11063604247244996</v>
      </c>
      <c r="AK23">
        <v>2022</v>
      </c>
      <c r="AL23" t="s">
        <v>154</v>
      </c>
      <c r="AM23">
        <v>0.39661701139570604</v>
      </c>
      <c r="AN23" t="s">
        <v>237</v>
      </c>
    </row>
    <row r="24" spans="9:40" x14ac:dyDescent="0.45">
      <c r="I24" t="s">
        <v>157</v>
      </c>
      <c r="J24" t="s">
        <v>247</v>
      </c>
      <c r="K24">
        <v>2.6604329461305656E-2</v>
      </c>
      <c r="L24" t="s">
        <v>159</v>
      </c>
      <c r="N24" t="s">
        <v>195</v>
      </c>
      <c r="O24" t="s">
        <v>247</v>
      </c>
      <c r="P24">
        <v>9.2983355499108786E-2</v>
      </c>
      <c r="Q24" t="s">
        <v>159</v>
      </c>
      <c r="S24" t="s">
        <v>218</v>
      </c>
      <c r="T24" t="s">
        <v>247</v>
      </c>
      <c r="U24">
        <v>3.8013842358437772E-2</v>
      </c>
      <c r="V24" t="s">
        <v>159</v>
      </c>
      <c r="X24">
        <v>3.093607305936073E-2</v>
      </c>
      <c r="Y24">
        <v>4.6712908866403127E-2</v>
      </c>
      <c r="Z24" t="s">
        <v>247</v>
      </c>
      <c r="AA24" t="s">
        <v>25</v>
      </c>
      <c r="AC24" t="s">
        <v>22</v>
      </c>
      <c r="AD24" t="s">
        <v>247</v>
      </c>
      <c r="AE24">
        <v>3.7863630422078458E-2</v>
      </c>
      <c r="AG24" t="s">
        <v>96</v>
      </c>
      <c r="AH24" t="s">
        <v>247</v>
      </c>
      <c r="AI24">
        <v>1.9974387806096949E-2</v>
      </c>
      <c r="AK24">
        <v>2022</v>
      </c>
      <c r="AL24" t="s">
        <v>239</v>
      </c>
      <c r="AM24">
        <v>0.35764149370676002</v>
      </c>
      <c r="AN24" t="s">
        <v>237</v>
      </c>
    </row>
    <row r="25" spans="9:40" x14ac:dyDescent="0.45">
      <c r="I25" t="s">
        <v>157</v>
      </c>
      <c r="J25" t="s">
        <v>248</v>
      </c>
      <c r="K25">
        <v>0</v>
      </c>
      <c r="L25" t="s">
        <v>159</v>
      </c>
      <c r="N25" t="s">
        <v>195</v>
      </c>
      <c r="O25" t="s">
        <v>248</v>
      </c>
      <c r="P25">
        <v>0.27158052574518604</v>
      </c>
      <c r="Q25" t="s">
        <v>159</v>
      </c>
      <c r="S25" t="s">
        <v>218</v>
      </c>
      <c r="T25" t="s">
        <v>248</v>
      </c>
      <c r="U25">
        <v>0.20208470553473626</v>
      </c>
      <c r="V25" t="s">
        <v>159</v>
      </c>
      <c r="X25">
        <v>0.15468036529680365</v>
      </c>
      <c r="Y25">
        <v>0.11678227216600784</v>
      </c>
      <c r="Z25" t="s">
        <v>248</v>
      </c>
      <c r="AA25" t="s">
        <v>25</v>
      </c>
      <c r="AC25" t="s">
        <v>22</v>
      </c>
      <c r="AD25" t="s">
        <v>248</v>
      </c>
      <c r="AE25">
        <v>0.11932030600351544</v>
      </c>
      <c r="AG25" t="s">
        <v>96</v>
      </c>
      <c r="AH25" t="s">
        <v>248</v>
      </c>
      <c r="AI25">
        <v>0.18524729026570097</v>
      </c>
      <c r="AK25">
        <v>2022</v>
      </c>
      <c r="AL25" t="s">
        <v>241</v>
      </c>
      <c r="AM25">
        <v>0.34383595898974739</v>
      </c>
      <c r="AN25" t="s">
        <v>237</v>
      </c>
    </row>
    <row r="26" spans="9:40" x14ac:dyDescent="0.45">
      <c r="I26" t="s">
        <v>157</v>
      </c>
      <c r="J26" t="s">
        <v>249</v>
      </c>
      <c r="K26">
        <v>1.1489434395504986E-2</v>
      </c>
      <c r="L26" t="s">
        <v>159</v>
      </c>
      <c r="N26" t="s">
        <v>195</v>
      </c>
      <c r="O26" t="s">
        <v>249</v>
      </c>
      <c r="P26">
        <v>2.3177459269302148E-3</v>
      </c>
      <c r="Q26" t="s">
        <v>159</v>
      </c>
      <c r="S26" t="s">
        <v>218</v>
      </c>
      <c r="T26" t="s">
        <v>249</v>
      </c>
      <c r="U26">
        <v>8.4587062941173432E-3</v>
      </c>
      <c r="V26" t="s">
        <v>159</v>
      </c>
      <c r="X26">
        <v>3.0821917808219176E-2</v>
      </c>
      <c r="Y26">
        <v>1.9560947716480627E-2</v>
      </c>
      <c r="Z26" t="s">
        <v>249</v>
      </c>
      <c r="AA26" t="s">
        <v>25</v>
      </c>
      <c r="AC26" t="s">
        <v>22</v>
      </c>
      <c r="AD26" t="s">
        <v>249</v>
      </c>
      <c r="AE26">
        <v>2.7854168779977595E-2</v>
      </c>
      <c r="AG26" t="s">
        <v>96</v>
      </c>
      <c r="AH26" t="s">
        <v>249</v>
      </c>
      <c r="AI26">
        <v>0.16011500862564687</v>
      </c>
      <c r="AK26">
        <v>2025</v>
      </c>
      <c r="AL26" t="s">
        <v>148</v>
      </c>
      <c r="AM26">
        <v>0.38775000000000004</v>
      </c>
      <c r="AN26" t="s">
        <v>237</v>
      </c>
    </row>
    <row r="27" spans="9:40" x14ac:dyDescent="0.45">
      <c r="I27" t="s">
        <v>157</v>
      </c>
      <c r="J27" t="s">
        <v>250</v>
      </c>
      <c r="K27">
        <v>9.0021298688021441E-3</v>
      </c>
      <c r="L27" t="s">
        <v>159</v>
      </c>
      <c r="N27" t="s">
        <v>195</v>
      </c>
      <c r="O27" t="s">
        <v>250</v>
      </c>
      <c r="P27">
        <v>5.1044248592766676E-4</v>
      </c>
      <c r="Q27" t="s">
        <v>159</v>
      </c>
      <c r="S27" t="s">
        <v>218</v>
      </c>
      <c r="T27" t="s">
        <v>250</v>
      </c>
      <c r="U27">
        <v>7.4439126044471208E-4</v>
      </c>
      <c r="V27" t="s">
        <v>159</v>
      </c>
      <c r="X27">
        <v>3.4246575342465752E-3</v>
      </c>
      <c r="Y27">
        <v>4.3358277602366805E-3</v>
      </c>
      <c r="Z27" t="s">
        <v>250</v>
      </c>
      <c r="AA27" t="s">
        <v>25</v>
      </c>
      <c r="AC27" t="s">
        <v>22</v>
      </c>
      <c r="AD27" t="s">
        <v>250</v>
      </c>
      <c r="AE27">
        <v>3.8811182483858824E-3</v>
      </c>
      <c r="AG27" t="s">
        <v>96</v>
      </c>
      <c r="AH27" t="s">
        <v>250</v>
      </c>
      <c r="AI27">
        <v>2.9760918778642953E-2</v>
      </c>
      <c r="AK27">
        <v>2025</v>
      </c>
      <c r="AL27" t="s">
        <v>152</v>
      </c>
      <c r="AM27">
        <v>0.34350000000000003</v>
      </c>
      <c r="AN27" t="s">
        <v>237</v>
      </c>
    </row>
    <row r="28" spans="9:40" x14ac:dyDescent="0.45">
      <c r="I28" t="s">
        <v>157</v>
      </c>
      <c r="J28" t="s">
        <v>251</v>
      </c>
      <c r="K28">
        <v>7.528075250018551E-2</v>
      </c>
      <c r="L28" t="s">
        <v>159</v>
      </c>
      <c r="N28" t="s">
        <v>195</v>
      </c>
      <c r="O28" t="s">
        <v>251</v>
      </c>
      <c r="P28">
        <v>1.7780612115137796E-2</v>
      </c>
      <c r="Q28" t="s">
        <v>159</v>
      </c>
      <c r="S28" t="s">
        <v>218</v>
      </c>
      <c r="T28" t="s">
        <v>251</v>
      </c>
      <c r="U28">
        <v>1.2768625961111241E-2</v>
      </c>
      <c r="V28" t="s">
        <v>159</v>
      </c>
      <c r="X28">
        <v>2.7397260273972601E-2</v>
      </c>
      <c r="Y28">
        <v>4.0195907813937302E-2</v>
      </c>
      <c r="Z28" t="s">
        <v>251</v>
      </c>
      <c r="AA28" t="s">
        <v>25</v>
      </c>
      <c r="AC28" t="s">
        <v>22</v>
      </c>
      <c r="AD28" t="s">
        <v>251</v>
      </c>
      <c r="AE28">
        <v>3.2871432231564746E-2</v>
      </c>
      <c r="AG28" t="s">
        <v>96</v>
      </c>
      <c r="AH28" t="s">
        <v>251</v>
      </c>
      <c r="AI28">
        <v>0.10093706256296864</v>
      </c>
      <c r="AK28">
        <v>2025</v>
      </c>
      <c r="AL28" t="s">
        <v>154</v>
      </c>
      <c r="AM28">
        <v>0.37212000000000001</v>
      </c>
      <c r="AN28" t="s">
        <v>237</v>
      </c>
    </row>
    <row r="29" spans="9:40" x14ac:dyDescent="0.45">
      <c r="I29" t="s">
        <v>157</v>
      </c>
      <c r="J29" t="s">
        <v>252</v>
      </c>
      <c r="K29">
        <v>4.6783199826172196E-3</v>
      </c>
      <c r="L29" t="s">
        <v>159</v>
      </c>
      <c r="N29" t="s">
        <v>195</v>
      </c>
      <c r="O29" t="s">
        <v>252</v>
      </c>
      <c r="P29">
        <v>2.6365157232929801E-3</v>
      </c>
      <c r="Q29" t="s">
        <v>159</v>
      </c>
      <c r="S29" t="s">
        <v>218</v>
      </c>
      <c r="T29" t="s">
        <v>252</v>
      </c>
      <c r="U29">
        <v>2.5688710364969356E-3</v>
      </c>
      <c r="V29" t="s">
        <v>159</v>
      </c>
      <c r="X29">
        <v>3.4246575342465752E-3</v>
      </c>
      <c r="Y29">
        <v>5.1711707232180593E-3</v>
      </c>
      <c r="Z29" t="s">
        <v>252</v>
      </c>
      <c r="AA29" t="s">
        <v>25</v>
      </c>
      <c r="AC29" t="s">
        <v>22</v>
      </c>
      <c r="AD29" t="s">
        <v>252</v>
      </c>
      <c r="AE29">
        <v>4.1945618817583324E-3</v>
      </c>
      <c r="AG29" t="s">
        <v>96</v>
      </c>
      <c r="AH29" t="s">
        <v>252</v>
      </c>
      <c r="AI29">
        <v>7.2969543147207716E-3</v>
      </c>
      <c r="AK29">
        <v>2025</v>
      </c>
      <c r="AL29" t="s">
        <v>239</v>
      </c>
      <c r="AM29">
        <v>0.4</v>
      </c>
      <c r="AN29" t="s">
        <v>237</v>
      </c>
    </row>
    <row r="30" spans="9:40" x14ac:dyDescent="0.45">
      <c r="I30" t="s">
        <v>157</v>
      </c>
      <c r="J30" t="s">
        <v>253</v>
      </c>
      <c r="K30">
        <v>0</v>
      </c>
      <c r="L30" t="s">
        <v>159</v>
      </c>
      <c r="N30" t="s">
        <v>195</v>
      </c>
      <c r="O30" t="s">
        <v>253</v>
      </c>
      <c r="P30">
        <v>6.4485499899592097E-3</v>
      </c>
      <c r="Q30" t="s">
        <v>159</v>
      </c>
      <c r="S30" t="s">
        <v>218</v>
      </c>
      <c r="T30" t="s">
        <v>253</v>
      </c>
      <c r="U30">
        <v>1.1253214755050008E-2</v>
      </c>
      <c r="V30" t="s">
        <v>159</v>
      </c>
      <c r="X30">
        <v>1.7123287671232876E-2</v>
      </c>
      <c r="Y30">
        <v>1.2927926808045149E-2</v>
      </c>
      <c r="Z30" t="s">
        <v>253</v>
      </c>
      <c r="AA30" t="s">
        <v>25</v>
      </c>
      <c r="AC30" t="s">
        <v>22</v>
      </c>
      <c r="AD30" t="s">
        <v>253</v>
      </c>
      <c r="AE30">
        <v>1.3002888708546096E-2</v>
      </c>
      <c r="AG30" t="s">
        <v>96</v>
      </c>
      <c r="AH30" t="s">
        <v>253</v>
      </c>
      <c r="AI30">
        <v>0.17329128084859757</v>
      </c>
      <c r="AK30">
        <v>2025</v>
      </c>
      <c r="AL30" t="s">
        <v>241</v>
      </c>
      <c r="AM30">
        <v>0.3931</v>
      </c>
      <c r="AN30" t="s">
        <v>237</v>
      </c>
    </row>
    <row r="31" spans="9:40" x14ac:dyDescent="0.45">
      <c r="I31" t="s">
        <v>157</v>
      </c>
      <c r="J31" t="s">
        <v>254</v>
      </c>
      <c r="K31">
        <v>2.8604602532051738E-3</v>
      </c>
      <c r="L31" t="s">
        <v>159</v>
      </c>
      <c r="N31" t="s">
        <v>195</v>
      </c>
      <c r="O31" t="s">
        <v>254</v>
      </c>
      <c r="P31">
        <v>1.6856453586722299E-3</v>
      </c>
      <c r="Q31" t="s">
        <v>159</v>
      </c>
      <c r="S31" t="s">
        <v>218</v>
      </c>
      <c r="T31" t="s">
        <v>254</v>
      </c>
      <c r="U31">
        <v>5.9630342254769217E-3</v>
      </c>
      <c r="V31" t="s">
        <v>159</v>
      </c>
      <c r="X31">
        <v>7.1917808219178082E-3</v>
      </c>
      <c r="Y31">
        <v>4.5642211338454792E-3</v>
      </c>
      <c r="Z31" t="s">
        <v>254</v>
      </c>
      <c r="AA31" t="s">
        <v>25</v>
      </c>
      <c r="AC31" t="s">
        <v>22</v>
      </c>
      <c r="AD31" t="s">
        <v>254</v>
      </c>
      <c r="AE31">
        <v>6.4697566014919813E-3</v>
      </c>
      <c r="AG31" t="s">
        <v>96</v>
      </c>
      <c r="AH31" t="s">
        <v>254</v>
      </c>
      <c r="AI31">
        <v>0.15763060143839391</v>
      </c>
      <c r="AK31">
        <v>2026</v>
      </c>
      <c r="AL31" t="s">
        <v>148</v>
      </c>
      <c r="AM31">
        <v>0.46614999999999995</v>
      </c>
      <c r="AN31" t="s">
        <v>237</v>
      </c>
    </row>
    <row r="32" spans="9:40" x14ac:dyDescent="0.45">
      <c r="I32" t="s">
        <v>157</v>
      </c>
      <c r="J32" t="s">
        <v>255</v>
      </c>
      <c r="K32">
        <v>2.1985640261357794E-3</v>
      </c>
      <c r="L32" t="s">
        <v>159</v>
      </c>
      <c r="N32" t="s">
        <v>195</v>
      </c>
      <c r="O32" t="s">
        <v>255</v>
      </c>
      <c r="P32">
        <v>6.6966586912749974E-4</v>
      </c>
      <c r="Q32" t="s">
        <v>159</v>
      </c>
      <c r="S32" t="s">
        <v>218</v>
      </c>
      <c r="T32" t="s">
        <v>255</v>
      </c>
      <c r="U32">
        <v>6.738698352982273E-4</v>
      </c>
      <c r="V32" t="s">
        <v>159</v>
      </c>
      <c r="X32">
        <v>7.9908675799086762E-4</v>
      </c>
      <c r="Y32">
        <v>1.0116931440552258E-3</v>
      </c>
      <c r="Z32" t="s">
        <v>255</v>
      </c>
      <c r="AA32" t="s">
        <v>25</v>
      </c>
      <c r="AC32" t="s">
        <v>22</v>
      </c>
      <c r="AD32" t="s">
        <v>255</v>
      </c>
      <c r="AE32">
        <v>8.9389577258169493E-4</v>
      </c>
      <c r="AG32" t="s">
        <v>96</v>
      </c>
      <c r="AH32" t="s">
        <v>255</v>
      </c>
      <c r="AI32">
        <v>2.8119787115735928E-2</v>
      </c>
      <c r="AK32">
        <v>2026</v>
      </c>
      <c r="AL32" t="s">
        <v>152</v>
      </c>
      <c r="AM32">
        <v>0.45329999999999998</v>
      </c>
      <c r="AN32" t="s">
        <v>237</v>
      </c>
    </row>
    <row r="33" spans="9:40" x14ac:dyDescent="0.45">
      <c r="I33" t="s">
        <v>157</v>
      </c>
      <c r="J33" t="s">
        <v>256</v>
      </c>
      <c r="K33">
        <v>1.8982683474930404E-2</v>
      </c>
      <c r="L33" t="s">
        <v>159</v>
      </c>
      <c r="N33" t="s">
        <v>195</v>
      </c>
      <c r="O33" t="s">
        <v>256</v>
      </c>
      <c r="P33">
        <v>1.0145197797741177E-2</v>
      </c>
      <c r="Q33" t="s">
        <v>159</v>
      </c>
      <c r="S33" t="s">
        <v>218</v>
      </c>
      <c r="T33" t="s">
        <v>256</v>
      </c>
      <c r="U33">
        <v>8.0876954660176869E-3</v>
      </c>
      <c r="V33" t="s">
        <v>159</v>
      </c>
      <c r="X33">
        <v>6.392694063926941E-3</v>
      </c>
      <c r="Y33">
        <v>9.3790451565853705E-3</v>
      </c>
      <c r="Z33" t="s">
        <v>256</v>
      </c>
      <c r="AA33" t="s">
        <v>25</v>
      </c>
      <c r="AC33" t="s">
        <v>22</v>
      </c>
      <c r="AD33" t="s">
        <v>256</v>
      </c>
      <c r="AE33">
        <v>7.6305275425527499E-3</v>
      </c>
      <c r="AG33" t="s">
        <v>96</v>
      </c>
      <c r="AH33" t="s">
        <v>256</v>
      </c>
      <c r="AI33">
        <v>6.6492954103480439E-2</v>
      </c>
      <c r="AK33">
        <v>2026</v>
      </c>
      <c r="AL33" t="s">
        <v>154</v>
      </c>
      <c r="AM33">
        <v>0.44288</v>
      </c>
      <c r="AN33" t="s">
        <v>237</v>
      </c>
    </row>
    <row r="34" spans="9:40" x14ac:dyDescent="0.45">
      <c r="I34" t="s">
        <v>157</v>
      </c>
      <c r="J34" t="s">
        <v>257</v>
      </c>
      <c r="K34">
        <v>1.2222762170242334E-3</v>
      </c>
      <c r="L34" t="s">
        <v>159</v>
      </c>
      <c r="N34" t="s">
        <v>195</v>
      </c>
      <c r="O34" t="s">
        <v>257</v>
      </c>
      <c r="P34">
        <v>1.0617627530701322E-3</v>
      </c>
      <c r="Q34" t="s">
        <v>159</v>
      </c>
      <c r="S34" t="s">
        <v>218</v>
      </c>
      <c r="T34" t="s">
        <v>257</v>
      </c>
      <c r="U34">
        <v>1.3736037962922389E-3</v>
      </c>
      <c r="V34" t="s">
        <v>159</v>
      </c>
      <c r="X34">
        <v>7.9908675799086762E-4</v>
      </c>
      <c r="Y34">
        <v>1.2066065020842141E-3</v>
      </c>
      <c r="Z34" t="s">
        <v>257</v>
      </c>
      <c r="AA34" t="s">
        <v>25</v>
      </c>
      <c r="AC34" t="s">
        <v>22</v>
      </c>
      <c r="AD34" t="s">
        <v>257</v>
      </c>
      <c r="AE34">
        <v>9.7685463684506505E-4</v>
      </c>
      <c r="AG34" t="s">
        <v>96</v>
      </c>
      <c r="AH34" t="s">
        <v>257</v>
      </c>
      <c r="AI34">
        <v>8.3175803402646409E-3</v>
      </c>
      <c r="AK34">
        <v>2026</v>
      </c>
      <c r="AL34" t="s">
        <v>239</v>
      </c>
      <c r="AM34">
        <v>0.47309999999999997</v>
      </c>
      <c r="AN34" t="s">
        <v>237</v>
      </c>
    </row>
    <row r="35" spans="9:40" x14ac:dyDescent="0.45">
      <c r="I35" t="s">
        <v>157</v>
      </c>
      <c r="J35" t="s">
        <v>258</v>
      </c>
      <c r="K35">
        <v>0</v>
      </c>
      <c r="L35" t="s">
        <v>159</v>
      </c>
      <c r="N35" t="s">
        <v>195</v>
      </c>
      <c r="O35" t="s">
        <v>258</v>
      </c>
      <c r="P35">
        <v>2.9374150131540214E-3</v>
      </c>
      <c r="Q35" t="s">
        <v>159</v>
      </c>
      <c r="S35" t="s">
        <v>218</v>
      </c>
      <c r="T35" t="s">
        <v>258</v>
      </c>
      <c r="U35">
        <v>6.3770728899548513E-3</v>
      </c>
      <c r="V35" t="s">
        <v>159</v>
      </c>
      <c r="X35">
        <v>3.9954337899543377E-3</v>
      </c>
      <c r="Y35">
        <v>3.0165162552105353E-3</v>
      </c>
      <c r="Z35" t="s">
        <v>258</v>
      </c>
      <c r="AA35" t="s">
        <v>25</v>
      </c>
      <c r="AC35" t="s">
        <v>22</v>
      </c>
      <c r="AD35" t="s">
        <v>258</v>
      </c>
      <c r="AE35">
        <v>3.0397428390235683E-3</v>
      </c>
      <c r="AG35" t="s">
        <v>96</v>
      </c>
      <c r="AH35" t="s">
        <v>258</v>
      </c>
      <c r="AI35">
        <v>0.17218759618344115</v>
      </c>
      <c r="AK35">
        <v>2026</v>
      </c>
      <c r="AL35" t="s">
        <v>241</v>
      </c>
      <c r="AM35">
        <v>0.50319999999999998</v>
      </c>
      <c r="AN35" t="s">
        <v>237</v>
      </c>
    </row>
    <row r="36" spans="9:40" x14ac:dyDescent="0.45">
      <c r="I36" t="s">
        <v>168</v>
      </c>
      <c r="J36" t="s">
        <v>158</v>
      </c>
      <c r="K36">
        <v>1.0240021673790281E-2</v>
      </c>
      <c r="L36" t="s">
        <v>159</v>
      </c>
      <c r="N36" t="s">
        <v>196</v>
      </c>
      <c r="O36" t="s">
        <v>158</v>
      </c>
      <c r="P36">
        <v>7.98671186281401E-3</v>
      </c>
      <c r="Q36" t="s">
        <v>159</v>
      </c>
      <c r="S36" t="s">
        <v>219</v>
      </c>
      <c r="T36" t="s">
        <v>158</v>
      </c>
      <c r="U36">
        <v>2.0270609806940044E-2</v>
      </c>
      <c r="V36" t="s">
        <v>159</v>
      </c>
      <c r="AC36" t="s">
        <v>19</v>
      </c>
      <c r="AD36" t="s">
        <v>158</v>
      </c>
      <c r="AE36">
        <v>3.4754542595852096E-2</v>
      </c>
      <c r="AK36">
        <v>2027</v>
      </c>
      <c r="AL36" t="s">
        <v>148</v>
      </c>
      <c r="AM36">
        <v>0.5</v>
      </c>
      <c r="AN36" t="s">
        <v>237</v>
      </c>
    </row>
    <row r="37" spans="9:40" x14ac:dyDescent="0.45">
      <c r="I37" t="s">
        <v>168</v>
      </c>
      <c r="J37" t="s">
        <v>160</v>
      </c>
      <c r="K37">
        <v>8.1538514856140387E-3</v>
      </c>
      <c r="L37" t="s">
        <v>159</v>
      </c>
      <c r="N37" t="s">
        <v>196</v>
      </c>
      <c r="O37" t="s">
        <v>160</v>
      </c>
      <c r="P37">
        <v>1.4434437327545118E-4</v>
      </c>
      <c r="Q37" t="s">
        <v>159</v>
      </c>
      <c r="S37" t="s">
        <v>219</v>
      </c>
      <c r="T37" t="s">
        <v>160</v>
      </c>
      <c r="U37">
        <v>2.4738309786764643E-3</v>
      </c>
      <c r="V37" t="s">
        <v>159</v>
      </c>
      <c r="AC37" t="s">
        <v>19</v>
      </c>
      <c r="AD37" t="s">
        <v>160</v>
      </c>
      <c r="AE37">
        <v>3.9092271644367033E-3</v>
      </c>
      <c r="AK37">
        <v>2027</v>
      </c>
      <c r="AL37" t="s">
        <v>152</v>
      </c>
      <c r="AM37">
        <v>0.44040000000000001</v>
      </c>
      <c r="AN37" t="s">
        <v>237</v>
      </c>
    </row>
    <row r="38" spans="9:40" x14ac:dyDescent="0.45">
      <c r="I38" t="s">
        <v>168</v>
      </c>
      <c r="J38" t="s">
        <v>161</v>
      </c>
      <c r="K38">
        <v>8.0968882224032077E-2</v>
      </c>
      <c r="L38" t="s">
        <v>159</v>
      </c>
      <c r="N38" t="s">
        <v>196</v>
      </c>
      <c r="O38" t="s">
        <v>161</v>
      </c>
      <c r="P38">
        <v>5.7859794218527508E-3</v>
      </c>
      <c r="Q38" t="s">
        <v>159</v>
      </c>
      <c r="S38" t="s">
        <v>219</v>
      </c>
      <c r="T38" t="s">
        <v>161</v>
      </c>
      <c r="U38">
        <v>4.1732031444071629E-2</v>
      </c>
      <c r="V38" t="s">
        <v>159</v>
      </c>
      <c r="AC38" t="s">
        <v>19</v>
      </c>
      <c r="AD38" t="s">
        <v>161</v>
      </c>
      <c r="AE38">
        <v>3.1388037768649395E-2</v>
      </c>
      <c r="AK38">
        <v>2027</v>
      </c>
      <c r="AL38" t="s">
        <v>154</v>
      </c>
      <c r="AM38">
        <v>0.49982000000000004</v>
      </c>
      <c r="AN38" t="s">
        <v>237</v>
      </c>
    </row>
    <row r="39" spans="9:40" x14ac:dyDescent="0.45">
      <c r="I39" t="s">
        <v>168</v>
      </c>
      <c r="J39" t="s">
        <v>243</v>
      </c>
      <c r="K39">
        <v>6.5900517530214841E-3</v>
      </c>
      <c r="L39" t="s">
        <v>159</v>
      </c>
      <c r="N39" t="s">
        <v>196</v>
      </c>
      <c r="O39" t="s">
        <v>243</v>
      </c>
      <c r="P39">
        <v>1.1537260730479543E-3</v>
      </c>
      <c r="Q39" t="s">
        <v>159</v>
      </c>
      <c r="S39" t="s">
        <v>219</v>
      </c>
      <c r="T39" t="s">
        <v>243</v>
      </c>
      <c r="U39">
        <v>7.5925804918829682E-3</v>
      </c>
      <c r="V39" t="s">
        <v>159</v>
      </c>
      <c r="AC39" t="s">
        <v>19</v>
      </c>
      <c r="AD39" t="s">
        <v>243</v>
      </c>
      <c r="AE39">
        <v>3.9268601827182423E-3</v>
      </c>
      <c r="AK39">
        <v>2027</v>
      </c>
      <c r="AL39" t="s">
        <v>239</v>
      </c>
      <c r="AM39">
        <v>0.52364999999999995</v>
      </c>
      <c r="AN39" t="s">
        <v>237</v>
      </c>
    </row>
    <row r="40" spans="9:40" x14ac:dyDescent="0.45">
      <c r="I40" t="s">
        <v>168</v>
      </c>
      <c r="J40" t="s">
        <v>244</v>
      </c>
      <c r="K40">
        <v>0</v>
      </c>
      <c r="L40" t="s">
        <v>159</v>
      </c>
      <c r="N40" t="s">
        <v>196</v>
      </c>
      <c r="O40" t="s">
        <v>244</v>
      </c>
      <c r="P40">
        <v>6.9677739051587856E-3</v>
      </c>
      <c r="Q40" t="s">
        <v>159</v>
      </c>
      <c r="S40" t="s">
        <v>219</v>
      </c>
      <c r="T40" t="s">
        <v>244</v>
      </c>
      <c r="U40">
        <v>2.8928467900280655E-2</v>
      </c>
      <c r="V40" t="s">
        <v>159</v>
      </c>
      <c r="AC40" t="s">
        <v>19</v>
      </c>
      <c r="AD40" t="s">
        <v>244</v>
      </c>
      <c r="AE40">
        <v>1.9179015977289392E-2</v>
      </c>
      <c r="AK40">
        <v>2027</v>
      </c>
      <c r="AL40" t="s">
        <v>241</v>
      </c>
      <c r="AM40">
        <v>0.51690000000000003</v>
      </c>
      <c r="AN40" t="s">
        <v>237</v>
      </c>
    </row>
    <row r="41" spans="9:40" x14ac:dyDescent="0.45">
      <c r="I41" t="s">
        <v>168</v>
      </c>
      <c r="J41" t="s">
        <v>162</v>
      </c>
      <c r="K41">
        <v>4.7420519086366752E-3</v>
      </c>
      <c r="L41" t="s">
        <v>159</v>
      </c>
      <c r="N41" t="s">
        <v>196</v>
      </c>
      <c r="O41" t="s">
        <v>162</v>
      </c>
      <c r="P41">
        <v>7.2621289411137109E-3</v>
      </c>
      <c r="Q41" t="s">
        <v>159</v>
      </c>
      <c r="S41" t="s">
        <v>219</v>
      </c>
      <c r="T41" t="s">
        <v>162</v>
      </c>
      <c r="U41">
        <v>8.4169525723501604E-3</v>
      </c>
      <c r="V41" t="s">
        <v>159</v>
      </c>
      <c r="AC41" t="s">
        <v>19</v>
      </c>
      <c r="AD41" t="s">
        <v>162</v>
      </c>
      <c r="AE41">
        <v>2.351043851894636E-2</v>
      </c>
      <c r="AK41">
        <v>2028</v>
      </c>
      <c r="AL41" t="s">
        <v>148</v>
      </c>
      <c r="AM41">
        <v>0.51760000000000006</v>
      </c>
      <c r="AN41" t="s">
        <v>237</v>
      </c>
    </row>
    <row r="42" spans="9:40" x14ac:dyDescent="0.45">
      <c r="I42" t="s">
        <v>168</v>
      </c>
      <c r="J42" t="s">
        <v>163</v>
      </c>
      <c r="K42">
        <v>5.119056096320268E-3</v>
      </c>
      <c r="L42" t="s">
        <v>159</v>
      </c>
      <c r="N42" t="s">
        <v>196</v>
      </c>
      <c r="O42" t="s">
        <v>163</v>
      </c>
      <c r="P42">
        <v>1.5531608411611123E-4</v>
      </c>
      <c r="Q42" t="s">
        <v>159</v>
      </c>
      <c r="S42" t="s">
        <v>219</v>
      </c>
      <c r="T42" t="s">
        <v>163</v>
      </c>
      <c r="U42">
        <v>8.8194161495155432E-4</v>
      </c>
      <c r="V42" t="s">
        <v>159</v>
      </c>
      <c r="AC42" t="s">
        <v>19</v>
      </c>
      <c r="AD42" t="s">
        <v>163</v>
      </c>
      <c r="AE42">
        <v>2.6431723375651261E-3</v>
      </c>
      <c r="AK42">
        <v>2028</v>
      </c>
      <c r="AL42" t="s">
        <v>152</v>
      </c>
      <c r="AM42">
        <v>0.4516</v>
      </c>
      <c r="AN42" t="s">
        <v>237</v>
      </c>
    </row>
    <row r="43" spans="9:40" x14ac:dyDescent="0.45">
      <c r="I43" t="s">
        <v>168</v>
      </c>
      <c r="J43" t="s">
        <v>164</v>
      </c>
      <c r="K43">
        <v>5.5373309137237946E-2</v>
      </c>
      <c r="L43" t="s">
        <v>159</v>
      </c>
      <c r="N43" t="s">
        <v>196</v>
      </c>
      <c r="O43" t="s">
        <v>164</v>
      </c>
      <c r="P43">
        <v>6.5301357470832931E-3</v>
      </c>
      <c r="Q43" t="s">
        <v>159</v>
      </c>
      <c r="S43" t="s">
        <v>219</v>
      </c>
      <c r="T43" t="s">
        <v>164</v>
      </c>
      <c r="U43">
        <v>2.9561819675070818E-2</v>
      </c>
      <c r="V43" t="s">
        <v>159</v>
      </c>
      <c r="AC43" t="s">
        <v>19</v>
      </c>
      <c r="AD43" t="s">
        <v>164</v>
      </c>
      <c r="AE43">
        <v>2.1225963682808824E-2</v>
      </c>
      <c r="AK43">
        <v>2028</v>
      </c>
      <c r="AL43" t="s">
        <v>154</v>
      </c>
      <c r="AM43">
        <v>0.50138000000000005</v>
      </c>
      <c r="AN43" t="s">
        <v>237</v>
      </c>
    </row>
    <row r="44" spans="9:40" x14ac:dyDescent="0.45">
      <c r="I44" t="s">
        <v>168</v>
      </c>
      <c r="J44" t="s">
        <v>245</v>
      </c>
      <c r="K44">
        <v>4.7860788680736399E-3</v>
      </c>
      <c r="L44" t="s">
        <v>159</v>
      </c>
      <c r="N44" t="s">
        <v>196</v>
      </c>
      <c r="O44" t="s">
        <v>245</v>
      </c>
      <c r="P44">
        <v>2.0111430042358074E-3</v>
      </c>
      <c r="Q44" t="s">
        <v>159</v>
      </c>
      <c r="S44" t="s">
        <v>219</v>
      </c>
      <c r="T44" t="s">
        <v>245</v>
      </c>
      <c r="U44">
        <v>5.8884785648671894E-3</v>
      </c>
      <c r="V44" t="s">
        <v>159</v>
      </c>
      <c r="AC44" t="s">
        <v>19</v>
      </c>
      <c r="AD44" t="s">
        <v>245</v>
      </c>
      <c r="AE44">
        <v>2.65534767728035E-3</v>
      </c>
      <c r="AK44">
        <v>2028</v>
      </c>
      <c r="AL44" t="s">
        <v>239</v>
      </c>
      <c r="AM44">
        <v>0.51844999999999997</v>
      </c>
      <c r="AN44" t="s">
        <v>237</v>
      </c>
    </row>
    <row r="45" spans="9:40" x14ac:dyDescent="0.45">
      <c r="I45" t="s">
        <v>168</v>
      </c>
      <c r="J45" t="s">
        <v>246</v>
      </c>
      <c r="K45">
        <v>0</v>
      </c>
      <c r="L45" t="s">
        <v>159</v>
      </c>
      <c r="N45" t="s">
        <v>196</v>
      </c>
      <c r="O45" t="s">
        <v>246</v>
      </c>
      <c r="P45">
        <v>1.1633486389272705E-2</v>
      </c>
      <c r="Q45" t="s">
        <v>159</v>
      </c>
      <c r="S45" t="s">
        <v>219</v>
      </c>
      <c r="T45" t="s">
        <v>246</v>
      </c>
      <c r="U45">
        <v>1.8761421903997957E-2</v>
      </c>
      <c r="V45" t="s">
        <v>159</v>
      </c>
      <c r="AC45" t="s">
        <v>19</v>
      </c>
      <c r="AD45" t="s">
        <v>246</v>
      </c>
      <c r="AE45">
        <v>1.2979739604272615E-2</v>
      </c>
      <c r="AK45">
        <v>2028</v>
      </c>
      <c r="AL45" t="s">
        <v>241</v>
      </c>
      <c r="AM45">
        <v>0.52149999999999996</v>
      </c>
      <c r="AN45" t="s">
        <v>237</v>
      </c>
    </row>
    <row r="46" spans="9:40" x14ac:dyDescent="0.45">
      <c r="I46" t="s">
        <v>168</v>
      </c>
      <c r="J46" t="s">
        <v>165</v>
      </c>
      <c r="K46">
        <v>7.5730631730787631E-2</v>
      </c>
      <c r="L46" t="s">
        <v>159</v>
      </c>
      <c r="N46" t="s">
        <v>196</v>
      </c>
      <c r="O46" t="s">
        <v>165</v>
      </c>
      <c r="P46">
        <v>0.21163115509904806</v>
      </c>
      <c r="Q46" t="s">
        <v>159</v>
      </c>
      <c r="S46" t="s">
        <v>219</v>
      </c>
      <c r="T46" t="s">
        <v>165</v>
      </c>
      <c r="U46">
        <v>0.23897099151645632</v>
      </c>
      <c r="V46" t="s">
        <v>159</v>
      </c>
      <c r="AC46" t="s">
        <v>19</v>
      </c>
      <c r="AD46" t="s">
        <v>165</v>
      </c>
      <c r="AE46">
        <v>0.27703930908897539</v>
      </c>
      <c r="AK46">
        <v>2029</v>
      </c>
      <c r="AL46" t="s">
        <v>148</v>
      </c>
      <c r="AM46">
        <v>0.49624999999999997</v>
      </c>
      <c r="AN46" t="s">
        <v>237</v>
      </c>
    </row>
    <row r="47" spans="9:40" x14ac:dyDescent="0.45">
      <c r="I47" t="s">
        <v>168</v>
      </c>
      <c r="J47" t="s">
        <v>166</v>
      </c>
      <c r="K47">
        <v>5.6128383842967963E-2</v>
      </c>
      <c r="L47" t="s">
        <v>159</v>
      </c>
      <c r="N47" t="s">
        <v>196</v>
      </c>
      <c r="O47" t="s">
        <v>166</v>
      </c>
      <c r="P47">
        <v>3.7912055922824144E-2</v>
      </c>
      <c r="Q47" t="s">
        <v>159</v>
      </c>
      <c r="S47" t="s">
        <v>219</v>
      </c>
      <c r="T47" t="s">
        <v>166</v>
      </c>
      <c r="U47">
        <v>2.8813894103919862E-2</v>
      </c>
      <c r="V47" t="s">
        <v>159</v>
      </c>
      <c r="AC47" t="s">
        <v>19</v>
      </c>
      <c r="AD47" t="s">
        <v>166</v>
      </c>
      <c r="AE47">
        <v>3.1156749580792276E-2</v>
      </c>
      <c r="AK47">
        <v>2029</v>
      </c>
      <c r="AL47" t="s">
        <v>152</v>
      </c>
      <c r="AM47">
        <v>0.48599999999999999</v>
      </c>
      <c r="AN47" t="s">
        <v>237</v>
      </c>
    </row>
    <row r="48" spans="9:40" x14ac:dyDescent="0.45">
      <c r="I48" t="s">
        <v>168</v>
      </c>
      <c r="J48" t="s">
        <v>167</v>
      </c>
      <c r="K48">
        <v>0.54439542453855838</v>
      </c>
      <c r="L48" t="s">
        <v>159</v>
      </c>
      <c r="N48" t="s">
        <v>196</v>
      </c>
      <c r="O48" t="s">
        <v>167</v>
      </c>
      <c r="P48">
        <v>0.33041096106137219</v>
      </c>
      <c r="Q48" t="s">
        <v>159</v>
      </c>
      <c r="S48" t="s">
        <v>219</v>
      </c>
      <c r="T48" t="s">
        <v>167</v>
      </c>
      <c r="U48">
        <v>0.28368383153520976</v>
      </c>
      <c r="V48" t="s">
        <v>159</v>
      </c>
      <c r="AC48" t="s">
        <v>19</v>
      </c>
      <c r="AD48" t="s">
        <v>167</v>
      </c>
      <c r="AE48">
        <v>0.25010636475665066</v>
      </c>
      <c r="AK48">
        <v>2029</v>
      </c>
      <c r="AL48" t="s">
        <v>154</v>
      </c>
      <c r="AM48">
        <v>0.51632999999999996</v>
      </c>
      <c r="AN48" t="s">
        <v>237</v>
      </c>
    </row>
    <row r="49" spans="9:40" x14ac:dyDescent="0.45">
      <c r="I49" t="s">
        <v>168</v>
      </c>
      <c r="J49" t="s">
        <v>247</v>
      </c>
      <c r="K49">
        <v>3.6819838524215782E-2</v>
      </c>
      <c r="L49" t="s">
        <v>159</v>
      </c>
      <c r="N49" t="s">
        <v>196</v>
      </c>
      <c r="O49" t="s">
        <v>247</v>
      </c>
      <c r="P49">
        <v>6.1839342199366425E-2</v>
      </c>
      <c r="Q49" t="s">
        <v>159</v>
      </c>
      <c r="S49" t="s">
        <v>219</v>
      </c>
      <c r="T49" t="s">
        <v>247</v>
      </c>
      <c r="U49">
        <v>3.8067716740337258E-2</v>
      </c>
      <c r="V49" t="s">
        <v>159</v>
      </c>
      <c r="AC49" t="s">
        <v>19</v>
      </c>
      <c r="AD49" t="s">
        <v>247</v>
      </c>
      <c r="AE49">
        <v>3.1295145528634383E-2</v>
      </c>
      <c r="AK49">
        <v>2029</v>
      </c>
      <c r="AL49" t="s">
        <v>239</v>
      </c>
      <c r="AM49">
        <v>0.57304999999999995</v>
      </c>
      <c r="AN49" t="s">
        <v>237</v>
      </c>
    </row>
    <row r="50" spans="9:40" x14ac:dyDescent="0.45">
      <c r="I50" t="s">
        <v>168</v>
      </c>
      <c r="J50" t="s">
        <v>248</v>
      </c>
      <c r="K50">
        <v>0</v>
      </c>
      <c r="L50" t="s">
        <v>159</v>
      </c>
      <c r="N50" t="s">
        <v>196</v>
      </c>
      <c r="O50" t="s">
        <v>248</v>
      </c>
      <c r="P50">
        <v>0.29178486081216465</v>
      </c>
      <c r="Q50" t="s">
        <v>159</v>
      </c>
      <c r="S50" t="s">
        <v>219</v>
      </c>
      <c r="T50" t="s">
        <v>248</v>
      </c>
      <c r="U50">
        <v>0.18875053909250289</v>
      </c>
      <c r="V50" t="s">
        <v>159</v>
      </c>
      <c r="AC50" t="s">
        <v>19</v>
      </c>
      <c r="AD50" t="s">
        <v>248</v>
      </c>
      <c r="AE50">
        <v>0.15285994821424051</v>
      </c>
      <c r="AK50">
        <v>2029</v>
      </c>
      <c r="AL50" t="s">
        <v>241</v>
      </c>
      <c r="AM50">
        <v>0.53879999999999995</v>
      </c>
      <c r="AN50" t="s">
        <v>237</v>
      </c>
    </row>
    <row r="51" spans="9:40" x14ac:dyDescent="0.45">
      <c r="I51" t="s">
        <v>168</v>
      </c>
      <c r="J51" t="s">
        <v>249</v>
      </c>
      <c r="K51">
        <v>1.0174110433340128E-2</v>
      </c>
      <c r="L51" t="s">
        <v>159</v>
      </c>
      <c r="N51" t="s">
        <v>196</v>
      </c>
      <c r="O51" t="s">
        <v>249</v>
      </c>
      <c r="P51">
        <v>3.8016418054132406E-3</v>
      </c>
      <c r="Q51" t="s">
        <v>159</v>
      </c>
      <c r="S51" t="s">
        <v>219</v>
      </c>
      <c r="T51" t="s">
        <v>249</v>
      </c>
      <c r="U51">
        <v>6.8875706810107174E-3</v>
      </c>
      <c r="V51" t="s">
        <v>159</v>
      </c>
      <c r="AC51" t="s">
        <v>19</v>
      </c>
      <c r="AD51" t="s">
        <v>249</v>
      </c>
      <c r="AE51">
        <v>3.0676465104797768E-2</v>
      </c>
      <c r="AK51">
        <v>2030</v>
      </c>
      <c r="AL51" t="s">
        <v>148</v>
      </c>
      <c r="AM51">
        <v>0.51685000000000003</v>
      </c>
      <c r="AN51" t="s">
        <v>237</v>
      </c>
    </row>
    <row r="52" spans="9:40" x14ac:dyDescent="0.45">
      <c r="I52" t="s">
        <v>168</v>
      </c>
      <c r="J52" t="s">
        <v>250</v>
      </c>
      <c r="K52">
        <v>7.4165778289566244E-3</v>
      </c>
      <c r="L52" t="s">
        <v>159</v>
      </c>
      <c r="N52" t="s">
        <v>196</v>
      </c>
      <c r="O52" t="s">
        <v>250</v>
      </c>
      <c r="P52">
        <v>8.2211585592004849E-5</v>
      </c>
      <c r="Q52" t="s">
        <v>159</v>
      </c>
      <c r="S52" t="s">
        <v>219</v>
      </c>
      <c r="T52" t="s">
        <v>250</v>
      </c>
      <c r="U52">
        <v>5.6416832179005498E-4</v>
      </c>
      <c r="V52" t="s">
        <v>159</v>
      </c>
      <c r="AC52" t="s">
        <v>19</v>
      </c>
      <c r="AD52" t="s">
        <v>250</v>
      </c>
      <c r="AE52">
        <v>3.4491082886245654E-3</v>
      </c>
      <c r="AK52">
        <v>2030</v>
      </c>
      <c r="AL52" t="s">
        <v>152</v>
      </c>
      <c r="AM52">
        <v>0.49440000000000001</v>
      </c>
      <c r="AN52" t="s">
        <v>237</v>
      </c>
    </row>
    <row r="53" spans="9:40" x14ac:dyDescent="0.45">
      <c r="I53" t="s">
        <v>168</v>
      </c>
      <c r="J53" t="s">
        <v>251</v>
      </c>
      <c r="K53">
        <v>6.7435616989721059E-2</v>
      </c>
      <c r="L53" t="s">
        <v>159</v>
      </c>
      <c r="N53" t="s">
        <v>196</v>
      </c>
      <c r="O53" t="s">
        <v>251</v>
      </c>
      <c r="P53">
        <v>3.6793011386977784E-3</v>
      </c>
      <c r="Q53" t="s">
        <v>159</v>
      </c>
      <c r="S53" t="s">
        <v>219</v>
      </c>
      <c r="T53" t="s">
        <v>251</v>
      </c>
      <c r="U53">
        <v>1.4408496082015651E-2</v>
      </c>
      <c r="V53" t="s">
        <v>159</v>
      </c>
      <c r="AC53" t="s">
        <v>19</v>
      </c>
      <c r="AD53" t="s">
        <v>251</v>
      </c>
      <c r="AE53">
        <v>2.7687007895328068E-2</v>
      </c>
      <c r="AK53">
        <v>2030</v>
      </c>
      <c r="AL53" t="s">
        <v>154</v>
      </c>
      <c r="AM53">
        <v>0.51014000000000004</v>
      </c>
      <c r="AN53" t="s">
        <v>237</v>
      </c>
    </row>
    <row r="54" spans="9:40" x14ac:dyDescent="0.45">
      <c r="I54" t="s">
        <v>168</v>
      </c>
      <c r="J54" t="s">
        <v>252</v>
      </c>
      <c r="K54">
        <v>4.6052846292701814E-3</v>
      </c>
      <c r="L54" t="s">
        <v>159</v>
      </c>
      <c r="N54" t="s">
        <v>196</v>
      </c>
      <c r="O54" t="s">
        <v>252</v>
      </c>
      <c r="P54">
        <v>8.1930344573139208E-4</v>
      </c>
      <c r="Q54" t="s">
        <v>159</v>
      </c>
      <c r="S54" t="s">
        <v>219</v>
      </c>
      <c r="T54" t="s">
        <v>252</v>
      </c>
      <c r="U54">
        <v>2.7864203159468676E-3</v>
      </c>
      <c r="V54" t="s">
        <v>159</v>
      </c>
      <c r="AC54" t="s">
        <v>19</v>
      </c>
      <c r="AD54" t="s">
        <v>252</v>
      </c>
      <c r="AE54">
        <v>3.4652994017046329E-3</v>
      </c>
      <c r="AK54">
        <v>2030</v>
      </c>
      <c r="AL54" t="s">
        <v>239</v>
      </c>
      <c r="AM54">
        <v>0.61504999999999999</v>
      </c>
      <c r="AN54" t="s">
        <v>237</v>
      </c>
    </row>
    <row r="55" spans="9:40" x14ac:dyDescent="0.45">
      <c r="I55" t="s">
        <v>168</v>
      </c>
      <c r="J55" t="s">
        <v>253</v>
      </c>
      <c r="K55">
        <v>0</v>
      </c>
      <c r="L55" t="s">
        <v>159</v>
      </c>
      <c r="N55" t="s">
        <v>196</v>
      </c>
      <c r="O55" t="s">
        <v>253</v>
      </c>
      <c r="P55">
        <v>4.089271115269486E-3</v>
      </c>
      <c r="Q55" t="s">
        <v>159</v>
      </c>
      <c r="S55" t="s">
        <v>219</v>
      </c>
      <c r="T55" t="s">
        <v>253</v>
      </c>
      <c r="U55">
        <v>1.0017628409875766E-2</v>
      </c>
      <c r="V55" t="s">
        <v>159</v>
      </c>
      <c r="AC55" t="s">
        <v>19</v>
      </c>
      <c r="AD55" t="s">
        <v>253</v>
      </c>
      <c r="AE55">
        <v>1.6914806122004137E-2</v>
      </c>
      <c r="AK55">
        <v>2030</v>
      </c>
      <c r="AL55" t="s">
        <v>241</v>
      </c>
      <c r="AM55">
        <v>0.61609999999999998</v>
      </c>
      <c r="AN55" t="s">
        <v>237</v>
      </c>
    </row>
    <row r="56" spans="9:40" x14ac:dyDescent="0.45">
      <c r="I56" t="s">
        <v>168</v>
      </c>
      <c r="J56" t="s">
        <v>254</v>
      </c>
      <c r="K56">
        <v>2.1177166938414213E-3</v>
      </c>
      <c r="L56" t="s">
        <v>159</v>
      </c>
      <c r="N56" t="s">
        <v>196</v>
      </c>
      <c r="O56" t="s">
        <v>254</v>
      </c>
      <c r="P56">
        <v>1.5283228230747435E-3</v>
      </c>
      <c r="Q56" t="s">
        <v>159</v>
      </c>
      <c r="S56" t="s">
        <v>219</v>
      </c>
      <c r="T56" t="s">
        <v>254</v>
      </c>
      <c r="U56">
        <v>4.964466107355266E-3</v>
      </c>
      <c r="V56" t="s">
        <v>159</v>
      </c>
      <c r="AC56" t="s">
        <v>19</v>
      </c>
      <c r="AD56" t="s">
        <v>254</v>
      </c>
      <c r="AE56">
        <v>7.1574881948537287E-3</v>
      </c>
      <c r="AK56">
        <v>2031</v>
      </c>
      <c r="AL56" t="s">
        <v>148</v>
      </c>
      <c r="AM56">
        <v>0.45355000000000001</v>
      </c>
      <c r="AN56" t="s">
        <v>237</v>
      </c>
    </row>
    <row r="57" spans="9:40" x14ac:dyDescent="0.45">
      <c r="I57" t="s">
        <v>168</v>
      </c>
      <c r="J57" t="s">
        <v>255</v>
      </c>
      <c r="K57">
        <v>1.6222586556560385E-3</v>
      </c>
      <c r="L57" t="s">
        <v>159</v>
      </c>
      <c r="N57" t="s">
        <v>196</v>
      </c>
      <c r="O57" t="s">
        <v>255</v>
      </c>
      <c r="P57">
        <v>6.9561030174512242E-5</v>
      </c>
      <c r="Q57" t="s">
        <v>159</v>
      </c>
      <c r="S57" t="s">
        <v>219</v>
      </c>
      <c r="T57" t="s">
        <v>255</v>
      </c>
      <c r="U57">
        <v>6.2394244559206243E-4</v>
      </c>
      <c r="V57" t="s">
        <v>159</v>
      </c>
      <c r="AC57" t="s">
        <v>19</v>
      </c>
      <c r="AD57" t="s">
        <v>255</v>
      </c>
      <c r="AE57">
        <v>8.0431794538777873E-4</v>
      </c>
      <c r="AK57">
        <v>2031</v>
      </c>
      <c r="AL57" t="s">
        <v>152</v>
      </c>
      <c r="AM57">
        <v>0.40570000000000001</v>
      </c>
      <c r="AN57" t="s">
        <v>237</v>
      </c>
    </row>
    <row r="58" spans="9:40" x14ac:dyDescent="0.45">
      <c r="I58" t="s">
        <v>168</v>
      </c>
      <c r="J58" t="s">
        <v>256</v>
      </c>
      <c r="K58">
        <v>1.6385456686539016E-2</v>
      </c>
      <c r="L58" t="s">
        <v>159</v>
      </c>
      <c r="N58" t="s">
        <v>196</v>
      </c>
      <c r="O58" t="s">
        <v>256</v>
      </c>
      <c r="P58">
        <v>1.6981269767039485E-3</v>
      </c>
      <c r="Q58" t="s">
        <v>159</v>
      </c>
      <c r="S58" t="s">
        <v>219</v>
      </c>
      <c r="T58" t="s">
        <v>256</v>
      </c>
      <c r="U58">
        <v>8.9001269156082918E-3</v>
      </c>
      <c r="V58" t="s">
        <v>159</v>
      </c>
      <c r="AC58" t="s">
        <v>19</v>
      </c>
      <c r="AD58" t="s">
        <v>256</v>
      </c>
      <c r="AE58">
        <v>6.4593052528938441E-3</v>
      </c>
      <c r="AK58">
        <v>2031</v>
      </c>
      <c r="AL58" t="s">
        <v>154</v>
      </c>
      <c r="AM58">
        <v>0.43158000000000002</v>
      </c>
      <c r="AN58" t="s">
        <v>237</v>
      </c>
    </row>
    <row r="59" spans="9:40" x14ac:dyDescent="0.45">
      <c r="I59" t="s">
        <v>168</v>
      </c>
      <c r="J59" t="s">
        <v>257</v>
      </c>
      <c r="K59">
        <v>1.1953962994187229E-3</v>
      </c>
      <c r="L59" t="s">
        <v>159</v>
      </c>
      <c r="N59" t="s">
        <v>196</v>
      </c>
      <c r="O59" t="s">
        <v>257</v>
      </c>
      <c r="P59">
        <v>1.8714025475586015E-4</v>
      </c>
      <c r="Q59" t="s">
        <v>159</v>
      </c>
      <c r="S59" t="s">
        <v>219</v>
      </c>
      <c r="T59" t="s">
        <v>257</v>
      </c>
      <c r="U59">
        <v>1.651206972808849E-3</v>
      </c>
      <c r="V59" t="s">
        <v>159</v>
      </c>
      <c r="AC59" t="s">
        <v>19</v>
      </c>
      <c r="AD59" t="s">
        <v>257</v>
      </c>
      <c r="AE59">
        <v>8.0860323374355194E-4</v>
      </c>
      <c r="AK59">
        <v>2031</v>
      </c>
      <c r="AL59" t="s">
        <v>239</v>
      </c>
      <c r="AM59">
        <v>0.49709999999999999</v>
      </c>
      <c r="AN59" t="s">
        <v>237</v>
      </c>
    </row>
    <row r="60" spans="9:40" x14ac:dyDescent="0.45">
      <c r="I60" t="s">
        <v>168</v>
      </c>
      <c r="J60" t="s">
        <v>258</v>
      </c>
      <c r="K60">
        <v>0</v>
      </c>
      <c r="L60" t="s">
        <v>159</v>
      </c>
      <c r="N60" t="s">
        <v>196</v>
      </c>
      <c r="O60" t="s">
        <v>258</v>
      </c>
      <c r="P60">
        <v>8.3599892784255888E-4</v>
      </c>
      <c r="Q60" t="s">
        <v>159</v>
      </c>
      <c r="S60" t="s">
        <v>219</v>
      </c>
      <c r="T60" t="s">
        <v>258</v>
      </c>
      <c r="U60">
        <v>6.4008658064836693E-3</v>
      </c>
      <c r="V60" t="s">
        <v>159</v>
      </c>
      <c r="AC60" t="s">
        <v>19</v>
      </c>
      <c r="AD60" t="s">
        <v>258</v>
      </c>
      <c r="AE60">
        <v>3.9477358815495365E-3</v>
      </c>
      <c r="AK60">
        <v>2031</v>
      </c>
      <c r="AL60" t="s">
        <v>241</v>
      </c>
      <c r="AM60">
        <v>0.54279999999999995</v>
      </c>
      <c r="AN60" t="s">
        <v>237</v>
      </c>
    </row>
    <row r="61" spans="9:40" x14ac:dyDescent="0.45">
      <c r="I61" t="s">
        <v>169</v>
      </c>
      <c r="J61" t="s">
        <v>158</v>
      </c>
      <c r="K61">
        <v>1.4013886137173089E-2</v>
      </c>
      <c r="L61" t="s">
        <v>159</v>
      </c>
      <c r="N61" t="s">
        <v>197</v>
      </c>
      <c r="O61" t="s">
        <v>158</v>
      </c>
      <c r="P61">
        <v>2.2601432246402976E-2</v>
      </c>
      <c r="Q61" t="s">
        <v>159</v>
      </c>
      <c r="S61" t="s">
        <v>220</v>
      </c>
      <c r="T61" t="s">
        <v>158</v>
      </c>
      <c r="U61">
        <v>1.7062500563829942E-2</v>
      </c>
      <c r="V61" t="s">
        <v>159</v>
      </c>
      <c r="AK61">
        <v>2032</v>
      </c>
      <c r="AL61" t="s">
        <v>148</v>
      </c>
      <c r="AM61">
        <v>0.4425</v>
      </c>
      <c r="AN61" t="s">
        <v>237</v>
      </c>
    </row>
    <row r="62" spans="9:40" x14ac:dyDescent="0.45">
      <c r="I62" t="s">
        <v>169</v>
      </c>
      <c r="J62" t="s">
        <v>160</v>
      </c>
      <c r="K62">
        <v>9.919510440859142E-3</v>
      </c>
      <c r="L62" t="s">
        <v>159</v>
      </c>
      <c r="N62" t="s">
        <v>197</v>
      </c>
      <c r="O62" t="s">
        <v>160</v>
      </c>
      <c r="P62">
        <v>2.3544583320016313E-3</v>
      </c>
      <c r="Q62" t="s">
        <v>159</v>
      </c>
      <c r="S62" t="s">
        <v>220</v>
      </c>
      <c r="T62" t="s">
        <v>160</v>
      </c>
      <c r="U62">
        <v>1.8645453031500578E-3</v>
      </c>
      <c r="V62" t="s">
        <v>159</v>
      </c>
      <c r="AK62">
        <v>2032</v>
      </c>
      <c r="AL62" t="s">
        <v>152</v>
      </c>
      <c r="AM62">
        <v>0.40870000000000001</v>
      </c>
      <c r="AN62" t="s">
        <v>237</v>
      </c>
    </row>
    <row r="63" spans="9:40" x14ac:dyDescent="0.45">
      <c r="I63" t="s">
        <v>169</v>
      </c>
      <c r="J63" t="s">
        <v>161</v>
      </c>
      <c r="K63">
        <v>7.6782819865654744E-2</v>
      </c>
      <c r="L63" t="s">
        <v>159</v>
      </c>
      <c r="N63" t="s">
        <v>197</v>
      </c>
      <c r="O63" t="s">
        <v>161</v>
      </c>
      <c r="P63">
        <v>2.8754184450541308E-2</v>
      </c>
      <c r="Q63" t="s">
        <v>159</v>
      </c>
      <c r="S63" t="s">
        <v>220</v>
      </c>
      <c r="T63" t="s">
        <v>161</v>
      </c>
      <c r="U63">
        <v>2.7055423126303817E-2</v>
      </c>
      <c r="V63" t="s">
        <v>159</v>
      </c>
      <c r="AK63">
        <v>2032</v>
      </c>
      <c r="AL63" t="s">
        <v>154</v>
      </c>
      <c r="AM63">
        <v>0.44153000000000003</v>
      </c>
      <c r="AN63" t="s">
        <v>237</v>
      </c>
    </row>
    <row r="64" spans="9:40" x14ac:dyDescent="0.45">
      <c r="I64" t="s">
        <v>169</v>
      </c>
      <c r="J64" t="s">
        <v>243</v>
      </c>
      <c r="K64">
        <v>3.3038511401407757E-3</v>
      </c>
      <c r="L64" t="s">
        <v>159</v>
      </c>
      <c r="N64" t="s">
        <v>197</v>
      </c>
      <c r="O64" t="s">
        <v>243</v>
      </c>
      <c r="P64">
        <v>6.0226856553689482E-3</v>
      </c>
      <c r="Q64" t="s">
        <v>159</v>
      </c>
      <c r="S64" t="s">
        <v>220</v>
      </c>
      <c r="T64" t="s">
        <v>243</v>
      </c>
      <c r="U64">
        <v>5.5421996576019844E-3</v>
      </c>
      <c r="V64" t="s">
        <v>159</v>
      </c>
      <c r="AK64">
        <v>2032</v>
      </c>
      <c r="AL64" t="s">
        <v>239</v>
      </c>
      <c r="AM64">
        <v>0.51394999999999991</v>
      </c>
      <c r="AN64" t="s">
        <v>237</v>
      </c>
    </row>
    <row r="65" spans="9:40" x14ac:dyDescent="0.45">
      <c r="I65" t="s">
        <v>169</v>
      </c>
      <c r="J65" t="s">
        <v>244</v>
      </c>
      <c r="K65">
        <v>0</v>
      </c>
      <c r="L65" t="s">
        <v>159</v>
      </c>
      <c r="N65" t="s">
        <v>197</v>
      </c>
      <c r="O65" t="s">
        <v>244</v>
      </c>
      <c r="P65">
        <v>2.5678341313997308E-2</v>
      </c>
      <c r="Q65" t="s">
        <v>159</v>
      </c>
      <c r="S65" t="s">
        <v>220</v>
      </c>
      <c r="T65" t="s">
        <v>244</v>
      </c>
      <c r="U65">
        <v>2.3766074333790969E-2</v>
      </c>
      <c r="V65" t="s">
        <v>159</v>
      </c>
      <c r="AK65">
        <v>2032</v>
      </c>
      <c r="AL65" t="s">
        <v>241</v>
      </c>
      <c r="AM65">
        <v>0.50139999999999996</v>
      </c>
      <c r="AN65" t="s">
        <v>237</v>
      </c>
    </row>
    <row r="66" spans="9:40" x14ac:dyDescent="0.45">
      <c r="I66" t="s">
        <v>169</v>
      </c>
      <c r="J66" t="s">
        <v>162</v>
      </c>
      <c r="K66">
        <v>1.0149815922975576E-2</v>
      </c>
      <c r="L66" t="s">
        <v>159</v>
      </c>
      <c r="N66" t="s">
        <v>197</v>
      </c>
      <c r="O66" t="s">
        <v>162</v>
      </c>
      <c r="P66">
        <v>1.1511716406422817E-2</v>
      </c>
      <c r="Q66" t="s">
        <v>159</v>
      </c>
      <c r="S66" t="s">
        <v>220</v>
      </c>
      <c r="T66" t="s">
        <v>162</v>
      </c>
      <c r="U66">
        <v>7.3258501941183916E-3</v>
      </c>
      <c r="V66" t="s">
        <v>159</v>
      </c>
      <c r="AK66">
        <v>2033</v>
      </c>
      <c r="AL66" t="s">
        <v>148</v>
      </c>
      <c r="AM66">
        <v>0.44379999999999997</v>
      </c>
      <c r="AN66" t="s">
        <v>237</v>
      </c>
    </row>
    <row r="67" spans="9:40" x14ac:dyDescent="0.45">
      <c r="I67" t="s">
        <v>169</v>
      </c>
      <c r="J67" t="s">
        <v>163</v>
      </c>
      <c r="K67">
        <v>7.168060874067011E-3</v>
      </c>
      <c r="L67" t="s">
        <v>159</v>
      </c>
      <c r="N67" t="s">
        <v>197</v>
      </c>
      <c r="O67" t="s">
        <v>163</v>
      </c>
      <c r="P67">
        <v>1.1661331582814927E-3</v>
      </c>
      <c r="Q67" t="s">
        <v>159</v>
      </c>
      <c r="S67" t="s">
        <v>220</v>
      </c>
      <c r="T67" t="s">
        <v>163</v>
      </c>
      <c r="U67">
        <v>6.6478884172289487E-4</v>
      </c>
      <c r="V67" t="s">
        <v>159</v>
      </c>
      <c r="AK67">
        <v>2033</v>
      </c>
      <c r="AL67" t="s">
        <v>152</v>
      </c>
      <c r="AM67">
        <v>0.43980000000000002</v>
      </c>
      <c r="AN67" t="s">
        <v>237</v>
      </c>
    </row>
    <row r="68" spans="9:40" x14ac:dyDescent="0.45">
      <c r="I68" t="s">
        <v>169</v>
      </c>
      <c r="J68" t="s">
        <v>164</v>
      </c>
      <c r="K68">
        <v>5.4511865457405835E-2</v>
      </c>
      <c r="L68" t="s">
        <v>159</v>
      </c>
      <c r="N68" t="s">
        <v>197</v>
      </c>
      <c r="O68" t="s">
        <v>164</v>
      </c>
      <c r="P68">
        <v>2.0234482174263043E-2</v>
      </c>
      <c r="Q68" t="s">
        <v>159</v>
      </c>
      <c r="S68" t="s">
        <v>220</v>
      </c>
      <c r="T68" t="s">
        <v>164</v>
      </c>
      <c r="U68">
        <v>1.8239732000423069E-2</v>
      </c>
      <c r="V68" t="s">
        <v>159</v>
      </c>
      <c r="AK68">
        <v>2033</v>
      </c>
      <c r="AL68" t="s">
        <v>154</v>
      </c>
      <c r="AM68">
        <v>0.44619999999999999</v>
      </c>
      <c r="AN68" t="s">
        <v>237</v>
      </c>
    </row>
    <row r="69" spans="9:40" x14ac:dyDescent="0.45">
      <c r="I69" t="s">
        <v>169</v>
      </c>
      <c r="J69" t="s">
        <v>245</v>
      </c>
      <c r="K69">
        <v>2.6420832435091191E-3</v>
      </c>
      <c r="L69" t="s">
        <v>159</v>
      </c>
      <c r="N69" t="s">
        <v>197</v>
      </c>
      <c r="O69" t="s">
        <v>245</v>
      </c>
      <c r="P69">
        <v>4.3385489509792357E-3</v>
      </c>
      <c r="Q69" t="s">
        <v>159</v>
      </c>
      <c r="S69" t="s">
        <v>220</v>
      </c>
      <c r="T69" t="s">
        <v>245</v>
      </c>
      <c r="U69">
        <v>3.835423267169011E-3</v>
      </c>
      <c r="V69" t="s">
        <v>159</v>
      </c>
      <c r="AK69">
        <v>2033</v>
      </c>
      <c r="AL69" t="s">
        <v>239</v>
      </c>
      <c r="AM69">
        <v>0.49225000000000002</v>
      </c>
      <c r="AN69" t="s">
        <v>237</v>
      </c>
    </row>
    <row r="70" spans="9:40" x14ac:dyDescent="0.45">
      <c r="I70" t="s">
        <v>169</v>
      </c>
      <c r="J70" t="s">
        <v>246</v>
      </c>
      <c r="K70">
        <v>0</v>
      </c>
      <c r="L70" t="s">
        <v>159</v>
      </c>
      <c r="N70" t="s">
        <v>197</v>
      </c>
      <c r="O70" t="s">
        <v>246</v>
      </c>
      <c r="P70">
        <v>1.6820205114805697E-2</v>
      </c>
      <c r="Q70" t="s">
        <v>159</v>
      </c>
      <c r="S70" t="s">
        <v>220</v>
      </c>
      <c r="T70" t="s">
        <v>246</v>
      </c>
      <c r="U70">
        <v>1.4800438514399321E-2</v>
      </c>
      <c r="V70" t="s">
        <v>159</v>
      </c>
      <c r="AK70">
        <v>2033</v>
      </c>
      <c r="AL70" t="s">
        <v>241</v>
      </c>
      <c r="AM70">
        <v>0.45369999999999999</v>
      </c>
      <c r="AN70" t="s">
        <v>237</v>
      </c>
    </row>
    <row r="71" spans="9:40" x14ac:dyDescent="0.45">
      <c r="I71" t="s">
        <v>169</v>
      </c>
      <c r="J71" t="s">
        <v>165</v>
      </c>
      <c r="K71">
        <v>0.10689831865200716</v>
      </c>
      <c r="L71" t="s">
        <v>159</v>
      </c>
      <c r="N71" t="s">
        <v>197</v>
      </c>
      <c r="O71" t="s">
        <v>165</v>
      </c>
      <c r="P71">
        <v>0.24429945890585109</v>
      </c>
      <c r="Q71" t="s">
        <v>159</v>
      </c>
      <c r="S71" t="s">
        <v>220</v>
      </c>
      <c r="T71" t="s">
        <v>165</v>
      </c>
      <c r="U71">
        <v>0.2514938689920202</v>
      </c>
      <c r="V71" t="s">
        <v>159</v>
      </c>
      <c r="AK71">
        <v>2034</v>
      </c>
      <c r="AL71" t="s">
        <v>148</v>
      </c>
      <c r="AM71">
        <v>0.46174999999999999</v>
      </c>
      <c r="AN71" t="s">
        <v>237</v>
      </c>
    </row>
    <row r="72" spans="9:40" x14ac:dyDescent="0.45">
      <c r="I72" t="s">
        <v>169</v>
      </c>
      <c r="J72" t="s">
        <v>166</v>
      </c>
      <c r="K72">
        <v>6.6582463750324616E-2</v>
      </c>
      <c r="L72" t="s">
        <v>159</v>
      </c>
      <c r="N72" t="s">
        <v>197</v>
      </c>
      <c r="O72" t="s">
        <v>166</v>
      </c>
      <c r="P72">
        <v>2.864763292170194E-2</v>
      </c>
      <c r="Q72" t="s">
        <v>159</v>
      </c>
      <c r="S72" t="s">
        <v>220</v>
      </c>
      <c r="T72" t="s">
        <v>166</v>
      </c>
      <c r="U72">
        <v>2.9289192389681556E-2</v>
      </c>
      <c r="V72" t="s">
        <v>159</v>
      </c>
      <c r="AK72">
        <v>2034</v>
      </c>
      <c r="AL72" t="s">
        <v>152</v>
      </c>
      <c r="AM72">
        <v>0.45369999999999999</v>
      </c>
      <c r="AN72" t="s">
        <v>237</v>
      </c>
    </row>
    <row r="73" spans="9:40" x14ac:dyDescent="0.45">
      <c r="I73" t="s">
        <v>169</v>
      </c>
      <c r="J73" t="s">
        <v>167</v>
      </c>
      <c r="K73">
        <v>0.52527122801899606</v>
      </c>
      <c r="L73" t="s">
        <v>159</v>
      </c>
      <c r="N73" t="s">
        <v>197</v>
      </c>
      <c r="O73" t="s">
        <v>167</v>
      </c>
      <c r="P73">
        <v>0.30034948655722993</v>
      </c>
      <c r="Q73" t="s">
        <v>159</v>
      </c>
      <c r="S73" t="s">
        <v>220</v>
      </c>
      <c r="T73" t="s">
        <v>167</v>
      </c>
      <c r="U73">
        <v>0.30888370576004459</v>
      </c>
      <c r="V73" t="s">
        <v>159</v>
      </c>
      <c r="AK73">
        <v>2034</v>
      </c>
      <c r="AL73" t="s">
        <v>154</v>
      </c>
      <c r="AM73">
        <v>0.43610999999999994</v>
      </c>
      <c r="AN73" t="s">
        <v>237</v>
      </c>
    </row>
    <row r="74" spans="9:40" x14ac:dyDescent="0.45">
      <c r="I74" t="s">
        <v>169</v>
      </c>
      <c r="J74" t="s">
        <v>247</v>
      </c>
      <c r="K74">
        <v>1.2904448335947803E-2</v>
      </c>
      <c r="L74" t="s">
        <v>159</v>
      </c>
      <c r="N74" t="s">
        <v>197</v>
      </c>
      <c r="O74" t="s">
        <v>247</v>
      </c>
      <c r="P74">
        <v>4.0486820342002461E-2</v>
      </c>
      <c r="Q74" t="s">
        <v>159</v>
      </c>
      <c r="S74" t="s">
        <v>220</v>
      </c>
      <c r="T74" t="s">
        <v>247</v>
      </c>
      <c r="U74">
        <v>4.2421898248876516E-2</v>
      </c>
      <c r="V74" t="s">
        <v>159</v>
      </c>
      <c r="AK74">
        <v>2034</v>
      </c>
      <c r="AL74" t="s">
        <v>239</v>
      </c>
      <c r="AM74">
        <v>0.48735000000000001</v>
      </c>
      <c r="AN74" t="s">
        <v>237</v>
      </c>
    </row>
    <row r="75" spans="9:40" x14ac:dyDescent="0.45">
      <c r="I75" t="s">
        <v>169</v>
      </c>
      <c r="J75" t="s">
        <v>248</v>
      </c>
      <c r="K75">
        <v>0</v>
      </c>
      <c r="L75" t="s">
        <v>159</v>
      </c>
      <c r="N75" t="s">
        <v>197</v>
      </c>
      <c r="O75" t="s">
        <v>248</v>
      </c>
      <c r="P75">
        <v>0.19375164726890551</v>
      </c>
      <c r="Q75" t="s">
        <v>159</v>
      </c>
      <c r="S75" t="s">
        <v>220</v>
      </c>
      <c r="T75" t="s">
        <v>248</v>
      </c>
      <c r="U75">
        <v>0.20489014035467235</v>
      </c>
      <c r="V75" t="s">
        <v>159</v>
      </c>
      <c r="AK75">
        <v>2034</v>
      </c>
      <c r="AL75" t="s">
        <v>241</v>
      </c>
      <c r="AM75">
        <v>0.50600000000000001</v>
      </c>
      <c r="AN75" t="s">
        <v>237</v>
      </c>
    </row>
    <row r="76" spans="9:40" x14ac:dyDescent="0.45">
      <c r="I76" t="s">
        <v>169</v>
      </c>
      <c r="J76" t="s">
        <v>249</v>
      </c>
      <c r="K76">
        <v>1.4047184852758427E-2</v>
      </c>
      <c r="L76" t="s">
        <v>159</v>
      </c>
      <c r="N76" t="s">
        <v>197</v>
      </c>
      <c r="O76" t="s">
        <v>249</v>
      </c>
      <c r="P76">
        <v>8.2529931291984247E-3</v>
      </c>
      <c r="Q76" t="s">
        <v>159</v>
      </c>
      <c r="S76" t="s">
        <v>220</v>
      </c>
      <c r="T76" t="s">
        <v>249</v>
      </c>
      <c r="U76">
        <v>5.544987480863928E-3</v>
      </c>
      <c r="V76" t="s">
        <v>159</v>
      </c>
      <c r="AK76">
        <v>2035</v>
      </c>
      <c r="AL76" t="s">
        <v>148</v>
      </c>
      <c r="AM76">
        <v>0.41525000000000001</v>
      </c>
      <c r="AN76" t="s">
        <v>237</v>
      </c>
    </row>
    <row r="77" spans="9:40" x14ac:dyDescent="0.45">
      <c r="I77" t="s">
        <v>169</v>
      </c>
      <c r="J77" t="s">
        <v>250</v>
      </c>
      <c r="K77">
        <v>9.0940784794436309E-3</v>
      </c>
      <c r="L77" t="s">
        <v>159</v>
      </c>
      <c r="N77" t="s">
        <v>197</v>
      </c>
      <c r="O77" t="s">
        <v>250</v>
      </c>
      <c r="P77">
        <v>7.9854513071912607E-4</v>
      </c>
      <c r="Q77" t="s">
        <v>159</v>
      </c>
      <c r="S77" t="s">
        <v>220</v>
      </c>
      <c r="T77" t="s">
        <v>250</v>
      </c>
      <c r="U77">
        <v>5.0925370973911176E-4</v>
      </c>
      <c r="V77" t="s">
        <v>159</v>
      </c>
      <c r="AK77">
        <v>2035</v>
      </c>
      <c r="AL77" t="s">
        <v>152</v>
      </c>
      <c r="AM77">
        <v>0.41099999999999998</v>
      </c>
      <c r="AN77" t="s">
        <v>237</v>
      </c>
    </row>
    <row r="78" spans="9:40" x14ac:dyDescent="0.45">
      <c r="I78" t="s">
        <v>169</v>
      </c>
      <c r="J78" t="s">
        <v>251</v>
      </c>
      <c r="K78">
        <v>6.4985099596659782E-2</v>
      </c>
      <c r="L78" t="s">
        <v>159</v>
      </c>
      <c r="N78" t="s">
        <v>197</v>
      </c>
      <c r="O78" t="s">
        <v>251</v>
      </c>
      <c r="P78">
        <v>1.2237809350183971E-2</v>
      </c>
      <c r="Q78" t="s">
        <v>159</v>
      </c>
      <c r="S78" t="s">
        <v>220</v>
      </c>
      <c r="T78" t="s">
        <v>251</v>
      </c>
      <c r="U78">
        <v>1.0751844323378029E-2</v>
      </c>
      <c r="V78" t="s">
        <v>159</v>
      </c>
      <c r="AK78">
        <v>2035</v>
      </c>
      <c r="AL78" t="s">
        <v>154</v>
      </c>
      <c r="AM78">
        <v>0.43819999999999998</v>
      </c>
      <c r="AN78" t="s">
        <v>237</v>
      </c>
    </row>
    <row r="79" spans="9:40" x14ac:dyDescent="0.45">
      <c r="I79" t="s">
        <v>169</v>
      </c>
      <c r="J79" t="s">
        <v>252</v>
      </c>
      <c r="K79">
        <v>0</v>
      </c>
      <c r="L79" t="s">
        <v>159</v>
      </c>
      <c r="N79" t="s">
        <v>197</v>
      </c>
      <c r="O79" t="s">
        <v>252</v>
      </c>
      <c r="P79">
        <v>2.5459487863762949E-3</v>
      </c>
      <c r="Q79" t="s">
        <v>159</v>
      </c>
      <c r="S79" t="s">
        <v>220</v>
      </c>
      <c r="T79" t="s">
        <v>252</v>
      </c>
      <c r="U79">
        <v>2.1911946827008954E-3</v>
      </c>
      <c r="V79" t="s">
        <v>159</v>
      </c>
      <c r="AK79">
        <v>2035</v>
      </c>
      <c r="AL79" t="s">
        <v>239</v>
      </c>
      <c r="AM79">
        <v>0.52234999999999998</v>
      </c>
      <c r="AN79" t="s">
        <v>237</v>
      </c>
    </row>
    <row r="80" spans="9:40" x14ac:dyDescent="0.45">
      <c r="I80" t="s">
        <v>169</v>
      </c>
      <c r="J80" t="s">
        <v>253</v>
      </c>
      <c r="K80">
        <v>0</v>
      </c>
      <c r="L80" t="s">
        <v>159</v>
      </c>
      <c r="N80" t="s">
        <v>197</v>
      </c>
      <c r="O80" t="s">
        <v>253</v>
      </c>
      <c r="P80">
        <v>1.0776582180081139E-2</v>
      </c>
      <c r="Q80" t="s">
        <v>159</v>
      </c>
      <c r="S80" t="s">
        <v>220</v>
      </c>
      <c r="T80" t="s">
        <v>253</v>
      </c>
      <c r="U80">
        <v>8.7702405049089951E-3</v>
      </c>
      <c r="V80" t="s">
        <v>159</v>
      </c>
      <c r="AK80">
        <v>2035</v>
      </c>
      <c r="AL80" t="s">
        <v>241</v>
      </c>
      <c r="AM80">
        <v>0.53839999999999999</v>
      </c>
      <c r="AN80" t="s">
        <v>237</v>
      </c>
    </row>
    <row r="81" spans="9:40" x14ac:dyDescent="0.45">
      <c r="I81" t="s">
        <v>169</v>
      </c>
      <c r="J81" t="s">
        <v>254</v>
      </c>
      <c r="K81">
        <v>3.1817483928214692E-3</v>
      </c>
      <c r="L81" t="s">
        <v>159</v>
      </c>
      <c r="N81" t="s">
        <v>197</v>
      </c>
      <c r="O81" t="s">
        <v>254</v>
      </c>
      <c r="P81">
        <v>5.0919008395912133E-3</v>
      </c>
      <c r="Q81" t="s">
        <v>159</v>
      </c>
      <c r="S81" t="s">
        <v>220</v>
      </c>
      <c r="T81" t="s">
        <v>254</v>
      </c>
      <c r="U81">
        <v>3.8165563883575354E-3</v>
      </c>
      <c r="V81" t="s">
        <v>159</v>
      </c>
      <c r="AK81">
        <v>2036</v>
      </c>
      <c r="AL81" t="s">
        <v>148</v>
      </c>
      <c r="AM81">
        <v>0.44574999999999998</v>
      </c>
      <c r="AN81" t="s">
        <v>237</v>
      </c>
    </row>
    <row r="82" spans="9:40" x14ac:dyDescent="0.45">
      <c r="I82" t="s">
        <v>169</v>
      </c>
      <c r="J82" t="s">
        <v>255</v>
      </c>
      <c r="K82">
        <v>2.1952394605420332E-3</v>
      </c>
      <c r="L82" t="s">
        <v>159</v>
      </c>
      <c r="N82" t="s">
        <v>197</v>
      </c>
      <c r="O82" t="s">
        <v>255</v>
      </c>
      <c r="P82">
        <v>6.1123074377846876E-4</v>
      </c>
      <c r="Q82" t="s">
        <v>159</v>
      </c>
      <c r="S82" t="s">
        <v>220</v>
      </c>
      <c r="T82" t="s">
        <v>255</v>
      </c>
      <c r="U82">
        <v>4.5736461124050031E-4</v>
      </c>
      <c r="V82" t="s">
        <v>159</v>
      </c>
      <c r="AK82">
        <v>2036</v>
      </c>
      <c r="AL82" t="s">
        <v>152</v>
      </c>
      <c r="AM82">
        <v>0.39950000000000002</v>
      </c>
      <c r="AN82" t="s">
        <v>237</v>
      </c>
    </row>
    <row r="83" spans="9:40" x14ac:dyDescent="0.45">
      <c r="I83" t="s">
        <v>169</v>
      </c>
      <c r="J83" t="s">
        <v>256</v>
      </c>
      <c r="K83">
        <v>1.6348297378713603E-2</v>
      </c>
      <c r="L83" t="s">
        <v>159</v>
      </c>
      <c r="N83" t="s">
        <v>197</v>
      </c>
      <c r="O83" t="s">
        <v>256</v>
      </c>
      <c r="P83">
        <v>6.4249214589426609E-3</v>
      </c>
      <c r="Q83" t="s">
        <v>159</v>
      </c>
      <c r="S83" t="s">
        <v>220</v>
      </c>
      <c r="T83" t="s">
        <v>256</v>
      </c>
      <c r="U83">
        <v>5.397702167166449E-3</v>
      </c>
      <c r="V83" t="s">
        <v>159</v>
      </c>
      <c r="AK83">
        <v>2036</v>
      </c>
      <c r="AL83" t="s">
        <v>154</v>
      </c>
      <c r="AM83">
        <v>0.44390000000000002</v>
      </c>
      <c r="AN83" t="s">
        <v>237</v>
      </c>
    </row>
    <row r="84" spans="9:40" x14ac:dyDescent="0.45">
      <c r="I84" t="s">
        <v>169</v>
      </c>
      <c r="J84" t="s">
        <v>257</v>
      </c>
      <c r="K84">
        <v>0</v>
      </c>
      <c r="L84" t="s">
        <v>159</v>
      </c>
      <c r="N84" t="s">
        <v>197</v>
      </c>
      <c r="O84" t="s">
        <v>257</v>
      </c>
      <c r="P84">
        <v>1.1578502242045128E-3</v>
      </c>
      <c r="Q84" t="s">
        <v>159</v>
      </c>
      <c r="S84" t="s">
        <v>220</v>
      </c>
      <c r="T84" t="s">
        <v>257</v>
      </c>
      <c r="U84">
        <v>9.5206333125971839E-4</v>
      </c>
      <c r="V84" t="s">
        <v>159</v>
      </c>
      <c r="AK84">
        <v>2036</v>
      </c>
      <c r="AL84" t="s">
        <v>239</v>
      </c>
      <c r="AM84">
        <v>0.51005</v>
      </c>
      <c r="AN84" t="s">
        <v>237</v>
      </c>
    </row>
    <row r="85" spans="9:40" x14ac:dyDescent="0.45">
      <c r="I85" t="s">
        <v>169</v>
      </c>
      <c r="J85" t="s">
        <v>258</v>
      </c>
      <c r="K85">
        <v>0</v>
      </c>
      <c r="L85" t="s">
        <v>159</v>
      </c>
      <c r="N85" t="s">
        <v>197</v>
      </c>
      <c r="O85" t="s">
        <v>258</v>
      </c>
      <c r="P85">
        <v>5.0849843581676048E-3</v>
      </c>
      <c r="Q85" t="s">
        <v>159</v>
      </c>
      <c r="S85" t="s">
        <v>220</v>
      </c>
      <c r="T85" t="s">
        <v>258</v>
      </c>
      <c r="U85">
        <v>4.4730112525803263E-3</v>
      </c>
      <c r="V85" t="s">
        <v>159</v>
      </c>
      <c r="AK85">
        <v>2036</v>
      </c>
      <c r="AL85" t="s">
        <v>241</v>
      </c>
      <c r="AM85">
        <v>0.52590000000000003</v>
      </c>
      <c r="AN85" t="s">
        <v>237</v>
      </c>
    </row>
    <row r="86" spans="9:40" x14ac:dyDescent="0.45">
      <c r="I86" t="s">
        <v>170</v>
      </c>
      <c r="J86" t="s">
        <v>158</v>
      </c>
      <c r="K86">
        <v>1.2812666276932907E-2</v>
      </c>
      <c r="L86" t="s">
        <v>159</v>
      </c>
      <c r="N86" t="s">
        <v>198</v>
      </c>
      <c r="O86" t="s">
        <v>158</v>
      </c>
      <c r="P86">
        <v>5.5920505629457251E-3</v>
      </c>
      <c r="Q86" t="s">
        <v>159</v>
      </c>
      <c r="S86" t="s">
        <v>221</v>
      </c>
      <c r="T86" t="s">
        <v>158</v>
      </c>
      <c r="U86">
        <v>1.6586836569025088E-2</v>
      </c>
      <c r="V86" t="s">
        <v>159</v>
      </c>
      <c r="AK86">
        <v>2037</v>
      </c>
      <c r="AL86" t="s">
        <v>148</v>
      </c>
      <c r="AM86">
        <v>0.42915000000000003</v>
      </c>
      <c r="AN86" t="s">
        <v>237</v>
      </c>
    </row>
    <row r="87" spans="9:40" x14ac:dyDescent="0.45">
      <c r="I87" t="s">
        <v>170</v>
      </c>
      <c r="J87" t="s">
        <v>160</v>
      </c>
      <c r="K87">
        <v>9.284649386123861E-3</v>
      </c>
      <c r="L87" t="s">
        <v>159</v>
      </c>
      <c r="N87" t="s">
        <v>198</v>
      </c>
      <c r="O87" t="s">
        <v>160</v>
      </c>
      <c r="P87">
        <v>4.9465382024690659E-4</v>
      </c>
      <c r="Q87" t="s">
        <v>159</v>
      </c>
      <c r="S87" t="s">
        <v>221</v>
      </c>
      <c r="T87" t="s">
        <v>160</v>
      </c>
      <c r="U87">
        <v>1.2678475685584205E-3</v>
      </c>
      <c r="V87" t="s">
        <v>159</v>
      </c>
      <c r="AK87">
        <v>2037</v>
      </c>
      <c r="AL87" t="s">
        <v>152</v>
      </c>
      <c r="AM87">
        <v>0.4178</v>
      </c>
      <c r="AN87" t="s">
        <v>237</v>
      </c>
    </row>
    <row r="88" spans="9:40" x14ac:dyDescent="0.45">
      <c r="I88" t="s">
        <v>170</v>
      </c>
      <c r="J88" t="s">
        <v>161</v>
      </c>
      <c r="K88">
        <v>7.5570928524237024E-2</v>
      </c>
      <c r="L88" t="s">
        <v>159</v>
      </c>
      <c r="N88" t="s">
        <v>198</v>
      </c>
      <c r="O88" t="s">
        <v>161</v>
      </c>
      <c r="P88">
        <v>8.1257645836019434E-3</v>
      </c>
      <c r="Q88" t="s">
        <v>159</v>
      </c>
      <c r="S88" t="s">
        <v>221</v>
      </c>
      <c r="T88" t="s">
        <v>161</v>
      </c>
      <c r="U88">
        <v>1.9156797780629863E-2</v>
      </c>
      <c r="V88" t="s">
        <v>159</v>
      </c>
      <c r="AK88">
        <v>2037</v>
      </c>
      <c r="AL88" t="s">
        <v>154</v>
      </c>
      <c r="AM88">
        <v>0.44993</v>
      </c>
      <c r="AN88" t="s">
        <v>237</v>
      </c>
    </row>
    <row r="89" spans="9:40" x14ac:dyDescent="0.45">
      <c r="I89" t="s">
        <v>170</v>
      </c>
      <c r="J89" t="s">
        <v>243</v>
      </c>
      <c r="K89">
        <v>4.0787706563097477E-3</v>
      </c>
      <c r="L89" t="s">
        <v>159</v>
      </c>
      <c r="N89" t="s">
        <v>198</v>
      </c>
      <c r="O89" t="s">
        <v>243</v>
      </c>
      <c r="P89">
        <v>3.2882190997000457E-3</v>
      </c>
      <c r="Q89" t="s">
        <v>159</v>
      </c>
      <c r="S89" t="s">
        <v>221</v>
      </c>
      <c r="T89" t="s">
        <v>243</v>
      </c>
      <c r="U89">
        <v>5.7504799025554828E-3</v>
      </c>
      <c r="V89" t="s">
        <v>159</v>
      </c>
      <c r="AK89">
        <v>2037</v>
      </c>
      <c r="AL89" t="s">
        <v>239</v>
      </c>
      <c r="AM89">
        <v>0.49175000000000002</v>
      </c>
      <c r="AN89" t="s">
        <v>237</v>
      </c>
    </row>
    <row r="90" spans="9:40" x14ac:dyDescent="0.45">
      <c r="I90" t="s">
        <v>170</v>
      </c>
      <c r="J90" t="s">
        <v>244</v>
      </c>
      <c r="K90">
        <v>0</v>
      </c>
      <c r="L90" t="s">
        <v>159</v>
      </c>
      <c r="N90" t="s">
        <v>198</v>
      </c>
      <c r="O90" t="s">
        <v>244</v>
      </c>
      <c r="P90">
        <v>1.8204427995650915E-2</v>
      </c>
      <c r="Q90" t="s">
        <v>159</v>
      </c>
      <c r="S90" t="s">
        <v>221</v>
      </c>
      <c r="T90" t="s">
        <v>244</v>
      </c>
      <c r="U90">
        <v>2.4727632484227612E-2</v>
      </c>
      <c r="V90" t="s">
        <v>159</v>
      </c>
      <c r="AK90">
        <v>2037</v>
      </c>
      <c r="AL90" t="s">
        <v>241</v>
      </c>
      <c r="AM90">
        <v>0.47589999999999999</v>
      </c>
      <c r="AN90" t="s">
        <v>237</v>
      </c>
    </row>
    <row r="91" spans="9:40" x14ac:dyDescent="0.45">
      <c r="I91" t="s">
        <v>170</v>
      </c>
      <c r="J91" t="s">
        <v>162</v>
      </c>
      <c r="K91">
        <v>9.1817725887128037E-3</v>
      </c>
      <c r="L91" t="s">
        <v>159</v>
      </c>
      <c r="N91" t="s">
        <v>198</v>
      </c>
      <c r="O91" t="s">
        <v>162</v>
      </c>
      <c r="P91">
        <v>3.2508584121868469E-3</v>
      </c>
      <c r="Q91" t="s">
        <v>159</v>
      </c>
      <c r="S91" t="s">
        <v>221</v>
      </c>
      <c r="T91" t="s">
        <v>162</v>
      </c>
      <c r="U91">
        <v>8.3822754976825547E-3</v>
      </c>
      <c r="V91" t="s">
        <v>159</v>
      </c>
      <c r="AK91">
        <v>2038</v>
      </c>
      <c r="AL91" t="s">
        <v>148</v>
      </c>
      <c r="AM91">
        <v>0.42864999999999998</v>
      </c>
      <c r="AN91" t="s">
        <v>237</v>
      </c>
    </row>
    <row r="92" spans="9:40" x14ac:dyDescent="0.45">
      <c r="I92" t="s">
        <v>170</v>
      </c>
      <c r="J92" t="s">
        <v>163</v>
      </c>
      <c r="K92">
        <v>6.6899427555008372E-3</v>
      </c>
      <c r="L92" t="s">
        <v>159</v>
      </c>
      <c r="N92" t="s">
        <v>198</v>
      </c>
      <c r="O92" t="s">
        <v>163</v>
      </c>
      <c r="P92">
        <v>1.9725367561926419E-4</v>
      </c>
      <c r="Q92" t="s">
        <v>159</v>
      </c>
      <c r="S92" t="s">
        <v>221</v>
      </c>
      <c r="T92" t="s">
        <v>163</v>
      </c>
      <c r="U92">
        <v>6.3787459462023193E-4</v>
      </c>
      <c r="V92" t="s">
        <v>159</v>
      </c>
      <c r="AK92">
        <v>2038</v>
      </c>
      <c r="AL92" t="s">
        <v>152</v>
      </c>
      <c r="AM92">
        <v>0.37990000000000002</v>
      </c>
      <c r="AN92" t="s">
        <v>237</v>
      </c>
    </row>
    <row r="93" spans="9:40" x14ac:dyDescent="0.45">
      <c r="I93" t="s">
        <v>170</v>
      </c>
      <c r="J93" t="s">
        <v>164</v>
      </c>
      <c r="K93">
        <v>5.3340749964196112E-2</v>
      </c>
      <c r="L93" t="s">
        <v>159</v>
      </c>
      <c r="N93" t="s">
        <v>198</v>
      </c>
      <c r="O93" t="s">
        <v>164</v>
      </c>
      <c r="P93">
        <v>6.7483469201757114E-3</v>
      </c>
      <c r="Q93" t="s">
        <v>159</v>
      </c>
      <c r="S93" t="s">
        <v>221</v>
      </c>
      <c r="T93" t="s">
        <v>164</v>
      </c>
      <c r="U93">
        <v>1.4065661667429438E-2</v>
      </c>
      <c r="V93" t="s">
        <v>159</v>
      </c>
      <c r="AK93">
        <v>2038</v>
      </c>
      <c r="AL93" t="s">
        <v>154</v>
      </c>
      <c r="AM93">
        <v>0.43585000000000002</v>
      </c>
      <c r="AN93" t="s">
        <v>237</v>
      </c>
    </row>
    <row r="94" spans="9:40" x14ac:dyDescent="0.45">
      <c r="I94" t="s">
        <v>170</v>
      </c>
      <c r="J94" t="s">
        <v>245</v>
      </c>
      <c r="K94">
        <v>2.740128172128012E-3</v>
      </c>
      <c r="L94" t="s">
        <v>159</v>
      </c>
      <c r="N94" t="s">
        <v>198</v>
      </c>
      <c r="O94" t="s">
        <v>245</v>
      </c>
      <c r="P94">
        <v>3.1525979490952512E-3</v>
      </c>
      <c r="Q94" t="s">
        <v>159</v>
      </c>
      <c r="S94" t="s">
        <v>221</v>
      </c>
      <c r="T94" t="s">
        <v>245</v>
      </c>
      <c r="U94">
        <v>4.0096067828329631E-3</v>
      </c>
      <c r="V94" t="s">
        <v>159</v>
      </c>
      <c r="AK94">
        <v>2038</v>
      </c>
      <c r="AL94" t="s">
        <v>239</v>
      </c>
      <c r="AM94">
        <v>0.48785000000000001</v>
      </c>
      <c r="AN94" t="s">
        <v>237</v>
      </c>
    </row>
    <row r="95" spans="9:40" x14ac:dyDescent="0.45">
      <c r="I95" t="s">
        <v>170</v>
      </c>
      <c r="J95" t="s">
        <v>246</v>
      </c>
      <c r="K95">
        <v>0</v>
      </c>
      <c r="L95" t="s">
        <v>159</v>
      </c>
      <c r="N95" t="s">
        <v>198</v>
      </c>
      <c r="O95" t="s">
        <v>246</v>
      </c>
      <c r="P95">
        <v>1.4982190441674313E-2</v>
      </c>
      <c r="Q95" t="s">
        <v>159</v>
      </c>
      <c r="S95" t="s">
        <v>221</v>
      </c>
      <c r="T95" t="s">
        <v>246</v>
      </c>
      <c r="U95">
        <v>1.5926884558844171E-2</v>
      </c>
      <c r="V95" t="s">
        <v>159</v>
      </c>
      <c r="AK95">
        <v>2038</v>
      </c>
      <c r="AL95" t="s">
        <v>241</v>
      </c>
      <c r="AM95">
        <v>0.45839999999999997</v>
      </c>
      <c r="AN95" t="s">
        <v>237</v>
      </c>
    </row>
    <row r="96" spans="9:40" x14ac:dyDescent="0.45">
      <c r="I96" t="s">
        <v>170</v>
      </c>
      <c r="J96" t="s">
        <v>165</v>
      </c>
      <c r="K96">
        <v>9.3809694751483597E-2</v>
      </c>
      <c r="L96" t="s">
        <v>159</v>
      </c>
      <c r="N96" t="s">
        <v>198</v>
      </c>
      <c r="O96" t="s">
        <v>165</v>
      </c>
      <c r="P96">
        <v>0.19013574781406481</v>
      </c>
      <c r="Q96" t="s">
        <v>159</v>
      </c>
      <c r="S96" t="s">
        <v>221</v>
      </c>
      <c r="T96" t="s">
        <v>165</v>
      </c>
      <c r="U96">
        <v>0.2389089038841159</v>
      </c>
      <c r="V96" t="s">
        <v>159</v>
      </c>
      <c r="AK96">
        <v>2039</v>
      </c>
      <c r="AL96" t="s">
        <v>148</v>
      </c>
      <c r="AM96">
        <v>0.45140000000000002</v>
      </c>
      <c r="AN96" t="s">
        <v>237</v>
      </c>
    </row>
    <row r="97" spans="9:40" x14ac:dyDescent="0.45">
      <c r="I97" t="s">
        <v>170</v>
      </c>
      <c r="J97" t="s">
        <v>166</v>
      </c>
      <c r="K97">
        <v>6.4921954106414104E-2</v>
      </c>
      <c r="L97" t="s">
        <v>159</v>
      </c>
      <c r="N97" t="s">
        <v>198</v>
      </c>
      <c r="O97" t="s">
        <v>166</v>
      </c>
      <c r="P97">
        <v>3.4547285605724495E-2</v>
      </c>
      <c r="Q97" t="s">
        <v>159</v>
      </c>
      <c r="S97" t="s">
        <v>221</v>
      </c>
      <c r="T97" t="s">
        <v>166</v>
      </c>
      <c r="U97">
        <v>2.9275933570821297E-2</v>
      </c>
      <c r="V97" t="s">
        <v>159</v>
      </c>
      <c r="AK97">
        <v>2039</v>
      </c>
      <c r="AL97" t="s">
        <v>152</v>
      </c>
      <c r="AM97">
        <v>0.44090000000000001</v>
      </c>
      <c r="AN97" t="s">
        <v>237</v>
      </c>
    </row>
    <row r="98" spans="9:40" x14ac:dyDescent="0.45">
      <c r="I98" t="s">
        <v>170</v>
      </c>
      <c r="J98" t="s">
        <v>167</v>
      </c>
      <c r="K98">
        <v>0.54355390590856445</v>
      </c>
      <c r="L98" t="s">
        <v>159</v>
      </c>
      <c r="N98" t="s">
        <v>198</v>
      </c>
      <c r="O98" t="s">
        <v>167</v>
      </c>
      <c r="P98">
        <v>0.38791034942055447</v>
      </c>
      <c r="Q98" t="s">
        <v>159</v>
      </c>
      <c r="S98" t="s">
        <v>221</v>
      </c>
      <c r="T98" t="s">
        <v>167</v>
      </c>
      <c r="U98">
        <v>0.32767984370083092</v>
      </c>
      <c r="V98" t="s">
        <v>159</v>
      </c>
      <c r="AK98">
        <v>2039</v>
      </c>
      <c r="AL98" t="s">
        <v>154</v>
      </c>
      <c r="AM98">
        <v>0.43737000000000004</v>
      </c>
      <c r="AN98" t="s">
        <v>237</v>
      </c>
    </row>
    <row r="99" spans="9:40" x14ac:dyDescent="0.45">
      <c r="I99" t="s">
        <v>170</v>
      </c>
      <c r="J99" t="s">
        <v>247</v>
      </c>
      <c r="K99">
        <v>1.7661753439570146E-2</v>
      </c>
      <c r="L99" t="s">
        <v>159</v>
      </c>
      <c r="N99" t="s">
        <v>198</v>
      </c>
      <c r="O99" t="s">
        <v>247</v>
      </c>
      <c r="P99">
        <v>6.304653226657192E-2</v>
      </c>
      <c r="Q99" t="s">
        <v>159</v>
      </c>
      <c r="S99" t="s">
        <v>221</v>
      </c>
      <c r="T99" t="s">
        <v>247</v>
      </c>
      <c r="U99">
        <v>4.3883974551893919E-2</v>
      </c>
      <c r="V99" t="s">
        <v>159</v>
      </c>
      <c r="AK99">
        <v>2039</v>
      </c>
      <c r="AL99" t="s">
        <v>239</v>
      </c>
      <c r="AM99">
        <v>0.46460000000000001</v>
      </c>
      <c r="AN99" t="s">
        <v>237</v>
      </c>
    </row>
    <row r="100" spans="9:40" x14ac:dyDescent="0.45">
      <c r="I100" t="s">
        <v>170</v>
      </c>
      <c r="J100" t="s">
        <v>248</v>
      </c>
      <c r="K100">
        <v>0</v>
      </c>
      <c r="L100" t="s">
        <v>159</v>
      </c>
      <c r="N100" t="s">
        <v>198</v>
      </c>
      <c r="O100" t="s">
        <v>248</v>
      </c>
      <c r="P100">
        <v>0.23751425487215763</v>
      </c>
      <c r="Q100" t="s">
        <v>159</v>
      </c>
      <c r="S100" t="s">
        <v>221</v>
      </c>
      <c r="T100" t="s">
        <v>248</v>
      </c>
      <c r="U100">
        <v>0.20966743187611639</v>
      </c>
      <c r="V100" t="s">
        <v>159</v>
      </c>
      <c r="AK100">
        <v>2039</v>
      </c>
      <c r="AL100" t="s">
        <v>241</v>
      </c>
      <c r="AM100">
        <v>0.47339999999999999</v>
      </c>
      <c r="AN100" t="s">
        <v>237</v>
      </c>
    </row>
    <row r="101" spans="9:40" x14ac:dyDescent="0.45">
      <c r="I101" t="s">
        <v>170</v>
      </c>
      <c r="J101" t="s">
        <v>249</v>
      </c>
      <c r="K101">
        <v>1.2783523171704973E-2</v>
      </c>
      <c r="L101" t="s">
        <v>159</v>
      </c>
      <c r="N101" t="s">
        <v>198</v>
      </c>
      <c r="O101" t="s">
        <v>249</v>
      </c>
      <c r="P101">
        <v>2.5374156001954987E-3</v>
      </c>
      <c r="Q101" t="s">
        <v>159</v>
      </c>
      <c r="S101" t="s">
        <v>221</v>
      </c>
      <c r="T101" t="s">
        <v>249</v>
      </c>
      <c r="U101">
        <v>5.5919506742369597E-3</v>
      </c>
      <c r="V101" t="s">
        <v>159</v>
      </c>
      <c r="AK101">
        <v>2040</v>
      </c>
      <c r="AL101" t="s">
        <v>148</v>
      </c>
      <c r="AM101">
        <v>0.43314999999999998</v>
      </c>
      <c r="AN101" t="s">
        <v>237</v>
      </c>
    </row>
    <row r="102" spans="9:40" x14ac:dyDescent="0.45">
      <c r="I102" t="s">
        <v>170</v>
      </c>
      <c r="J102" t="s">
        <v>250</v>
      </c>
      <c r="K102">
        <v>8.5274732909938374E-3</v>
      </c>
      <c r="L102" t="s">
        <v>159</v>
      </c>
      <c r="N102" t="s">
        <v>198</v>
      </c>
      <c r="O102" t="s">
        <v>250</v>
      </c>
      <c r="P102">
        <v>1.4610149058881205E-4</v>
      </c>
      <c r="Q102" t="s">
        <v>159</v>
      </c>
      <c r="S102" t="s">
        <v>221</v>
      </c>
      <c r="T102" t="s">
        <v>250</v>
      </c>
      <c r="U102">
        <v>4.4215443358094908E-4</v>
      </c>
      <c r="V102" t="s">
        <v>159</v>
      </c>
      <c r="AK102">
        <v>2040</v>
      </c>
      <c r="AL102" t="s">
        <v>152</v>
      </c>
      <c r="AM102">
        <v>0.38629999999999998</v>
      </c>
      <c r="AN102" t="s">
        <v>237</v>
      </c>
    </row>
    <row r="103" spans="9:40" x14ac:dyDescent="0.45">
      <c r="I103" t="s">
        <v>170</v>
      </c>
      <c r="J103" t="s">
        <v>251</v>
      </c>
      <c r="K103">
        <v>6.3159272213075879E-2</v>
      </c>
      <c r="L103" t="s">
        <v>159</v>
      </c>
      <c r="N103" t="s">
        <v>198</v>
      </c>
      <c r="O103" t="s">
        <v>251</v>
      </c>
      <c r="P103">
        <v>4.6146507860325512E-3</v>
      </c>
      <c r="Q103" t="s">
        <v>159</v>
      </c>
      <c r="S103" t="s">
        <v>221</v>
      </c>
      <c r="T103" t="s">
        <v>251</v>
      </c>
      <c r="U103">
        <v>8.4248267645700859E-3</v>
      </c>
      <c r="V103" t="s">
        <v>159</v>
      </c>
      <c r="AK103">
        <v>2040</v>
      </c>
      <c r="AL103" t="s">
        <v>154</v>
      </c>
      <c r="AM103">
        <v>0.44002999999999998</v>
      </c>
      <c r="AN103" t="s">
        <v>237</v>
      </c>
    </row>
    <row r="104" spans="9:40" x14ac:dyDescent="0.45">
      <c r="I104" t="s">
        <v>170</v>
      </c>
      <c r="J104" t="s">
        <v>252</v>
      </c>
      <c r="K104">
        <v>1.7996030579345203E-4</v>
      </c>
      <c r="L104" t="s">
        <v>159</v>
      </c>
      <c r="N104" t="s">
        <v>198</v>
      </c>
      <c r="O104" t="s">
        <v>252</v>
      </c>
      <c r="P104">
        <v>1.5099946862508987E-3</v>
      </c>
      <c r="Q104" t="s">
        <v>159</v>
      </c>
      <c r="S104" t="s">
        <v>221</v>
      </c>
      <c r="T104" t="s">
        <v>252</v>
      </c>
      <c r="U104">
        <v>2.4612612712330293E-3</v>
      </c>
      <c r="V104" t="s">
        <v>159</v>
      </c>
      <c r="AK104">
        <v>2040</v>
      </c>
      <c r="AL104" t="s">
        <v>239</v>
      </c>
      <c r="AM104">
        <v>0.51679999999999993</v>
      </c>
      <c r="AN104" t="s">
        <v>237</v>
      </c>
    </row>
    <row r="105" spans="9:40" x14ac:dyDescent="0.45">
      <c r="I105" t="s">
        <v>170</v>
      </c>
      <c r="J105" t="s">
        <v>253</v>
      </c>
      <c r="K105">
        <v>0</v>
      </c>
      <c r="L105" t="s">
        <v>159</v>
      </c>
      <c r="N105" t="s">
        <v>198</v>
      </c>
      <c r="O105" t="s">
        <v>253</v>
      </c>
      <c r="P105">
        <v>6.6256343835763166E-3</v>
      </c>
      <c r="Q105" t="s">
        <v>159</v>
      </c>
      <c r="S105" t="s">
        <v>221</v>
      </c>
      <c r="T105" t="s">
        <v>253</v>
      </c>
      <c r="U105">
        <v>1.0301033091947161E-2</v>
      </c>
      <c r="V105" t="s">
        <v>159</v>
      </c>
      <c r="AK105">
        <v>2040</v>
      </c>
      <c r="AL105" t="s">
        <v>241</v>
      </c>
      <c r="AM105">
        <v>0.50590000000000002</v>
      </c>
      <c r="AN105" t="s">
        <v>237</v>
      </c>
    </row>
    <row r="106" spans="9:40" x14ac:dyDescent="0.45">
      <c r="I106" t="s">
        <v>170</v>
      </c>
      <c r="J106" t="s">
        <v>254</v>
      </c>
      <c r="K106">
        <v>2.9869705738852928E-3</v>
      </c>
      <c r="L106" t="s">
        <v>159</v>
      </c>
      <c r="N106" t="s">
        <v>198</v>
      </c>
      <c r="O106" t="s">
        <v>254</v>
      </c>
      <c r="P106">
        <v>1.2222524914762781E-3</v>
      </c>
      <c r="Q106" t="s">
        <v>159</v>
      </c>
      <c r="S106" t="s">
        <v>221</v>
      </c>
      <c r="T106" t="s">
        <v>254</v>
      </c>
      <c r="U106">
        <v>3.6802371414267412E-3</v>
      </c>
      <c r="V106" t="s">
        <v>159</v>
      </c>
      <c r="AK106">
        <v>2041</v>
      </c>
      <c r="AL106" t="s">
        <v>148</v>
      </c>
      <c r="AM106">
        <v>0.42830000000000001</v>
      </c>
      <c r="AN106" t="s">
        <v>237</v>
      </c>
    </row>
    <row r="107" spans="9:40" x14ac:dyDescent="0.45">
      <c r="I107" t="s">
        <v>170</v>
      </c>
      <c r="J107" t="s">
        <v>255</v>
      </c>
      <c r="K107">
        <v>2.1239971978131633E-3</v>
      </c>
      <c r="L107" t="s">
        <v>159</v>
      </c>
      <c r="N107" t="s">
        <v>198</v>
      </c>
      <c r="O107" t="s">
        <v>255</v>
      </c>
      <c r="P107">
        <v>2.0725903016329691E-4</v>
      </c>
      <c r="Q107" t="s">
        <v>159</v>
      </c>
      <c r="S107" t="s">
        <v>221</v>
      </c>
      <c r="T107" t="s">
        <v>255</v>
      </c>
      <c r="U107">
        <v>3.6701947653158031E-4</v>
      </c>
      <c r="V107" t="s">
        <v>159</v>
      </c>
      <c r="AK107">
        <v>2041</v>
      </c>
      <c r="AL107" t="s">
        <v>152</v>
      </c>
      <c r="AM107">
        <v>0.41959999999999997</v>
      </c>
      <c r="AN107" t="s">
        <v>237</v>
      </c>
    </row>
    <row r="108" spans="9:40" x14ac:dyDescent="0.45">
      <c r="I108" t="s">
        <v>170</v>
      </c>
      <c r="J108" t="s">
        <v>256</v>
      </c>
      <c r="K108">
        <v>1.6076229757805066E-2</v>
      </c>
      <c r="L108" t="s">
        <v>159</v>
      </c>
      <c r="N108" t="s">
        <v>198</v>
      </c>
      <c r="O108" t="s">
        <v>256</v>
      </c>
      <c r="P108">
        <v>2.0284877748418385E-3</v>
      </c>
      <c r="Q108" t="s">
        <v>159</v>
      </c>
      <c r="S108" t="s">
        <v>221</v>
      </c>
      <c r="T108" t="s">
        <v>256</v>
      </c>
      <c r="U108">
        <v>3.3867104803848576E-3</v>
      </c>
      <c r="V108" t="s">
        <v>159</v>
      </c>
      <c r="AK108">
        <v>2041</v>
      </c>
      <c r="AL108" t="s">
        <v>154</v>
      </c>
      <c r="AM108">
        <v>0.44160999999999995</v>
      </c>
      <c r="AN108" t="s">
        <v>237</v>
      </c>
    </row>
    <row r="109" spans="9:40" x14ac:dyDescent="0.45">
      <c r="I109" t="s">
        <v>170</v>
      </c>
      <c r="J109" t="s">
        <v>257</v>
      </c>
      <c r="K109">
        <v>5.1565695875471101E-4</v>
      </c>
      <c r="L109" t="s">
        <v>159</v>
      </c>
      <c r="N109" t="s">
        <v>198</v>
      </c>
      <c r="O109" t="s">
        <v>257</v>
      </c>
      <c r="P109">
        <v>5.631441809911754E-4</v>
      </c>
      <c r="Q109" t="s">
        <v>159</v>
      </c>
      <c r="S109" t="s">
        <v>221</v>
      </c>
      <c r="T109" t="s">
        <v>257</v>
      </c>
      <c r="U109">
        <v>9.1137407040612229E-4</v>
      </c>
      <c r="V109" t="s">
        <v>159</v>
      </c>
      <c r="AK109">
        <v>2041</v>
      </c>
      <c r="AL109" t="s">
        <v>239</v>
      </c>
      <c r="AM109">
        <v>0.51039999999999996</v>
      </c>
      <c r="AN109" t="s">
        <v>237</v>
      </c>
    </row>
    <row r="110" spans="9:40" x14ac:dyDescent="0.45">
      <c r="I110" t="s">
        <v>170</v>
      </c>
      <c r="J110" t="s">
        <v>258</v>
      </c>
      <c r="K110">
        <v>0</v>
      </c>
      <c r="L110" t="s">
        <v>159</v>
      </c>
      <c r="N110" t="s">
        <v>198</v>
      </c>
      <c r="O110" t="s">
        <v>258</v>
      </c>
      <c r="P110">
        <v>3.3545261359128418E-3</v>
      </c>
      <c r="Q110" t="s">
        <v>159</v>
      </c>
      <c r="S110" t="s">
        <v>221</v>
      </c>
      <c r="T110" t="s">
        <v>258</v>
      </c>
      <c r="U110">
        <v>4.5054476054944108E-3</v>
      </c>
      <c r="V110" t="s">
        <v>159</v>
      </c>
      <c r="AK110">
        <v>2041</v>
      </c>
      <c r="AL110" t="s">
        <v>241</v>
      </c>
      <c r="AM110">
        <v>0.5111</v>
      </c>
      <c r="AN110" t="s">
        <v>237</v>
      </c>
    </row>
    <row r="111" spans="9:40" x14ac:dyDescent="0.45">
      <c r="I111" t="s">
        <v>171</v>
      </c>
      <c r="J111" t="s">
        <v>158</v>
      </c>
      <c r="K111">
        <v>1.5140809892791565E-2</v>
      </c>
      <c r="L111" t="s">
        <v>159</v>
      </c>
      <c r="N111" t="s">
        <v>199</v>
      </c>
      <c r="O111" t="s">
        <v>158</v>
      </c>
      <c r="P111">
        <v>2.0827464747988442E-2</v>
      </c>
      <c r="Q111" t="s">
        <v>159</v>
      </c>
      <c r="S111" t="s">
        <v>222</v>
      </c>
      <c r="T111" t="s">
        <v>158</v>
      </c>
      <c r="U111">
        <v>2.5902299553564743E-2</v>
      </c>
      <c r="V111" t="s">
        <v>159</v>
      </c>
      <c r="AK111">
        <v>2042</v>
      </c>
      <c r="AL111" t="s">
        <v>148</v>
      </c>
      <c r="AM111">
        <v>0.46355000000000002</v>
      </c>
      <c r="AN111" t="s">
        <v>237</v>
      </c>
    </row>
    <row r="112" spans="9:40" x14ac:dyDescent="0.45">
      <c r="I112" t="s">
        <v>171</v>
      </c>
      <c r="J112" t="s">
        <v>160</v>
      </c>
      <c r="K112">
        <v>9.9797943051405866E-3</v>
      </c>
      <c r="L112" t="s">
        <v>159</v>
      </c>
      <c r="N112" t="s">
        <v>199</v>
      </c>
      <c r="O112" t="s">
        <v>160</v>
      </c>
      <c r="P112">
        <v>1.8496948833622853E-3</v>
      </c>
      <c r="Q112" t="s">
        <v>159</v>
      </c>
      <c r="S112" t="s">
        <v>222</v>
      </c>
      <c r="T112" t="s">
        <v>160</v>
      </c>
      <c r="U112">
        <v>2.1251701557854414E-3</v>
      </c>
      <c r="V112" t="s">
        <v>159</v>
      </c>
      <c r="AK112">
        <v>2042</v>
      </c>
      <c r="AL112" t="s">
        <v>152</v>
      </c>
      <c r="AM112">
        <v>0.4259</v>
      </c>
      <c r="AN112" t="s">
        <v>237</v>
      </c>
    </row>
    <row r="113" spans="9:40" x14ac:dyDescent="0.45">
      <c r="I113" t="s">
        <v>171</v>
      </c>
      <c r="J113" t="s">
        <v>161</v>
      </c>
      <c r="K113">
        <v>7.6672417209362631E-2</v>
      </c>
      <c r="L113" t="s">
        <v>159</v>
      </c>
      <c r="N113" t="s">
        <v>199</v>
      </c>
      <c r="O113" t="s">
        <v>161</v>
      </c>
      <c r="P113">
        <v>1.2881415477101298E-2</v>
      </c>
      <c r="Q113" t="s">
        <v>159</v>
      </c>
      <c r="S113" t="s">
        <v>222</v>
      </c>
      <c r="T113" t="s">
        <v>161</v>
      </c>
      <c r="U113">
        <v>2.7827746757214545E-2</v>
      </c>
      <c r="V113" t="s">
        <v>159</v>
      </c>
      <c r="AK113">
        <v>2042</v>
      </c>
      <c r="AL113" t="s">
        <v>154</v>
      </c>
      <c r="AM113">
        <v>0.42688999999999994</v>
      </c>
      <c r="AN113" t="s">
        <v>237</v>
      </c>
    </row>
    <row r="114" spans="9:40" x14ac:dyDescent="0.45">
      <c r="I114" t="s">
        <v>171</v>
      </c>
      <c r="J114" t="s">
        <v>243</v>
      </c>
      <c r="K114">
        <v>3.8787439604856503E-3</v>
      </c>
      <c r="L114" t="s">
        <v>159</v>
      </c>
      <c r="N114" t="s">
        <v>199</v>
      </c>
      <c r="O114" t="s">
        <v>243</v>
      </c>
      <c r="P114">
        <v>5.5315740802705116E-3</v>
      </c>
      <c r="Q114" t="s">
        <v>159</v>
      </c>
      <c r="S114" t="s">
        <v>222</v>
      </c>
      <c r="T114" t="s">
        <v>243</v>
      </c>
      <c r="U114">
        <v>6.7505701139233976E-3</v>
      </c>
      <c r="V114" t="s">
        <v>159</v>
      </c>
      <c r="AK114">
        <v>2042</v>
      </c>
      <c r="AL114" t="s">
        <v>239</v>
      </c>
      <c r="AM114">
        <v>0.47065000000000001</v>
      </c>
      <c r="AN114" t="s">
        <v>237</v>
      </c>
    </row>
    <row r="115" spans="9:40" x14ac:dyDescent="0.45">
      <c r="I115" t="s">
        <v>171</v>
      </c>
      <c r="J115" t="s">
        <v>244</v>
      </c>
      <c r="K115">
        <v>0</v>
      </c>
      <c r="L115" t="s">
        <v>159</v>
      </c>
      <c r="N115" t="s">
        <v>199</v>
      </c>
      <c r="O115" t="s">
        <v>244</v>
      </c>
      <c r="P115">
        <v>2.8515397092417089E-2</v>
      </c>
      <c r="Q115" t="s">
        <v>159</v>
      </c>
      <c r="S115" t="s">
        <v>222</v>
      </c>
      <c r="T115" t="s">
        <v>244</v>
      </c>
      <c r="U115">
        <v>2.8596485006315245E-2</v>
      </c>
      <c r="V115" t="s">
        <v>159</v>
      </c>
      <c r="AK115">
        <v>2042</v>
      </c>
      <c r="AL115" t="s">
        <v>241</v>
      </c>
      <c r="AM115">
        <v>0.502</v>
      </c>
      <c r="AN115" t="s">
        <v>237</v>
      </c>
    </row>
    <row r="116" spans="9:40" x14ac:dyDescent="0.45">
      <c r="I116" t="s">
        <v>171</v>
      </c>
      <c r="J116" t="s">
        <v>162</v>
      </c>
      <c r="K116">
        <v>1.1369072051889969E-2</v>
      </c>
      <c r="L116" t="s">
        <v>159</v>
      </c>
      <c r="N116" t="s">
        <v>199</v>
      </c>
      <c r="O116" t="s">
        <v>162</v>
      </c>
      <c r="P116">
        <v>1.2636537879315833E-2</v>
      </c>
      <c r="Q116" t="s">
        <v>159</v>
      </c>
      <c r="S116" t="s">
        <v>222</v>
      </c>
      <c r="T116" t="s">
        <v>162</v>
      </c>
      <c r="U116">
        <v>1.4416450683343679E-2</v>
      </c>
      <c r="V116" t="s">
        <v>159</v>
      </c>
      <c r="AK116">
        <v>2043</v>
      </c>
      <c r="AL116" t="s">
        <v>148</v>
      </c>
      <c r="AM116">
        <v>0.46499999999999997</v>
      </c>
      <c r="AN116" t="s">
        <v>237</v>
      </c>
    </row>
    <row r="117" spans="9:40" x14ac:dyDescent="0.45">
      <c r="I117" t="s">
        <v>171</v>
      </c>
      <c r="J117" t="s">
        <v>163</v>
      </c>
      <c r="K117">
        <v>7.6752028699873017E-3</v>
      </c>
      <c r="L117" t="s">
        <v>159</v>
      </c>
      <c r="N117" t="s">
        <v>199</v>
      </c>
      <c r="O117" t="s">
        <v>163</v>
      </c>
      <c r="P117">
        <v>1.0962994013461857E-3</v>
      </c>
      <c r="Q117" t="s">
        <v>159</v>
      </c>
      <c r="S117" t="s">
        <v>222</v>
      </c>
      <c r="T117" t="s">
        <v>163</v>
      </c>
      <c r="U117">
        <v>1.2312868866929578E-3</v>
      </c>
      <c r="V117" t="s">
        <v>159</v>
      </c>
      <c r="AK117">
        <v>2043</v>
      </c>
      <c r="AL117" t="s">
        <v>152</v>
      </c>
      <c r="AM117">
        <v>0.45689999999999997</v>
      </c>
      <c r="AN117" t="s">
        <v>237</v>
      </c>
    </row>
    <row r="118" spans="9:40" x14ac:dyDescent="0.45">
      <c r="I118" t="s">
        <v>171</v>
      </c>
      <c r="J118" t="s">
        <v>164</v>
      </c>
      <c r="K118">
        <v>5.633061108183534E-2</v>
      </c>
      <c r="L118" t="s">
        <v>159</v>
      </c>
      <c r="N118" t="s">
        <v>199</v>
      </c>
      <c r="O118" t="s">
        <v>164</v>
      </c>
      <c r="P118">
        <v>8.2901019380128456E-3</v>
      </c>
      <c r="Q118" t="s">
        <v>159</v>
      </c>
      <c r="S118" t="s">
        <v>222</v>
      </c>
      <c r="T118" t="s">
        <v>164</v>
      </c>
      <c r="U118">
        <v>1.995978085765646E-2</v>
      </c>
      <c r="V118" t="s">
        <v>159</v>
      </c>
      <c r="AK118">
        <v>2043</v>
      </c>
      <c r="AL118" t="s">
        <v>154</v>
      </c>
      <c r="AM118">
        <v>0.43993000000000004</v>
      </c>
      <c r="AN118" t="s">
        <v>237</v>
      </c>
    </row>
    <row r="119" spans="9:40" x14ac:dyDescent="0.45">
      <c r="I119" t="s">
        <v>171</v>
      </c>
      <c r="J119" t="s">
        <v>245</v>
      </c>
      <c r="K119">
        <v>3.4271991198088314E-3</v>
      </c>
      <c r="L119" t="s">
        <v>159</v>
      </c>
      <c r="N119" t="s">
        <v>199</v>
      </c>
      <c r="O119" t="s">
        <v>245</v>
      </c>
      <c r="P119">
        <v>4.2558171847185515E-3</v>
      </c>
      <c r="Q119" t="s">
        <v>159</v>
      </c>
      <c r="S119" t="s">
        <v>222</v>
      </c>
      <c r="T119" t="s">
        <v>245</v>
      </c>
      <c r="U119">
        <v>4.3363028788382949E-3</v>
      </c>
      <c r="V119" t="s">
        <v>159</v>
      </c>
      <c r="AK119">
        <v>2043</v>
      </c>
      <c r="AL119" t="s">
        <v>239</v>
      </c>
      <c r="AM119">
        <v>0.47675000000000001</v>
      </c>
      <c r="AN119" t="s">
        <v>237</v>
      </c>
    </row>
    <row r="120" spans="9:40" x14ac:dyDescent="0.45">
      <c r="I120" t="s">
        <v>171</v>
      </c>
      <c r="J120" t="s">
        <v>246</v>
      </c>
      <c r="K120">
        <v>0</v>
      </c>
      <c r="L120" t="s">
        <v>159</v>
      </c>
      <c r="N120" t="s">
        <v>199</v>
      </c>
      <c r="O120" t="s">
        <v>246</v>
      </c>
      <c r="P120">
        <v>2.0203410398897666E-2</v>
      </c>
      <c r="Q120" t="s">
        <v>159</v>
      </c>
      <c r="S120" t="s">
        <v>222</v>
      </c>
      <c r="T120" t="s">
        <v>246</v>
      </c>
      <c r="U120">
        <v>1.8406181871735254E-2</v>
      </c>
      <c r="V120" t="s">
        <v>159</v>
      </c>
      <c r="AK120">
        <v>2043</v>
      </c>
      <c r="AL120" t="s">
        <v>241</v>
      </c>
      <c r="AM120">
        <v>0.5121</v>
      </c>
      <c r="AN120" t="s">
        <v>237</v>
      </c>
    </row>
    <row r="121" spans="9:40" x14ac:dyDescent="0.45">
      <c r="I121" t="s">
        <v>171</v>
      </c>
      <c r="J121" t="s">
        <v>165</v>
      </c>
      <c r="K121">
        <v>0.11511082463889842</v>
      </c>
      <c r="L121" t="s">
        <v>159</v>
      </c>
      <c r="N121" t="s">
        <v>199</v>
      </c>
      <c r="O121" t="s">
        <v>165</v>
      </c>
      <c r="P121">
        <v>0.19661236927093129</v>
      </c>
      <c r="Q121" t="s">
        <v>159</v>
      </c>
      <c r="S121" t="s">
        <v>222</v>
      </c>
      <c r="T121" t="s">
        <v>165</v>
      </c>
      <c r="U121">
        <v>0.22864191500175993</v>
      </c>
      <c r="V121" t="s">
        <v>159</v>
      </c>
      <c r="AK121">
        <v>2044</v>
      </c>
      <c r="AL121" t="s">
        <v>148</v>
      </c>
      <c r="AM121">
        <v>0.44289999999999996</v>
      </c>
      <c r="AN121" t="s">
        <v>237</v>
      </c>
    </row>
    <row r="122" spans="9:40" x14ac:dyDescent="0.45">
      <c r="I122" t="s">
        <v>171</v>
      </c>
      <c r="J122" t="s">
        <v>166</v>
      </c>
      <c r="K122">
        <v>6.8541872776684332E-2</v>
      </c>
      <c r="L122" t="s">
        <v>159</v>
      </c>
      <c r="N122" t="s">
        <v>199</v>
      </c>
      <c r="O122" t="s">
        <v>166</v>
      </c>
      <c r="P122">
        <v>3.3127301296968344E-2</v>
      </c>
      <c r="Q122" t="s">
        <v>159</v>
      </c>
      <c r="S122" t="s">
        <v>222</v>
      </c>
      <c r="T122" t="s">
        <v>166</v>
      </c>
      <c r="U122">
        <v>2.7281892029272743E-2</v>
      </c>
      <c r="V122" t="s">
        <v>159</v>
      </c>
      <c r="AK122">
        <v>2044</v>
      </c>
      <c r="AL122" t="s">
        <v>152</v>
      </c>
      <c r="AM122">
        <v>0.45269999999999999</v>
      </c>
      <c r="AN122" t="s">
        <v>237</v>
      </c>
    </row>
    <row r="123" spans="9:40" x14ac:dyDescent="0.45">
      <c r="I123" t="s">
        <v>171</v>
      </c>
      <c r="J123" t="s">
        <v>167</v>
      </c>
      <c r="K123">
        <v>0.51659652189083483</v>
      </c>
      <c r="L123" t="s">
        <v>159</v>
      </c>
      <c r="N123" t="s">
        <v>199</v>
      </c>
      <c r="O123" t="s">
        <v>167</v>
      </c>
      <c r="P123">
        <v>0.35918836460210402</v>
      </c>
      <c r="Q123" t="s">
        <v>159</v>
      </c>
      <c r="S123" t="s">
        <v>222</v>
      </c>
      <c r="T123" t="s">
        <v>167</v>
      </c>
      <c r="U123">
        <v>0.30776380502017531</v>
      </c>
      <c r="V123" t="s">
        <v>159</v>
      </c>
      <c r="AK123">
        <v>2044</v>
      </c>
      <c r="AL123" t="s">
        <v>154</v>
      </c>
      <c r="AM123">
        <v>0.45538000000000001</v>
      </c>
      <c r="AN123" t="s">
        <v>237</v>
      </c>
    </row>
    <row r="124" spans="9:40" x14ac:dyDescent="0.45">
      <c r="I124" t="s">
        <v>171</v>
      </c>
      <c r="J124" t="s">
        <v>247</v>
      </c>
      <c r="K124">
        <v>1.3121389605745619E-2</v>
      </c>
      <c r="L124" t="s">
        <v>159</v>
      </c>
      <c r="N124" t="s">
        <v>199</v>
      </c>
      <c r="O124" t="s">
        <v>247</v>
      </c>
      <c r="P124">
        <v>5.1067571995642123E-2</v>
      </c>
      <c r="Q124" t="s">
        <v>159</v>
      </c>
      <c r="S124" t="s">
        <v>222</v>
      </c>
      <c r="T124" t="s">
        <v>247</v>
      </c>
      <c r="U124">
        <v>3.9500063004378527E-2</v>
      </c>
      <c r="V124" t="s">
        <v>159</v>
      </c>
      <c r="AK124">
        <v>2044</v>
      </c>
      <c r="AL124" t="s">
        <v>239</v>
      </c>
      <c r="AM124">
        <v>0.48845</v>
      </c>
      <c r="AN124" t="s">
        <v>237</v>
      </c>
    </row>
    <row r="125" spans="9:40" x14ac:dyDescent="0.45">
      <c r="I125" t="s">
        <v>171</v>
      </c>
      <c r="J125" t="s">
        <v>248</v>
      </c>
      <c r="K125">
        <v>0</v>
      </c>
      <c r="L125" t="s">
        <v>159</v>
      </c>
      <c r="N125" t="s">
        <v>199</v>
      </c>
      <c r="O125" t="s">
        <v>248</v>
      </c>
      <c r="P125">
        <v>0.19717941647442414</v>
      </c>
      <c r="Q125" t="s">
        <v>159</v>
      </c>
      <c r="S125" t="s">
        <v>222</v>
      </c>
      <c r="T125" t="s">
        <v>248</v>
      </c>
      <c r="U125">
        <v>0.19001819285143476</v>
      </c>
      <c r="V125" t="s">
        <v>159</v>
      </c>
      <c r="AK125">
        <v>2044</v>
      </c>
      <c r="AL125" t="s">
        <v>241</v>
      </c>
      <c r="AM125">
        <v>0.45760000000000001</v>
      </c>
      <c r="AN125" t="s">
        <v>237</v>
      </c>
    </row>
    <row r="126" spans="9:40" x14ac:dyDescent="0.45">
      <c r="I126" t="s">
        <v>171</v>
      </c>
      <c r="J126" t="s">
        <v>249</v>
      </c>
      <c r="K126">
        <v>1.3931256329801897E-2</v>
      </c>
      <c r="L126" t="s">
        <v>159</v>
      </c>
      <c r="N126" t="s">
        <v>199</v>
      </c>
      <c r="O126" t="s">
        <v>249</v>
      </c>
      <c r="P126">
        <v>7.9235321947266086E-3</v>
      </c>
      <c r="Q126" t="s">
        <v>159</v>
      </c>
      <c r="S126" t="s">
        <v>222</v>
      </c>
      <c r="T126" t="s">
        <v>249</v>
      </c>
      <c r="U126">
        <v>8.9250220454407114E-3</v>
      </c>
      <c r="V126" t="s">
        <v>159</v>
      </c>
      <c r="AK126">
        <v>2045</v>
      </c>
      <c r="AL126" t="s">
        <v>148</v>
      </c>
      <c r="AM126">
        <v>0.42169999999999996</v>
      </c>
      <c r="AN126" t="s">
        <v>237</v>
      </c>
    </row>
    <row r="127" spans="9:40" x14ac:dyDescent="0.45">
      <c r="I127" t="s">
        <v>171</v>
      </c>
      <c r="J127" t="s">
        <v>250</v>
      </c>
      <c r="K127">
        <v>7.4039142756817293E-3</v>
      </c>
      <c r="L127" t="s">
        <v>159</v>
      </c>
      <c r="N127" t="s">
        <v>199</v>
      </c>
      <c r="O127" t="s">
        <v>250</v>
      </c>
      <c r="P127">
        <v>6.9810822499568952E-4</v>
      </c>
      <c r="Q127" t="s">
        <v>159</v>
      </c>
      <c r="S127" t="s">
        <v>222</v>
      </c>
      <c r="T127" t="s">
        <v>250</v>
      </c>
      <c r="U127">
        <v>8.0327504681763158E-4</v>
      </c>
      <c r="V127" t="s">
        <v>159</v>
      </c>
      <c r="AK127">
        <v>2045</v>
      </c>
      <c r="AL127" t="s">
        <v>152</v>
      </c>
      <c r="AM127">
        <v>0.40029999999999999</v>
      </c>
      <c r="AN127" t="s">
        <v>237</v>
      </c>
    </row>
    <row r="128" spans="9:40" x14ac:dyDescent="0.45">
      <c r="I128" t="s">
        <v>171</v>
      </c>
      <c r="J128" t="s">
        <v>251</v>
      </c>
      <c r="K128">
        <v>5.5677323930720606E-2</v>
      </c>
      <c r="L128" t="s">
        <v>159</v>
      </c>
      <c r="N128" t="s">
        <v>199</v>
      </c>
      <c r="O128" t="s">
        <v>251</v>
      </c>
      <c r="P128">
        <v>6.9305809986746391E-3</v>
      </c>
      <c r="Q128" t="s">
        <v>159</v>
      </c>
      <c r="S128" t="s">
        <v>222</v>
      </c>
      <c r="T128" t="s">
        <v>251</v>
      </c>
      <c r="U128">
        <v>1.2889476302710827E-2</v>
      </c>
      <c r="V128" t="s">
        <v>159</v>
      </c>
      <c r="AK128">
        <v>2045</v>
      </c>
      <c r="AL128" t="s">
        <v>154</v>
      </c>
      <c r="AM128">
        <v>0.42960000000000004</v>
      </c>
      <c r="AN128" t="s">
        <v>237</v>
      </c>
    </row>
    <row r="129" spans="9:40" x14ac:dyDescent="0.45">
      <c r="I129" t="s">
        <v>171</v>
      </c>
      <c r="J129" t="s">
        <v>252</v>
      </c>
      <c r="K129">
        <v>1.1493003414537368E-3</v>
      </c>
      <c r="L129" t="s">
        <v>159</v>
      </c>
      <c r="N129" t="s">
        <v>199</v>
      </c>
      <c r="O129" t="s">
        <v>252</v>
      </c>
      <c r="P129">
        <v>2.4842798019690353E-3</v>
      </c>
      <c r="Q129" t="s">
        <v>159</v>
      </c>
      <c r="S129" t="s">
        <v>222</v>
      </c>
      <c r="T129" t="s">
        <v>252</v>
      </c>
      <c r="U129">
        <v>2.7234842050822801E-3</v>
      </c>
      <c r="V129" t="s">
        <v>159</v>
      </c>
      <c r="AK129">
        <v>2045</v>
      </c>
      <c r="AL129" t="s">
        <v>239</v>
      </c>
      <c r="AM129">
        <v>0.45855000000000001</v>
      </c>
      <c r="AN129" t="s">
        <v>237</v>
      </c>
    </row>
    <row r="130" spans="9:40" x14ac:dyDescent="0.45">
      <c r="I130" t="s">
        <v>171</v>
      </c>
      <c r="J130" t="s">
        <v>253</v>
      </c>
      <c r="K130">
        <v>0</v>
      </c>
      <c r="L130" t="s">
        <v>159</v>
      </c>
      <c r="N130" t="s">
        <v>199</v>
      </c>
      <c r="O130" t="s">
        <v>253</v>
      </c>
      <c r="P130">
        <v>1.303262489573225E-2</v>
      </c>
      <c r="Q130" t="s">
        <v>159</v>
      </c>
      <c r="S130" t="s">
        <v>222</v>
      </c>
      <c r="T130" t="s">
        <v>253</v>
      </c>
      <c r="U130">
        <v>1.2601813360709839E-2</v>
      </c>
      <c r="V130" t="s">
        <v>159</v>
      </c>
      <c r="AK130">
        <v>2045</v>
      </c>
      <c r="AL130" t="s">
        <v>241</v>
      </c>
      <c r="AM130">
        <v>0.47239999999999999</v>
      </c>
      <c r="AN130" t="s">
        <v>237</v>
      </c>
    </row>
    <row r="131" spans="9:40" x14ac:dyDescent="0.45">
      <c r="I131" t="s">
        <v>171</v>
      </c>
      <c r="J131" t="s">
        <v>254</v>
      </c>
      <c r="K131">
        <v>3.8527417112686124E-3</v>
      </c>
      <c r="L131" t="s">
        <v>159</v>
      </c>
      <c r="N131" t="s">
        <v>199</v>
      </c>
      <c r="O131" t="s">
        <v>254</v>
      </c>
      <c r="P131">
        <v>5.0113192610511375E-3</v>
      </c>
      <c r="Q131" t="s">
        <v>159</v>
      </c>
      <c r="S131" t="s">
        <v>222</v>
      </c>
      <c r="T131" t="s">
        <v>254</v>
      </c>
      <c r="U131">
        <v>6.3422468524305178E-3</v>
      </c>
      <c r="V131" t="s">
        <v>159</v>
      </c>
      <c r="AK131">
        <v>2046</v>
      </c>
      <c r="AL131" t="s">
        <v>148</v>
      </c>
      <c r="AM131">
        <v>0.34550000000000003</v>
      </c>
      <c r="AN131" t="s">
        <v>237</v>
      </c>
    </row>
    <row r="132" spans="9:40" x14ac:dyDescent="0.45">
      <c r="I132" t="s">
        <v>171</v>
      </c>
      <c r="J132" t="s">
        <v>255</v>
      </c>
      <c r="K132">
        <v>2.3412905224208451E-3</v>
      </c>
      <c r="L132" t="s">
        <v>159</v>
      </c>
      <c r="N132" t="s">
        <v>199</v>
      </c>
      <c r="O132" t="s">
        <v>255</v>
      </c>
      <c r="P132">
        <v>5.3399618036702482E-4</v>
      </c>
      <c r="Q132" t="s">
        <v>159</v>
      </c>
      <c r="S132" t="s">
        <v>222</v>
      </c>
      <c r="T132" t="s">
        <v>255</v>
      </c>
      <c r="U132">
        <v>5.7138959530818063E-4</v>
      </c>
      <c r="V132" t="s">
        <v>159</v>
      </c>
      <c r="AK132">
        <v>2046</v>
      </c>
      <c r="AL132" t="s">
        <v>152</v>
      </c>
      <c r="AM132">
        <v>0.32040000000000002</v>
      </c>
      <c r="AN132" t="s">
        <v>237</v>
      </c>
    </row>
    <row r="133" spans="9:40" x14ac:dyDescent="0.45">
      <c r="I133" t="s">
        <v>171</v>
      </c>
      <c r="J133" t="s">
        <v>256</v>
      </c>
      <c r="K133">
        <v>1.6653913987808522E-2</v>
      </c>
      <c r="L133" t="s">
        <v>159</v>
      </c>
      <c r="N133" t="s">
        <v>199</v>
      </c>
      <c r="O133" t="s">
        <v>256</v>
      </c>
      <c r="P133">
        <v>3.5031227441581258E-3</v>
      </c>
      <c r="Q133" t="s">
        <v>159</v>
      </c>
      <c r="S133" t="s">
        <v>222</v>
      </c>
      <c r="T133" t="s">
        <v>256</v>
      </c>
      <c r="U133">
        <v>5.8836279725987192E-3</v>
      </c>
      <c r="V133" t="s">
        <v>159</v>
      </c>
      <c r="AK133">
        <v>2046</v>
      </c>
      <c r="AL133" t="s">
        <v>154</v>
      </c>
      <c r="AM133">
        <v>0.38119999999999993</v>
      </c>
      <c r="AN133" t="s">
        <v>237</v>
      </c>
    </row>
    <row r="134" spans="9:40" x14ac:dyDescent="0.45">
      <c r="I134" t="s">
        <v>171</v>
      </c>
      <c r="J134" t="s">
        <v>257</v>
      </c>
      <c r="K134">
        <v>1.1457994973755696E-3</v>
      </c>
      <c r="L134" t="s">
        <v>159</v>
      </c>
      <c r="N134" t="s">
        <v>199</v>
      </c>
      <c r="O134" t="s">
        <v>257</v>
      </c>
      <c r="P134">
        <v>1.121697213536784E-3</v>
      </c>
      <c r="Q134" t="s">
        <v>159</v>
      </c>
      <c r="S134" t="s">
        <v>222</v>
      </c>
      <c r="T134" t="s">
        <v>257</v>
      </c>
      <c r="U134">
        <v>1.1720090382343652E-3</v>
      </c>
      <c r="V134" t="s">
        <v>159</v>
      </c>
      <c r="AK134">
        <v>2046</v>
      </c>
      <c r="AL134" t="s">
        <v>239</v>
      </c>
      <c r="AM134">
        <v>0.41439999999999999</v>
      </c>
      <c r="AN134" t="s">
        <v>237</v>
      </c>
    </row>
    <row r="135" spans="9:40" x14ac:dyDescent="0.45">
      <c r="I135" t="s">
        <v>171</v>
      </c>
      <c r="J135" t="s">
        <v>258</v>
      </c>
      <c r="K135">
        <v>0</v>
      </c>
      <c r="L135" t="s">
        <v>159</v>
      </c>
      <c r="N135" t="s">
        <v>199</v>
      </c>
      <c r="O135" t="s">
        <v>258</v>
      </c>
      <c r="P135">
        <v>5.4980017612867296E-3</v>
      </c>
      <c r="Q135" t="s">
        <v>159</v>
      </c>
      <c r="S135" t="s">
        <v>222</v>
      </c>
      <c r="T135" t="s">
        <v>258</v>
      </c>
      <c r="U135">
        <v>5.3295129085770693E-3</v>
      </c>
      <c r="V135" t="s">
        <v>159</v>
      </c>
      <c r="AK135">
        <v>2046</v>
      </c>
      <c r="AL135" t="s">
        <v>241</v>
      </c>
      <c r="AM135">
        <v>0.41660000000000003</v>
      </c>
      <c r="AN135" t="s">
        <v>237</v>
      </c>
    </row>
    <row r="136" spans="9:40" x14ac:dyDescent="0.45">
      <c r="I136" t="s">
        <v>172</v>
      </c>
      <c r="J136" t="s">
        <v>158</v>
      </c>
      <c r="K136">
        <v>1.6227505533259579E-2</v>
      </c>
      <c r="L136" t="s">
        <v>159</v>
      </c>
      <c r="N136" t="s">
        <v>200</v>
      </c>
      <c r="O136" t="s">
        <v>158</v>
      </c>
      <c r="P136">
        <v>1.8503274126353528E-2</v>
      </c>
      <c r="Q136" t="s">
        <v>159</v>
      </c>
      <c r="S136" t="s">
        <v>223</v>
      </c>
      <c r="T136" t="s">
        <v>158</v>
      </c>
      <c r="U136">
        <v>4.2376288908180515E-2</v>
      </c>
      <c r="V136" t="s">
        <v>159</v>
      </c>
      <c r="AK136">
        <v>2047</v>
      </c>
      <c r="AL136" t="s">
        <v>148</v>
      </c>
      <c r="AM136">
        <v>0.36795</v>
      </c>
      <c r="AN136" t="s">
        <v>237</v>
      </c>
    </row>
    <row r="137" spans="9:40" x14ac:dyDescent="0.45">
      <c r="I137" t="s">
        <v>172</v>
      </c>
      <c r="J137" t="s">
        <v>160</v>
      </c>
      <c r="K137">
        <v>1.0681603504076719E-2</v>
      </c>
      <c r="L137" t="s">
        <v>159</v>
      </c>
      <c r="N137" t="s">
        <v>200</v>
      </c>
      <c r="O137" t="s">
        <v>160</v>
      </c>
      <c r="P137">
        <v>1.2448438715298971E-3</v>
      </c>
      <c r="Q137" t="s">
        <v>159</v>
      </c>
      <c r="S137" t="s">
        <v>223</v>
      </c>
      <c r="T137" t="s">
        <v>160</v>
      </c>
      <c r="U137">
        <v>4.5089955980091674E-3</v>
      </c>
      <c r="V137" t="s">
        <v>159</v>
      </c>
      <c r="AK137">
        <v>2047</v>
      </c>
      <c r="AL137" t="s">
        <v>152</v>
      </c>
      <c r="AM137">
        <v>0.32069999999999999</v>
      </c>
      <c r="AN137" t="s">
        <v>237</v>
      </c>
    </row>
    <row r="138" spans="9:40" x14ac:dyDescent="0.45">
      <c r="I138" t="s">
        <v>172</v>
      </c>
      <c r="J138" t="s">
        <v>161</v>
      </c>
      <c r="K138">
        <v>8.4849922332044678E-2</v>
      </c>
      <c r="L138" t="s">
        <v>159</v>
      </c>
      <c r="N138" t="s">
        <v>200</v>
      </c>
      <c r="O138" t="s">
        <v>161</v>
      </c>
      <c r="P138">
        <v>6.2855432845475403E-3</v>
      </c>
      <c r="Q138" t="s">
        <v>159</v>
      </c>
      <c r="S138" t="s">
        <v>223</v>
      </c>
      <c r="T138" t="s">
        <v>161</v>
      </c>
      <c r="U138">
        <v>3.4030825525050316E-2</v>
      </c>
      <c r="V138" t="s">
        <v>159</v>
      </c>
      <c r="AK138">
        <v>2047</v>
      </c>
      <c r="AL138" t="s">
        <v>154</v>
      </c>
      <c r="AM138">
        <v>0.37613000000000002</v>
      </c>
      <c r="AN138" t="s">
        <v>237</v>
      </c>
    </row>
    <row r="139" spans="9:40" x14ac:dyDescent="0.45">
      <c r="I139" t="s">
        <v>172</v>
      </c>
      <c r="J139" t="s">
        <v>243</v>
      </c>
      <c r="K139">
        <v>5.0554727808430977E-3</v>
      </c>
      <c r="L139" t="s">
        <v>159</v>
      </c>
      <c r="N139" t="s">
        <v>200</v>
      </c>
      <c r="O139" t="s">
        <v>243</v>
      </c>
      <c r="P139">
        <v>1.2565462178120647E-3</v>
      </c>
      <c r="Q139" t="s">
        <v>159</v>
      </c>
      <c r="S139" t="s">
        <v>223</v>
      </c>
      <c r="T139" t="s">
        <v>243</v>
      </c>
      <c r="U139">
        <v>5.5903395252499986E-3</v>
      </c>
      <c r="V139" t="s">
        <v>159</v>
      </c>
      <c r="AK139">
        <v>2047</v>
      </c>
      <c r="AL139" t="s">
        <v>239</v>
      </c>
      <c r="AM139">
        <v>0.4037</v>
      </c>
      <c r="AN139" t="s">
        <v>237</v>
      </c>
    </row>
    <row r="140" spans="9:40" x14ac:dyDescent="0.45">
      <c r="I140" t="s">
        <v>172</v>
      </c>
      <c r="J140" t="s">
        <v>244</v>
      </c>
      <c r="K140">
        <v>0</v>
      </c>
      <c r="L140" t="s">
        <v>159</v>
      </c>
      <c r="N140" t="s">
        <v>200</v>
      </c>
      <c r="O140" t="s">
        <v>244</v>
      </c>
      <c r="P140">
        <v>2.2112659288940923E-2</v>
      </c>
      <c r="Q140" t="s">
        <v>159</v>
      </c>
      <c r="S140" t="s">
        <v>223</v>
      </c>
      <c r="T140" t="s">
        <v>244</v>
      </c>
      <c r="U140">
        <v>3.0556270956686799E-2</v>
      </c>
      <c r="V140" t="s">
        <v>159</v>
      </c>
      <c r="AK140">
        <v>2047</v>
      </c>
      <c r="AL140" t="s">
        <v>241</v>
      </c>
      <c r="AM140">
        <v>0.38879999999999998</v>
      </c>
      <c r="AN140" t="s">
        <v>237</v>
      </c>
    </row>
    <row r="141" spans="9:40" x14ac:dyDescent="0.45">
      <c r="I141" t="s">
        <v>172</v>
      </c>
      <c r="J141" t="s">
        <v>162</v>
      </c>
      <c r="K141">
        <v>1.2436609538603375E-2</v>
      </c>
      <c r="L141" t="s">
        <v>159</v>
      </c>
      <c r="N141" t="s">
        <v>200</v>
      </c>
      <c r="O141" t="s">
        <v>162</v>
      </c>
      <c r="P141">
        <v>1.3278492881628893E-2</v>
      </c>
      <c r="Q141" t="s">
        <v>159</v>
      </c>
      <c r="S141" t="s">
        <v>223</v>
      </c>
      <c r="T141" t="s">
        <v>162</v>
      </c>
      <c r="U141">
        <v>2.3212150637141413E-2</v>
      </c>
      <c r="V141" t="s">
        <v>159</v>
      </c>
      <c r="AK141">
        <v>2048</v>
      </c>
      <c r="AL141" t="s">
        <v>148</v>
      </c>
      <c r="AM141">
        <v>0.37495000000000001</v>
      </c>
      <c r="AN141" t="s">
        <v>237</v>
      </c>
    </row>
    <row r="142" spans="9:40" x14ac:dyDescent="0.45">
      <c r="I142" t="s">
        <v>172</v>
      </c>
      <c r="J142" t="s">
        <v>163</v>
      </c>
      <c r="K142">
        <v>8.3228885169988314E-3</v>
      </c>
      <c r="L142" t="s">
        <v>159</v>
      </c>
      <c r="N142" t="s">
        <v>200</v>
      </c>
      <c r="O142" t="s">
        <v>163</v>
      </c>
      <c r="P142">
        <v>8.1309498273671199E-4</v>
      </c>
      <c r="Q142" t="s">
        <v>159</v>
      </c>
      <c r="S142" t="s">
        <v>223</v>
      </c>
      <c r="T142" t="s">
        <v>163</v>
      </c>
      <c r="U142">
        <v>2.4969618252365412E-3</v>
      </c>
      <c r="V142" t="s">
        <v>159</v>
      </c>
      <c r="AK142">
        <v>2048</v>
      </c>
      <c r="AL142" t="s">
        <v>152</v>
      </c>
      <c r="AM142">
        <v>0.37180000000000002</v>
      </c>
      <c r="AN142" t="s">
        <v>237</v>
      </c>
    </row>
    <row r="143" spans="9:40" x14ac:dyDescent="0.45">
      <c r="I143" t="s">
        <v>172</v>
      </c>
      <c r="J143" t="s">
        <v>164</v>
      </c>
      <c r="K143">
        <v>6.2648062694893522E-2</v>
      </c>
      <c r="L143" t="s">
        <v>159</v>
      </c>
      <c r="N143" t="s">
        <v>200</v>
      </c>
      <c r="O143" t="s">
        <v>164</v>
      </c>
      <c r="P143">
        <v>3.1009545094056843E-3</v>
      </c>
      <c r="Q143" t="s">
        <v>159</v>
      </c>
      <c r="S143" t="s">
        <v>223</v>
      </c>
      <c r="T143" t="s">
        <v>164</v>
      </c>
      <c r="U143">
        <v>1.7934787694717125E-2</v>
      </c>
      <c r="V143" t="s">
        <v>159</v>
      </c>
      <c r="AK143">
        <v>2048</v>
      </c>
      <c r="AL143" t="s">
        <v>154</v>
      </c>
      <c r="AM143">
        <v>0.36281999999999998</v>
      </c>
      <c r="AN143" t="s">
        <v>237</v>
      </c>
    </row>
    <row r="144" spans="9:40" x14ac:dyDescent="0.45">
      <c r="I144" t="s">
        <v>172</v>
      </c>
      <c r="J144" t="s">
        <v>245</v>
      </c>
      <c r="K144">
        <v>3.9255465993539825E-3</v>
      </c>
      <c r="L144" t="s">
        <v>159</v>
      </c>
      <c r="N144" t="s">
        <v>200</v>
      </c>
      <c r="O144" t="s">
        <v>245</v>
      </c>
      <c r="P144">
        <v>1.0118049683019187E-3</v>
      </c>
      <c r="Q144" t="s">
        <v>159</v>
      </c>
      <c r="S144" t="s">
        <v>223</v>
      </c>
      <c r="T144" t="s">
        <v>245</v>
      </c>
      <c r="U144">
        <v>2.9261817369125981E-3</v>
      </c>
      <c r="V144" t="s">
        <v>159</v>
      </c>
      <c r="AK144">
        <v>2048</v>
      </c>
      <c r="AL144" t="s">
        <v>239</v>
      </c>
      <c r="AM144">
        <v>0.42995</v>
      </c>
      <c r="AN144" t="s">
        <v>237</v>
      </c>
    </row>
    <row r="145" spans="9:40" x14ac:dyDescent="0.45">
      <c r="I145" t="s">
        <v>172</v>
      </c>
      <c r="J145" t="s">
        <v>246</v>
      </c>
      <c r="K145">
        <v>0</v>
      </c>
      <c r="L145" t="s">
        <v>159</v>
      </c>
      <c r="N145" t="s">
        <v>200</v>
      </c>
      <c r="O145" t="s">
        <v>246</v>
      </c>
      <c r="P145">
        <v>1.8636677847222755E-2</v>
      </c>
      <c r="Q145" t="s">
        <v>159</v>
      </c>
      <c r="S145" t="s">
        <v>223</v>
      </c>
      <c r="T145" t="s">
        <v>246</v>
      </c>
      <c r="U145">
        <v>1.7626433664847736E-2</v>
      </c>
      <c r="V145" t="s">
        <v>159</v>
      </c>
      <c r="AK145">
        <v>2048</v>
      </c>
      <c r="AL145" t="s">
        <v>241</v>
      </c>
      <c r="AM145">
        <v>0.4592</v>
      </c>
      <c r="AN145" t="s">
        <v>237</v>
      </c>
    </row>
    <row r="146" spans="9:40" x14ac:dyDescent="0.45">
      <c r="I146" t="s">
        <v>172</v>
      </c>
      <c r="J146" t="s">
        <v>165</v>
      </c>
      <c r="K146">
        <v>0.10348746355799014</v>
      </c>
      <c r="L146" t="s">
        <v>159</v>
      </c>
      <c r="N146" t="s">
        <v>200</v>
      </c>
      <c r="O146" t="s">
        <v>165</v>
      </c>
      <c r="P146">
        <v>0.23355523499156117</v>
      </c>
      <c r="Q146" t="s">
        <v>159</v>
      </c>
      <c r="S146" t="s">
        <v>223</v>
      </c>
      <c r="T146" t="s">
        <v>165</v>
      </c>
      <c r="U146">
        <v>0.27471848718363312</v>
      </c>
      <c r="V146" t="s">
        <v>159</v>
      </c>
      <c r="AK146">
        <v>2049</v>
      </c>
      <c r="AL146" t="s">
        <v>148</v>
      </c>
      <c r="AM146">
        <v>0.35485</v>
      </c>
      <c r="AN146" t="s">
        <v>237</v>
      </c>
    </row>
    <row r="147" spans="9:40" x14ac:dyDescent="0.45">
      <c r="I147" t="s">
        <v>172</v>
      </c>
      <c r="J147" t="s">
        <v>166</v>
      </c>
      <c r="K147">
        <v>6.6536413750723222E-2</v>
      </c>
      <c r="L147" t="s">
        <v>159</v>
      </c>
      <c r="N147" t="s">
        <v>200</v>
      </c>
      <c r="O147" t="s">
        <v>166</v>
      </c>
      <c r="P147">
        <v>3.5767599924646627E-2</v>
      </c>
      <c r="Q147" t="s">
        <v>159</v>
      </c>
      <c r="S147" t="s">
        <v>223</v>
      </c>
      <c r="T147" t="s">
        <v>166</v>
      </c>
      <c r="U147">
        <v>2.5208963443296331E-2</v>
      </c>
      <c r="V147" t="s">
        <v>159</v>
      </c>
      <c r="AK147">
        <v>2049</v>
      </c>
      <c r="AL147" t="s">
        <v>152</v>
      </c>
      <c r="AM147">
        <v>0.34150000000000003</v>
      </c>
      <c r="AN147" t="s">
        <v>237</v>
      </c>
    </row>
    <row r="148" spans="9:40" x14ac:dyDescent="0.45">
      <c r="I148" t="s">
        <v>172</v>
      </c>
      <c r="J148" t="s">
        <v>167</v>
      </c>
      <c r="K148">
        <v>0.51154281571951032</v>
      </c>
      <c r="L148" t="s">
        <v>159</v>
      </c>
      <c r="N148" t="s">
        <v>200</v>
      </c>
      <c r="O148" t="s">
        <v>167</v>
      </c>
      <c r="P148">
        <v>0.29992657833448699</v>
      </c>
      <c r="Q148" t="s">
        <v>159</v>
      </c>
      <c r="S148" t="s">
        <v>223</v>
      </c>
      <c r="T148" t="s">
        <v>167</v>
      </c>
      <c r="U148">
        <v>0.21705268549767587</v>
      </c>
      <c r="V148" t="s">
        <v>159</v>
      </c>
      <c r="AK148">
        <v>2049</v>
      </c>
      <c r="AL148" t="s">
        <v>154</v>
      </c>
      <c r="AM148">
        <v>0.36018999999999995</v>
      </c>
      <c r="AN148" t="s">
        <v>237</v>
      </c>
    </row>
    <row r="149" spans="9:40" x14ac:dyDescent="0.45">
      <c r="I149" t="s">
        <v>172</v>
      </c>
      <c r="J149" t="s">
        <v>247</v>
      </c>
      <c r="K149">
        <v>7.8577928357266708E-3</v>
      </c>
      <c r="L149" t="s">
        <v>159</v>
      </c>
      <c r="N149" t="s">
        <v>200</v>
      </c>
      <c r="O149" t="s">
        <v>247</v>
      </c>
      <c r="P149">
        <v>4.9460551732105264E-2</v>
      </c>
      <c r="Q149" t="s">
        <v>159</v>
      </c>
      <c r="S149" t="s">
        <v>223</v>
      </c>
      <c r="T149" t="s">
        <v>247</v>
      </c>
      <c r="U149">
        <v>3.3559201817170155E-2</v>
      </c>
      <c r="V149" t="s">
        <v>159</v>
      </c>
      <c r="AK149">
        <v>2049</v>
      </c>
      <c r="AL149" t="s">
        <v>239</v>
      </c>
      <c r="AM149">
        <v>0.40864999999999996</v>
      </c>
      <c r="AN149" t="s">
        <v>237</v>
      </c>
    </row>
    <row r="150" spans="9:40" x14ac:dyDescent="0.45">
      <c r="I150" t="s">
        <v>172</v>
      </c>
      <c r="J150" t="s">
        <v>248</v>
      </c>
      <c r="K150">
        <v>0</v>
      </c>
      <c r="L150" t="s">
        <v>159</v>
      </c>
      <c r="N150" t="s">
        <v>200</v>
      </c>
      <c r="O150" t="s">
        <v>248</v>
      </c>
      <c r="P150">
        <v>0.25832656523802811</v>
      </c>
      <c r="Q150" t="s">
        <v>159</v>
      </c>
      <c r="S150" t="s">
        <v>223</v>
      </c>
      <c r="T150" t="s">
        <v>248</v>
      </c>
      <c r="U150">
        <v>0.19153560333062089</v>
      </c>
      <c r="V150" t="s">
        <v>159</v>
      </c>
      <c r="AK150">
        <v>2049</v>
      </c>
      <c r="AL150" t="s">
        <v>241</v>
      </c>
      <c r="AM150">
        <v>0.44879999999999998</v>
      </c>
      <c r="AN150" t="s">
        <v>237</v>
      </c>
    </row>
    <row r="151" spans="9:40" x14ac:dyDescent="0.45">
      <c r="I151" t="s">
        <v>172</v>
      </c>
      <c r="J151" t="s">
        <v>249</v>
      </c>
      <c r="K151">
        <v>1.3695029505527692E-2</v>
      </c>
      <c r="L151" t="s">
        <v>159</v>
      </c>
      <c r="N151" t="s">
        <v>200</v>
      </c>
      <c r="O151" t="s">
        <v>249</v>
      </c>
      <c r="P151">
        <v>8.6252153633500969E-3</v>
      </c>
      <c r="Q151" t="s">
        <v>159</v>
      </c>
      <c r="S151" t="s">
        <v>223</v>
      </c>
      <c r="T151" t="s">
        <v>249</v>
      </c>
      <c r="U151">
        <v>1.677041456403967E-2</v>
      </c>
      <c r="V151" t="s">
        <v>159</v>
      </c>
      <c r="AK151">
        <v>2050</v>
      </c>
      <c r="AL151" t="s">
        <v>148</v>
      </c>
      <c r="AM151">
        <v>0.38739999999999997</v>
      </c>
      <c r="AN151" t="s">
        <v>237</v>
      </c>
    </row>
    <row r="152" spans="9:40" x14ac:dyDescent="0.45">
      <c r="I152" t="s">
        <v>172</v>
      </c>
      <c r="J152" t="s">
        <v>250</v>
      </c>
      <c r="K152">
        <v>7.1442861512013367E-3</v>
      </c>
      <c r="L152" t="s">
        <v>159</v>
      </c>
      <c r="N152" t="s">
        <v>200</v>
      </c>
      <c r="O152" t="s">
        <v>250</v>
      </c>
      <c r="P152">
        <v>5.9860486822010798E-4</v>
      </c>
      <c r="Q152" t="s">
        <v>159</v>
      </c>
      <c r="S152" t="s">
        <v>223</v>
      </c>
      <c r="T152" t="s">
        <v>250</v>
      </c>
      <c r="U152">
        <v>1.8329840699540304E-3</v>
      </c>
      <c r="V152" t="s">
        <v>159</v>
      </c>
      <c r="AK152">
        <v>2050</v>
      </c>
      <c r="AL152" t="s">
        <v>152</v>
      </c>
      <c r="AM152">
        <v>0.35830000000000001</v>
      </c>
      <c r="AN152" t="s">
        <v>237</v>
      </c>
    </row>
    <row r="153" spans="9:40" x14ac:dyDescent="0.45">
      <c r="I153" t="s">
        <v>172</v>
      </c>
      <c r="J153" t="s">
        <v>251</v>
      </c>
      <c r="K153">
        <v>6.1089486213022723E-2</v>
      </c>
      <c r="L153" t="s">
        <v>159</v>
      </c>
      <c r="N153" t="s">
        <v>200</v>
      </c>
      <c r="O153" t="s">
        <v>251</v>
      </c>
      <c r="P153">
        <v>3.7944026898376324E-3</v>
      </c>
      <c r="Q153" t="s">
        <v>159</v>
      </c>
      <c r="S153" t="s">
        <v>223</v>
      </c>
      <c r="T153" t="s">
        <v>251</v>
      </c>
      <c r="U153">
        <v>1.483020979649286E-2</v>
      </c>
      <c r="V153" t="s">
        <v>159</v>
      </c>
      <c r="AK153">
        <v>2050</v>
      </c>
      <c r="AL153" t="s">
        <v>154</v>
      </c>
      <c r="AM153">
        <v>0.37415999999999999</v>
      </c>
      <c r="AN153" t="s">
        <v>237</v>
      </c>
    </row>
    <row r="154" spans="9:40" x14ac:dyDescent="0.45">
      <c r="I154" t="s">
        <v>172</v>
      </c>
      <c r="J154" t="s">
        <v>252</v>
      </c>
      <c r="K154">
        <v>1.1683967129751341E-4</v>
      </c>
      <c r="L154" t="s">
        <v>159</v>
      </c>
      <c r="N154" t="s">
        <v>200</v>
      </c>
      <c r="O154" t="s">
        <v>252</v>
      </c>
      <c r="P154">
        <v>1.2743840008018908E-3</v>
      </c>
      <c r="Q154" t="s">
        <v>159</v>
      </c>
      <c r="S154" t="s">
        <v>223</v>
      </c>
      <c r="T154" t="s">
        <v>252</v>
      </c>
      <c r="U154">
        <v>2.6178238478708057E-3</v>
      </c>
      <c r="V154" t="s">
        <v>159</v>
      </c>
      <c r="AK154">
        <v>2050</v>
      </c>
      <c r="AL154" t="s">
        <v>239</v>
      </c>
      <c r="AM154">
        <v>0.40659999999999996</v>
      </c>
      <c r="AN154" t="s">
        <v>237</v>
      </c>
    </row>
    <row r="155" spans="9:40" x14ac:dyDescent="0.45">
      <c r="I155" t="s">
        <v>172</v>
      </c>
      <c r="J155" t="s">
        <v>253</v>
      </c>
      <c r="K155">
        <v>0</v>
      </c>
      <c r="L155" t="s">
        <v>159</v>
      </c>
      <c r="N155" t="s">
        <v>200</v>
      </c>
      <c r="O155" t="s">
        <v>253</v>
      </c>
      <c r="P155">
        <v>1.1691936367635247E-2</v>
      </c>
      <c r="Q155" t="s">
        <v>159</v>
      </c>
      <c r="S155" t="s">
        <v>223</v>
      </c>
      <c r="T155" t="s">
        <v>253</v>
      </c>
      <c r="U155">
        <v>1.416969917786182E-2</v>
      </c>
      <c r="V155" t="s">
        <v>159</v>
      </c>
      <c r="AK155">
        <v>2050</v>
      </c>
      <c r="AL155" t="s">
        <v>241</v>
      </c>
      <c r="AM155">
        <v>0.38469999999999999</v>
      </c>
      <c r="AN155" t="s">
        <v>237</v>
      </c>
    </row>
    <row r="156" spans="9:40" x14ac:dyDescent="0.45">
      <c r="I156" t="s">
        <v>172</v>
      </c>
      <c r="J156" t="s">
        <v>254</v>
      </c>
      <c r="K156">
        <v>3.9974419222033979E-3</v>
      </c>
      <c r="L156" t="s">
        <v>159</v>
      </c>
      <c r="N156" t="s">
        <v>200</v>
      </c>
      <c r="O156" t="s">
        <v>254</v>
      </c>
      <c r="P156">
        <v>3.4163543183295961E-3</v>
      </c>
      <c r="Q156" t="s">
        <v>159</v>
      </c>
      <c r="S156" t="s">
        <v>223</v>
      </c>
      <c r="T156" t="s">
        <v>254</v>
      </c>
      <c r="U156">
        <v>9.2424251860690788E-3</v>
      </c>
      <c r="V156" t="s">
        <v>159</v>
      </c>
    </row>
    <row r="157" spans="9:40" x14ac:dyDescent="0.45">
      <c r="I157" t="s">
        <v>172</v>
      </c>
      <c r="J157" t="s">
        <v>255</v>
      </c>
      <c r="K157">
        <v>2.4331037659235011E-3</v>
      </c>
      <c r="L157" t="s">
        <v>159</v>
      </c>
      <c r="N157" t="s">
        <v>200</v>
      </c>
      <c r="O157" t="s">
        <v>255</v>
      </c>
      <c r="P157">
        <v>3.6513553189197669E-4</v>
      </c>
      <c r="Q157" t="s">
        <v>159</v>
      </c>
      <c r="S157" t="s">
        <v>223</v>
      </c>
      <c r="T157" t="s">
        <v>255</v>
      </c>
      <c r="U157">
        <v>1.1723293945005231E-3</v>
      </c>
      <c r="V157" t="s">
        <v>159</v>
      </c>
    </row>
    <row r="158" spans="9:40" x14ac:dyDescent="0.45">
      <c r="I158" t="s">
        <v>172</v>
      </c>
      <c r="J158" t="s">
        <v>256</v>
      </c>
      <c r="K158">
        <v>1.7050260817984345E-2</v>
      </c>
      <c r="L158" t="s">
        <v>159</v>
      </c>
      <c r="N158" t="s">
        <v>200</v>
      </c>
      <c r="O158" t="s">
        <v>256</v>
      </c>
      <c r="P158">
        <v>1.8868591026692085E-3</v>
      </c>
      <c r="Q158" t="s">
        <v>159</v>
      </c>
      <c r="S158" t="s">
        <v>223</v>
      </c>
      <c r="T158" t="s">
        <v>256</v>
      </c>
      <c r="U158">
        <v>8.9598284316391909E-3</v>
      </c>
      <c r="V158" t="s">
        <v>159</v>
      </c>
    </row>
    <row r="159" spans="9:40" x14ac:dyDescent="0.45">
      <c r="I159" t="s">
        <v>172</v>
      </c>
      <c r="J159" t="s">
        <v>257</v>
      </c>
      <c r="K159">
        <v>9.0145458881578594E-4</v>
      </c>
      <c r="L159" t="s">
        <v>159</v>
      </c>
      <c r="N159" t="s">
        <v>200</v>
      </c>
      <c r="O159" t="s">
        <v>257</v>
      </c>
      <c r="P159">
        <v>2.6469729658141794E-4</v>
      </c>
      <c r="Q159" t="s">
        <v>159</v>
      </c>
      <c r="S159" t="s">
        <v>223</v>
      </c>
      <c r="T159" t="s">
        <v>257</v>
      </c>
      <c r="U159">
        <v>1.2007996687965496E-3</v>
      </c>
      <c r="V159" t="s">
        <v>159</v>
      </c>
    </row>
    <row r="160" spans="9:40" x14ac:dyDescent="0.45">
      <c r="I160" t="s">
        <v>172</v>
      </c>
      <c r="J160" t="s">
        <v>258</v>
      </c>
      <c r="K160">
        <v>0</v>
      </c>
      <c r="L160" t="s">
        <v>159</v>
      </c>
      <c r="N160" t="s">
        <v>200</v>
      </c>
      <c r="O160" t="s">
        <v>258</v>
      </c>
      <c r="P160">
        <v>4.8019882613744005E-3</v>
      </c>
      <c r="Q160" t="s">
        <v>159</v>
      </c>
      <c r="S160" t="s">
        <v>223</v>
      </c>
      <c r="T160" t="s">
        <v>258</v>
      </c>
      <c r="U160">
        <v>5.8693085183473851E-3</v>
      </c>
      <c r="V160" t="s">
        <v>159</v>
      </c>
    </row>
    <row r="161" spans="9:22" x14ac:dyDescent="0.45">
      <c r="I161" t="s">
        <v>173</v>
      </c>
      <c r="J161" t="s">
        <v>158</v>
      </c>
      <c r="K161">
        <v>1.7096166985722538E-2</v>
      </c>
      <c r="L161" t="s">
        <v>159</v>
      </c>
      <c r="N161" t="s">
        <v>201</v>
      </c>
      <c r="O161" t="s">
        <v>158</v>
      </c>
      <c r="P161">
        <v>2.0603675042516371E-2</v>
      </c>
      <c r="Q161" t="s">
        <v>159</v>
      </c>
      <c r="S161" t="s">
        <v>224</v>
      </c>
      <c r="T161" t="s">
        <v>158</v>
      </c>
      <c r="U161">
        <v>3.4006755229717162E-2</v>
      </c>
      <c r="V161" t="s">
        <v>159</v>
      </c>
    </row>
    <row r="162" spans="9:22" x14ac:dyDescent="0.45">
      <c r="I162" t="s">
        <v>173</v>
      </c>
      <c r="J162" t="s">
        <v>160</v>
      </c>
      <c r="K162">
        <v>1.1325390878746766E-2</v>
      </c>
      <c r="L162" t="s">
        <v>159</v>
      </c>
      <c r="N162" t="s">
        <v>201</v>
      </c>
      <c r="O162" t="s">
        <v>160</v>
      </c>
      <c r="P162">
        <v>9.6135912297548966E-4</v>
      </c>
      <c r="Q162" t="s">
        <v>159</v>
      </c>
      <c r="S162" t="s">
        <v>224</v>
      </c>
      <c r="T162" t="s">
        <v>160</v>
      </c>
      <c r="U162">
        <v>3.178958442980081E-3</v>
      </c>
      <c r="V162" t="s">
        <v>159</v>
      </c>
    </row>
    <row r="163" spans="9:22" x14ac:dyDescent="0.45">
      <c r="I163" t="s">
        <v>173</v>
      </c>
      <c r="J163" t="s">
        <v>161</v>
      </c>
      <c r="K163">
        <v>8.0332261070611671E-2</v>
      </c>
      <c r="L163" t="s">
        <v>159</v>
      </c>
      <c r="N163" t="s">
        <v>201</v>
      </c>
      <c r="O163" t="s">
        <v>161</v>
      </c>
      <c r="P163">
        <v>3.9444665989676799E-3</v>
      </c>
      <c r="Q163" t="s">
        <v>159</v>
      </c>
      <c r="S163" t="s">
        <v>224</v>
      </c>
      <c r="T163" t="s">
        <v>161</v>
      </c>
      <c r="U163">
        <v>2.7558399162602141E-2</v>
      </c>
      <c r="V163" t="s">
        <v>159</v>
      </c>
    </row>
    <row r="164" spans="9:22" x14ac:dyDescent="0.45">
      <c r="I164" t="s">
        <v>173</v>
      </c>
      <c r="J164" t="s">
        <v>243</v>
      </c>
      <c r="K164">
        <v>4.2581960142283439E-3</v>
      </c>
      <c r="L164" t="s">
        <v>159</v>
      </c>
      <c r="N164" t="s">
        <v>201</v>
      </c>
      <c r="O164" t="s">
        <v>243</v>
      </c>
      <c r="P164">
        <v>5.8829800162897843E-4</v>
      </c>
      <c r="Q164" t="s">
        <v>159</v>
      </c>
      <c r="S164" t="s">
        <v>224</v>
      </c>
      <c r="T164" t="s">
        <v>243</v>
      </c>
      <c r="U164">
        <v>5.4338775909164869E-3</v>
      </c>
      <c r="V164" t="s">
        <v>159</v>
      </c>
    </row>
    <row r="165" spans="9:22" x14ac:dyDescent="0.45">
      <c r="I165" t="s">
        <v>173</v>
      </c>
      <c r="J165" t="s">
        <v>244</v>
      </c>
      <c r="K165">
        <v>0</v>
      </c>
      <c r="L165" t="s">
        <v>159</v>
      </c>
      <c r="N165" t="s">
        <v>201</v>
      </c>
      <c r="O165" t="s">
        <v>244</v>
      </c>
      <c r="P165">
        <v>6.397078167255316E-3</v>
      </c>
      <c r="Q165" t="s">
        <v>159</v>
      </c>
      <c r="S165" t="s">
        <v>224</v>
      </c>
      <c r="T165" t="s">
        <v>244</v>
      </c>
      <c r="U165">
        <v>3.167571914881432E-2</v>
      </c>
      <c r="V165" t="s">
        <v>159</v>
      </c>
    </row>
    <row r="166" spans="9:22" x14ac:dyDescent="0.45">
      <c r="I166" t="s">
        <v>173</v>
      </c>
      <c r="J166" t="s">
        <v>162</v>
      </c>
      <c r="K166">
        <v>1.2943868857774463E-2</v>
      </c>
      <c r="L166" t="s">
        <v>159</v>
      </c>
      <c r="N166" t="s">
        <v>201</v>
      </c>
      <c r="O166" t="s">
        <v>162</v>
      </c>
      <c r="P166">
        <v>1.8505942588372622E-2</v>
      </c>
      <c r="Q166" t="s">
        <v>159</v>
      </c>
      <c r="S166" t="s">
        <v>224</v>
      </c>
      <c r="T166" t="s">
        <v>162</v>
      </c>
      <c r="U166">
        <v>1.6904585054931871E-2</v>
      </c>
      <c r="V166" t="s">
        <v>159</v>
      </c>
    </row>
    <row r="167" spans="9:22" x14ac:dyDescent="0.45">
      <c r="I167" t="s">
        <v>173</v>
      </c>
      <c r="J167" t="s">
        <v>163</v>
      </c>
      <c r="K167">
        <v>8.4885416373410849E-3</v>
      </c>
      <c r="L167" t="s">
        <v>159</v>
      </c>
      <c r="N167" t="s">
        <v>201</v>
      </c>
      <c r="O167" t="s">
        <v>163</v>
      </c>
      <c r="P167">
        <v>1.04817974479661E-3</v>
      </c>
      <c r="Q167" t="s">
        <v>159</v>
      </c>
      <c r="S167" t="s">
        <v>224</v>
      </c>
      <c r="T167" t="s">
        <v>163</v>
      </c>
      <c r="U167">
        <v>1.3521533875128313E-3</v>
      </c>
      <c r="V167" t="s">
        <v>159</v>
      </c>
    </row>
    <row r="168" spans="9:22" x14ac:dyDescent="0.45">
      <c r="I168" t="s">
        <v>173</v>
      </c>
      <c r="J168" t="s">
        <v>164</v>
      </c>
      <c r="K168">
        <v>6.1320562912630709E-2</v>
      </c>
      <c r="L168" t="s">
        <v>159</v>
      </c>
      <c r="N168" t="s">
        <v>201</v>
      </c>
      <c r="O168" t="s">
        <v>164</v>
      </c>
      <c r="P168">
        <v>3.8295549403060823E-3</v>
      </c>
      <c r="Q168" t="s">
        <v>159</v>
      </c>
      <c r="S168" t="s">
        <v>224</v>
      </c>
      <c r="T168" t="s">
        <v>164</v>
      </c>
      <c r="U168">
        <v>1.1958369671449235E-2</v>
      </c>
      <c r="V168" t="s">
        <v>159</v>
      </c>
    </row>
    <row r="169" spans="9:22" x14ac:dyDescent="0.45">
      <c r="I169" t="s">
        <v>173</v>
      </c>
      <c r="J169" t="s">
        <v>245</v>
      </c>
      <c r="K169">
        <v>3.7053544968075496E-3</v>
      </c>
      <c r="L169" t="s">
        <v>159</v>
      </c>
      <c r="N169" t="s">
        <v>201</v>
      </c>
      <c r="O169" t="s">
        <v>245</v>
      </c>
      <c r="P169">
        <v>6.0133307392605301E-4</v>
      </c>
      <c r="Q169" t="s">
        <v>159</v>
      </c>
      <c r="S169" t="s">
        <v>224</v>
      </c>
      <c r="T169" t="s">
        <v>245</v>
      </c>
      <c r="U169">
        <v>2.7713711915335541E-3</v>
      </c>
      <c r="V169" t="s">
        <v>159</v>
      </c>
    </row>
    <row r="170" spans="9:22" x14ac:dyDescent="0.45">
      <c r="I170" t="s">
        <v>173</v>
      </c>
      <c r="J170" t="s">
        <v>246</v>
      </c>
      <c r="K170">
        <v>0</v>
      </c>
      <c r="L170" t="s">
        <v>159</v>
      </c>
      <c r="N170" t="s">
        <v>201</v>
      </c>
      <c r="O170" t="s">
        <v>246</v>
      </c>
      <c r="P170">
        <v>6.9607342879532599E-3</v>
      </c>
      <c r="Q170" t="s">
        <v>159</v>
      </c>
      <c r="S170" t="s">
        <v>224</v>
      </c>
      <c r="T170" t="s">
        <v>246</v>
      </c>
      <c r="U170">
        <v>1.767745461738825E-2</v>
      </c>
      <c r="V170" t="s">
        <v>159</v>
      </c>
    </row>
    <row r="171" spans="9:22" x14ac:dyDescent="0.45">
      <c r="I171" t="s">
        <v>173</v>
      </c>
      <c r="J171" t="s">
        <v>165</v>
      </c>
      <c r="K171">
        <v>0.10769700866724788</v>
      </c>
      <c r="L171" t="s">
        <v>159</v>
      </c>
      <c r="N171" t="s">
        <v>201</v>
      </c>
      <c r="O171" t="s">
        <v>165</v>
      </c>
      <c r="P171">
        <v>0.30738035551453835</v>
      </c>
      <c r="Q171" t="s">
        <v>159</v>
      </c>
      <c r="S171" t="s">
        <v>224</v>
      </c>
      <c r="T171" t="s">
        <v>165</v>
      </c>
      <c r="U171">
        <v>0.28767526817109806</v>
      </c>
      <c r="V171" t="s">
        <v>159</v>
      </c>
    </row>
    <row r="172" spans="9:22" x14ac:dyDescent="0.45">
      <c r="I172" t="s">
        <v>173</v>
      </c>
      <c r="J172" t="s">
        <v>166</v>
      </c>
      <c r="K172">
        <v>7.0176054676011013E-2</v>
      </c>
      <c r="L172" t="s">
        <v>159</v>
      </c>
      <c r="N172" t="s">
        <v>201</v>
      </c>
      <c r="O172" t="s">
        <v>166</v>
      </c>
      <c r="P172">
        <v>4.0288851285461579E-2</v>
      </c>
      <c r="Q172" t="s">
        <v>159</v>
      </c>
      <c r="S172" t="s">
        <v>224</v>
      </c>
      <c r="T172" t="s">
        <v>166</v>
      </c>
      <c r="U172">
        <v>2.6675673535671462E-2</v>
      </c>
      <c r="V172" t="s">
        <v>159</v>
      </c>
    </row>
    <row r="173" spans="9:22" x14ac:dyDescent="0.45">
      <c r="I173" t="s">
        <v>173</v>
      </c>
      <c r="J173" t="s">
        <v>167</v>
      </c>
      <c r="K173">
        <v>0.5112588736869228</v>
      </c>
      <c r="L173" t="s">
        <v>159</v>
      </c>
      <c r="N173" t="s">
        <v>201</v>
      </c>
      <c r="O173" t="s">
        <v>167</v>
      </c>
      <c r="P173">
        <v>0.28456966268055711</v>
      </c>
      <c r="Q173" t="s">
        <v>159</v>
      </c>
      <c r="S173" t="s">
        <v>224</v>
      </c>
      <c r="T173" t="s">
        <v>167</v>
      </c>
      <c r="U173">
        <v>0.22556368492816359</v>
      </c>
      <c r="V173" t="s">
        <v>159</v>
      </c>
    </row>
    <row r="174" spans="9:22" x14ac:dyDescent="0.45">
      <c r="I174" t="s">
        <v>173</v>
      </c>
      <c r="J174" t="s">
        <v>247</v>
      </c>
      <c r="K174">
        <v>8.885876126765016E-3</v>
      </c>
      <c r="L174" t="s">
        <v>159</v>
      </c>
      <c r="N174" t="s">
        <v>201</v>
      </c>
      <c r="O174" t="s">
        <v>247</v>
      </c>
      <c r="P174">
        <v>4.0034809349249939E-2</v>
      </c>
      <c r="Q174" t="s">
        <v>159</v>
      </c>
      <c r="S174" t="s">
        <v>224</v>
      </c>
      <c r="T174" t="s">
        <v>247</v>
      </c>
      <c r="U174">
        <v>3.7218313466478567E-2</v>
      </c>
      <c r="V174" t="s">
        <v>159</v>
      </c>
    </row>
    <row r="175" spans="9:22" x14ac:dyDescent="0.45">
      <c r="I175" t="s">
        <v>173</v>
      </c>
      <c r="J175" t="s">
        <v>248</v>
      </c>
      <c r="K175">
        <v>0</v>
      </c>
      <c r="L175" t="s">
        <v>159</v>
      </c>
      <c r="N175" t="s">
        <v>201</v>
      </c>
      <c r="O175" t="s">
        <v>248</v>
      </c>
      <c r="P175">
        <v>0.23790963813755647</v>
      </c>
      <c r="Q175" t="s">
        <v>159</v>
      </c>
      <c r="S175" t="s">
        <v>224</v>
      </c>
      <c r="T175" t="s">
        <v>248</v>
      </c>
      <c r="U175">
        <v>0.20994930727318345</v>
      </c>
      <c r="V175" t="s">
        <v>159</v>
      </c>
    </row>
    <row r="176" spans="9:22" x14ac:dyDescent="0.45">
      <c r="I176" t="s">
        <v>173</v>
      </c>
      <c r="J176" t="s">
        <v>249</v>
      </c>
      <c r="K176">
        <v>1.5237475725825747E-2</v>
      </c>
      <c r="L176" t="s">
        <v>159</v>
      </c>
      <c r="N176" t="s">
        <v>201</v>
      </c>
      <c r="O176" t="s">
        <v>249</v>
      </c>
      <c r="P176">
        <v>1.1017298535034397E-2</v>
      </c>
      <c r="Q176" t="s">
        <v>159</v>
      </c>
      <c r="S176" t="s">
        <v>224</v>
      </c>
      <c r="T176" t="s">
        <v>249</v>
      </c>
      <c r="U176">
        <v>1.1724332465129399E-2</v>
      </c>
      <c r="V176" t="s">
        <v>159</v>
      </c>
    </row>
    <row r="177" spans="9:22" x14ac:dyDescent="0.45">
      <c r="I177" t="s">
        <v>173</v>
      </c>
      <c r="J177" t="s">
        <v>250</v>
      </c>
      <c r="K177">
        <v>8.1446050343752345E-3</v>
      </c>
      <c r="L177" t="s">
        <v>159</v>
      </c>
      <c r="N177" t="s">
        <v>201</v>
      </c>
      <c r="O177" t="s">
        <v>250</v>
      </c>
      <c r="P177">
        <v>6.3722361030658556E-4</v>
      </c>
      <c r="Q177" t="s">
        <v>159</v>
      </c>
      <c r="S177" t="s">
        <v>224</v>
      </c>
      <c r="T177" t="s">
        <v>250</v>
      </c>
      <c r="U177">
        <v>1.0840191285251591E-3</v>
      </c>
      <c r="V177" t="s">
        <v>159</v>
      </c>
    </row>
    <row r="178" spans="9:22" x14ac:dyDescent="0.45">
      <c r="I178" t="s">
        <v>173</v>
      </c>
      <c r="J178" t="s">
        <v>251</v>
      </c>
      <c r="K178">
        <v>5.5494120310933474E-2</v>
      </c>
      <c r="L178" t="s">
        <v>159</v>
      </c>
      <c r="N178" t="s">
        <v>201</v>
      </c>
      <c r="O178" t="s">
        <v>251</v>
      </c>
      <c r="P178">
        <v>2.5335804870629951E-3</v>
      </c>
      <c r="Q178" t="s">
        <v>159</v>
      </c>
      <c r="S178" t="s">
        <v>224</v>
      </c>
      <c r="T178" t="s">
        <v>251</v>
      </c>
      <c r="U178">
        <v>9.8162685451810006E-3</v>
      </c>
      <c r="V178" t="s">
        <v>159</v>
      </c>
    </row>
    <row r="179" spans="9:22" x14ac:dyDescent="0.45">
      <c r="I179" t="s">
        <v>173</v>
      </c>
      <c r="J179" t="s">
        <v>252</v>
      </c>
      <c r="K179">
        <v>1.6402311159608335E-4</v>
      </c>
      <c r="L179" t="s">
        <v>159</v>
      </c>
      <c r="N179" t="s">
        <v>201</v>
      </c>
      <c r="O179" t="s">
        <v>252</v>
      </c>
      <c r="P179">
        <v>4.2705827016047837E-4</v>
      </c>
      <c r="Q179" t="s">
        <v>159</v>
      </c>
      <c r="S179" t="s">
        <v>224</v>
      </c>
      <c r="T179" t="s">
        <v>252</v>
      </c>
      <c r="U179">
        <v>2.208178517014494E-3</v>
      </c>
      <c r="V179" t="s">
        <v>159</v>
      </c>
    </row>
    <row r="180" spans="9:22" x14ac:dyDescent="0.45">
      <c r="I180" t="s">
        <v>173</v>
      </c>
      <c r="J180" t="s">
        <v>253</v>
      </c>
      <c r="K180">
        <v>0</v>
      </c>
      <c r="L180" t="s">
        <v>159</v>
      </c>
      <c r="N180" t="s">
        <v>201</v>
      </c>
      <c r="O180" t="s">
        <v>253</v>
      </c>
      <c r="P180">
        <v>5.3100167509038277E-3</v>
      </c>
      <c r="Q180" t="s">
        <v>159</v>
      </c>
      <c r="S180" t="s">
        <v>224</v>
      </c>
      <c r="T180" t="s">
        <v>253</v>
      </c>
      <c r="U180">
        <v>1.2736716089175622E-2</v>
      </c>
      <c r="V180" t="s">
        <v>159</v>
      </c>
    </row>
    <row r="181" spans="9:22" x14ac:dyDescent="0.45">
      <c r="I181" t="s">
        <v>173</v>
      </c>
      <c r="J181" t="s">
        <v>254</v>
      </c>
      <c r="K181">
        <v>3.8398040567885275E-3</v>
      </c>
      <c r="L181" t="s">
        <v>159</v>
      </c>
      <c r="N181" t="s">
        <v>201</v>
      </c>
      <c r="O181" t="s">
        <v>254</v>
      </c>
      <c r="P181">
        <v>3.7248455937813592E-3</v>
      </c>
      <c r="Q181" t="s">
        <v>159</v>
      </c>
      <c r="S181" t="s">
        <v>224</v>
      </c>
      <c r="T181" t="s">
        <v>254</v>
      </c>
      <c r="U181">
        <v>8.0559999683062142E-3</v>
      </c>
      <c r="V181" t="s">
        <v>159</v>
      </c>
    </row>
    <row r="182" spans="9:22" x14ac:dyDescent="0.45">
      <c r="I182" t="s">
        <v>173</v>
      </c>
      <c r="J182" t="s">
        <v>255</v>
      </c>
      <c r="K182">
        <v>2.5025540004502307E-3</v>
      </c>
      <c r="L182" t="s">
        <v>159</v>
      </c>
      <c r="N182" t="s">
        <v>201</v>
      </c>
      <c r="O182" t="s">
        <v>255</v>
      </c>
      <c r="P182">
        <v>2.397975022772282E-4</v>
      </c>
      <c r="Q182" t="s">
        <v>159</v>
      </c>
      <c r="S182" t="s">
        <v>224</v>
      </c>
      <c r="T182" t="s">
        <v>255</v>
      </c>
      <c r="U182">
        <v>7.8714440889610365E-4</v>
      </c>
      <c r="V182" t="s">
        <v>159</v>
      </c>
    </row>
    <row r="183" spans="9:22" x14ac:dyDescent="0.45">
      <c r="I183" t="s">
        <v>173</v>
      </c>
      <c r="J183" t="s">
        <v>256</v>
      </c>
      <c r="K183">
        <v>1.6497750860048527E-2</v>
      </c>
      <c r="L183" t="s">
        <v>159</v>
      </c>
      <c r="N183" t="s">
        <v>201</v>
      </c>
      <c r="O183" t="s">
        <v>256</v>
      </c>
      <c r="P183">
        <v>1.1487481644822225E-3</v>
      </c>
      <c r="Q183" t="s">
        <v>159</v>
      </c>
      <c r="S183" t="s">
        <v>224</v>
      </c>
      <c r="T183" t="s">
        <v>256</v>
      </c>
      <c r="U183">
        <v>6.751002436111651E-3</v>
      </c>
      <c r="V183" t="s">
        <v>159</v>
      </c>
    </row>
    <row r="184" spans="9:22" x14ac:dyDescent="0.45">
      <c r="I184" t="s">
        <v>173</v>
      </c>
      <c r="J184" t="s">
        <v>257</v>
      </c>
      <c r="K184">
        <v>6.3151088917329061E-4</v>
      </c>
      <c r="L184" t="s">
        <v>159</v>
      </c>
      <c r="N184" t="s">
        <v>201</v>
      </c>
      <c r="O184" t="s">
        <v>257</v>
      </c>
      <c r="P184">
        <v>1.034578230672283E-4</v>
      </c>
      <c r="Q184" t="s">
        <v>159</v>
      </c>
      <c r="S184" t="s">
        <v>224</v>
      </c>
      <c r="T184" t="s">
        <v>257</v>
      </c>
      <c r="U184">
        <v>1.0792692823641669E-3</v>
      </c>
      <c r="V184" t="s">
        <v>159</v>
      </c>
    </row>
    <row r="185" spans="9:22" x14ac:dyDescent="0.45">
      <c r="I185" t="s">
        <v>173</v>
      </c>
      <c r="J185" t="s">
        <v>258</v>
      </c>
      <c r="K185">
        <v>0</v>
      </c>
      <c r="L185" t="s">
        <v>159</v>
      </c>
      <c r="N185" t="s">
        <v>201</v>
      </c>
      <c r="O185" t="s">
        <v>258</v>
      </c>
      <c r="P185">
        <v>1.2340347268608204E-3</v>
      </c>
      <c r="Q185" t="s">
        <v>159</v>
      </c>
      <c r="S185" t="s">
        <v>224</v>
      </c>
      <c r="T185" t="s">
        <v>258</v>
      </c>
      <c r="U185">
        <v>6.1571782868588866E-3</v>
      </c>
      <c r="V185" t="s">
        <v>159</v>
      </c>
    </row>
    <row r="186" spans="9:22" x14ac:dyDescent="0.45">
      <c r="I186" t="s">
        <v>174</v>
      </c>
      <c r="J186" t="s">
        <v>158</v>
      </c>
      <c r="K186">
        <v>1.5702377505263831E-2</v>
      </c>
      <c r="L186" t="s">
        <v>159</v>
      </c>
      <c r="N186" t="s">
        <v>202</v>
      </c>
      <c r="O186" t="s">
        <v>158</v>
      </c>
      <c r="P186">
        <v>1.6054159609146981E-2</v>
      </c>
      <c r="Q186" t="s">
        <v>159</v>
      </c>
      <c r="S186" t="s">
        <v>225</v>
      </c>
      <c r="T186" t="s">
        <v>158</v>
      </c>
      <c r="U186">
        <v>2.9453268675907248E-2</v>
      </c>
      <c r="V186" t="s">
        <v>159</v>
      </c>
    </row>
    <row r="187" spans="9:22" x14ac:dyDescent="0.45">
      <c r="I187" t="s">
        <v>174</v>
      </c>
      <c r="J187" t="s">
        <v>160</v>
      </c>
      <c r="K187">
        <v>1.0336424000934284E-2</v>
      </c>
      <c r="L187" t="s">
        <v>159</v>
      </c>
      <c r="N187" t="s">
        <v>202</v>
      </c>
      <c r="O187" t="s">
        <v>160</v>
      </c>
      <c r="P187">
        <v>1.8117205843364759E-3</v>
      </c>
      <c r="Q187" t="s">
        <v>159</v>
      </c>
      <c r="S187" t="s">
        <v>225</v>
      </c>
      <c r="T187" t="s">
        <v>160</v>
      </c>
      <c r="U187">
        <v>2.9215134861361857E-3</v>
      </c>
      <c r="V187" t="s">
        <v>159</v>
      </c>
    </row>
    <row r="188" spans="9:22" x14ac:dyDescent="0.45">
      <c r="I188" t="s">
        <v>174</v>
      </c>
      <c r="J188" t="s">
        <v>161</v>
      </c>
      <c r="K188">
        <v>7.746821476402109E-2</v>
      </c>
      <c r="L188" t="s">
        <v>159</v>
      </c>
      <c r="N188" t="s">
        <v>202</v>
      </c>
      <c r="O188" t="s">
        <v>161</v>
      </c>
      <c r="P188">
        <v>1.0202268152343237E-2</v>
      </c>
      <c r="Q188" t="s">
        <v>159</v>
      </c>
      <c r="S188" t="s">
        <v>225</v>
      </c>
      <c r="T188" t="s">
        <v>161</v>
      </c>
      <c r="U188">
        <v>2.858045507879578E-2</v>
      </c>
      <c r="V188" t="s">
        <v>159</v>
      </c>
    </row>
    <row r="189" spans="9:22" x14ac:dyDescent="0.45">
      <c r="I189" t="s">
        <v>174</v>
      </c>
      <c r="J189" t="s">
        <v>243</v>
      </c>
      <c r="K189">
        <v>4.1573512871455149E-3</v>
      </c>
      <c r="L189" t="s">
        <v>159</v>
      </c>
      <c r="N189" t="s">
        <v>202</v>
      </c>
      <c r="O189" t="s">
        <v>243</v>
      </c>
      <c r="P189">
        <v>1.4499686902322768E-3</v>
      </c>
      <c r="Q189" t="s">
        <v>159</v>
      </c>
      <c r="S189" t="s">
        <v>225</v>
      </c>
      <c r="T189" t="s">
        <v>243</v>
      </c>
      <c r="U189">
        <v>5.8023764740632406E-3</v>
      </c>
      <c r="V189" t="s">
        <v>159</v>
      </c>
    </row>
    <row r="190" spans="9:22" x14ac:dyDescent="0.45">
      <c r="I190" t="s">
        <v>174</v>
      </c>
      <c r="J190" t="s">
        <v>244</v>
      </c>
      <c r="K190">
        <v>0</v>
      </c>
      <c r="L190" t="s">
        <v>159</v>
      </c>
      <c r="N190" t="s">
        <v>202</v>
      </c>
      <c r="O190" t="s">
        <v>244</v>
      </c>
      <c r="P190">
        <v>7.8262333039075625E-3</v>
      </c>
      <c r="Q190" t="s">
        <v>159</v>
      </c>
      <c r="S190" t="s">
        <v>225</v>
      </c>
      <c r="T190" t="s">
        <v>244</v>
      </c>
      <c r="U190">
        <v>3.2182364610440266E-2</v>
      </c>
      <c r="V190" t="s">
        <v>159</v>
      </c>
    </row>
    <row r="191" spans="9:22" x14ac:dyDescent="0.45">
      <c r="I191" t="s">
        <v>174</v>
      </c>
      <c r="J191" t="s">
        <v>162</v>
      </c>
      <c r="K191">
        <v>1.1551046793371012E-2</v>
      </c>
      <c r="L191" t="s">
        <v>159</v>
      </c>
      <c r="N191" t="s">
        <v>202</v>
      </c>
      <c r="O191" t="s">
        <v>162</v>
      </c>
      <c r="P191">
        <v>1.832556928085937E-2</v>
      </c>
      <c r="Q191" t="s">
        <v>159</v>
      </c>
      <c r="S191" t="s">
        <v>225</v>
      </c>
      <c r="T191" t="s">
        <v>162</v>
      </c>
      <c r="U191">
        <v>1.4367847356306042E-2</v>
      </c>
      <c r="V191" t="s">
        <v>159</v>
      </c>
    </row>
    <row r="192" spans="9:22" x14ac:dyDescent="0.45">
      <c r="I192" t="s">
        <v>174</v>
      </c>
      <c r="J192" t="s">
        <v>163</v>
      </c>
      <c r="K192">
        <v>7.7291056606929413E-3</v>
      </c>
      <c r="L192" t="s">
        <v>159</v>
      </c>
      <c r="N192" t="s">
        <v>202</v>
      </c>
      <c r="O192" t="s">
        <v>163</v>
      </c>
      <c r="P192">
        <v>2.2166912832403169E-3</v>
      </c>
      <c r="Q192" t="s">
        <v>159</v>
      </c>
      <c r="S192" t="s">
        <v>225</v>
      </c>
      <c r="T192" t="s">
        <v>163</v>
      </c>
      <c r="U192">
        <v>1.081303841611678E-3</v>
      </c>
      <c r="V192" t="s">
        <v>159</v>
      </c>
    </row>
    <row r="193" spans="9:22" x14ac:dyDescent="0.45">
      <c r="I193" t="s">
        <v>174</v>
      </c>
      <c r="J193" t="s">
        <v>164</v>
      </c>
      <c r="K193">
        <v>5.6587767438493204E-2</v>
      </c>
      <c r="L193" t="s">
        <v>159</v>
      </c>
      <c r="N193" t="s">
        <v>202</v>
      </c>
      <c r="O193" t="s">
        <v>164</v>
      </c>
      <c r="P193">
        <v>1.2561893020747441E-2</v>
      </c>
      <c r="Q193" t="s">
        <v>159</v>
      </c>
      <c r="S193" t="s">
        <v>225</v>
      </c>
      <c r="T193" t="s">
        <v>164</v>
      </c>
      <c r="U193">
        <v>1.3512240046199256E-2</v>
      </c>
      <c r="V193" t="s">
        <v>159</v>
      </c>
    </row>
    <row r="194" spans="9:22" x14ac:dyDescent="0.45">
      <c r="I194" t="s">
        <v>174</v>
      </c>
      <c r="J194" t="s">
        <v>245</v>
      </c>
      <c r="K194">
        <v>3.3792754556928391E-3</v>
      </c>
      <c r="L194" t="s">
        <v>159</v>
      </c>
      <c r="N194" t="s">
        <v>202</v>
      </c>
      <c r="O194" t="s">
        <v>245</v>
      </c>
      <c r="P194">
        <v>1.5353001820430298E-3</v>
      </c>
      <c r="Q194" t="s">
        <v>159</v>
      </c>
      <c r="S194" t="s">
        <v>225</v>
      </c>
      <c r="T194" t="s">
        <v>245</v>
      </c>
      <c r="U194">
        <v>3.4269950487821016E-3</v>
      </c>
      <c r="V194" t="s">
        <v>159</v>
      </c>
    </row>
    <row r="195" spans="9:22" x14ac:dyDescent="0.45">
      <c r="I195" t="s">
        <v>174</v>
      </c>
      <c r="J195" t="s">
        <v>246</v>
      </c>
      <c r="K195">
        <v>0</v>
      </c>
      <c r="L195" t="s">
        <v>159</v>
      </c>
      <c r="N195" t="s">
        <v>202</v>
      </c>
      <c r="O195" t="s">
        <v>246</v>
      </c>
      <c r="P195">
        <v>7.8759262832390955E-3</v>
      </c>
      <c r="Q195" t="s">
        <v>159</v>
      </c>
      <c r="S195" t="s">
        <v>225</v>
      </c>
      <c r="T195" t="s">
        <v>246</v>
      </c>
      <c r="U195">
        <v>1.9070823566189919E-2</v>
      </c>
      <c r="V195" t="s">
        <v>159</v>
      </c>
    </row>
    <row r="196" spans="9:22" x14ac:dyDescent="0.45">
      <c r="I196" t="s">
        <v>174</v>
      </c>
      <c r="J196" t="s">
        <v>165</v>
      </c>
      <c r="K196">
        <v>0.11828315816497742</v>
      </c>
      <c r="L196" t="s">
        <v>159</v>
      </c>
      <c r="N196" t="s">
        <v>202</v>
      </c>
      <c r="O196" t="s">
        <v>165</v>
      </c>
      <c r="P196">
        <v>0.30771683047118187</v>
      </c>
      <c r="Q196" t="s">
        <v>159</v>
      </c>
      <c r="S196" t="s">
        <v>225</v>
      </c>
      <c r="T196" t="s">
        <v>165</v>
      </c>
      <c r="U196">
        <v>0.28488770968987409</v>
      </c>
      <c r="V196" t="s">
        <v>159</v>
      </c>
    </row>
    <row r="197" spans="9:22" x14ac:dyDescent="0.45">
      <c r="I197" t="s">
        <v>174</v>
      </c>
      <c r="J197" t="s">
        <v>166</v>
      </c>
      <c r="K197">
        <v>7.1044536049961859E-2</v>
      </c>
      <c r="L197" t="s">
        <v>159</v>
      </c>
      <c r="N197" t="s">
        <v>202</v>
      </c>
      <c r="O197" t="s">
        <v>166</v>
      </c>
      <c r="P197">
        <v>3.8185956517890786E-2</v>
      </c>
      <c r="Q197" t="s">
        <v>159</v>
      </c>
      <c r="S197" t="s">
        <v>225</v>
      </c>
      <c r="T197" t="s">
        <v>166</v>
      </c>
      <c r="U197">
        <v>2.6748079111978657E-2</v>
      </c>
      <c r="V197" t="s">
        <v>159</v>
      </c>
    </row>
    <row r="198" spans="9:22" x14ac:dyDescent="0.45">
      <c r="I198" t="s">
        <v>174</v>
      </c>
      <c r="J198" t="s">
        <v>167</v>
      </c>
      <c r="K198">
        <v>0.51346355306801528</v>
      </c>
      <c r="L198" t="s">
        <v>159</v>
      </c>
      <c r="N198" t="s">
        <v>202</v>
      </c>
      <c r="O198" t="s">
        <v>167</v>
      </c>
      <c r="P198">
        <v>0.26903476308471902</v>
      </c>
      <c r="Q198" t="s">
        <v>159</v>
      </c>
      <c r="S198" t="s">
        <v>225</v>
      </c>
      <c r="T198" t="s">
        <v>167</v>
      </c>
      <c r="U198">
        <v>0.23210126691995528</v>
      </c>
      <c r="V198" t="s">
        <v>159</v>
      </c>
    </row>
    <row r="199" spans="9:22" x14ac:dyDescent="0.45">
      <c r="I199" t="s">
        <v>174</v>
      </c>
      <c r="J199" t="s">
        <v>247</v>
      </c>
      <c r="K199">
        <v>9.6701672742604185E-3</v>
      </c>
      <c r="L199" t="s">
        <v>159</v>
      </c>
      <c r="N199" t="s">
        <v>202</v>
      </c>
      <c r="O199" t="s">
        <v>247</v>
      </c>
      <c r="P199">
        <v>4.034992136813232E-2</v>
      </c>
      <c r="Q199" t="s">
        <v>159</v>
      </c>
      <c r="S199" t="s">
        <v>225</v>
      </c>
      <c r="T199" t="s">
        <v>247</v>
      </c>
      <c r="U199">
        <v>3.8108339880551324E-2</v>
      </c>
      <c r="V199" t="s">
        <v>159</v>
      </c>
    </row>
    <row r="200" spans="9:22" x14ac:dyDescent="0.45">
      <c r="I200" t="s">
        <v>174</v>
      </c>
      <c r="J200" t="s">
        <v>248</v>
      </c>
      <c r="K200">
        <v>0</v>
      </c>
      <c r="L200" t="s">
        <v>159</v>
      </c>
      <c r="N200" t="s">
        <v>202</v>
      </c>
      <c r="O200" t="s">
        <v>248</v>
      </c>
      <c r="P200">
        <v>0.22584194638041313</v>
      </c>
      <c r="Q200" t="s">
        <v>159</v>
      </c>
      <c r="S200" t="s">
        <v>225</v>
      </c>
      <c r="T200" t="s">
        <v>248</v>
      </c>
      <c r="U200">
        <v>0.21122713152660255</v>
      </c>
      <c r="V200" t="s">
        <v>159</v>
      </c>
    </row>
    <row r="201" spans="9:22" x14ac:dyDescent="0.45">
      <c r="I201" t="s">
        <v>174</v>
      </c>
      <c r="J201" t="s">
        <v>249</v>
      </c>
      <c r="K201">
        <v>1.5506467367817493E-2</v>
      </c>
      <c r="L201" t="s">
        <v>159</v>
      </c>
      <c r="N201" t="s">
        <v>202</v>
      </c>
      <c r="O201" t="s">
        <v>249</v>
      </c>
      <c r="P201">
        <v>9.6292643673971355E-3</v>
      </c>
      <c r="Q201" t="s">
        <v>159</v>
      </c>
      <c r="S201" t="s">
        <v>225</v>
      </c>
      <c r="T201" t="s">
        <v>249</v>
      </c>
      <c r="U201">
        <v>9.8220456629780888E-3</v>
      </c>
      <c r="V201" t="s">
        <v>159</v>
      </c>
    </row>
    <row r="202" spans="9:22" x14ac:dyDescent="0.45">
      <c r="I202" t="s">
        <v>174</v>
      </c>
      <c r="J202" t="s">
        <v>250</v>
      </c>
      <c r="K202">
        <v>8.139712834242193E-3</v>
      </c>
      <c r="L202" t="s">
        <v>159</v>
      </c>
      <c r="N202" t="s">
        <v>202</v>
      </c>
      <c r="O202" t="s">
        <v>250</v>
      </c>
      <c r="P202">
        <v>1.3319331751466764E-3</v>
      </c>
      <c r="Q202" t="s">
        <v>159</v>
      </c>
      <c r="S202" t="s">
        <v>225</v>
      </c>
      <c r="T202" t="s">
        <v>250</v>
      </c>
      <c r="U202">
        <v>8.0926784835216414E-4</v>
      </c>
      <c r="V202" t="s">
        <v>159</v>
      </c>
    </row>
    <row r="203" spans="9:22" x14ac:dyDescent="0.45">
      <c r="I203" t="s">
        <v>174</v>
      </c>
      <c r="J203" t="s">
        <v>251</v>
      </c>
      <c r="K203">
        <v>5.5473778055818525E-2</v>
      </c>
      <c r="L203" t="s">
        <v>159</v>
      </c>
      <c r="N203" t="s">
        <v>202</v>
      </c>
      <c r="O203" t="s">
        <v>251</v>
      </c>
      <c r="P203">
        <v>8.9403102870349617E-3</v>
      </c>
      <c r="Q203" t="s">
        <v>159</v>
      </c>
      <c r="S203" t="s">
        <v>225</v>
      </c>
      <c r="T203" t="s">
        <v>251</v>
      </c>
      <c r="U203">
        <v>1.0025233492551952E-2</v>
      </c>
      <c r="V203" t="s">
        <v>159</v>
      </c>
    </row>
    <row r="204" spans="9:22" x14ac:dyDescent="0.45">
      <c r="I204" t="s">
        <v>174</v>
      </c>
      <c r="J204" t="s">
        <v>252</v>
      </c>
      <c r="K204">
        <v>0</v>
      </c>
      <c r="L204" t="s">
        <v>159</v>
      </c>
      <c r="N204" t="s">
        <v>202</v>
      </c>
      <c r="O204" t="s">
        <v>252</v>
      </c>
      <c r="P204">
        <v>1.298708614522467E-3</v>
      </c>
      <c r="Q204" t="s">
        <v>159</v>
      </c>
      <c r="S204" t="s">
        <v>225</v>
      </c>
      <c r="T204" t="s">
        <v>252</v>
      </c>
      <c r="U204">
        <v>2.380931435868535E-3</v>
      </c>
      <c r="V204" t="s">
        <v>159</v>
      </c>
    </row>
    <row r="205" spans="9:22" x14ac:dyDescent="0.45">
      <c r="I205" t="s">
        <v>174</v>
      </c>
      <c r="J205" t="s">
        <v>253</v>
      </c>
      <c r="K205">
        <v>0</v>
      </c>
      <c r="L205" t="s">
        <v>159</v>
      </c>
      <c r="N205" t="s">
        <v>202</v>
      </c>
      <c r="O205" t="s">
        <v>253</v>
      </c>
      <c r="P205">
        <v>7.5102614005350078E-3</v>
      </c>
      <c r="Q205" t="s">
        <v>159</v>
      </c>
      <c r="S205" t="s">
        <v>225</v>
      </c>
      <c r="T205" t="s">
        <v>253</v>
      </c>
      <c r="U205">
        <v>1.246631867372084E-2</v>
      </c>
      <c r="V205" t="s">
        <v>159</v>
      </c>
    </row>
    <row r="206" spans="9:22" x14ac:dyDescent="0.45">
      <c r="I206" t="s">
        <v>174</v>
      </c>
      <c r="J206" t="s">
        <v>254</v>
      </c>
      <c r="K206">
        <v>3.5856663113565989E-3</v>
      </c>
      <c r="L206" t="s">
        <v>159</v>
      </c>
      <c r="N206" t="s">
        <v>202</v>
      </c>
      <c r="O206" t="s">
        <v>254</v>
      </c>
      <c r="P206">
        <v>3.785234304752362E-3</v>
      </c>
      <c r="Q206" t="s">
        <v>159</v>
      </c>
      <c r="S206" t="s">
        <v>225</v>
      </c>
      <c r="T206" t="s">
        <v>254</v>
      </c>
      <c r="U206">
        <v>6.6474145721680438E-3</v>
      </c>
      <c r="V206" t="s">
        <v>159</v>
      </c>
    </row>
    <row r="207" spans="9:22" x14ac:dyDescent="0.45">
      <c r="I207" t="s">
        <v>174</v>
      </c>
      <c r="J207" t="s">
        <v>255</v>
      </c>
      <c r="K207">
        <v>2.3233248042832453E-3</v>
      </c>
      <c r="L207" t="s">
        <v>159</v>
      </c>
      <c r="N207" t="s">
        <v>202</v>
      </c>
      <c r="O207" t="s">
        <v>255</v>
      </c>
      <c r="P207">
        <v>5.1433248274648075E-4</v>
      </c>
      <c r="Q207" t="s">
        <v>159</v>
      </c>
      <c r="S207" t="s">
        <v>225</v>
      </c>
      <c r="T207" t="s">
        <v>255</v>
      </c>
      <c r="U207">
        <v>6.2931713040040619E-4</v>
      </c>
      <c r="V207" t="s">
        <v>159</v>
      </c>
    </row>
    <row r="208" spans="9:22" x14ac:dyDescent="0.45">
      <c r="I208" t="s">
        <v>174</v>
      </c>
      <c r="J208" t="s">
        <v>256</v>
      </c>
      <c r="K208">
        <v>1.5350770404534347E-2</v>
      </c>
      <c r="L208" t="s">
        <v>159</v>
      </c>
      <c r="N208" t="s">
        <v>202</v>
      </c>
      <c r="O208" t="s">
        <v>256</v>
      </c>
      <c r="P208">
        <v>3.0911190651281154E-3</v>
      </c>
      <c r="Q208" t="s">
        <v>159</v>
      </c>
      <c r="S208" t="s">
        <v>225</v>
      </c>
      <c r="T208" t="s">
        <v>256</v>
      </c>
      <c r="U208">
        <v>6.4832117069467954E-3</v>
      </c>
      <c r="V208" t="s">
        <v>159</v>
      </c>
    </row>
    <row r="209" spans="9:22" x14ac:dyDescent="0.45">
      <c r="I209" t="s">
        <v>174</v>
      </c>
      <c r="J209" t="s">
        <v>257</v>
      </c>
      <c r="K209">
        <v>2.4730275912058413E-4</v>
      </c>
      <c r="L209" t="s">
        <v>159</v>
      </c>
      <c r="N209" t="s">
        <v>202</v>
      </c>
      <c r="O209" t="s">
        <v>257</v>
      </c>
      <c r="P209">
        <v>4.3700574216842949E-4</v>
      </c>
      <c r="Q209" t="s">
        <v>159</v>
      </c>
      <c r="S209" t="s">
        <v>225</v>
      </c>
      <c r="T209" t="s">
        <v>257</v>
      </c>
      <c r="U209">
        <v>1.1159749174697157E-3</v>
      </c>
      <c r="V209" t="s">
        <v>159</v>
      </c>
    </row>
    <row r="210" spans="9:22" x14ac:dyDescent="0.45">
      <c r="I210" t="s">
        <v>174</v>
      </c>
      <c r="J210" t="s">
        <v>258</v>
      </c>
      <c r="K210">
        <v>0</v>
      </c>
      <c r="L210" t="s">
        <v>159</v>
      </c>
      <c r="N210" t="s">
        <v>202</v>
      </c>
      <c r="O210" t="s">
        <v>258</v>
      </c>
      <c r="P210">
        <v>2.4726823481366475E-3</v>
      </c>
      <c r="Q210" t="s">
        <v>159</v>
      </c>
      <c r="S210" t="s">
        <v>225</v>
      </c>
      <c r="T210" t="s">
        <v>258</v>
      </c>
      <c r="U210">
        <v>6.1485692461510167E-3</v>
      </c>
      <c r="V210" t="s">
        <v>159</v>
      </c>
    </row>
    <row r="211" spans="9:22" x14ac:dyDescent="0.45">
      <c r="I211" t="s">
        <v>175</v>
      </c>
      <c r="J211" t="s">
        <v>158</v>
      </c>
      <c r="K211">
        <v>1.5040684937022538E-2</v>
      </c>
      <c r="L211" t="s">
        <v>159</v>
      </c>
      <c r="N211" t="s">
        <v>203</v>
      </c>
      <c r="O211" t="s">
        <v>158</v>
      </c>
      <c r="P211">
        <v>2.8228890363741505E-2</v>
      </c>
      <c r="Q211" t="s">
        <v>159</v>
      </c>
      <c r="S211" t="s">
        <v>226</v>
      </c>
      <c r="T211" t="s">
        <v>158</v>
      </c>
      <c r="U211">
        <v>2.5583933152244429E-2</v>
      </c>
      <c r="V211" t="s">
        <v>159</v>
      </c>
    </row>
    <row r="212" spans="9:22" x14ac:dyDescent="0.45">
      <c r="I212" t="s">
        <v>175</v>
      </c>
      <c r="J212" t="s">
        <v>160</v>
      </c>
      <c r="K212">
        <v>1.0159679171152519E-2</v>
      </c>
      <c r="L212" t="s">
        <v>159</v>
      </c>
      <c r="N212" t="s">
        <v>203</v>
      </c>
      <c r="O212" t="s">
        <v>160</v>
      </c>
      <c r="P212">
        <v>3.4677823003675268E-3</v>
      </c>
      <c r="Q212" t="s">
        <v>159</v>
      </c>
      <c r="S212" t="s">
        <v>226</v>
      </c>
      <c r="T212" t="s">
        <v>160</v>
      </c>
      <c r="U212">
        <v>2.1069944196505448E-3</v>
      </c>
      <c r="V212" t="s">
        <v>159</v>
      </c>
    </row>
    <row r="213" spans="9:22" x14ac:dyDescent="0.45">
      <c r="I213" t="s">
        <v>175</v>
      </c>
      <c r="J213" t="s">
        <v>161</v>
      </c>
      <c r="K213">
        <v>7.695449652026326E-2</v>
      </c>
      <c r="L213" t="s">
        <v>159</v>
      </c>
      <c r="N213" t="s">
        <v>203</v>
      </c>
      <c r="O213" t="s">
        <v>161</v>
      </c>
      <c r="P213">
        <v>2.4157060032614017E-2</v>
      </c>
      <c r="Q213" t="s">
        <v>159</v>
      </c>
      <c r="S213" t="s">
        <v>226</v>
      </c>
      <c r="T213" t="s">
        <v>161</v>
      </c>
      <c r="U213">
        <v>2.3919225216897867E-2</v>
      </c>
      <c r="V213" t="s">
        <v>159</v>
      </c>
    </row>
    <row r="214" spans="9:22" x14ac:dyDescent="0.45">
      <c r="I214" t="s">
        <v>175</v>
      </c>
      <c r="J214" t="s">
        <v>243</v>
      </c>
      <c r="K214">
        <v>3.9150979622684049E-3</v>
      </c>
      <c r="L214" t="s">
        <v>159</v>
      </c>
      <c r="N214" t="s">
        <v>203</v>
      </c>
      <c r="O214" t="s">
        <v>243</v>
      </c>
      <c r="P214">
        <v>3.427018121997832E-3</v>
      </c>
      <c r="Q214" t="s">
        <v>159</v>
      </c>
      <c r="S214" t="s">
        <v>226</v>
      </c>
      <c r="T214" t="s">
        <v>243</v>
      </c>
      <c r="U214">
        <v>6.2073464528286954E-3</v>
      </c>
      <c r="V214" t="s">
        <v>159</v>
      </c>
    </row>
    <row r="215" spans="9:22" x14ac:dyDescent="0.45">
      <c r="I215" t="s">
        <v>175</v>
      </c>
      <c r="J215" t="s">
        <v>244</v>
      </c>
      <c r="K215">
        <v>0</v>
      </c>
      <c r="L215" t="s">
        <v>159</v>
      </c>
      <c r="N215" t="s">
        <v>203</v>
      </c>
      <c r="O215" t="s">
        <v>244</v>
      </c>
      <c r="P215">
        <v>2.1109474058827883E-2</v>
      </c>
      <c r="Q215" t="s">
        <v>159</v>
      </c>
      <c r="S215" t="s">
        <v>226</v>
      </c>
      <c r="T215" t="s">
        <v>244</v>
      </c>
      <c r="U215">
        <v>3.0775217438478778E-2</v>
      </c>
      <c r="V215" t="s">
        <v>159</v>
      </c>
    </row>
    <row r="216" spans="9:22" x14ac:dyDescent="0.45">
      <c r="I216" t="s">
        <v>175</v>
      </c>
      <c r="J216" t="s">
        <v>162</v>
      </c>
      <c r="K216">
        <v>1.0832675198627718E-2</v>
      </c>
      <c r="L216" t="s">
        <v>159</v>
      </c>
      <c r="N216" t="s">
        <v>203</v>
      </c>
      <c r="O216" t="s">
        <v>162</v>
      </c>
      <c r="P216">
        <v>1.9953113428765892E-2</v>
      </c>
      <c r="Q216" t="s">
        <v>159</v>
      </c>
      <c r="S216" t="s">
        <v>226</v>
      </c>
      <c r="T216" t="s">
        <v>162</v>
      </c>
      <c r="U216">
        <v>1.1979037842803651E-2</v>
      </c>
      <c r="V216" t="s">
        <v>159</v>
      </c>
    </row>
    <row r="217" spans="9:22" x14ac:dyDescent="0.45">
      <c r="I217" t="s">
        <v>175</v>
      </c>
      <c r="J217" t="s">
        <v>163</v>
      </c>
      <c r="K217">
        <v>7.4031290884073288E-3</v>
      </c>
      <c r="L217" t="s">
        <v>159</v>
      </c>
      <c r="N217" t="s">
        <v>203</v>
      </c>
      <c r="O217" t="s">
        <v>163</v>
      </c>
      <c r="P217">
        <v>1.8734120341602184E-3</v>
      </c>
      <c r="Q217" t="s">
        <v>159</v>
      </c>
      <c r="S217" t="s">
        <v>226</v>
      </c>
      <c r="T217" t="s">
        <v>163</v>
      </c>
      <c r="U217">
        <v>8.4953463540566275E-4</v>
      </c>
      <c r="V217" t="s">
        <v>159</v>
      </c>
    </row>
    <row r="218" spans="9:22" x14ac:dyDescent="0.45">
      <c r="I218" t="s">
        <v>175</v>
      </c>
      <c r="J218" t="s">
        <v>164</v>
      </c>
      <c r="K218">
        <v>5.4953568396445295E-2</v>
      </c>
      <c r="L218" t="s">
        <v>159</v>
      </c>
      <c r="N218" t="s">
        <v>203</v>
      </c>
      <c r="O218" t="s">
        <v>164</v>
      </c>
      <c r="P218">
        <v>1.7056696809112253E-2</v>
      </c>
      <c r="Q218" t="s">
        <v>159</v>
      </c>
      <c r="S218" t="s">
        <v>226</v>
      </c>
      <c r="T218" t="s">
        <v>164</v>
      </c>
      <c r="U218">
        <v>1.3632771700622288E-2</v>
      </c>
      <c r="V218" t="s">
        <v>159</v>
      </c>
    </row>
    <row r="219" spans="9:22" x14ac:dyDescent="0.45">
      <c r="I219" t="s">
        <v>175</v>
      </c>
      <c r="J219" t="s">
        <v>245</v>
      </c>
      <c r="K219">
        <v>3.0408101928243439E-3</v>
      </c>
      <c r="L219" t="s">
        <v>159</v>
      </c>
      <c r="N219" t="s">
        <v>203</v>
      </c>
      <c r="O219" t="s">
        <v>245</v>
      </c>
      <c r="P219">
        <v>2.6901715439479226E-3</v>
      </c>
      <c r="Q219" t="s">
        <v>159</v>
      </c>
      <c r="S219" t="s">
        <v>226</v>
      </c>
      <c r="T219" t="s">
        <v>245</v>
      </c>
      <c r="U219">
        <v>4.0114596711479855E-3</v>
      </c>
      <c r="V219" t="s">
        <v>159</v>
      </c>
    </row>
    <row r="220" spans="9:22" x14ac:dyDescent="0.45">
      <c r="I220" t="s">
        <v>175</v>
      </c>
      <c r="J220" t="s">
        <v>246</v>
      </c>
      <c r="K220">
        <v>0</v>
      </c>
      <c r="L220" t="s">
        <v>159</v>
      </c>
      <c r="N220" t="s">
        <v>203</v>
      </c>
      <c r="O220" t="s">
        <v>246</v>
      </c>
      <c r="P220">
        <v>1.7049583792748436E-2</v>
      </c>
      <c r="Q220" t="s">
        <v>159</v>
      </c>
      <c r="S220" t="s">
        <v>226</v>
      </c>
      <c r="T220" t="s">
        <v>246</v>
      </c>
      <c r="U220">
        <v>1.8655342047710854E-2</v>
      </c>
      <c r="V220" t="s">
        <v>159</v>
      </c>
    </row>
    <row r="221" spans="9:22" x14ac:dyDescent="0.45">
      <c r="I221" t="s">
        <v>175</v>
      </c>
      <c r="J221" t="s">
        <v>165</v>
      </c>
      <c r="K221">
        <v>0.11232413881490087</v>
      </c>
      <c r="L221" t="s">
        <v>159</v>
      </c>
      <c r="N221" t="s">
        <v>203</v>
      </c>
      <c r="O221" t="s">
        <v>165</v>
      </c>
      <c r="P221">
        <v>0.30060437570987453</v>
      </c>
      <c r="Q221" t="s">
        <v>159</v>
      </c>
      <c r="S221" t="s">
        <v>226</v>
      </c>
      <c r="T221" t="s">
        <v>165</v>
      </c>
      <c r="U221">
        <v>0.2752501305203488</v>
      </c>
      <c r="V221" t="s">
        <v>159</v>
      </c>
    </row>
    <row r="222" spans="9:22" x14ac:dyDescent="0.45">
      <c r="I222" t="s">
        <v>175</v>
      </c>
      <c r="J222" t="s">
        <v>166</v>
      </c>
      <c r="K222">
        <v>6.9551243812864039E-2</v>
      </c>
      <c r="L222" t="s">
        <v>159</v>
      </c>
      <c r="N222" t="s">
        <v>203</v>
      </c>
      <c r="O222" t="s">
        <v>166</v>
      </c>
      <c r="P222">
        <v>4.0759381417767929E-2</v>
      </c>
      <c r="Q222" t="s">
        <v>159</v>
      </c>
      <c r="S222" t="s">
        <v>226</v>
      </c>
      <c r="T222" t="s">
        <v>166</v>
      </c>
      <c r="U222">
        <v>2.5723108857512916E-2</v>
      </c>
      <c r="V222" t="s">
        <v>159</v>
      </c>
    </row>
    <row r="223" spans="9:22" x14ac:dyDescent="0.45">
      <c r="I223" t="s">
        <v>175</v>
      </c>
      <c r="J223" t="s">
        <v>167</v>
      </c>
      <c r="K223">
        <v>0.5204982270154439</v>
      </c>
      <c r="L223" t="s">
        <v>159</v>
      </c>
      <c r="N223" t="s">
        <v>203</v>
      </c>
      <c r="O223" t="s">
        <v>167</v>
      </c>
      <c r="P223">
        <v>0.27905358309699241</v>
      </c>
      <c r="Q223" t="s">
        <v>159</v>
      </c>
      <c r="S223" t="s">
        <v>226</v>
      </c>
      <c r="T223" t="s">
        <v>167</v>
      </c>
      <c r="U223">
        <v>0.24992934556352109</v>
      </c>
      <c r="V223" t="s">
        <v>159</v>
      </c>
    </row>
    <row r="224" spans="9:22" x14ac:dyDescent="0.45">
      <c r="I224" t="s">
        <v>175</v>
      </c>
      <c r="J224" t="s">
        <v>247</v>
      </c>
      <c r="K224">
        <v>1.3427067509114328E-2</v>
      </c>
      <c r="L224" t="s">
        <v>159</v>
      </c>
      <c r="N224" t="s">
        <v>203</v>
      </c>
      <c r="O224" t="s">
        <v>247</v>
      </c>
      <c r="P224">
        <v>2.7960755053109639E-2</v>
      </c>
      <c r="Q224" t="s">
        <v>159</v>
      </c>
      <c r="S224" t="s">
        <v>226</v>
      </c>
      <c r="T224" t="s">
        <v>247</v>
      </c>
      <c r="U224">
        <v>4.1572189790024056E-2</v>
      </c>
      <c r="V224" t="s">
        <v>159</v>
      </c>
    </row>
    <row r="225" spans="9:22" x14ac:dyDescent="0.45">
      <c r="I225" t="s">
        <v>175</v>
      </c>
      <c r="J225" t="s">
        <v>248</v>
      </c>
      <c r="K225">
        <v>0</v>
      </c>
      <c r="L225" t="s">
        <v>159</v>
      </c>
      <c r="N225" t="s">
        <v>203</v>
      </c>
      <c r="O225" t="s">
        <v>248</v>
      </c>
      <c r="P225">
        <v>0.14620966936993193</v>
      </c>
      <c r="Q225" t="s">
        <v>159</v>
      </c>
      <c r="S225" t="s">
        <v>226</v>
      </c>
      <c r="T225" t="s">
        <v>248</v>
      </c>
      <c r="U225">
        <v>0.2176747101914065</v>
      </c>
      <c r="V225" t="s">
        <v>159</v>
      </c>
    </row>
    <row r="226" spans="9:22" x14ac:dyDescent="0.45">
      <c r="I226" t="s">
        <v>175</v>
      </c>
      <c r="J226" t="s">
        <v>249</v>
      </c>
      <c r="K226">
        <v>1.3906284345938191E-2</v>
      </c>
      <c r="L226" t="s">
        <v>159</v>
      </c>
      <c r="N226" t="s">
        <v>203</v>
      </c>
      <c r="O226" t="s">
        <v>249</v>
      </c>
      <c r="P226">
        <v>1.3354745410397736E-2</v>
      </c>
      <c r="Q226" t="s">
        <v>159</v>
      </c>
      <c r="S226" t="s">
        <v>226</v>
      </c>
      <c r="T226" t="s">
        <v>249</v>
      </c>
      <c r="U226">
        <v>8.7798590064254514E-3</v>
      </c>
      <c r="V226" t="s">
        <v>159</v>
      </c>
    </row>
    <row r="227" spans="9:22" x14ac:dyDescent="0.45">
      <c r="I227" t="s">
        <v>175</v>
      </c>
      <c r="J227" t="s">
        <v>250</v>
      </c>
      <c r="K227">
        <v>8.1785743113977349E-3</v>
      </c>
      <c r="L227" t="s">
        <v>159</v>
      </c>
      <c r="N227" t="s">
        <v>203</v>
      </c>
      <c r="O227" t="s">
        <v>250</v>
      </c>
      <c r="P227">
        <v>2.4621607859876132E-3</v>
      </c>
      <c r="Q227" t="s">
        <v>159</v>
      </c>
      <c r="S227" t="s">
        <v>226</v>
      </c>
      <c r="T227" t="s">
        <v>250</v>
      </c>
      <c r="U227">
        <v>7.11405073351886E-4</v>
      </c>
      <c r="V227" t="s">
        <v>159</v>
      </c>
    </row>
    <row r="228" spans="9:22" x14ac:dyDescent="0.45">
      <c r="I228" t="s">
        <v>175</v>
      </c>
      <c r="J228" t="s">
        <v>251</v>
      </c>
      <c r="K228">
        <v>5.7607244275787756E-2</v>
      </c>
      <c r="L228" t="s">
        <v>159</v>
      </c>
      <c r="N228" t="s">
        <v>203</v>
      </c>
      <c r="O228" t="s">
        <v>251</v>
      </c>
      <c r="P228">
        <v>1.6055644521116245E-2</v>
      </c>
      <c r="Q228" t="s">
        <v>159</v>
      </c>
      <c r="S228" t="s">
        <v>226</v>
      </c>
      <c r="T228" t="s">
        <v>251</v>
      </c>
      <c r="U228">
        <v>9.752806257841147E-3</v>
      </c>
      <c r="V228" t="s">
        <v>159</v>
      </c>
    </row>
    <row r="229" spans="9:22" x14ac:dyDescent="0.45">
      <c r="I229" t="s">
        <v>175</v>
      </c>
      <c r="J229" t="s">
        <v>252</v>
      </c>
      <c r="K229">
        <v>3.0289743224332712E-4</v>
      </c>
      <c r="L229" t="s">
        <v>159</v>
      </c>
      <c r="N229" t="s">
        <v>203</v>
      </c>
      <c r="O229" t="s">
        <v>252</v>
      </c>
      <c r="P229">
        <v>2.3518552845379534E-3</v>
      </c>
      <c r="Q229" t="s">
        <v>159</v>
      </c>
      <c r="S229" t="s">
        <v>226</v>
      </c>
      <c r="T229" t="s">
        <v>252</v>
      </c>
      <c r="U229">
        <v>2.6474333953147014E-3</v>
      </c>
      <c r="V229" t="s">
        <v>159</v>
      </c>
    </row>
    <row r="230" spans="9:22" x14ac:dyDescent="0.45">
      <c r="I230" t="s">
        <v>175</v>
      </c>
      <c r="J230" t="s">
        <v>253</v>
      </c>
      <c r="K230">
        <v>0</v>
      </c>
      <c r="L230" t="s">
        <v>159</v>
      </c>
      <c r="N230" t="s">
        <v>203</v>
      </c>
      <c r="O230" t="s">
        <v>253</v>
      </c>
      <c r="P230">
        <v>1.2253123434742358E-2</v>
      </c>
      <c r="Q230" t="s">
        <v>159</v>
      </c>
      <c r="S230" t="s">
        <v>226</v>
      </c>
      <c r="T230" t="s">
        <v>253</v>
      </c>
      <c r="U230">
        <v>1.250635461297803E-2</v>
      </c>
      <c r="V230" t="s">
        <v>159</v>
      </c>
    </row>
    <row r="231" spans="9:22" x14ac:dyDescent="0.45">
      <c r="I231" t="s">
        <v>175</v>
      </c>
      <c r="J231" t="s">
        <v>254</v>
      </c>
      <c r="K231">
        <v>3.3649606824632861E-3</v>
      </c>
      <c r="L231" t="s">
        <v>159</v>
      </c>
      <c r="N231" t="s">
        <v>203</v>
      </c>
      <c r="O231" t="s">
        <v>254</v>
      </c>
      <c r="P231">
        <v>6.8233037401296834E-3</v>
      </c>
      <c r="Q231" t="s">
        <v>159</v>
      </c>
      <c r="S231" t="s">
        <v>226</v>
      </c>
      <c r="T231" t="s">
        <v>254</v>
      </c>
      <c r="U231">
        <v>5.7016582343485849E-3</v>
      </c>
      <c r="V231" t="s">
        <v>159</v>
      </c>
    </row>
    <row r="232" spans="9:22" x14ac:dyDescent="0.45">
      <c r="I232" t="s">
        <v>175</v>
      </c>
      <c r="J232" t="s">
        <v>255</v>
      </c>
      <c r="K232">
        <v>2.1962812519439974E-3</v>
      </c>
      <c r="L232" t="s">
        <v>159</v>
      </c>
      <c r="N232" t="s">
        <v>203</v>
      </c>
      <c r="O232" t="s">
        <v>255</v>
      </c>
      <c r="P232">
        <v>1.017781299796283E-3</v>
      </c>
      <c r="Q232" t="s">
        <v>159</v>
      </c>
      <c r="S232" t="s">
        <v>226</v>
      </c>
      <c r="T232" t="s">
        <v>255</v>
      </c>
      <c r="U232">
        <v>5.3419983204700927E-4</v>
      </c>
      <c r="V232" t="s">
        <v>159</v>
      </c>
    </row>
    <row r="233" spans="9:22" x14ac:dyDescent="0.45">
      <c r="I233" t="s">
        <v>175</v>
      </c>
      <c r="J233" t="s">
        <v>256</v>
      </c>
      <c r="K233">
        <v>1.5634324449475601E-2</v>
      </c>
      <c r="L233" t="s">
        <v>159</v>
      </c>
      <c r="N233" t="s">
        <v>203</v>
      </c>
      <c r="O233" t="s">
        <v>256</v>
      </c>
      <c r="P233">
        <v>6.3563785551765889E-3</v>
      </c>
      <c r="Q233" t="s">
        <v>159</v>
      </c>
      <c r="S233" t="s">
        <v>226</v>
      </c>
      <c r="T233" t="s">
        <v>256</v>
      </c>
      <c r="U233">
        <v>4.8108128873972263E-3</v>
      </c>
      <c r="V233" t="s">
        <v>159</v>
      </c>
    </row>
    <row r="234" spans="9:22" x14ac:dyDescent="0.45">
      <c r="I234" t="s">
        <v>175</v>
      </c>
      <c r="J234" t="s">
        <v>257</v>
      </c>
      <c r="K234">
        <v>7.0861463141369942E-4</v>
      </c>
      <c r="L234" t="s">
        <v>159</v>
      </c>
      <c r="N234" t="s">
        <v>203</v>
      </c>
      <c r="O234" t="s">
        <v>257</v>
      </c>
      <c r="P234">
        <v>8.0895409140471395E-4</v>
      </c>
      <c r="Q234" t="s">
        <v>159</v>
      </c>
      <c r="S234" t="s">
        <v>226</v>
      </c>
      <c r="T234" t="s">
        <v>257</v>
      </c>
      <c r="U234">
        <v>1.049008266786282E-3</v>
      </c>
      <c r="V234" t="s">
        <v>159</v>
      </c>
    </row>
    <row r="235" spans="9:22" x14ac:dyDescent="0.45">
      <c r="I235" t="s">
        <v>175</v>
      </c>
      <c r="J235" t="s">
        <v>258</v>
      </c>
      <c r="K235">
        <v>0</v>
      </c>
      <c r="L235" t="s">
        <v>159</v>
      </c>
      <c r="N235" t="s">
        <v>203</v>
      </c>
      <c r="O235" t="s">
        <v>258</v>
      </c>
      <c r="P235">
        <v>4.9150857427537296E-3</v>
      </c>
      <c r="Q235" t="s">
        <v>159</v>
      </c>
      <c r="S235" t="s">
        <v>226</v>
      </c>
      <c r="T235" t="s">
        <v>258</v>
      </c>
      <c r="U235">
        <v>5.6361149329035602E-3</v>
      </c>
      <c r="V235" t="s">
        <v>159</v>
      </c>
    </row>
    <row r="236" spans="9:22" x14ac:dyDescent="0.45">
      <c r="I236" t="s">
        <v>176</v>
      </c>
      <c r="J236" t="s">
        <v>158</v>
      </c>
      <c r="K236">
        <v>1.6117348017779077E-2</v>
      </c>
      <c r="L236" t="s">
        <v>159</v>
      </c>
      <c r="N236" t="s">
        <v>204</v>
      </c>
      <c r="O236" t="s">
        <v>158</v>
      </c>
      <c r="P236">
        <v>3.2673752058628963E-2</v>
      </c>
      <c r="Q236" t="s">
        <v>159</v>
      </c>
      <c r="S236" t="s">
        <v>227</v>
      </c>
      <c r="T236" t="s">
        <v>158</v>
      </c>
      <c r="U236">
        <v>3.2980242220946372E-2</v>
      </c>
      <c r="V236" t="s">
        <v>159</v>
      </c>
    </row>
    <row r="237" spans="9:22" x14ac:dyDescent="0.45">
      <c r="I237" t="s">
        <v>176</v>
      </c>
      <c r="J237" t="s">
        <v>160</v>
      </c>
      <c r="K237">
        <v>1.1051515651338894E-2</v>
      </c>
      <c r="L237" t="s">
        <v>159</v>
      </c>
      <c r="N237" t="s">
        <v>204</v>
      </c>
      <c r="O237" t="s">
        <v>160</v>
      </c>
      <c r="P237">
        <v>2.144171542452839E-3</v>
      </c>
      <c r="Q237" t="s">
        <v>159</v>
      </c>
      <c r="S237" t="s">
        <v>227</v>
      </c>
      <c r="T237" t="s">
        <v>160</v>
      </c>
      <c r="U237">
        <v>3.0436819272987438E-3</v>
      </c>
      <c r="V237" t="s">
        <v>159</v>
      </c>
    </row>
    <row r="238" spans="9:22" x14ac:dyDescent="0.45">
      <c r="I238" t="s">
        <v>176</v>
      </c>
      <c r="J238" t="s">
        <v>161</v>
      </c>
      <c r="K238">
        <v>7.9904296754782375E-2</v>
      </c>
      <c r="L238" t="s">
        <v>159</v>
      </c>
      <c r="N238" t="s">
        <v>204</v>
      </c>
      <c r="O238" t="s">
        <v>161</v>
      </c>
      <c r="P238">
        <v>1.2305065263916644E-2</v>
      </c>
      <c r="Q238" t="s">
        <v>159</v>
      </c>
      <c r="S238" t="s">
        <v>227</v>
      </c>
      <c r="T238" t="s">
        <v>161</v>
      </c>
      <c r="U238">
        <v>3.1828857737645551E-2</v>
      </c>
      <c r="V238" t="s">
        <v>159</v>
      </c>
    </row>
    <row r="239" spans="9:22" x14ac:dyDescent="0.45">
      <c r="I239" t="s">
        <v>176</v>
      </c>
      <c r="J239" t="s">
        <v>243</v>
      </c>
      <c r="K239">
        <v>3.8270871608158249E-3</v>
      </c>
      <c r="L239" t="s">
        <v>159</v>
      </c>
      <c r="N239" t="s">
        <v>204</v>
      </c>
      <c r="O239" t="s">
        <v>243</v>
      </c>
      <c r="P239">
        <v>1.6344797741594484E-3</v>
      </c>
      <c r="Q239" t="s">
        <v>159</v>
      </c>
      <c r="S239" t="s">
        <v>227</v>
      </c>
      <c r="T239" t="s">
        <v>243</v>
      </c>
      <c r="U239">
        <v>6.4438029592342695E-3</v>
      </c>
      <c r="V239" t="s">
        <v>159</v>
      </c>
    </row>
    <row r="240" spans="9:22" x14ac:dyDescent="0.45">
      <c r="I240" t="s">
        <v>176</v>
      </c>
      <c r="J240" t="s">
        <v>244</v>
      </c>
      <c r="K240">
        <v>0</v>
      </c>
      <c r="L240" t="s">
        <v>159</v>
      </c>
      <c r="N240" t="s">
        <v>204</v>
      </c>
      <c r="O240" t="s">
        <v>244</v>
      </c>
      <c r="P240">
        <v>1.771210586521435E-2</v>
      </c>
      <c r="Q240" t="s">
        <v>159</v>
      </c>
      <c r="S240" t="s">
        <v>227</v>
      </c>
      <c r="T240" t="s">
        <v>244</v>
      </c>
      <c r="U240">
        <v>3.1791761535091813E-2</v>
      </c>
      <c r="V240" t="s">
        <v>159</v>
      </c>
    </row>
    <row r="241" spans="9:22" x14ac:dyDescent="0.45">
      <c r="I241" t="s">
        <v>176</v>
      </c>
      <c r="J241" t="s">
        <v>162</v>
      </c>
      <c r="K241">
        <v>1.1376622922414427E-2</v>
      </c>
      <c r="L241" t="s">
        <v>159</v>
      </c>
      <c r="N241" t="s">
        <v>204</v>
      </c>
      <c r="O241" t="s">
        <v>162</v>
      </c>
      <c r="P241">
        <v>2.5842146146601849E-2</v>
      </c>
      <c r="Q241" t="s">
        <v>159</v>
      </c>
      <c r="S241" t="s">
        <v>227</v>
      </c>
      <c r="T241" t="s">
        <v>162</v>
      </c>
      <c r="U241">
        <v>1.6701001943708636E-2</v>
      </c>
      <c r="V241" t="s">
        <v>159</v>
      </c>
    </row>
    <row r="242" spans="9:22" x14ac:dyDescent="0.45">
      <c r="I242" t="s">
        <v>176</v>
      </c>
      <c r="J242" t="s">
        <v>163</v>
      </c>
      <c r="K242">
        <v>8.0412322287026789E-3</v>
      </c>
      <c r="L242" t="s">
        <v>159</v>
      </c>
      <c r="N242" t="s">
        <v>204</v>
      </c>
      <c r="O242" t="s">
        <v>163</v>
      </c>
      <c r="P242">
        <v>1.5658478615254506E-3</v>
      </c>
      <c r="Q242" t="s">
        <v>159</v>
      </c>
      <c r="S242" t="s">
        <v>227</v>
      </c>
      <c r="T242" t="s">
        <v>163</v>
      </c>
      <c r="U242">
        <v>1.4471989628221126E-3</v>
      </c>
      <c r="V242" t="s">
        <v>159</v>
      </c>
    </row>
    <row r="243" spans="9:22" x14ac:dyDescent="0.45">
      <c r="I243" t="s">
        <v>176</v>
      </c>
      <c r="J243" t="s">
        <v>164</v>
      </c>
      <c r="K243">
        <v>5.977723340605498E-2</v>
      </c>
      <c r="L243" t="s">
        <v>159</v>
      </c>
      <c r="N243" t="s">
        <v>204</v>
      </c>
      <c r="O243" t="s">
        <v>164</v>
      </c>
      <c r="P243">
        <v>7.9092360234479572E-3</v>
      </c>
      <c r="Q243" t="s">
        <v>159</v>
      </c>
      <c r="S243" t="s">
        <v>227</v>
      </c>
      <c r="T243" t="s">
        <v>164</v>
      </c>
      <c r="U243">
        <v>1.8011782013205645E-2</v>
      </c>
      <c r="V243" t="s">
        <v>159</v>
      </c>
    </row>
    <row r="244" spans="9:22" x14ac:dyDescent="0.45">
      <c r="I244" t="s">
        <v>176</v>
      </c>
      <c r="J244" t="s">
        <v>245</v>
      </c>
      <c r="K244">
        <v>3.3446689967164844E-3</v>
      </c>
      <c r="L244" t="s">
        <v>159</v>
      </c>
      <c r="N244" t="s">
        <v>204</v>
      </c>
      <c r="O244" t="s">
        <v>245</v>
      </c>
      <c r="P244">
        <v>1.136189190926446E-3</v>
      </c>
      <c r="Q244" t="s">
        <v>159</v>
      </c>
      <c r="S244" t="s">
        <v>227</v>
      </c>
      <c r="T244" t="s">
        <v>245</v>
      </c>
      <c r="U244">
        <v>3.8671905014791568E-3</v>
      </c>
      <c r="V244" t="s">
        <v>159</v>
      </c>
    </row>
    <row r="245" spans="9:22" x14ac:dyDescent="0.45">
      <c r="I245" t="s">
        <v>176</v>
      </c>
      <c r="J245" t="s">
        <v>246</v>
      </c>
      <c r="K245">
        <v>0</v>
      </c>
      <c r="L245" t="s">
        <v>159</v>
      </c>
      <c r="N245" t="s">
        <v>204</v>
      </c>
      <c r="O245" t="s">
        <v>246</v>
      </c>
      <c r="P245">
        <v>1.3266210497079819E-2</v>
      </c>
      <c r="Q245" t="s">
        <v>159</v>
      </c>
      <c r="S245" t="s">
        <v>227</v>
      </c>
      <c r="T245" t="s">
        <v>246</v>
      </c>
      <c r="U245">
        <v>1.9346286765441732E-2</v>
      </c>
      <c r="V245" t="s">
        <v>159</v>
      </c>
    </row>
    <row r="246" spans="9:22" x14ac:dyDescent="0.45">
      <c r="I246" t="s">
        <v>176</v>
      </c>
      <c r="J246" t="s">
        <v>165</v>
      </c>
      <c r="K246">
        <v>0.10922651555452229</v>
      </c>
      <c r="L246" t="s">
        <v>159</v>
      </c>
      <c r="N246" t="s">
        <v>204</v>
      </c>
      <c r="O246" t="s">
        <v>165</v>
      </c>
      <c r="P246">
        <v>0.29858056998594823</v>
      </c>
      <c r="Q246" t="s">
        <v>159</v>
      </c>
      <c r="S246" t="s">
        <v>227</v>
      </c>
      <c r="T246" t="s">
        <v>165</v>
      </c>
      <c r="U246">
        <v>0.26366533786829927</v>
      </c>
      <c r="V246" t="s">
        <v>159</v>
      </c>
    </row>
    <row r="247" spans="9:22" x14ac:dyDescent="0.45">
      <c r="I247" t="s">
        <v>176</v>
      </c>
      <c r="J247" t="s">
        <v>166</v>
      </c>
      <c r="K247">
        <v>7.3541963043948583E-2</v>
      </c>
      <c r="L247" t="s">
        <v>159</v>
      </c>
      <c r="N247" t="s">
        <v>204</v>
      </c>
      <c r="O247" t="s">
        <v>166</v>
      </c>
      <c r="P247">
        <v>3.6801245031249354E-2</v>
      </c>
      <c r="Q247" t="s">
        <v>159</v>
      </c>
      <c r="S247" t="s">
        <v>227</v>
      </c>
      <c r="T247" t="s">
        <v>166</v>
      </c>
      <c r="U247">
        <v>2.5120933431730053E-2</v>
      </c>
      <c r="V247" t="s">
        <v>159</v>
      </c>
    </row>
    <row r="248" spans="9:22" x14ac:dyDescent="0.45">
      <c r="I248" t="s">
        <v>176</v>
      </c>
      <c r="J248" t="s">
        <v>167</v>
      </c>
      <c r="K248">
        <v>0.50400577039389216</v>
      </c>
      <c r="L248" t="s">
        <v>159</v>
      </c>
      <c r="N248" t="s">
        <v>204</v>
      </c>
      <c r="O248" t="s">
        <v>167</v>
      </c>
      <c r="P248">
        <v>0.24788868364048389</v>
      </c>
      <c r="Q248" t="s">
        <v>159</v>
      </c>
      <c r="S248" t="s">
        <v>227</v>
      </c>
      <c r="T248" t="s">
        <v>167</v>
      </c>
      <c r="U248">
        <v>0.23857513394805893</v>
      </c>
      <c r="V248" t="s">
        <v>159</v>
      </c>
    </row>
    <row r="249" spans="9:22" x14ac:dyDescent="0.45">
      <c r="I249" t="s">
        <v>176</v>
      </c>
      <c r="J249" t="s">
        <v>247</v>
      </c>
      <c r="K249">
        <v>1.297940161350627E-2</v>
      </c>
      <c r="L249" t="s">
        <v>159</v>
      </c>
      <c r="N249" t="s">
        <v>204</v>
      </c>
      <c r="O249" t="s">
        <v>247</v>
      </c>
      <c r="P249">
        <v>2.9573890368149849E-2</v>
      </c>
      <c r="Q249" t="s">
        <v>159</v>
      </c>
      <c r="S249" t="s">
        <v>227</v>
      </c>
      <c r="T249" t="s">
        <v>247</v>
      </c>
      <c r="U249">
        <v>3.7711045006744374E-2</v>
      </c>
      <c r="V249" t="s">
        <v>159</v>
      </c>
    </row>
    <row r="250" spans="9:22" x14ac:dyDescent="0.45">
      <c r="I250" t="s">
        <v>176</v>
      </c>
      <c r="J250" t="s">
        <v>248</v>
      </c>
      <c r="K250">
        <v>0</v>
      </c>
      <c r="L250" t="s">
        <v>159</v>
      </c>
      <c r="N250" t="s">
        <v>204</v>
      </c>
      <c r="O250" t="s">
        <v>248</v>
      </c>
      <c r="P250">
        <v>0.21765215002541544</v>
      </c>
      <c r="Q250" t="s">
        <v>159</v>
      </c>
      <c r="S250" t="s">
        <v>227</v>
      </c>
      <c r="T250" t="s">
        <v>248</v>
      </c>
      <c r="U250">
        <v>0.20396527878374834</v>
      </c>
      <c r="V250" t="s">
        <v>159</v>
      </c>
    </row>
    <row r="251" spans="9:22" x14ac:dyDescent="0.45">
      <c r="I251" t="s">
        <v>176</v>
      </c>
      <c r="J251" t="s">
        <v>249</v>
      </c>
      <c r="K251">
        <v>1.3771940601871912E-2</v>
      </c>
      <c r="L251" t="s">
        <v>159</v>
      </c>
      <c r="N251" t="s">
        <v>204</v>
      </c>
      <c r="O251" t="s">
        <v>249</v>
      </c>
      <c r="P251">
        <v>1.6788345452957924E-2</v>
      </c>
      <c r="Q251" t="s">
        <v>159</v>
      </c>
      <c r="S251" t="s">
        <v>227</v>
      </c>
      <c r="T251" t="s">
        <v>249</v>
      </c>
      <c r="U251">
        <v>1.1637272153162907E-2</v>
      </c>
      <c r="V251" t="s">
        <v>159</v>
      </c>
    </row>
    <row r="252" spans="9:22" x14ac:dyDescent="0.45">
      <c r="I252" t="s">
        <v>176</v>
      </c>
      <c r="J252" t="s">
        <v>250</v>
      </c>
      <c r="K252">
        <v>8.9772887432154145E-3</v>
      </c>
      <c r="L252" t="s">
        <v>159</v>
      </c>
      <c r="N252" t="s">
        <v>204</v>
      </c>
      <c r="O252" t="s">
        <v>250</v>
      </c>
      <c r="P252">
        <v>1.3727150511993098E-3</v>
      </c>
      <c r="Q252" t="s">
        <v>159</v>
      </c>
      <c r="S252" t="s">
        <v>227</v>
      </c>
      <c r="T252" t="s">
        <v>250</v>
      </c>
      <c r="U252">
        <v>1.1760661530704488E-3</v>
      </c>
      <c r="V252" t="s">
        <v>159</v>
      </c>
    </row>
    <row r="253" spans="9:22" x14ac:dyDescent="0.45">
      <c r="I253" t="s">
        <v>176</v>
      </c>
      <c r="J253" t="s">
        <v>251</v>
      </c>
      <c r="K253">
        <v>6.0328410787200186E-2</v>
      </c>
      <c r="L253" t="s">
        <v>159</v>
      </c>
      <c r="N253" t="s">
        <v>204</v>
      </c>
      <c r="O253" t="s">
        <v>251</v>
      </c>
      <c r="P253">
        <v>8.432314576050844E-3</v>
      </c>
      <c r="Q253" t="s">
        <v>159</v>
      </c>
      <c r="S253" t="s">
        <v>227</v>
      </c>
      <c r="T253" t="s">
        <v>251</v>
      </c>
      <c r="U253">
        <v>1.3349300474198756E-2</v>
      </c>
      <c r="V253" t="s">
        <v>159</v>
      </c>
    </row>
    <row r="254" spans="9:22" x14ac:dyDescent="0.45">
      <c r="I254" t="s">
        <v>176</v>
      </c>
      <c r="J254" t="s">
        <v>252</v>
      </c>
      <c r="K254">
        <v>9.365595769911222E-4</v>
      </c>
      <c r="L254" t="s">
        <v>159</v>
      </c>
      <c r="N254" t="s">
        <v>204</v>
      </c>
      <c r="O254" t="s">
        <v>252</v>
      </c>
      <c r="P254">
        <v>1.3097091046685252E-3</v>
      </c>
      <c r="Q254" t="s">
        <v>159</v>
      </c>
      <c r="S254" t="s">
        <v>227</v>
      </c>
      <c r="T254" t="s">
        <v>252</v>
      </c>
      <c r="U254">
        <v>2.7564163960913835E-3</v>
      </c>
      <c r="V254" t="s">
        <v>159</v>
      </c>
    </row>
    <row r="255" spans="9:22" x14ac:dyDescent="0.45">
      <c r="I255" t="s">
        <v>176</v>
      </c>
      <c r="J255" t="s">
        <v>253</v>
      </c>
      <c r="K255">
        <v>0</v>
      </c>
      <c r="L255" t="s">
        <v>159</v>
      </c>
      <c r="N255" t="s">
        <v>204</v>
      </c>
      <c r="O255" t="s">
        <v>253</v>
      </c>
      <c r="P255">
        <v>1.0869891984821686E-2</v>
      </c>
      <c r="Q255" t="s">
        <v>159</v>
      </c>
      <c r="S255" t="s">
        <v>227</v>
      </c>
      <c r="T255" t="s">
        <v>253</v>
      </c>
      <c r="U255">
        <v>1.3640700004811572E-2</v>
      </c>
      <c r="V255" t="s">
        <v>159</v>
      </c>
    </row>
    <row r="256" spans="9:22" x14ac:dyDescent="0.45">
      <c r="I256" t="s">
        <v>176</v>
      </c>
      <c r="J256" t="s">
        <v>254</v>
      </c>
      <c r="K256">
        <v>3.4013566868698565E-3</v>
      </c>
      <c r="L256" t="s">
        <v>159</v>
      </c>
      <c r="N256" t="s">
        <v>204</v>
      </c>
      <c r="O256" t="s">
        <v>254</v>
      </c>
      <c r="P256">
        <v>5.9660162346568194E-3</v>
      </c>
      <c r="Q256" t="s">
        <v>159</v>
      </c>
      <c r="S256" t="s">
        <v>227</v>
      </c>
      <c r="T256" t="s">
        <v>254</v>
      </c>
      <c r="U256">
        <v>7.771166633018016E-3</v>
      </c>
      <c r="V256" t="s">
        <v>159</v>
      </c>
    </row>
    <row r="257" spans="9:22" x14ac:dyDescent="0.45">
      <c r="I257" t="s">
        <v>176</v>
      </c>
      <c r="J257" t="s">
        <v>255</v>
      </c>
      <c r="K257">
        <v>2.3912717922008331E-3</v>
      </c>
      <c r="L257" t="s">
        <v>159</v>
      </c>
      <c r="N257" t="s">
        <v>204</v>
      </c>
      <c r="O257" t="s">
        <v>255</v>
      </c>
      <c r="P257">
        <v>5.0147915507179383E-4</v>
      </c>
      <c r="Q257" t="s">
        <v>159</v>
      </c>
      <c r="S257" t="s">
        <v>227</v>
      </c>
      <c r="T257" t="s">
        <v>255</v>
      </c>
      <c r="U257">
        <v>8.5471409622198981E-4</v>
      </c>
      <c r="V257" t="s">
        <v>159</v>
      </c>
    </row>
    <row r="258" spans="9:22" x14ac:dyDescent="0.45">
      <c r="I258" t="s">
        <v>176</v>
      </c>
      <c r="J258" t="s">
        <v>256</v>
      </c>
      <c r="K258">
        <v>1.6205564494536532E-2</v>
      </c>
      <c r="L258" t="s">
        <v>159</v>
      </c>
      <c r="N258" t="s">
        <v>204</v>
      </c>
      <c r="O258" t="s">
        <v>256</v>
      </c>
      <c r="P258">
        <v>3.6169776764516022E-3</v>
      </c>
      <c r="Q258" t="s">
        <v>159</v>
      </c>
      <c r="S258" t="s">
        <v>227</v>
      </c>
      <c r="T258" t="s">
        <v>256</v>
      </c>
      <c r="U258">
        <v>7.0527167846521511E-3</v>
      </c>
      <c r="V258" t="s">
        <v>159</v>
      </c>
    </row>
    <row r="259" spans="9:22" x14ac:dyDescent="0.45">
      <c r="I259" t="s">
        <v>176</v>
      </c>
      <c r="J259" t="s">
        <v>257</v>
      </c>
      <c r="K259">
        <v>7.9395157264137756E-4</v>
      </c>
      <c r="L259" t="s">
        <v>159</v>
      </c>
      <c r="N259" t="s">
        <v>204</v>
      </c>
      <c r="O259" t="s">
        <v>257</v>
      </c>
      <c r="P259">
        <v>4.4753703430579195E-4</v>
      </c>
      <c r="Q259" t="s">
        <v>159</v>
      </c>
      <c r="S259" t="s">
        <v>227</v>
      </c>
      <c r="T259" t="s">
        <v>257</v>
      </c>
      <c r="U259">
        <v>1.2236427271506466E-3</v>
      </c>
      <c r="V259" t="s">
        <v>159</v>
      </c>
    </row>
    <row r="260" spans="9:22" x14ac:dyDescent="0.45">
      <c r="I260" t="s">
        <v>176</v>
      </c>
      <c r="J260" t="s">
        <v>258</v>
      </c>
      <c r="K260">
        <v>0</v>
      </c>
      <c r="L260" t="s">
        <v>159</v>
      </c>
      <c r="N260" t="s">
        <v>204</v>
      </c>
      <c r="O260" t="s">
        <v>258</v>
      </c>
      <c r="P260">
        <v>4.0092704546181154E-3</v>
      </c>
      <c r="Q260" t="s">
        <v>159</v>
      </c>
      <c r="S260" t="s">
        <v>227</v>
      </c>
      <c r="T260" t="s">
        <v>258</v>
      </c>
      <c r="U260">
        <v>6.0384689721658981E-3</v>
      </c>
      <c r="V260" t="s">
        <v>159</v>
      </c>
    </row>
    <row r="261" spans="9:22" x14ac:dyDescent="0.45">
      <c r="I261" t="s">
        <v>177</v>
      </c>
      <c r="J261" t="s">
        <v>158</v>
      </c>
      <c r="K261">
        <v>1.4695396002855942E-2</v>
      </c>
      <c r="L261" t="s">
        <v>159</v>
      </c>
      <c r="N261" t="s">
        <v>205</v>
      </c>
      <c r="O261" t="s">
        <v>158</v>
      </c>
      <c r="P261">
        <v>1.9651575165705377E-2</v>
      </c>
      <c r="Q261" t="s">
        <v>159</v>
      </c>
    </row>
    <row r="262" spans="9:22" x14ac:dyDescent="0.45">
      <c r="I262" t="s">
        <v>177</v>
      </c>
      <c r="J262" t="s">
        <v>160</v>
      </c>
      <c r="K262">
        <v>1.0289814092313439E-2</v>
      </c>
      <c r="L262" t="s">
        <v>159</v>
      </c>
      <c r="N262" t="s">
        <v>205</v>
      </c>
      <c r="O262" t="s">
        <v>160</v>
      </c>
      <c r="P262">
        <v>3.5743206552629908E-3</v>
      </c>
      <c r="Q262" t="s">
        <v>159</v>
      </c>
    </row>
    <row r="263" spans="9:22" x14ac:dyDescent="0.45">
      <c r="I263" t="s">
        <v>177</v>
      </c>
      <c r="J263" t="s">
        <v>161</v>
      </c>
      <c r="K263">
        <v>7.4480256560276542E-2</v>
      </c>
      <c r="L263" t="s">
        <v>159</v>
      </c>
      <c r="N263" t="s">
        <v>205</v>
      </c>
      <c r="O263" t="s">
        <v>161</v>
      </c>
      <c r="P263">
        <v>1.9681156975084581E-2</v>
      </c>
      <c r="Q263" t="s">
        <v>159</v>
      </c>
    </row>
    <row r="264" spans="9:22" x14ac:dyDescent="0.45">
      <c r="I264" t="s">
        <v>177</v>
      </c>
      <c r="J264" t="s">
        <v>243</v>
      </c>
      <c r="K264">
        <v>3.2504076844060061E-3</v>
      </c>
      <c r="L264" t="s">
        <v>159</v>
      </c>
      <c r="N264" t="s">
        <v>205</v>
      </c>
      <c r="O264" t="s">
        <v>243</v>
      </c>
      <c r="P264">
        <v>2.9872882270821888E-3</v>
      </c>
      <c r="Q264" t="s">
        <v>159</v>
      </c>
    </row>
    <row r="265" spans="9:22" x14ac:dyDescent="0.45">
      <c r="I265" t="s">
        <v>177</v>
      </c>
      <c r="J265" t="s">
        <v>244</v>
      </c>
      <c r="K265">
        <v>0</v>
      </c>
      <c r="L265" t="s">
        <v>159</v>
      </c>
      <c r="N265" t="s">
        <v>205</v>
      </c>
      <c r="O265" t="s">
        <v>244</v>
      </c>
      <c r="P265">
        <v>1.8419096395905249E-2</v>
      </c>
      <c r="Q265" t="s">
        <v>159</v>
      </c>
    </row>
    <row r="266" spans="9:22" x14ac:dyDescent="0.45">
      <c r="I266" t="s">
        <v>177</v>
      </c>
      <c r="J266" t="s">
        <v>162</v>
      </c>
      <c r="K266">
        <v>1.0979563019409142E-2</v>
      </c>
      <c r="L266" t="s">
        <v>159</v>
      </c>
      <c r="N266" t="s">
        <v>205</v>
      </c>
      <c r="O266" t="s">
        <v>162</v>
      </c>
      <c r="P266">
        <v>2.014008292360106E-2</v>
      </c>
      <c r="Q266" t="s">
        <v>159</v>
      </c>
    </row>
    <row r="267" spans="9:22" x14ac:dyDescent="0.45">
      <c r="I267" t="s">
        <v>177</v>
      </c>
      <c r="J267" t="s">
        <v>163</v>
      </c>
      <c r="K267">
        <v>7.6434521809718757E-3</v>
      </c>
      <c r="L267" t="s">
        <v>159</v>
      </c>
      <c r="N267" t="s">
        <v>205</v>
      </c>
      <c r="O267" t="s">
        <v>163</v>
      </c>
      <c r="P267">
        <v>3.4620679543605547E-3</v>
      </c>
      <c r="Q267" t="s">
        <v>159</v>
      </c>
    </row>
    <row r="268" spans="9:22" x14ac:dyDescent="0.45">
      <c r="I268" t="s">
        <v>177</v>
      </c>
      <c r="J268" t="s">
        <v>164</v>
      </c>
      <c r="K268">
        <v>5.5589663086211195E-2</v>
      </c>
      <c r="L268" t="s">
        <v>159</v>
      </c>
      <c r="N268" t="s">
        <v>205</v>
      </c>
      <c r="O268" t="s">
        <v>164</v>
      </c>
      <c r="P268">
        <v>2.0685927348211015E-2</v>
      </c>
      <c r="Q268" t="s">
        <v>159</v>
      </c>
    </row>
    <row r="269" spans="9:22" x14ac:dyDescent="0.45">
      <c r="I269" t="s">
        <v>177</v>
      </c>
      <c r="J269" t="s">
        <v>245</v>
      </c>
      <c r="K269">
        <v>3.0277586632860495E-3</v>
      </c>
      <c r="L269" t="s">
        <v>159</v>
      </c>
      <c r="N269" t="s">
        <v>205</v>
      </c>
      <c r="O269" t="s">
        <v>245</v>
      </c>
      <c r="P269">
        <v>3.0620582271876145E-3</v>
      </c>
      <c r="Q269" t="s">
        <v>159</v>
      </c>
    </row>
    <row r="270" spans="9:22" x14ac:dyDescent="0.45">
      <c r="I270" t="s">
        <v>177</v>
      </c>
      <c r="J270" t="s">
        <v>246</v>
      </c>
      <c r="K270">
        <v>0</v>
      </c>
      <c r="L270" t="s">
        <v>159</v>
      </c>
      <c r="N270" t="s">
        <v>205</v>
      </c>
      <c r="O270" t="s">
        <v>246</v>
      </c>
      <c r="P270">
        <v>1.7681106334359594E-2</v>
      </c>
      <c r="Q270" t="s">
        <v>159</v>
      </c>
    </row>
    <row r="271" spans="9:22" x14ac:dyDescent="0.45">
      <c r="I271" t="s">
        <v>177</v>
      </c>
      <c r="J271" t="s">
        <v>165</v>
      </c>
      <c r="K271">
        <v>0.11836418140902159</v>
      </c>
      <c r="L271" t="s">
        <v>159</v>
      </c>
      <c r="N271" t="s">
        <v>205</v>
      </c>
      <c r="O271" t="s">
        <v>165</v>
      </c>
      <c r="P271">
        <v>0.31013856622075708</v>
      </c>
      <c r="Q271" t="s">
        <v>159</v>
      </c>
    </row>
    <row r="272" spans="9:22" x14ac:dyDescent="0.45">
      <c r="I272" t="s">
        <v>177</v>
      </c>
      <c r="J272" t="s">
        <v>166</v>
      </c>
      <c r="K272">
        <v>7.2634429460129504E-2</v>
      </c>
      <c r="L272" t="s">
        <v>159</v>
      </c>
      <c r="N272" t="s">
        <v>205</v>
      </c>
      <c r="O272" t="s">
        <v>166</v>
      </c>
      <c r="P272">
        <v>3.9487309622113227E-2</v>
      </c>
      <c r="Q272" t="s">
        <v>159</v>
      </c>
    </row>
    <row r="273" spans="9:17" x14ac:dyDescent="0.45">
      <c r="I273" t="s">
        <v>177</v>
      </c>
      <c r="J273" t="s">
        <v>167</v>
      </c>
      <c r="K273">
        <v>0.5127711797050778</v>
      </c>
      <c r="L273" t="s">
        <v>159</v>
      </c>
      <c r="N273" t="s">
        <v>205</v>
      </c>
      <c r="O273" t="s">
        <v>167</v>
      </c>
      <c r="P273">
        <v>0.23165452254716595</v>
      </c>
      <c r="Q273" t="s">
        <v>159</v>
      </c>
    </row>
    <row r="274" spans="9:17" x14ac:dyDescent="0.45">
      <c r="I274" t="s">
        <v>177</v>
      </c>
      <c r="J274" t="s">
        <v>247</v>
      </c>
      <c r="K274">
        <v>1.5389799958784586E-2</v>
      </c>
      <c r="L274" t="s">
        <v>159</v>
      </c>
      <c r="N274" t="s">
        <v>205</v>
      </c>
      <c r="O274" t="s">
        <v>247</v>
      </c>
      <c r="P274">
        <v>3.3449660050967507E-2</v>
      </c>
      <c r="Q274" t="s">
        <v>159</v>
      </c>
    </row>
    <row r="275" spans="9:17" x14ac:dyDescent="0.45">
      <c r="I275" t="s">
        <v>177</v>
      </c>
      <c r="J275" t="s">
        <v>248</v>
      </c>
      <c r="K275">
        <v>0</v>
      </c>
      <c r="L275" t="s">
        <v>159</v>
      </c>
      <c r="N275" t="s">
        <v>205</v>
      </c>
      <c r="O275" t="s">
        <v>248</v>
      </c>
      <c r="P275">
        <v>0.18200095398339938</v>
      </c>
      <c r="Q275" t="s">
        <v>159</v>
      </c>
    </row>
    <row r="276" spans="9:17" x14ac:dyDescent="0.45">
      <c r="I276" t="s">
        <v>177</v>
      </c>
      <c r="J276" t="s">
        <v>249</v>
      </c>
      <c r="K276">
        <v>1.393058123974316E-2</v>
      </c>
      <c r="L276" t="s">
        <v>159</v>
      </c>
      <c r="N276" t="s">
        <v>205</v>
      </c>
      <c r="O276" t="s">
        <v>249</v>
      </c>
      <c r="P276">
        <v>1.3153098999466026E-2</v>
      </c>
      <c r="Q276" t="s">
        <v>159</v>
      </c>
    </row>
    <row r="277" spans="9:17" x14ac:dyDescent="0.45">
      <c r="I277" t="s">
        <v>177</v>
      </c>
      <c r="J277" t="s">
        <v>250</v>
      </c>
      <c r="K277">
        <v>8.3024195247664179E-3</v>
      </c>
      <c r="L277" t="s">
        <v>159</v>
      </c>
      <c r="N277" t="s">
        <v>205</v>
      </c>
      <c r="O277" t="s">
        <v>250</v>
      </c>
      <c r="P277">
        <v>2.8131882794560337E-3</v>
      </c>
      <c r="Q277" t="s">
        <v>159</v>
      </c>
    </row>
    <row r="278" spans="9:17" x14ac:dyDescent="0.45">
      <c r="I278" t="s">
        <v>177</v>
      </c>
      <c r="J278" t="s">
        <v>251</v>
      </c>
      <c r="K278">
        <v>5.4908723682253822E-2</v>
      </c>
      <c r="L278" t="s">
        <v>159</v>
      </c>
      <c r="N278" t="s">
        <v>205</v>
      </c>
      <c r="O278" t="s">
        <v>251</v>
      </c>
      <c r="P278">
        <v>1.868179507254043E-2</v>
      </c>
      <c r="Q278" t="s">
        <v>159</v>
      </c>
    </row>
    <row r="279" spans="9:17" x14ac:dyDescent="0.45">
      <c r="I279" t="s">
        <v>177</v>
      </c>
      <c r="J279" t="s">
        <v>252</v>
      </c>
      <c r="K279">
        <v>1.1812064494910611E-3</v>
      </c>
      <c r="L279" t="s">
        <v>159</v>
      </c>
      <c r="N279" t="s">
        <v>205</v>
      </c>
      <c r="O279" t="s">
        <v>252</v>
      </c>
      <c r="P279">
        <v>3.1706943061004175E-3</v>
      </c>
      <c r="Q279" t="s">
        <v>159</v>
      </c>
    </row>
    <row r="280" spans="9:17" x14ac:dyDescent="0.45">
      <c r="I280" t="s">
        <v>177</v>
      </c>
      <c r="J280" t="s">
        <v>253</v>
      </c>
      <c r="K280">
        <v>0</v>
      </c>
      <c r="L280" t="s">
        <v>159</v>
      </c>
      <c r="N280" t="s">
        <v>205</v>
      </c>
      <c r="O280" t="s">
        <v>253</v>
      </c>
      <c r="P280">
        <v>1.6232222764329639E-2</v>
      </c>
      <c r="Q280" t="s">
        <v>159</v>
      </c>
    </row>
    <row r="281" spans="9:17" x14ac:dyDescent="0.45">
      <c r="I281" t="s">
        <v>177</v>
      </c>
      <c r="J281" t="s">
        <v>254</v>
      </c>
      <c r="K281">
        <v>3.6295030289015566E-3</v>
      </c>
      <c r="L281" t="s">
        <v>159</v>
      </c>
      <c r="N281" t="s">
        <v>205</v>
      </c>
      <c r="O281" t="s">
        <v>254</v>
      </c>
      <c r="P281">
        <v>6.4504154352091302E-3</v>
      </c>
      <c r="Q281" t="s">
        <v>159</v>
      </c>
    </row>
    <row r="282" spans="9:17" x14ac:dyDescent="0.45">
      <c r="I282" t="s">
        <v>177</v>
      </c>
      <c r="J282" t="s">
        <v>255</v>
      </c>
      <c r="K282">
        <v>2.3681408171819913E-3</v>
      </c>
      <c r="L282" t="s">
        <v>159</v>
      </c>
      <c r="N282" t="s">
        <v>205</v>
      </c>
      <c r="O282" t="s">
        <v>255</v>
      </c>
      <c r="P282">
        <v>1.1328356376335078E-3</v>
      </c>
      <c r="Q282" t="s">
        <v>159</v>
      </c>
    </row>
    <row r="283" spans="9:17" x14ac:dyDescent="0.45">
      <c r="I283" t="s">
        <v>177</v>
      </c>
      <c r="J283" t="s">
        <v>256</v>
      </c>
      <c r="K283">
        <v>1.5748678733128397E-2</v>
      </c>
      <c r="L283" t="s">
        <v>159</v>
      </c>
      <c r="N283" t="s">
        <v>205</v>
      </c>
      <c r="O283" t="s">
        <v>256</v>
      </c>
      <c r="P283">
        <v>5.7426192195106675E-3</v>
      </c>
      <c r="Q283" t="s">
        <v>159</v>
      </c>
    </row>
    <row r="284" spans="9:17" x14ac:dyDescent="0.45">
      <c r="I284" t="s">
        <v>177</v>
      </c>
      <c r="J284" t="s">
        <v>257</v>
      </c>
      <c r="K284">
        <v>8.148447017878531E-4</v>
      </c>
      <c r="L284" t="s">
        <v>159</v>
      </c>
      <c r="N284" t="s">
        <v>205</v>
      </c>
      <c r="O284" t="s">
        <v>257</v>
      </c>
      <c r="P284">
        <v>9.1753642787042479E-4</v>
      </c>
      <c r="Q284" t="s">
        <v>159</v>
      </c>
    </row>
    <row r="285" spans="9:17" x14ac:dyDescent="0.45">
      <c r="I285" t="s">
        <v>177</v>
      </c>
      <c r="J285" t="s">
        <v>258</v>
      </c>
      <c r="K285">
        <v>0</v>
      </c>
      <c r="L285" t="s">
        <v>159</v>
      </c>
      <c r="N285" t="s">
        <v>205</v>
      </c>
      <c r="O285" t="s">
        <v>258</v>
      </c>
      <c r="P285">
        <v>5.6299012267221433E-3</v>
      </c>
      <c r="Q285" t="s">
        <v>159</v>
      </c>
    </row>
    <row r="286" spans="9:17" x14ac:dyDescent="0.45">
      <c r="I286" t="s">
        <v>178</v>
      </c>
      <c r="J286" t="s">
        <v>158</v>
      </c>
      <c r="K286">
        <v>1.4588440913352657E-2</v>
      </c>
      <c r="L286" t="s">
        <v>159</v>
      </c>
      <c r="N286" t="s">
        <v>206</v>
      </c>
      <c r="O286" t="s">
        <v>158</v>
      </c>
      <c r="P286">
        <v>1.6937005556414503E-2</v>
      </c>
      <c r="Q286" t="s">
        <v>159</v>
      </c>
    </row>
    <row r="287" spans="9:17" x14ac:dyDescent="0.45">
      <c r="I287" t="s">
        <v>178</v>
      </c>
      <c r="J287" t="s">
        <v>160</v>
      </c>
      <c r="K287">
        <v>1.004456083320346E-2</v>
      </c>
      <c r="L287" t="s">
        <v>159</v>
      </c>
      <c r="N287" t="s">
        <v>206</v>
      </c>
      <c r="O287" t="s">
        <v>160</v>
      </c>
      <c r="P287">
        <v>3.0759803147427075E-3</v>
      </c>
      <c r="Q287" t="s">
        <v>159</v>
      </c>
    </row>
    <row r="288" spans="9:17" x14ac:dyDescent="0.45">
      <c r="I288" t="s">
        <v>178</v>
      </c>
      <c r="J288" t="s">
        <v>161</v>
      </c>
      <c r="K288">
        <v>7.8739800221203679E-2</v>
      </c>
      <c r="L288" t="s">
        <v>159</v>
      </c>
      <c r="N288" t="s">
        <v>206</v>
      </c>
      <c r="O288" t="s">
        <v>161</v>
      </c>
      <c r="P288">
        <v>2.3677168294286486E-2</v>
      </c>
      <c r="Q288" t="s">
        <v>159</v>
      </c>
    </row>
    <row r="289" spans="9:17" x14ac:dyDescent="0.45">
      <c r="I289" t="s">
        <v>178</v>
      </c>
      <c r="J289" t="s">
        <v>243</v>
      </c>
      <c r="K289">
        <v>3.7016508716472512E-3</v>
      </c>
      <c r="L289" t="s">
        <v>159</v>
      </c>
      <c r="N289" t="s">
        <v>206</v>
      </c>
      <c r="O289" t="s">
        <v>243</v>
      </c>
      <c r="P289">
        <v>2.6947265589558609E-3</v>
      </c>
      <c r="Q289" t="s">
        <v>159</v>
      </c>
    </row>
    <row r="290" spans="9:17" x14ac:dyDescent="0.45">
      <c r="I290" t="s">
        <v>178</v>
      </c>
      <c r="J290" t="s">
        <v>244</v>
      </c>
      <c r="K290">
        <v>0</v>
      </c>
      <c r="L290" t="s">
        <v>159</v>
      </c>
      <c r="N290" t="s">
        <v>206</v>
      </c>
      <c r="O290" t="s">
        <v>244</v>
      </c>
      <c r="P290">
        <v>2.2627972974611256E-2</v>
      </c>
      <c r="Q290" t="s">
        <v>159</v>
      </c>
    </row>
    <row r="291" spans="9:17" x14ac:dyDescent="0.45">
      <c r="I291" t="s">
        <v>178</v>
      </c>
      <c r="J291" t="s">
        <v>162</v>
      </c>
      <c r="K291">
        <v>1.0442999832269106E-2</v>
      </c>
      <c r="L291" t="s">
        <v>159</v>
      </c>
      <c r="N291" t="s">
        <v>206</v>
      </c>
      <c r="O291" t="s">
        <v>162</v>
      </c>
      <c r="P291">
        <v>1.7728581827350098E-2</v>
      </c>
      <c r="Q291" t="s">
        <v>159</v>
      </c>
    </row>
    <row r="292" spans="9:17" x14ac:dyDescent="0.45">
      <c r="I292" t="s">
        <v>178</v>
      </c>
      <c r="J292" t="s">
        <v>163</v>
      </c>
      <c r="K292">
        <v>7.4675617152384632E-3</v>
      </c>
      <c r="L292" t="s">
        <v>159</v>
      </c>
      <c r="N292" t="s">
        <v>206</v>
      </c>
      <c r="O292" t="s">
        <v>163</v>
      </c>
      <c r="P292">
        <v>3.2426324624003997E-3</v>
      </c>
      <c r="Q292" t="s">
        <v>159</v>
      </c>
    </row>
    <row r="293" spans="9:17" x14ac:dyDescent="0.45">
      <c r="I293" t="s">
        <v>178</v>
      </c>
      <c r="J293" t="s">
        <v>164</v>
      </c>
      <c r="K293">
        <v>5.7568676110416855E-2</v>
      </c>
      <c r="L293" t="s">
        <v>159</v>
      </c>
      <c r="N293" t="s">
        <v>206</v>
      </c>
      <c r="O293" t="s">
        <v>164</v>
      </c>
      <c r="P293">
        <v>2.5570831211542796E-2</v>
      </c>
      <c r="Q293" t="s">
        <v>159</v>
      </c>
    </row>
    <row r="294" spans="9:17" x14ac:dyDescent="0.45">
      <c r="I294" t="s">
        <v>178</v>
      </c>
      <c r="J294" t="s">
        <v>245</v>
      </c>
      <c r="K294">
        <v>3.0511338892190718E-3</v>
      </c>
      <c r="L294" t="s">
        <v>159</v>
      </c>
      <c r="N294" t="s">
        <v>206</v>
      </c>
      <c r="O294" t="s">
        <v>245</v>
      </c>
      <c r="P294">
        <v>3.1839093017839784E-3</v>
      </c>
      <c r="Q294" t="s">
        <v>159</v>
      </c>
    </row>
    <row r="295" spans="9:17" x14ac:dyDescent="0.45">
      <c r="I295" t="s">
        <v>178</v>
      </c>
      <c r="J295" t="s">
        <v>246</v>
      </c>
      <c r="K295">
        <v>0</v>
      </c>
      <c r="L295" t="s">
        <v>159</v>
      </c>
      <c r="N295" t="s">
        <v>206</v>
      </c>
      <c r="O295" t="s">
        <v>246</v>
      </c>
      <c r="P295">
        <v>2.2797240051870764E-2</v>
      </c>
      <c r="Q295" t="s">
        <v>159</v>
      </c>
    </row>
    <row r="296" spans="9:17" x14ac:dyDescent="0.45">
      <c r="I296" t="s">
        <v>178</v>
      </c>
      <c r="J296" t="s">
        <v>165</v>
      </c>
      <c r="K296">
        <v>0.10218604749352271</v>
      </c>
      <c r="L296" t="s">
        <v>159</v>
      </c>
      <c r="N296" t="s">
        <v>206</v>
      </c>
      <c r="O296" t="s">
        <v>165</v>
      </c>
      <c r="P296">
        <v>0.36956577614343145</v>
      </c>
      <c r="Q296" t="s">
        <v>159</v>
      </c>
    </row>
    <row r="297" spans="9:17" x14ac:dyDescent="0.45">
      <c r="I297" t="s">
        <v>178</v>
      </c>
      <c r="J297" t="s">
        <v>166</v>
      </c>
      <c r="K297">
        <v>6.9179678257856217E-2</v>
      </c>
      <c r="L297" t="s">
        <v>159</v>
      </c>
      <c r="N297" t="s">
        <v>206</v>
      </c>
      <c r="O297" t="s">
        <v>166</v>
      </c>
      <c r="P297">
        <v>3.6075140606830952E-2</v>
      </c>
      <c r="Q297" t="s">
        <v>159</v>
      </c>
    </row>
    <row r="298" spans="9:17" x14ac:dyDescent="0.45">
      <c r="I298" t="s">
        <v>178</v>
      </c>
      <c r="J298" t="s">
        <v>167</v>
      </c>
      <c r="K298">
        <v>0.52477685738726476</v>
      </c>
      <c r="L298" t="s">
        <v>159</v>
      </c>
      <c r="N298" t="s">
        <v>206</v>
      </c>
      <c r="O298" t="s">
        <v>167</v>
      </c>
      <c r="P298">
        <v>0.13466680613634155</v>
      </c>
      <c r="Q298" t="s">
        <v>159</v>
      </c>
    </row>
    <row r="299" spans="9:17" x14ac:dyDescent="0.45">
      <c r="I299" t="s">
        <v>178</v>
      </c>
      <c r="J299" t="s">
        <v>247</v>
      </c>
      <c r="K299">
        <v>1.5175762874441783E-2</v>
      </c>
      <c r="L299" t="s">
        <v>159</v>
      </c>
      <c r="N299" t="s">
        <v>206</v>
      </c>
      <c r="O299" t="s">
        <v>247</v>
      </c>
      <c r="P299">
        <v>1.9027051258805966E-2</v>
      </c>
      <c r="Q299" t="s">
        <v>159</v>
      </c>
    </row>
    <row r="300" spans="9:17" x14ac:dyDescent="0.45">
      <c r="I300" t="s">
        <v>178</v>
      </c>
      <c r="J300" t="s">
        <v>248</v>
      </c>
      <c r="K300">
        <v>0</v>
      </c>
      <c r="L300" t="s">
        <v>159</v>
      </c>
      <c r="N300" t="s">
        <v>206</v>
      </c>
      <c r="O300" t="s">
        <v>248</v>
      </c>
      <c r="P300">
        <v>0.20069395987993713</v>
      </c>
      <c r="Q300" t="s">
        <v>159</v>
      </c>
    </row>
    <row r="301" spans="9:17" x14ac:dyDescent="0.45">
      <c r="I301" t="s">
        <v>178</v>
      </c>
      <c r="J301" t="s">
        <v>249</v>
      </c>
      <c r="K301">
        <v>1.2206140034197602E-2</v>
      </c>
      <c r="L301" t="s">
        <v>159</v>
      </c>
      <c r="N301" t="s">
        <v>206</v>
      </c>
      <c r="O301" t="s">
        <v>249</v>
      </c>
      <c r="P301">
        <v>2.0768430492847406E-2</v>
      </c>
      <c r="Q301" t="s">
        <v>159</v>
      </c>
    </row>
    <row r="302" spans="9:17" x14ac:dyDescent="0.45">
      <c r="I302" t="s">
        <v>178</v>
      </c>
      <c r="J302" t="s">
        <v>250</v>
      </c>
      <c r="K302">
        <v>8.2280023142561488E-3</v>
      </c>
      <c r="L302" t="s">
        <v>159</v>
      </c>
      <c r="N302" t="s">
        <v>206</v>
      </c>
      <c r="O302" t="s">
        <v>250</v>
      </c>
      <c r="P302">
        <v>2.4663835810206612E-3</v>
      </c>
      <c r="Q302" t="s">
        <v>159</v>
      </c>
    </row>
    <row r="303" spans="9:17" x14ac:dyDescent="0.45">
      <c r="I303" t="s">
        <v>178</v>
      </c>
      <c r="J303" t="s">
        <v>251</v>
      </c>
      <c r="K303">
        <v>5.8969532310743214E-2</v>
      </c>
      <c r="L303" t="s">
        <v>159</v>
      </c>
      <c r="N303" t="s">
        <v>206</v>
      </c>
      <c r="O303" t="s">
        <v>251</v>
      </c>
      <c r="P303">
        <v>2.3630350883190581E-2</v>
      </c>
      <c r="Q303" t="s">
        <v>159</v>
      </c>
    </row>
    <row r="304" spans="9:17" x14ac:dyDescent="0.45">
      <c r="I304" t="s">
        <v>178</v>
      </c>
      <c r="J304" t="s">
        <v>252</v>
      </c>
      <c r="K304">
        <v>1.4412312843665764E-3</v>
      </c>
      <c r="L304" t="s">
        <v>159</v>
      </c>
      <c r="N304" t="s">
        <v>206</v>
      </c>
      <c r="O304" t="s">
        <v>252</v>
      </c>
      <c r="P304">
        <v>3.5527750011727847E-3</v>
      </c>
      <c r="Q304" t="s">
        <v>159</v>
      </c>
    </row>
    <row r="305" spans="9:17" x14ac:dyDescent="0.45">
      <c r="I305" t="s">
        <v>178</v>
      </c>
      <c r="J305" t="s">
        <v>253</v>
      </c>
      <c r="K305">
        <v>0</v>
      </c>
      <c r="L305" t="s">
        <v>159</v>
      </c>
      <c r="N305" t="s">
        <v>206</v>
      </c>
      <c r="O305" t="s">
        <v>253</v>
      </c>
      <c r="P305">
        <v>2.4037234355917717E-2</v>
      </c>
      <c r="Q305" t="s">
        <v>159</v>
      </c>
    </row>
    <row r="306" spans="9:17" x14ac:dyDescent="0.45">
      <c r="I306" t="s">
        <v>178</v>
      </c>
      <c r="J306" t="s">
        <v>254</v>
      </c>
      <c r="K306">
        <v>3.2177266998854055E-3</v>
      </c>
      <c r="L306" t="s">
        <v>159</v>
      </c>
      <c r="N306" t="s">
        <v>206</v>
      </c>
      <c r="O306" t="s">
        <v>254</v>
      </c>
      <c r="P306">
        <v>6.4513891468711377E-3</v>
      </c>
      <c r="Q306" t="s">
        <v>159</v>
      </c>
    </row>
    <row r="307" spans="9:17" x14ac:dyDescent="0.45">
      <c r="I307" t="s">
        <v>178</v>
      </c>
      <c r="J307" t="s">
        <v>255</v>
      </c>
      <c r="K307">
        <v>2.250054564197581E-3</v>
      </c>
      <c r="L307" t="s">
        <v>159</v>
      </c>
      <c r="N307" t="s">
        <v>206</v>
      </c>
      <c r="O307" t="s">
        <v>255</v>
      </c>
      <c r="P307">
        <v>1.1732509369421381E-3</v>
      </c>
      <c r="Q307" t="s">
        <v>159</v>
      </c>
    </row>
    <row r="308" spans="9:17" x14ac:dyDescent="0.45">
      <c r="I308" t="s">
        <v>178</v>
      </c>
      <c r="J308" t="s">
        <v>256</v>
      </c>
      <c r="K308">
        <v>1.6022113926310894E-2</v>
      </c>
      <c r="L308" t="s">
        <v>159</v>
      </c>
      <c r="N308" t="s">
        <v>206</v>
      </c>
      <c r="O308" t="s">
        <v>256</v>
      </c>
      <c r="P308">
        <v>8.7103101862676443E-3</v>
      </c>
      <c r="Q308" t="s">
        <v>159</v>
      </c>
    </row>
    <row r="309" spans="9:17" x14ac:dyDescent="0.45">
      <c r="I309" t="s">
        <v>178</v>
      </c>
      <c r="J309" t="s">
        <v>257</v>
      </c>
      <c r="K309">
        <v>7.4202846640669033E-4</v>
      </c>
      <c r="L309" t="s">
        <v>159</v>
      </c>
      <c r="N309" t="s">
        <v>206</v>
      </c>
      <c r="O309" t="s">
        <v>257</v>
      </c>
      <c r="P309">
        <v>8.2507702616994416E-4</v>
      </c>
      <c r="Q309" t="s">
        <v>159</v>
      </c>
    </row>
    <row r="310" spans="9:17" x14ac:dyDescent="0.45">
      <c r="I310" t="s">
        <v>178</v>
      </c>
      <c r="J310" t="s">
        <v>258</v>
      </c>
      <c r="K310">
        <v>0</v>
      </c>
      <c r="L310" t="s">
        <v>159</v>
      </c>
      <c r="N310" t="s">
        <v>206</v>
      </c>
      <c r="O310" t="s">
        <v>258</v>
      </c>
      <c r="P310">
        <v>6.820015810293077E-3</v>
      </c>
      <c r="Q310" t="s">
        <v>159</v>
      </c>
    </row>
    <row r="311" spans="9:17" x14ac:dyDescent="0.45">
      <c r="I311" t="s">
        <v>179</v>
      </c>
      <c r="J311" t="s">
        <v>158</v>
      </c>
      <c r="K311">
        <v>1.6854492159377159E-2</v>
      </c>
      <c r="L311" t="s">
        <v>159</v>
      </c>
      <c r="N311" t="s">
        <v>207</v>
      </c>
      <c r="O311" t="s">
        <v>158</v>
      </c>
      <c r="P311">
        <v>1.9729690150997417E-2</v>
      </c>
      <c r="Q311" t="s">
        <v>159</v>
      </c>
    </row>
    <row r="312" spans="9:17" x14ac:dyDescent="0.45">
      <c r="I312" t="s">
        <v>179</v>
      </c>
      <c r="J312" t="s">
        <v>160</v>
      </c>
      <c r="K312">
        <v>1.1462521875362553E-2</v>
      </c>
      <c r="L312" t="s">
        <v>159</v>
      </c>
      <c r="N312" t="s">
        <v>207</v>
      </c>
      <c r="O312" t="s">
        <v>160</v>
      </c>
      <c r="P312">
        <v>3.7322265961470692E-3</v>
      </c>
      <c r="Q312" t="s">
        <v>159</v>
      </c>
    </row>
    <row r="313" spans="9:17" x14ac:dyDescent="0.45">
      <c r="I313" t="s">
        <v>179</v>
      </c>
      <c r="J313" t="s">
        <v>161</v>
      </c>
      <c r="K313">
        <v>8.4938992001820951E-2</v>
      </c>
      <c r="L313" t="s">
        <v>159</v>
      </c>
      <c r="N313" t="s">
        <v>207</v>
      </c>
      <c r="O313" t="s">
        <v>161</v>
      </c>
      <c r="P313">
        <v>2.0663732691480755E-2</v>
      </c>
      <c r="Q313" t="s">
        <v>159</v>
      </c>
    </row>
    <row r="314" spans="9:17" x14ac:dyDescent="0.45">
      <c r="I314" t="s">
        <v>179</v>
      </c>
      <c r="J314" t="s">
        <v>243</v>
      </c>
      <c r="K314">
        <v>7.2536407670602742E-4</v>
      </c>
      <c r="L314" t="s">
        <v>159</v>
      </c>
      <c r="N314" t="s">
        <v>207</v>
      </c>
      <c r="O314" t="s">
        <v>243</v>
      </c>
      <c r="P314">
        <v>2.5521352029727225E-3</v>
      </c>
      <c r="Q314" t="s">
        <v>159</v>
      </c>
    </row>
    <row r="315" spans="9:17" x14ac:dyDescent="0.45">
      <c r="I315" t="s">
        <v>179</v>
      </c>
      <c r="J315" t="s">
        <v>244</v>
      </c>
      <c r="K315">
        <v>0</v>
      </c>
      <c r="L315" t="s">
        <v>159</v>
      </c>
      <c r="N315" t="s">
        <v>207</v>
      </c>
      <c r="O315" t="s">
        <v>244</v>
      </c>
      <c r="P315">
        <v>1.7473344220590666E-2</v>
      </c>
      <c r="Q315" t="s">
        <v>159</v>
      </c>
    </row>
    <row r="316" spans="9:17" x14ac:dyDescent="0.45">
      <c r="I316" t="s">
        <v>179</v>
      </c>
      <c r="J316" t="s">
        <v>162</v>
      </c>
      <c r="K316">
        <v>1.2511979426716302E-2</v>
      </c>
      <c r="L316" t="s">
        <v>159</v>
      </c>
      <c r="N316" t="s">
        <v>207</v>
      </c>
      <c r="O316" t="s">
        <v>162</v>
      </c>
      <c r="P316">
        <v>2.0800069174900931E-2</v>
      </c>
      <c r="Q316" t="s">
        <v>159</v>
      </c>
    </row>
    <row r="317" spans="9:17" x14ac:dyDescent="0.45">
      <c r="I317" t="s">
        <v>179</v>
      </c>
      <c r="J317" t="s">
        <v>163</v>
      </c>
      <c r="K317">
        <v>8.4064038031169235E-3</v>
      </c>
      <c r="L317" t="s">
        <v>159</v>
      </c>
      <c r="N317" t="s">
        <v>207</v>
      </c>
      <c r="O317" t="s">
        <v>163</v>
      </c>
      <c r="P317">
        <v>4.0603383421460928E-3</v>
      </c>
      <c r="Q317" t="s">
        <v>159</v>
      </c>
    </row>
    <row r="318" spans="9:17" x14ac:dyDescent="0.45">
      <c r="I318" t="s">
        <v>179</v>
      </c>
      <c r="J318" t="s">
        <v>164</v>
      </c>
      <c r="K318">
        <v>6.0860252368764245E-2</v>
      </c>
      <c r="L318" t="s">
        <v>159</v>
      </c>
      <c r="N318" t="s">
        <v>207</v>
      </c>
      <c r="O318" t="s">
        <v>164</v>
      </c>
      <c r="P318">
        <v>2.1645760342622312E-2</v>
      </c>
      <c r="Q318" t="s">
        <v>159</v>
      </c>
    </row>
    <row r="319" spans="9:17" x14ac:dyDescent="0.45">
      <c r="I319" t="s">
        <v>179</v>
      </c>
      <c r="J319" t="s">
        <v>245</v>
      </c>
      <c r="K319">
        <v>3.7546164859630624E-3</v>
      </c>
      <c r="L319" t="s">
        <v>159</v>
      </c>
      <c r="N319" t="s">
        <v>207</v>
      </c>
      <c r="O319" t="s">
        <v>245</v>
      </c>
      <c r="P319">
        <v>2.8471726640608552E-3</v>
      </c>
      <c r="Q319" t="s">
        <v>159</v>
      </c>
    </row>
    <row r="320" spans="9:17" x14ac:dyDescent="0.45">
      <c r="I320" t="s">
        <v>179</v>
      </c>
      <c r="J320" t="s">
        <v>246</v>
      </c>
      <c r="K320">
        <v>0</v>
      </c>
      <c r="L320" t="s">
        <v>159</v>
      </c>
      <c r="N320" t="s">
        <v>207</v>
      </c>
      <c r="O320" t="s">
        <v>246</v>
      </c>
      <c r="P320">
        <v>1.7466940115919247E-2</v>
      </c>
      <c r="Q320" t="s">
        <v>159</v>
      </c>
    </row>
    <row r="321" spans="9:17" x14ac:dyDescent="0.45">
      <c r="I321" t="s">
        <v>179</v>
      </c>
      <c r="J321" t="s">
        <v>165</v>
      </c>
      <c r="K321">
        <v>0.11091564072264549</v>
      </c>
      <c r="L321" t="s">
        <v>159</v>
      </c>
      <c r="N321" t="s">
        <v>207</v>
      </c>
      <c r="O321" t="s">
        <v>165</v>
      </c>
      <c r="P321">
        <v>0.32799748709430543</v>
      </c>
      <c r="Q321" t="s">
        <v>159</v>
      </c>
    </row>
    <row r="322" spans="9:17" x14ac:dyDescent="0.45">
      <c r="I322" t="s">
        <v>179</v>
      </c>
      <c r="J322" t="s">
        <v>166</v>
      </c>
      <c r="K322">
        <v>6.5043643139817697E-2</v>
      </c>
      <c r="L322" t="s">
        <v>159</v>
      </c>
      <c r="N322" t="s">
        <v>207</v>
      </c>
      <c r="O322" t="s">
        <v>166</v>
      </c>
      <c r="P322">
        <v>4.216451956556537E-2</v>
      </c>
      <c r="Q322" t="s">
        <v>159</v>
      </c>
    </row>
    <row r="323" spans="9:17" x14ac:dyDescent="0.45">
      <c r="I323" t="s">
        <v>179</v>
      </c>
      <c r="J323" t="s">
        <v>167</v>
      </c>
      <c r="K323">
        <v>0.49574523671138154</v>
      </c>
      <c r="L323" t="s">
        <v>159</v>
      </c>
      <c r="N323" t="s">
        <v>207</v>
      </c>
      <c r="O323" t="s">
        <v>167</v>
      </c>
      <c r="P323">
        <v>0.19954679034263767</v>
      </c>
      <c r="Q323" t="s">
        <v>159</v>
      </c>
    </row>
    <row r="324" spans="9:17" x14ac:dyDescent="0.45">
      <c r="I324" t="s">
        <v>179</v>
      </c>
      <c r="J324" t="s">
        <v>247</v>
      </c>
      <c r="K324">
        <v>4.1971650005191109E-3</v>
      </c>
      <c r="L324" t="s">
        <v>159</v>
      </c>
      <c r="N324" t="s">
        <v>207</v>
      </c>
      <c r="O324" t="s">
        <v>247</v>
      </c>
      <c r="P324">
        <v>2.8741659718151246E-2</v>
      </c>
      <c r="Q324" t="s">
        <v>159</v>
      </c>
    </row>
    <row r="325" spans="9:17" x14ac:dyDescent="0.45">
      <c r="I325" t="s">
        <v>179</v>
      </c>
      <c r="J325" t="s">
        <v>248</v>
      </c>
      <c r="K325">
        <v>0</v>
      </c>
      <c r="L325" t="s">
        <v>159</v>
      </c>
      <c r="N325" t="s">
        <v>207</v>
      </c>
      <c r="O325" t="s">
        <v>248</v>
      </c>
      <c r="P325">
        <v>0.18559539077828272</v>
      </c>
      <c r="Q325" t="s">
        <v>159</v>
      </c>
    </row>
    <row r="326" spans="9:17" x14ac:dyDescent="0.45">
      <c r="I326" t="s">
        <v>179</v>
      </c>
      <c r="J326" t="s">
        <v>249</v>
      </c>
      <c r="K326">
        <v>2.0088394433095427E-2</v>
      </c>
      <c r="L326" t="s">
        <v>159</v>
      </c>
      <c r="N326" t="s">
        <v>207</v>
      </c>
      <c r="O326" t="s">
        <v>249</v>
      </c>
      <c r="P326">
        <v>1.9382757283771378E-2</v>
      </c>
      <c r="Q326" t="s">
        <v>159</v>
      </c>
    </row>
    <row r="327" spans="9:17" x14ac:dyDescent="0.45">
      <c r="I327" t="s">
        <v>179</v>
      </c>
      <c r="J327" t="s">
        <v>250</v>
      </c>
      <c r="K327">
        <v>1.017425843383072E-2</v>
      </c>
      <c r="L327" t="s">
        <v>159</v>
      </c>
      <c r="N327" t="s">
        <v>207</v>
      </c>
      <c r="O327" t="s">
        <v>250</v>
      </c>
      <c r="P327">
        <v>3.2185685433354168E-3</v>
      </c>
      <c r="Q327" t="s">
        <v>159</v>
      </c>
    </row>
    <row r="328" spans="9:17" x14ac:dyDescent="0.45">
      <c r="I328" t="s">
        <v>179</v>
      </c>
      <c r="J328" t="s">
        <v>251</v>
      </c>
      <c r="K328">
        <v>7.0502420990829096E-2</v>
      </c>
      <c r="L328" t="s">
        <v>159</v>
      </c>
      <c r="N328" t="s">
        <v>207</v>
      </c>
      <c r="O328" t="s">
        <v>251</v>
      </c>
      <c r="P328">
        <v>1.9682757487147241E-2</v>
      </c>
      <c r="Q328" t="s">
        <v>159</v>
      </c>
    </row>
    <row r="329" spans="9:17" x14ac:dyDescent="0.45">
      <c r="I329" t="s">
        <v>179</v>
      </c>
      <c r="J329" t="s">
        <v>252</v>
      </c>
      <c r="K329">
        <v>0</v>
      </c>
      <c r="L329" t="s">
        <v>159</v>
      </c>
      <c r="N329" t="s">
        <v>207</v>
      </c>
      <c r="O329" t="s">
        <v>252</v>
      </c>
      <c r="P329">
        <v>3.10878464398489E-3</v>
      </c>
      <c r="Q329" t="s">
        <v>159</v>
      </c>
    </row>
    <row r="330" spans="9:17" x14ac:dyDescent="0.45">
      <c r="I330" t="s">
        <v>179</v>
      </c>
      <c r="J330" t="s">
        <v>253</v>
      </c>
      <c r="K330">
        <v>0</v>
      </c>
      <c r="L330" t="s">
        <v>159</v>
      </c>
      <c r="N330" t="s">
        <v>207</v>
      </c>
      <c r="O330" t="s">
        <v>253</v>
      </c>
      <c r="P330">
        <v>1.8798256801218674E-2</v>
      </c>
      <c r="Q330" t="s">
        <v>159</v>
      </c>
    </row>
    <row r="331" spans="9:17" x14ac:dyDescent="0.45">
      <c r="I331" t="s">
        <v>179</v>
      </c>
      <c r="J331" t="s">
        <v>254</v>
      </c>
      <c r="K331">
        <v>3.9340766616266423E-3</v>
      </c>
      <c r="L331" t="s">
        <v>159</v>
      </c>
      <c r="N331" t="s">
        <v>207</v>
      </c>
      <c r="O331" t="s">
        <v>254</v>
      </c>
      <c r="P331">
        <v>7.074932681997219E-3</v>
      </c>
      <c r="Q331" t="s">
        <v>159</v>
      </c>
    </row>
    <row r="332" spans="9:17" x14ac:dyDescent="0.45">
      <c r="I332" t="s">
        <v>179</v>
      </c>
      <c r="J332" t="s">
        <v>255</v>
      </c>
      <c r="K332">
        <v>2.5582217884383284E-3</v>
      </c>
      <c r="L332" t="s">
        <v>159</v>
      </c>
      <c r="N332" t="s">
        <v>207</v>
      </c>
      <c r="O332" t="s">
        <v>255</v>
      </c>
      <c r="P332">
        <v>1.2022990633345958E-3</v>
      </c>
      <c r="Q332" t="s">
        <v>159</v>
      </c>
    </row>
    <row r="333" spans="9:17" x14ac:dyDescent="0.45">
      <c r="I333" t="s">
        <v>179</v>
      </c>
      <c r="J333" t="s">
        <v>256</v>
      </c>
      <c r="K333">
        <v>1.7326319919987634E-2</v>
      </c>
      <c r="L333" t="s">
        <v>159</v>
      </c>
      <c r="N333" t="s">
        <v>207</v>
      </c>
      <c r="O333" t="s">
        <v>256</v>
      </c>
      <c r="P333">
        <v>6.1027583297316489E-3</v>
      </c>
      <c r="Q333" t="s">
        <v>159</v>
      </c>
    </row>
    <row r="334" spans="9:17" x14ac:dyDescent="0.45">
      <c r="I334" t="s">
        <v>179</v>
      </c>
      <c r="J334" t="s">
        <v>257</v>
      </c>
      <c r="K334">
        <v>0</v>
      </c>
      <c r="L334" t="s">
        <v>159</v>
      </c>
      <c r="N334" t="s">
        <v>207</v>
      </c>
      <c r="O334" t="s">
        <v>257</v>
      </c>
      <c r="P334">
        <v>8.1341965299388717E-4</v>
      </c>
      <c r="Q334" t="s">
        <v>159</v>
      </c>
    </row>
    <row r="335" spans="9:17" x14ac:dyDescent="0.45">
      <c r="I335" t="s">
        <v>179</v>
      </c>
      <c r="J335" t="s">
        <v>258</v>
      </c>
      <c r="K335">
        <v>0</v>
      </c>
      <c r="L335" t="s">
        <v>159</v>
      </c>
      <c r="N335" t="s">
        <v>207</v>
      </c>
      <c r="O335" t="s">
        <v>258</v>
      </c>
      <c r="P335">
        <v>5.5982085117075074E-3</v>
      </c>
      <c r="Q335" t="s">
        <v>159</v>
      </c>
    </row>
    <row r="336" spans="9:17" x14ac:dyDescent="0.45">
      <c r="I336" t="s">
        <v>180</v>
      </c>
      <c r="J336" t="s">
        <v>158</v>
      </c>
      <c r="K336">
        <v>1.6431138374081854E-2</v>
      </c>
      <c r="L336" t="s">
        <v>159</v>
      </c>
      <c r="N336" t="s">
        <v>208</v>
      </c>
      <c r="O336" t="s">
        <v>158</v>
      </c>
      <c r="P336">
        <v>1.9579844484915041E-2</v>
      </c>
      <c r="Q336" t="s">
        <v>159</v>
      </c>
    </row>
    <row r="337" spans="9:17" x14ac:dyDescent="0.45">
      <c r="I337" t="s">
        <v>180</v>
      </c>
      <c r="J337" t="s">
        <v>160</v>
      </c>
      <c r="K337">
        <v>1.0988759086115074E-2</v>
      </c>
      <c r="L337" t="s">
        <v>159</v>
      </c>
      <c r="N337" t="s">
        <v>208</v>
      </c>
      <c r="O337" t="s">
        <v>160</v>
      </c>
      <c r="P337">
        <v>1.7042963137388783E-3</v>
      </c>
      <c r="Q337" t="s">
        <v>159</v>
      </c>
    </row>
    <row r="338" spans="9:17" x14ac:dyDescent="0.45">
      <c r="I338" t="s">
        <v>180</v>
      </c>
      <c r="J338" t="s">
        <v>161</v>
      </c>
      <c r="K338">
        <v>8.4021711048664502E-2</v>
      </c>
      <c r="L338" t="s">
        <v>159</v>
      </c>
      <c r="N338" t="s">
        <v>208</v>
      </c>
      <c r="O338" t="s">
        <v>161</v>
      </c>
      <c r="P338">
        <v>1.4264169384095984E-2</v>
      </c>
      <c r="Q338" t="s">
        <v>159</v>
      </c>
    </row>
    <row r="339" spans="9:17" x14ac:dyDescent="0.45">
      <c r="I339" t="s">
        <v>180</v>
      </c>
      <c r="J339" t="s">
        <v>243</v>
      </c>
      <c r="K339">
        <v>8.1496925954280296E-4</v>
      </c>
      <c r="L339" t="s">
        <v>159</v>
      </c>
      <c r="N339" t="s">
        <v>208</v>
      </c>
      <c r="O339" t="s">
        <v>243</v>
      </c>
      <c r="P339">
        <v>2.7338775410433555E-3</v>
      </c>
      <c r="Q339" t="s">
        <v>159</v>
      </c>
    </row>
    <row r="340" spans="9:17" x14ac:dyDescent="0.45">
      <c r="I340" t="s">
        <v>180</v>
      </c>
      <c r="J340" t="s">
        <v>244</v>
      </c>
      <c r="K340">
        <v>0</v>
      </c>
      <c r="L340" t="s">
        <v>159</v>
      </c>
      <c r="N340" t="s">
        <v>208</v>
      </c>
      <c r="O340" t="s">
        <v>244</v>
      </c>
      <c r="P340">
        <v>1.6963955967487985E-2</v>
      </c>
      <c r="Q340" t="s">
        <v>159</v>
      </c>
    </row>
    <row r="341" spans="9:17" x14ac:dyDescent="0.45">
      <c r="I341" t="s">
        <v>180</v>
      </c>
      <c r="J341" t="s">
        <v>162</v>
      </c>
      <c r="K341">
        <v>1.2024226752441188E-2</v>
      </c>
      <c r="L341" t="s">
        <v>159</v>
      </c>
      <c r="N341" t="s">
        <v>208</v>
      </c>
      <c r="O341" t="s">
        <v>162</v>
      </c>
      <c r="P341">
        <v>2.2841401747550436E-2</v>
      </c>
      <c r="Q341" t="s">
        <v>159</v>
      </c>
    </row>
    <row r="342" spans="9:17" x14ac:dyDescent="0.45">
      <c r="I342" t="s">
        <v>180</v>
      </c>
      <c r="J342" t="s">
        <v>163</v>
      </c>
      <c r="K342">
        <v>8.0139726679908391E-3</v>
      </c>
      <c r="L342" t="s">
        <v>159</v>
      </c>
      <c r="N342" t="s">
        <v>208</v>
      </c>
      <c r="O342" t="s">
        <v>163</v>
      </c>
      <c r="P342">
        <v>1.7221739374534146E-3</v>
      </c>
      <c r="Q342" t="s">
        <v>159</v>
      </c>
    </row>
    <row r="343" spans="9:17" x14ac:dyDescent="0.45">
      <c r="I343" t="s">
        <v>180</v>
      </c>
      <c r="J343" t="s">
        <v>164</v>
      </c>
      <c r="K343">
        <v>5.8523027458796874E-2</v>
      </c>
      <c r="L343" t="s">
        <v>159</v>
      </c>
      <c r="N343" t="s">
        <v>208</v>
      </c>
      <c r="O343" t="s">
        <v>164</v>
      </c>
      <c r="P343">
        <v>1.4634568694083435E-2</v>
      </c>
      <c r="Q343" t="s">
        <v>159</v>
      </c>
    </row>
    <row r="344" spans="9:17" x14ac:dyDescent="0.45">
      <c r="I344" t="s">
        <v>180</v>
      </c>
      <c r="J344" t="s">
        <v>245</v>
      </c>
      <c r="K344">
        <v>3.3953131963234471E-3</v>
      </c>
      <c r="L344" t="s">
        <v>159</v>
      </c>
      <c r="N344" t="s">
        <v>208</v>
      </c>
      <c r="O344" t="s">
        <v>245</v>
      </c>
      <c r="P344">
        <v>3.2020474463475847E-3</v>
      </c>
      <c r="Q344" t="s">
        <v>159</v>
      </c>
    </row>
    <row r="345" spans="9:17" x14ac:dyDescent="0.45">
      <c r="I345" t="s">
        <v>180</v>
      </c>
      <c r="J345" t="s">
        <v>246</v>
      </c>
      <c r="K345">
        <v>0</v>
      </c>
      <c r="L345" t="s">
        <v>159</v>
      </c>
      <c r="N345" t="s">
        <v>208</v>
      </c>
      <c r="O345" t="s">
        <v>246</v>
      </c>
      <c r="P345">
        <v>2.1820661852076945E-2</v>
      </c>
      <c r="Q345" t="s">
        <v>159</v>
      </c>
    </row>
    <row r="346" spans="9:17" x14ac:dyDescent="0.45">
      <c r="I346" t="s">
        <v>180</v>
      </c>
      <c r="J346" t="s">
        <v>165</v>
      </c>
      <c r="K346">
        <v>0.11766886840658888</v>
      </c>
      <c r="L346" t="s">
        <v>159</v>
      </c>
      <c r="N346" t="s">
        <v>208</v>
      </c>
      <c r="O346" t="s">
        <v>165</v>
      </c>
      <c r="P346">
        <v>0.34997798126182045</v>
      </c>
      <c r="Q346" t="s">
        <v>159</v>
      </c>
    </row>
    <row r="347" spans="9:17" x14ac:dyDescent="0.45">
      <c r="I347" t="s">
        <v>180</v>
      </c>
      <c r="J347" t="s">
        <v>166</v>
      </c>
      <c r="K347">
        <v>6.5112320586284564E-2</v>
      </c>
      <c r="L347" t="s">
        <v>159</v>
      </c>
      <c r="N347" t="s">
        <v>208</v>
      </c>
      <c r="O347" t="s">
        <v>166</v>
      </c>
      <c r="P347">
        <v>3.5921523934995848E-2</v>
      </c>
      <c r="Q347" t="s">
        <v>159</v>
      </c>
    </row>
    <row r="348" spans="9:17" x14ac:dyDescent="0.45">
      <c r="I348" t="s">
        <v>180</v>
      </c>
      <c r="J348" t="s">
        <v>167</v>
      </c>
      <c r="K348">
        <v>0.50517094759064607</v>
      </c>
      <c r="L348" t="s">
        <v>159</v>
      </c>
      <c r="N348" t="s">
        <v>208</v>
      </c>
      <c r="O348" t="s">
        <v>167</v>
      </c>
      <c r="P348">
        <v>0.17695973964449199</v>
      </c>
      <c r="Q348" t="s">
        <v>159</v>
      </c>
    </row>
    <row r="349" spans="9:17" x14ac:dyDescent="0.45">
      <c r="I349" t="s">
        <v>180</v>
      </c>
      <c r="J349" t="s">
        <v>247</v>
      </c>
      <c r="K349">
        <v>2.1666129929963957E-3</v>
      </c>
      <c r="L349" t="s">
        <v>159</v>
      </c>
      <c r="N349" t="s">
        <v>208</v>
      </c>
      <c r="O349" t="s">
        <v>247</v>
      </c>
      <c r="P349">
        <v>3.3780960168096758E-2</v>
      </c>
      <c r="Q349" t="s">
        <v>159</v>
      </c>
    </row>
    <row r="350" spans="9:17" x14ac:dyDescent="0.45">
      <c r="I350" t="s">
        <v>180</v>
      </c>
      <c r="J350" t="s">
        <v>248</v>
      </c>
      <c r="K350">
        <v>0</v>
      </c>
      <c r="L350" t="s">
        <v>159</v>
      </c>
      <c r="N350" t="s">
        <v>208</v>
      </c>
      <c r="O350" t="s">
        <v>248</v>
      </c>
      <c r="P350">
        <v>0.19923768146148749</v>
      </c>
      <c r="Q350" t="s">
        <v>159</v>
      </c>
    </row>
    <row r="351" spans="9:17" x14ac:dyDescent="0.45">
      <c r="I351" t="s">
        <v>180</v>
      </c>
      <c r="J351" t="s">
        <v>249</v>
      </c>
      <c r="K351">
        <v>1.7441052920686477E-2</v>
      </c>
      <c r="L351" t="s">
        <v>159</v>
      </c>
      <c r="N351" t="s">
        <v>208</v>
      </c>
      <c r="O351" t="s">
        <v>249</v>
      </c>
      <c r="P351">
        <v>2.4393124959038545E-2</v>
      </c>
      <c r="Q351" t="s">
        <v>159</v>
      </c>
    </row>
    <row r="352" spans="9:17" x14ac:dyDescent="0.45">
      <c r="I352" t="s">
        <v>180</v>
      </c>
      <c r="J352" t="s">
        <v>250</v>
      </c>
      <c r="K352">
        <v>8.5983627117066468E-3</v>
      </c>
      <c r="L352" t="s">
        <v>159</v>
      </c>
      <c r="N352" t="s">
        <v>208</v>
      </c>
      <c r="O352" t="s">
        <v>250</v>
      </c>
      <c r="P352">
        <v>3.3386182323244052E-3</v>
      </c>
      <c r="Q352" t="s">
        <v>159</v>
      </c>
    </row>
    <row r="353" spans="9:17" x14ac:dyDescent="0.45">
      <c r="I353" t="s">
        <v>180</v>
      </c>
      <c r="J353" t="s">
        <v>251</v>
      </c>
      <c r="K353">
        <v>6.6063811349837964E-2</v>
      </c>
      <c r="L353" t="s">
        <v>159</v>
      </c>
      <c r="N353" t="s">
        <v>208</v>
      </c>
      <c r="O353" t="s">
        <v>251</v>
      </c>
      <c r="P353">
        <v>2.0448636203561774E-2</v>
      </c>
      <c r="Q353" t="s">
        <v>159</v>
      </c>
    </row>
    <row r="354" spans="9:17" x14ac:dyDescent="0.45">
      <c r="I354" t="s">
        <v>180</v>
      </c>
      <c r="J354" t="s">
        <v>252</v>
      </c>
      <c r="K354">
        <v>0</v>
      </c>
      <c r="L354" t="s">
        <v>159</v>
      </c>
      <c r="N354" t="s">
        <v>208</v>
      </c>
      <c r="O354" t="s">
        <v>252</v>
      </c>
      <c r="P354">
        <v>2.6170057438414285E-3</v>
      </c>
      <c r="Q354" t="s">
        <v>159</v>
      </c>
    </row>
    <row r="355" spans="9:17" x14ac:dyDescent="0.45">
      <c r="I355" t="s">
        <v>180</v>
      </c>
      <c r="J355" t="s">
        <v>253</v>
      </c>
      <c r="K355">
        <v>0</v>
      </c>
      <c r="L355" t="s">
        <v>159</v>
      </c>
      <c r="N355" t="s">
        <v>208</v>
      </c>
      <c r="O355" t="s">
        <v>253</v>
      </c>
      <c r="P355">
        <v>1.7309733639242569E-2</v>
      </c>
      <c r="Q355" t="s">
        <v>159</v>
      </c>
    </row>
    <row r="356" spans="9:17" x14ac:dyDescent="0.45">
      <c r="I356" t="s">
        <v>180</v>
      </c>
      <c r="J356" t="s">
        <v>254</v>
      </c>
      <c r="K356">
        <v>3.8362976895613492E-3</v>
      </c>
      <c r="L356" t="s">
        <v>159</v>
      </c>
      <c r="N356" t="s">
        <v>208</v>
      </c>
      <c r="O356" t="s">
        <v>254</v>
      </c>
      <c r="P356">
        <v>7.0153594044892586E-3</v>
      </c>
      <c r="Q356" t="s">
        <v>159</v>
      </c>
    </row>
    <row r="357" spans="9:17" x14ac:dyDescent="0.45">
      <c r="I357" t="s">
        <v>180</v>
      </c>
      <c r="J357" t="s">
        <v>255</v>
      </c>
      <c r="K357">
        <v>2.4594948908336738E-3</v>
      </c>
      <c r="L357" t="s">
        <v>159</v>
      </c>
      <c r="N357" t="s">
        <v>208</v>
      </c>
      <c r="O357" t="s">
        <v>255</v>
      </c>
      <c r="P357">
        <v>5.945387690887337E-4</v>
      </c>
      <c r="Q357" t="s">
        <v>159</v>
      </c>
    </row>
    <row r="358" spans="9:17" x14ac:dyDescent="0.45">
      <c r="I358" t="s">
        <v>180</v>
      </c>
      <c r="J358" t="s">
        <v>256</v>
      </c>
      <c r="K358">
        <v>1.7269113016900362E-2</v>
      </c>
      <c r="L358" t="s">
        <v>159</v>
      </c>
      <c r="N358" t="s">
        <v>208</v>
      </c>
      <c r="O358" t="s">
        <v>256</v>
      </c>
      <c r="P358">
        <v>2.8354788711187438E-3</v>
      </c>
      <c r="Q358" t="s">
        <v>159</v>
      </c>
    </row>
    <row r="359" spans="9:17" x14ac:dyDescent="0.45">
      <c r="I359" t="s">
        <v>180</v>
      </c>
      <c r="J359" t="s">
        <v>257</v>
      </c>
      <c r="K359">
        <v>0</v>
      </c>
      <c r="L359" t="s">
        <v>159</v>
      </c>
      <c r="N359" t="s">
        <v>208</v>
      </c>
      <c r="O359" t="s">
        <v>257</v>
      </c>
      <c r="P359">
        <v>7.6574079894100916E-4</v>
      </c>
      <c r="Q359" t="s">
        <v>159</v>
      </c>
    </row>
    <row r="360" spans="9:17" x14ac:dyDescent="0.45">
      <c r="I360" t="s">
        <v>180</v>
      </c>
      <c r="J360" t="s">
        <v>258</v>
      </c>
      <c r="K360">
        <v>0</v>
      </c>
      <c r="L360" t="s">
        <v>159</v>
      </c>
      <c r="N360" t="s">
        <v>208</v>
      </c>
      <c r="O360" t="s">
        <v>258</v>
      </c>
      <c r="P360">
        <v>5.3368795386727055E-3</v>
      </c>
      <c r="Q360" t="s">
        <v>159</v>
      </c>
    </row>
    <row r="361" spans="9:17" x14ac:dyDescent="0.45">
      <c r="I361" t="s">
        <v>181</v>
      </c>
      <c r="J361" t="s">
        <v>158</v>
      </c>
      <c r="K361">
        <v>1.8034735637241631E-2</v>
      </c>
      <c r="L361" t="s">
        <v>159</v>
      </c>
      <c r="N361" t="s">
        <v>209</v>
      </c>
      <c r="O361" t="s">
        <v>158</v>
      </c>
      <c r="P361">
        <v>2.0789313570259302E-2</v>
      </c>
      <c r="Q361" t="s">
        <v>159</v>
      </c>
    </row>
    <row r="362" spans="9:17" x14ac:dyDescent="0.45">
      <c r="I362" t="s">
        <v>181</v>
      </c>
      <c r="J362" t="s">
        <v>160</v>
      </c>
      <c r="K362">
        <v>1.1949100926224239E-2</v>
      </c>
      <c r="L362" t="s">
        <v>159</v>
      </c>
      <c r="N362" t="s">
        <v>209</v>
      </c>
      <c r="O362" t="s">
        <v>160</v>
      </c>
      <c r="P362">
        <v>5.3563286520286833E-3</v>
      </c>
      <c r="Q362" t="s">
        <v>159</v>
      </c>
    </row>
    <row r="363" spans="9:17" x14ac:dyDescent="0.45">
      <c r="I363" t="s">
        <v>181</v>
      </c>
      <c r="J363" t="s">
        <v>161</v>
      </c>
      <c r="K363">
        <v>8.863064637746515E-2</v>
      </c>
      <c r="L363" t="s">
        <v>159</v>
      </c>
      <c r="N363" t="s">
        <v>209</v>
      </c>
      <c r="O363" t="s">
        <v>161</v>
      </c>
      <c r="P363">
        <v>3.545965709267377E-2</v>
      </c>
      <c r="Q363" t="s">
        <v>159</v>
      </c>
    </row>
    <row r="364" spans="9:17" x14ac:dyDescent="0.45">
      <c r="I364" t="s">
        <v>181</v>
      </c>
      <c r="J364" t="s">
        <v>243</v>
      </c>
      <c r="K364">
        <v>0</v>
      </c>
      <c r="L364" t="s">
        <v>159</v>
      </c>
      <c r="N364" t="s">
        <v>209</v>
      </c>
      <c r="O364" t="s">
        <v>243</v>
      </c>
      <c r="P364">
        <v>1.5871130253193083E-3</v>
      </c>
      <c r="Q364" t="s">
        <v>159</v>
      </c>
    </row>
    <row r="365" spans="9:17" x14ac:dyDescent="0.45">
      <c r="I365" t="s">
        <v>181</v>
      </c>
      <c r="J365" t="s">
        <v>244</v>
      </c>
      <c r="K365">
        <v>0</v>
      </c>
      <c r="L365" t="s">
        <v>159</v>
      </c>
      <c r="N365" t="s">
        <v>209</v>
      </c>
      <c r="O365" t="s">
        <v>244</v>
      </c>
      <c r="P365">
        <v>8.8492362357495864E-3</v>
      </c>
      <c r="Q365" t="s">
        <v>159</v>
      </c>
    </row>
    <row r="366" spans="9:17" x14ac:dyDescent="0.45">
      <c r="I366" t="s">
        <v>181</v>
      </c>
      <c r="J366" t="s">
        <v>162</v>
      </c>
      <c r="K366">
        <v>1.3047413094071815E-2</v>
      </c>
      <c r="L366" t="s">
        <v>159</v>
      </c>
      <c r="N366" t="s">
        <v>209</v>
      </c>
      <c r="O366" t="s">
        <v>162</v>
      </c>
      <c r="P366">
        <v>2.3655025316624195E-2</v>
      </c>
      <c r="Q366" t="s">
        <v>159</v>
      </c>
    </row>
    <row r="367" spans="9:17" x14ac:dyDescent="0.45">
      <c r="I367" t="s">
        <v>181</v>
      </c>
      <c r="J367" t="s">
        <v>163</v>
      </c>
      <c r="K367">
        <v>8.4949664508622152E-3</v>
      </c>
      <c r="L367" t="s">
        <v>159</v>
      </c>
      <c r="N367" t="s">
        <v>209</v>
      </c>
      <c r="O367" t="s">
        <v>163</v>
      </c>
      <c r="P367">
        <v>5.3978519198004428E-3</v>
      </c>
      <c r="Q367" t="s">
        <v>159</v>
      </c>
    </row>
    <row r="368" spans="9:17" x14ac:dyDescent="0.45">
      <c r="I368" t="s">
        <v>181</v>
      </c>
      <c r="J368" t="s">
        <v>164</v>
      </c>
      <c r="K368">
        <v>6.3244412981483283E-2</v>
      </c>
      <c r="L368" t="s">
        <v>159</v>
      </c>
      <c r="N368" t="s">
        <v>209</v>
      </c>
      <c r="O368" t="s">
        <v>164</v>
      </c>
      <c r="P368">
        <v>3.6891758233200622E-2</v>
      </c>
      <c r="Q368" t="s">
        <v>159</v>
      </c>
    </row>
    <row r="369" spans="9:17" x14ac:dyDescent="0.45">
      <c r="I369" t="s">
        <v>181</v>
      </c>
      <c r="J369" t="s">
        <v>245</v>
      </c>
      <c r="K369">
        <v>0</v>
      </c>
      <c r="L369" t="s">
        <v>159</v>
      </c>
      <c r="N369" t="s">
        <v>209</v>
      </c>
      <c r="O369" t="s">
        <v>245</v>
      </c>
      <c r="P369">
        <v>2.9290287952537545E-3</v>
      </c>
      <c r="Q369" t="s">
        <v>159</v>
      </c>
    </row>
    <row r="370" spans="9:17" x14ac:dyDescent="0.45">
      <c r="I370" t="s">
        <v>181</v>
      </c>
      <c r="J370" t="s">
        <v>246</v>
      </c>
      <c r="K370">
        <v>0</v>
      </c>
      <c r="L370" t="s">
        <v>159</v>
      </c>
      <c r="N370" t="s">
        <v>209</v>
      </c>
      <c r="O370" t="s">
        <v>246</v>
      </c>
      <c r="P370">
        <v>1.5663223953848719E-2</v>
      </c>
      <c r="Q370" t="s">
        <v>159</v>
      </c>
    </row>
    <row r="371" spans="9:17" x14ac:dyDescent="0.45">
      <c r="I371" t="s">
        <v>181</v>
      </c>
      <c r="J371" t="s">
        <v>165</v>
      </c>
      <c r="K371">
        <v>0.11761974832820182</v>
      </c>
      <c r="L371" t="s">
        <v>159</v>
      </c>
      <c r="N371" t="s">
        <v>209</v>
      </c>
      <c r="O371" t="s">
        <v>165</v>
      </c>
      <c r="P371">
        <v>0.32343440125299955</v>
      </c>
      <c r="Q371" t="s">
        <v>159</v>
      </c>
    </row>
    <row r="372" spans="9:17" x14ac:dyDescent="0.45">
      <c r="I372" t="s">
        <v>181</v>
      </c>
      <c r="J372" t="s">
        <v>166</v>
      </c>
      <c r="K372">
        <v>6.6681607718154595E-2</v>
      </c>
      <c r="L372" t="s">
        <v>159</v>
      </c>
      <c r="N372" t="s">
        <v>209</v>
      </c>
      <c r="O372" t="s">
        <v>166</v>
      </c>
      <c r="P372">
        <v>5.1935466764645541E-2</v>
      </c>
      <c r="Q372" t="s">
        <v>159</v>
      </c>
    </row>
    <row r="373" spans="9:17" x14ac:dyDescent="0.45">
      <c r="I373" t="s">
        <v>181</v>
      </c>
      <c r="J373" t="s">
        <v>167</v>
      </c>
      <c r="K373">
        <v>0.4826224585575361</v>
      </c>
      <c r="L373" t="s">
        <v>159</v>
      </c>
      <c r="N373" t="s">
        <v>209</v>
      </c>
      <c r="O373" t="s">
        <v>167</v>
      </c>
      <c r="P373">
        <v>0.22658773202615989</v>
      </c>
      <c r="Q373" t="s">
        <v>159</v>
      </c>
    </row>
    <row r="374" spans="9:17" x14ac:dyDescent="0.45">
      <c r="I374" t="s">
        <v>181</v>
      </c>
      <c r="J374" t="s">
        <v>247</v>
      </c>
      <c r="K374">
        <v>1.1242363131743854E-5</v>
      </c>
      <c r="L374" t="s">
        <v>159</v>
      </c>
      <c r="N374" t="s">
        <v>209</v>
      </c>
      <c r="O374" t="s">
        <v>247</v>
      </c>
      <c r="P374">
        <v>1.5672673250578296E-2</v>
      </c>
      <c r="Q374" t="s">
        <v>159</v>
      </c>
    </row>
    <row r="375" spans="9:17" x14ac:dyDescent="0.45">
      <c r="I375" t="s">
        <v>181</v>
      </c>
      <c r="J375" t="s">
        <v>248</v>
      </c>
      <c r="K375">
        <v>0</v>
      </c>
      <c r="L375" t="s">
        <v>159</v>
      </c>
      <c r="N375" t="s">
        <v>209</v>
      </c>
      <c r="O375" t="s">
        <v>248</v>
      </c>
      <c r="P375">
        <v>0.10516660062985021</v>
      </c>
      <c r="Q375" t="s">
        <v>159</v>
      </c>
    </row>
    <row r="376" spans="9:17" x14ac:dyDescent="0.45">
      <c r="I376" t="s">
        <v>181</v>
      </c>
      <c r="J376" t="s">
        <v>249</v>
      </c>
      <c r="K376">
        <v>2.1500935480732432E-2</v>
      </c>
      <c r="L376" t="s">
        <v>159</v>
      </c>
      <c r="N376" t="s">
        <v>209</v>
      </c>
      <c r="O376" t="s">
        <v>249</v>
      </c>
      <c r="P376">
        <v>3.322594257896927E-2</v>
      </c>
      <c r="Q376" t="s">
        <v>159</v>
      </c>
    </row>
    <row r="377" spans="9:17" x14ac:dyDescent="0.45">
      <c r="I377" t="s">
        <v>181</v>
      </c>
      <c r="J377" t="s">
        <v>250</v>
      </c>
      <c r="K377">
        <v>1.0322299137147745E-2</v>
      </c>
      <c r="L377" t="s">
        <v>159</v>
      </c>
      <c r="N377" t="s">
        <v>209</v>
      </c>
      <c r="O377" t="s">
        <v>250</v>
      </c>
      <c r="P377">
        <v>5.9805231133307889E-3</v>
      </c>
      <c r="Q377" t="s">
        <v>159</v>
      </c>
    </row>
    <row r="378" spans="9:17" x14ac:dyDescent="0.45">
      <c r="I378" t="s">
        <v>181</v>
      </c>
      <c r="J378" t="s">
        <v>251</v>
      </c>
      <c r="K378">
        <v>7.1857027328447926E-2</v>
      </c>
      <c r="L378" t="s">
        <v>159</v>
      </c>
      <c r="N378" t="s">
        <v>209</v>
      </c>
      <c r="O378" t="s">
        <v>251</v>
      </c>
      <c r="P378">
        <v>3.244561651201841E-2</v>
      </c>
      <c r="Q378" t="s">
        <v>159</v>
      </c>
    </row>
    <row r="379" spans="9:17" x14ac:dyDescent="0.45">
      <c r="I379" t="s">
        <v>181</v>
      </c>
      <c r="J379" t="s">
        <v>252</v>
      </c>
      <c r="K379">
        <v>0</v>
      </c>
      <c r="L379" t="s">
        <v>159</v>
      </c>
      <c r="N379" t="s">
        <v>209</v>
      </c>
      <c r="O379" t="s">
        <v>252</v>
      </c>
      <c r="P379">
        <v>2.3581928218638281E-3</v>
      </c>
      <c r="Q379" t="s">
        <v>159</v>
      </c>
    </row>
    <row r="380" spans="9:17" x14ac:dyDescent="0.45">
      <c r="I380" t="s">
        <v>181</v>
      </c>
      <c r="J380" t="s">
        <v>253</v>
      </c>
      <c r="K380">
        <v>0</v>
      </c>
      <c r="L380" t="s">
        <v>159</v>
      </c>
      <c r="N380" t="s">
        <v>209</v>
      </c>
      <c r="O380" t="s">
        <v>253</v>
      </c>
      <c r="P380">
        <v>1.6786944353469987E-2</v>
      </c>
      <c r="Q380" t="s">
        <v>159</v>
      </c>
    </row>
    <row r="381" spans="9:17" x14ac:dyDescent="0.45">
      <c r="I381" t="s">
        <v>181</v>
      </c>
      <c r="J381" t="s">
        <v>254</v>
      </c>
      <c r="K381">
        <v>4.5265254267897303E-3</v>
      </c>
      <c r="L381" t="s">
        <v>159</v>
      </c>
      <c r="N381" t="s">
        <v>209</v>
      </c>
      <c r="O381" t="s">
        <v>254</v>
      </c>
      <c r="P381">
        <v>1.062542146530401E-2</v>
      </c>
      <c r="Q381" t="s">
        <v>159</v>
      </c>
    </row>
    <row r="382" spans="9:17" x14ac:dyDescent="0.45">
      <c r="I382" t="s">
        <v>181</v>
      </c>
      <c r="J382" t="s">
        <v>255</v>
      </c>
      <c r="K382">
        <v>2.5763018976474126E-3</v>
      </c>
      <c r="L382" t="s">
        <v>159</v>
      </c>
      <c r="N382" t="s">
        <v>209</v>
      </c>
      <c r="O382" t="s">
        <v>255</v>
      </c>
      <c r="P382">
        <v>2.212555596477385E-3</v>
      </c>
      <c r="Q382" t="s">
        <v>159</v>
      </c>
    </row>
    <row r="383" spans="9:17" x14ac:dyDescent="0.45">
      <c r="I383" t="s">
        <v>181</v>
      </c>
      <c r="J383" t="s">
        <v>256</v>
      </c>
      <c r="K383">
        <v>1.8880578294861689E-2</v>
      </c>
      <c r="L383" t="s">
        <v>159</v>
      </c>
      <c r="N383" t="s">
        <v>209</v>
      </c>
      <c r="O383" t="s">
        <v>256</v>
      </c>
      <c r="P383">
        <v>1.2515329113673031E-2</v>
      </c>
      <c r="Q383" t="s">
        <v>159</v>
      </c>
    </row>
    <row r="384" spans="9:17" x14ac:dyDescent="0.45">
      <c r="I384" t="s">
        <v>181</v>
      </c>
      <c r="J384" t="s">
        <v>257</v>
      </c>
      <c r="K384">
        <v>0</v>
      </c>
      <c r="L384" t="s">
        <v>159</v>
      </c>
      <c r="N384" t="s">
        <v>209</v>
      </c>
      <c r="O384" t="s">
        <v>257</v>
      </c>
      <c r="P384">
        <v>7.075899051081822E-4</v>
      </c>
      <c r="Q384" t="s">
        <v>159</v>
      </c>
    </row>
    <row r="385" spans="9:17" x14ac:dyDescent="0.45">
      <c r="I385" t="s">
        <v>181</v>
      </c>
      <c r="J385" t="s">
        <v>258</v>
      </c>
      <c r="K385">
        <v>0</v>
      </c>
      <c r="L385" t="s">
        <v>159</v>
      </c>
      <c r="N385" t="s">
        <v>209</v>
      </c>
      <c r="O385" t="s">
        <v>258</v>
      </c>
      <c r="P385">
        <v>3.7664738207905842E-3</v>
      </c>
      <c r="Q385" t="s">
        <v>159</v>
      </c>
    </row>
    <row r="386" spans="9:17" x14ac:dyDescent="0.45">
      <c r="I386" t="s">
        <v>182</v>
      </c>
      <c r="J386" t="s">
        <v>158</v>
      </c>
      <c r="K386">
        <v>1.7976593615165602E-2</v>
      </c>
      <c r="L386" t="s">
        <v>159</v>
      </c>
      <c r="N386" t="s">
        <v>210</v>
      </c>
      <c r="O386" t="s">
        <v>158</v>
      </c>
      <c r="P386">
        <v>2.5277205291705674E-2</v>
      </c>
      <c r="Q386" t="s">
        <v>159</v>
      </c>
    </row>
    <row r="387" spans="9:17" x14ac:dyDescent="0.45">
      <c r="I387" t="s">
        <v>182</v>
      </c>
      <c r="J387" t="s">
        <v>160</v>
      </c>
      <c r="K387">
        <v>1.1574754160641057E-2</v>
      </c>
      <c r="L387" t="s">
        <v>159</v>
      </c>
      <c r="N387" t="s">
        <v>210</v>
      </c>
      <c r="O387" t="s">
        <v>160</v>
      </c>
      <c r="P387">
        <v>3.8632374922022636E-3</v>
      </c>
      <c r="Q387" t="s">
        <v>159</v>
      </c>
    </row>
    <row r="388" spans="9:17" x14ac:dyDescent="0.45">
      <c r="I388" t="s">
        <v>182</v>
      </c>
      <c r="J388" t="s">
        <v>161</v>
      </c>
      <c r="K388">
        <v>8.6196006081424761E-2</v>
      </c>
      <c r="L388" t="s">
        <v>159</v>
      </c>
      <c r="N388" t="s">
        <v>210</v>
      </c>
      <c r="O388" t="s">
        <v>161</v>
      </c>
      <c r="P388">
        <v>1.7183047693538258E-2</v>
      </c>
      <c r="Q388" t="s">
        <v>159</v>
      </c>
    </row>
    <row r="389" spans="9:17" x14ac:dyDescent="0.45">
      <c r="I389" t="s">
        <v>182</v>
      </c>
      <c r="J389" t="s">
        <v>243</v>
      </c>
      <c r="K389">
        <v>0</v>
      </c>
      <c r="L389" t="s">
        <v>159</v>
      </c>
      <c r="N389" t="s">
        <v>210</v>
      </c>
      <c r="O389" t="s">
        <v>243</v>
      </c>
      <c r="P389">
        <v>1.5319352726399181E-3</v>
      </c>
      <c r="Q389" t="s">
        <v>159</v>
      </c>
    </row>
    <row r="390" spans="9:17" x14ac:dyDescent="0.45">
      <c r="I390" t="s">
        <v>182</v>
      </c>
      <c r="J390" t="s">
        <v>244</v>
      </c>
      <c r="K390">
        <v>0</v>
      </c>
      <c r="L390" t="s">
        <v>159</v>
      </c>
      <c r="N390" t="s">
        <v>210</v>
      </c>
      <c r="O390" t="s">
        <v>244</v>
      </c>
      <c r="P390">
        <v>1.027530046390974E-2</v>
      </c>
      <c r="Q390" t="s">
        <v>159</v>
      </c>
    </row>
    <row r="391" spans="9:17" x14ac:dyDescent="0.45">
      <c r="I391" t="s">
        <v>182</v>
      </c>
      <c r="J391" t="s">
        <v>162</v>
      </c>
      <c r="K391">
        <v>1.2519991629450222E-2</v>
      </c>
      <c r="L391" t="s">
        <v>159</v>
      </c>
      <c r="N391" t="s">
        <v>210</v>
      </c>
      <c r="O391" t="s">
        <v>162</v>
      </c>
      <c r="P391">
        <v>2.891155510449912E-2</v>
      </c>
      <c r="Q391" t="s">
        <v>159</v>
      </c>
    </row>
    <row r="392" spans="9:17" x14ac:dyDescent="0.45">
      <c r="I392" t="s">
        <v>182</v>
      </c>
      <c r="J392" t="s">
        <v>163</v>
      </c>
      <c r="K392">
        <v>8.1978085527984537E-3</v>
      </c>
      <c r="L392" t="s">
        <v>159</v>
      </c>
      <c r="N392" t="s">
        <v>210</v>
      </c>
      <c r="O392" t="s">
        <v>163</v>
      </c>
      <c r="P392">
        <v>4.8247762843365806E-3</v>
      </c>
      <c r="Q392" t="s">
        <v>159</v>
      </c>
    </row>
    <row r="393" spans="9:17" x14ac:dyDescent="0.45">
      <c r="I393" t="s">
        <v>182</v>
      </c>
      <c r="J393" t="s">
        <v>164</v>
      </c>
      <c r="K393">
        <v>6.0693666499463846E-2</v>
      </c>
      <c r="L393" t="s">
        <v>159</v>
      </c>
      <c r="N393" t="s">
        <v>210</v>
      </c>
      <c r="O393" t="s">
        <v>164</v>
      </c>
      <c r="P393">
        <v>2.1599994914731583E-2</v>
      </c>
      <c r="Q393" t="s">
        <v>159</v>
      </c>
    </row>
    <row r="394" spans="9:17" x14ac:dyDescent="0.45">
      <c r="I394" t="s">
        <v>182</v>
      </c>
      <c r="J394" t="s">
        <v>245</v>
      </c>
      <c r="K394">
        <v>1.2242926672620792E-4</v>
      </c>
      <c r="L394" t="s">
        <v>159</v>
      </c>
      <c r="N394" t="s">
        <v>210</v>
      </c>
      <c r="O394" t="s">
        <v>245</v>
      </c>
      <c r="P394">
        <v>2.5552711145124798E-3</v>
      </c>
      <c r="Q394" t="s">
        <v>159</v>
      </c>
    </row>
    <row r="395" spans="9:17" x14ac:dyDescent="0.45">
      <c r="I395" t="s">
        <v>182</v>
      </c>
      <c r="J395" t="s">
        <v>246</v>
      </c>
      <c r="K395">
        <v>0</v>
      </c>
      <c r="L395" t="s">
        <v>159</v>
      </c>
      <c r="N395" t="s">
        <v>210</v>
      </c>
      <c r="O395" t="s">
        <v>246</v>
      </c>
      <c r="P395">
        <v>1.7364137577868696E-2</v>
      </c>
      <c r="Q395" t="s">
        <v>159</v>
      </c>
    </row>
    <row r="396" spans="9:17" x14ac:dyDescent="0.45">
      <c r="I396" t="s">
        <v>182</v>
      </c>
      <c r="J396" t="s">
        <v>165</v>
      </c>
      <c r="K396">
        <v>0.12147385895524379</v>
      </c>
      <c r="L396" t="s">
        <v>159</v>
      </c>
      <c r="N396" t="s">
        <v>210</v>
      </c>
      <c r="O396" t="s">
        <v>165</v>
      </c>
      <c r="P396">
        <v>0.39012164588418702</v>
      </c>
      <c r="Q396" t="s">
        <v>159</v>
      </c>
    </row>
    <row r="397" spans="9:17" x14ac:dyDescent="0.45">
      <c r="I397" t="s">
        <v>182</v>
      </c>
      <c r="J397" t="s">
        <v>166</v>
      </c>
      <c r="K397">
        <v>6.4847135604714876E-2</v>
      </c>
      <c r="L397" t="s">
        <v>159</v>
      </c>
      <c r="N397" t="s">
        <v>210</v>
      </c>
      <c r="O397" t="s">
        <v>166</v>
      </c>
      <c r="P397">
        <v>5.3975376512638604E-2</v>
      </c>
      <c r="Q397" t="s">
        <v>159</v>
      </c>
    </row>
    <row r="398" spans="9:17" x14ac:dyDescent="0.45">
      <c r="I398" t="s">
        <v>182</v>
      </c>
      <c r="J398" t="s">
        <v>167</v>
      </c>
      <c r="K398">
        <v>0.49354891663466716</v>
      </c>
      <c r="L398" t="s">
        <v>159</v>
      </c>
      <c r="N398" t="s">
        <v>210</v>
      </c>
      <c r="O398" t="s">
        <v>167</v>
      </c>
      <c r="P398">
        <v>0.16934579170682065</v>
      </c>
      <c r="Q398" t="s">
        <v>159</v>
      </c>
    </row>
    <row r="399" spans="9:17" x14ac:dyDescent="0.45">
      <c r="I399" t="s">
        <v>182</v>
      </c>
      <c r="J399" t="s">
        <v>247</v>
      </c>
      <c r="K399">
        <v>0</v>
      </c>
      <c r="L399" t="s">
        <v>159</v>
      </c>
      <c r="N399" t="s">
        <v>210</v>
      </c>
      <c r="O399" t="s">
        <v>247</v>
      </c>
      <c r="P399">
        <v>1.5037744605032643E-2</v>
      </c>
      <c r="Q399" t="s">
        <v>159</v>
      </c>
    </row>
    <row r="400" spans="9:17" x14ac:dyDescent="0.45">
      <c r="I400" t="s">
        <v>182</v>
      </c>
      <c r="J400" t="s">
        <v>248</v>
      </c>
      <c r="K400">
        <v>0</v>
      </c>
      <c r="L400" t="s">
        <v>159</v>
      </c>
      <c r="N400" t="s">
        <v>210</v>
      </c>
      <c r="O400" t="s">
        <v>248</v>
      </c>
      <c r="P400">
        <v>0.1465430052710969</v>
      </c>
      <c r="Q400" t="s">
        <v>159</v>
      </c>
    </row>
    <row r="401" spans="9:17" x14ac:dyDescent="0.45">
      <c r="I401" t="s">
        <v>182</v>
      </c>
      <c r="J401" t="s">
        <v>249</v>
      </c>
      <c r="K401">
        <v>1.9100509920570021E-2</v>
      </c>
      <c r="L401" t="s">
        <v>159</v>
      </c>
      <c r="N401" t="s">
        <v>210</v>
      </c>
      <c r="O401" t="s">
        <v>249</v>
      </c>
      <c r="P401">
        <v>3.250429443845148E-2</v>
      </c>
      <c r="Q401" t="s">
        <v>159</v>
      </c>
    </row>
    <row r="402" spans="9:17" x14ac:dyDescent="0.45">
      <c r="I402" t="s">
        <v>182</v>
      </c>
      <c r="J402" t="s">
        <v>250</v>
      </c>
      <c r="K402">
        <v>9.5783749402058704E-3</v>
      </c>
      <c r="L402" t="s">
        <v>159</v>
      </c>
      <c r="N402" t="s">
        <v>210</v>
      </c>
      <c r="O402" t="s">
        <v>250</v>
      </c>
      <c r="P402">
        <v>3.388986511174444E-3</v>
      </c>
      <c r="Q402" t="s">
        <v>159</v>
      </c>
    </row>
    <row r="403" spans="9:17" x14ac:dyDescent="0.45">
      <c r="I403" t="s">
        <v>182</v>
      </c>
      <c r="J403" t="s">
        <v>251</v>
      </c>
      <c r="K403">
        <v>6.8612470886199442E-2</v>
      </c>
      <c r="L403" t="s">
        <v>159</v>
      </c>
      <c r="N403" t="s">
        <v>210</v>
      </c>
      <c r="O403" t="s">
        <v>251</v>
      </c>
      <c r="P403">
        <v>1.3784247170309624E-2</v>
      </c>
      <c r="Q403" t="s">
        <v>159</v>
      </c>
    </row>
    <row r="404" spans="9:17" x14ac:dyDescent="0.45">
      <c r="I404" t="s">
        <v>182</v>
      </c>
      <c r="J404" t="s">
        <v>252</v>
      </c>
      <c r="K404">
        <v>0</v>
      </c>
      <c r="L404" t="s">
        <v>159</v>
      </c>
      <c r="N404" t="s">
        <v>210</v>
      </c>
      <c r="O404" t="s">
        <v>252</v>
      </c>
      <c r="P404">
        <v>2.2116777987750973E-3</v>
      </c>
      <c r="Q404" t="s">
        <v>159</v>
      </c>
    </row>
    <row r="405" spans="9:17" x14ac:dyDescent="0.45">
      <c r="I405" t="s">
        <v>182</v>
      </c>
      <c r="J405" t="s">
        <v>253</v>
      </c>
      <c r="K405">
        <v>0</v>
      </c>
      <c r="L405" t="s">
        <v>159</v>
      </c>
      <c r="N405" t="s">
        <v>210</v>
      </c>
      <c r="O405" t="s">
        <v>253</v>
      </c>
      <c r="P405">
        <v>1.6313843810658098E-2</v>
      </c>
      <c r="Q405" t="s">
        <v>159</v>
      </c>
    </row>
    <row r="406" spans="9:17" x14ac:dyDescent="0.45">
      <c r="I406" t="s">
        <v>182</v>
      </c>
      <c r="J406" t="s">
        <v>254</v>
      </c>
      <c r="K406">
        <v>4.9990112112768877E-3</v>
      </c>
      <c r="L406" t="s">
        <v>159</v>
      </c>
      <c r="N406" t="s">
        <v>210</v>
      </c>
      <c r="O406" t="s">
        <v>254</v>
      </c>
      <c r="P406">
        <v>1.090197888906933E-2</v>
      </c>
      <c r="Q406" t="s">
        <v>159</v>
      </c>
    </row>
    <row r="407" spans="9:17" x14ac:dyDescent="0.45">
      <c r="I407" t="s">
        <v>182</v>
      </c>
      <c r="J407" t="s">
        <v>255</v>
      </c>
      <c r="K407">
        <v>2.5207179680133535E-3</v>
      </c>
      <c r="L407" t="s">
        <v>159</v>
      </c>
      <c r="N407" t="s">
        <v>210</v>
      </c>
      <c r="O407" t="s">
        <v>255</v>
      </c>
      <c r="P407">
        <v>1.3722304124315608E-3</v>
      </c>
      <c r="Q407" t="s">
        <v>159</v>
      </c>
    </row>
    <row r="408" spans="9:17" x14ac:dyDescent="0.45">
      <c r="I408" t="s">
        <v>182</v>
      </c>
      <c r="J408" t="s">
        <v>256</v>
      </c>
      <c r="K408">
        <v>1.8037754073439494E-2</v>
      </c>
      <c r="L408" t="s">
        <v>159</v>
      </c>
      <c r="N408" t="s">
        <v>210</v>
      </c>
      <c r="O408" t="s">
        <v>256</v>
      </c>
      <c r="P408">
        <v>5.9963694291805866E-3</v>
      </c>
      <c r="Q408" t="s">
        <v>159</v>
      </c>
    </row>
    <row r="409" spans="9:17" x14ac:dyDescent="0.45">
      <c r="I409" t="s">
        <v>182</v>
      </c>
      <c r="J409" t="s">
        <v>257</v>
      </c>
      <c r="K409">
        <v>0</v>
      </c>
      <c r="L409" t="s">
        <v>159</v>
      </c>
      <c r="N409" t="s">
        <v>210</v>
      </c>
      <c r="O409" t="s">
        <v>257</v>
      </c>
      <c r="P409">
        <v>7.1709742987481314E-4</v>
      </c>
      <c r="Q409" t="s">
        <v>159</v>
      </c>
    </row>
    <row r="410" spans="9:17" x14ac:dyDescent="0.45">
      <c r="I410" t="s">
        <v>182</v>
      </c>
      <c r="J410" t="s">
        <v>258</v>
      </c>
      <c r="K410">
        <v>0</v>
      </c>
      <c r="L410" t="s">
        <v>159</v>
      </c>
      <c r="N410" t="s">
        <v>210</v>
      </c>
      <c r="O410" t="s">
        <v>258</v>
      </c>
      <c r="P410">
        <v>4.3992489203539334E-3</v>
      </c>
      <c r="Q410" t="s">
        <v>159</v>
      </c>
    </row>
    <row r="411" spans="9:17" x14ac:dyDescent="0.45">
      <c r="I411" t="s">
        <v>183</v>
      </c>
      <c r="J411" t="s">
        <v>158</v>
      </c>
      <c r="K411">
        <v>1.557161849413948E-2</v>
      </c>
      <c r="L411" t="s">
        <v>159</v>
      </c>
      <c r="N411" t="s">
        <v>211</v>
      </c>
      <c r="O411" t="s">
        <v>158</v>
      </c>
      <c r="P411">
        <v>2.0305901886385827E-2</v>
      </c>
      <c r="Q411" t="s">
        <v>159</v>
      </c>
    </row>
    <row r="412" spans="9:17" x14ac:dyDescent="0.45">
      <c r="I412" t="s">
        <v>183</v>
      </c>
      <c r="J412" t="s">
        <v>160</v>
      </c>
      <c r="K412">
        <v>9.2487469648155976E-3</v>
      </c>
      <c r="L412" t="s">
        <v>159</v>
      </c>
      <c r="N412" t="s">
        <v>211</v>
      </c>
      <c r="O412" t="s">
        <v>160</v>
      </c>
      <c r="P412">
        <v>6.3248270510654981E-3</v>
      </c>
      <c r="Q412" t="s">
        <v>159</v>
      </c>
    </row>
    <row r="413" spans="9:17" x14ac:dyDescent="0.45">
      <c r="I413" t="s">
        <v>183</v>
      </c>
      <c r="J413" t="s">
        <v>161</v>
      </c>
      <c r="K413">
        <v>7.9548716371277181E-2</v>
      </c>
      <c r="L413" t="s">
        <v>159</v>
      </c>
      <c r="N413" t="s">
        <v>211</v>
      </c>
      <c r="O413" t="s">
        <v>161</v>
      </c>
      <c r="P413">
        <v>5.028607389221712E-2</v>
      </c>
      <c r="Q413" t="s">
        <v>159</v>
      </c>
    </row>
    <row r="414" spans="9:17" x14ac:dyDescent="0.45">
      <c r="I414" t="s">
        <v>183</v>
      </c>
      <c r="J414" t="s">
        <v>243</v>
      </c>
      <c r="K414">
        <v>4.4007305342268523E-3</v>
      </c>
      <c r="L414" t="s">
        <v>159</v>
      </c>
      <c r="N414" t="s">
        <v>211</v>
      </c>
      <c r="O414" t="s">
        <v>243</v>
      </c>
      <c r="P414">
        <v>2.881560339375817E-3</v>
      </c>
      <c r="Q414" t="s">
        <v>159</v>
      </c>
    </row>
    <row r="415" spans="9:17" x14ac:dyDescent="0.45">
      <c r="I415" t="s">
        <v>183</v>
      </c>
      <c r="J415" t="s">
        <v>244</v>
      </c>
      <c r="K415">
        <v>0</v>
      </c>
      <c r="L415" t="s">
        <v>159</v>
      </c>
      <c r="N415" t="s">
        <v>211</v>
      </c>
      <c r="O415" t="s">
        <v>244</v>
      </c>
      <c r="P415">
        <v>1.0848136531282805E-2</v>
      </c>
      <c r="Q415" t="s">
        <v>159</v>
      </c>
    </row>
    <row r="416" spans="9:17" x14ac:dyDescent="0.45">
      <c r="I416" t="s">
        <v>183</v>
      </c>
      <c r="J416" t="s">
        <v>162</v>
      </c>
      <c r="K416">
        <v>8.5930790582659893E-3</v>
      </c>
      <c r="L416" t="s">
        <v>159</v>
      </c>
      <c r="N416" t="s">
        <v>211</v>
      </c>
      <c r="O416" t="s">
        <v>162</v>
      </c>
      <c r="P416">
        <v>2.5020006635633293E-2</v>
      </c>
      <c r="Q416" t="s">
        <v>159</v>
      </c>
    </row>
    <row r="417" spans="9:17" x14ac:dyDescent="0.45">
      <c r="I417" t="s">
        <v>183</v>
      </c>
      <c r="J417" t="s">
        <v>163</v>
      </c>
      <c r="K417">
        <v>6.1620852328240589E-3</v>
      </c>
      <c r="L417" t="s">
        <v>159</v>
      </c>
      <c r="N417" t="s">
        <v>211</v>
      </c>
      <c r="O417" t="s">
        <v>163</v>
      </c>
      <c r="P417">
        <v>6.5790558453318057E-3</v>
      </c>
      <c r="Q417" t="s">
        <v>159</v>
      </c>
    </row>
    <row r="418" spans="9:17" x14ac:dyDescent="0.45">
      <c r="I418" t="s">
        <v>183</v>
      </c>
      <c r="J418" t="s">
        <v>164</v>
      </c>
      <c r="K418">
        <v>5.6886792533541244E-2</v>
      </c>
      <c r="L418" t="s">
        <v>159</v>
      </c>
      <c r="N418" t="s">
        <v>211</v>
      </c>
      <c r="O418" t="s">
        <v>164</v>
      </c>
      <c r="P418">
        <v>5.1160311585216313E-2</v>
      </c>
      <c r="Q418" t="s">
        <v>159</v>
      </c>
    </row>
    <row r="419" spans="9:17" x14ac:dyDescent="0.45">
      <c r="I419" t="s">
        <v>183</v>
      </c>
      <c r="J419" t="s">
        <v>245</v>
      </c>
      <c r="K419">
        <v>4.2822413573647394E-3</v>
      </c>
      <c r="L419" t="s">
        <v>159</v>
      </c>
      <c r="N419" t="s">
        <v>211</v>
      </c>
      <c r="O419" t="s">
        <v>245</v>
      </c>
      <c r="P419">
        <v>3.9267975522070077E-3</v>
      </c>
      <c r="Q419" t="s">
        <v>159</v>
      </c>
    </row>
    <row r="420" spans="9:17" x14ac:dyDescent="0.45">
      <c r="I420" t="s">
        <v>183</v>
      </c>
      <c r="J420" t="s">
        <v>246</v>
      </c>
      <c r="K420">
        <v>0</v>
      </c>
      <c r="L420" t="s">
        <v>159</v>
      </c>
      <c r="N420" t="s">
        <v>211</v>
      </c>
      <c r="O420" t="s">
        <v>246</v>
      </c>
      <c r="P420">
        <v>1.5849055047059683E-2</v>
      </c>
      <c r="Q420" t="s">
        <v>159</v>
      </c>
    </row>
    <row r="421" spans="9:17" x14ac:dyDescent="0.45">
      <c r="I421" t="s">
        <v>183</v>
      </c>
      <c r="J421" t="s">
        <v>165</v>
      </c>
      <c r="K421">
        <v>0.10796209715439596</v>
      </c>
      <c r="L421" t="s">
        <v>159</v>
      </c>
      <c r="N421" t="s">
        <v>211</v>
      </c>
      <c r="O421" t="s">
        <v>165</v>
      </c>
      <c r="P421">
        <v>0.2229174576420313</v>
      </c>
      <c r="Q421" t="s">
        <v>159</v>
      </c>
    </row>
    <row r="422" spans="9:17" x14ac:dyDescent="0.45">
      <c r="I422" t="s">
        <v>183</v>
      </c>
      <c r="J422" t="s">
        <v>166</v>
      </c>
      <c r="K422">
        <v>6.2220791691858263E-2</v>
      </c>
      <c r="L422" t="s">
        <v>159</v>
      </c>
      <c r="N422" t="s">
        <v>211</v>
      </c>
      <c r="O422" t="s">
        <v>166</v>
      </c>
      <c r="P422">
        <v>4.8122233588140557E-2</v>
      </c>
      <c r="Q422" t="s">
        <v>159</v>
      </c>
    </row>
    <row r="423" spans="9:17" x14ac:dyDescent="0.45">
      <c r="I423" t="s">
        <v>183</v>
      </c>
      <c r="J423" t="s">
        <v>167</v>
      </c>
      <c r="K423">
        <v>0.53028059364754276</v>
      </c>
      <c r="L423" t="s">
        <v>159</v>
      </c>
      <c r="N423" t="s">
        <v>211</v>
      </c>
      <c r="O423" t="s">
        <v>167</v>
      </c>
      <c r="P423">
        <v>0.26722106832093384</v>
      </c>
      <c r="Q423" t="s">
        <v>159</v>
      </c>
    </row>
    <row r="424" spans="9:17" x14ac:dyDescent="0.45">
      <c r="I424" t="s">
        <v>183</v>
      </c>
      <c r="J424" t="s">
        <v>247</v>
      </c>
      <c r="K424">
        <v>1.3232225891995867E-3</v>
      </c>
      <c r="L424" t="s">
        <v>159</v>
      </c>
      <c r="N424" t="s">
        <v>211</v>
      </c>
      <c r="O424" t="s">
        <v>247</v>
      </c>
      <c r="P424">
        <v>2.2628439865805351E-2</v>
      </c>
      <c r="Q424" t="s">
        <v>159</v>
      </c>
    </row>
    <row r="425" spans="9:17" x14ac:dyDescent="0.45">
      <c r="I425" t="s">
        <v>183</v>
      </c>
      <c r="J425" t="s">
        <v>248</v>
      </c>
      <c r="K425">
        <v>0</v>
      </c>
      <c r="L425" t="s">
        <v>159</v>
      </c>
      <c r="N425" t="s">
        <v>211</v>
      </c>
      <c r="O425" t="s">
        <v>248</v>
      </c>
      <c r="P425">
        <v>9.4286623242392356E-2</v>
      </c>
      <c r="Q425" t="s">
        <v>159</v>
      </c>
    </row>
    <row r="426" spans="9:17" x14ac:dyDescent="0.45">
      <c r="I426" t="s">
        <v>183</v>
      </c>
      <c r="J426" t="s">
        <v>249</v>
      </c>
      <c r="K426">
        <v>1.7049356604899663E-2</v>
      </c>
      <c r="L426" t="s">
        <v>159</v>
      </c>
      <c r="N426" t="s">
        <v>211</v>
      </c>
      <c r="O426" t="s">
        <v>249</v>
      </c>
      <c r="P426">
        <v>3.6417222286151067E-2</v>
      </c>
      <c r="Q426" t="s">
        <v>159</v>
      </c>
    </row>
    <row r="427" spans="9:17" x14ac:dyDescent="0.45">
      <c r="I427" t="s">
        <v>183</v>
      </c>
      <c r="J427" t="s">
        <v>250</v>
      </c>
      <c r="K427">
        <v>8.6837382107190445E-3</v>
      </c>
      <c r="L427" t="s">
        <v>159</v>
      </c>
      <c r="N427" t="s">
        <v>211</v>
      </c>
      <c r="O427" t="s">
        <v>250</v>
      </c>
      <c r="P427">
        <v>8.8464276889941521E-3</v>
      </c>
      <c r="Q427" t="s">
        <v>159</v>
      </c>
    </row>
    <row r="428" spans="9:17" x14ac:dyDescent="0.45">
      <c r="I428" t="s">
        <v>183</v>
      </c>
      <c r="J428" t="s">
        <v>251</v>
      </c>
      <c r="K428">
        <v>6.5262499567690202E-2</v>
      </c>
      <c r="L428" t="s">
        <v>159</v>
      </c>
      <c r="N428" t="s">
        <v>211</v>
      </c>
      <c r="O428" t="s">
        <v>251</v>
      </c>
      <c r="P428">
        <v>5.0930188781636278E-2</v>
      </c>
      <c r="Q428" t="s">
        <v>159</v>
      </c>
    </row>
    <row r="429" spans="9:17" x14ac:dyDescent="0.45">
      <c r="I429" t="s">
        <v>183</v>
      </c>
      <c r="J429" t="s">
        <v>252</v>
      </c>
      <c r="K429">
        <v>0</v>
      </c>
      <c r="L429" t="s">
        <v>159</v>
      </c>
      <c r="N429" t="s">
        <v>211</v>
      </c>
      <c r="O429" t="s">
        <v>252</v>
      </c>
      <c r="P429">
        <v>3.2034636558482326E-3</v>
      </c>
      <c r="Q429" t="s">
        <v>159</v>
      </c>
    </row>
    <row r="430" spans="9:17" x14ac:dyDescent="0.45">
      <c r="I430" t="s">
        <v>183</v>
      </c>
      <c r="J430" t="s">
        <v>253</v>
      </c>
      <c r="K430">
        <v>0</v>
      </c>
      <c r="L430" t="s">
        <v>159</v>
      </c>
      <c r="N430" t="s">
        <v>211</v>
      </c>
      <c r="O430" t="s">
        <v>253</v>
      </c>
      <c r="P430">
        <v>1.6474716206035897E-2</v>
      </c>
      <c r="Q430" t="s">
        <v>159</v>
      </c>
    </row>
    <row r="431" spans="9:17" x14ac:dyDescent="0.45">
      <c r="I431" t="s">
        <v>183</v>
      </c>
      <c r="J431" t="s">
        <v>254</v>
      </c>
      <c r="K431">
        <v>3.8468476352820908E-3</v>
      </c>
      <c r="L431" t="s">
        <v>159</v>
      </c>
      <c r="N431" t="s">
        <v>211</v>
      </c>
      <c r="O431" t="s">
        <v>254</v>
      </c>
      <c r="P431">
        <v>1.0087044587583412E-2</v>
      </c>
      <c r="Q431" t="s">
        <v>159</v>
      </c>
    </row>
    <row r="432" spans="9:17" x14ac:dyDescent="0.45">
      <c r="I432" t="s">
        <v>183</v>
      </c>
      <c r="J432" t="s">
        <v>255</v>
      </c>
      <c r="K432">
        <v>2.1184338322349462E-3</v>
      </c>
      <c r="L432" t="s">
        <v>159</v>
      </c>
      <c r="N432" t="s">
        <v>211</v>
      </c>
      <c r="O432" t="s">
        <v>255</v>
      </c>
      <c r="P432">
        <v>3.0197856698951035E-3</v>
      </c>
      <c r="Q432" t="s">
        <v>159</v>
      </c>
    </row>
    <row r="433" spans="9:17" x14ac:dyDescent="0.45">
      <c r="I433" t="s">
        <v>183</v>
      </c>
      <c r="J433" t="s">
        <v>256</v>
      </c>
      <c r="K433">
        <v>1.6542673035108892E-2</v>
      </c>
      <c r="L433" t="s">
        <v>159</v>
      </c>
      <c r="N433" t="s">
        <v>211</v>
      </c>
      <c r="O433" t="s">
        <v>256</v>
      </c>
      <c r="P433">
        <v>1.7531829946271352E-2</v>
      </c>
      <c r="Q433" t="s">
        <v>159</v>
      </c>
    </row>
    <row r="434" spans="9:17" x14ac:dyDescent="0.45">
      <c r="I434" t="s">
        <v>183</v>
      </c>
      <c r="J434" t="s">
        <v>257</v>
      </c>
      <c r="K434">
        <v>1.5735484613764686E-5</v>
      </c>
      <c r="L434" t="s">
        <v>159</v>
      </c>
      <c r="N434" t="s">
        <v>211</v>
      </c>
      <c r="O434" t="s">
        <v>257</v>
      </c>
      <c r="P434">
        <v>1.001306956069858E-3</v>
      </c>
      <c r="Q434" t="s">
        <v>159</v>
      </c>
    </row>
    <row r="435" spans="9:17" x14ac:dyDescent="0.45">
      <c r="I435" t="s">
        <v>183</v>
      </c>
      <c r="J435" t="s">
        <v>258</v>
      </c>
      <c r="K435">
        <v>0</v>
      </c>
      <c r="L435" t="s">
        <v>159</v>
      </c>
      <c r="N435" t="s">
        <v>211</v>
      </c>
      <c r="O435" t="s">
        <v>258</v>
      </c>
      <c r="P435">
        <v>4.1304651964385207E-3</v>
      </c>
      <c r="Q435" t="s">
        <v>159</v>
      </c>
    </row>
    <row r="436" spans="9:17" x14ac:dyDescent="0.45">
      <c r="I436" t="s">
        <v>184</v>
      </c>
      <c r="J436" t="s">
        <v>158</v>
      </c>
      <c r="K436">
        <v>1.4079658576400788E-2</v>
      </c>
      <c r="L436" t="s">
        <v>159</v>
      </c>
      <c r="N436" t="s">
        <v>212</v>
      </c>
      <c r="O436" t="s">
        <v>158</v>
      </c>
      <c r="P436">
        <v>1.7895975090661952E-2</v>
      </c>
      <c r="Q436" t="s">
        <v>159</v>
      </c>
    </row>
    <row r="437" spans="9:17" x14ac:dyDescent="0.45">
      <c r="I437" t="s">
        <v>184</v>
      </c>
      <c r="J437" t="s">
        <v>160</v>
      </c>
      <c r="K437">
        <v>9.4330408257089805E-3</v>
      </c>
      <c r="L437" t="s">
        <v>159</v>
      </c>
      <c r="N437" t="s">
        <v>212</v>
      </c>
      <c r="O437" t="s">
        <v>160</v>
      </c>
      <c r="P437">
        <v>8.8632039728218353E-3</v>
      </c>
      <c r="Q437" t="s">
        <v>159</v>
      </c>
    </row>
    <row r="438" spans="9:17" x14ac:dyDescent="0.45">
      <c r="I438" t="s">
        <v>184</v>
      </c>
      <c r="J438" t="s">
        <v>161</v>
      </c>
      <c r="K438">
        <v>7.9769931517771592E-2</v>
      </c>
      <c r="L438" t="s">
        <v>159</v>
      </c>
      <c r="N438" t="s">
        <v>212</v>
      </c>
      <c r="O438" t="s">
        <v>161</v>
      </c>
      <c r="P438">
        <v>7.5858108013470732E-2</v>
      </c>
      <c r="Q438" t="s">
        <v>159</v>
      </c>
    </row>
    <row r="439" spans="9:17" x14ac:dyDescent="0.45">
      <c r="I439" t="s">
        <v>184</v>
      </c>
      <c r="J439" t="s">
        <v>243</v>
      </c>
      <c r="K439">
        <v>4.8296766809423526E-3</v>
      </c>
      <c r="L439" t="s">
        <v>159</v>
      </c>
      <c r="N439" t="s">
        <v>212</v>
      </c>
      <c r="O439" t="s">
        <v>243</v>
      </c>
      <c r="P439">
        <v>5.8873804643862094E-3</v>
      </c>
      <c r="Q439" t="s">
        <v>159</v>
      </c>
    </row>
    <row r="440" spans="9:17" x14ac:dyDescent="0.45">
      <c r="I440" t="s">
        <v>184</v>
      </c>
      <c r="J440" t="s">
        <v>244</v>
      </c>
      <c r="K440">
        <v>0</v>
      </c>
      <c r="L440" t="s">
        <v>159</v>
      </c>
      <c r="N440" t="s">
        <v>212</v>
      </c>
      <c r="O440" t="s">
        <v>244</v>
      </c>
      <c r="P440">
        <v>1.8678363793906527E-2</v>
      </c>
      <c r="Q440" t="s">
        <v>159</v>
      </c>
    </row>
    <row r="441" spans="9:17" x14ac:dyDescent="0.45">
      <c r="I441" t="s">
        <v>184</v>
      </c>
      <c r="J441" t="s">
        <v>162</v>
      </c>
      <c r="K441">
        <v>1.0300773194435175E-2</v>
      </c>
      <c r="L441" t="s">
        <v>159</v>
      </c>
      <c r="N441" t="s">
        <v>212</v>
      </c>
      <c r="O441" t="s">
        <v>162</v>
      </c>
      <c r="P441">
        <v>2.0208449339187515E-2</v>
      </c>
      <c r="Q441" t="s">
        <v>159</v>
      </c>
    </row>
    <row r="442" spans="9:17" x14ac:dyDescent="0.45">
      <c r="I442" t="s">
        <v>184</v>
      </c>
      <c r="J442" t="s">
        <v>163</v>
      </c>
      <c r="K442">
        <v>7.1684867184052129E-3</v>
      </c>
      <c r="L442" t="s">
        <v>159</v>
      </c>
      <c r="N442" t="s">
        <v>212</v>
      </c>
      <c r="O442" t="s">
        <v>163</v>
      </c>
      <c r="P442">
        <v>8.6137804852360143E-3</v>
      </c>
      <c r="Q442" t="s">
        <v>159</v>
      </c>
    </row>
    <row r="443" spans="9:17" x14ac:dyDescent="0.45">
      <c r="I443" t="s">
        <v>184</v>
      </c>
      <c r="J443" t="s">
        <v>164</v>
      </c>
      <c r="K443">
        <v>5.8993279798711072E-2</v>
      </c>
      <c r="L443" t="s">
        <v>159</v>
      </c>
      <c r="N443" t="s">
        <v>212</v>
      </c>
      <c r="O443" t="s">
        <v>164</v>
      </c>
      <c r="P443">
        <v>7.6315771708114169E-2</v>
      </c>
      <c r="Q443" t="s">
        <v>159</v>
      </c>
    </row>
    <row r="444" spans="9:17" x14ac:dyDescent="0.45">
      <c r="I444" t="s">
        <v>184</v>
      </c>
      <c r="J444" t="s">
        <v>245</v>
      </c>
      <c r="K444">
        <v>3.6681502081348702E-3</v>
      </c>
      <c r="L444" t="s">
        <v>159</v>
      </c>
      <c r="N444" t="s">
        <v>212</v>
      </c>
      <c r="O444" t="s">
        <v>245</v>
      </c>
      <c r="P444">
        <v>7.6427647388253713E-3</v>
      </c>
      <c r="Q444" t="s">
        <v>159</v>
      </c>
    </row>
    <row r="445" spans="9:17" x14ac:dyDescent="0.45">
      <c r="I445" t="s">
        <v>184</v>
      </c>
      <c r="J445" t="s">
        <v>246</v>
      </c>
      <c r="K445">
        <v>0</v>
      </c>
      <c r="L445" t="s">
        <v>159</v>
      </c>
      <c r="N445" t="s">
        <v>212</v>
      </c>
      <c r="O445" t="s">
        <v>246</v>
      </c>
      <c r="P445">
        <v>2.5669816632815045E-2</v>
      </c>
      <c r="Q445" t="s">
        <v>159</v>
      </c>
    </row>
    <row r="446" spans="9:17" x14ac:dyDescent="0.45">
      <c r="I446" t="s">
        <v>184</v>
      </c>
      <c r="J446" t="s">
        <v>165</v>
      </c>
      <c r="K446">
        <v>0.11586050604909617</v>
      </c>
      <c r="L446" t="s">
        <v>159</v>
      </c>
      <c r="N446" t="s">
        <v>212</v>
      </c>
      <c r="O446" t="s">
        <v>165</v>
      </c>
      <c r="P446">
        <v>0.12501076934210914</v>
      </c>
      <c r="Q446" t="s">
        <v>159</v>
      </c>
    </row>
    <row r="447" spans="9:17" x14ac:dyDescent="0.45">
      <c r="I447" t="s">
        <v>184</v>
      </c>
      <c r="J447" t="s">
        <v>166</v>
      </c>
      <c r="K447">
        <v>6.9942029578903331E-2</v>
      </c>
      <c r="L447" t="s">
        <v>159</v>
      </c>
      <c r="N447" t="s">
        <v>212</v>
      </c>
      <c r="O447" t="s">
        <v>166</v>
      </c>
      <c r="P447">
        <v>3.0901152970633224E-2</v>
      </c>
      <c r="Q447" t="s">
        <v>159</v>
      </c>
    </row>
    <row r="448" spans="9:17" x14ac:dyDescent="0.45">
      <c r="I448" t="s">
        <v>184</v>
      </c>
      <c r="J448" t="s">
        <v>167</v>
      </c>
      <c r="K448">
        <v>0.51136285898017109</v>
      </c>
      <c r="L448" t="s">
        <v>159</v>
      </c>
      <c r="N448" t="s">
        <v>212</v>
      </c>
      <c r="O448" t="s">
        <v>167</v>
      </c>
      <c r="P448">
        <v>0.25856820267632402</v>
      </c>
      <c r="Q448" t="s">
        <v>159</v>
      </c>
    </row>
    <row r="449" spans="9:17" x14ac:dyDescent="0.45">
      <c r="I449" t="s">
        <v>184</v>
      </c>
      <c r="J449" t="s">
        <v>247</v>
      </c>
      <c r="K449">
        <v>2.9535109296047139E-3</v>
      </c>
      <c r="L449" t="s">
        <v>159</v>
      </c>
      <c r="N449" t="s">
        <v>212</v>
      </c>
      <c r="O449" t="s">
        <v>247</v>
      </c>
      <c r="P449">
        <v>2.4067471420655868E-2</v>
      </c>
      <c r="Q449" t="s">
        <v>159</v>
      </c>
    </row>
    <row r="450" spans="9:17" x14ac:dyDescent="0.45">
      <c r="I450" t="s">
        <v>184</v>
      </c>
      <c r="J450" t="s">
        <v>248</v>
      </c>
      <c r="K450">
        <v>0</v>
      </c>
      <c r="L450" t="s">
        <v>159</v>
      </c>
      <c r="N450" t="s">
        <v>212</v>
      </c>
      <c r="O450" t="s">
        <v>248</v>
      </c>
      <c r="P450">
        <v>8.7030118606764864E-2</v>
      </c>
      <c r="Q450" t="s">
        <v>159</v>
      </c>
    </row>
    <row r="451" spans="9:17" x14ac:dyDescent="0.45">
      <c r="I451" t="s">
        <v>184</v>
      </c>
      <c r="J451" t="s">
        <v>249</v>
      </c>
      <c r="K451">
        <v>1.6041440415189703E-2</v>
      </c>
      <c r="L451" t="s">
        <v>159</v>
      </c>
      <c r="N451" t="s">
        <v>212</v>
      </c>
      <c r="O451" t="s">
        <v>249</v>
      </c>
      <c r="P451">
        <v>3.0166180877605715E-2</v>
      </c>
      <c r="Q451" t="s">
        <v>159</v>
      </c>
    </row>
    <row r="452" spans="9:17" x14ac:dyDescent="0.45">
      <c r="I452" t="s">
        <v>184</v>
      </c>
      <c r="J452" t="s">
        <v>250</v>
      </c>
      <c r="K452">
        <v>8.5886433745184666E-3</v>
      </c>
      <c r="L452" t="s">
        <v>159</v>
      </c>
      <c r="N452" t="s">
        <v>212</v>
      </c>
      <c r="O452" t="s">
        <v>250</v>
      </c>
      <c r="P452">
        <v>1.1539182182249495E-2</v>
      </c>
      <c r="Q452" t="s">
        <v>159</v>
      </c>
    </row>
    <row r="453" spans="9:17" x14ac:dyDescent="0.45">
      <c r="I453" t="s">
        <v>184</v>
      </c>
      <c r="J453" t="s">
        <v>251</v>
      </c>
      <c r="K453">
        <v>6.3372865401027823E-2</v>
      </c>
      <c r="L453" t="s">
        <v>159</v>
      </c>
      <c r="N453" t="s">
        <v>212</v>
      </c>
      <c r="O453" t="s">
        <v>251</v>
      </c>
      <c r="P453">
        <v>8.9169119701502667E-2</v>
      </c>
      <c r="Q453" t="s">
        <v>159</v>
      </c>
    </row>
    <row r="454" spans="9:17" x14ac:dyDescent="0.45">
      <c r="I454" t="s">
        <v>184</v>
      </c>
      <c r="J454" t="s">
        <v>252</v>
      </c>
      <c r="K454">
        <v>2.7131534739859192E-5</v>
      </c>
      <c r="L454" t="s">
        <v>159</v>
      </c>
      <c r="N454" t="s">
        <v>212</v>
      </c>
      <c r="O454" t="s">
        <v>252</v>
      </c>
      <c r="P454">
        <v>7.0477309927520996E-3</v>
      </c>
      <c r="Q454" t="s">
        <v>159</v>
      </c>
    </row>
    <row r="455" spans="9:17" x14ac:dyDescent="0.45">
      <c r="I455" t="s">
        <v>184</v>
      </c>
      <c r="J455" t="s">
        <v>253</v>
      </c>
      <c r="K455">
        <v>0</v>
      </c>
      <c r="L455" t="s">
        <v>159</v>
      </c>
      <c r="N455" t="s">
        <v>212</v>
      </c>
      <c r="O455" t="s">
        <v>253</v>
      </c>
      <c r="P455">
        <v>2.6592774916198329E-2</v>
      </c>
      <c r="Q455" t="s">
        <v>159</v>
      </c>
    </row>
    <row r="456" spans="9:17" x14ac:dyDescent="0.45">
      <c r="I456" t="s">
        <v>184</v>
      </c>
      <c r="J456" t="s">
        <v>254</v>
      </c>
      <c r="K456">
        <v>4.232664748084496E-3</v>
      </c>
      <c r="L456" t="s">
        <v>159</v>
      </c>
      <c r="N456" t="s">
        <v>212</v>
      </c>
      <c r="O456" t="s">
        <v>254</v>
      </c>
      <c r="P456">
        <v>8.6625346194219924E-3</v>
      </c>
      <c r="Q456" t="s">
        <v>159</v>
      </c>
    </row>
    <row r="457" spans="9:17" x14ac:dyDescent="0.45">
      <c r="I457" t="s">
        <v>184</v>
      </c>
      <c r="J457" t="s">
        <v>255</v>
      </c>
      <c r="K457">
        <v>2.1666189541946442E-3</v>
      </c>
      <c r="L457" t="s">
        <v>159</v>
      </c>
      <c r="N457" t="s">
        <v>212</v>
      </c>
      <c r="O457" t="s">
        <v>255</v>
      </c>
      <c r="P457">
        <v>3.9058926840112953E-3</v>
      </c>
      <c r="Q457" t="s">
        <v>159</v>
      </c>
    </row>
    <row r="458" spans="9:17" x14ac:dyDescent="0.45">
      <c r="I458" t="s">
        <v>184</v>
      </c>
      <c r="J458" t="s">
        <v>256</v>
      </c>
      <c r="K458">
        <v>1.6725849805179945E-2</v>
      </c>
      <c r="L458" t="s">
        <v>159</v>
      </c>
      <c r="N458" t="s">
        <v>212</v>
      </c>
      <c r="O458" t="s">
        <v>256</v>
      </c>
      <c r="P458">
        <v>2.3827462069126046E-2</v>
      </c>
      <c r="Q458" t="s">
        <v>159</v>
      </c>
    </row>
    <row r="459" spans="9:17" x14ac:dyDescent="0.45">
      <c r="I459" t="s">
        <v>184</v>
      </c>
      <c r="J459" t="s">
        <v>257</v>
      </c>
      <c r="K459">
        <v>4.8288270878100515E-4</v>
      </c>
      <c r="L459" t="s">
        <v>159</v>
      </c>
      <c r="N459" t="s">
        <v>212</v>
      </c>
      <c r="O459" t="s">
        <v>257</v>
      </c>
      <c r="P459">
        <v>1.9074344608719356E-3</v>
      </c>
      <c r="Q459" t="s">
        <v>159</v>
      </c>
    </row>
    <row r="460" spans="9:17" x14ac:dyDescent="0.45">
      <c r="I460" t="s">
        <v>184</v>
      </c>
      <c r="J460" t="s">
        <v>258</v>
      </c>
      <c r="K460">
        <v>0</v>
      </c>
      <c r="L460" t="s">
        <v>159</v>
      </c>
      <c r="N460" t="s">
        <v>212</v>
      </c>
      <c r="O460" t="s">
        <v>258</v>
      </c>
      <c r="P460">
        <v>5.9703582403503406E-3</v>
      </c>
      <c r="Q460" t="s">
        <v>159</v>
      </c>
    </row>
    <row r="461" spans="9:17" x14ac:dyDescent="0.45">
      <c r="I461" t="s">
        <v>185</v>
      </c>
      <c r="J461" t="s">
        <v>158</v>
      </c>
      <c r="K461">
        <v>1.4974163075672718E-2</v>
      </c>
      <c r="L461" t="s">
        <v>159</v>
      </c>
      <c r="N461" t="s">
        <v>213</v>
      </c>
      <c r="O461" t="s">
        <v>158</v>
      </c>
      <c r="P461">
        <v>1.3212587149103968E-2</v>
      </c>
      <c r="Q461" t="s">
        <v>159</v>
      </c>
    </row>
    <row r="462" spans="9:17" x14ac:dyDescent="0.45">
      <c r="I462" t="s">
        <v>185</v>
      </c>
      <c r="J462" t="s">
        <v>160</v>
      </c>
      <c r="K462">
        <v>9.5093810328375199E-3</v>
      </c>
      <c r="L462" t="s">
        <v>159</v>
      </c>
      <c r="N462" t="s">
        <v>213</v>
      </c>
      <c r="O462" t="s">
        <v>160</v>
      </c>
      <c r="P462">
        <v>2.5805103398741334E-3</v>
      </c>
      <c r="Q462" t="s">
        <v>159</v>
      </c>
    </row>
    <row r="463" spans="9:17" x14ac:dyDescent="0.45">
      <c r="I463" t="s">
        <v>185</v>
      </c>
      <c r="J463" t="s">
        <v>161</v>
      </c>
      <c r="K463">
        <v>8.2462606133898789E-2</v>
      </c>
      <c r="L463" t="s">
        <v>159</v>
      </c>
      <c r="N463" t="s">
        <v>213</v>
      </c>
      <c r="O463" t="s">
        <v>161</v>
      </c>
      <c r="P463">
        <v>4.5183701282491537E-2</v>
      </c>
      <c r="Q463" t="s">
        <v>159</v>
      </c>
    </row>
    <row r="464" spans="9:17" x14ac:dyDescent="0.45">
      <c r="I464" t="s">
        <v>185</v>
      </c>
      <c r="J464" t="s">
        <v>243</v>
      </c>
      <c r="K464">
        <v>4.6732181233624251E-3</v>
      </c>
      <c r="L464" t="s">
        <v>159</v>
      </c>
      <c r="N464" t="s">
        <v>213</v>
      </c>
      <c r="O464" t="s">
        <v>243</v>
      </c>
      <c r="P464">
        <v>4.46794700791593E-3</v>
      </c>
      <c r="Q464" t="s">
        <v>159</v>
      </c>
    </row>
    <row r="465" spans="9:17" x14ac:dyDescent="0.45">
      <c r="I465" t="s">
        <v>185</v>
      </c>
      <c r="J465" t="s">
        <v>244</v>
      </c>
      <c r="K465">
        <v>0</v>
      </c>
      <c r="L465" t="s">
        <v>159</v>
      </c>
      <c r="N465" t="s">
        <v>213</v>
      </c>
      <c r="O465" t="s">
        <v>244</v>
      </c>
      <c r="P465">
        <v>2.3667075169148136E-2</v>
      </c>
      <c r="Q465" t="s">
        <v>159</v>
      </c>
    </row>
    <row r="466" spans="9:17" x14ac:dyDescent="0.45">
      <c r="I466" t="s">
        <v>185</v>
      </c>
      <c r="J466" t="s">
        <v>162</v>
      </c>
      <c r="K466">
        <v>1.0420302712455472E-2</v>
      </c>
      <c r="L466" t="s">
        <v>159</v>
      </c>
      <c r="N466" t="s">
        <v>213</v>
      </c>
      <c r="O466" t="s">
        <v>162</v>
      </c>
      <c r="P466">
        <v>1.7626413938235188E-2</v>
      </c>
      <c r="Q466" t="s">
        <v>159</v>
      </c>
    </row>
    <row r="467" spans="9:17" x14ac:dyDescent="0.45">
      <c r="I467" t="s">
        <v>185</v>
      </c>
      <c r="J467" t="s">
        <v>163</v>
      </c>
      <c r="K467">
        <v>6.7649056967156252E-3</v>
      </c>
      <c r="L467" t="s">
        <v>159</v>
      </c>
      <c r="N467" t="s">
        <v>213</v>
      </c>
      <c r="O467" t="s">
        <v>163</v>
      </c>
      <c r="P467">
        <v>3.7057218448790434E-3</v>
      </c>
      <c r="Q467" t="s">
        <v>159</v>
      </c>
    </row>
    <row r="468" spans="9:17" x14ac:dyDescent="0.45">
      <c r="I468" t="s">
        <v>185</v>
      </c>
      <c r="J468" t="s">
        <v>164</v>
      </c>
      <c r="K468">
        <v>5.8847977938383728E-2</v>
      </c>
      <c r="L468" t="s">
        <v>159</v>
      </c>
      <c r="N468" t="s">
        <v>213</v>
      </c>
      <c r="O468" t="s">
        <v>164</v>
      </c>
      <c r="P468">
        <v>5.4126882913498334E-2</v>
      </c>
      <c r="Q468" t="s">
        <v>159</v>
      </c>
    </row>
    <row r="469" spans="9:17" x14ac:dyDescent="0.45">
      <c r="I469" t="s">
        <v>185</v>
      </c>
      <c r="J469" t="s">
        <v>245</v>
      </c>
      <c r="K469">
        <v>3.8637089420344066E-3</v>
      </c>
      <c r="L469" t="s">
        <v>159</v>
      </c>
      <c r="N469" t="s">
        <v>213</v>
      </c>
      <c r="O469" t="s">
        <v>245</v>
      </c>
      <c r="P469">
        <v>7.2445977017178906E-3</v>
      </c>
      <c r="Q469" t="s">
        <v>159</v>
      </c>
    </row>
    <row r="470" spans="9:17" x14ac:dyDescent="0.45">
      <c r="I470" t="s">
        <v>185</v>
      </c>
      <c r="J470" t="s">
        <v>246</v>
      </c>
      <c r="K470">
        <v>0</v>
      </c>
      <c r="L470" t="s">
        <v>159</v>
      </c>
      <c r="N470" t="s">
        <v>213</v>
      </c>
      <c r="O470" t="s">
        <v>246</v>
      </c>
      <c r="P470">
        <v>3.1818823300464025E-2</v>
      </c>
      <c r="Q470" t="s">
        <v>159</v>
      </c>
    </row>
    <row r="471" spans="9:17" x14ac:dyDescent="0.45">
      <c r="I471" t="s">
        <v>185</v>
      </c>
      <c r="J471" t="s">
        <v>165</v>
      </c>
      <c r="K471">
        <v>0.11932811115776445</v>
      </c>
      <c r="L471" t="s">
        <v>159</v>
      </c>
      <c r="N471" t="s">
        <v>213</v>
      </c>
      <c r="O471" t="s">
        <v>165</v>
      </c>
      <c r="P471">
        <v>0.23741761086482197</v>
      </c>
      <c r="Q471" t="s">
        <v>159</v>
      </c>
    </row>
    <row r="472" spans="9:17" x14ac:dyDescent="0.45">
      <c r="I472" t="s">
        <v>185</v>
      </c>
      <c r="J472" t="s">
        <v>166</v>
      </c>
      <c r="K472">
        <v>6.8997815874635715E-2</v>
      </c>
      <c r="L472" t="s">
        <v>159</v>
      </c>
      <c r="N472" t="s">
        <v>213</v>
      </c>
      <c r="O472" t="s">
        <v>166</v>
      </c>
      <c r="P472">
        <v>2.0752509406680986E-2</v>
      </c>
      <c r="Q472" t="s">
        <v>159</v>
      </c>
    </row>
    <row r="473" spans="9:17" x14ac:dyDescent="0.45">
      <c r="I473" t="s">
        <v>185</v>
      </c>
      <c r="J473" t="s">
        <v>167</v>
      </c>
      <c r="K473">
        <v>0.51145853454525425</v>
      </c>
      <c r="L473" t="s">
        <v>159</v>
      </c>
      <c r="N473" t="s">
        <v>213</v>
      </c>
      <c r="O473" t="s">
        <v>167</v>
      </c>
      <c r="P473">
        <v>0.17946598628430466</v>
      </c>
      <c r="Q473" t="s">
        <v>159</v>
      </c>
    </row>
    <row r="474" spans="9:17" x14ac:dyDescent="0.45">
      <c r="I474" t="s">
        <v>185</v>
      </c>
      <c r="J474" t="s">
        <v>247</v>
      </c>
      <c r="K474">
        <v>3.4944045678131147E-3</v>
      </c>
      <c r="L474" t="s">
        <v>159</v>
      </c>
      <c r="N474" t="s">
        <v>213</v>
      </c>
      <c r="O474" t="s">
        <v>247</v>
      </c>
      <c r="P474">
        <v>2.6774522824085583E-2</v>
      </c>
      <c r="Q474" t="s">
        <v>159</v>
      </c>
    </row>
    <row r="475" spans="9:17" x14ac:dyDescent="0.45">
      <c r="I475" t="s">
        <v>185</v>
      </c>
      <c r="J475" t="s">
        <v>248</v>
      </c>
      <c r="K475">
        <v>0</v>
      </c>
      <c r="L475" t="s">
        <v>159</v>
      </c>
      <c r="N475" t="s">
        <v>213</v>
      </c>
      <c r="O475" t="s">
        <v>248</v>
      </c>
      <c r="P475">
        <v>0.18799290786308601</v>
      </c>
      <c r="Q475" t="s">
        <v>159</v>
      </c>
    </row>
    <row r="476" spans="9:17" x14ac:dyDescent="0.45">
      <c r="I476" t="s">
        <v>185</v>
      </c>
      <c r="J476" t="s">
        <v>249</v>
      </c>
      <c r="K476">
        <v>1.299377658298051E-2</v>
      </c>
      <c r="L476" t="s">
        <v>159</v>
      </c>
      <c r="N476" t="s">
        <v>213</v>
      </c>
      <c r="O476" t="s">
        <v>249</v>
      </c>
      <c r="P476">
        <v>1.5661613053009081E-2</v>
      </c>
      <c r="Q476" t="s">
        <v>159</v>
      </c>
    </row>
    <row r="477" spans="9:17" x14ac:dyDescent="0.45">
      <c r="I477" t="s">
        <v>185</v>
      </c>
      <c r="J477" t="s">
        <v>250</v>
      </c>
      <c r="K477">
        <v>7.1017781118246611E-3</v>
      </c>
      <c r="L477" t="s">
        <v>159</v>
      </c>
      <c r="N477" t="s">
        <v>213</v>
      </c>
      <c r="O477" t="s">
        <v>250</v>
      </c>
      <c r="P477">
        <v>4.1254309639166672E-3</v>
      </c>
      <c r="Q477" t="s">
        <v>159</v>
      </c>
    </row>
    <row r="478" spans="9:17" x14ac:dyDescent="0.45">
      <c r="I478" t="s">
        <v>185</v>
      </c>
      <c r="J478" t="s">
        <v>251</v>
      </c>
      <c r="K478">
        <v>6.2397726455268969E-2</v>
      </c>
      <c r="L478" t="s">
        <v>159</v>
      </c>
      <c r="N478" t="s">
        <v>213</v>
      </c>
      <c r="O478" t="s">
        <v>251</v>
      </c>
      <c r="P478">
        <v>5.4794460365310278E-2</v>
      </c>
      <c r="Q478" t="s">
        <v>159</v>
      </c>
    </row>
    <row r="479" spans="9:17" x14ac:dyDescent="0.45">
      <c r="I479" t="s">
        <v>185</v>
      </c>
      <c r="J479" t="s">
        <v>252</v>
      </c>
      <c r="K479">
        <v>0</v>
      </c>
      <c r="L479" t="s">
        <v>159</v>
      </c>
      <c r="N479" t="s">
        <v>213</v>
      </c>
      <c r="O479" t="s">
        <v>252</v>
      </c>
      <c r="P479">
        <v>6.4704926397715391E-3</v>
      </c>
      <c r="Q479" t="s">
        <v>159</v>
      </c>
    </row>
    <row r="480" spans="9:17" x14ac:dyDescent="0.45">
      <c r="I480" t="s">
        <v>185</v>
      </c>
      <c r="J480" t="s">
        <v>253</v>
      </c>
      <c r="K480">
        <v>0</v>
      </c>
      <c r="L480" t="s">
        <v>159</v>
      </c>
      <c r="N480" t="s">
        <v>213</v>
      </c>
      <c r="O480" t="s">
        <v>253</v>
      </c>
      <c r="P480">
        <v>3.0339985951250384E-2</v>
      </c>
      <c r="Q480" t="s">
        <v>159</v>
      </c>
    </row>
    <row r="481" spans="9:17" x14ac:dyDescent="0.45">
      <c r="I481" t="s">
        <v>185</v>
      </c>
      <c r="J481" t="s">
        <v>254</v>
      </c>
      <c r="K481">
        <v>4.0769126140468267E-3</v>
      </c>
      <c r="L481" t="s">
        <v>159</v>
      </c>
      <c r="N481" t="s">
        <v>213</v>
      </c>
      <c r="O481" t="s">
        <v>254</v>
      </c>
      <c r="P481">
        <v>5.2400778226601094E-3</v>
      </c>
      <c r="Q481" t="s">
        <v>159</v>
      </c>
    </row>
    <row r="482" spans="9:17" x14ac:dyDescent="0.45">
      <c r="I482" t="s">
        <v>185</v>
      </c>
      <c r="J482" t="s">
        <v>255</v>
      </c>
      <c r="K482">
        <v>2.0451263382536221E-3</v>
      </c>
      <c r="L482" t="s">
        <v>159</v>
      </c>
      <c r="N482" t="s">
        <v>213</v>
      </c>
      <c r="O482" t="s">
        <v>255</v>
      </c>
      <c r="P482">
        <v>1.6898175761722155E-3</v>
      </c>
      <c r="Q482" t="s">
        <v>159</v>
      </c>
    </row>
    <row r="483" spans="9:17" x14ac:dyDescent="0.45">
      <c r="I483" t="s">
        <v>185</v>
      </c>
      <c r="J483" t="s">
        <v>256</v>
      </c>
      <c r="K483">
        <v>1.657995238776281E-2</v>
      </c>
      <c r="L483" t="s">
        <v>159</v>
      </c>
      <c r="N483" t="s">
        <v>213</v>
      </c>
      <c r="O483" t="s">
        <v>256</v>
      </c>
      <c r="P483">
        <v>1.7853339030104116E-2</v>
      </c>
      <c r="Q483" t="s">
        <v>159</v>
      </c>
    </row>
    <row r="484" spans="9:17" x14ac:dyDescent="0.45">
      <c r="I484" t="s">
        <v>185</v>
      </c>
      <c r="J484" t="s">
        <v>257</v>
      </c>
      <c r="K484">
        <v>9.5977090364808697E-6</v>
      </c>
      <c r="L484" t="s">
        <v>159</v>
      </c>
      <c r="N484" t="s">
        <v>213</v>
      </c>
      <c r="O484" t="s">
        <v>257</v>
      </c>
      <c r="P484">
        <v>1.3868682389176136E-3</v>
      </c>
      <c r="Q484" t="s">
        <v>159</v>
      </c>
    </row>
    <row r="485" spans="9:17" x14ac:dyDescent="0.45">
      <c r="I485" t="s">
        <v>185</v>
      </c>
      <c r="J485" t="s">
        <v>258</v>
      </c>
      <c r="K485">
        <v>0</v>
      </c>
      <c r="L485" t="s">
        <v>159</v>
      </c>
      <c r="N485" t="s">
        <v>213</v>
      </c>
      <c r="O485" t="s">
        <v>258</v>
      </c>
      <c r="P485">
        <v>6.4001164685760894E-3</v>
      </c>
      <c r="Q485" t="s">
        <v>159</v>
      </c>
    </row>
    <row r="486" spans="9:17" x14ac:dyDescent="0.45">
      <c r="I486" t="s">
        <v>186</v>
      </c>
      <c r="J486" t="s">
        <v>158</v>
      </c>
      <c r="K486">
        <v>1.3446780558425284E-2</v>
      </c>
      <c r="L486" t="s">
        <v>159</v>
      </c>
      <c r="N486" t="s">
        <v>214</v>
      </c>
      <c r="O486" t="s">
        <v>158</v>
      </c>
      <c r="P486">
        <v>3.0973751003040437E-2</v>
      </c>
      <c r="Q486" t="s">
        <v>159</v>
      </c>
    </row>
    <row r="487" spans="9:17" x14ac:dyDescent="0.45">
      <c r="I487" t="s">
        <v>186</v>
      </c>
      <c r="J487" t="s">
        <v>160</v>
      </c>
      <c r="K487">
        <v>9.1454863076315604E-3</v>
      </c>
      <c r="L487" t="s">
        <v>159</v>
      </c>
      <c r="N487" t="s">
        <v>214</v>
      </c>
      <c r="O487" t="s">
        <v>160</v>
      </c>
      <c r="P487">
        <v>4.1665119671027056E-3</v>
      </c>
      <c r="Q487" t="s">
        <v>159</v>
      </c>
    </row>
    <row r="488" spans="9:17" x14ac:dyDescent="0.45">
      <c r="I488" t="s">
        <v>186</v>
      </c>
      <c r="J488" t="s">
        <v>161</v>
      </c>
      <c r="K488">
        <v>7.9785605519496747E-2</v>
      </c>
      <c r="L488" t="s">
        <v>159</v>
      </c>
      <c r="N488" t="s">
        <v>214</v>
      </c>
      <c r="O488" t="s">
        <v>161</v>
      </c>
      <c r="P488">
        <v>3.7909961223835803E-2</v>
      </c>
      <c r="Q488" t="s">
        <v>159</v>
      </c>
    </row>
    <row r="489" spans="9:17" x14ac:dyDescent="0.45">
      <c r="I489" t="s">
        <v>186</v>
      </c>
      <c r="J489" t="s">
        <v>243</v>
      </c>
      <c r="K489">
        <v>5.2062983293856427E-3</v>
      </c>
      <c r="L489" t="s">
        <v>159</v>
      </c>
      <c r="N489" t="s">
        <v>214</v>
      </c>
      <c r="O489" t="s">
        <v>243</v>
      </c>
      <c r="P489">
        <v>8.5881428214855098E-3</v>
      </c>
      <c r="Q489" t="s">
        <v>159</v>
      </c>
    </row>
    <row r="490" spans="9:17" x14ac:dyDescent="0.45">
      <c r="I490" t="s">
        <v>186</v>
      </c>
      <c r="J490" t="s">
        <v>244</v>
      </c>
      <c r="K490">
        <v>0</v>
      </c>
      <c r="L490" t="s">
        <v>159</v>
      </c>
      <c r="N490" t="s">
        <v>214</v>
      </c>
      <c r="O490" t="s">
        <v>244</v>
      </c>
      <c r="P490">
        <v>4.7301455215908103E-2</v>
      </c>
      <c r="Q490" t="s">
        <v>159</v>
      </c>
    </row>
    <row r="491" spans="9:17" x14ac:dyDescent="0.45">
      <c r="I491" t="s">
        <v>186</v>
      </c>
      <c r="J491" t="s">
        <v>162</v>
      </c>
      <c r="K491">
        <v>1.0520489979221849E-2</v>
      </c>
      <c r="L491" t="s">
        <v>159</v>
      </c>
      <c r="N491" t="s">
        <v>214</v>
      </c>
      <c r="O491" t="s">
        <v>162</v>
      </c>
      <c r="P491">
        <v>3.7443297128539235E-2</v>
      </c>
      <c r="Q491" t="s">
        <v>159</v>
      </c>
    </row>
    <row r="492" spans="9:17" x14ac:dyDescent="0.45">
      <c r="I492" t="s">
        <v>186</v>
      </c>
      <c r="J492" t="s">
        <v>163</v>
      </c>
      <c r="K492">
        <v>7.3473857064011881E-3</v>
      </c>
      <c r="L492" t="s">
        <v>159</v>
      </c>
      <c r="N492" t="s">
        <v>214</v>
      </c>
      <c r="O492" t="s">
        <v>163</v>
      </c>
      <c r="P492">
        <v>4.9259565901089543E-3</v>
      </c>
      <c r="Q492" t="s">
        <v>159</v>
      </c>
    </row>
    <row r="493" spans="9:17" x14ac:dyDescent="0.45">
      <c r="I493" t="s">
        <v>186</v>
      </c>
      <c r="J493" t="s">
        <v>164</v>
      </c>
      <c r="K493">
        <v>5.99431918153795E-2</v>
      </c>
      <c r="L493" t="s">
        <v>159</v>
      </c>
      <c r="N493" t="s">
        <v>214</v>
      </c>
      <c r="O493" t="s">
        <v>164</v>
      </c>
      <c r="P493">
        <v>4.7208065400724447E-2</v>
      </c>
      <c r="Q493" t="s">
        <v>159</v>
      </c>
    </row>
    <row r="494" spans="9:17" x14ac:dyDescent="0.45">
      <c r="I494" t="s">
        <v>186</v>
      </c>
      <c r="J494" t="s">
        <v>245</v>
      </c>
      <c r="K494">
        <v>3.7624537120921125E-3</v>
      </c>
      <c r="L494" t="s">
        <v>159</v>
      </c>
      <c r="N494" t="s">
        <v>214</v>
      </c>
      <c r="O494" t="s">
        <v>245</v>
      </c>
      <c r="P494">
        <v>1.0871019789477809E-2</v>
      </c>
      <c r="Q494" t="s">
        <v>159</v>
      </c>
    </row>
    <row r="495" spans="9:17" x14ac:dyDescent="0.45">
      <c r="I495" t="s">
        <v>186</v>
      </c>
      <c r="J495" t="s">
        <v>246</v>
      </c>
      <c r="K495">
        <v>0</v>
      </c>
      <c r="L495" t="s">
        <v>159</v>
      </c>
      <c r="N495" t="s">
        <v>214</v>
      </c>
      <c r="O495" t="s">
        <v>246</v>
      </c>
      <c r="P495">
        <v>5.6055135058742919E-2</v>
      </c>
      <c r="Q495" t="s">
        <v>159</v>
      </c>
    </row>
    <row r="496" spans="9:17" x14ac:dyDescent="0.45">
      <c r="I496" t="s">
        <v>186</v>
      </c>
      <c r="J496" t="s">
        <v>165</v>
      </c>
      <c r="K496">
        <v>0.12051517918567375</v>
      </c>
      <c r="L496" t="s">
        <v>159</v>
      </c>
      <c r="N496" t="s">
        <v>214</v>
      </c>
      <c r="O496" t="s">
        <v>165</v>
      </c>
      <c r="P496">
        <v>0.14279794941360441</v>
      </c>
      <c r="Q496" t="s">
        <v>159</v>
      </c>
    </row>
    <row r="497" spans="9:17" x14ac:dyDescent="0.45">
      <c r="I497" t="s">
        <v>186</v>
      </c>
      <c r="J497" t="s">
        <v>166</v>
      </c>
      <c r="K497">
        <v>7.2660551662271672E-2</v>
      </c>
      <c r="L497" t="s">
        <v>159</v>
      </c>
      <c r="N497" t="s">
        <v>214</v>
      </c>
      <c r="O497" t="s">
        <v>166</v>
      </c>
      <c r="P497">
        <v>1.046165697428109E-2</v>
      </c>
      <c r="Q497" t="s">
        <v>159</v>
      </c>
    </row>
    <row r="498" spans="9:17" x14ac:dyDescent="0.45">
      <c r="I498" t="s">
        <v>186</v>
      </c>
      <c r="J498" t="s">
        <v>167</v>
      </c>
      <c r="K498">
        <v>0.51145772396135492</v>
      </c>
      <c r="L498" t="s">
        <v>159</v>
      </c>
      <c r="N498" t="s">
        <v>214</v>
      </c>
      <c r="O498" t="s">
        <v>167</v>
      </c>
      <c r="P498">
        <v>0.12413330571919937</v>
      </c>
      <c r="Q498" t="s">
        <v>159</v>
      </c>
    </row>
    <row r="499" spans="9:17" x14ac:dyDescent="0.45">
      <c r="I499" t="s">
        <v>186</v>
      </c>
      <c r="J499" t="s">
        <v>247</v>
      </c>
      <c r="K499">
        <v>4.0406264258240959E-3</v>
      </c>
      <c r="L499" t="s">
        <v>159</v>
      </c>
      <c r="N499" t="s">
        <v>214</v>
      </c>
      <c r="O499" t="s">
        <v>247</v>
      </c>
      <c r="P499">
        <v>3.5040877876978654E-2</v>
      </c>
      <c r="Q499" t="s">
        <v>159</v>
      </c>
    </row>
    <row r="500" spans="9:17" x14ac:dyDescent="0.45">
      <c r="I500" t="s">
        <v>186</v>
      </c>
      <c r="J500" t="s">
        <v>248</v>
      </c>
      <c r="K500">
        <v>0</v>
      </c>
      <c r="L500" t="s">
        <v>159</v>
      </c>
      <c r="N500" t="s">
        <v>214</v>
      </c>
      <c r="O500" t="s">
        <v>248</v>
      </c>
      <c r="P500">
        <v>0.23801614147367176</v>
      </c>
      <c r="Q500" t="s">
        <v>159</v>
      </c>
    </row>
    <row r="501" spans="9:17" x14ac:dyDescent="0.45">
      <c r="I501" t="s">
        <v>186</v>
      </c>
      <c r="J501" t="s">
        <v>249</v>
      </c>
      <c r="K501">
        <v>1.2150083124415382E-2</v>
      </c>
      <c r="L501" t="s">
        <v>159</v>
      </c>
      <c r="N501" t="s">
        <v>214</v>
      </c>
      <c r="O501" t="s">
        <v>249</v>
      </c>
      <c r="P501">
        <v>2.5871590748383494E-2</v>
      </c>
      <c r="Q501" t="s">
        <v>159</v>
      </c>
    </row>
    <row r="502" spans="9:17" x14ac:dyDescent="0.45">
      <c r="I502" t="s">
        <v>186</v>
      </c>
      <c r="J502" t="s">
        <v>250</v>
      </c>
      <c r="K502">
        <v>6.9681737471864189E-3</v>
      </c>
      <c r="L502" t="s">
        <v>159</v>
      </c>
      <c r="N502" t="s">
        <v>214</v>
      </c>
      <c r="O502" t="s">
        <v>250</v>
      </c>
      <c r="P502">
        <v>3.9647780522649436E-3</v>
      </c>
      <c r="Q502" t="s">
        <v>159</v>
      </c>
    </row>
    <row r="503" spans="9:17" x14ac:dyDescent="0.45">
      <c r="I503" t="s">
        <v>186</v>
      </c>
      <c r="J503" t="s">
        <v>251</v>
      </c>
      <c r="K503">
        <v>6.0317661025019245E-2</v>
      </c>
      <c r="L503" t="s">
        <v>159</v>
      </c>
      <c r="N503" t="s">
        <v>214</v>
      </c>
      <c r="O503" t="s">
        <v>251</v>
      </c>
      <c r="P503">
        <v>4.0544682397407536E-2</v>
      </c>
      <c r="Q503" t="s">
        <v>159</v>
      </c>
    </row>
    <row r="504" spans="9:17" x14ac:dyDescent="0.45">
      <c r="I504" t="s">
        <v>186</v>
      </c>
      <c r="J504" t="s">
        <v>252</v>
      </c>
      <c r="K504">
        <v>4.6529988169837738E-6</v>
      </c>
      <c r="L504" t="s">
        <v>159</v>
      </c>
      <c r="N504" t="s">
        <v>214</v>
      </c>
      <c r="O504" t="s">
        <v>252</v>
      </c>
      <c r="P504">
        <v>8.9289453497440503E-3</v>
      </c>
      <c r="Q504" t="s">
        <v>159</v>
      </c>
    </row>
    <row r="505" spans="9:17" x14ac:dyDescent="0.45">
      <c r="I505" t="s">
        <v>186</v>
      </c>
      <c r="J505" t="s">
        <v>253</v>
      </c>
      <c r="K505">
        <v>0</v>
      </c>
      <c r="L505" t="s">
        <v>159</v>
      </c>
      <c r="N505" t="s">
        <v>214</v>
      </c>
      <c r="O505" t="s">
        <v>253</v>
      </c>
      <c r="P505">
        <v>4.0491752098237958E-2</v>
      </c>
      <c r="Q505" t="s">
        <v>159</v>
      </c>
    </row>
    <row r="506" spans="9:17" x14ac:dyDescent="0.45">
      <c r="I506" t="s">
        <v>186</v>
      </c>
      <c r="J506" t="s">
        <v>254</v>
      </c>
      <c r="K506">
        <v>3.7487238134259939E-3</v>
      </c>
      <c r="L506" t="s">
        <v>159</v>
      </c>
      <c r="N506" t="s">
        <v>214</v>
      </c>
      <c r="O506" t="s">
        <v>254</v>
      </c>
      <c r="P506">
        <v>1.2551743630266274E-2</v>
      </c>
      <c r="Q506" t="s">
        <v>159</v>
      </c>
    </row>
    <row r="507" spans="9:17" x14ac:dyDescent="0.45">
      <c r="I507" t="s">
        <v>186</v>
      </c>
      <c r="J507" t="s">
        <v>255</v>
      </c>
      <c r="K507">
        <v>2.126756649730261E-3</v>
      </c>
      <c r="L507" t="s">
        <v>159</v>
      </c>
      <c r="N507" t="s">
        <v>214</v>
      </c>
      <c r="O507" t="s">
        <v>255</v>
      </c>
      <c r="P507">
        <v>1.833733074300509E-3</v>
      </c>
      <c r="Q507" t="s">
        <v>159</v>
      </c>
    </row>
    <row r="508" spans="9:17" x14ac:dyDescent="0.45">
      <c r="I508" t="s">
        <v>186</v>
      </c>
      <c r="J508" t="s">
        <v>256</v>
      </c>
      <c r="K508">
        <v>1.6347765049997905E-2</v>
      </c>
      <c r="L508" t="s">
        <v>159</v>
      </c>
      <c r="N508" t="s">
        <v>214</v>
      </c>
      <c r="O508" t="s">
        <v>256</v>
      </c>
      <c r="P508">
        <v>1.1805811470650966E-2</v>
      </c>
      <c r="Q508" t="s">
        <v>159</v>
      </c>
    </row>
    <row r="509" spans="9:17" x14ac:dyDescent="0.45">
      <c r="I509" t="s">
        <v>186</v>
      </c>
      <c r="J509" t="s">
        <v>257</v>
      </c>
      <c r="K509">
        <v>5.0441042825132552E-4</v>
      </c>
      <c r="L509" t="s">
        <v>159</v>
      </c>
      <c r="N509" t="s">
        <v>214</v>
      </c>
      <c r="O509" t="s">
        <v>257</v>
      </c>
      <c r="P509">
        <v>3.2680351519120783E-3</v>
      </c>
      <c r="Q509" t="s">
        <v>159</v>
      </c>
    </row>
    <row r="510" spans="9:17" x14ac:dyDescent="0.45">
      <c r="I510" t="s">
        <v>186</v>
      </c>
      <c r="J510" t="s">
        <v>258</v>
      </c>
      <c r="K510">
        <v>0</v>
      </c>
      <c r="L510" t="s">
        <v>159</v>
      </c>
      <c r="N510" t="s">
        <v>214</v>
      </c>
      <c r="O510" t="s">
        <v>258</v>
      </c>
      <c r="P510">
        <v>1.484570037013066E-2</v>
      </c>
      <c r="Q510" t="s">
        <v>159</v>
      </c>
    </row>
    <row r="511" spans="9:17" x14ac:dyDescent="0.45">
      <c r="I511" t="s">
        <v>187</v>
      </c>
      <c r="J511" t="s">
        <v>158</v>
      </c>
      <c r="K511">
        <v>1.4657717986835753E-2</v>
      </c>
      <c r="L511" t="s">
        <v>159</v>
      </c>
      <c r="N511" t="s">
        <v>215</v>
      </c>
      <c r="O511" t="s">
        <v>158</v>
      </c>
      <c r="P511">
        <v>1.7464923188807754E-2</v>
      </c>
      <c r="Q511" t="s">
        <v>159</v>
      </c>
    </row>
    <row r="512" spans="9:17" x14ac:dyDescent="0.45">
      <c r="I512" t="s">
        <v>187</v>
      </c>
      <c r="J512" t="s">
        <v>160</v>
      </c>
      <c r="K512">
        <v>9.7980583911357905E-3</v>
      </c>
      <c r="L512" t="s">
        <v>159</v>
      </c>
      <c r="N512" t="s">
        <v>215</v>
      </c>
      <c r="O512" t="s">
        <v>160</v>
      </c>
      <c r="P512">
        <v>4.8182616571704031E-3</v>
      </c>
      <c r="Q512" t="s">
        <v>159</v>
      </c>
    </row>
    <row r="513" spans="9:17" x14ac:dyDescent="0.45">
      <c r="I513" t="s">
        <v>187</v>
      </c>
      <c r="J513" t="s">
        <v>161</v>
      </c>
      <c r="K513">
        <v>7.7079732709414206E-2</v>
      </c>
      <c r="L513" t="s">
        <v>159</v>
      </c>
      <c r="N513" t="s">
        <v>215</v>
      </c>
      <c r="O513" t="s">
        <v>161</v>
      </c>
      <c r="P513">
        <v>3.6975468447389845E-2</v>
      </c>
      <c r="Q513" t="s">
        <v>159</v>
      </c>
    </row>
    <row r="514" spans="9:17" x14ac:dyDescent="0.45">
      <c r="I514" t="s">
        <v>187</v>
      </c>
      <c r="J514" t="s">
        <v>243</v>
      </c>
      <c r="K514">
        <v>4.1661007612215171E-3</v>
      </c>
      <c r="L514" t="s">
        <v>159</v>
      </c>
      <c r="N514" t="s">
        <v>215</v>
      </c>
      <c r="O514" t="s">
        <v>243</v>
      </c>
      <c r="P514">
        <v>4.094955081669638E-3</v>
      </c>
      <c r="Q514" t="s">
        <v>159</v>
      </c>
    </row>
    <row r="515" spans="9:17" x14ac:dyDescent="0.45">
      <c r="I515" t="s">
        <v>187</v>
      </c>
      <c r="J515" t="s">
        <v>244</v>
      </c>
      <c r="K515">
        <v>0</v>
      </c>
      <c r="L515" t="s">
        <v>159</v>
      </c>
      <c r="N515" t="s">
        <v>215</v>
      </c>
      <c r="O515" t="s">
        <v>244</v>
      </c>
      <c r="P515">
        <v>1.725568765137021E-2</v>
      </c>
      <c r="Q515" t="s">
        <v>159</v>
      </c>
    </row>
    <row r="516" spans="9:17" x14ac:dyDescent="0.45">
      <c r="I516" t="s">
        <v>187</v>
      </c>
      <c r="J516" t="s">
        <v>162</v>
      </c>
      <c r="K516">
        <v>1.1840958140964995E-2</v>
      </c>
      <c r="L516" t="s">
        <v>159</v>
      </c>
      <c r="N516" t="s">
        <v>215</v>
      </c>
      <c r="O516" t="s">
        <v>162</v>
      </c>
      <c r="P516">
        <v>1.8502207358410416E-2</v>
      </c>
      <c r="Q516" t="s">
        <v>159</v>
      </c>
    </row>
    <row r="517" spans="9:17" x14ac:dyDescent="0.45">
      <c r="I517" t="s">
        <v>187</v>
      </c>
      <c r="J517" t="s">
        <v>163</v>
      </c>
      <c r="K517">
        <v>7.9513557542756214E-3</v>
      </c>
      <c r="L517" t="s">
        <v>159</v>
      </c>
      <c r="N517" t="s">
        <v>215</v>
      </c>
      <c r="O517" t="s">
        <v>163</v>
      </c>
      <c r="P517">
        <v>4.4167949395435497E-3</v>
      </c>
      <c r="Q517" t="s">
        <v>159</v>
      </c>
    </row>
    <row r="518" spans="9:17" x14ac:dyDescent="0.45">
      <c r="I518" t="s">
        <v>187</v>
      </c>
      <c r="J518" t="s">
        <v>164</v>
      </c>
      <c r="K518">
        <v>5.859832353446822E-2</v>
      </c>
      <c r="L518" t="s">
        <v>159</v>
      </c>
      <c r="N518" t="s">
        <v>215</v>
      </c>
      <c r="O518" t="s">
        <v>164</v>
      </c>
      <c r="P518">
        <v>3.8900739097651987E-2</v>
      </c>
      <c r="Q518" t="s">
        <v>159</v>
      </c>
    </row>
    <row r="519" spans="9:17" x14ac:dyDescent="0.45">
      <c r="I519" t="s">
        <v>187</v>
      </c>
      <c r="J519" t="s">
        <v>245</v>
      </c>
      <c r="K519">
        <v>3.6159176877478805E-3</v>
      </c>
      <c r="L519" t="s">
        <v>159</v>
      </c>
      <c r="N519" t="s">
        <v>215</v>
      </c>
      <c r="O519" t="s">
        <v>245</v>
      </c>
      <c r="P519">
        <v>4.7831088073676904E-3</v>
      </c>
      <c r="Q519" t="s">
        <v>159</v>
      </c>
    </row>
    <row r="520" spans="9:17" x14ac:dyDescent="0.45">
      <c r="I520" t="s">
        <v>187</v>
      </c>
      <c r="J520" t="s">
        <v>246</v>
      </c>
      <c r="K520">
        <v>0</v>
      </c>
      <c r="L520" t="s">
        <v>159</v>
      </c>
      <c r="N520" t="s">
        <v>215</v>
      </c>
      <c r="O520" t="s">
        <v>246</v>
      </c>
      <c r="P520">
        <v>2.035858621164444E-2</v>
      </c>
      <c r="Q520" t="s">
        <v>159</v>
      </c>
    </row>
    <row r="521" spans="9:17" x14ac:dyDescent="0.45">
      <c r="I521" t="s">
        <v>187</v>
      </c>
      <c r="J521" t="s">
        <v>165</v>
      </c>
      <c r="K521">
        <v>0.11389079013881491</v>
      </c>
      <c r="L521" t="s">
        <v>159</v>
      </c>
      <c r="N521" t="s">
        <v>215</v>
      </c>
      <c r="O521" t="s">
        <v>165</v>
      </c>
      <c r="P521">
        <v>0.19853410335615304</v>
      </c>
      <c r="Q521" t="s">
        <v>159</v>
      </c>
    </row>
    <row r="522" spans="9:17" x14ac:dyDescent="0.45">
      <c r="I522" t="s">
        <v>187</v>
      </c>
      <c r="J522" t="s">
        <v>166</v>
      </c>
      <c r="K522">
        <v>6.9786433334340134E-2</v>
      </c>
      <c r="L522" t="s">
        <v>159</v>
      </c>
      <c r="N522" t="s">
        <v>215</v>
      </c>
      <c r="O522" t="s">
        <v>166</v>
      </c>
      <c r="P522">
        <v>2.3086759944543539E-2</v>
      </c>
      <c r="Q522" t="s">
        <v>159</v>
      </c>
    </row>
    <row r="523" spans="9:17" x14ac:dyDescent="0.45">
      <c r="I523" t="s">
        <v>187</v>
      </c>
      <c r="J523" t="s">
        <v>167</v>
      </c>
      <c r="K523">
        <v>0.52022875605780616</v>
      </c>
      <c r="L523" t="s">
        <v>159</v>
      </c>
      <c r="N523" t="s">
        <v>215</v>
      </c>
      <c r="O523" t="s">
        <v>167</v>
      </c>
      <c r="P523">
        <v>0.22876043765423751</v>
      </c>
      <c r="Q523" t="s">
        <v>159</v>
      </c>
    </row>
    <row r="524" spans="9:17" x14ac:dyDescent="0.45">
      <c r="I524" t="s">
        <v>187</v>
      </c>
      <c r="J524" t="s">
        <v>247</v>
      </c>
      <c r="K524">
        <v>5.2064975904694971E-3</v>
      </c>
      <c r="L524" t="s">
        <v>159</v>
      </c>
      <c r="N524" t="s">
        <v>215</v>
      </c>
      <c r="O524" t="s">
        <v>247</v>
      </c>
      <c r="P524">
        <v>4.7064187053211234E-2</v>
      </c>
      <c r="Q524" t="s">
        <v>159</v>
      </c>
    </row>
    <row r="525" spans="9:17" x14ac:dyDescent="0.45">
      <c r="I525" t="s">
        <v>187</v>
      </c>
      <c r="J525" t="s">
        <v>248</v>
      </c>
      <c r="K525">
        <v>0</v>
      </c>
      <c r="L525" t="s">
        <v>159</v>
      </c>
      <c r="N525" t="s">
        <v>215</v>
      </c>
      <c r="O525" t="s">
        <v>248</v>
      </c>
      <c r="P525">
        <v>0.23839226089456406</v>
      </c>
      <c r="Q525" t="s">
        <v>159</v>
      </c>
    </row>
    <row r="526" spans="9:17" x14ac:dyDescent="0.45">
      <c r="I526" t="s">
        <v>187</v>
      </c>
      <c r="J526" t="s">
        <v>249</v>
      </c>
      <c r="K526">
        <v>1.3965540700719292E-2</v>
      </c>
      <c r="L526" t="s">
        <v>159</v>
      </c>
      <c r="N526" t="s">
        <v>215</v>
      </c>
      <c r="O526" t="s">
        <v>249</v>
      </c>
      <c r="P526">
        <v>1.2447491556099879E-2</v>
      </c>
      <c r="Q526" t="s">
        <v>159</v>
      </c>
    </row>
    <row r="527" spans="9:17" x14ac:dyDescent="0.45">
      <c r="I527" t="s">
        <v>187</v>
      </c>
      <c r="J527" t="s">
        <v>250</v>
      </c>
      <c r="K527">
        <v>7.1711448583006744E-3</v>
      </c>
      <c r="L527" t="s">
        <v>159</v>
      </c>
      <c r="N527" t="s">
        <v>215</v>
      </c>
      <c r="O527" t="s">
        <v>250</v>
      </c>
      <c r="P527">
        <v>3.1581841853144895E-3</v>
      </c>
      <c r="Q527" t="s">
        <v>159</v>
      </c>
    </row>
    <row r="528" spans="9:17" x14ac:dyDescent="0.45">
      <c r="I528" t="s">
        <v>187</v>
      </c>
      <c r="J528" t="s">
        <v>251</v>
      </c>
      <c r="K528">
        <v>5.7348892572236715E-2</v>
      </c>
      <c r="L528" t="s">
        <v>159</v>
      </c>
      <c r="N528" t="s">
        <v>215</v>
      </c>
      <c r="O528" t="s">
        <v>251</v>
      </c>
      <c r="P528">
        <v>3.3033235662001913E-2</v>
      </c>
      <c r="Q528" t="s">
        <v>159</v>
      </c>
    </row>
    <row r="529" spans="9:17" x14ac:dyDescent="0.45">
      <c r="I529" t="s">
        <v>187</v>
      </c>
      <c r="J529" t="s">
        <v>252</v>
      </c>
      <c r="K529">
        <v>4.2159847139540613E-4</v>
      </c>
      <c r="L529" t="s">
        <v>159</v>
      </c>
      <c r="N529" t="s">
        <v>215</v>
      </c>
      <c r="O529" t="s">
        <v>252</v>
      </c>
      <c r="P529">
        <v>3.9905253771751938E-3</v>
      </c>
      <c r="Q529" t="s">
        <v>159</v>
      </c>
    </row>
    <row r="530" spans="9:17" x14ac:dyDescent="0.45">
      <c r="I530" t="s">
        <v>187</v>
      </c>
      <c r="J530" t="s">
        <v>253</v>
      </c>
      <c r="K530">
        <v>0</v>
      </c>
      <c r="L530" t="s">
        <v>159</v>
      </c>
      <c r="N530" t="s">
        <v>215</v>
      </c>
      <c r="O530" t="s">
        <v>253</v>
      </c>
      <c r="P530">
        <v>1.7357682177713087E-2</v>
      </c>
      <c r="Q530" t="s">
        <v>159</v>
      </c>
    </row>
    <row r="531" spans="9:17" x14ac:dyDescent="0.45">
      <c r="I531" t="s">
        <v>187</v>
      </c>
      <c r="J531" t="s">
        <v>254</v>
      </c>
      <c r="K531">
        <v>4.1762817177279261E-3</v>
      </c>
      <c r="L531" t="s">
        <v>159</v>
      </c>
      <c r="N531" t="s">
        <v>215</v>
      </c>
      <c r="O531" t="s">
        <v>254</v>
      </c>
      <c r="P531">
        <v>5.8421374018779795E-3</v>
      </c>
      <c r="Q531" t="s">
        <v>159</v>
      </c>
    </row>
    <row r="532" spans="9:17" x14ac:dyDescent="0.45">
      <c r="I532" t="s">
        <v>187</v>
      </c>
      <c r="J532" t="s">
        <v>255</v>
      </c>
      <c r="K532">
        <v>2.292229300346265E-3</v>
      </c>
      <c r="L532" t="s">
        <v>159</v>
      </c>
      <c r="N532" t="s">
        <v>215</v>
      </c>
      <c r="O532" t="s">
        <v>255</v>
      </c>
      <c r="P532">
        <v>1.698257716637427E-3</v>
      </c>
      <c r="Q532" t="s">
        <v>159</v>
      </c>
    </row>
    <row r="533" spans="9:17" x14ac:dyDescent="0.45">
      <c r="I533" t="s">
        <v>187</v>
      </c>
      <c r="J533" t="s">
        <v>256</v>
      </c>
      <c r="K533">
        <v>1.6551284327316625E-2</v>
      </c>
      <c r="L533" t="s">
        <v>159</v>
      </c>
      <c r="N533" t="s">
        <v>215</v>
      </c>
      <c r="O533" t="s">
        <v>256</v>
      </c>
      <c r="P533">
        <v>1.1979732300057257E-2</v>
      </c>
      <c r="Q533" t="s">
        <v>159</v>
      </c>
    </row>
    <row r="534" spans="9:17" x14ac:dyDescent="0.45">
      <c r="I534" t="s">
        <v>187</v>
      </c>
      <c r="J534" t="s">
        <v>257</v>
      </c>
      <c r="K534">
        <v>1.2523859644624855E-3</v>
      </c>
      <c r="L534" t="s">
        <v>159</v>
      </c>
      <c r="N534" t="s">
        <v>215</v>
      </c>
      <c r="O534" t="s">
        <v>257</v>
      </c>
      <c r="P534">
        <v>1.3747555012879752E-3</v>
      </c>
      <c r="Q534" t="s">
        <v>159</v>
      </c>
    </row>
    <row r="535" spans="9:17" x14ac:dyDescent="0.45">
      <c r="I535" t="s">
        <v>187</v>
      </c>
      <c r="J535" t="s">
        <v>258</v>
      </c>
      <c r="K535">
        <v>0</v>
      </c>
      <c r="L535" t="s">
        <v>159</v>
      </c>
      <c r="N535" t="s">
        <v>215</v>
      </c>
      <c r="O535" t="s">
        <v>258</v>
      </c>
      <c r="P535">
        <v>5.7095167780928805E-3</v>
      </c>
      <c r="Q535" t="s">
        <v>159</v>
      </c>
    </row>
    <row r="536" spans="9:17" x14ac:dyDescent="0.45">
      <c r="I536" t="s">
        <v>188</v>
      </c>
      <c r="J536" t="s">
        <v>158</v>
      </c>
      <c r="K536">
        <v>1.4458396315463478E-2</v>
      </c>
      <c r="L536" t="s">
        <v>159</v>
      </c>
      <c r="N536" t="s">
        <v>216</v>
      </c>
      <c r="O536" t="s">
        <v>158</v>
      </c>
      <c r="P536">
        <v>1.2402315997062553E-2</v>
      </c>
      <c r="Q536" t="s">
        <v>159</v>
      </c>
    </row>
    <row r="537" spans="9:17" x14ac:dyDescent="0.45">
      <c r="I537" t="s">
        <v>188</v>
      </c>
      <c r="J537" t="s">
        <v>160</v>
      </c>
      <c r="K537">
        <v>9.8864808208070851E-3</v>
      </c>
      <c r="L537" t="s">
        <v>159</v>
      </c>
      <c r="N537" t="s">
        <v>216</v>
      </c>
      <c r="O537" t="s">
        <v>160</v>
      </c>
      <c r="P537">
        <v>2.3242753698150924E-3</v>
      </c>
      <c r="Q537" t="s">
        <v>159</v>
      </c>
    </row>
    <row r="538" spans="9:17" x14ac:dyDescent="0.45">
      <c r="I538" t="s">
        <v>188</v>
      </c>
      <c r="J538" t="s">
        <v>161</v>
      </c>
      <c r="K538">
        <v>7.7588798362992512E-2</v>
      </c>
      <c r="L538" t="s">
        <v>159</v>
      </c>
      <c r="N538" t="s">
        <v>216</v>
      </c>
      <c r="O538" t="s">
        <v>161</v>
      </c>
      <c r="P538">
        <v>3.142181333220477E-2</v>
      </c>
      <c r="Q538" t="s">
        <v>159</v>
      </c>
    </row>
    <row r="539" spans="9:17" x14ac:dyDescent="0.45">
      <c r="I539" t="s">
        <v>188</v>
      </c>
      <c r="J539" t="s">
        <v>243</v>
      </c>
      <c r="K539">
        <v>3.142034269694997E-3</v>
      </c>
      <c r="L539" t="s">
        <v>159</v>
      </c>
      <c r="N539" t="s">
        <v>216</v>
      </c>
      <c r="O539" t="s">
        <v>243</v>
      </c>
      <c r="P539">
        <v>6.6419628202666692E-3</v>
      </c>
      <c r="Q539" t="s">
        <v>159</v>
      </c>
    </row>
    <row r="540" spans="9:17" x14ac:dyDescent="0.45">
      <c r="I540" t="s">
        <v>188</v>
      </c>
      <c r="J540" t="s">
        <v>244</v>
      </c>
      <c r="K540">
        <v>0</v>
      </c>
      <c r="L540" t="s">
        <v>159</v>
      </c>
      <c r="N540" t="s">
        <v>216</v>
      </c>
      <c r="O540" t="s">
        <v>244</v>
      </c>
      <c r="P540">
        <v>2.5999773448948962E-2</v>
      </c>
      <c r="Q540" t="s">
        <v>159</v>
      </c>
    </row>
    <row r="541" spans="9:17" x14ac:dyDescent="0.45">
      <c r="I541" t="s">
        <v>188</v>
      </c>
      <c r="J541" t="s">
        <v>162</v>
      </c>
      <c r="K541">
        <v>1.0736235419701921E-2</v>
      </c>
      <c r="L541" t="s">
        <v>159</v>
      </c>
      <c r="N541" t="s">
        <v>216</v>
      </c>
      <c r="O541" t="s">
        <v>162</v>
      </c>
      <c r="P541">
        <v>8.9559223232421985E-3</v>
      </c>
      <c r="Q541" t="s">
        <v>159</v>
      </c>
    </row>
    <row r="542" spans="9:17" x14ac:dyDescent="0.45">
      <c r="I542" t="s">
        <v>188</v>
      </c>
      <c r="J542" t="s">
        <v>163</v>
      </c>
      <c r="K542">
        <v>7.3353099034194538E-3</v>
      </c>
      <c r="L542" t="s">
        <v>159</v>
      </c>
      <c r="N542" t="s">
        <v>216</v>
      </c>
      <c r="O542" t="s">
        <v>163</v>
      </c>
      <c r="P542">
        <v>1.6938432333414091E-3</v>
      </c>
      <c r="Q542" t="s">
        <v>159</v>
      </c>
    </row>
    <row r="543" spans="9:17" x14ac:dyDescent="0.45">
      <c r="I543" t="s">
        <v>188</v>
      </c>
      <c r="J543" t="s">
        <v>164</v>
      </c>
      <c r="K543">
        <v>5.4699674989793959E-2</v>
      </c>
      <c r="L543" t="s">
        <v>159</v>
      </c>
      <c r="N543" t="s">
        <v>216</v>
      </c>
      <c r="O543" t="s">
        <v>164</v>
      </c>
      <c r="P543">
        <v>3.4268476351301022E-2</v>
      </c>
      <c r="Q543" t="s">
        <v>159</v>
      </c>
    </row>
    <row r="544" spans="9:17" x14ac:dyDescent="0.45">
      <c r="I544" t="s">
        <v>188</v>
      </c>
      <c r="J544" t="s">
        <v>245</v>
      </c>
      <c r="K544">
        <v>3.1483236173031892E-3</v>
      </c>
      <c r="L544" t="s">
        <v>159</v>
      </c>
      <c r="N544" t="s">
        <v>216</v>
      </c>
      <c r="O544" t="s">
        <v>245</v>
      </c>
      <c r="P544">
        <v>7.3734496241170261E-3</v>
      </c>
      <c r="Q544" t="s">
        <v>159</v>
      </c>
    </row>
    <row r="545" spans="9:17" x14ac:dyDescent="0.45">
      <c r="I545" t="s">
        <v>188</v>
      </c>
      <c r="J545" t="s">
        <v>246</v>
      </c>
      <c r="K545">
        <v>0</v>
      </c>
      <c r="L545" t="s">
        <v>159</v>
      </c>
      <c r="N545" t="s">
        <v>216</v>
      </c>
      <c r="O545" t="s">
        <v>246</v>
      </c>
      <c r="P545">
        <v>3.3447704043379732E-2</v>
      </c>
      <c r="Q545" t="s">
        <v>159</v>
      </c>
    </row>
    <row r="546" spans="9:17" x14ac:dyDescent="0.45">
      <c r="I546" t="s">
        <v>188</v>
      </c>
      <c r="J546" t="s">
        <v>165</v>
      </c>
      <c r="K546">
        <v>0.1137980554090184</v>
      </c>
      <c r="L546" t="s">
        <v>159</v>
      </c>
      <c r="N546" t="s">
        <v>216</v>
      </c>
      <c r="O546" t="s">
        <v>165</v>
      </c>
      <c r="P546">
        <v>8.2757549548627768E-2</v>
      </c>
      <c r="Q546" t="s">
        <v>159</v>
      </c>
    </row>
    <row r="547" spans="9:17" x14ac:dyDescent="0.45">
      <c r="I547" t="s">
        <v>188</v>
      </c>
      <c r="J547" t="s">
        <v>166</v>
      </c>
      <c r="K547">
        <v>6.5527045269825737E-2</v>
      </c>
      <c r="L547" t="s">
        <v>159</v>
      </c>
      <c r="N547" t="s">
        <v>216</v>
      </c>
      <c r="O547" t="s">
        <v>166</v>
      </c>
      <c r="P547">
        <v>9.7821797992726067E-3</v>
      </c>
      <c r="Q547" t="s">
        <v>159</v>
      </c>
    </row>
    <row r="548" spans="9:17" x14ac:dyDescent="0.45">
      <c r="I548" t="s">
        <v>188</v>
      </c>
      <c r="J548" t="s">
        <v>167</v>
      </c>
      <c r="K548">
        <v>0.52399328547099422</v>
      </c>
      <c r="L548" t="s">
        <v>159</v>
      </c>
      <c r="N548" t="s">
        <v>216</v>
      </c>
      <c r="O548" t="s">
        <v>167</v>
      </c>
      <c r="P548">
        <v>0.22502460353831469</v>
      </c>
      <c r="Q548" t="s">
        <v>159</v>
      </c>
    </row>
    <row r="549" spans="9:17" x14ac:dyDescent="0.45">
      <c r="I549" t="s">
        <v>188</v>
      </c>
      <c r="J549" t="s">
        <v>247</v>
      </c>
      <c r="K549">
        <v>8.5759566651033431E-3</v>
      </c>
      <c r="L549" t="s">
        <v>159</v>
      </c>
      <c r="N549" t="s">
        <v>216</v>
      </c>
      <c r="O549" t="s">
        <v>247</v>
      </c>
      <c r="P549">
        <v>7.3313925237517577E-2</v>
      </c>
      <c r="Q549" t="s">
        <v>159</v>
      </c>
    </row>
    <row r="550" spans="9:17" x14ac:dyDescent="0.45">
      <c r="I550" t="s">
        <v>188</v>
      </c>
      <c r="J550" t="s">
        <v>248</v>
      </c>
      <c r="K550">
        <v>0</v>
      </c>
      <c r="L550" t="s">
        <v>159</v>
      </c>
      <c r="N550" t="s">
        <v>216</v>
      </c>
      <c r="O550" t="s">
        <v>248</v>
      </c>
      <c r="P550">
        <v>0.36673932261480291</v>
      </c>
      <c r="Q550" t="s">
        <v>159</v>
      </c>
    </row>
    <row r="551" spans="9:17" x14ac:dyDescent="0.45">
      <c r="I551" t="s">
        <v>188</v>
      </c>
      <c r="J551" t="s">
        <v>249</v>
      </c>
      <c r="K551">
        <v>1.5790953595314475E-2</v>
      </c>
      <c r="L551" t="s">
        <v>159</v>
      </c>
      <c r="N551" t="s">
        <v>216</v>
      </c>
      <c r="O551" t="s">
        <v>249</v>
      </c>
      <c r="P551">
        <v>1.0004907765383252E-2</v>
      </c>
      <c r="Q551" t="s">
        <v>159</v>
      </c>
    </row>
    <row r="552" spans="9:17" x14ac:dyDescent="0.45">
      <c r="I552" t="s">
        <v>188</v>
      </c>
      <c r="J552" t="s">
        <v>250</v>
      </c>
      <c r="K552">
        <v>8.4745548561212091E-3</v>
      </c>
      <c r="L552" t="s">
        <v>159</v>
      </c>
      <c r="N552" t="s">
        <v>216</v>
      </c>
      <c r="O552" t="s">
        <v>250</v>
      </c>
      <c r="P552">
        <v>1.6953489689457257E-3</v>
      </c>
      <c r="Q552" t="s">
        <v>159</v>
      </c>
    </row>
    <row r="553" spans="9:17" x14ac:dyDescent="0.45">
      <c r="I553" t="s">
        <v>188</v>
      </c>
      <c r="J553" t="s">
        <v>251</v>
      </c>
      <c r="K553">
        <v>6.1479142215632741E-2</v>
      </c>
      <c r="L553" t="s">
        <v>159</v>
      </c>
      <c r="N553" t="s">
        <v>216</v>
      </c>
      <c r="O553" t="s">
        <v>251</v>
      </c>
      <c r="P553">
        <v>2.3902497433702638E-2</v>
      </c>
      <c r="Q553" t="s">
        <v>159</v>
      </c>
    </row>
    <row r="554" spans="9:17" x14ac:dyDescent="0.45">
      <c r="I554" t="s">
        <v>188</v>
      </c>
      <c r="J554" t="s">
        <v>252</v>
      </c>
      <c r="K554">
        <v>0</v>
      </c>
      <c r="L554" t="s">
        <v>159</v>
      </c>
      <c r="N554" t="s">
        <v>216</v>
      </c>
      <c r="O554" t="s">
        <v>252</v>
      </c>
      <c r="P554">
        <v>4.228776432952228E-3</v>
      </c>
      <c r="Q554" t="s">
        <v>159</v>
      </c>
    </row>
    <row r="555" spans="9:17" x14ac:dyDescent="0.45">
      <c r="I555" t="s">
        <v>188</v>
      </c>
      <c r="J555" t="s">
        <v>253</v>
      </c>
      <c r="K555">
        <v>0</v>
      </c>
      <c r="L555" t="s">
        <v>159</v>
      </c>
      <c r="N555" t="s">
        <v>216</v>
      </c>
      <c r="O555" t="s">
        <v>253</v>
      </c>
      <c r="P555">
        <v>1.640111593219078E-2</v>
      </c>
      <c r="Q555" t="s">
        <v>159</v>
      </c>
    </row>
    <row r="556" spans="9:17" x14ac:dyDescent="0.45">
      <c r="I556" t="s">
        <v>188</v>
      </c>
      <c r="J556" t="s">
        <v>254</v>
      </c>
      <c r="K556">
        <v>3.3977943972542577E-3</v>
      </c>
      <c r="L556" t="s">
        <v>159</v>
      </c>
      <c r="N556" t="s">
        <v>216</v>
      </c>
      <c r="O556" t="s">
        <v>254</v>
      </c>
      <c r="P556">
        <v>3.1046434765377964E-3</v>
      </c>
      <c r="Q556" t="s">
        <v>159</v>
      </c>
    </row>
    <row r="557" spans="9:17" x14ac:dyDescent="0.45">
      <c r="I557" t="s">
        <v>188</v>
      </c>
      <c r="J557" t="s">
        <v>255</v>
      </c>
      <c r="K557">
        <v>2.244485525159969E-3</v>
      </c>
      <c r="L557" t="s">
        <v>159</v>
      </c>
      <c r="N557" t="s">
        <v>216</v>
      </c>
      <c r="O557" t="s">
        <v>255</v>
      </c>
      <c r="P557">
        <v>9.5433336761288189E-4</v>
      </c>
      <c r="Q557" t="s">
        <v>159</v>
      </c>
    </row>
    <row r="558" spans="9:17" x14ac:dyDescent="0.45">
      <c r="I558" t="s">
        <v>188</v>
      </c>
      <c r="J558" t="s">
        <v>256</v>
      </c>
      <c r="K558">
        <v>1.5723472896397441E-2</v>
      </c>
      <c r="L558" t="s">
        <v>159</v>
      </c>
      <c r="N558" t="s">
        <v>216</v>
      </c>
      <c r="O558" t="s">
        <v>256</v>
      </c>
      <c r="P558">
        <v>9.9741896822008631E-3</v>
      </c>
      <c r="Q558" t="s">
        <v>159</v>
      </c>
    </row>
    <row r="559" spans="9:17" x14ac:dyDescent="0.45">
      <c r="I559" t="s">
        <v>188</v>
      </c>
      <c r="J559" t="s">
        <v>257</v>
      </c>
      <c r="K559">
        <v>0</v>
      </c>
      <c r="L559" t="s">
        <v>159</v>
      </c>
      <c r="N559" t="s">
        <v>216</v>
      </c>
      <c r="O559" t="s">
        <v>257</v>
      </c>
      <c r="P559">
        <v>1.7860658324843415E-3</v>
      </c>
      <c r="Q559" t="s">
        <v>159</v>
      </c>
    </row>
    <row r="560" spans="9:17" x14ac:dyDescent="0.45">
      <c r="I560" t="s">
        <v>188</v>
      </c>
      <c r="J560" t="s">
        <v>258</v>
      </c>
      <c r="K560">
        <v>0</v>
      </c>
      <c r="L560" t="s">
        <v>159</v>
      </c>
      <c r="N560" t="s">
        <v>216</v>
      </c>
      <c r="O560" t="s">
        <v>258</v>
      </c>
      <c r="P560">
        <v>5.8010038257726819E-3</v>
      </c>
      <c r="Q560" t="s">
        <v>159</v>
      </c>
    </row>
    <row r="561" spans="9:17" x14ac:dyDescent="0.45">
      <c r="I561" t="s">
        <v>189</v>
      </c>
      <c r="J561" t="s">
        <v>158</v>
      </c>
      <c r="K561">
        <v>1.5927405153703493E-2</v>
      </c>
      <c r="L561" t="s">
        <v>159</v>
      </c>
      <c r="N561" t="s">
        <v>217</v>
      </c>
      <c r="O561" t="s">
        <v>158</v>
      </c>
      <c r="P561">
        <v>1.5996969764796653E-2</v>
      </c>
      <c r="Q561" t="s">
        <v>159</v>
      </c>
    </row>
    <row r="562" spans="9:17" x14ac:dyDescent="0.45">
      <c r="I562" t="s">
        <v>189</v>
      </c>
      <c r="J562" t="s">
        <v>160</v>
      </c>
      <c r="K562">
        <v>1.0775490509424075E-2</v>
      </c>
      <c r="L562" t="s">
        <v>159</v>
      </c>
      <c r="N562" t="s">
        <v>217</v>
      </c>
      <c r="O562" t="s">
        <v>160</v>
      </c>
      <c r="P562">
        <v>1.2461875503305343E-3</v>
      </c>
      <c r="Q562" t="s">
        <v>159</v>
      </c>
    </row>
    <row r="563" spans="9:17" x14ac:dyDescent="0.45">
      <c r="I563" t="s">
        <v>189</v>
      </c>
      <c r="J563" t="s">
        <v>161</v>
      </c>
      <c r="K563">
        <v>8.2380314300349339E-2</v>
      </c>
      <c r="L563" t="s">
        <v>159</v>
      </c>
      <c r="N563" t="s">
        <v>217</v>
      </c>
      <c r="O563" t="s">
        <v>161</v>
      </c>
      <c r="P563">
        <v>1.5396202352603642E-2</v>
      </c>
      <c r="Q563" t="s">
        <v>159</v>
      </c>
    </row>
    <row r="564" spans="9:17" x14ac:dyDescent="0.45">
      <c r="I564" t="s">
        <v>189</v>
      </c>
      <c r="J564" t="s">
        <v>243</v>
      </c>
      <c r="K564">
        <v>1.2687553120851909E-3</v>
      </c>
      <c r="L564" t="s">
        <v>159</v>
      </c>
      <c r="N564" t="s">
        <v>217</v>
      </c>
      <c r="O564" t="s">
        <v>243</v>
      </c>
      <c r="P564">
        <v>7.2221932878772186E-3</v>
      </c>
      <c r="Q564" t="s">
        <v>159</v>
      </c>
    </row>
    <row r="565" spans="9:17" x14ac:dyDescent="0.45">
      <c r="I565" t="s">
        <v>189</v>
      </c>
      <c r="J565" t="s">
        <v>244</v>
      </c>
      <c r="K565">
        <v>0</v>
      </c>
      <c r="L565" t="s">
        <v>159</v>
      </c>
      <c r="N565" t="s">
        <v>217</v>
      </c>
      <c r="O565" t="s">
        <v>244</v>
      </c>
      <c r="P565">
        <v>4.7624038637727149E-2</v>
      </c>
      <c r="Q565" t="s">
        <v>159</v>
      </c>
    </row>
    <row r="566" spans="9:17" x14ac:dyDescent="0.45">
      <c r="I566" t="s">
        <v>189</v>
      </c>
      <c r="J566" t="s">
        <v>162</v>
      </c>
      <c r="K566">
        <v>1.0911730028409183E-2</v>
      </c>
      <c r="L566" t="s">
        <v>159</v>
      </c>
      <c r="N566" t="s">
        <v>217</v>
      </c>
      <c r="O566" t="s">
        <v>162</v>
      </c>
      <c r="P566">
        <v>1.5627720892233191E-2</v>
      </c>
      <c r="Q566" t="s">
        <v>159</v>
      </c>
    </row>
    <row r="567" spans="9:17" x14ac:dyDescent="0.45">
      <c r="I567" t="s">
        <v>189</v>
      </c>
      <c r="J567" t="s">
        <v>163</v>
      </c>
      <c r="K567">
        <v>7.2161839450288947E-3</v>
      </c>
      <c r="L567" t="s">
        <v>159</v>
      </c>
      <c r="N567" t="s">
        <v>217</v>
      </c>
      <c r="O567" t="s">
        <v>163</v>
      </c>
      <c r="P567">
        <v>1.0429176096675426E-3</v>
      </c>
      <c r="Q567" t="s">
        <v>159</v>
      </c>
    </row>
    <row r="568" spans="9:17" x14ac:dyDescent="0.45">
      <c r="I568" t="s">
        <v>189</v>
      </c>
      <c r="J568" t="s">
        <v>164</v>
      </c>
      <c r="K568">
        <v>5.6790185715647472E-2</v>
      </c>
      <c r="L568" t="s">
        <v>159</v>
      </c>
      <c r="N568" t="s">
        <v>217</v>
      </c>
      <c r="O568" t="s">
        <v>164</v>
      </c>
      <c r="P568">
        <v>1.9430155717716738E-2</v>
      </c>
      <c r="Q568" t="s">
        <v>159</v>
      </c>
    </row>
    <row r="569" spans="9:17" x14ac:dyDescent="0.45">
      <c r="I569" t="s">
        <v>189</v>
      </c>
      <c r="J569" t="s">
        <v>245</v>
      </c>
      <c r="K569">
        <v>3.6151915572145308E-3</v>
      </c>
      <c r="L569" t="s">
        <v>159</v>
      </c>
      <c r="N569" t="s">
        <v>217</v>
      </c>
      <c r="O569" t="s">
        <v>245</v>
      </c>
      <c r="P569">
        <v>6.6090462947795223E-3</v>
      </c>
      <c r="Q569" t="s">
        <v>159</v>
      </c>
    </row>
    <row r="570" spans="9:17" x14ac:dyDescent="0.45">
      <c r="I570" t="s">
        <v>189</v>
      </c>
      <c r="J570" t="s">
        <v>246</v>
      </c>
      <c r="K570">
        <v>0</v>
      </c>
      <c r="L570" t="s">
        <v>159</v>
      </c>
      <c r="N570" t="s">
        <v>217</v>
      </c>
      <c r="O570" t="s">
        <v>246</v>
      </c>
      <c r="P570">
        <v>4.123078768472354E-2</v>
      </c>
      <c r="Q570" t="s">
        <v>159</v>
      </c>
    </row>
    <row r="571" spans="9:17" x14ac:dyDescent="0.45">
      <c r="I571" t="s">
        <v>189</v>
      </c>
      <c r="J571" t="s">
        <v>165</v>
      </c>
      <c r="K571">
        <v>0.118604484557619</v>
      </c>
      <c r="L571" t="s">
        <v>159</v>
      </c>
      <c r="N571" t="s">
        <v>217</v>
      </c>
      <c r="O571" t="s">
        <v>165</v>
      </c>
      <c r="P571">
        <v>0.23511417366548187</v>
      </c>
      <c r="Q571" t="s">
        <v>159</v>
      </c>
    </row>
    <row r="572" spans="9:17" x14ac:dyDescent="0.45">
      <c r="I572" t="s">
        <v>189</v>
      </c>
      <c r="J572" t="s">
        <v>166</v>
      </c>
      <c r="K572">
        <v>6.5860215141551076E-2</v>
      </c>
      <c r="L572" t="s">
        <v>159</v>
      </c>
      <c r="N572" t="s">
        <v>217</v>
      </c>
      <c r="O572" t="s">
        <v>166</v>
      </c>
      <c r="P572">
        <v>4.1341528874579347E-3</v>
      </c>
      <c r="Q572" t="s">
        <v>159</v>
      </c>
    </row>
    <row r="573" spans="9:17" x14ac:dyDescent="0.45">
      <c r="I573" t="s">
        <v>189</v>
      </c>
      <c r="J573" t="s">
        <v>167</v>
      </c>
      <c r="K573">
        <v>0.51402645746913378</v>
      </c>
      <c r="L573" t="s">
        <v>159</v>
      </c>
      <c r="N573" t="s">
        <v>217</v>
      </c>
      <c r="O573" t="s">
        <v>167</v>
      </c>
      <c r="P573">
        <v>9.2153429341667606E-2</v>
      </c>
      <c r="Q573" t="s">
        <v>159</v>
      </c>
    </row>
    <row r="574" spans="9:17" x14ac:dyDescent="0.45">
      <c r="I574" t="s">
        <v>189</v>
      </c>
      <c r="J574" t="s">
        <v>247</v>
      </c>
      <c r="K574">
        <v>8.4436575223666881E-4</v>
      </c>
      <c r="L574" t="s">
        <v>159</v>
      </c>
      <c r="N574" t="s">
        <v>217</v>
      </c>
      <c r="O574" t="s">
        <v>247</v>
      </c>
      <c r="P574">
        <v>3.9349820630778916E-2</v>
      </c>
      <c r="Q574" t="s">
        <v>159</v>
      </c>
    </row>
    <row r="575" spans="9:17" x14ac:dyDescent="0.45">
      <c r="I575" t="s">
        <v>189</v>
      </c>
      <c r="J575" t="s">
        <v>248</v>
      </c>
      <c r="K575">
        <v>0</v>
      </c>
      <c r="L575" t="s">
        <v>159</v>
      </c>
      <c r="N575" t="s">
        <v>217</v>
      </c>
      <c r="O575" t="s">
        <v>248</v>
      </c>
      <c r="P575">
        <v>0.35840588814053981</v>
      </c>
      <c r="Q575" t="s">
        <v>159</v>
      </c>
    </row>
    <row r="576" spans="9:17" x14ac:dyDescent="0.45">
      <c r="I576" t="s">
        <v>189</v>
      </c>
      <c r="J576" t="s">
        <v>249</v>
      </c>
      <c r="K576">
        <v>1.6302118256842812E-2</v>
      </c>
      <c r="L576" t="s">
        <v>159</v>
      </c>
      <c r="N576" t="s">
        <v>217</v>
      </c>
      <c r="O576" t="s">
        <v>249</v>
      </c>
      <c r="P576">
        <v>1.140016919293993E-2</v>
      </c>
      <c r="Q576" t="s">
        <v>159</v>
      </c>
    </row>
    <row r="577" spans="9:17" x14ac:dyDescent="0.45">
      <c r="I577" t="s">
        <v>189</v>
      </c>
      <c r="J577" t="s">
        <v>250</v>
      </c>
      <c r="K577">
        <v>7.9299972388808537E-3</v>
      </c>
      <c r="L577" t="s">
        <v>159</v>
      </c>
      <c r="N577" t="s">
        <v>217</v>
      </c>
      <c r="O577" t="s">
        <v>250</v>
      </c>
      <c r="P577">
        <v>1.5344823862590705E-3</v>
      </c>
      <c r="Q577" t="s">
        <v>159</v>
      </c>
    </row>
    <row r="578" spans="9:17" x14ac:dyDescent="0.45">
      <c r="I578" t="s">
        <v>189</v>
      </c>
      <c r="J578" t="s">
        <v>251</v>
      </c>
      <c r="K578">
        <v>6.400350455702486E-2</v>
      </c>
      <c r="L578" t="s">
        <v>159</v>
      </c>
      <c r="N578" t="s">
        <v>217</v>
      </c>
      <c r="O578" t="s">
        <v>251</v>
      </c>
      <c r="P578">
        <v>2.4156534421279165E-2</v>
      </c>
      <c r="Q578" t="s">
        <v>159</v>
      </c>
    </row>
    <row r="579" spans="9:17" x14ac:dyDescent="0.45">
      <c r="I579" t="s">
        <v>189</v>
      </c>
      <c r="J579" t="s">
        <v>252</v>
      </c>
      <c r="K579">
        <v>0</v>
      </c>
      <c r="L579" t="s">
        <v>159</v>
      </c>
      <c r="N579" t="s">
        <v>217</v>
      </c>
      <c r="O579" t="s">
        <v>252</v>
      </c>
      <c r="P579">
        <v>6.6847497546080386E-3</v>
      </c>
      <c r="Q579" t="s">
        <v>159</v>
      </c>
    </row>
    <row r="580" spans="9:17" x14ac:dyDescent="0.45">
      <c r="I580" t="s">
        <v>189</v>
      </c>
      <c r="J580" t="s">
        <v>253</v>
      </c>
      <c r="K580">
        <v>0</v>
      </c>
      <c r="L580" t="s">
        <v>159</v>
      </c>
      <c r="N580" t="s">
        <v>217</v>
      </c>
      <c r="O580" t="s">
        <v>253</v>
      </c>
      <c r="P580">
        <v>2.9682603717130863E-2</v>
      </c>
      <c r="Q580" t="s">
        <v>159</v>
      </c>
    </row>
    <row r="581" spans="9:17" x14ac:dyDescent="0.45">
      <c r="I581" t="s">
        <v>189</v>
      </c>
      <c r="J581" t="s">
        <v>254</v>
      </c>
      <c r="K581">
        <v>4.4662710037795374E-3</v>
      </c>
      <c r="L581" t="s">
        <v>159</v>
      </c>
      <c r="N581" t="s">
        <v>217</v>
      </c>
      <c r="O581" t="s">
        <v>254</v>
      </c>
      <c r="P581">
        <v>3.7882569850538296E-3</v>
      </c>
      <c r="Q581" t="s">
        <v>159</v>
      </c>
    </row>
    <row r="582" spans="9:17" x14ac:dyDescent="0.45">
      <c r="I582" t="s">
        <v>189</v>
      </c>
      <c r="J582" t="s">
        <v>255</v>
      </c>
      <c r="K582">
        <v>2.2912889051428273E-3</v>
      </c>
      <c r="L582" t="s">
        <v>159</v>
      </c>
      <c r="N582" t="s">
        <v>217</v>
      </c>
      <c r="O582" t="s">
        <v>255</v>
      </c>
      <c r="P582">
        <v>7.3922287775855453E-4</v>
      </c>
      <c r="Q582" t="s">
        <v>159</v>
      </c>
    </row>
    <row r="583" spans="9:17" x14ac:dyDescent="0.45">
      <c r="I583" t="s">
        <v>189</v>
      </c>
      <c r="J583" t="s">
        <v>256</v>
      </c>
      <c r="K583">
        <v>1.6786040595924583E-2</v>
      </c>
      <c r="L583" t="s">
        <v>159</v>
      </c>
      <c r="N583" t="s">
        <v>217</v>
      </c>
      <c r="O583" t="s">
        <v>256</v>
      </c>
      <c r="P583">
        <v>5.656501125202342E-3</v>
      </c>
      <c r="Q583" t="s">
        <v>159</v>
      </c>
    </row>
    <row r="584" spans="9:17" x14ac:dyDescent="0.45">
      <c r="I584" t="s">
        <v>189</v>
      </c>
      <c r="J584" t="s">
        <v>257</v>
      </c>
      <c r="K584">
        <v>0</v>
      </c>
      <c r="L584" t="s">
        <v>159</v>
      </c>
      <c r="N584" t="s">
        <v>217</v>
      </c>
      <c r="O584" t="s">
        <v>257</v>
      </c>
      <c r="P584">
        <v>2.3603496517546558E-3</v>
      </c>
      <c r="Q584" t="s">
        <v>159</v>
      </c>
    </row>
    <row r="585" spans="9:17" x14ac:dyDescent="0.45">
      <c r="I585" t="s">
        <v>189</v>
      </c>
      <c r="J585" t="s">
        <v>258</v>
      </c>
      <c r="K585">
        <v>0</v>
      </c>
      <c r="L585" t="s">
        <v>159</v>
      </c>
      <c r="N585" t="s">
        <v>217</v>
      </c>
      <c r="O585" t="s">
        <v>258</v>
      </c>
      <c r="P585">
        <v>1.3413445429630138E-2</v>
      </c>
      <c r="Q585" t="s">
        <v>159</v>
      </c>
    </row>
    <row r="586" spans="9:17" x14ac:dyDescent="0.45">
      <c r="I586" t="s">
        <v>190</v>
      </c>
      <c r="J586" t="s">
        <v>158</v>
      </c>
      <c r="K586">
        <v>1.4833367310240321E-2</v>
      </c>
      <c r="L586" t="s">
        <v>159</v>
      </c>
    </row>
    <row r="587" spans="9:17" x14ac:dyDescent="0.45">
      <c r="I587" t="s">
        <v>190</v>
      </c>
      <c r="J587" t="s">
        <v>160</v>
      </c>
      <c r="K587">
        <v>9.9156718146906683E-3</v>
      </c>
      <c r="L587" t="s">
        <v>159</v>
      </c>
    </row>
    <row r="588" spans="9:17" x14ac:dyDescent="0.45">
      <c r="I588" t="s">
        <v>190</v>
      </c>
      <c r="J588" t="s">
        <v>161</v>
      </c>
      <c r="K588">
        <v>7.862728984314396E-2</v>
      </c>
      <c r="L588" t="s">
        <v>159</v>
      </c>
    </row>
    <row r="589" spans="9:17" x14ac:dyDescent="0.45">
      <c r="I589" t="s">
        <v>190</v>
      </c>
      <c r="J589" t="s">
        <v>243</v>
      </c>
      <c r="K589">
        <v>3.3812022029475453E-3</v>
      </c>
      <c r="L589" t="s">
        <v>159</v>
      </c>
    </row>
    <row r="590" spans="9:17" x14ac:dyDescent="0.45">
      <c r="I590" t="s">
        <v>190</v>
      </c>
      <c r="J590" t="s">
        <v>244</v>
      </c>
      <c r="K590">
        <v>0</v>
      </c>
      <c r="L590" t="s">
        <v>159</v>
      </c>
    </row>
    <row r="591" spans="9:17" x14ac:dyDescent="0.45">
      <c r="I591" t="s">
        <v>190</v>
      </c>
      <c r="J591" t="s">
        <v>162</v>
      </c>
      <c r="K591">
        <v>1.0918107478651519E-2</v>
      </c>
      <c r="L591" t="s">
        <v>159</v>
      </c>
    </row>
    <row r="592" spans="9:17" x14ac:dyDescent="0.45">
      <c r="I592" t="s">
        <v>190</v>
      </c>
      <c r="J592" t="s">
        <v>163</v>
      </c>
      <c r="K592">
        <v>7.0463158853222843E-3</v>
      </c>
      <c r="L592" t="s">
        <v>159</v>
      </c>
    </row>
    <row r="593" spans="9:12" x14ac:dyDescent="0.45">
      <c r="I593" t="s">
        <v>190</v>
      </c>
      <c r="J593" t="s">
        <v>164</v>
      </c>
      <c r="K593">
        <v>5.5501084531378614E-2</v>
      </c>
      <c r="L593" t="s">
        <v>159</v>
      </c>
    </row>
    <row r="594" spans="9:12" x14ac:dyDescent="0.45">
      <c r="I594" t="s">
        <v>190</v>
      </c>
      <c r="J594" t="s">
        <v>245</v>
      </c>
      <c r="K594">
        <v>3.5899452985333107E-3</v>
      </c>
      <c r="L594" t="s">
        <v>159</v>
      </c>
    </row>
    <row r="595" spans="9:12" x14ac:dyDescent="0.45">
      <c r="I595" t="s">
        <v>190</v>
      </c>
      <c r="J595" t="s">
        <v>246</v>
      </c>
      <c r="K595">
        <v>0</v>
      </c>
      <c r="L595" t="s">
        <v>159</v>
      </c>
    </row>
    <row r="596" spans="9:12" x14ac:dyDescent="0.45">
      <c r="I596" t="s">
        <v>190</v>
      </c>
      <c r="J596" t="s">
        <v>165</v>
      </c>
      <c r="K596">
        <v>0.12078373645037382</v>
      </c>
      <c r="L596" t="s">
        <v>159</v>
      </c>
    </row>
    <row r="597" spans="9:12" x14ac:dyDescent="0.45">
      <c r="I597" t="s">
        <v>190</v>
      </c>
      <c r="J597" t="s">
        <v>166</v>
      </c>
      <c r="K597">
        <v>6.6948850906306784E-2</v>
      </c>
      <c r="L597" t="s">
        <v>159</v>
      </c>
    </row>
    <row r="598" spans="9:12" x14ac:dyDescent="0.45">
      <c r="I598" t="s">
        <v>190</v>
      </c>
      <c r="J598" t="s">
        <v>167</v>
      </c>
      <c r="K598">
        <v>0.52076385166914918</v>
      </c>
      <c r="L598" t="s">
        <v>159</v>
      </c>
    </row>
    <row r="599" spans="9:12" x14ac:dyDescent="0.45">
      <c r="I599" t="s">
        <v>190</v>
      </c>
      <c r="J599" t="s">
        <v>247</v>
      </c>
      <c r="K599">
        <v>4.0224673023083702E-3</v>
      </c>
      <c r="L599" t="s">
        <v>159</v>
      </c>
    </row>
    <row r="600" spans="9:12" x14ac:dyDescent="0.45">
      <c r="I600" t="s">
        <v>190</v>
      </c>
      <c r="J600" t="s">
        <v>248</v>
      </c>
      <c r="K600">
        <v>0</v>
      </c>
      <c r="L600" t="s">
        <v>159</v>
      </c>
    </row>
    <row r="601" spans="9:12" x14ac:dyDescent="0.45">
      <c r="I601" t="s">
        <v>190</v>
      </c>
      <c r="J601" t="s">
        <v>249</v>
      </c>
      <c r="K601">
        <v>1.5705630078109618E-2</v>
      </c>
      <c r="L601" t="s">
        <v>159</v>
      </c>
    </row>
    <row r="602" spans="9:12" x14ac:dyDescent="0.45">
      <c r="I602" t="s">
        <v>190</v>
      </c>
      <c r="J602" t="s">
        <v>250</v>
      </c>
      <c r="K602">
        <v>7.5015733859083713E-3</v>
      </c>
      <c r="L602" t="s">
        <v>159</v>
      </c>
    </row>
    <row r="603" spans="9:12" x14ac:dyDescent="0.45">
      <c r="I603" t="s">
        <v>190</v>
      </c>
      <c r="J603" t="s">
        <v>251</v>
      </c>
      <c r="K603">
        <v>5.8900921239232233E-2</v>
      </c>
      <c r="L603" t="s">
        <v>159</v>
      </c>
    </row>
    <row r="604" spans="9:12" x14ac:dyDescent="0.45">
      <c r="I604" t="s">
        <v>190</v>
      </c>
      <c r="J604" t="s">
        <v>252</v>
      </c>
      <c r="K604">
        <v>0</v>
      </c>
      <c r="L604" t="s">
        <v>159</v>
      </c>
    </row>
    <row r="605" spans="9:12" x14ac:dyDescent="0.45">
      <c r="I605" t="s">
        <v>190</v>
      </c>
      <c r="J605" t="s">
        <v>253</v>
      </c>
      <c r="K605">
        <v>0</v>
      </c>
      <c r="L605" t="s">
        <v>159</v>
      </c>
    </row>
    <row r="606" spans="9:12" x14ac:dyDescent="0.45">
      <c r="I606" t="s">
        <v>190</v>
      </c>
      <c r="J606" t="s">
        <v>254</v>
      </c>
      <c r="K606">
        <v>3.6457293948690536E-3</v>
      </c>
      <c r="L606" t="s">
        <v>159</v>
      </c>
    </row>
    <row r="607" spans="9:12" x14ac:dyDescent="0.45">
      <c r="I607" t="s">
        <v>190</v>
      </c>
      <c r="J607" t="s">
        <v>255</v>
      </c>
      <c r="K607">
        <v>2.1772373049552696E-3</v>
      </c>
      <c r="L607" t="s">
        <v>159</v>
      </c>
    </row>
    <row r="608" spans="9:12" x14ac:dyDescent="0.45">
      <c r="I608" t="s">
        <v>190</v>
      </c>
      <c r="J608" t="s">
        <v>256</v>
      </c>
      <c r="K608">
        <v>1.5737017903880855E-2</v>
      </c>
      <c r="L608" t="s">
        <v>159</v>
      </c>
    </row>
    <row r="609" spans="9:12" x14ac:dyDescent="0.45">
      <c r="I609" t="s">
        <v>190</v>
      </c>
      <c r="J609" t="s">
        <v>257</v>
      </c>
      <c r="K609">
        <v>0</v>
      </c>
      <c r="L609" t="s">
        <v>159</v>
      </c>
    </row>
    <row r="610" spans="9:12" x14ac:dyDescent="0.45">
      <c r="I610" t="s">
        <v>190</v>
      </c>
      <c r="J610" t="s">
        <v>258</v>
      </c>
      <c r="K610">
        <v>0</v>
      </c>
      <c r="L610" t="s">
        <v>159</v>
      </c>
    </row>
    <row r="611" spans="9:12" x14ac:dyDescent="0.45">
      <c r="I611" t="s">
        <v>191</v>
      </c>
      <c r="J611" t="s">
        <v>158</v>
      </c>
      <c r="K611">
        <v>1.7837307368428278E-2</v>
      </c>
      <c r="L611" t="s">
        <v>159</v>
      </c>
    </row>
    <row r="612" spans="9:12" x14ac:dyDescent="0.45">
      <c r="I612" t="s">
        <v>191</v>
      </c>
      <c r="J612" t="s">
        <v>160</v>
      </c>
      <c r="K612">
        <v>1.1134675361853648E-2</v>
      </c>
      <c r="L612" t="s">
        <v>159</v>
      </c>
    </row>
    <row r="613" spans="9:12" x14ac:dyDescent="0.45">
      <c r="I613" t="s">
        <v>191</v>
      </c>
      <c r="J613" t="s">
        <v>161</v>
      </c>
      <c r="K613">
        <v>8.4544448461294289E-2</v>
      </c>
      <c r="L613" t="s">
        <v>159</v>
      </c>
    </row>
    <row r="614" spans="9:12" x14ac:dyDescent="0.45">
      <c r="I614" t="s">
        <v>191</v>
      </c>
      <c r="J614" t="s">
        <v>243</v>
      </c>
      <c r="K614">
        <v>1.7698319015279263E-5</v>
      </c>
      <c r="L614" t="s">
        <v>159</v>
      </c>
    </row>
    <row r="615" spans="9:12" x14ac:dyDescent="0.45">
      <c r="I615" t="s">
        <v>191</v>
      </c>
      <c r="J615" t="s">
        <v>244</v>
      </c>
      <c r="K615">
        <v>0</v>
      </c>
      <c r="L615" t="s">
        <v>159</v>
      </c>
    </row>
    <row r="616" spans="9:12" x14ac:dyDescent="0.45">
      <c r="I616" t="s">
        <v>191</v>
      </c>
      <c r="J616" t="s">
        <v>162</v>
      </c>
      <c r="K616">
        <v>1.0580834986307236E-2</v>
      </c>
      <c r="L616" t="s">
        <v>159</v>
      </c>
    </row>
    <row r="617" spans="9:12" x14ac:dyDescent="0.45">
      <c r="I617" t="s">
        <v>191</v>
      </c>
      <c r="J617" t="s">
        <v>163</v>
      </c>
      <c r="K617">
        <v>7.3639510569941339E-3</v>
      </c>
      <c r="L617" t="s">
        <v>159</v>
      </c>
    </row>
    <row r="618" spans="9:12" x14ac:dyDescent="0.45">
      <c r="I618" t="s">
        <v>191</v>
      </c>
      <c r="J618" t="s">
        <v>164</v>
      </c>
      <c r="K618">
        <v>5.8778406784862403E-2</v>
      </c>
      <c r="L618" t="s">
        <v>159</v>
      </c>
    </row>
    <row r="619" spans="9:12" x14ac:dyDescent="0.45">
      <c r="I619" t="s">
        <v>191</v>
      </c>
      <c r="J619" t="s">
        <v>245</v>
      </c>
      <c r="K619">
        <v>2.2096114175001715E-4</v>
      </c>
      <c r="L619" t="s">
        <v>159</v>
      </c>
    </row>
    <row r="620" spans="9:12" x14ac:dyDescent="0.45">
      <c r="I620" t="s">
        <v>191</v>
      </c>
      <c r="J620" t="s">
        <v>246</v>
      </c>
      <c r="K620">
        <v>0</v>
      </c>
      <c r="L620" t="s">
        <v>159</v>
      </c>
    </row>
    <row r="621" spans="9:12" x14ac:dyDescent="0.45">
      <c r="I621" t="s">
        <v>191</v>
      </c>
      <c r="J621" t="s">
        <v>165</v>
      </c>
      <c r="K621">
        <v>0.12279311215796025</v>
      </c>
      <c r="L621" t="s">
        <v>159</v>
      </c>
    </row>
    <row r="622" spans="9:12" x14ac:dyDescent="0.45">
      <c r="I622" t="s">
        <v>191</v>
      </c>
      <c r="J622" t="s">
        <v>166</v>
      </c>
      <c r="K622">
        <v>6.6228490724972972E-2</v>
      </c>
      <c r="L622" t="s">
        <v>159</v>
      </c>
    </row>
    <row r="623" spans="9:12" x14ac:dyDescent="0.45">
      <c r="I623" t="s">
        <v>191</v>
      </c>
      <c r="J623" t="s">
        <v>167</v>
      </c>
      <c r="K623">
        <v>0.50497843136370446</v>
      </c>
      <c r="L623" t="s">
        <v>159</v>
      </c>
    </row>
    <row r="624" spans="9:12" x14ac:dyDescent="0.45">
      <c r="I624" t="s">
        <v>191</v>
      </c>
      <c r="J624" t="s">
        <v>247</v>
      </c>
      <c r="K624">
        <v>0</v>
      </c>
      <c r="L624" t="s">
        <v>159</v>
      </c>
    </row>
    <row r="625" spans="9:12" x14ac:dyDescent="0.45">
      <c r="I625" t="s">
        <v>191</v>
      </c>
      <c r="J625" t="s">
        <v>248</v>
      </c>
      <c r="K625">
        <v>0</v>
      </c>
      <c r="L625" t="s">
        <v>159</v>
      </c>
    </row>
    <row r="626" spans="9:12" x14ac:dyDescent="0.45">
      <c r="I626" t="s">
        <v>191</v>
      </c>
      <c r="J626" t="s">
        <v>249</v>
      </c>
      <c r="K626">
        <v>1.7271343049251705E-2</v>
      </c>
      <c r="L626" t="s">
        <v>159</v>
      </c>
    </row>
    <row r="627" spans="9:12" x14ac:dyDescent="0.45">
      <c r="I627" t="s">
        <v>191</v>
      </c>
      <c r="J627" t="s">
        <v>250</v>
      </c>
      <c r="K627">
        <v>8.9281804051006327E-3</v>
      </c>
      <c r="L627" t="s">
        <v>159</v>
      </c>
    </row>
    <row r="628" spans="9:12" x14ac:dyDescent="0.45">
      <c r="I628" t="s">
        <v>191</v>
      </c>
      <c r="J628" t="s">
        <v>251</v>
      </c>
      <c r="K628">
        <v>6.5030513569110923E-2</v>
      </c>
      <c r="L628" t="s">
        <v>159</v>
      </c>
    </row>
    <row r="629" spans="9:12" x14ac:dyDescent="0.45">
      <c r="I629" t="s">
        <v>191</v>
      </c>
      <c r="J629" t="s">
        <v>252</v>
      </c>
      <c r="K629">
        <v>0</v>
      </c>
      <c r="L629" t="s">
        <v>159</v>
      </c>
    </row>
    <row r="630" spans="9:12" x14ac:dyDescent="0.45">
      <c r="I630" t="s">
        <v>191</v>
      </c>
      <c r="J630" t="s">
        <v>253</v>
      </c>
      <c r="K630">
        <v>0</v>
      </c>
      <c r="L630" t="s">
        <v>159</v>
      </c>
    </row>
    <row r="631" spans="9:12" x14ac:dyDescent="0.45">
      <c r="I631" t="s">
        <v>191</v>
      </c>
      <c r="J631" t="s">
        <v>254</v>
      </c>
      <c r="K631">
        <v>4.6510055151275879E-3</v>
      </c>
      <c r="L631" t="s">
        <v>159</v>
      </c>
    </row>
    <row r="632" spans="9:12" x14ac:dyDescent="0.45">
      <c r="I632" t="s">
        <v>191</v>
      </c>
      <c r="J632" t="s">
        <v>255</v>
      </c>
      <c r="K632">
        <v>2.3751907721625935E-3</v>
      </c>
      <c r="L632" t="s">
        <v>159</v>
      </c>
    </row>
    <row r="633" spans="9:12" x14ac:dyDescent="0.45">
      <c r="I633" t="s">
        <v>191</v>
      </c>
      <c r="J633" t="s">
        <v>256</v>
      </c>
      <c r="K633">
        <v>1.7265448962104697E-2</v>
      </c>
      <c r="L633" t="s">
        <v>159</v>
      </c>
    </row>
    <row r="634" spans="9:12" x14ac:dyDescent="0.45">
      <c r="I634" t="s">
        <v>191</v>
      </c>
      <c r="J634" t="s">
        <v>257</v>
      </c>
      <c r="K634">
        <v>0</v>
      </c>
      <c r="L634" t="s">
        <v>159</v>
      </c>
    </row>
    <row r="635" spans="9:12" x14ac:dyDescent="0.45">
      <c r="I635" t="s">
        <v>191</v>
      </c>
      <c r="J635" t="s">
        <v>258</v>
      </c>
      <c r="K635">
        <v>0</v>
      </c>
      <c r="L635" t="s">
        <v>159</v>
      </c>
    </row>
    <row r="636" spans="9:12" x14ac:dyDescent="0.45">
      <c r="I636" t="s">
        <v>192</v>
      </c>
      <c r="J636" t="s">
        <v>158</v>
      </c>
      <c r="K636">
        <v>1.640843129913562E-2</v>
      </c>
      <c r="L636" t="s">
        <v>159</v>
      </c>
    </row>
    <row r="637" spans="9:12" x14ac:dyDescent="0.45">
      <c r="I637" t="s">
        <v>192</v>
      </c>
      <c r="J637" t="s">
        <v>160</v>
      </c>
      <c r="K637">
        <v>1.0156315487257267E-2</v>
      </c>
      <c r="L637" t="s">
        <v>159</v>
      </c>
    </row>
    <row r="638" spans="9:12" x14ac:dyDescent="0.45">
      <c r="I638" t="s">
        <v>192</v>
      </c>
      <c r="J638" t="s">
        <v>161</v>
      </c>
      <c r="K638">
        <v>8.3498101911437694E-2</v>
      </c>
      <c r="L638" t="s">
        <v>159</v>
      </c>
    </row>
    <row r="639" spans="9:12" x14ac:dyDescent="0.45">
      <c r="I639" t="s">
        <v>192</v>
      </c>
      <c r="J639" t="s">
        <v>243</v>
      </c>
      <c r="K639">
        <v>2.8435904569799001E-3</v>
      </c>
      <c r="L639" t="s">
        <v>159</v>
      </c>
    </row>
    <row r="640" spans="9:12" x14ac:dyDescent="0.45">
      <c r="I640" t="s">
        <v>192</v>
      </c>
      <c r="J640" t="s">
        <v>244</v>
      </c>
      <c r="K640">
        <v>0</v>
      </c>
      <c r="L640" t="s">
        <v>159</v>
      </c>
    </row>
    <row r="641" spans="9:12" x14ac:dyDescent="0.45">
      <c r="I641" t="s">
        <v>192</v>
      </c>
      <c r="J641" t="s">
        <v>162</v>
      </c>
      <c r="K641">
        <v>9.3001819194675761E-3</v>
      </c>
      <c r="L641" t="s">
        <v>159</v>
      </c>
    </row>
    <row r="642" spans="9:12" x14ac:dyDescent="0.45">
      <c r="I642" t="s">
        <v>192</v>
      </c>
      <c r="J642" t="s">
        <v>163</v>
      </c>
      <c r="K642">
        <v>6.2886020541752172E-3</v>
      </c>
      <c r="L642" t="s">
        <v>159</v>
      </c>
    </row>
    <row r="643" spans="9:12" x14ac:dyDescent="0.45">
      <c r="I643" t="s">
        <v>192</v>
      </c>
      <c r="J643" t="s">
        <v>164</v>
      </c>
      <c r="K643">
        <v>5.67993202233259E-2</v>
      </c>
      <c r="L643" t="s">
        <v>159</v>
      </c>
    </row>
    <row r="644" spans="9:12" x14ac:dyDescent="0.45">
      <c r="I644" t="s">
        <v>192</v>
      </c>
      <c r="J644" t="s">
        <v>245</v>
      </c>
      <c r="K644">
        <v>4.0255400894104836E-3</v>
      </c>
      <c r="L644" t="s">
        <v>159</v>
      </c>
    </row>
    <row r="645" spans="9:12" x14ac:dyDescent="0.45">
      <c r="I645" t="s">
        <v>192</v>
      </c>
      <c r="J645" t="s">
        <v>246</v>
      </c>
      <c r="K645">
        <v>0</v>
      </c>
      <c r="L645" t="s">
        <v>159</v>
      </c>
    </row>
    <row r="646" spans="9:12" x14ac:dyDescent="0.45">
      <c r="I646" t="s">
        <v>192</v>
      </c>
      <c r="J646" t="s">
        <v>165</v>
      </c>
      <c r="K646">
        <v>0.11555781396709319</v>
      </c>
      <c r="L646" t="s">
        <v>159</v>
      </c>
    </row>
    <row r="647" spans="9:12" x14ac:dyDescent="0.45">
      <c r="I647" t="s">
        <v>192</v>
      </c>
      <c r="J647" t="s">
        <v>166</v>
      </c>
      <c r="K647">
        <v>6.6352486338187022E-2</v>
      </c>
      <c r="L647" t="s">
        <v>159</v>
      </c>
    </row>
    <row r="648" spans="9:12" x14ac:dyDescent="0.45">
      <c r="I648" t="s">
        <v>192</v>
      </c>
      <c r="J648" t="s">
        <v>167</v>
      </c>
      <c r="K648">
        <v>0.51605978320123769</v>
      </c>
      <c r="L648" t="s">
        <v>159</v>
      </c>
    </row>
    <row r="649" spans="9:12" x14ac:dyDescent="0.45">
      <c r="I649" t="s">
        <v>192</v>
      </c>
      <c r="J649" t="s">
        <v>247</v>
      </c>
      <c r="K649">
        <v>1.0231039865329548E-3</v>
      </c>
      <c r="L649" t="s">
        <v>159</v>
      </c>
    </row>
    <row r="650" spans="9:12" x14ac:dyDescent="0.45">
      <c r="I650" t="s">
        <v>192</v>
      </c>
      <c r="J650" t="s">
        <v>248</v>
      </c>
      <c r="K650">
        <v>0</v>
      </c>
      <c r="L650" t="s">
        <v>159</v>
      </c>
    </row>
    <row r="651" spans="9:12" x14ac:dyDescent="0.45">
      <c r="I651" t="s">
        <v>192</v>
      </c>
      <c r="J651" t="s">
        <v>249</v>
      </c>
      <c r="K651">
        <v>1.6285289381572775E-2</v>
      </c>
      <c r="L651" t="s">
        <v>159</v>
      </c>
    </row>
    <row r="652" spans="9:12" x14ac:dyDescent="0.45">
      <c r="I652" t="s">
        <v>192</v>
      </c>
      <c r="J652" t="s">
        <v>250</v>
      </c>
      <c r="K652">
        <v>8.3440799950580229E-3</v>
      </c>
      <c r="L652" t="s">
        <v>159</v>
      </c>
    </row>
    <row r="653" spans="9:12" x14ac:dyDescent="0.45">
      <c r="I653" t="s">
        <v>192</v>
      </c>
      <c r="J653" t="s">
        <v>251</v>
      </c>
      <c r="K653">
        <v>6.4045135803173836E-2</v>
      </c>
      <c r="L653" t="s">
        <v>159</v>
      </c>
    </row>
    <row r="654" spans="9:12" x14ac:dyDescent="0.45">
      <c r="I654" t="s">
        <v>192</v>
      </c>
      <c r="J654" t="s">
        <v>252</v>
      </c>
      <c r="K654">
        <v>0</v>
      </c>
      <c r="L654" t="s">
        <v>159</v>
      </c>
    </row>
    <row r="655" spans="9:12" x14ac:dyDescent="0.45">
      <c r="I655" t="s">
        <v>192</v>
      </c>
      <c r="J655" t="s">
        <v>253</v>
      </c>
      <c r="K655">
        <v>0</v>
      </c>
      <c r="L655" t="s">
        <v>159</v>
      </c>
    </row>
    <row r="656" spans="9:12" x14ac:dyDescent="0.45">
      <c r="I656" t="s">
        <v>192</v>
      </c>
      <c r="J656" t="s">
        <v>254</v>
      </c>
      <c r="K656">
        <v>4.4460326916990313E-3</v>
      </c>
      <c r="L656" t="s">
        <v>159</v>
      </c>
    </row>
    <row r="657" spans="9:12" x14ac:dyDescent="0.45">
      <c r="I657" t="s">
        <v>192</v>
      </c>
      <c r="J657" t="s">
        <v>255</v>
      </c>
      <c r="K657">
        <v>2.02933313109661E-3</v>
      </c>
      <c r="L657" t="s">
        <v>159</v>
      </c>
    </row>
    <row r="658" spans="9:12" x14ac:dyDescent="0.45">
      <c r="I658" t="s">
        <v>192</v>
      </c>
      <c r="J658" t="s">
        <v>256</v>
      </c>
      <c r="K658">
        <v>1.653685806315899E-2</v>
      </c>
      <c r="L658" t="s">
        <v>159</v>
      </c>
    </row>
    <row r="659" spans="9:12" x14ac:dyDescent="0.45">
      <c r="I659" t="s">
        <v>192</v>
      </c>
      <c r="J659" t="s">
        <v>257</v>
      </c>
      <c r="K659">
        <v>0</v>
      </c>
      <c r="L659" t="s">
        <v>159</v>
      </c>
    </row>
    <row r="660" spans="9:12" x14ac:dyDescent="0.45">
      <c r="I660" t="s">
        <v>192</v>
      </c>
      <c r="J660" t="s">
        <v>258</v>
      </c>
      <c r="K660">
        <v>0</v>
      </c>
      <c r="L660" t="s">
        <v>159</v>
      </c>
    </row>
    <row r="661" spans="9:12" x14ac:dyDescent="0.45">
      <c r="I661" t="s">
        <v>193</v>
      </c>
      <c r="J661" t="s">
        <v>158</v>
      </c>
      <c r="K661">
        <v>1.6782395639863612E-2</v>
      </c>
      <c r="L661" t="s">
        <v>159</v>
      </c>
    </row>
    <row r="662" spans="9:12" x14ac:dyDescent="0.45">
      <c r="I662" t="s">
        <v>193</v>
      </c>
      <c r="J662" t="s">
        <v>160</v>
      </c>
      <c r="K662">
        <v>9.2784910573440529E-3</v>
      </c>
      <c r="L662" t="s">
        <v>159</v>
      </c>
    </row>
    <row r="663" spans="9:12" x14ac:dyDescent="0.45">
      <c r="I663" t="s">
        <v>193</v>
      </c>
      <c r="J663" t="s">
        <v>161</v>
      </c>
      <c r="K663">
        <v>7.9585967467084462E-2</v>
      </c>
      <c r="L663" t="s">
        <v>159</v>
      </c>
    </row>
    <row r="664" spans="9:12" x14ac:dyDescent="0.45">
      <c r="I664" t="s">
        <v>193</v>
      </c>
      <c r="J664" t="s">
        <v>243</v>
      </c>
      <c r="K664">
        <v>1.5592105723406639E-3</v>
      </c>
      <c r="L664" t="s">
        <v>159</v>
      </c>
    </row>
    <row r="665" spans="9:12" x14ac:dyDescent="0.45">
      <c r="I665" t="s">
        <v>193</v>
      </c>
      <c r="J665" t="s">
        <v>244</v>
      </c>
      <c r="K665">
        <v>0</v>
      </c>
      <c r="L665" t="s">
        <v>159</v>
      </c>
    </row>
    <row r="666" spans="9:12" x14ac:dyDescent="0.45">
      <c r="I666" t="s">
        <v>193</v>
      </c>
      <c r="J666" t="s">
        <v>162</v>
      </c>
      <c r="K666">
        <v>9.0494191433710541E-3</v>
      </c>
      <c r="L666" t="s">
        <v>159</v>
      </c>
    </row>
    <row r="667" spans="9:12" x14ac:dyDescent="0.45">
      <c r="I667" t="s">
        <v>193</v>
      </c>
      <c r="J667" t="s">
        <v>163</v>
      </c>
      <c r="K667">
        <v>6.003986744463413E-3</v>
      </c>
      <c r="L667" t="s">
        <v>159</v>
      </c>
    </row>
    <row r="668" spans="9:12" x14ac:dyDescent="0.45">
      <c r="I668" t="s">
        <v>193</v>
      </c>
      <c r="J668" t="s">
        <v>164</v>
      </c>
      <c r="K668">
        <v>5.403825826632562E-2</v>
      </c>
      <c r="L668" t="s">
        <v>159</v>
      </c>
    </row>
    <row r="669" spans="9:12" x14ac:dyDescent="0.45">
      <c r="I669" t="s">
        <v>193</v>
      </c>
      <c r="J669" t="s">
        <v>245</v>
      </c>
      <c r="K669">
        <v>3.0690089422677805E-3</v>
      </c>
      <c r="L669" t="s">
        <v>159</v>
      </c>
    </row>
    <row r="670" spans="9:12" x14ac:dyDescent="0.45">
      <c r="I670" t="s">
        <v>193</v>
      </c>
      <c r="J670" t="s">
        <v>246</v>
      </c>
      <c r="K670">
        <v>0</v>
      </c>
      <c r="L670" t="s">
        <v>159</v>
      </c>
    </row>
    <row r="671" spans="9:12" x14ac:dyDescent="0.45">
      <c r="I671" t="s">
        <v>193</v>
      </c>
      <c r="J671" t="s">
        <v>165</v>
      </c>
      <c r="K671">
        <v>0.12196319883857104</v>
      </c>
      <c r="L671" t="s">
        <v>159</v>
      </c>
    </row>
    <row r="672" spans="9:12" x14ac:dyDescent="0.45">
      <c r="I672" t="s">
        <v>193</v>
      </c>
      <c r="J672" t="s">
        <v>166</v>
      </c>
      <c r="K672">
        <v>6.4205206104458956E-2</v>
      </c>
      <c r="L672" t="s">
        <v>159</v>
      </c>
    </row>
    <row r="673" spans="9:12" x14ac:dyDescent="0.45">
      <c r="I673" t="s">
        <v>193</v>
      </c>
      <c r="J673" t="s">
        <v>167</v>
      </c>
      <c r="K673">
        <v>0.52361145185654312</v>
      </c>
      <c r="L673" t="s">
        <v>159</v>
      </c>
    </row>
    <row r="674" spans="9:12" x14ac:dyDescent="0.45">
      <c r="I674" t="s">
        <v>193</v>
      </c>
      <c r="J674" t="s">
        <v>247</v>
      </c>
      <c r="K674">
        <v>3.7069301371422033E-5</v>
      </c>
      <c r="L674" t="s">
        <v>159</v>
      </c>
    </row>
    <row r="675" spans="9:12" x14ac:dyDescent="0.45">
      <c r="I675" t="s">
        <v>193</v>
      </c>
      <c r="J675" t="s">
        <v>248</v>
      </c>
      <c r="K675">
        <v>0</v>
      </c>
      <c r="L675" t="s">
        <v>159</v>
      </c>
    </row>
    <row r="676" spans="9:12" x14ac:dyDescent="0.45">
      <c r="I676" t="s">
        <v>193</v>
      </c>
      <c r="J676" t="s">
        <v>249</v>
      </c>
      <c r="K676">
        <v>1.7769913133808438E-2</v>
      </c>
      <c r="L676" t="s">
        <v>159</v>
      </c>
    </row>
    <row r="677" spans="9:12" x14ac:dyDescent="0.45">
      <c r="I677" t="s">
        <v>193</v>
      </c>
      <c r="J677" t="s">
        <v>250</v>
      </c>
      <c r="K677">
        <v>8.6658090439348315E-3</v>
      </c>
      <c r="L677" t="s">
        <v>159</v>
      </c>
    </row>
    <row r="678" spans="9:12" x14ac:dyDescent="0.45">
      <c r="I678" t="s">
        <v>193</v>
      </c>
      <c r="J678" t="s">
        <v>251</v>
      </c>
      <c r="K678">
        <v>6.2349628364072041E-2</v>
      </c>
      <c r="L678" t="s">
        <v>159</v>
      </c>
    </row>
    <row r="679" spans="9:12" x14ac:dyDescent="0.45">
      <c r="I679" t="s">
        <v>193</v>
      </c>
      <c r="J679" t="s">
        <v>252</v>
      </c>
      <c r="K679">
        <v>0</v>
      </c>
      <c r="L679" t="s">
        <v>159</v>
      </c>
    </row>
    <row r="680" spans="9:12" x14ac:dyDescent="0.45">
      <c r="I680" t="s">
        <v>193</v>
      </c>
      <c r="J680" t="s">
        <v>253</v>
      </c>
      <c r="K680">
        <v>0</v>
      </c>
      <c r="L680" t="s">
        <v>159</v>
      </c>
    </row>
    <row r="681" spans="9:12" x14ac:dyDescent="0.45">
      <c r="I681" t="s">
        <v>193</v>
      </c>
      <c r="J681" t="s">
        <v>254</v>
      </c>
      <c r="K681">
        <v>4.1409791606380648E-3</v>
      </c>
      <c r="L681" t="s">
        <v>159</v>
      </c>
    </row>
    <row r="682" spans="9:12" x14ac:dyDescent="0.45">
      <c r="I682" t="s">
        <v>193</v>
      </c>
      <c r="J682" t="s">
        <v>255</v>
      </c>
      <c r="K682">
        <v>1.9984347714023971E-3</v>
      </c>
      <c r="L682" t="s">
        <v>159</v>
      </c>
    </row>
    <row r="683" spans="9:12" x14ac:dyDescent="0.45">
      <c r="I683" t="s">
        <v>193</v>
      </c>
      <c r="J683" t="s">
        <v>256</v>
      </c>
      <c r="K683">
        <v>1.5891571592140712E-2</v>
      </c>
      <c r="L683" t="s">
        <v>159</v>
      </c>
    </row>
    <row r="684" spans="9:12" x14ac:dyDescent="0.45">
      <c r="I684" t="s">
        <v>193</v>
      </c>
      <c r="J684" t="s">
        <v>257</v>
      </c>
      <c r="K684">
        <v>0</v>
      </c>
      <c r="L684" t="s">
        <v>159</v>
      </c>
    </row>
    <row r="685" spans="9:12" x14ac:dyDescent="0.45">
      <c r="I685" t="s">
        <v>193</v>
      </c>
      <c r="J685" t="s">
        <v>258</v>
      </c>
      <c r="K685">
        <v>0</v>
      </c>
      <c r="L685" t="s">
        <v>159</v>
      </c>
    </row>
    <row r="686" spans="9:12" x14ac:dyDescent="0.45">
      <c r="I686" t="s">
        <v>194</v>
      </c>
      <c r="J686" t="s">
        <v>158</v>
      </c>
      <c r="K686">
        <v>1.7767134126985031E-2</v>
      </c>
      <c r="L686" t="s">
        <v>159</v>
      </c>
    </row>
    <row r="687" spans="9:12" x14ac:dyDescent="0.45">
      <c r="I687" t="s">
        <v>194</v>
      </c>
      <c r="J687" t="s">
        <v>160</v>
      </c>
      <c r="K687">
        <v>1.0085879689382807E-2</v>
      </c>
      <c r="L687" t="s">
        <v>159</v>
      </c>
    </row>
    <row r="688" spans="9:12" x14ac:dyDescent="0.45">
      <c r="I688" t="s">
        <v>194</v>
      </c>
      <c r="J688" t="s">
        <v>161</v>
      </c>
      <c r="K688">
        <v>8.1894409766042092E-2</v>
      </c>
      <c r="L688" t="s">
        <v>159</v>
      </c>
    </row>
    <row r="689" spans="9:12" x14ac:dyDescent="0.45">
      <c r="I689" t="s">
        <v>194</v>
      </c>
      <c r="J689" t="s">
        <v>243</v>
      </c>
      <c r="K689">
        <v>5.6074619277748257E-6</v>
      </c>
      <c r="L689" t="s">
        <v>159</v>
      </c>
    </row>
    <row r="690" spans="9:12" x14ac:dyDescent="0.45">
      <c r="I690" t="s">
        <v>194</v>
      </c>
      <c r="J690" t="s">
        <v>244</v>
      </c>
      <c r="K690">
        <v>0</v>
      </c>
      <c r="L690" t="s">
        <v>159</v>
      </c>
    </row>
    <row r="691" spans="9:12" x14ac:dyDescent="0.45">
      <c r="I691" t="s">
        <v>194</v>
      </c>
      <c r="J691" t="s">
        <v>162</v>
      </c>
      <c r="K691">
        <v>9.2185352972148273E-3</v>
      </c>
      <c r="L691" t="s">
        <v>159</v>
      </c>
    </row>
    <row r="692" spans="9:12" x14ac:dyDescent="0.45">
      <c r="I692" t="s">
        <v>194</v>
      </c>
      <c r="J692" t="s">
        <v>163</v>
      </c>
      <c r="K692">
        <v>6.49073407911411E-3</v>
      </c>
      <c r="L692" t="s">
        <v>159</v>
      </c>
    </row>
    <row r="693" spans="9:12" x14ac:dyDescent="0.45">
      <c r="I693" t="s">
        <v>194</v>
      </c>
      <c r="J693" t="s">
        <v>164</v>
      </c>
      <c r="K693">
        <v>5.5790648083142567E-2</v>
      </c>
      <c r="L693" t="s">
        <v>159</v>
      </c>
    </row>
    <row r="694" spans="9:12" x14ac:dyDescent="0.45">
      <c r="I694" t="s">
        <v>194</v>
      </c>
      <c r="J694" t="s">
        <v>245</v>
      </c>
      <c r="K694">
        <v>4.219427520366822E-5</v>
      </c>
      <c r="L694" t="s">
        <v>159</v>
      </c>
    </row>
    <row r="695" spans="9:12" x14ac:dyDescent="0.45">
      <c r="I695" t="s">
        <v>194</v>
      </c>
      <c r="J695" t="s">
        <v>246</v>
      </c>
      <c r="K695">
        <v>0</v>
      </c>
      <c r="L695" t="s">
        <v>159</v>
      </c>
    </row>
    <row r="696" spans="9:12" x14ac:dyDescent="0.45">
      <c r="I696" t="s">
        <v>194</v>
      </c>
      <c r="J696" t="s">
        <v>165</v>
      </c>
      <c r="K696">
        <v>0.12774487117771202</v>
      </c>
      <c r="L696" t="s">
        <v>159</v>
      </c>
    </row>
    <row r="697" spans="9:12" x14ac:dyDescent="0.45">
      <c r="I697" t="s">
        <v>194</v>
      </c>
      <c r="J697" t="s">
        <v>166</v>
      </c>
      <c r="K697">
        <v>6.6464502586300753E-2</v>
      </c>
      <c r="L697" t="s">
        <v>159</v>
      </c>
    </row>
    <row r="698" spans="9:12" x14ac:dyDescent="0.45">
      <c r="I698" t="s">
        <v>194</v>
      </c>
      <c r="J698" t="s">
        <v>167</v>
      </c>
      <c r="K698">
        <v>0.51289305000469942</v>
      </c>
      <c r="L698" t="s">
        <v>159</v>
      </c>
    </row>
    <row r="699" spans="9:12" x14ac:dyDescent="0.45">
      <c r="I699" t="s">
        <v>194</v>
      </c>
      <c r="J699" t="s">
        <v>247</v>
      </c>
      <c r="K699">
        <v>0</v>
      </c>
      <c r="L699" t="s">
        <v>159</v>
      </c>
    </row>
    <row r="700" spans="9:12" x14ac:dyDescent="0.45">
      <c r="I700" t="s">
        <v>194</v>
      </c>
      <c r="J700" t="s">
        <v>248</v>
      </c>
      <c r="K700">
        <v>0</v>
      </c>
      <c r="L700" t="s">
        <v>159</v>
      </c>
    </row>
    <row r="701" spans="9:12" x14ac:dyDescent="0.45">
      <c r="I701" t="s">
        <v>194</v>
      </c>
      <c r="J701" t="s">
        <v>249</v>
      </c>
      <c r="K701">
        <v>1.7745595618759435E-2</v>
      </c>
      <c r="L701" t="s">
        <v>159</v>
      </c>
    </row>
    <row r="702" spans="9:12" x14ac:dyDescent="0.45">
      <c r="I702" t="s">
        <v>194</v>
      </c>
      <c r="J702" t="s">
        <v>250</v>
      </c>
      <c r="K702">
        <v>8.94818638232181E-3</v>
      </c>
      <c r="L702" t="s">
        <v>159</v>
      </c>
    </row>
    <row r="703" spans="9:12" x14ac:dyDescent="0.45">
      <c r="I703" t="s">
        <v>194</v>
      </c>
      <c r="J703" t="s">
        <v>251</v>
      </c>
      <c r="K703">
        <v>6.2709344477678994E-2</v>
      </c>
      <c r="L703" t="s">
        <v>159</v>
      </c>
    </row>
    <row r="704" spans="9:12" x14ac:dyDescent="0.45">
      <c r="I704" t="s">
        <v>194</v>
      </c>
      <c r="J704" t="s">
        <v>252</v>
      </c>
      <c r="K704">
        <v>0</v>
      </c>
      <c r="L704" t="s">
        <v>159</v>
      </c>
    </row>
    <row r="705" spans="9:12" x14ac:dyDescent="0.45">
      <c r="I705" t="s">
        <v>194</v>
      </c>
      <c r="J705" t="s">
        <v>253</v>
      </c>
      <c r="K705">
        <v>0</v>
      </c>
      <c r="L705" t="s">
        <v>159</v>
      </c>
    </row>
    <row r="706" spans="9:12" x14ac:dyDescent="0.45">
      <c r="I706" t="s">
        <v>194</v>
      </c>
      <c r="J706" t="s">
        <v>254</v>
      </c>
      <c r="K706">
        <v>3.9588648154905912E-3</v>
      </c>
      <c r="L706" t="s">
        <v>159</v>
      </c>
    </row>
    <row r="707" spans="9:12" x14ac:dyDescent="0.45">
      <c r="I707" t="s">
        <v>194</v>
      </c>
      <c r="J707" t="s">
        <v>255</v>
      </c>
      <c r="K707">
        <v>2.0798351086631791E-3</v>
      </c>
      <c r="L707" t="s">
        <v>159</v>
      </c>
    </row>
    <row r="708" spans="9:12" x14ac:dyDescent="0.45">
      <c r="I708" t="s">
        <v>194</v>
      </c>
      <c r="J708" t="s">
        <v>256</v>
      </c>
      <c r="K708">
        <v>1.6160607049361356E-2</v>
      </c>
      <c r="L708" t="s">
        <v>159</v>
      </c>
    </row>
    <row r="709" spans="9:12" x14ac:dyDescent="0.45">
      <c r="I709" t="s">
        <v>194</v>
      </c>
      <c r="J709" t="s">
        <v>257</v>
      </c>
      <c r="K709">
        <v>0</v>
      </c>
      <c r="L709" t="s">
        <v>159</v>
      </c>
    </row>
    <row r="710" spans="9:12" x14ac:dyDescent="0.45">
      <c r="I710" t="s">
        <v>194</v>
      </c>
      <c r="J710" t="s">
        <v>258</v>
      </c>
      <c r="K710">
        <v>0</v>
      </c>
      <c r="L710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B9F1-4B52-4F24-8257-DDB9D7C934EB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261</v>
      </c>
      <c r="G11" t="s">
        <v>149</v>
      </c>
      <c r="I11" t="s">
        <v>157</v>
      </c>
      <c r="J11" t="s">
        <v>158</v>
      </c>
      <c r="K11">
        <v>8.611551248993236E-3</v>
      </c>
      <c r="L11" t="s">
        <v>159</v>
      </c>
      <c r="N11" t="s">
        <v>195</v>
      </c>
      <c r="O11" t="s">
        <v>158</v>
      </c>
      <c r="P11">
        <v>4.1054165471491556E-3</v>
      </c>
      <c r="Q11" t="s">
        <v>159</v>
      </c>
      <c r="S11" t="s">
        <v>218</v>
      </c>
      <c r="T11" t="s">
        <v>158</v>
      </c>
      <c r="U11">
        <v>2.632344418966643E-2</v>
      </c>
      <c r="V11" t="s">
        <v>159</v>
      </c>
      <c r="X11">
        <v>3.4931506849315071E-2</v>
      </c>
      <c r="Y11">
        <v>2.2169074078678044E-2</v>
      </c>
      <c r="Z11" t="s">
        <v>158</v>
      </c>
      <c r="AA11" t="s">
        <v>25</v>
      </c>
      <c r="AC11" t="s">
        <v>22</v>
      </c>
      <c r="AD11" t="s">
        <v>158</v>
      </c>
      <c r="AE11">
        <v>3.192266839107686E-2</v>
      </c>
      <c r="AG11" t="s">
        <v>96</v>
      </c>
      <c r="AH11" t="s">
        <v>158</v>
      </c>
      <c r="AI11">
        <v>0.1511959693460283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9.9742728239061787E-3</v>
      </c>
      <c r="L12" t="s">
        <v>159</v>
      </c>
      <c r="N12" t="s">
        <v>195</v>
      </c>
      <c r="O12" t="s">
        <v>160</v>
      </c>
      <c r="P12">
        <v>1.1465928506770517E-3</v>
      </c>
      <c r="Q12" t="s">
        <v>159</v>
      </c>
      <c r="S12" t="s">
        <v>218</v>
      </c>
      <c r="T12" t="s">
        <v>160</v>
      </c>
      <c r="U12">
        <v>2.9778699237216701E-3</v>
      </c>
      <c r="V12" t="s">
        <v>159</v>
      </c>
      <c r="X12">
        <v>3.8812785388127853E-3</v>
      </c>
      <c r="Y12">
        <v>4.9139381282682386E-3</v>
      </c>
      <c r="Z12" t="s">
        <v>160</v>
      </c>
      <c r="AA12" t="s">
        <v>25</v>
      </c>
      <c r="AC12" t="s">
        <v>22</v>
      </c>
      <c r="AD12" t="s">
        <v>160</v>
      </c>
      <c r="AE12">
        <v>4.4686703403945087E-3</v>
      </c>
      <c r="AG12" t="s">
        <v>96</v>
      </c>
      <c r="AH12" t="s">
        <v>160</v>
      </c>
      <c r="AI12">
        <v>1.7442703216350663E-2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1.1277065949542357E-2</v>
      </c>
      <c r="L13" t="s">
        <v>159</v>
      </c>
      <c r="N13" t="s">
        <v>195</v>
      </c>
      <c r="O13" t="s">
        <v>161</v>
      </c>
      <c r="P13">
        <v>2.0084254105874563E-3</v>
      </c>
      <c r="Q13" t="s">
        <v>159</v>
      </c>
      <c r="S13" t="s">
        <v>218</v>
      </c>
      <c r="T13" t="s">
        <v>161</v>
      </c>
      <c r="U13">
        <v>3.4096705880767757E-3</v>
      </c>
      <c r="V13" t="s">
        <v>159</v>
      </c>
      <c r="X13">
        <v>3.8812785388127853E-3</v>
      </c>
      <c r="Y13">
        <v>4.7899626250321138E-3</v>
      </c>
      <c r="Z13" t="s">
        <v>161</v>
      </c>
      <c r="AA13" t="s">
        <v>25</v>
      </c>
      <c r="AC13" t="s">
        <v>22</v>
      </c>
      <c r="AD13" t="s">
        <v>161</v>
      </c>
      <c r="AE13">
        <v>4.4531481629615831E-3</v>
      </c>
      <c r="AG13" t="s">
        <v>96</v>
      </c>
      <c r="AH13" t="s">
        <v>161</v>
      </c>
      <c r="AI13">
        <v>1.3361303856704865E-2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E14" t="s">
        <v>240</v>
      </c>
      <c r="G14" t="s">
        <v>149</v>
      </c>
      <c r="I14" t="s">
        <v>157</v>
      </c>
      <c r="J14" t="s">
        <v>243</v>
      </c>
      <c r="K14">
        <v>7.8214769370630668E-2</v>
      </c>
      <c r="L14" t="s">
        <v>159</v>
      </c>
      <c r="N14" t="s">
        <v>195</v>
      </c>
      <c r="O14" t="s">
        <v>243</v>
      </c>
      <c r="P14">
        <v>2.1403742218400513E-2</v>
      </c>
      <c r="Q14" t="s">
        <v>159</v>
      </c>
      <c r="S14" t="s">
        <v>218</v>
      </c>
      <c r="T14" t="s">
        <v>243</v>
      </c>
      <c r="U14">
        <v>3.4771359888127719E-2</v>
      </c>
      <c r="V14" t="s">
        <v>159</v>
      </c>
      <c r="X14">
        <v>2.7168949771689498E-2</v>
      </c>
      <c r="Y14">
        <v>4.0765399564096833E-2</v>
      </c>
      <c r="Z14" t="s">
        <v>243</v>
      </c>
      <c r="AA14" t="s">
        <v>25</v>
      </c>
      <c r="AC14" t="s">
        <v>22</v>
      </c>
      <c r="AD14" t="s">
        <v>243</v>
      </c>
      <c r="AE14">
        <v>3.3507407432824446E-2</v>
      </c>
      <c r="AG14" t="s">
        <v>96</v>
      </c>
      <c r="AH14" t="s">
        <v>243</v>
      </c>
      <c r="AI14">
        <v>8.7532710197611552E-2</v>
      </c>
      <c r="AK14">
        <v>2020</v>
      </c>
      <c r="AL14" t="s">
        <v>239</v>
      </c>
      <c r="AM14">
        <v>0.56152927120669061</v>
      </c>
      <c r="AN14" t="s">
        <v>237</v>
      </c>
    </row>
    <row r="15" spans="1:40" x14ac:dyDescent="0.45">
      <c r="C15" t="s">
        <v>241</v>
      </c>
      <c r="E15" t="s">
        <v>242</v>
      </c>
      <c r="G15" t="s">
        <v>149</v>
      </c>
      <c r="I15" t="s">
        <v>157</v>
      </c>
      <c r="J15" t="s">
        <v>244</v>
      </c>
      <c r="K15">
        <v>6.5486122564279289E-3</v>
      </c>
      <c r="L15" t="s">
        <v>159</v>
      </c>
      <c r="N15" t="s">
        <v>195</v>
      </c>
      <c r="O15" t="s">
        <v>244</v>
      </c>
      <c r="P15">
        <v>3.4366420784997429E-3</v>
      </c>
      <c r="Q15" t="s">
        <v>159</v>
      </c>
      <c r="S15" t="s">
        <v>218</v>
      </c>
      <c r="T15" t="s">
        <v>244</v>
      </c>
      <c r="U15">
        <v>6.5508266142144736E-3</v>
      </c>
      <c r="V15" t="s">
        <v>159</v>
      </c>
      <c r="X15">
        <v>3.8812785388127853E-3</v>
      </c>
      <c r="Y15">
        <v>5.8606601529804696E-3</v>
      </c>
      <c r="Z15" t="s">
        <v>244</v>
      </c>
      <c r="AA15" t="s">
        <v>25</v>
      </c>
      <c r="AC15" t="s">
        <v>22</v>
      </c>
      <c r="AD15" t="s">
        <v>244</v>
      </c>
      <c r="AE15">
        <v>4.8100278054530625E-3</v>
      </c>
      <c r="AG15" t="s">
        <v>96</v>
      </c>
      <c r="AH15" t="s">
        <v>244</v>
      </c>
      <c r="AI15">
        <v>6.2436250115909253E-3</v>
      </c>
      <c r="AK15">
        <v>2020</v>
      </c>
      <c r="AL15" t="s">
        <v>241</v>
      </c>
      <c r="AM15">
        <v>0.63488298545224553</v>
      </c>
      <c r="AN15" t="s">
        <v>237</v>
      </c>
    </row>
    <row r="16" spans="1:40" x14ac:dyDescent="0.45">
      <c r="C16" t="s">
        <v>262</v>
      </c>
      <c r="E16" t="s">
        <v>263</v>
      </c>
      <c r="G16" t="s">
        <v>149</v>
      </c>
      <c r="I16" t="s">
        <v>157</v>
      </c>
      <c r="J16" t="s">
        <v>264</v>
      </c>
      <c r="K16">
        <v>0</v>
      </c>
      <c r="L16" t="s">
        <v>159</v>
      </c>
      <c r="N16" t="s">
        <v>195</v>
      </c>
      <c r="O16" t="s">
        <v>264</v>
      </c>
      <c r="P16">
        <v>1.3920380884940001E-2</v>
      </c>
      <c r="Q16" t="s">
        <v>159</v>
      </c>
      <c r="S16" t="s">
        <v>218</v>
      </c>
      <c r="T16" t="s">
        <v>264</v>
      </c>
      <c r="U16">
        <v>3.0651622965892016E-2</v>
      </c>
      <c r="V16" t="s">
        <v>159</v>
      </c>
      <c r="X16">
        <v>1.9406392694063926E-2</v>
      </c>
      <c r="Y16">
        <v>1.4651650382451167E-2</v>
      </c>
      <c r="Z16" t="s">
        <v>264</v>
      </c>
      <c r="AA16" t="s">
        <v>25</v>
      </c>
      <c r="AC16" t="s">
        <v>22</v>
      </c>
      <c r="AD16" t="s">
        <v>264</v>
      </c>
      <c r="AE16">
        <v>1.5236281453145524E-2</v>
      </c>
      <c r="AG16" t="s">
        <v>96</v>
      </c>
      <c r="AH16" t="s">
        <v>264</v>
      </c>
      <c r="AI16">
        <v>0.16229552389249835</v>
      </c>
      <c r="AK16">
        <v>2020</v>
      </c>
      <c r="AL16" t="s">
        <v>262</v>
      </c>
      <c r="AM16">
        <v>0.63251106894370657</v>
      </c>
      <c r="AN16" t="s">
        <v>237</v>
      </c>
    </row>
    <row r="17" spans="9:40" x14ac:dyDescent="0.45">
      <c r="I17" t="s">
        <v>157</v>
      </c>
      <c r="J17" t="s">
        <v>162</v>
      </c>
      <c r="K17">
        <v>5.3920994912290089E-3</v>
      </c>
      <c r="L17" t="s">
        <v>159</v>
      </c>
      <c r="N17" t="s">
        <v>195</v>
      </c>
      <c r="O17" t="s">
        <v>162</v>
      </c>
      <c r="P17">
        <v>1.4738264841732719E-3</v>
      </c>
      <c r="Q17" t="s">
        <v>159</v>
      </c>
      <c r="S17" t="s">
        <v>218</v>
      </c>
      <c r="T17" t="s">
        <v>162</v>
      </c>
      <c r="U17">
        <v>1.209962950294766E-2</v>
      </c>
      <c r="V17" t="s">
        <v>159</v>
      </c>
      <c r="X17">
        <v>2.363013698630137E-2</v>
      </c>
      <c r="Y17">
        <v>1.4996726582635149E-2</v>
      </c>
      <c r="Z17" t="s">
        <v>162</v>
      </c>
      <c r="AA17" t="s">
        <v>25</v>
      </c>
      <c r="AC17" t="s">
        <v>22</v>
      </c>
      <c r="AD17" t="s">
        <v>162</v>
      </c>
      <c r="AE17">
        <v>2.1319483129777432E-2</v>
      </c>
      <c r="AG17" t="s">
        <v>96</v>
      </c>
      <c r="AH17" t="s">
        <v>162</v>
      </c>
      <c r="AI17">
        <v>0.13947007258498023</v>
      </c>
      <c r="AK17">
        <v>2021</v>
      </c>
      <c r="AL17" t="s">
        <v>148</v>
      </c>
      <c r="AM17">
        <v>0.50012503125781449</v>
      </c>
      <c r="AN17" t="s">
        <v>237</v>
      </c>
    </row>
    <row r="18" spans="9:40" x14ac:dyDescent="0.45">
      <c r="I18" t="s">
        <v>157</v>
      </c>
      <c r="J18" t="s">
        <v>163</v>
      </c>
      <c r="K18">
        <v>7.1635027996648877E-3</v>
      </c>
      <c r="L18" t="s">
        <v>159</v>
      </c>
      <c r="N18" t="s">
        <v>195</v>
      </c>
      <c r="O18" t="s">
        <v>163</v>
      </c>
      <c r="P18">
        <v>4.7205601869887859E-4</v>
      </c>
      <c r="Q18" t="s">
        <v>159</v>
      </c>
      <c r="S18" t="s">
        <v>218</v>
      </c>
      <c r="T18" t="s">
        <v>163</v>
      </c>
      <c r="U18">
        <v>1.050741047346353E-3</v>
      </c>
      <c r="V18" t="s">
        <v>159</v>
      </c>
      <c r="X18">
        <v>2.625570776255708E-3</v>
      </c>
      <c r="Y18">
        <v>3.3241346161814555E-3</v>
      </c>
      <c r="Z18" t="s">
        <v>163</v>
      </c>
      <c r="AA18" t="s">
        <v>25</v>
      </c>
      <c r="AC18" t="s">
        <v>22</v>
      </c>
      <c r="AD18" t="s">
        <v>163</v>
      </c>
      <c r="AE18">
        <v>2.9670512494537585E-3</v>
      </c>
      <c r="AG18" t="s">
        <v>96</v>
      </c>
      <c r="AH18" t="s">
        <v>163</v>
      </c>
      <c r="AI18">
        <v>5.5067933148973403E-3</v>
      </c>
      <c r="AK18">
        <v>2021</v>
      </c>
      <c r="AL18" t="s">
        <v>152</v>
      </c>
      <c r="AM18">
        <v>0.48449612403100778</v>
      </c>
      <c r="AN18" t="s">
        <v>237</v>
      </c>
    </row>
    <row r="19" spans="9:40" x14ac:dyDescent="0.45">
      <c r="I19" t="s">
        <v>157</v>
      </c>
      <c r="J19" t="s">
        <v>164</v>
      </c>
      <c r="K19">
        <v>8.0064750555711908E-3</v>
      </c>
      <c r="L19" t="s">
        <v>159</v>
      </c>
      <c r="N19" t="s">
        <v>195</v>
      </c>
      <c r="O19" t="s">
        <v>164</v>
      </c>
      <c r="P19">
        <v>1.1228649859614686E-3</v>
      </c>
      <c r="Q19" t="s">
        <v>159</v>
      </c>
      <c r="S19" t="s">
        <v>218</v>
      </c>
      <c r="T19" t="s">
        <v>164</v>
      </c>
      <c r="U19">
        <v>1.2691811583876549E-3</v>
      </c>
      <c r="V19" t="s">
        <v>159</v>
      </c>
      <c r="X19">
        <v>2.625570776255708E-3</v>
      </c>
      <c r="Y19">
        <v>3.2402688345805476E-3</v>
      </c>
      <c r="Z19" t="s">
        <v>164</v>
      </c>
      <c r="AA19" t="s">
        <v>25</v>
      </c>
      <c r="AC19" t="s">
        <v>22</v>
      </c>
      <c r="AD19" t="s">
        <v>164</v>
      </c>
      <c r="AE19">
        <v>2.9684860725778103E-3</v>
      </c>
      <c r="AG19" t="s">
        <v>96</v>
      </c>
      <c r="AH19" t="s">
        <v>164</v>
      </c>
      <c r="AI19">
        <v>1.0217328589287478E-2</v>
      </c>
      <c r="AK19">
        <v>2021</v>
      </c>
      <c r="AL19" t="s">
        <v>154</v>
      </c>
      <c r="AM19">
        <v>0.48449612403100778</v>
      </c>
      <c r="AN19" t="s">
        <v>237</v>
      </c>
    </row>
    <row r="20" spans="9:40" x14ac:dyDescent="0.45">
      <c r="I20" t="s">
        <v>157</v>
      </c>
      <c r="J20" t="s">
        <v>245</v>
      </c>
      <c r="K20">
        <v>5.5343933349272338E-2</v>
      </c>
      <c r="L20" t="s">
        <v>159</v>
      </c>
      <c r="N20" t="s">
        <v>195</v>
      </c>
      <c r="O20" t="s">
        <v>245</v>
      </c>
      <c r="P20">
        <v>1.9095943071680412E-2</v>
      </c>
      <c r="Q20" t="s">
        <v>159</v>
      </c>
      <c r="S20" t="s">
        <v>218</v>
      </c>
      <c r="T20" t="s">
        <v>245</v>
      </c>
      <c r="U20">
        <v>2.0887579809293039E-2</v>
      </c>
      <c r="V20" t="s">
        <v>159</v>
      </c>
      <c r="X20">
        <v>1.8378995433789954E-2</v>
      </c>
      <c r="Y20">
        <v>2.7576593822771382E-2</v>
      </c>
      <c r="Z20" t="s">
        <v>245</v>
      </c>
      <c r="AA20" t="s">
        <v>25</v>
      </c>
      <c r="AC20" t="s">
        <v>22</v>
      </c>
      <c r="AD20" t="s">
        <v>245</v>
      </c>
      <c r="AE20">
        <v>2.232796797429425E-2</v>
      </c>
      <c r="AG20" t="s">
        <v>96</v>
      </c>
      <c r="AH20" t="s">
        <v>245</v>
      </c>
      <c r="AI20">
        <v>9.495980781668667E-2</v>
      </c>
      <c r="AK20">
        <v>2021</v>
      </c>
      <c r="AL20" t="s">
        <v>239</v>
      </c>
      <c r="AM20">
        <v>0.48090726385300031</v>
      </c>
      <c r="AN20" t="s">
        <v>237</v>
      </c>
    </row>
    <row r="21" spans="9:40" x14ac:dyDescent="0.45">
      <c r="I21" t="s">
        <v>157</v>
      </c>
      <c r="J21" t="s">
        <v>246</v>
      </c>
      <c r="K21">
        <v>4.868909735754115E-3</v>
      </c>
      <c r="L21" t="s">
        <v>159</v>
      </c>
      <c r="N21" t="s">
        <v>195</v>
      </c>
      <c r="O21" t="s">
        <v>246</v>
      </c>
      <c r="P21">
        <v>4.484311897165306E-3</v>
      </c>
      <c r="Q21" t="s">
        <v>159</v>
      </c>
      <c r="S21" t="s">
        <v>218</v>
      </c>
      <c r="T21" t="s">
        <v>246</v>
      </c>
      <c r="U21">
        <v>4.5418889926553824E-3</v>
      </c>
      <c r="V21" t="s">
        <v>159</v>
      </c>
      <c r="X21">
        <v>2.625570776255708E-3</v>
      </c>
      <c r="Y21">
        <v>3.964564221133845E-3</v>
      </c>
      <c r="Z21" t="s">
        <v>246</v>
      </c>
      <c r="AA21" t="s">
        <v>25</v>
      </c>
      <c r="AC21" t="s">
        <v>22</v>
      </c>
      <c r="AD21" t="s">
        <v>246</v>
      </c>
      <c r="AE21">
        <v>3.2027535571957553E-3</v>
      </c>
      <c r="AG21" t="s">
        <v>96</v>
      </c>
      <c r="AH21" t="s">
        <v>246</v>
      </c>
      <c r="AI21">
        <v>1.6639011799409964E-2</v>
      </c>
      <c r="AK21">
        <v>2021</v>
      </c>
      <c r="AL21" t="s">
        <v>241</v>
      </c>
      <c r="AM21">
        <v>0.49986454947070103</v>
      </c>
      <c r="AN21" t="s">
        <v>237</v>
      </c>
    </row>
    <row r="22" spans="9:40" x14ac:dyDescent="0.45">
      <c r="I22" t="s">
        <v>157</v>
      </c>
      <c r="J22" t="s">
        <v>265</v>
      </c>
      <c r="K22">
        <v>0</v>
      </c>
      <c r="L22" t="s">
        <v>159</v>
      </c>
      <c r="N22" t="s">
        <v>195</v>
      </c>
      <c r="O22" t="s">
        <v>265</v>
      </c>
      <c r="P22">
        <v>1.8637868017999937E-2</v>
      </c>
      <c r="Q22" t="s">
        <v>159</v>
      </c>
      <c r="S22" t="s">
        <v>218</v>
      </c>
      <c r="T22" t="s">
        <v>265</v>
      </c>
      <c r="U22">
        <v>1.9759126040709642E-2</v>
      </c>
      <c r="V22" t="s">
        <v>159</v>
      </c>
      <c r="X22">
        <v>1.3127853881278538E-2</v>
      </c>
      <c r="Y22">
        <v>9.9114105528346139E-3</v>
      </c>
      <c r="Z22" t="s">
        <v>265</v>
      </c>
      <c r="AA22" t="s">
        <v>25</v>
      </c>
      <c r="AC22" t="s">
        <v>22</v>
      </c>
      <c r="AD22" t="s">
        <v>265</v>
      </c>
      <c r="AE22">
        <v>1.0264170650970766E-2</v>
      </c>
      <c r="AG22" t="s">
        <v>96</v>
      </c>
      <c r="AH22" t="s">
        <v>265</v>
      </c>
      <c r="AI22">
        <v>0.16609112626604428</v>
      </c>
      <c r="AK22">
        <v>2021</v>
      </c>
      <c r="AL22" t="s">
        <v>262</v>
      </c>
      <c r="AM22">
        <v>0.53138284571142791</v>
      </c>
      <c r="AN22" t="s">
        <v>237</v>
      </c>
    </row>
    <row r="23" spans="9:40" x14ac:dyDescent="0.45">
      <c r="I23" t="s">
        <v>157</v>
      </c>
      <c r="J23" t="s">
        <v>165</v>
      </c>
      <c r="K23">
        <v>6.5882504748485332E-3</v>
      </c>
      <c r="L23" t="s">
        <v>159</v>
      </c>
      <c r="N23" t="s">
        <v>195</v>
      </c>
      <c r="O23" t="s">
        <v>165</v>
      </c>
      <c r="P23">
        <v>1.595825373840406E-3</v>
      </c>
      <c r="Q23" t="s">
        <v>159</v>
      </c>
      <c r="S23" t="s">
        <v>218</v>
      </c>
      <c r="T23" t="s">
        <v>165</v>
      </c>
      <c r="U23">
        <v>2.8274379779616829E-3</v>
      </c>
      <c r="V23" t="s">
        <v>159</v>
      </c>
      <c r="X23">
        <v>2.2602739726027398E-2</v>
      </c>
      <c r="Y23">
        <v>1.4344694992085794E-2</v>
      </c>
      <c r="Z23" t="s">
        <v>165</v>
      </c>
      <c r="AA23" t="s">
        <v>25</v>
      </c>
      <c r="AC23" t="s">
        <v>22</v>
      </c>
      <c r="AD23" t="s">
        <v>165</v>
      </c>
      <c r="AE23">
        <v>2.063225667698761E-2</v>
      </c>
      <c r="AG23" t="s">
        <v>96</v>
      </c>
      <c r="AH23" t="s">
        <v>165</v>
      </c>
      <c r="AI23">
        <v>0.14007718921349444</v>
      </c>
      <c r="AK23">
        <v>2022</v>
      </c>
      <c r="AL23" t="s">
        <v>148</v>
      </c>
      <c r="AM23">
        <v>0.45770371164219625</v>
      </c>
      <c r="AN23" t="s">
        <v>237</v>
      </c>
    </row>
    <row r="24" spans="9:40" x14ac:dyDescent="0.45">
      <c r="I24" t="s">
        <v>157</v>
      </c>
      <c r="J24" t="s">
        <v>166</v>
      </c>
      <c r="K24">
        <v>6.1442087218009792E-3</v>
      </c>
      <c r="L24" t="s">
        <v>159</v>
      </c>
      <c r="N24" t="s">
        <v>195</v>
      </c>
      <c r="O24" t="s">
        <v>166</v>
      </c>
      <c r="P24">
        <v>2.1691262623386217E-4</v>
      </c>
      <c r="Q24" t="s">
        <v>159</v>
      </c>
      <c r="S24" t="s">
        <v>218</v>
      </c>
      <c r="T24" t="s">
        <v>166</v>
      </c>
      <c r="U24">
        <v>1.7269704716960771E-4</v>
      </c>
      <c r="V24" t="s">
        <v>159</v>
      </c>
      <c r="X24">
        <v>2.5114155251141552E-3</v>
      </c>
      <c r="Y24">
        <v>3.1796070241735665E-3</v>
      </c>
      <c r="Z24" t="s">
        <v>166</v>
      </c>
      <c r="AA24" t="s">
        <v>25</v>
      </c>
      <c r="AC24" t="s">
        <v>22</v>
      </c>
      <c r="AD24" t="s">
        <v>166</v>
      </c>
      <c r="AE24">
        <v>2.8665906248478341E-3</v>
      </c>
      <c r="AG24" t="s">
        <v>96</v>
      </c>
      <c r="AH24" t="s">
        <v>166</v>
      </c>
      <c r="AI24">
        <v>1.2929848693260082E-2</v>
      </c>
      <c r="AK24">
        <v>2022</v>
      </c>
      <c r="AL24" t="s">
        <v>152</v>
      </c>
      <c r="AM24">
        <v>0.41528239202657807</v>
      </c>
      <c r="AN24" t="s">
        <v>237</v>
      </c>
    </row>
    <row r="25" spans="9:40" x14ac:dyDescent="0.45">
      <c r="I25" t="s">
        <v>157</v>
      </c>
      <c r="J25" t="s">
        <v>167</v>
      </c>
      <c r="K25">
        <v>6.7828943992326784E-3</v>
      </c>
      <c r="L25" t="s">
        <v>159</v>
      </c>
      <c r="N25" t="s">
        <v>195</v>
      </c>
      <c r="O25" t="s">
        <v>167</v>
      </c>
      <c r="P25">
        <v>3.2894198584379144E-4</v>
      </c>
      <c r="Q25" t="s">
        <v>159</v>
      </c>
      <c r="S25" t="s">
        <v>218</v>
      </c>
      <c r="T25" t="s">
        <v>167</v>
      </c>
      <c r="U25">
        <v>2.2305891272364129E-4</v>
      </c>
      <c r="V25" t="s">
        <v>159</v>
      </c>
      <c r="X25">
        <v>2.5114155251141552E-3</v>
      </c>
      <c r="Y25">
        <v>3.0993875809031323E-3</v>
      </c>
      <c r="Z25" t="s">
        <v>167</v>
      </c>
      <c r="AA25" t="s">
        <v>25</v>
      </c>
      <c r="AC25" t="s">
        <v>22</v>
      </c>
      <c r="AD25" t="s">
        <v>167</v>
      </c>
      <c r="AE25">
        <v>2.8751995635921458E-3</v>
      </c>
      <c r="AG25" t="s">
        <v>96</v>
      </c>
      <c r="AH25" t="s">
        <v>167</v>
      </c>
      <c r="AI25">
        <v>1.7852238396045106E-2</v>
      </c>
      <c r="AK25">
        <v>2022</v>
      </c>
      <c r="AL25" t="s">
        <v>154</v>
      </c>
      <c r="AM25">
        <v>0.39518808273496941</v>
      </c>
      <c r="AN25" t="s">
        <v>237</v>
      </c>
    </row>
    <row r="26" spans="9:40" x14ac:dyDescent="0.45">
      <c r="I26" t="s">
        <v>157</v>
      </c>
      <c r="J26" t="s">
        <v>247</v>
      </c>
      <c r="K26">
        <v>4.77427295662846E-2</v>
      </c>
      <c r="L26" t="s">
        <v>159</v>
      </c>
      <c r="N26" t="s">
        <v>195</v>
      </c>
      <c r="O26" t="s">
        <v>247</v>
      </c>
      <c r="P26">
        <v>1.2303612991284482E-2</v>
      </c>
      <c r="Q26" t="s">
        <v>159</v>
      </c>
      <c r="S26" t="s">
        <v>218</v>
      </c>
      <c r="T26" t="s">
        <v>247</v>
      </c>
      <c r="U26">
        <v>4.3907990284274513E-3</v>
      </c>
      <c r="V26" t="s">
        <v>159</v>
      </c>
      <c r="X26">
        <v>1.7579908675799085E-2</v>
      </c>
      <c r="Y26">
        <v>2.637761148265089E-2</v>
      </c>
      <c r="Z26" t="s">
        <v>247</v>
      </c>
      <c r="AA26" t="s">
        <v>25</v>
      </c>
      <c r="AC26" t="s">
        <v>22</v>
      </c>
      <c r="AD26" t="s">
        <v>247</v>
      </c>
      <c r="AE26">
        <v>2.1602699501328707E-2</v>
      </c>
      <c r="AG26" t="s">
        <v>96</v>
      </c>
      <c r="AH26" t="s">
        <v>247</v>
      </c>
      <c r="AI26">
        <v>9.8208622610782559E-2</v>
      </c>
      <c r="AK26">
        <v>2022</v>
      </c>
      <c r="AL26" t="s">
        <v>239</v>
      </c>
      <c r="AM26">
        <v>0.39454308021449808</v>
      </c>
      <c r="AN26" t="s">
        <v>237</v>
      </c>
    </row>
    <row r="27" spans="9:40" x14ac:dyDescent="0.45">
      <c r="I27" t="s">
        <v>157</v>
      </c>
      <c r="J27" t="s">
        <v>248</v>
      </c>
      <c r="K27">
        <v>4.0062244751031522E-3</v>
      </c>
      <c r="L27" t="s">
        <v>159</v>
      </c>
      <c r="N27" t="s">
        <v>195</v>
      </c>
      <c r="O27" t="s">
        <v>248</v>
      </c>
      <c r="P27">
        <v>4.6724433022478163E-3</v>
      </c>
      <c r="Q27" t="s">
        <v>159</v>
      </c>
      <c r="S27" t="s">
        <v>218</v>
      </c>
      <c r="T27" t="s">
        <v>248</v>
      </c>
      <c r="U27">
        <v>1.2246186187510884E-3</v>
      </c>
      <c r="V27" t="s">
        <v>159</v>
      </c>
      <c r="X27">
        <v>2.5114155251141552E-3</v>
      </c>
      <c r="Y27">
        <v>3.7921918636932435E-3</v>
      </c>
      <c r="Z27" t="s">
        <v>248</v>
      </c>
      <c r="AA27" t="s">
        <v>25</v>
      </c>
      <c r="AC27" t="s">
        <v>22</v>
      </c>
      <c r="AD27" t="s">
        <v>248</v>
      </c>
      <c r="AE27">
        <v>3.0959014477645081E-3</v>
      </c>
      <c r="AG27" t="s">
        <v>96</v>
      </c>
      <c r="AH27" t="s">
        <v>248</v>
      </c>
      <c r="AI27">
        <v>1.5595429173753672E-2</v>
      </c>
      <c r="AK27">
        <v>2022</v>
      </c>
      <c r="AL27" t="s">
        <v>241</v>
      </c>
      <c r="AM27">
        <v>0.35764149370676002</v>
      </c>
      <c r="AN27" t="s">
        <v>237</v>
      </c>
    </row>
    <row r="28" spans="9:40" x14ac:dyDescent="0.45">
      <c r="I28" t="s">
        <v>157</v>
      </c>
      <c r="J28" t="s">
        <v>266</v>
      </c>
      <c r="K28">
        <v>0</v>
      </c>
      <c r="L28" t="s">
        <v>159</v>
      </c>
      <c r="N28" t="s">
        <v>195</v>
      </c>
      <c r="O28" t="s">
        <v>266</v>
      </c>
      <c r="P28">
        <v>1.6735968439120206E-2</v>
      </c>
      <c r="Q28" t="s">
        <v>159</v>
      </c>
      <c r="S28" t="s">
        <v>218</v>
      </c>
      <c r="T28" t="s">
        <v>266</v>
      </c>
      <c r="U28">
        <v>5.2856259426959573E-3</v>
      </c>
      <c r="V28" t="s">
        <v>159</v>
      </c>
      <c r="X28">
        <v>1.2557077625570776E-2</v>
      </c>
      <c r="Y28">
        <v>9.4804796592331091E-3</v>
      </c>
      <c r="Z28" t="s">
        <v>266</v>
      </c>
      <c r="AA28" t="s">
        <v>25</v>
      </c>
      <c r="AC28" t="s">
        <v>22</v>
      </c>
      <c r="AD28" t="s">
        <v>266</v>
      </c>
      <c r="AE28">
        <v>1.0020787882599618E-2</v>
      </c>
      <c r="AG28" t="s">
        <v>96</v>
      </c>
      <c r="AH28" t="s">
        <v>266</v>
      </c>
      <c r="AI28">
        <v>0.16219002073520072</v>
      </c>
      <c r="AK28">
        <v>2022</v>
      </c>
      <c r="AL28" t="s">
        <v>262</v>
      </c>
      <c r="AM28">
        <v>0.34383595898974739</v>
      </c>
      <c r="AN28" t="s">
        <v>237</v>
      </c>
    </row>
    <row r="29" spans="9:40" x14ac:dyDescent="0.45">
      <c r="I29" t="s">
        <v>157</v>
      </c>
      <c r="J29" t="s">
        <v>249</v>
      </c>
      <c r="K29">
        <v>6.1945691525731948E-2</v>
      </c>
      <c r="L29" t="s">
        <v>159</v>
      </c>
      <c r="N29" t="s">
        <v>195</v>
      </c>
      <c r="O29" t="s">
        <v>249</v>
      </c>
      <c r="P29">
        <v>8.2602176779515563E-2</v>
      </c>
      <c r="Q29" t="s">
        <v>159</v>
      </c>
      <c r="S29" t="s">
        <v>218</v>
      </c>
      <c r="T29" t="s">
        <v>249</v>
      </c>
      <c r="U29">
        <v>0.25974575956007534</v>
      </c>
      <c r="V29" t="s">
        <v>159</v>
      </c>
      <c r="X29">
        <v>0.25582191780821917</v>
      </c>
      <c r="Y29">
        <v>0.1623558660467892</v>
      </c>
      <c r="Z29" t="s">
        <v>249</v>
      </c>
      <c r="AA29" t="s">
        <v>25</v>
      </c>
      <c r="AC29" t="s">
        <v>22</v>
      </c>
      <c r="AD29" t="s">
        <v>249</v>
      </c>
      <c r="AE29">
        <v>0.23075993674742065</v>
      </c>
      <c r="AG29" t="s">
        <v>96</v>
      </c>
      <c r="AH29" t="s">
        <v>249</v>
      </c>
      <c r="AI29">
        <v>0.16251819438468651</v>
      </c>
      <c r="AK29">
        <v>2025</v>
      </c>
      <c r="AL29" t="s">
        <v>148</v>
      </c>
      <c r="AM29">
        <v>0.38775000000000004</v>
      </c>
      <c r="AN29" t="s">
        <v>237</v>
      </c>
    </row>
    <row r="30" spans="9:40" x14ac:dyDescent="0.45">
      <c r="I30" t="s">
        <v>157</v>
      </c>
      <c r="J30" t="s">
        <v>250</v>
      </c>
      <c r="K30">
        <v>5.1326359226917057E-2</v>
      </c>
      <c r="L30" t="s">
        <v>159</v>
      </c>
      <c r="N30" t="s">
        <v>195</v>
      </c>
      <c r="O30" t="s">
        <v>250</v>
      </c>
      <c r="P30">
        <v>2.6398545614711329E-2</v>
      </c>
      <c r="Q30" t="s">
        <v>159</v>
      </c>
      <c r="S30" t="s">
        <v>218</v>
      </c>
      <c r="T30" t="s">
        <v>250</v>
      </c>
      <c r="U30">
        <v>2.6703852407772632E-2</v>
      </c>
      <c r="V30" t="s">
        <v>159</v>
      </c>
      <c r="X30">
        <v>2.8424657534246577E-2</v>
      </c>
      <c r="Y30">
        <v>3.5987370409964463E-2</v>
      </c>
      <c r="Z30" t="s">
        <v>250</v>
      </c>
      <c r="AA30" t="s">
        <v>25</v>
      </c>
      <c r="AC30" t="s">
        <v>22</v>
      </c>
      <c r="AD30" t="s">
        <v>250</v>
      </c>
      <c r="AE30">
        <v>3.2317833709228069E-2</v>
      </c>
      <c r="AG30" t="s">
        <v>96</v>
      </c>
      <c r="AH30" t="s">
        <v>250</v>
      </c>
      <c r="AI30">
        <v>2.8012246226183146E-2</v>
      </c>
      <c r="AK30">
        <v>2025</v>
      </c>
      <c r="AL30" t="s">
        <v>152</v>
      </c>
      <c r="AM30">
        <v>0.34350000000000003</v>
      </c>
      <c r="AN30" t="s">
        <v>237</v>
      </c>
    </row>
    <row r="31" spans="9:40" x14ac:dyDescent="0.45">
      <c r="I31" t="s">
        <v>157</v>
      </c>
      <c r="J31" t="s">
        <v>251</v>
      </c>
      <c r="K31">
        <v>6.0541229538225057E-2</v>
      </c>
      <c r="L31" t="s">
        <v>159</v>
      </c>
      <c r="N31" t="s">
        <v>195</v>
      </c>
      <c r="O31" t="s">
        <v>251</v>
      </c>
      <c r="P31">
        <v>3.4612383386485708E-2</v>
      </c>
      <c r="Q31" t="s">
        <v>159</v>
      </c>
      <c r="S31" t="s">
        <v>218</v>
      </c>
      <c r="T31" t="s">
        <v>251</v>
      </c>
      <c r="U31">
        <v>2.7129201515946538E-2</v>
      </c>
      <c r="V31" t="s">
        <v>159</v>
      </c>
      <c r="X31">
        <v>2.8424657534246577E-2</v>
      </c>
      <c r="Y31">
        <v>3.5079432165676362E-2</v>
      </c>
      <c r="Z31" t="s">
        <v>251</v>
      </c>
      <c r="AA31" t="s">
        <v>25</v>
      </c>
      <c r="AC31" t="s">
        <v>22</v>
      </c>
      <c r="AD31" t="s">
        <v>251</v>
      </c>
      <c r="AE31">
        <v>3.2075348601263279E-2</v>
      </c>
      <c r="AG31" t="s">
        <v>96</v>
      </c>
      <c r="AH31" t="s">
        <v>251</v>
      </c>
      <c r="AI31">
        <v>2.672537966354871E-2</v>
      </c>
      <c r="AK31">
        <v>2025</v>
      </c>
      <c r="AL31" t="s">
        <v>154</v>
      </c>
      <c r="AM31">
        <v>0.35720000000000002</v>
      </c>
      <c r="AN31" t="s">
        <v>237</v>
      </c>
    </row>
    <row r="32" spans="9:40" x14ac:dyDescent="0.45">
      <c r="I32" t="s">
        <v>157</v>
      </c>
      <c r="J32" t="s">
        <v>252</v>
      </c>
      <c r="K32">
        <v>0.41120849428625678</v>
      </c>
      <c r="L32" t="s">
        <v>159</v>
      </c>
      <c r="N32" t="s">
        <v>195</v>
      </c>
      <c r="O32" t="s">
        <v>252</v>
      </c>
      <c r="P32">
        <v>0.33987609649884737</v>
      </c>
      <c r="Q32" t="s">
        <v>159</v>
      </c>
      <c r="S32" t="s">
        <v>218</v>
      </c>
      <c r="T32" t="s">
        <v>252</v>
      </c>
      <c r="U32">
        <v>0.21614661941545249</v>
      </c>
      <c r="V32" t="s">
        <v>159</v>
      </c>
      <c r="X32">
        <v>0.19897260273972603</v>
      </c>
      <c r="Y32">
        <v>0.29854660269000327</v>
      </c>
      <c r="Z32" t="s">
        <v>252</v>
      </c>
      <c r="AA32" t="s">
        <v>25</v>
      </c>
      <c r="AC32" t="s">
        <v>22</v>
      </c>
      <c r="AD32" t="s">
        <v>252</v>
      </c>
      <c r="AE32">
        <v>0.24142313468688437</v>
      </c>
      <c r="AG32" t="s">
        <v>96</v>
      </c>
      <c r="AH32" t="s">
        <v>252</v>
      </c>
      <c r="AI32">
        <v>0.10046135067226158</v>
      </c>
      <c r="AK32">
        <v>2025</v>
      </c>
      <c r="AL32" t="s">
        <v>239</v>
      </c>
      <c r="AM32">
        <v>0.37530000000000002</v>
      </c>
      <c r="AN32" t="s">
        <v>237</v>
      </c>
    </row>
    <row r="33" spans="9:40" x14ac:dyDescent="0.45">
      <c r="I33" t="s">
        <v>157</v>
      </c>
      <c r="J33" t="s">
        <v>253</v>
      </c>
      <c r="K33">
        <v>2.2598104986202506E-2</v>
      </c>
      <c r="L33" t="s">
        <v>159</v>
      </c>
      <c r="N33" t="s">
        <v>195</v>
      </c>
      <c r="O33" t="s">
        <v>253</v>
      </c>
      <c r="P33">
        <v>8.8310912196860963E-2</v>
      </c>
      <c r="Q33" t="s">
        <v>159</v>
      </c>
      <c r="S33" t="s">
        <v>218</v>
      </c>
      <c r="T33" t="s">
        <v>253</v>
      </c>
      <c r="U33">
        <v>3.6789223739686683E-2</v>
      </c>
      <c r="V33" t="s">
        <v>159</v>
      </c>
      <c r="X33">
        <v>2.8424657534246577E-2</v>
      </c>
      <c r="Y33">
        <v>4.2920717002709892E-2</v>
      </c>
      <c r="Z33" t="s">
        <v>253</v>
      </c>
      <c r="AA33" t="s">
        <v>25</v>
      </c>
      <c r="AC33" t="s">
        <v>22</v>
      </c>
      <c r="AD33" t="s">
        <v>253</v>
      </c>
      <c r="AE33">
        <v>3.4767728974313947E-2</v>
      </c>
      <c r="AG33" t="s">
        <v>96</v>
      </c>
      <c r="AH33" t="s">
        <v>253</v>
      </c>
      <c r="AI33">
        <v>2.0316123040170941E-2</v>
      </c>
      <c r="AK33">
        <v>2025</v>
      </c>
      <c r="AL33" t="s">
        <v>241</v>
      </c>
      <c r="AM33">
        <v>0.4</v>
      </c>
      <c r="AN33" t="s">
        <v>237</v>
      </c>
    </row>
    <row r="34" spans="9:40" x14ac:dyDescent="0.45">
      <c r="I34" t="s">
        <v>157</v>
      </c>
      <c r="J34" t="s">
        <v>267</v>
      </c>
      <c r="K34">
        <v>0</v>
      </c>
      <c r="L34" t="s">
        <v>159</v>
      </c>
      <c r="N34" t="s">
        <v>195</v>
      </c>
      <c r="O34" t="s">
        <v>267</v>
      </c>
      <c r="P34">
        <v>0.25484455730606587</v>
      </c>
      <c r="Q34" t="s">
        <v>159</v>
      </c>
      <c r="S34" t="s">
        <v>218</v>
      </c>
      <c r="T34" t="s">
        <v>267</v>
      </c>
      <c r="U34">
        <v>0.19679907959204029</v>
      </c>
      <c r="V34" t="s">
        <v>159</v>
      </c>
      <c r="X34">
        <v>0.14212328767123289</v>
      </c>
      <c r="Y34">
        <v>0.10730179250677475</v>
      </c>
      <c r="Z34" t="s">
        <v>267</v>
      </c>
      <c r="AA34" t="s">
        <v>25</v>
      </c>
      <c r="AC34" t="s">
        <v>22</v>
      </c>
      <c r="AD34" t="s">
        <v>267</v>
      </c>
      <c r="AE34">
        <v>0.10929951812091583</v>
      </c>
      <c r="AG34" t="s">
        <v>96</v>
      </c>
      <c r="AH34" t="s">
        <v>267</v>
      </c>
      <c r="AI34">
        <v>0.1868446139180171</v>
      </c>
      <c r="AK34">
        <v>2025</v>
      </c>
      <c r="AL34" t="s">
        <v>262</v>
      </c>
      <c r="AM34">
        <v>0.3931</v>
      </c>
      <c r="AN34" t="s">
        <v>237</v>
      </c>
    </row>
    <row r="35" spans="9:40" x14ac:dyDescent="0.45">
      <c r="I35" t="s">
        <v>157</v>
      </c>
      <c r="J35" t="s">
        <v>254</v>
      </c>
      <c r="K35">
        <v>1.1489434395504986E-2</v>
      </c>
      <c r="L35" t="s">
        <v>159</v>
      </c>
      <c r="N35" t="s">
        <v>195</v>
      </c>
      <c r="O35" t="s">
        <v>254</v>
      </c>
      <c r="P35">
        <v>2.3177459269302148E-3</v>
      </c>
      <c r="Q35" t="s">
        <v>159</v>
      </c>
      <c r="S35" t="s">
        <v>218</v>
      </c>
      <c r="T35" t="s">
        <v>254</v>
      </c>
      <c r="U35">
        <v>8.4587062941173432E-3</v>
      </c>
      <c r="V35" t="s">
        <v>159</v>
      </c>
      <c r="X35">
        <v>3.0821917808219176E-2</v>
      </c>
      <c r="Y35">
        <v>1.9560947716480627E-2</v>
      </c>
      <c r="Z35" t="s">
        <v>254</v>
      </c>
      <c r="AA35" t="s">
        <v>25</v>
      </c>
      <c r="AC35" t="s">
        <v>22</v>
      </c>
      <c r="AD35" t="s">
        <v>254</v>
      </c>
      <c r="AE35">
        <v>2.7854168779977595E-2</v>
      </c>
      <c r="AG35" t="s">
        <v>96</v>
      </c>
      <c r="AH35" t="s">
        <v>254</v>
      </c>
      <c r="AI35">
        <v>0.16011500862564687</v>
      </c>
      <c r="AK35">
        <v>2026</v>
      </c>
      <c r="AL35" t="s">
        <v>148</v>
      </c>
      <c r="AM35">
        <v>0.46614999999999995</v>
      </c>
      <c r="AN35" t="s">
        <v>237</v>
      </c>
    </row>
    <row r="36" spans="9:40" x14ac:dyDescent="0.45">
      <c r="I36" t="s">
        <v>157</v>
      </c>
      <c r="J36" t="s">
        <v>255</v>
      </c>
      <c r="K36">
        <v>9.0021298688021441E-3</v>
      </c>
      <c r="L36" t="s">
        <v>159</v>
      </c>
      <c r="N36" t="s">
        <v>195</v>
      </c>
      <c r="O36" t="s">
        <v>255</v>
      </c>
      <c r="P36">
        <v>5.1044248592766676E-4</v>
      </c>
      <c r="Q36" t="s">
        <v>159</v>
      </c>
      <c r="S36" t="s">
        <v>218</v>
      </c>
      <c r="T36" t="s">
        <v>255</v>
      </c>
      <c r="U36">
        <v>7.4439126044471208E-4</v>
      </c>
      <c r="V36" t="s">
        <v>159</v>
      </c>
      <c r="X36">
        <v>3.4246575342465752E-3</v>
      </c>
      <c r="Y36">
        <v>4.3358277602366805E-3</v>
      </c>
      <c r="Z36" t="s">
        <v>255</v>
      </c>
      <c r="AA36" t="s">
        <v>25</v>
      </c>
      <c r="AC36" t="s">
        <v>22</v>
      </c>
      <c r="AD36" t="s">
        <v>255</v>
      </c>
      <c r="AE36">
        <v>3.8811182483858824E-3</v>
      </c>
      <c r="AG36" t="s">
        <v>96</v>
      </c>
      <c r="AH36" t="s">
        <v>255</v>
      </c>
      <c r="AI36">
        <v>2.9760918778642953E-2</v>
      </c>
      <c r="AK36">
        <v>2026</v>
      </c>
      <c r="AL36" t="s">
        <v>152</v>
      </c>
      <c r="AM36">
        <v>0.45329999999999998</v>
      </c>
      <c r="AN36" t="s">
        <v>237</v>
      </c>
    </row>
    <row r="37" spans="9:40" x14ac:dyDescent="0.45">
      <c r="I37" t="s">
        <v>157</v>
      </c>
      <c r="J37" t="s">
        <v>256</v>
      </c>
      <c r="K37">
        <v>1.0016603895265062E-2</v>
      </c>
      <c r="L37" t="s">
        <v>159</v>
      </c>
      <c r="N37" t="s">
        <v>195</v>
      </c>
      <c r="O37" t="s">
        <v>256</v>
      </c>
      <c r="P37">
        <v>8.0574107048040397E-4</v>
      </c>
      <c r="Q37" t="s">
        <v>159</v>
      </c>
      <c r="S37" t="s">
        <v>218</v>
      </c>
      <c r="T37" t="s">
        <v>256</v>
      </c>
      <c r="U37">
        <v>8.7592158160895738E-4</v>
      </c>
      <c r="V37" t="s">
        <v>159</v>
      </c>
      <c r="X37">
        <v>3.4246575342465752E-3</v>
      </c>
      <c r="Y37">
        <v>4.2264376103224545E-3</v>
      </c>
      <c r="Z37" t="s">
        <v>256</v>
      </c>
      <c r="AA37" t="s">
        <v>25</v>
      </c>
      <c r="AC37" t="s">
        <v>22</v>
      </c>
      <c r="AD37" t="s">
        <v>256</v>
      </c>
      <c r="AE37">
        <v>3.8528131013023108E-3</v>
      </c>
      <c r="AG37" t="s">
        <v>96</v>
      </c>
      <c r="AH37" t="s">
        <v>256</v>
      </c>
      <c r="AI37">
        <v>2.3911597309483446E-2</v>
      </c>
      <c r="AK37">
        <v>2026</v>
      </c>
      <c r="AL37" t="s">
        <v>154</v>
      </c>
      <c r="AM37">
        <v>0.43340000000000001</v>
      </c>
      <c r="AN37" t="s">
        <v>237</v>
      </c>
    </row>
    <row r="38" spans="9:40" x14ac:dyDescent="0.45">
      <c r="I38" t="s">
        <v>157</v>
      </c>
      <c r="J38" t="s">
        <v>257</v>
      </c>
      <c r="K38">
        <v>6.5264148604920455E-2</v>
      </c>
      <c r="L38" t="s">
        <v>159</v>
      </c>
      <c r="N38" t="s">
        <v>195</v>
      </c>
      <c r="O38" t="s">
        <v>257</v>
      </c>
      <c r="P38">
        <v>1.6974871044657395E-2</v>
      </c>
      <c r="Q38" t="s">
        <v>159</v>
      </c>
      <c r="S38" t="s">
        <v>218</v>
      </c>
      <c r="T38" t="s">
        <v>257</v>
      </c>
      <c r="U38">
        <v>1.1892704379502284E-2</v>
      </c>
      <c r="V38" t="s">
        <v>159</v>
      </c>
      <c r="X38">
        <v>2.3972602739726026E-2</v>
      </c>
      <c r="Y38">
        <v>3.5969470203614858E-2</v>
      </c>
      <c r="Z38" t="s">
        <v>257</v>
      </c>
      <c r="AA38" t="s">
        <v>25</v>
      </c>
      <c r="AC38" t="s">
        <v>22</v>
      </c>
      <c r="AD38" t="s">
        <v>257</v>
      </c>
      <c r="AE38">
        <v>2.9018619130262432E-2</v>
      </c>
      <c r="AG38" t="s">
        <v>96</v>
      </c>
      <c r="AH38" t="s">
        <v>257</v>
      </c>
      <c r="AI38">
        <v>9.5457771469126929E-2</v>
      </c>
      <c r="AK38">
        <v>2026</v>
      </c>
      <c r="AL38" t="s">
        <v>239</v>
      </c>
      <c r="AM38">
        <v>0.44172222222222224</v>
      </c>
      <c r="AN38" t="s">
        <v>237</v>
      </c>
    </row>
    <row r="39" spans="9:40" x14ac:dyDescent="0.45">
      <c r="I39" t="s">
        <v>157</v>
      </c>
      <c r="J39" t="s">
        <v>258</v>
      </c>
      <c r="K39">
        <v>4.6783199826172196E-3</v>
      </c>
      <c r="L39" t="s">
        <v>159</v>
      </c>
      <c r="N39" t="s">
        <v>195</v>
      </c>
      <c r="O39" t="s">
        <v>258</v>
      </c>
      <c r="P39">
        <v>2.6365157232929801E-3</v>
      </c>
      <c r="Q39" t="s">
        <v>159</v>
      </c>
      <c r="S39" t="s">
        <v>218</v>
      </c>
      <c r="T39" t="s">
        <v>258</v>
      </c>
      <c r="U39">
        <v>2.5688710364969356E-3</v>
      </c>
      <c r="V39" t="s">
        <v>159</v>
      </c>
      <c r="X39">
        <v>3.4246575342465752E-3</v>
      </c>
      <c r="Y39">
        <v>5.1711707232180593E-3</v>
      </c>
      <c r="Z39" t="s">
        <v>258</v>
      </c>
      <c r="AA39" t="s">
        <v>25</v>
      </c>
      <c r="AC39" t="s">
        <v>22</v>
      </c>
      <c r="AD39" t="s">
        <v>258</v>
      </c>
      <c r="AE39">
        <v>4.1945618817583324E-3</v>
      </c>
      <c r="AG39" t="s">
        <v>96</v>
      </c>
      <c r="AH39" t="s">
        <v>258</v>
      </c>
      <c r="AI39">
        <v>7.2969543147207716E-3</v>
      </c>
      <c r="AK39">
        <v>2026</v>
      </c>
      <c r="AL39" t="s">
        <v>241</v>
      </c>
      <c r="AM39">
        <v>0.47309999999999997</v>
      </c>
      <c r="AN39" t="s">
        <v>237</v>
      </c>
    </row>
    <row r="40" spans="9:40" x14ac:dyDescent="0.45">
      <c r="I40" t="s">
        <v>157</v>
      </c>
      <c r="J40" t="s">
        <v>268</v>
      </c>
      <c r="K40">
        <v>0</v>
      </c>
      <c r="L40" t="s">
        <v>159</v>
      </c>
      <c r="N40" t="s">
        <v>195</v>
      </c>
      <c r="O40" t="s">
        <v>268</v>
      </c>
      <c r="P40">
        <v>6.4485499899592097E-3</v>
      </c>
      <c r="Q40" t="s">
        <v>159</v>
      </c>
      <c r="S40" t="s">
        <v>218</v>
      </c>
      <c r="T40" t="s">
        <v>268</v>
      </c>
      <c r="U40">
        <v>1.1253214755050008E-2</v>
      </c>
      <c r="V40" t="s">
        <v>159</v>
      </c>
      <c r="X40">
        <v>1.7123287671232876E-2</v>
      </c>
      <c r="Y40">
        <v>1.2927926808045149E-2</v>
      </c>
      <c r="Z40" t="s">
        <v>268</v>
      </c>
      <c r="AA40" t="s">
        <v>25</v>
      </c>
      <c r="AC40" t="s">
        <v>22</v>
      </c>
      <c r="AD40" t="s">
        <v>268</v>
      </c>
      <c r="AE40">
        <v>1.3002888708546096E-2</v>
      </c>
      <c r="AG40" t="s">
        <v>96</v>
      </c>
      <c r="AH40" t="s">
        <v>268</v>
      </c>
      <c r="AI40">
        <v>0.17329128084859757</v>
      </c>
      <c r="AK40">
        <v>2026</v>
      </c>
      <c r="AL40" t="s">
        <v>262</v>
      </c>
      <c r="AM40">
        <v>0.50319999999999998</v>
      </c>
      <c r="AN40" t="s">
        <v>237</v>
      </c>
    </row>
    <row r="41" spans="9:40" x14ac:dyDescent="0.45">
      <c r="I41" t="s">
        <v>157</v>
      </c>
      <c r="J41" t="s">
        <v>269</v>
      </c>
      <c r="K41">
        <v>2.8604602532051738E-3</v>
      </c>
      <c r="L41" t="s">
        <v>159</v>
      </c>
      <c r="N41" t="s">
        <v>195</v>
      </c>
      <c r="O41" t="s">
        <v>269</v>
      </c>
      <c r="P41">
        <v>1.6856453586722299E-3</v>
      </c>
      <c r="Q41" t="s">
        <v>159</v>
      </c>
      <c r="S41" t="s">
        <v>218</v>
      </c>
      <c r="T41" t="s">
        <v>269</v>
      </c>
      <c r="U41">
        <v>5.9630342254769217E-3</v>
      </c>
      <c r="V41" t="s">
        <v>159</v>
      </c>
      <c r="X41">
        <v>7.1917808219178082E-3</v>
      </c>
      <c r="Y41">
        <v>4.5642211338454792E-3</v>
      </c>
      <c r="Z41" t="s">
        <v>269</v>
      </c>
      <c r="AA41" t="s">
        <v>25</v>
      </c>
      <c r="AC41" t="s">
        <v>22</v>
      </c>
      <c r="AD41" t="s">
        <v>269</v>
      </c>
      <c r="AE41">
        <v>6.4697566014919813E-3</v>
      </c>
      <c r="AG41" t="s">
        <v>96</v>
      </c>
      <c r="AH41" t="s">
        <v>269</v>
      </c>
      <c r="AI41">
        <v>0.15763060143839391</v>
      </c>
      <c r="AK41">
        <v>2027</v>
      </c>
      <c r="AL41" t="s">
        <v>148</v>
      </c>
      <c r="AM41">
        <v>0.5</v>
      </c>
      <c r="AN41" t="s">
        <v>237</v>
      </c>
    </row>
    <row r="42" spans="9:40" x14ac:dyDescent="0.45">
      <c r="I42" t="s">
        <v>157</v>
      </c>
      <c r="J42" t="s">
        <v>270</v>
      </c>
      <c r="K42">
        <v>2.1985640261357794E-3</v>
      </c>
      <c r="L42" t="s">
        <v>159</v>
      </c>
      <c r="N42" t="s">
        <v>195</v>
      </c>
      <c r="O42" t="s">
        <v>270</v>
      </c>
      <c r="P42">
        <v>6.6966586912749974E-4</v>
      </c>
      <c r="Q42" t="s">
        <v>159</v>
      </c>
      <c r="S42" t="s">
        <v>218</v>
      </c>
      <c r="T42" t="s">
        <v>270</v>
      </c>
      <c r="U42">
        <v>6.738698352982273E-4</v>
      </c>
      <c r="V42" t="s">
        <v>159</v>
      </c>
      <c r="X42">
        <v>7.9908675799086762E-4</v>
      </c>
      <c r="Y42">
        <v>1.0116931440552258E-3</v>
      </c>
      <c r="Z42" t="s">
        <v>270</v>
      </c>
      <c r="AA42" t="s">
        <v>25</v>
      </c>
      <c r="AC42" t="s">
        <v>22</v>
      </c>
      <c r="AD42" t="s">
        <v>270</v>
      </c>
      <c r="AE42">
        <v>8.9389577258169493E-4</v>
      </c>
      <c r="AG42" t="s">
        <v>96</v>
      </c>
      <c r="AH42" t="s">
        <v>270</v>
      </c>
      <c r="AI42">
        <v>2.8119787115735928E-2</v>
      </c>
      <c r="AK42">
        <v>2027</v>
      </c>
      <c r="AL42" t="s">
        <v>152</v>
      </c>
      <c r="AM42">
        <v>0.44040000000000001</v>
      </c>
      <c r="AN42" t="s">
        <v>237</v>
      </c>
    </row>
    <row r="43" spans="9:40" x14ac:dyDescent="0.45">
      <c r="I43" t="s">
        <v>157</v>
      </c>
      <c r="J43" t="s">
        <v>271</v>
      </c>
      <c r="K43">
        <v>2.4363539366496993E-3</v>
      </c>
      <c r="L43" t="s">
        <v>159</v>
      </c>
      <c r="N43" t="s">
        <v>195</v>
      </c>
      <c r="O43" t="s">
        <v>271</v>
      </c>
      <c r="P43">
        <v>1.0444210070182543E-3</v>
      </c>
      <c r="Q43" t="s">
        <v>159</v>
      </c>
      <c r="S43" t="s">
        <v>218</v>
      </c>
      <c r="T43" t="s">
        <v>271</v>
      </c>
      <c r="U43">
        <v>7.6321307283873103E-4</v>
      </c>
      <c r="V43" t="s">
        <v>159</v>
      </c>
      <c r="X43">
        <v>7.9908675799086762E-4</v>
      </c>
      <c r="Y43">
        <v>9.8616877574190577E-4</v>
      </c>
      <c r="Z43" t="s">
        <v>271</v>
      </c>
      <c r="AA43" t="s">
        <v>25</v>
      </c>
      <c r="AC43" t="s">
        <v>22</v>
      </c>
      <c r="AD43" t="s">
        <v>271</v>
      </c>
      <c r="AE43">
        <v>8.9546103417156983E-4</v>
      </c>
      <c r="AG43" t="s">
        <v>96</v>
      </c>
      <c r="AH43" t="s">
        <v>271</v>
      </c>
      <c r="AI43">
        <v>2.3252122847392975E-2</v>
      </c>
      <c r="AK43">
        <v>2027</v>
      </c>
      <c r="AL43" t="s">
        <v>154</v>
      </c>
      <c r="AM43">
        <v>0.47370000000000001</v>
      </c>
      <c r="AN43" t="s">
        <v>237</v>
      </c>
    </row>
    <row r="44" spans="9:40" x14ac:dyDescent="0.45">
      <c r="I44" t="s">
        <v>157</v>
      </c>
      <c r="J44" t="s">
        <v>272</v>
      </c>
      <c r="K44">
        <v>1.6546329538280707E-2</v>
      </c>
      <c r="L44" t="s">
        <v>159</v>
      </c>
      <c r="N44" t="s">
        <v>195</v>
      </c>
      <c r="O44" t="s">
        <v>272</v>
      </c>
      <c r="P44">
        <v>9.1007767907229208E-3</v>
      </c>
      <c r="Q44" t="s">
        <v>159</v>
      </c>
      <c r="S44" t="s">
        <v>218</v>
      </c>
      <c r="T44" t="s">
        <v>272</v>
      </c>
      <c r="U44">
        <v>7.3244823931789558E-3</v>
      </c>
      <c r="V44" t="s">
        <v>159</v>
      </c>
      <c r="X44">
        <v>5.5936073059360729E-3</v>
      </c>
      <c r="Y44">
        <v>8.3928763808434649E-3</v>
      </c>
      <c r="Z44" t="s">
        <v>272</v>
      </c>
      <c r="AA44" t="s">
        <v>25</v>
      </c>
      <c r="AC44" t="s">
        <v>22</v>
      </c>
      <c r="AD44" t="s">
        <v>272</v>
      </c>
      <c r="AE44">
        <v>6.7350665083811805E-3</v>
      </c>
      <c r="AG44" t="s">
        <v>96</v>
      </c>
      <c r="AH44" t="s">
        <v>272</v>
      </c>
      <c r="AI44">
        <v>6.1294750833460476E-2</v>
      </c>
      <c r="AK44">
        <v>2027</v>
      </c>
      <c r="AL44" t="s">
        <v>239</v>
      </c>
      <c r="AM44">
        <v>0.50642222222222211</v>
      </c>
      <c r="AN44" t="s">
        <v>237</v>
      </c>
    </row>
    <row r="45" spans="9:40" x14ac:dyDescent="0.45">
      <c r="I45" t="s">
        <v>157</v>
      </c>
      <c r="J45" t="s">
        <v>273</v>
      </c>
      <c r="K45">
        <v>1.2222762170242334E-3</v>
      </c>
      <c r="L45" t="s">
        <v>159</v>
      </c>
      <c r="N45" t="s">
        <v>195</v>
      </c>
      <c r="O45" t="s">
        <v>273</v>
      </c>
      <c r="P45">
        <v>1.0617627530701322E-3</v>
      </c>
      <c r="Q45" t="s">
        <v>159</v>
      </c>
      <c r="S45" t="s">
        <v>218</v>
      </c>
      <c r="T45" t="s">
        <v>273</v>
      </c>
      <c r="U45">
        <v>1.3736037962922389E-3</v>
      </c>
      <c r="V45" t="s">
        <v>159</v>
      </c>
      <c r="X45">
        <v>7.9908675799086762E-4</v>
      </c>
      <c r="Y45">
        <v>1.2066065020842141E-3</v>
      </c>
      <c r="Z45" t="s">
        <v>273</v>
      </c>
      <c r="AA45" t="s">
        <v>25</v>
      </c>
      <c r="AC45" t="s">
        <v>22</v>
      </c>
      <c r="AD45" t="s">
        <v>273</v>
      </c>
      <c r="AE45">
        <v>9.7685463684506505E-4</v>
      </c>
      <c r="AG45" t="s">
        <v>96</v>
      </c>
      <c r="AH45" t="s">
        <v>273</v>
      </c>
      <c r="AI45">
        <v>8.3175803402646409E-3</v>
      </c>
      <c r="AK45">
        <v>2027</v>
      </c>
      <c r="AL45" t="s">
        <v>241</v>
      </c>
      <c r="AM45">
        <v>0.52364999999999995</v>
      </c>
      <c r="AN45" t="s">
        <v>237</v>
      </c>
    </row>
    <row r="46" spans="9:40" x14ac:dyDescent="0.45">
      <c r="I46" t="s">
        <v>157</v>
      </c>
      <c r="J46" t="s">
        <v>274</v>
      </c>
      <c r="K46">
        <v>0</v>
      </c>
      <c r="L46" t="s">
        <v>159</v>
      </c>
      <c r="N46" t="s">
        <v>195</v>
      </c>
      <c r="O46" t="s">
        <v>274</v>
      </c>
      <c r="P46">
        <v>2.9374150131540214E-3</v>
      </c>
      <c r="Q46" t="s">
        <v>159</v>
      </c>
      <c r="S46" t="s">
        <v>218</v>
      </c>
      <c r="T46" t="s">
        <v>274</v>
      </c>
      <c r="U46">
        <v>6.3770728899548513E-3</v>
      </c>
      <c r="V46" t="s">
        <v>159</v>
      </c>
      <c r="X46">
        <v>3.9954337899543377E-3</v>
      </c>
      <c r="Y46">
        <v>3.0165162552105353E-3</v>
      </c>
      <c r="Z46" t="s">
        <v>274</v>
      </c>
      <c r="AA46" t="s">
        <v>25</v>
      </c>
      <c r="AC46" t="s">
        <v>22</v>
      </c>
      <c r="AD46" t="s">
        <v>274</v>
      </c>
      <c r="AE46">
        <v>3.0397428390235683E-3</v>
      </c>
      <c r="AG46" t="s">
        <v>96</v>
      </c>
      <c r="AH46" t="s">
        <v>274</v>
      </c>
      <c r="AI46">
        <v>0.17218759618344115</v>
      </c>
      <c r="AK46">
        <v>2027</v>
      </c>
      <c r="AL46" t="s">
        <v>262</v>
      </c>
      <c r="AM46">
        <v>0.51690000000000003</v>
      </c>
      <c r="AN46" t="s">
        <v>237</v>
      </c>
    </row>
    <row r="47" spans="9:40" x14ac:dyDescent="0.45">
      <c r="I47" t="s">
        <v>168</v>
      </c>
      <c r="J47" t="s">
        <v>158</v>
      </c>
      <c r="K47">
        <v>1.0240021673790281E-2</v>
      </c>
      <c r="L47" t="s">
        <v>159</v>
      </c>
      <c r="N47" t="s">
        <v>196</v>
      </c>
      <c r="O47" t="s">
        <v>158</v>
      </c>
      <c r="P47">
        <v>7.98671186281401E-3</v>
      </c>
      <c r="Q47" t="s">
        <v>159</v>
      </c>
      <c r="S47" t="s">
        <v>219</v>
      </c>
      <c r="T47" t="s">
        <v>158</v>
      </c>
      <c r="U47">
        <v>2.0270609806940044E-2</v>
      </c>
      <c r="V47" t="s">
        <v>159</v>
      </c>
      <c r="AC47" t="s">
        <v>19</v>
      </c>
      <c r="AD47" t="s">
        <v>158</v>
      </c>
      <c r="AE47">
        <v>3.4754542595852096E-2</v>
      </c>
      <c r="AK47">
        <v>2028</v>
      </c>
      <c r="AL47" t="s">
        <v>148</v>
      </c>
      <c r="AM47">
        <v>0.51760000000000006</v>
      </c>
      <c r="AN47" t="s">
        <v>237</v>
      </c>
    </row>
    <row r="48" spans="9:40" x14ac:dyDescent="0.45">
      <c r="I48" t="s">
        <v>168</v>
      </c>
      <c r="J48" t="s">
        <v>160</v>
      </c>
      <c r="K48">
        <v>8.1538514856140387E-3</v>
      </c>
      <c r="L48" t="s">
        <v>159</v>
      </c>
      <c r="N48" t="s">
        <v>196</v>
      </c>
      <c r="O48" t="s">
        <v>160</v>
      </c>
      <c r="P48">
        <v>1.4434437327545118E-4</v>
      </c>
      <c r="Q48" t="s">
        <v>159</v>
      </c>
      <c r="S48" t="s">
        <v>219</v>
      </c>
      <c r="T48" t="s">
        <v>160</v>
      </c>
      <c r="U48">
        <v>2.4738309786764643E-3</v>
      </c>
      <c r="V48" t="s">
        <v>159</v>
      </c>
      <c r="AC48" t="s">
        <v>19</v>
      </c>
      <c r="AD48" t="s">
        <v>160</v>
      </c>
      <c r="AE48">
        <v>3.9092271644367033E-3</v>
      </c>
      <c r="AK48">
        <v>2028</v>
      </c>
      <c r="AL48" t="s">
        <v>152</v>
      </c>
      <c r="AM48">
        <v>0.4516</v>
      </c>
      <c r="AN48" t="s">
        <v>237</v>
      </c>
    </row>
    <row r="49" spans="9:40" x14ac:dyDescent="0.45">
      <c r="I49" t="s">
        <v>168</v>
      </c>
      <c r="J49" t="s">
        <v>161</v>
      </c>
      <c r="K49">
        <v>9.123968326989116E-3</v>
      </c>
      <c r="L49" t="s">
        <v>159</v>
      </c>
      <c r="N49" t="s">
        <v>196</v>
      </c>
      <c r="O49" t="s">
        <v>161</v>
      </c>
      <c r="P49">
        <v>2.9103040735595231E-4</v>
      </c>
      <c r="Q49" t="s">
        <v>159</v>
      </c>
      <c r="S49" t="s">
        <v>219</v>
      </c>
      <c r="T49" t="s">
        <v>161</v>
      </c>
      <c r="U49">
        <v>2.8201679080030627E-3</v>
      </c>
      <c r="V49" t="s">
        <v>159</v>
      </c>
      <c r="AC49" t="s">
        <v>19</v>
      </c>
      <c r="AD49" t="s">
        <v>161</v>
      </c>
      <c r="AE49">
        <v>3.9084253573386891E-3</v>
      </c>
      <c r="AK49">
        <v>2028</v>
      </c>
      <c r="AL49" t="s">
        <v>154</v>
      </c>
      <c r="AM49">
        <v>0.44505</v>
      </c>
      <c r="AN49" t="s">
        <v>237</v>
      </c>
    </row>
    <row r="50" spans="9:40" x14ac:dyDescent="0.45">
      <c r="I50" t="s">
        <v>168</v>
      </c>
      <c r="J50" t="s">
        <v>243</v>
      </c>
      <c r="K50">
        <v>7.184491389704295E-2</v>
      </c>
      <c r="L50" t="s">
        <v>159</v>
      </c>
      <c r="N50" t="s">
        <v>196</v>
      </c>
      <c r="O50" t="s">
        <v>243</v>
      </c>
      <c r="P50">
        <v>5.4949490144967986E-3</v>
      </c>
      <c r="Q50" t="s">
        <v>159</v>
      </c>
      <c r="S50" t="s">
        <v>219</v>
      </c>
      <c r="T50" t="s">
        <v>243</v>
      </c>
      <c r="U50">
        <v>3.8911863536068569E-2</v>
      </c>
      <c r="V50" t="s">
        <v>159</v>
      </c>
      <c r="AC50" t="s">
        <v>19</v>
      </c>
      <c r="AD50" t="s">
        <v>243</v>
      </c>
      <c r="AE50">
        <v>2.7479612411310705E-2</v>
      </c>
      <c r="AK50">
        <v>2028</v>
      </c>
      <c r="AL50" t="s">
        <v>239</v>
      </c>
      <c r="AM50">
        <v>0.50691111111111109</v>
      </c>
      <c r="AN50" t="s">
        <v>237</v>
      </c>
    </row>
    <row r="51" spans="9:40" x14ac:dyDescent="0.45">
      <c r="I51" t="s">
        <v>168</v>
      </c>
      <c r="J51" t="s">
        <v>244</v>
      </c>
      <c r="K51">
        <v>6.5900517530214841E-3</v>
      </c>
      <c r="L51" t="s">
        <v>159</v>
      </c>
      <c r="N51" t="s">
        <v>196</v>
      </c>
      <c r="O51" t="s">
        <v>244</v>
      </c>
      <c r="P51">
        <v>1.1537260730479543E-3</v>
      </c>
      <c r="Q51" t="s">
        <v>159</v>
      </c>
      <c r="S51" t="s">
        <v>219</v>
      </c>
      <c r="T51" t="s">
        <v>244</v>
      </c>
      <c r="U51">
        <v>7.5925804918829682E-3</v>
      </c>
      <c r="V51" t="s">
        <v>159</v>
      </c>
      <c r="AC51" t="s">
        <v>19</v>
      </c>
      <c r="AD51" t="s">
        <v>244</v>
      </c>
      <c r="AE51">
        <v>3.9268601827182423E-3</v>
      </c>
      <c r="AK51">
        <v>2028</v>
      </c>
      <c r="AL51" t="s">
        <v>241</v>
      </c>
      <c r="AM51">
        <v>0.51844999999999997</v>
      </c>
      <c r="AN51" t="s">
        <v>237</v>
      </c>
    </row>
    <row r="52" spans="9:40" x14ac:dyDescent="0.45">
      <c r="I52" t="s">
        <v>168</v>
      </c>
      <c r="J52" t="s">
        <v>264</v>
      </c>
      <c r="K52">
        <v>0</v>
      </c>
      <c r="L52" t="s">
        <v>159</v>
      </c>
      <c r="N52" t="s">
        <v>196</v>
      </c>
      <c r="O52" t="s">
        <v>264</v>
      </c>
      <c r="P52">
        <v>6.9677739051587856E-3</v>
      </c>
      <c r="Q52" t="s">
        <v>159</v>
      </c>
      <c r="S52" t="s">
        <v>219</v>
      </c>
      <c r="T52" t="s">
        <v>264</v>
      </c>
      <c r="U52">
        <v>2.8928467900280655E-2</v>
      </c>
      <c r="V52" t="s">
        <v>159</v>
      </c>
      <c r="AC52" t="s">
        <v>19</v>
      </c>
      <c r="AD52" t="s">
        <v>264</v>
      </c>
      <c r="AE52">
        <v>1.9179015977289392E-2</v>
      </c>
      <c r="AK52">
        <v>2028</v>
      </c>
      <c r="AL52" t="s">
        <v>262</v>
      </c>
      <c r="AM52">
        <v>0.52149999999999996</v>
      </c>
      <c r="AN52" t="s">
        <v>237</v>
      </c>
    </row>
    <row r="53" spans="9:40" x14ac:dyDescent="0.45">
      <c r="I53" t="s">
        <v>168</v>
      </c>
      <c r="J53" t="s">
        <v>162</v>
      </c>
      <c r="K53">
        <v>4.7420519086366752E-3</v>
      </c>
      <c r="L53" t="s">
        <v>159</v>
      </c>
      <c r="N53" t="s">
        <v>196</v>
      </c>
      <c r="O53" t="s">
        <v>162</v>
      </c>
      <c r="P53">
        <v>7.2621289411137109E-3</v>
      </c>
      <c r="Q53" t="s">
        <v>159</v>
      </c>
      <c r="S53" t="s">
        <v>219</v>
      </c>
      <c r="T53" t="s">
        <v>162</v>
      </c>
      <c r="U53">
        <v>8.4169525723501604E-3</v>
      </c>
      <c r="V53" t="s">
        <v>159</v>
      </c>
      <c r="AC53" t="s">
        <v>19</v>
      </c>
      <c r="AD53" t="s">
        <v>162</v>
      </c>
      <c r="AE53">
        <v>2.351043851894636E-2</v>
      </c>
      <c r="AK53">
        <v>2029</v>
      </c>
      <c r="AL53" t="s">
        <v>148</v>
      </c>
      <c r="AM53">
        <v>0.49624999999999997</v>
      </c>
      <c r="AN53" t="s">
        <v>237</v>
      </c>
    </row>
    <row r="54" spans="9:40" x14ac:dyDescent="0.45">
      <c r="I54" t="s">
        <v>168</v>
      </c>
      <c r="J54" t="s">
        <v>163</v>
      </c>
      <c r="K54">
        <v>5.119056096320268E-3</v>
      </c>
      <c r="L54" t="s">
        <v>159</v>
      </c>
      <c r="N54" t="s">
        <v>196</v>
      </c>
      <c r="O54" t="s">
        <v>163</v>
      </c>
      <c r="P54">
        <v>1.5531608411611123E-4</v>
      </c>
      <c r="Q54" t="s">
        <v>159</v>
      </c>
      <c r="S54" t="s">
        <v>219</v>
      </c>
      <c r="T54" t="s">
        <v>163</v>
      </c>
      <c r="U54">
        <v>8.8194161495155432E-4</v>
      </c>
      <c r="V54" t="s">
        <v>159</v>
      </c>
      <c r="AC54" t="s">
        <v>19</v>
      </c>
      <c r="AD54" t="s">
        <v>163</v>
      </c>
      <c r="AE54">
        <v>2.6431723375651261E-3</v>
      </c>
      <c r="AK54">
        <v>2029</v>
      </c>
      <c r="AL54" t="s">
        <v>152</v>
      </c>
      <c r="AM54">
        <v>0.48599999999999999</v>
      </c>
      <c r="AN54" t="s">
        <v>237</v>
      </c>
    </row>
    <row r="55" spans="9:40" x14ac:dyDescent="0.45">
      <c r="I55" t="s">
        <v>168</v>
      </c>
      <c r="J55" t="s">
        <v>164</v>
      </c>
      <c r="K55">
        <v>6.2084591915047352E-3</v>
      </c>
      <c r="L55" t="s">
        <v>159</v>
      </c>
      <c r="N55" t="s">
        <v>196</v>
      </c>
      <c r="O55" t="s">
        <v>164</v>
      </c>
      <c r="P55">
        <v>2.0813849333395433E-4</v>
      </c>
      <c r="Q55" t="s">
        <v>159</v>
      </c>
      <c r="S55" t="s">
        <v>219</v>
      </c>
      <c r="T55" t="s">
        <v>164</v>
      </c>
      <c r="U55">
        <v>1.0729979795326518E-3</v>
      </c>
      <c r="V55" t="s">
        <v>159</v>
      </c>
      <c r="AC55" t="s">
        <v>19</v>
      </c>
      <c r="AD55" t="s">
        <v>164</v>
      </c>
      <c r="AE55">
        <v>2.6432464541876317E-3</v>
      </c>
      <c r="AK55">
        <v>2029</v>
      </c>
      <c r="AL55" t="s">
        <v>154</v>
      </c>
      <c r="AM55">
        <v>0.48714999999999997</v>
      </c>
      <c r="AN55" t="s">
        <v>237</v>
      </c>
    </row>
    <row r="56" spans="9:40" x14ac:dyDescent="0.45">
      <c r="I56" t="s">
        <v>168</v>
      </c>
      <c r="J56" t="s">
        <v>245</v>
      </c>
      <c r="K56">
        <v>4.9164849945733211E-2</v>
      </c>
      <c r="L56" t="s">
        <v>159</v>
      </c>
      <c r="N56" t="s">
        <v>196</v>
      </c>
      <c r="O56" t="s">
        <v>245</v>
      </c>
      <c r="P56">
        <v>6.3219972537493395E-3</v>
      </c>
      <c r="Q56" t="s">
        <v>159</v>
      </c>
      <c r="S56" t="s">
        <v>219</v>
      </c>
      <c r="T56" t="s">
        <v>245</v>
      </c>
      <c r="U56">
        <v>2.8488821695538166E-2</v>
      </c>
      <c r="V56" t="s">
        <v>159</v>
      </c>
      <c r="AC56" t="s">
        <v>19</v>
      </c>
      <c r="AD56" t="s">
        <v>245</v>
      </c>
      <c r="AE56">
        <v>1.858271722862119E-2</v>
      </c>
      <c r="AK56">
        <v>2029</v>
      </c>
      <c r="AL56" t="s">
        <v>239</v>
      </c>
      <c r="AM56">
        <v>0.51969999999999994</v>
      </c>
      <c r="AN56" t="s">
        <v>237</v>
      </c>
    </row>
    <row r="57" spans="9:40" x14ac:dyDescent="0.45">
      <c r="I57" t="s">
        <v>168</v>
      </c>
      <c r="J57" t="s">
        <v>246</v>
      </c>
      <c r="K57">
        <v>4.7860788680736399E-3</v>
      </c>
      <c r="L57" t="s">
        <v>159</v>
      </c>
      <c r="N57" t="s">
        <v>196</v>
      </c>
      <c r="O57" t="s">
        <v>246</v>
      </c>
      <c r="P57">
        <v>2.0111430042358074E-3</v>
      </c>
      <c r="Q57" t="s">
        <v>159</v>
      </c>
      <c r="S57" t="s">
        <v>219</v>
      </c>
      <c r="T57" t="s">
        <v>246</v>
      </c>
      <c r="U57">
        <v>5.8884785648671894E-3</v>
      </c>
      <c r="V57" t="s">
        <v>159</v>
      </c>
      <c r="AC57" t="s">
        <v>19</v>
      </c>
      <c r="AD57" t="s">
        <v>246</v>
      </c>
      <c r="AE57">
        <v>2.65534767728035E-3</v>
      </c>
      <c r="AK57">
        <v>2029</v>
      </c>
      <c r="AL57" t="s">
        <v>241</v>
      </c>
      <c r="AM57">
        <v>0.57304999999999995</v>
      </c>
      <c r="AN57" t="s">
        <v>237</v>
      </c>
    </row>
    <row r="58" spans="9:40" x14ac:dyDescent="0.45">
      <c r="I58" t="s">
        <v>168</v>
      </c>
      <c r="J58" t="s">
        <v>265</v>
      </c>
      <c r="K58">
        <v>0</v>
      </c>
      <c r="L58" t="s">
        <v>159</v>
      </c>
      <c r="N58" t="s">
        <v>196</v>
      </c>
      <c r="O58" t="s">
        <v>265</v>
      </c>
      <c r="P58">
        <v>1.1633486389272705E-2</v>
      </c>
      <c r="Q58" t="s">
        <v>159</v>
      </c>
      <c r="S58" t="s">
        <v>219</v>
      </c>
      <c r="T58" t="s">
        <v>265</v>
      </c>
      <c r="U58">
        <v>1.8761421903997957E-2</v>
      </c>
      <c r="V58" t="s">
        <v>159</v>
      </c>
      <c r="AC58" t="s">
        <v>19</v>
      </c>
      <c r="AD58" t="s">
        <v>265</v>
      </c>
      <c r="AE58">
        <v>1.2979739604272615E-2</v>
      </c>
      <c r="AK58">
        <v>2029</v>
      </c>
      <c r="AL58" t="s">
        <v>262</v>
      </c>
      <c r="AM58">
        <v>0.53879999999999995</v>
      </c>
      <c r="AN58" t="s">
        <v>237</v>
      </c>
    </row>
    <row r="59" spans="9:40" x14ac:dyDescent="0.45">
      <c r="I59" t="s">
        <v>168</v>
      </c>
      <c r="J59" t="s">
        <v>165</v>
      </c>
      <c r="K59">
        <v>7.8669325314937328E-3</v>
      </c>
      <c r="L59" t="s">
        <v>159</v>
      </c>
      <c r="N59" t="s">
        <v>196</v>
      </c>
      <c r="O59" t="s">
        <v>165</v>
      </c>
      <c r="P59">
        <v>9.2843322480919508E-3</v>
      </c>
      <c r="Q59" t="s">
        <v>159</v>
      </c>
      <c r="S59" t="s">
        <v>219</v>
      </c>
      <c r="T59" t="s">
        <v>165</v>
      </c>
      <c r="U59">
        <v>2.1368166126699123E-3</v>
      </c>
      <c r="V59" t="s">
        <v>159</v>
      </c>
      <c r="AC59" t="s">
        <v>19</v>
      </c>
      <c r="AD59" t="s">
        <v>165</v>
      </c>
      <c r="AE59">
        <v>2.248781707587702E-2</v>
      </c>
      <c r="AK59">
        <v>2030</v>
      </c>
      <c r="AL59" t="s">
        <v>148</v>
      </c>
      <c r="AM59">
        <v>0.51685000000000003</v>
      </c>
      <c r="AN59" t="s">
        <v>237</v>
      </c>
    </row>
    <row r="60" spans="9:40" x14ac:dyDescent="0.45">
      <c r="I60" t="s">
        <v>168</v>
      </c>
      <c r="J60" t="s">
        <v>166</v>
      </c>
      <c r="K60">
        <v>5.1729978490975617E-3</v>
      </c>
      <c r="L60" t="s">
        <v>159</v>
      </c>
      <c r="N60" t="s">
        <v>196</v>
      </c>
      <c r="O60" t="s">
        <v>166</v>
      </c>
      <c r="P60">
        <v>3.9886342215771623E-4</v>
      </c>
      <c r="Q60" t="s">
        <v>159</v>
      </c>
      <c r="S60" t="s">
        <v>219</v>
      </c>
      <c r="T60" t="s">
        <v>166</v>
      </c>
      <c r="U60">
        <v>2.1340985988009306E-4</v>
      </c>
      <c r="V60" t="s">
        <v>159</v>
      </c>
      <c r="AC60" t="s">
        <v>19</v>
      </c>
      <c r="AD60" t="s">
        <v>166</v>
      </c>
      <c r="AE60">
        <v>2.5283027232521019E-3</v>
      </c>
      <c r="AK60">
        <v>2030</v>
      </c>
      <c r="AL60" t="s">
        <v>152</v>
      </c>
      <c r="AM60">
        <v>0.49440000000000001</v>
      </c>
      <c r="AN60" t="s">
        <v>237</v>
      </c>
    </row>
    <row r="61" spans="9:40" x14ac:dyDescent="0.45">
      <c r="I61" t="s">
        <v>168</v>
      </c>
      <c r="J61" t="s">
        <v>167</v>
      </c>
      <c r="K61">
        <v>6.1243414354819675E-3</v>
      </c>
      <c r="L61" t="s">
        <v>159</v>
      </c>
      <c r="N61" t="s">
        <v>196</v>
      </c>
      <c r="O61" t="s">
        <v>167</v>
      </c>
      <c r="P61">
        <v>3.0360564632100689E-4</v>
      </c>
      <c r="Q61" t="s">
        <v>159</v>
      </c>
      <c r="S61" t="s">
        <v>219</v>
      </c>
      <c r="T61" t="s">
        <v>167</v>
      </c>
      <c r="U61">
        <v>2.9570823618576425E-4</v>
      </c>
      <c r="V61" t="s">
        <v>159</v>
      </c>
      <c r="AC61" t="s">
        <v>19</v>
      </c>
      <c r="AD61" t="s">
        <v>167</v>
      </c>
      <c r="AE61">
        <v>2.5287474229871354E-3</v>
      </c>
      <c r="AK61">
        <v>2030</v>
      </c>
      <c r="AL61" t="s">
        <v>154</v>
      </c>
      <c r="AM61">
        <v>0.5</v>
      </c>
      <c r="AN61" t="s">
        <v>237</v>
      </c>
    </row>
    <row r="62" spans="9:40" x14ac:dyDescent="0.45">
      <c r="I62" t="s">
        <v>168</v>
      </c>
      <c r="J62" t="s">
        <v>247</v>
      </c>
      <c r="K62">
        <v>4.532886846002903E-2</v>
      </c>
      <c r="L62" t="s">
        <v>159</v>
      </c>
      <c r="N62" t="s">
        <v>196</v>
      </c>
      <c r="O62" t="s">
        <v>247</v>
      </c>
      <c r="P62">
        <v>4.5734766801527049E-3</v>
      </c>
      <c r="Q62" t="s">
        <v>159</v>
      </c>
      <c r="S62" t="s">
        <v>219</v>
      </c>
      <c r="T62" t="s">
        <v>247</v>
      </c>
      <c r="U62">
        <v>7.6017270572941928E-3</v>
      </c>
      <c r="V62" t="s">
        <v>159</v>
      </c>
      <c r="AC62" t="s">
        <v>19</v>
      </c>
      <c r="AD62" t="s">
        <v>247</v>
      </c>
      <c r="AE62">
        <v>1.7777491227593346E-2</v>
      </c>
      <c r="AK62">
        <v>2030</v>
      </c>
      <c r="AL62" t="s">
        <v>239</v>
      </c>
      <c r="AM62">
        <v>0.51188888888888895</v>
      </c>
      <c r="AN62" t="s">
        <v>237</v>
      </c>
    </row>
    <row r="63" spans="9:40" x14ac:dyDescent="0.45">
      <c r="I63" t="s">
        <v>168</v>
      </c>
      <c r="J63" t="s">
        <v>248</v>
      </c>
      <c r="K63">
        <v>3.9369189779442232E-3</v>
      </c>
      <c r="L63" t="s">
        <v>159</v>
      </c>
      <c r="N63" t="s">
        <v>196</v>
      </c>
      <c r="O63" t="s">
        <v>248</v>
      </c>
      <c r="P63">
        <v>2.3348016092078028E-3</v>
      </c>
      <c r="Q63" t="s">
        <v>159</v>
      </c>
      <c r="S63" t="s">
        <v>219</v>
      </c>
      <c r="T63" t="s">
        <v>248</v>
      </c>
      <c r="U63">
        <v>1.5839967326957884E-3</v>
      </c>
      <c r="V63" t="s">
        <v>159</v>
      </c>
      <c r="AC63" t="s">
        <v>19</v>
      </c>
      <c r="AD63" t="s">
        <v>248</v>
      </c>
      <c r="AE63">
        <v>2.5401479071034375E-3</v>
      </c>
      <c r="AK63">
        <v>2030</v>
      </c>
      <c r="AL63" t="s">
        <v>241</v>
      </c>
      <c r="AM63">
        <v>0.61504999999999999</v>
      </c>
      <c r="AN63" t="s">
        <v>237</v>
      </c>
    </row>
    <row r="64" spans="9:40" x14ac:dyDescent="0.45">
      <c r="I64" t="s">
        <v>168</v>
      </c>
      <c r="J64" t="s">
        <v>266</v>
      </c>
      <c r="K64">
        <v>0</v>
      </c>
      <c r="L64" t="s">
        <v>159</v>
      </c>
      <c r="N64" t="s">
        <v>196</v>
      </c>
      <c r="O64" t="s">
        <v>266</v>
      </c>
      <c r="P64">
        <v>1.8016010433254338E-2</v>
      </c>
      <c r="Q64" t="s">
        <v>159</v>
      </c>
      <c r="S64" t="s">
        <v>219</v>
      </c>
      <c r="T64" t="s">
        <v>266</v>
      </c>
      <c r="U64">
        <v>4.9599403873609544E-3</v>
      </c>
      <c r="V64" t="s">
        <v>159</v>
      </c>
      <c r="AC64" t="s">
        <v>19</v>
      </c>
      <c r="AD64" t="s">
        <v>266</v>
      </c>
      <c r="AE64">
        <v>1.2418766214132354E-2</v>
      </c>
      <c r="AK64">
        <v>2030</v>
      </c>
      <c r="AL64" t="s">
        <v>262</v>
      </c>
      <c r="AM64">
        <v>0.61609999999999998</v>
      </c>
      <c r="AN64" t="s">
        <v>237</v>
      </c>
    </row>
    <row r="65" spans="9:40" x14ac:dyDescent="0.45">
      <c r="I65" t="s">
        <v>168</v>
      </c>
      <c r="J65" t="s">
        <v>249</v>
      </c>
      <c r="K65">
        <v>6.78636991992939E-2</v>
      </c>
      <c r="L65" t="s">
        <v>159</v>
      </c>
      <c r="N65" t="s">
        <v>196</v>
      </c>
      <c r="O65" t="s">
        <v>249</v>
      </c>
      <c r="P65">
        <v>0.20234682285095612</v>
      </c>
      <c r="Q65" t="s">
        <v>159</v>
      </c>
      <c r="S65" t="s">
        <v>219</v>
      </c>
      <c r="T65" t="s">
        <v>249</v>
      </c>
      <c r="U65">
        <v>0.23683417490378639</v>
      </c>
      <c r="V65" t="s">
        <v>159</v>
      </c>
      <c r="AC65" t="s">
        <v>19</v>
      </c>
      <c r="AD65" t="s">
        <v>249</v>
      </c>
      <c r="AE65">
        <v>0.2545514920130984</v>
      </c>
      <c r="AK65">
        <v>2031</v>
      </c>
      <c r="AL65" t="s">
        <v>148</v>
      </c>
      <c r="AM65">
        <v>0.45355000000000001</v>
      </c>
      <c r="AN65" t="s">
        <v>237</v>
      </c>
    </row>
    <row r="66" spans="9:40" x14ac:dyDescent="0.45">
      <c r="I66" t="s">
        <v>168</v>
      </c>
      <c r="J66" t="s">
        <v>250</v>
      </c>
      <c r="K66">
        <v>5.0955385993870402E-2</v>
      </c>
      <c r="L66" t="s">
        <v>159</v>
      </c>
      <c r="N66" t="s">
        <v>196</v>
      </c>
      <c r="O66" t="s">
        <v>250</v>
      </c>
      <c r="P66">
        <v>3.7513192500666426E-2</v>
      </c>
      <c r="Q66" t="s">
        <v>159</v>
      </c>
      <c r="S66" t="s">
        <v>219</v>
      </c>
      <c r="T66" t="s">
        <v>250</v>
      </c>
      <c r="U66">
        <v>2.860048424403977E-2</v>
      </c>
      <c r="V66" t="s">
        <v>159</v>
      </c>
      <c r="AC66" t="s">
        <v>19</v>
      </c>
      <c r="AD66" t="s">
        <v>250</v>
      </c>
      <c r="AE66">
        <v>2.8628446857540173E-2</v>
      </c>
      <c r="AK66">
        <v>2031</v>
      </c>
      <c r="AL66" t="s">
        <v>152</v>
      </c>
      <c r="AM66">
        <v>0.40570000000000001</v>
      </c>
      <c r="AN66" t="s">
        <v>237</v>
      </c>
    </row>
    <row r="67" spans="9:40" x14ac:dyDescent="0.45">
      <c r="I67" t="s">
        <v>168</v>
      </c>
      <c r="J67" t="s">
        <v>251</v>
      </c>
      <c r="K67">
        <v>5.9144996400291291E-2</v>
      </c>
      <c r="L67" t="s">
        <v>159</v>
      </c>
      <c r="N67" t="s">
        <v>196</v>
      </c>
      <c r="O67" t="s">
        <v>251</v>
      </c>
      <c r="P67">
        <v>4.0561893589131849E-2</v>
      </c>
      <c r="Q67" t="s">
        <v>159</v>
      </c>
      <c r="S67" t="s">
        <v>219</v>
      </c>
      <c r="T67" t="s">
        <v>251</v>
      </c>
      <c r="U67">
        <v>3.0475716726124872E-2</v>
      </c>
      <c r="V67" t="s">
        <v>159</v>
      </c>
      <c r="AC67" t="s">
        <v>19</v>
      </c>
      <c r="AD67" t="s">
        <v>251</v>
      </c>
      <c r="AE67">
        <v>2.8615921148336741E-2</v>
      </c>
      <c r="AK67">
        <v>2031</v>
      </c>
      <c r="AL67" t="s">
        <v>154</v>
      </c>
      <c r="AM67">
        <v>0.40554999999999997</v>
      </c>
      <c r="AN67" t="s">
        <v>237</v>
      </c>
    </row>
    <row r="68" spans="9:40" x14ac:dyDescent="0.45">
      <c r="I68" t="s">
        <v>168</v>
      </c>
      <c r="J68" t="s">
        <v>252</v>
      </c>
      <c r="K68">
        <v>0.43379721824275602</v>
      </c>
      <c r="L68" t="s">
        <v>159</v>
      </c>
      <c r="N68" t="s">
        <v>196</v>
      </c>
      <c r="O68" t="s">
        <v>252</v>
      </c>
      <c r="P68">
        <v>0.28497198514576666</v>
      </c>
      <c r="Q68" t="s">
        <v>159</v>
      </c>
      <c r="S68" t="s">
        <v>219</v>
      </c>
      <c r="T68" t="s">
        <v>252</v>
      </c>
      <c r="U68">
        <v>0.24531067951560492</v>
      </c>
      <c r="V68" t="s">
        <v>159</v>
      </c>
      <c r="AC68" t="s">
        <v>19</v>
      </c>
      <c r="AD68" t="s">
        <v>252</v>
      </c>
      <c r="AE68">
        <v>0.20118420495773345</v>
      </c>
      <c r="AK68">
        <v>2031</v>
      </c>
      <c r="AL68" t="s">
        <v>239</v>
      </c>
      <c r="AM68">
        <v>0.43445555555555559</v>
      </c>
      <c r="AN68" t="s">
        <v>237</v>
      </c>
    </row>
    <row r="69" spans="9:40" x14ac:dyDescent="0.45">
      <c r="I69" t="s">
        <v>168</v>
      </c>
      <c r="J69" t="s">
        <v>253</v>
      </c>
      <c r="K69">
        <v>3.2882919546271559E-2</v>
      </c>
      <c r="L69" t="s">
        <v>159</v>
      </c>
      <c r="N69" t="s">
        <v>196</v>
      </c>
      <c r="O69" t="s">
        <v>253</v>
      </c>
      <c r="P69">
        <v>5.9504540590158618E-2</v>
      </c>
      <c r="Q69" t="s">
        <v>159</v>
      </c>
      <c r="S69" t="s">
        <v>219</v>
      </c>
      <c r="T69" t="s">
        <v>253</v>
      </c>
      <c r="U69">
        <v>3.6483720007641468E-2</v>
      </c>
      <c r="V69" t="s">
        <v>159</v>
      </c>
      <c r="AC69" t="s">
        <v>19</v>
      </c>
      <c r="AD69" t="s">
        <v>253</v>
      </c>
      <c r="AE69">
        <v>2.8754997621530949E-2</v>
      </c>
      <c r="AK69">
        <v>2031</v>
      </c>
      <c r="AL69" t="s">
        <v>241</v>
      </c>
      <c r="AM69">
        <v>0.49709999999999999</v>
      </c>
      <c r="AN69" t="s">
        <v>237</v>
      </c>
    </row>
    <row r="70" spans="9:40" x14ac:dyDescent="0.45">
      <c r="I70" t="s">
        <v>168</v>
      </c>
      <c r="J70" t="s">
        <v>267</v>
      </c>
      <c r="K70">
        <v>0</v>
      </c>
      <c r="L70" t="s">
        <v>159</v>
      </c>
      <c r="N70" t="s">
        <v>196</v>
      </c>
      <c r="O70" t="s">
        <v>267</v>
      </c>
      <c r="P70">
        <v>0.2737688503789103</v>
      </c>
      <c r="Q70" t="s">
        <v>159</v>
      </c>
      <c r="S70" t="s">
        <v>219</v>
      </c>
      <c r="T70" t="s">
        <v>267</v>
      </c>
      <c r="U70">
        <v>0.18379059870514192</v>
      </c>
      <c r="V70" t="s">
        <v>159</v>
      </c>
      <c r="AC70" t="s">
        <v>19</v>
      </c>
      <c r="AD70" t="s">
        <v>267</v>
      </c>
      <c r="AE70">
        <v>0.14044118200010813</v>
      </c>
      <c r="AK70">
        <v>2031</v>
      </c>
      <c r="AL70" t="s">
        <v>262</v>
      </c>
      <c r="AM70">
        <v>0.54279999999999995</v>
      </c>
      <c r="AN70" t="s">
        <v>237</v>
      </c>
    </row>
    <row r="71" spans="9:40" x14ac:dyDescent="0.45">
      <c r="I71" t="s">
        <v>168</v>
      </c>
      <c r="J71" t="s">
        <v>254</v>
      </c>
      <c r="K71">
        <v>1.0174110433340128E-2</v>
      </c>
      <c r="L71" t="s">
        <v>159</v>
      </c>
      <c r="N71" t="s">
        <v>196</v>
      </c>
      <c r="O71" t="s">
        <v>254</v>
      </c>
      <c r="P71">
        <v>3.8016418054132406E-3</v>
      </c>
      <c r="Q71" t="s">
        <v>159</v>
      </c>
      <c r="S71" t="s">
        <v>219</v>
      </c>
      <c r="T71" t="s">
        <v>254</v>
      </c>
      <c r="U71">
        <v>6.8875706810107174E-3</v>
      </c>
      <c r="V71" t="s">
        <v>159</v>
      </c>
      <c r="AC71" t="s">
        <v>19</v>
      </c>
      <c r="AD71" t="s">
        <v>254</v>
      </c>
      <c r="AE71">
        <v>3.0676465104797768E-2</v>
      </c>
      <c r="AK71">
        <v>2032</v>
      </c>
      <c r="AL71" t="s">
        <v>148</v>
      </c>
      <c r="AM71">
        <v>0.4425</v>
      </c>
      <c r="AN71" t="s">
        <v>237</v>
      </c>
    </row>
    <row r="72" spans="9:40" x14ac:dyDescent="0.45">
      <c r="I72" t="s">
        <v>168</v>
      </c>
      <c r="J72" t="s">
        <v>255</v>
      </c>
      <c r="K72">
        <v>7.4165778289566244E-3</v>
      </c>
      <c r="L72" t="s">
        <v>159</v>
      </c>
      <c r="N72" t="s">
        <v>196</v>
      </c>
      <c r="O72" t="s">
        <v>255</v>
      </c>
      <c r="P72">
        <v>8.2211585592004849E-5</v>
      </c>
      <c r="Q72" t="s">
        <v>159</v>
      </c>
      <c r="S72" t="s">
        <v>219</v>
      </c>
      <c r="T72" t="s">
        <v>255</v>
      </c>
      <c r="U72">
        <v>5.6416832179005498E-4</v>
      </c>
      <c r="V72" t="s">
        <v>159</v>
      </c>
      <c r="AC72" t="s">
        <v>19</v>
      </c>
      <c r="AD72" t="s">
        <v>255</v>
      </c>
      <c r="AE72">
        <v>3.4491082886245654E-3</v>
      </c>
      <c r="AK72">
        <v>2032</v>
      </c>
      <c r="AL72" t="s">
        <v>152</v>
      </c>
      <c r="AM72">
        <v>0.40870000000000001</v>
      </c>
      <c r="AN72" t="s">
        <v>237</v>
      </c>
    </row>
    <row r="73" spans="9:40" x14ac:dyDescent="0.45">
      <c r="I73" t="s">
        <v>168</v>
      </c>
      <c r="J73" t="s">
        <v>256</v>
      </c>
      <c r="K73">
        <v>8.7462640518702825E-3</v>
      </c>
      <c r="L73" t="s">
        <v>159</v>
      </c>
      <c r="N73" t="s">
        <v>196</v>
      </c>
      <c r="O73" t="s">
        <v>256</v>
      </c>
      <c r="P73">
        <v>1.2137494909068929E-4</v>
      </c>
      <c r="Q73" t="s">
        <v>159</v>
      </c>
      <c r="S73" t="s">
        <v>219</v>
      </c>
      <c r="T73" t="s">
        <v>256</v>
      </c>
      <c r="U73">
        <v>6.4543252785918478E-4</v>
      </c>
      <c r="V73" t="s">
        <v>159</v>
      </c>
      <c r="AC73" t="s">
        <v>19</v>
      </c>
      <c r="AD73" t="s">
        <v>256</v>
      </c>
      <c r="AE73">
        <v>3.4476461697987753E-3</v>
      </c>
      <c r="AK73">
        <v>2032</v>
      </c>
      <c r="AL73" t="s">
        <v>154</v>
      </c>
      <c r="AM73">
        <v>0.40095000000000003</v>
      </c>
      <c r="AN73" t="s">
        <v>237</v>
      </c>
    </row>
    <row r="74" spans="9:40" x14ac:dyDescent="0.45">
      <c r="I74" t="s">
        <v>168</v>
      </c>
      <c r="J74" t="s">
        <v>257</v>
      </c>
      <c r="K74">
        <v>5.8689352937850776E-2</v>
      </c>
      <c r="L74" t="s">
        <v>159</v>
      </c>
      <c r="N74" t="s">
        <v>196</v>
      </c>
      <c r="O74" t="s">
        <v>257</v>
      </c>
      <c r="P74">
        <v>3.557926189607089E-3</v>
      </c>
      <c r="Q74" t="s">
        <v>159</v>
      </c>
      <c r="S74" t="s">
        <v>219</v>
      </c>
      <c r="T74" t="s">
        <v>257</v>
      </c>
      <c r="U74">
        <v>1.3763063554156466E-2</v>
      </c>
      <c r="V74" t="s">
        <v>159</v>
      </c>
      <c r="AC74" t="s">
        <v>19</v>
      </c>
      <c r="AD74" t="s">
        <v>257</v>
      </c>
      <c r="AE74">
        <v>2.4239361725529297E-2</v>
      </c>
      <c r="AK74">
        <v>2032</v>
      </c>
      <c r="AL74" t="s">
        <v>239</v>
      </c>
      <c r="AM74">
        <v>0.44517777777777773</v>
      </c>
      <c r="AN74" t="s">
        <v>237</v>
      </c>
    </row>
    <row r="75" spans="9:40" x14ac:dyDescent="0.45">
      <c r="I75" t="s">
        <v>168</v>
      </c>
      <c r="J75" t="s">
        <v>258</v>
      </c>
      <c r="K75">
        <v>4.6052846292701814E-3</v>
      </c>
      <c r="L75" t="s">
        <v>159</v>
      </c>
      <c r="N75" t="s">
        <v>196</v>
      </c>
      <c r="O75" t="s">
        <v>258</v>
      </c>
      <c r="P75">
        <v>8.1930344573139208E-4</v>
      </c>
      <c r="Q75" t="s">
        <v>159</v>
      </c>
      <c r="S75" t="s">
        <v>219</v>
      </c>
      <c r="T75" t="s">
        <v>258</v>
      </c>
      <c r="U75">
        <v>2.7864203159468676E-3</v>
      </c>
      <c r="V75" t="s">
        <v>159</v>
      </c>
      <c r="AC75" t="s">
        <v>19</v>
      </c>
      <c r="AD75" t="s">
        <v>258</v>
      </c>
      <c r="AE75">
        <v>3.4652994017046329E-3</v>
      </c>
      <c r="AK75">
        <v>2032</v>
      </c>
      <c r="AL75" t="s">
        <v>241</v>
      </c>
      <c r="AM75">
        <v>0.51394999999999991</v>
      </c>
      <c r="AN75" t="s">
        <v>237</v>
      </c>
    </row>
    <row r="76" spans="9:40" x14ac:dyDescent="0.45">
      <c r="I76" t="s">
        <v>168</v>
      </c>
      <c r="J76" t="s">
        <v>268</v>
      </c>
      <c r="K76">
        <v>0</v>
      </c>
      <c r="L76" t="s">
        <v>159</v>
      </c>
      <c r="N76" t="s">
        <v>196</v>
      </c>
      <c r="O76" t="s">
        <v>268</v>
      </c>
      <c r="P76">
        <v>4.089271115269486E-3</v>
      </c>
      <c r="Q76" t="s">
        <v>159</v>
      </c>
      <c r="S76" t="s">
        <v>219</v>
      </c>
      <c r="T76" t="s">
        <v>268</v>
      </c>
      <c r="U76">
        <v>1.0017628409875766E-2</v>
      </c>
      <c r="V76" t="s">
        <v>159</v>
      </c>
      <c r="AC76" t="s">
        <v>19</v>
      </c>
      <c r="AD76" t="s">
        <v>268</v>
      </c>
      <c r="AE76">
        <v>1.6914806122004137E-2</v>
      </c>
      <c r="AK76">
        <v>2032</v>
      </c>
      <c r="AL76" t="s">
        <v>262</v>
      </c>
      <c r="AM76">
        <v>0.50139999999999996</v>
      </c>
      <c r="AN76" t="s">
        <v>237</v>
      </c>
    </row>
    <row r="77" spans="9:40" x14ac:dyDescent="0.45">
      <c r="I77" t="s">
        <v>168</v>
      </c>
      <c r="J77" t="s">
        <v>269</v>
      </c>
      <c r="K77">
        <v>2.1177166938414213E-3</v>
      </c>
      <c r="L77" t="s">
        <v>159</v>
      </c>
      <c r="N77" t="s">
        <v>196</v>
      </c>
      <c r="O77" t="s">
        <v>269</v>
      </c>
      <c r="P77">
        <v>1.5283228230747435E-3</v>
      </c>
      <c r="Q77" t="s">
        <v>159</v>
      </c>
      <c r="S77" t="s">
        <v>219</v>
      </c>
      <c r="T77" t="s">
        <v>269</v>
      </c>
      <c r="U77">
        <v>4.964466107355266E-3</v>
      </c>
      <c r="V77" t="s">
        <v>159</v>
      </c>
      <c r="AC77" t="s">
        <v>19</v>
      </c>
      <c r="AD77" t="s">
        <v>269</v>
      </c>
      <c r="AE77">
        <v>7.1574881948537287E-3</v>
      </c>
      <c r="AK77">
        <v>2033</v>
      </c>
      <c r="AL77" t="s">
        <v>148</v>
      </c>
      <c r="AM77">
        <v>0.44379999999999997</v>
      </c>
      <c r="AN77" t="s">
        <v>237</v>
      </c>
    </row>
    <row r="78" spans="9:40" x14ac:dyDescent="0.45">
      <c r="I78" t="s">
        <v>168</v>
      </c>
      <c r="J78" t="s">
        <v>270</v>
      </c>
      <c r="K78">
        <v>1.6222586556560385E-3</v>
      </c>
      <c r="L78" t="s">
        <v>159</v>
      </c>
      <c r="N78" t="s">
        <v>196</v>
      </c>
      <c r="O78" t="s">
        <v>270</v>
      </c>
      <c r="P78">
        <v>6.9561030174512242E-5</v>
      </c>
      <c r="Q78" t="s">
        <v>159</v>
      </c>
      <c r="S78" t="s">
        <v>219</v>
      </c>
      <c r="T78" t="s">
        <v>270</v>
      </c>
      <c r="U78">
        <v>6.2394244559206243E-4</v>
      </c>
      <c r="V78" t="s">
        <v>159</v>
      </c>
      <c r="AC78" t="s">
        <v>19</v>
      </c>
      <c r="AD78" t="s">
        <v>270</v>
      </c>
      <c r="AE78">
        <v>8.0431794538777873E-4</v>
      </c>
      <c r="AK78">
        <v>2033</v>
      </c>
      <c r="AL78" t="s">
        <v>152</v>
      </c>
      <c r="AM78">
        <v>0.43980000000000002</v>
      </c>
      <c r="AN78" t="s">
        <v>237</v>
      </c>
    </row>
    <row r="79" spans="9:40" x14ac:dyDescent="0.45">
      <c r="I79" t="s">
        <v>168</v>
      </c>
      <c r="J79" t="s">
        <v>271</v>
      </c>
      <c r="K79">
        <v>1.9982606193439997E-3</v>
      </c>
      <c r="L79" t="s">
        <v>159</v>
      </c>
      <c r="N79" t="s">
        <v>196</v>
      </c>
      <c r="O79" t="s">
        <v>271</v>
      </c>
      <c r="P79">
        <v>1.4437490302231514E-4</v>
      </c>
      <c r="Q79" t="s">
        <v>159</v>
      </c>
      <c r="S79" t="s">
        <v>219</v>
      </c>
      <c r="T79" t="s">
        <v>271</v>
      </c>
      <c r="U79">
        <v>7.3892400332518471E-4</v>
      </c>
      <c r="V79" t="s">
        <v>159</v>
      </c>
      <c r="AC79" t="s">
        <v>19</v>
      </c>
      <c r="AD79" t="s">
        <v>271</v>
      </c>
      <c r="AE79">
        <v>8.0439879988505739E-4</v>
      </c>
      <c r="AK79">
        <v>2033</v>
      </c>
      <c r="AL79" t="s">
        <v>154</v>
      </c>
      <c r="AM79">
        <v>0.42720000000000002</v>
      </c>
      <c r="AN79" t="s">
        <v>237</v>
      </c>
    </row>
    <row r="80" spans="9:40" x14ac:dyDescent="0.45">
      <c r="I80" t="s">
        <v>168</v>
      </c>
      <c r="J80" t="s">
        <v>272</v>
      </c>
      <c r="K80">
        <v>1.4387196067195015E-2</v>
      </c>
      <c r="L80" t="s">
        <v>159</v>
      </c>
      <c r="N80" t="s">
        <v>196</v>
      </c>
      <c r="O80" t="s">
        <v>272</v>
      </c>
      <c r="P80">
        <v>1.5537520736816335E-3</v>
      </c>
      <c r="Q80" t="s">
        <v>159</v>
      </c>
      <c r="S80" t="s">
        <v>219</v>
      </c>
      <c r="T80" t="s">
        <v>272</v>
      </c>
      <c r="U80">
        <v>8.161202912283106E-3</v>
      </c>
      <c r="V80" t="s">
        <v>159</v>
      </c>
      <c r="AC80" t="s">
        <v>19</v>
      </c>
      <c r="AD80" t="s">
        <v>272</v>
      </c>
      <c r="AE80">
        <v>5.6549064530087871E-3</v>
      </c>
      <c r="AK80">
        <v>2033</v>
      </c>
      <c r="AL80" t="s">
        <v>239</v>
      </c>
      <c r="AM80">
        <v>0.44691111111111109</v>
      </c>
      <c r="AN80" t="s">
        <v>237</v>
      </c>
    </row>
    <row r="81" spans="9:40" x14ac:dyDescent="0.45">
      <c r="I81" t="s">
        <v>168</v>
      </c>
      <c r="J81" t="s">
        <v>273</v>
      </c>
      <c r="K81">
        <v>1.1953962994187229E-3</v>
      </c>
      <c r="L81" t="s">
        <v>159</v>
      </c>
      <c r="N81" t="s">
        <v>196</v>
      </c>
      <c r="O81" t="s">
        <v>273</v>
      </c>
      <c r="P81">
        <v>1.8714025475586015E-4</v>
      </c>
      <c r="Q81" t="s">
        <v>159</v>
      </c>
      <c r="S81" t="s">
        <v>219</v>
      </c>
      <c r="T81" t="s">
        <v>273</v>
      </c>
      <c r="U81">
        <v>1.651206972808849E-3</v>
      </c>
      <c r="V81" t="s">
        <v>159</v>
      </c>
      <c r="AC81" t="s">
        <v>19</v>
      </c>
      <c r="AD81" t="s">
        <v>273</v>
      </c>
      <c r="AE81">
        <v>8.0860323374355194E-4</v>
      </c>
      <c r="AK81">
        <v>2033</v>
      </c>
      <c r="AL81" t="s">
        <v>241</v>
      </c>
      <c r="AM81">
        <v>0.49225000000000002</v>
      </c>
      <c r="AN81" t="s">
        <v>237</v>
      </c>
    </row>
    <row r="82" spans="9:40" x14ac:dyDescent="0.45">
      <c r="I82" t="s">
        <v>168</v>
      </c>
      <c r="J82" t="s">
        <v>274</v>
      </c>
      <c r="K82">
        <v>0</v>
      </c>
      <c r="L82" t="s">
        <v>159</v>
      </c>
      <c r="N82" t="s">
        <v>196</v>
      </c>
      <c r="O82" t="s">
        <v>274</v>
      </c>
      <c r="P82">
        <v>8.3599892784255888E-4</v>
      </c>
      <c r="Q82" t="s">
        <v>159</v>
      </c>
      <c r="S82" t="s">
        <v>219</v>
      </c>
      <c r="T82" t="s">
        <v>274</v>
      </c>
      <c r="U82">
        <v>6.4008658064836693E-3</v>
      </c>
      <c r="V82" t="s">
        <v>159</v>
      </c>
      <c r="AC82" t="s">
        <v>19</v>
      </c>
      <c r="AD82" t="s">
        <v>274</v>
      </c>
      <c r="AE82">
        <v>3.9477358815495365E-3</v>
      </c>
      <c r="AK82">
        <v>2033</v>
      </c>
      <c r="AL82" t="s">
        <v>262</v>
      </c>
      <c r="AM82">
        <v>0.45369999999999999</v>
      </c>
      <c r="AN82" t="s">
        <v>237</v>
      </c>
    </row>
    <row r="83" spans="9:40" x14ac:dyDescent="0.45">
      <c r="I83" t="s">
        <v>169</v>
      </c>
      <c r="J83" t="s">
        <v>158</v>
      </c>
      <c r="K83">
        <v>1.4013886137173089E-2</v>
      </c>
      <c r="L83" t="s">
        <v>159</v>
      </c>
      <c r="N83" t="s">
        <v>197</v>
      </c>
      <c r="O83" t="s">
        <v>158</v>
      </c>
      <c r="P83">
        <v>2.2601432246402976E-2</v>
      </c>
      <c r="Q83" t="s">
        <v>159</v>
      </c>
      <c r="S83" t="s">
        <v>220</v>
      </c>
      <c r="T83" t="s">
        <v>158</v>
      </c>
      <c r="U83">
        <v>1.7062500563829942E-2</v>
      </c>
      <c r="V83" t="s">
        <v>159</v>
      </c>
      <c r="AK83">
        <v>2034</v>
      </c>
      <c r="AL83" t="s">
        <v>148</v>
      </c>
      <c r="AM83">
        <v>0.46174999999999999</v>
      </c>
      <c r="AN83" t="s">
        <v>237</v>
      </c>
    </row>
    <row r="84" spans="9:40" x14ac:dyDescent="0.45">
      <c r="I84" t="s">
        <v>169</v>
      </c>
      <c r="J84" t="s">
        <v>160</v>
      </c>
      <c r="K84">
        <v>9.919510440859142E-3</v>
      </c>
      <c r="L84" t="s">
        <v>159</v>
      </c>
      <c r="N84" t="s">
        <v>197</v>
      </c>
      <c r="O84" t="s">
        <v>160</v>
      </c>
      <c r="P84">
        <v>2.3544583320016313E-3</v>
      </c>
      <c r="Q84" t="s">
        <v>159</v>
      </c>
      <c r="S84" t="s">
        <v>220</v>
      </c>
      <c r="T84" t="s">
        <v>160</v>
      </c>
      <c r="U84">
        <v>1.8645453031500578E-3</v>
      </c>
      <c r="V84" t="s">
        <v>159</v>
      </c>
      <c r="AK84">
        <v>2034</v>
      </c>
      <c r="AL84" t="s">
        <v>152</v>
      </c>
      <c r="AM84">
        <v>0.45369999999999999</v>
      </c>
      <c r="AN84" t="s">
        <v>237</v>
      </c>
    </row>
    <row r="85" spans="9:40" x14ac:dyDescent="0.45">
      <c r="I85" t="s">
        <v>169</v>
      </c>
      <c r="J85" t="s">
        <v>161</v>
      </c>
      <c r="K85">
        <v>1.055975798421417E-2</v>
      </c>
      <c r="L85" t="s">
        <v>159</v>
      </c>
      <c r="N85" t="s">
        <v>197</v>
      </c>
      <c r="O85" t="s">
        <v>161</v>
      </c>
      <c r="P85">
        <v>2.3241958573565909E-3</v>
      </c>
      <c r="Q85" t="s">
        <v>159</v>
      </c>
      <c r="S85" t="s">
        <v>220</v>
      </c>
      <c r="T85" t="s">
        <v>161</v>
      </c>
      <c r="U85">
        <v>2.0569030800191459E-3</v>
      </c>
      <c r="V85" t="s">
        <v>159</v>
      </c>
      <c r="AK85">
        <v>2034</v>
      </c>
      <c r="AL85" t="s">
        <v>154</v>
      </c>
      <c r="AM85">
        <v>0.42699999999999999</v>
      </c>
      <c r="AN85" t="s">
        <v>237</v>
      </c>
    </row>
    <row r="86" spans="9:40" x14ac:dyDescent="0.45">
      <c r="I86" t="s">
        <v>169</v>
      </c>
      <c r="J86" t="s">
        <v>243</v>
      </c>
      <c r="K86">
        <v>6.6223061881440587E-2</v>
      </c>
      <c r="L86" t="s">
        <v>159</v>
      </c>
      <c r="N86" t="s">
        <v>197</v>
      </c>
      <c r="O86" t="s">
        <v>243</v>
      </c>
      <c r="P86">
        <v>2.6429988593184715E-2</v>
      </c>
      <c r="Q86" t="s">
        <v>159</v>
      </c>
      <c r="S86" t="s">
        <v>220</v>
      </c>
      <c r="T86" t="s">
        <v>243</v>
      </c>
      <c r="U86">
        <v>2.499852004628467E-2</v>
      </c>
      <c r="V86" t="s">
        <v>159</v>
      </c>
      <c r="AK86">
        <v>2034</v>
      </c>
      <c r="AL86" t="s">
        <v>239</v>
      </c>
      <c r="AM86">
        <v>0.43415555555555557</v>
      </c>
      <c r="AN86" t="s">
        <v>237</v>
      </c>
    </row>
    <row r="87" spans="9:40" x14ac:dyDescent="0.45">
      <c r="I87" t="s">
        <v>169</v>
      </c>
      <c r="J87" t="s">
        <v>244</v>
      </c>
      <c r="K87">
        <v>3.3038511401407757E-3</v>
      </c>
      <c r="L87" t="s">
        <v>159</v>
      </c>
      <c r="N87" t="s">
        <v>197</v>
      </c>
      <c r="O87" t="s">
        <v>244</v>
      </c>
      <c r="P87">
        <v>6.0226856553689482E-3</v>
      </c>
      <c r="Q87" t="s">
        <v>159</v>
      </c>
      <c r="S87" t="s">
        <v>220</v>
      </c>
      <c r="T87" t="s">
        <v>244</v>
      </c>
      <c r="U87">
        <v>5.5421996576019844E-3</v>
      </c>
      <c r="V87" t="s">
        <v>159</v>
      </c>
      <c r="AK87">
        <v>2034</v>
      </c>
      <c r="AL87" t="s">
        <v>241</v>
      </c>
      <c r="AM87">
        <v>0.48735000000000001</v>
      </c>
      <c r="AN87" t="s">
        <v>237</v>
      </c>
    </row>
    <row r="88" spans="9:40" x14ac:dyDescent="0.45">
      <c r="I88" t="s">
        <v>169</v>
      </c>
      <c r="J88" t="s">
        <v>264</v>
      </c>
      <c r="K88">
        <v>0</v>
      </c>
      <c r="L88" t="s">
        <v>159</v>
      </c>
      <c r="N88" t="s">
        <v>197</v>
      </c>
      <c r="O88" t="s">
        <v>264</v>
      </c>
      <c r="P88">
        <v>2.5678341313997308E-2</v>
      </c>
      <c r="Q88" t="s">
        <v>159</v>
      </c>
      <c r="S88" t="s">
        <v>220</v>
      </c>
      <c r="T88" t="s">
        <v>264</v>
      </c>
      <c r="U88">
        <v>2.3766074333790969E-2</v>
      </c>
      <c r="V88" t="s">
        <v>159</v>
      </c>
      <c r="AK88">
        <v>2034</v>
      </c>
      <c r="AL88" t="s">
        <v>262</v>
      </c>
      <c r="AM88">
        <v>0.50600000000000001</v>
      </c>
      <c r="AN88" t="s">
        <v>237</v>
      </c>
    </row>
    <row r="89" spans="9:40" x14ac:dyDescent="0.45">
      <c r="I89" t="s">
        <v>169</v>
      </c>
      <c r="J89" t="s">
        <v>162</v>
      </c>
      <c r="K89">
        <v>1.0149815922975576E-2</v>
      </c>
      <c r="L89" t="s">
        <v>159</v>
      </c>
      <c r="N89" t="s">
        <v>197</v>
      </c>
      <c r="O89" t="s">
        <v>162</v>
      </c>
      <c r="P89">
        <v>1.1511716406422817E-2</v>
      </c>
      <c r="Q89" t="s">
        <v>159</v>
      </c>
      <c r="S89" t="s">
        <v>220</v>
      </c>
      <c r="T89" t="s">
        <v>162</v>
      </c>
      <c r="U89">
        <v>7.3258501941183916E-3</v>
      </c>
      <c r="V89" t="s">
        <v>159</v>
      </c>
      <c r="AK89">
        <v>2035</v>
      </c>
      <c r="AL89" t="s">
        <v>148</v>
      </c>
      <c r="AM89">
        <v>0.41525000000000001</v>
      </c>
      <c r="AN89" t="s">
        <v>237</v>
      </c>
    </row>
    <row r="90" spans="9:40" x14ac:dyDescent="0.45">
      <c r="I90" t="s">
        <v>169</v>
      </c>
      <c r="J90" t="s">
        <v>163</v>
      </c>
      <c r="K90">
        <v>7.168060874067011E-3</v>
      </c>
      <c r="L90" t="s">
        <v>159</v>
      </c>
      <c r="N90" t="s">
        <v>197</v>
      </c>
      <c r="O90" t="s">
        <v>163</v>
      </c>
      <c r="P90">
        <v>1.1661331582814927E-3</v>
      </c>
      <c r="Q90" t="s">
        <v>159</v>
      </c>
      <c r="S90" t="s">
        <v>220</v>
      </c>
      <c r="T90" t="s">
        <v>163</v>
      </c>
      <c r="U90">
        <v>6.6478884172289487E-4</v>
      </c>
      <c r="V90" t="s">
        <v>159</v>
      </c>
      <c r="AK90">
        <v>2035</v>
      </c>
      <c r="AL90" t="s">
        <v>152</v>
      </c>
      <c r="AM90">
        <v>0.41099999999999998</v>
      </c>
      <c r="AN90" t="s">
        <v>237</v>
      </c>
    </row>
    <row r="91" spans="9:40" x14ac:dyDescent="0.45">
      <c r="I91" t="s">
        <v>169</v>
      </c>
      <c r="J91" t="s">
        <v>164</v>
      </c>
      <c r="K91">
        <v>7.6705790018263709E-3</v>
      </c>
      <c r="L91" t="s">
        <v>159</v>
      </c>
      <c r="N91" t="s">
        <v>197</v>
      </c>
      <c r="O91" t="s">
        <v>164</v>
      </c>
      <c r="P91">
        <v>1.2217063213356982E-3</v>
      </c>
      <c r="Q91" t="s">
        <v>159</v>
      </c>
      <c r="S91" t="s">
        <v>220</v>
      </c>
      <c r="T91" t="s">
        <v>164</v>
      </c>
      <c r="U91">
        <v>8.3550007968546491E-4</v>
      </c>
      <c r="V91" t="s">
        <v>159</v>
      </c>
      <c r="AK91">
        <v>2035</v>
      </c>
      <c r="AL91" t="s">
        <v>154</v>
      </c>
      <c r="AM91">
        <v>0.4022</v>
      </c>
      <c r="AN91" t="s">
        <v>237</v>
      </c>
    </row>
    <row r="92" spans="9:40" x14ac:dyDescent="0.45">
      <c r="I92" t="s">
        <v>169</v>
      </c>
      <c r="J92" t="s">
        <v>245</v>
      </c>
      <c r="K92">
        <v>4.6841286455579466E-2</v>
      </c>
      <c r="L92" t="s">
        <v>159</v>
      </c>
      <c r="N92" t="s">
        <v>197</v>
      </c>
      <c r="O92" t="s">
        <v>245</v>
      </c>
      <c r="P92">
        <v>1.9012775852927342E-2</v>
      </c>
      <c r="Q92" t="s">
        <v>159</v>
      </c>
      <c r="S92" t="s">
        <v>220</v>
      </c>
      <c r="T92" t="s">
        <v>245</v>
      </c>
      <c r="U92">
        <v>1.7404231920737607E-2</v>
      </c>
      <c r="V92" t="s">
        <v>159</v>
      </c>
      <c r="AK92">
        <v>2035</v>
      </c>
      <c r="AL92" t="s">
        <v>239</v>
      </c>
      <c r="AM92">
        <v>0.44122222222222224</v>
      </c>
      <c r="AN92" t="s">
        <v>237</v>
      </c>
    </row>
    <row r="93" spans="9:40" x14ac:dyDescent="0.45">
      <c r="I93" t="s">
        <v>169</v>
      </c>
      <c r="J93" t="s">
        <v>246</v>
      </c>
      <c r="K93">
        <v>2.6420832435091191E-3</v>
      </c>
      <c r="L93" t="s">
        <v>159</v>
      </c>
      <c r="N93" t="s">
        <v>197</v>
      </c>
      <c r="O93" t="s">
        <v>246</v>
      </c>
      <c r="P93">
        <v>4.3385489509792357E-3</v>
      </c>
      <c r="Q93" t="s">
        <v>159</v>
      </c>
      <c r="S93" t="s">
        <v>220</v>
      </c>
      <c r="T93" t="s">
        <v>246</v>
      </c>
      <c r="U93">
        <v>3.835423267169011E-3</v>
      </c>
      <c r="V93" t="s">
        <v>159</v>
      </c>
      <c r="AK93">
        <v>2035</v>
      </c>
      <c r="AL93" t="s">
        <v>241</v>
      </c>
      <c r="AM93">
        <v>0.52234999999999998</v>
      </c>
      <c r="AN93" t="s">
        <v>237</v>
      </c>
    </row>
    <row r="94" spans="9:40" x14ac:dyDescent="0.45">
      <c r="I94" t="s">
        <v>169</v>
      </c>
      <c r="J94" t="s">
        <v>265</v>
      </c>
      <c r="K94">
        <v>0</v>
      </c>
      <c r="L94" t="s">
        <v>159</v>
      </c>
      <c r="N94" t="s">
        <v>197</v>
      </c>
      <c r="O94" t="s">
        <v>265</v>
      </c>
      <c r="P94">
        <v>1.6820205114805697E-2</v>
      </c>
      <c r="Q94" t="s">
        <v>159</v>
      </c>
      <c r="S94" t="s">
        <v>220</v>
      </c>
      <c r="T94" t="s">
        <v>265</v>
      </c>
      <c r="U94">
        <v>1.4800438514399321E-2</v>
      </c>
      <c r="V94" t="s">
        <v>159</v>
      </c>
      <c r="AK94">
        <v>2035</v>
      </c>
      <c r="AL94" t="s">
        <v>262</v>
      </c>
      <c r="AM94">
        <v>0.53839999999999999</v>
      </c>
      <c r="AN94" t="s">
        <v>237</v>
      </c>
    </row>
    <row r="95" spans="9:40" x14ac:dyDescent="0.45">
      <c r="I95" t="s">
        <v>169</v>
      </c>
      <c r="J95" t="s">
        <v>165</v>
      </c>
      <c r="K95">
        <v>8.5842940856268677E-3</v>
      </c>
      <c r="L95" t="s">
        <v>159</v>
      </c>
      <c r="N95" t="s">
        <v>197</v>
      </c>
      <c r="O95" t="s">
        <v>165</v>
      </c>
      <c r="P95">
        <v>4.230869249574565E-3</v>
      </c>
      <c r="Q95" t="s">
        <v>159</v>
      </c>
      <c r="S95" t="s">
        <v>220</v>
      </c>
      <c r="T95" t="s">
        <v>165</v>
      </c>
      <c r="U95">
        <v>2.681703599604793E-3</v>
      </c>
      <c r="V95" t="s">
        <v>159</v>
      </c>
      <c r="AK95">
        <v>2036</v>
      </c>
      <c r="AL95" t="s">
        <v>148</v>
      </c>
      <c r="AM95">
        <v>0.44574999999999998</v>
      </c>
      <c r="AN95" t="s">
        <v>237</v>
      </c>
    </row>
    <row r="96" spans="9:40" x14ac:dyDescent="0.45">
      <c r="I96" t="s">
        <v>169</v>
      </c>
      <c r="J96" t="s">
        <v>166</v>
      </c>
      <c r="K96">
        <v>6.193993319702564E-3</v>
      </c>
      <c r="L96" t="s">
        <v>159</v>
      </c>
      <c r="N96" t="s">
        <v>197</v>
      </c>
      <c r="O96" t="s">
        <v>166</v>
      </c>
      <c r="P96">
        <v>2.4909438215450476E-4</v>
      </c>
      <c r="Q96" t="s">
        <v>159</v>
      </c>
      <c r="S96" t="s">
        <v>220</v>
      </c>
      <c r="T96" t="s">
        <v>166</v>
      </c>
      <c r="U96">
        <v>1.4457366448638993E-4</v>
      </c>
      <c r="V96" t="s">
        <v>159</v>
      </c>
      <c r="AK96">
        <v>2036</v>
      </c>
      <c r="AL96" t="s">
        <v>152</v>
      </c>
      <c r="AM96">
        <v>0.39950000000000002</v>
      </c>
      <c r="AN96" t="s">
        <v>237</v>
      </c>
    </row>
    <row r="97" spans="9:40" x14ac:dyDescent="0.45">
      <c r="I97" t="s">
        <v>169</v>
      </c>
      <c r="J97" t="s">
        <v>167</v>
      </c>
      <c r="K97">
        <v>6.591091417397393E-3</v>
      </c>
      <c r="L97" t="s">
        <v>159</v>
      </c>
      <c r="N97" t="s">
        <v>197</v>
      </c>
      <c r="O97" t="s">
        <v>167</v>
      </c>
      <c r="P97">
        <v>2.9909340575111186E-4</v>
      </c>
      <c r="Q97" t="s">
        <v>159</v>
      </c>
      <c r="S97" t="s">
        <v>220</v>
      </c>
      <c r="T97" t="s">
        <v>167</v>
      </c>
      <c r="U97">
        <v>2.0387222156421247E-4</v>
      </c>
      <c r="V97" t="s">
        <v>159</v>
      </c>
      <c r="AK97">
        <v>2036</v>
      </c>
      <c r="AL97" t="s">
        <v>154</v>
      </c>
      <c r="AM97">
        <v>0.39150000000000001</v>
      </c>
      <c r="AN97" t="s">
        <v>237</v>
      </c>
    </row>
    <row r="98" spans="9:40" x14ac:dyDescent="0.45">
      <c r="I98" t="s">
        <v>169</v>
      </c>
      <c r="J98" t="s">
        <v>247</v>
      </c>
      <c r="K98">
        <v>4.1816762481505482E-2</v>
      </c>
      <c r="L98" t="s">
        <v>159</v>
      </c>
      <c r="N98" t="s">
        <v>197</v>
      </c>
      <c r="O98" t="s">
        <v>247</v>
      </c>
      <c r="P98">
        <v>7.8446437569563137E-3</v>
      </c>
      <c r="Q98" t="s">
        <v>159</v>
      </c>
      <c r="S98" t="s">
        <v>220</v>
      </c>
      <c r="T98" t="s">
        <v>247</v>
      </c>
      <c r="U98">
        <v>7.0274783856860579E-3</v>
      </c>
      <c r="V98" t="s">
        <v>159</v>
      </c>
      <c r="AK98">
        <v>2036</v>
      </c>
      <c r="AL98" t="s">
        <v>239</v>
      </c>
      <c r="AM98">
        <v>0.44883333333333325</v>
      </c>
      <c r="AN98" t="s">
        <v>237</v>
      </c>
    </row>
    <row r="99" spans="9:40" x14ac:dyDescent="0.45">
      <c r="I99" t="s">
        <v>169</v>
      </c>
      <c r="J99" t="s">
        <v>248</v>
      </c>
      <c r="K99">
        <v>2.2748294906539106E-3</v>
      </c>
      <c r="L99" t="s">
        <v>159</v>
      </c>
      <c r="N99" t="s">
        <v>197</v>
      </c>
      <c r="O99" t="s">
        <v>248</v>
      </c>
      <c r="P99">
        <v>1.7814777970614993E-3</v>
      </c>
      <c r="Q99" t="s">
        <v>159</v>
      </c>
      <c r="S99" t="s">
        <v>220</v>
      </c>
      <c r="T99" t="s">
        <v>248</v>
      </c>
      <c r="U99">
        <v>1.5457777673873296E-3</v>
      </c>
      <c r="V99" t="s">
        <v>159</v>
      </c>
      <c r="AK99">
        <v>2036</v>
      </c>
      <c r="AL99" t="s">
        <v>241</v>
      </c>
      <c r="AM99">
        <v>0.51005</v>
      </c>
      <c r="AN99" t="s">
        <v>237</v>
      </c>
    </row>
    <row r="100" spans="9:40" x14ac:dyDescent="0.45">
      <c r="I100" t="s">
        <v>169</v>
      </c>
      <c r="J100" t="s">
        <v>266</v>
      </c>
      <c r="K100">
        <v>0</v>
      </c>
      <c r="L100" t="s">
        <v>159</v>
      </c>
      <c r="N100" t="s">
        <v>197</v>
      </c>
      <c r="O100" t="s">
        <v>266</v>
      </c>
      <c r="P100">
        <v>6.9149900604687994E-3</v>
      </c>
      <c r="Q100" t="s">
        <v>159</v>
      </c>
      <c r="S100" t="s">
        <v>220</v>
      </c>
      <c r="T100" t="s">
        <v>266</v>
      </c>
      <c r="U100">
        <v>5.5757509470861222E-3</v>
      </c>
      <c r="V100" t="s">
        <v>159</v>
      </c>
      <c r="AK100">
        <v>2036</v>
      </c>
      <c r="AL100" t="s">
        <v>262</v>
      </c>
      <c r="AM100">
        <v>0.52590000000000003</v>
      </c>
      <c r="AN100" t="s">
        <v>237</v>
      </c>
    </row>
    <row r="101" spans="9:40" x14ac:dyDescent="0.45">
      <c r="I101" t="s">
        <v>169</v>
      </c>
      <c r="J101" t="s">
        <v>249</v>
      </c>
      <c r="K101">
        <v>9.831402456638029E-2</v>
      </c>
      <c r="L101" t="s">
        <v>159</v>
      </c>
      <c r="N101" t="s">
        <v>197</v>
      </c>
      <c r="O101" t="s">
        <v>249</v>
      </c>
      <c r="P101">
        <v>0.2400685896562765</v>
      </c>
      <c r="Q101" t="s">
        <v>159</v>
      </c>
      <c r="S101" t="s">
        <v>220</v>
      </c>
      <c r="T101" t="s">
        <v>249</v>
      </c>
      <c r="U101">
        <v>0.24881216539241541</v>
      </c>
      <c r="V101" t="s">
        <v>159</v>
      </c>
      <c r="AK101">
        <v>2037</v>
      </c>
      <c r="AL101" t="s">
        <v>148</v>
      </c>
      <c r="AM101">
        <v>0.42915000000000003</v>
      </c>
      <c r="AN101" t="s">
        <v>237</v>
      </c>
    </row>
    <row r="102" spans="9:40" x14ac:dyDescent="0.45">
      <c r="I102" t="s">
        <v>169</v>
      </c>
      <c r="J102" t="s">
        <v>250</v>
      </c>
      <c r="K102">
        <v>6.0388470430622052E-2</v>
      </c>
      <c r="L102" t="s">
        <v>159</v>
      </c>
      <c r="N102" t="s">
        <v>197</v>
      </c>
      <c r="O102" t="s">
        <v>250</v>
      </c>
      <c r="P102">
        <v>2.8398538539547435E-2</v>
      </c>
      <c r="Q102" t="s">
        <v>159</v>
      </c>
      <c r="S102" t="s">
        <v>220</v>
      </c>
      <c r="T102" t="s">
        <v>250</v>
      </c>
      <c r="U102">
        <v>2.9144618725195165E-2</v>
      </c>
      <c r="V102" t="s">
        <v>159</v>
      </c>
      <c r="AK102">
        <v>2037</v>
      </c>
      <c r="AL102" t="s">
        <v>152</v>
      </c>
      <c r="AM102">
        <v>0.4178</v>
      </c>
      <c r="AN102" t="s">
        <v>237</v>
      </c>
    </row>
    <row r="103" spans="9:40" x14ac:dyDescent="0.45">
      <c r="I103" t="s">
        <v>169</v>
      </c>
      <c r="J103" t="s">
        <v>251</v>
      </c>
      <c r="K103">
        <v>6.756554481339834E-2</v>
      </c>
      <c r="L103" t="s">
        <v>159</v>
      </c>
      <c r="N103" t="s">
        <v>197</v>
      </c>
      <c r="O103" t="s">
        <v>251</v>
      </c>
      <c r="P103">
        <v>3.0426659490549606E-2</v>
      </c>
      <c r="Q103" t="s">
        <v>159</v>
      </c>
      <c r="S103" t="s">
        <v>220</v>
      </c>
      <c r="T103" t="s">
        <v>251</v>
      </c>
      <c r="U103">
        <v>3.1185873892802609E-2</v>
      </c>
      <c r="V103" t="s">
        <v>159</v>
      </c>
      <c r="AK103">
        <v>2037</v>
      </c>
      <c r="AL103" t="s">
        <v>154</v>
      </c>
      <c r="AM103">
        <v>0.39929999999999999</v>
      </c>
      <c r="AN103" t="s">
        <v>237</v>
      </c>
    </row>
    <row r="104" spans="9:40" x14ac:dyDescent="0.45">
      <c r="I104" t="s">
        <v>169</v>
      </c>
      <c r="J104" t="s">
        <v>252</v>
      </c>
      <c r="K104">
        <v>0.40929782930669489</v>
      </c>
      <c r="L104" t="s">
        <v>159</v>
      </c>
      <c r="N104" t="s">
        <v>197</v>
      </c>
      <c r="O104" t="s">
        <v>252</v>
      </c>
      <c r="P104">
        <v>0.26177908990397292</v>
      </c>
      <c r="Q104" t="s">
        <v>159</v>
      </c>
      <c r="S104" t="s">
        <v>220</v>
      </c>
      <c r="T104" t="s">
        <v>252</v>
      </c>
      <c r="U104">
        <v>0.27046648125999173</v>
      </c>
      <c r="V104" t="s">
        <v>159</v>
      </c>
      <c r="AK104">
        <v>2037</v>
      </c>
      <c r="AL104" t="s">
        <v>239</v>
      </c>
      <c r="AM104">
        <v>0.45350000000000001</v>
      </c>
      <c r="AN104" t="s">
        <v>237</v>
      </c>
    </row>
    <row r="105" spans="9:40" x14ac:dyDescent="0.45">
      <c r="I105" t="s">
        <v>169</v>
      </c>
      <c r="J105" t="s">
        <v>253</v>
      </c>
      <c r="K105">
        <v>1.0629618845293893E-2</v>
      </c>
      <c r="L105" t="s">
        <v>159</v>
      </c>
      <c r="N105" t="s">
        <v>197</v>
      </c>
      <c r="O105" t="s">
        <v>253</v>
      </c>
      <c r="P105">
        <v>3.8705342544940964E-2</v>
      </c>
      <c r="Q105" t="s">
        <v>159</v>
      </c>
      <c r="S105" t="s">
        <v>220</v>
      </c>
      <c r="T105" t="s">
        <v>253</v>
      </c>
      <c r="U105">
        <v>4.0876120481489184E-2</v>
      </c>
      <c r="V105" t="s">
        <v>159</v>
      </c>
      <c r="AK105">
        <v>2037</v>
      </c>
      <c r="AL105" t="s">
        <v>241</v>
      </c>
      <c r="AM105">
        <v>0.49175000000000002</v>
      </c>
      <c r="AN105" t="s">
        <v>237</v>
      </c>
    </row>
    <row r="106" spans="9:40" x14ac:dyDescent="0.45">
      <c r="I106" t="s">
        <v>169</v>
      </c>
      <c r="J106" t="s">
        <v>267</v>
      </c>
      <c r="K106">
        <v>0</v>
      </c>
      <c r="L106" t="s">
        <v>159</v>
      </c>
      <c r="N106" t="s">
        <v>197</v>
      </c>
      <c r="O106" t="s">
        <v>267</v>
      </c>
      <c r="P106">
        <v>0.18683665720843673</v>
      </c>
      <c r="Q106" t="s">
        <v>159</v>
      </c>
      <c r="S106" t="s">
        <v>220</v>
      </c>
      <c r="T106" t="s">
        <v>267</v>
      </c>
      <c r="U106">
        <v>0.19931438940758622</v>
      </c>
      <c r="V106" t="s">
        <v>159</v>
      </c>
      <c r="AK106">
        <v>2037</v>
      </c>
      <c r="AL106" t="s">
        <v>262</v>
      </c>
      <c r="AM106">
        <v>0.47589999999999999</v>
      </c>
      <c r="AN106" t="s">
        <v>237</v>
      </c>
    </row>
    <row r="107" spans="9:40" x14ac:dyDescent="0.45">
      <c r="I107" t="s">
        <v>169</v>
      </c>
      <c r="J107" t="s">
        <v>254</v>
      </c>
      <c r="K107">
        <v>1.4047184852758427E-2</v>
      </c>
      <c r="L107" t="s">
        <v>159</v>
      </c>
      <c r="N107" t="s">
        <v>197</v>
      </c>
      <c r="O107" t="s">
        <v>254</v>
      </c>
      <c r="P107">
        <v>8.2529931291984247E-3</v>
      </c>
      <c r="Q107" t="s">
        <v>159</v>
      </c>
      <c r="S107" t="s">
        <v>220</v>
      </c>
      <c r="T107" t="s">
        <v>254</v>
      </c>
      <c r="U107">
        <v>5.544987480863928E-3</v>
      </c>
      <c r="V107" t="s">
        <v>159</v>
      </c>
      <c r="AK107">
        <v>2038</v>
      </c>
      <c r="AL107" t="s">
        <v>148</v>
      </c>
      <c r="AM107">
        <v>0.42864999999999998</v>
      </c>
      <c r="AN107" t="s">
        <v>237</v>
      </c>
    </row>
    <row r="108" spans="9:40" x14ac:dyDescent="0.45">
      <c r="I108" t="s">
        <v>169</v>
      </c>
      <c r="J108" t="s">
        <v>255</v>
      </c>
      <c r="K108">
        <v>9.0940784794436309E-3</v>
      </c>
      <c r="L108" t="s">
        <v>159</v>
      </c>
      <c r="N108" t="s">
        <v>197</v>
      </c>
      <c r="O108" t="s">
        <v>255</v>
      </c>
      <c r="P108">
        <v>7.9854513071912607E-4</v>
      </c>
      <c r="Q108" t="s">
        <v>159</v>
      </c>
      <c r="S108" t="s">
        <v>220</v>
      </c>
      <c r="T108" t="s">
        <v>255</v>
      </c>
      <c r="U108">
        <v>5.0925370973911176E-4</v>
      </c>
      <c r="V108" t="s">
        <v>159</v>
      </c>
      <c r="AK108">
        <v>2038</v>
      </c>
      <c r="AL108" t="s">
        <v>152</v>
      </c>
      <c r="AM108">
        <v>0.37990000000000002</v>
      </c>
      <c r="AN108" t="s">
        <v>237</v>
      </c>
    </row>
    <row r="109" spans="9:40" x14ac:dyDescent="0.45">
      <c r="I109" t="s">
        <v>169</v>
      </c>
      <c r="J109" t="s">
        <v>256</v>
      </c>
      <c r="K109">
        <v>9.5559313960210737E-3</v>
      </c>
      <c r="L109" t="s">
        <v>159</v>
      </c>
      <c r="N109" t="s">
        <v>197</v>
      </c>
      <c r="O109" t="s">
        <v>256</v>
      </c>
      <c r="P109">
        <v>7.7594364642981123E-4</v>
      </c>
      <c r="Q109" t="s">
        <v>159</v>
      </c>
      <c r="S109" t="s">
        <v>220</v>
      </c>
      <c r="T109" t="s">
        <v>256</v>
      </c>
      <c r="U109">
        <v>5.7447087823253909E-4</v>
      </c>
      <c r="V109" t="s">
        <v>159</v>
      </c>
      <c r="AK109">
        <v>2038</v>
      </c>
      <c r="AL109" t="s">
        <v>154</v>
      </c>
      <c r="AM109">
        <v>0.38170000000000004</v>
      </c>
      <c r="AN109" t="s">
        <v>237</v>
      </c>
    </row>
    <row r="110" spans="9:40" x14ac:dyDescent="0.45">
      <c r="I110" t="s">
        <v>169</v>
      </c>
      <c r="J110" t="s">
        <v>257</v>
      </c>
      <c r="K110">
        <v>5.5429168200638715E-2</v>
      </c>
      <c r="L110" t="s">
        <v>159</v>
      </c>
      <c r="N110" t="s">
        <v>197</v>
      </c>
      <c r="O110" t="s">
        <v>257</v>
      </c>
      <c r="P110">
        <v>1.1461865703754161E-2</v>
      </c>
      <c r="Q110" t="s">
        <v>159</v>
      </c>
      <c r="S110" t="s">
        <v>220</v>
      </c>
      <c r="T110" t="s">
        <v>257</v>
      </c>
      <c r="U110">
        <v>1.0177373445145492E-2</v>
      </c>
      <c r="V110" t="s">
        <v>159</v>
      </c>
      <c r="AK110">
        <v>2038</v>
      </c>
      <c r="AL110" t="s">
        <v>239</v>
      </c>
      <c r="AM110">
        <v>0.44206666666666672</v>
      </c>
      <c r="AN110" t="s">
        <v>237</v>
      </c>
    </row>
    <row r="111" spans="9:40" x14ac:dyDescent="0.45">
      <c r="I111" t="s">
        <v>169</v>
      </c>
      <c r="J111" t="s">
        <v>258</v>
      </c>
      <c r="K111">
        <v>0</v>
      </c>
      <c r="L111" t="s">
        <v>159</v>
      </c>
      <c r="N111" t="s">
        <v>197</v>
      </c>
      <c r="O111" t="s">
        <v>258</v>
      </c>
      <c r="P111">
        <v>2.5459487863762949E-3</v>
      </c>
      <c r="Q111" t="s">
        <v>159</v>
      </c>
      <c r="S111" t="s">
        <v>220</v>
      </c>
      <c r="T111" t="s">
        <v>258</v>
      </c>
      <c r="U111">
        <v>2.1911946827008954E-3</v>
      </c>
      <c r="V111" t="s">
        <v>159</v>
      </c>
      <c r="AK111">
        <v>2038</v>
      </c>
      <c r="AL111" t="s">
        <v>241</v>
      </c>
      <c r="AM111">
        <v>0.48785000000000001</v>
      </c>
      <c r="AN111" t="s">
        <v>237</v>
      </c>
    </row>
    <row r="112" spans="9:40" x14ac:dyDescent="0.45">
      <c r="I112" t="s">
        <v>169</v>
      </c>
      <c r="J112" t="s">
        <v>268</v>
      </c>
      <c r="K112">
        <v>0</v>
      </c>
      <c r="L112" t="s">
        <v>159</v>
      </c>
      <c r="N112" t="s">
        <v>197</v>
      </c>
      <c r="O112" t="s">
        <v>268</v>
      </c>
      <c r="P112">
        <v>1.0776582180081139E-2</v>
      </c>
      <c r="Q112" t="s">
        <v>159</v>
      </c>
      <c r="S112" t="s">
        <v>220</v>
      </c>
      <c r="T112" t="s">
        <v>268</v>
      </c>
      <c r="U112">
        <v>8.7702405049089951E-3</v>
      </c>
      <c r="V112" t="s">
        <v>159</v>
      </c>
      <c r="AK112">
        <v>2038</v>
      </c>
      <c r="AL112" t="s">
        <v>262</v>
      </c>
      <c r="AM112">
        <v>0.45839999999999997</v>
      </c>
      <c r="AN112" t="s">
        <v>237</v>
      </c>
    </row>
    <row r="113" spans="9:40" x14ac:dyDescent="0.45">
      <c r="I113" t="s">
        <v>169</v>
      </c>
      <c r="J113" t="s">
        <v>269</v>
      </c>
      <c r="K113">
        <v>3.1817483928214692E-3</v>
      </c>
      <c r="L113" t="s">
        <v>159</v>
      </c>
      <c r="N113" t="s">
        <v>197</v>
      </c>
      <c r="O113" t="s">
        <v>269</v>
      </c>
      <c r="P113">
        <v>5.0919008395912133E-3</v>
      </c>
      <c r="Q113" t="s">
        <v>159</v>
      </c>
      <c r="S113" t="s">
        <v>220</v>
      </c>
      <c r="T113" t="s">
        <v>269</v>
      </c>
      <c r="U113">
        <v>3.8165563883575354E-3</v>
      </c>
      <c r="V113" t="s">
        <v>159</v>
      </c>
      <c r="AK113">
        <v>2039</v>
      </c>
      <c r="AL113" t="s">
        <v>148</v>
      </c>
      <c r="AM113">
        <v>0.45140000000000002</v>
      </c>
      <c r="AN113" t="s">
        <v>237</v>
      </c>
    </row>
    <row r="114" spans="9:40" x14ac:dyDescent="0.45">
      <c r="I114" t="s">
        <v>169</v>
      </c>
      <c r="J114" t="s">
        <v>270</v>
      </c>
      <c r="K114">
        <v>2.1952394605420332E-3</v>
      </c>
      <c r="L114" t="s">
        <v>159</v>
      </c>
      <c r="N114" t="s">
        <v>197</v>
      </c>
      <c r="O114" t="s">
        <v>270</v>
      </c>
      <c r="P114">
        <v>6.1123074377846876E-4</v>
      </c>
      <c r="Q114" t="s">
        <v>159</v>
      </c>
      <c r="S114" t="s">
        <v>220</v>
      </c>
      <c r="T114" t="s">
        <v>270</v>
      </c>
      <c r="U114">
        <v>4.5736461124050031E-4</v>
      </c>
      <c r="V114" t="s">
        <v>159</v>
      </c>
      <c r="AK114">
        <v>2039</v>
      </c>
      <c r="AL114" t="s">
        <v>152</v>
      </c>
      <c r="AM114">
        <v>0.44090000000000001</v>
      </c>
      <c r="AN114" t="s">
        <v>237</v>
      </c>
    </row>
    <row r="115" spans="9:40" x14ac:dyDescent="0.45">
      <c r="I115" t="s">
        <v>169</v>
      </c>
      <c r="J115" t="s">
        <v>271</v>
      </c>
      <c r="K115">
        <v>2.3125926106899774E-3</v>
      </c>
      <c r="L115" t="s">
        <v>159</v>
      </c>
      <c r="N115" t="s">
        <v>197</v>
      </c>
      <c r="O115" t="s">
        <v>271</v>
      </c>
      <c r="P115">
        <v>6.4306428988869838E-4</v>
      </c>
      <c r="Q115" t="s">
        <v>159</v>
      </c>
      <c r="S115" t="s">
        <v>220</v>
      </c>
      <c r="T115" t="s">
        <v>271</v>
      </c>
      <c r="U115">
        <v>5.3419115902985899E-4</v>
      </c>
      <c r="V115" t="s">
        <v>159</v>
      </c>
      <c r="AK115">
        <v>2039</v>
      </c>
      <c r="AL115" t="s">
        <v>154</v>
      </c>
      <c r="AM115">
        <v>0.43054999999999999</v>
      </c>
      <c r="AN115" t="s">
        <v>237</v>
      </c>
    </row>
    <row r="116" spans="9:40" x14ac:dyDescent="0.45">
      <c r="I116" t="s">
        <v>169</v>
      </c>
      <c r="J116" t="s">
        <v>272</v>
      </c>
      <c r="K116">
        <v>1.4035704768023627E-2</v>
      </c>
      <c r="L116" t="s">
        <v>159</v>
      </c>
      <c r="N116" t="s">
        <v>197</v>
      </c>
      <c r="O116" t="s">
        <v>272</v>
      </c>
      <c r="P116">
        <v>5.7818571690539623E-3</v>
      </c>
      <c r="Q116" t="s">
        <v>159</v>
      </c>
      <c r="S116" t="s">
        <v>220</v>
      </c>
      <c r="T116" t="s">
        <v>272</v>
      </c>
      <c r="U116">
        <v>4.8635110081365904E-3</v>
      </c>
      <c r="V116" t="s">
        <v>159</v>
      </c>
      <c r="AK116">
        <v>2039</v>
      </c>
      <c r="AL116" t="s">
        <v>239</v>
      </c>
      <c r="AM116">
        <v>0.4369777777777778</v>
      </c>
      <c r="AN116" t="s">
        <v>237</v>
      </c>
    </row>
    <row r="117" spans="9:40" x14ac:dyDescent="0.45">
      <c r="I117" t="s">
        <v>169</v>
      </c>
      <c r="J117" t="s">
        <v>273</v>
      </c>
      <c r="K117">
        <v>0</v>
      </c>
      <c r="L117" t="s">
        <v>159</v>
      </c>
      <c r="N117" t="s">
        <v>197</v>
      </c>
      <c r="O117" t="s">
        <v>273</v>
      </c>
      <c r="P117">
        <v>1.1578502242045128E-3</v>
      </c>
      <c r="Q117" t="s">
        <v>159</v>
      </c>
      <c r="S117" t="s">
        <v>220</v>
      </c>
      <c r="T117" t="s">
        <v>273</v>
      </c>
      <c r="U117">
        <v>9.5206333125971839E-4</v>
      </c>
      <c r="V117" t="s">
        <v>159</v>
      </c>
      <c r="AK117">
        <v>2039</v>
      </c>
      <c r="AL117" t="s">
        <v>241</v>
      </c>
      <c r="AM117">
        <v>0.46460000000000001</v>
      </c>
      <c r="AN117" t="s">
        <v>237</v>
      </c>
    </row>
    <row r="118" spans="9:40" x14ac:dyDescent="0.45">
      <c r="I118" t="s">
        <v>169</v>
      </c>
      <c r="J118" t="s">
        <v>274</v>
      </c>
      <c r="K118">
        <v>0</v>
      </c>
      <c r="L118" t="s">
        <v>159</v>
      </c>
      <c r="N118" t="s">
        <v>197</v>
      </c>
      <c r="O118" t="s">
        <v>274</v>
      </c>
      <c r="P118">
        <v>5.0849843581676048E-3</v>
      </c>
      <c r="Q118" t="s">
        <v>159</v>
      </c>
      <c r="S118" t="s">
        <v>220</v>
      </c>
      <c r="T118" t="s">
        <v>274</v>
      </c>
      <c r="U118">
        <v>4.4730112525803263E-3</v>
      </c>
      <c r="V118" t="s">
        <v>159</v>
      </c>
      <c r="AK118">
        <v>2039</v>
      </c>
      <c r="AL118" t="s">
        <v>262</v>
      </c>
      <c r="AM118">
        <v>0.47339999999999999</v>
      </c>
      <c r="AN118" t="s">
        <v>237</v>
      </c>
    </row>
    <row r="119" spans="9:40" x14ac:dyDescent="0.45">
      <c r="I119" t="s">
        <v>170</v>
      </c>
      <c r="J119" t="s">
        <v>158</v>
      </c>
      <c r="K119">
        <v>1.2812666276932907E-2</v>
      </c>
      <c r="L119" t="s">
        <v>159</v>
      </c>
      <c r="N119" t="s">
        <v>198</v>
      </c>
      <c r="O119" t="s">
        <v>158</v>
      </c>
      <c r="P119">
        <v>5.5920505629457251E-3</v>
      </c>
      <c r="Q119" t="s">
        <v>159</v>
      </c>
      <c r="S119" t="s">
        <v>221</v>
      </c>
      <c r="T119" t="s">
        <v>158</v>
      </c>
      <c r="U119">
        <v>1.6586836569025088E-2</v>
      </c>
      <c r="V119" t="s">
        <v>159</v>
      </c>
      <c r="AK119">
        <v>2040</v>
      </c>
      <c r="AL119" t="s">
        <v>148</v>
      </c>
      <c r="AM119">
        <v>0.43314999999999998</v>
      </c>
      <c r="AN119" t="s">
        <v>237</v>
      </c>
    </row>
    <row r="120" spans="9:40" x14ac:dyDescent="0.45">
      <c r="I120" t="s">
        <v>170</v>
      </c>
      <c r="J120" t="s">
        <v>160</v>
      </c>
      <c r="K120">
        <v>9.284649386123861E-3</v>
      </c>
      <c r="L120" t="s">
        <v>159</v>
      </c>
      <c r="N120" t="s">
        <v>198</v>
      </c>
      <c r="O120" t="s">
        <v>160</v>
      </c>
      <c r="P120">
        <v>4.9465382024690659E-4</v>
      </c>
      <c r="Q120" t="s">
        <v>159</v>
      </c>
      <c r="S120" t="s">
        <v>221</v>
      </c>
      <c r="T120" t="s">
        <v>160</v>
      </c>
      <c r="U120">
        <v>1.2678475685584205E-3</v>
      </c>
      <c r="V120" t="s">
        <v>159</v>
      </c>
      <c r="AK120">
        <v>2040</v>
      </c>
      <c r="AL120" t="s">
        <v>152</v>
      </c>
      <c r="AM120">
        <v>0.38629999999999998</v>
      </c>
      <c r="AN120" t="s">
        <v>237</v>
      </c>
    </row>
    <row r="121" spans="9:40" x14ac:dyDescent="0.45">
      <c r="I121" t="s">
        <v>170</v>
      </c>
      <c r="J121" t="s">
        <v>161</v>
      </c>
      <c r="K121">
        <v>1.0117953037278436E-2</v>
      </c>
      <c r="L121" t="s">
        <v>159</v>
      </c>
      <c r="N121" t="s">
        <v>198</v>
      </c>
      <c r="O121" t="s">
        <v>161</v>
      </c>
      <c r="P121">
        <v>5.6596104813404864E-4</v>
      </c>
      <c r="Q121" t="s">
        <v>159</v>
      </c>
      <c r="S121" t="s">
        <v>221</v>
      </c>
      <c r="T121" t="s">
        <v>161</v>
      </c>
      <c r="U121">
        <v>1.0756737257534836E-3</v>
      </c>
      <c r="V121" t="s">
        <v>159</v>
      </c>
      <c r="AK121">
        <v>2040</v>
      </c>
      <c r="AL121" t="s">
        <v>154</v>
      </c>
      <c r="AM121">
        <v>0.4118</v>
      </c>
      <c r="AN121" t="s">
        <v>237</v>
      </c>
    </row>
    <row r="122" spans="9:40" x14ac:dyDescent="0.45">
      <c r="I122" t="s">
        <v>170</v>
      </c>
      <c r="J122" t="s">
        <v>243</v>
      </c>
      <c r="K122">
        <v>6.5452975486958581E-2</v>
      </c>
      <c r="L122" t="s">
        <v>159</v>
      </c>
      <c r="N122" t="s">
        <v>198</v>
      </c>
      <c r="O122" t="s">
        <v>243</v>
      </c>
      <c r="P122">
        <v>7.5598035354678943E-3</v>
      </c>
      <c r="Q122" t="s">
        <v>159</v>
      </c>
      <c r="S122" t="s">
        <v>221</v>
      </c>
      <c r="T122" t="s">
        <v>243</v>
      </c>
      <c r="U122">
        <v>1.8081124054876382E-2</v>
      </c>
      <c r="V122" t="s">
        <v>159</v>
      </c>
      <c r="AK122">
        <v>2040</v>
      </c>
      <c r="AL122" t="s">
        <v>239</v>
      </c>
      <c r="AM122">
        <v>0.44600000000000001</v>
      </c>
      <c r="AN122" t="s">
        <v>237</v>
      </c>
    </row>
    <row r="123" spans="9:40" x14ac:dyDescent="0.45">
      <c r="I123" t="s">
        <v>170</v>
      </c>
      <c r="J123" t="s">
        <v>244</v>
      </c>
      <c r="K123">
        <v>4.0787706563097477E-3</v>
      </c>
      <c r="L123" t="s">
        <v>159</v>
      </c>
      <c r="N123" t="s">
        <v>198</v>
      </c>
      <c r="O123" t="s">
        <v>244</v>
      </c>
      <c r="P123">
        <v>3.2882190997000457E-3</v>
      </c>
      <c r="Q123" t="s">
        <v>159</v>
      </c>
      <c r="S123" t="s">
        <v>221</v>
      </c>
      <c r="T123" t="s">
        <v>244</v>
      </c>
      <c r="U123">
        <v>5.7504799025554828E-3</v>
      </c>
      <c r="V123" t="s">
        <v>159</v>
      </c>
      <c r="AK123">
        <v>2040</v>
      </c>
      <c r="AL123" t="s">
        <v>241</v>
      </c>
      <c r="AM123">
        <v>0.51679999999999993</v>
      </c>
      <c r="AN123" t="s">
        <v>237</v>
      </c>
    </row>
    <row r="124" spans="9:40" x14ac:dyDescent="0.45">
      <c r="I124" t="s">
        <v>170</v>
      </c>
      <c r="J124" t="s">
        <v>264</v>
      </c>
      <c r="K124">
        <v>0</v>
      </c>
      <c r="L124" t="s">
        <v>159</v>
      </c>
      <c r="N124" t="s">
        <v>198</v>
      </c>
      <c r="O124" t="s">
        <v>264</v>
      </c>
      <c r="P124">
        <v>1.8204427995650915E-2</v>
      </c>
      <c r="Q124" t="s">
        <v>159</v>
      </c>
      <c r="S124" t="s">
        <v>221</v>
      </c>
      <c r="T124" t="s">
        <v>264</v>
      </c>
      <c r="U124">
        <v>2.4727632484227612E-2</v>
      </c>
      <c r="V124" t="s">
        <v>159</v>
      </c>
      <c r="AK124">
        <v>2040</v>
      </c>
      <c r="AL124" t="s">
        <v>262</v>
      </c>
      <c r="AM124">
        <v>0.50590000000000002</v>
      </c>
      <c r="AN124" t="s">
        <v>237</v>
      </c>
    </row>
    <row r="125" spans="9:40" x14ac:dyDescent="0.45">
      <c r="I125" t="s">
        <v>170</v>
      </c>
      <c r="J125" t="s">
        <v>162</v>
      </c>
      <c r="K125">
        <v>9.1817725887128037E-3</v>
      </c>
      <c r="L125" t="s">
        <v>159</v>
      </c>
      <c r="N125" t="s">
        <v>198</v>
      </c>
      <c r="O125" t="s">
        <v>162</v>
      </c>
      <c r="P125">
        <v>3.2508584121868469E-3</v>
      </c>
      <c r="Q125" t="s">
        <v>159</v>
      </c>
      <c r="S125" t="s">
        <v>221</v>
      </c>
      <c r="T125" t="s">
        <v>162</v>
      </c>
      <c r="U125">
        <v>8.3822754976825547E-3</v>
      </c>
      <c r="V125" t="s">
        <v>159</v>
      </c>
      <c r="AK125">
        <v>2041</v>
      </c>
      <c r="AL125" t="s">
        <v>148</v>
      </c>
      <c r="AM125">
        <v>0.42830000000000001</v>
      </c>
      <c r="AN125" t="s">
        <v>237</v>
      </c>
    </row>
    <row r="126" spans="9:40" x14ac:dyDescent="0.45">
      <c r="I126" t="s">
        <v>170</v>
      </c>
      <c r="J126" t="s">
        <v>163</v>
      </c>
      <c r="K126">
        <v>6.6899427555008372E-3</v>
      </c>
      <c r="L126" t="s">
        <v>159</v>
      </c>
      <c r="N126" t="s">
        <v>198</v>
      </c>
      <c r="O126" t="s">
        <v>163</v>
      </c>
      <c r="P126">
        <v>1.9725367561926419E-4</v>
      </c>
      <c r="Q126" t="s">
        <v>159</v>
      </c>
      <c r="S126" t="s">
        <v>221</v>
      </c>
      <c r="T126" t="s">
        <v>163</v>
      </c>
      <c r="U126">
        <v>6.3787459462023193E-4</v>
      </c>
      <c r="V126" t="s">
        <v>159</v>
      </c>
      <c r="AK126">
        <v>2041</v>
      </c>
      <c r="AL126" t="s">
        <v>152</v>
      </c>
      <c r="AM126">
        <v>0.41959999999999997</v>
      </c>
      <c r="AN126" t="s">
        <v>237</v>
      </c>
    </row>
    <row r="127" spans="9:40" x14ac:dyDescent="0.45">
      <c r="I127" t="s">
        <v>170</v>
      </c>
      <c r="J127" t="s">
        <v>164</v>
      </c>
      <c r="K127">
        <v>7.2233421149636903E-3</v>
      </c>
      <c r="L127" t="s">
        <v>159</v>
      </c>
      <c r="N127" t="s">
        <v>198</v>
      </c>
      <c r="O127" t="s">
        <v>164</v>
      </c>
      <c r="P127">
        <v>2.1155886511329845E-4</v>
      </c>
      <c r="Q127" t="s">
        <v>159</v>
      </c>
      <c r="S127" t="s">
        <v>221</v>
      </c>
      <c r="T127" t="s">
        <v>164</v>
      </c>
      <c r="U127">
        <v>5.6379592943930305E-4</v>
      </c>
      <c r="V127" t="s">
        <v>159</v>
      </c>
      <c r="AK127">
        <v>2041</v>
      </c>
      <c r="AL127" t="s">
        <v>154</v>
      </c>
      <c r="AM127">
        <v>0.39715</v>
      </c>
      <c r="AN127" t="s">
        <v>237</v>
      </c>
    </row>
    <row r="128" spans="9:40" x14ac:dyDescent="0.45">
      <c r="I128" t="s">
        <v>170</v>
      </c>
      <c r="J128" t="s">
        <v>245</v>
      </c>
      <c r="K128">
        <v>4.611740784923242E-2</v>
      </c>
      <c r="L128" t="s">
        <v>159</v>
      </c>
      <c r="N128" t="s">
        <v>198</v>
      </c>
      <c r="O128" t="s">
        <v>245</v>
      </c>
      <c r="P128">
        <v>6.5367880550624129E-3</v>
      </c>
      <c r="Q128" t="s">
        <v>159</v>
      </c>
      <c r="S128" t="s">
        <v>221</v>
      </c>
      <c r="T128" t="s">
        <v>245</v>
      </c>
      <c r="U128">
        <v>1.3501865737990136E-2</v>
      </c>
      <c r="V128" t="s">
        <v>159</v>
      </c>
      <c r="AK128">
        <v>2041</v>
      </c>
      <c r="AL128" t="s">
        <v>239</v>
      </c>
      <c r="AM128">
        <v>0.44405555555555559</v>
      </c>
      <c r="AN128" t="s">
        <v>237</v>
      </c>
    </row>
    <row r="129" spans="9:40" x14ac:dyDescent="0.45">
      <c r="I129" t="s">
        <v>170</v>
      </c>
      <c r="J129" t="s">
        <v>246</v>
      </c>
      <c r="K129">
        <v>2.740128172128012E-3</v>
      </c>
      <c r="L129" t="s">
        <v>159</v>
      </c>
      <c r="N129" t="s">
        <v>198</v>
      </c>
      <c r="O129" t="s">
        <v>246</v>
      </c>
      <c r="P129">
        <v>3.1525979490952512E-3</v>
      </c>
      <c r="Q129" t="s">
        <v>159</v>
      </c>
      <c r="S129" t="s">
        <v>221</v>
      </c>
      <c r="T129" t="s">
        <v>246</v>
      </c>
      <c r="U129">
        <v>4.0096067828329631E-3</v>
      </c>
      <c r="V129" t="s">
        <v>159</v>
      </c>
      <c r="AK129">
        <v>2041</v>
      </c>
      <c r="AL129" t="s">
        <v>241</v>
      </c>
      <c r="AM129">
        <v>0.51039999999999996</v>
      </c>
      <c r="AN129" t="s">
        <v>237</v>
      </c>
    </row>
    <row r="130" spans="9:40" x14ac:dyDescent="0.45">
      <c r="I130" t="s">
        <v>170</v>
      </c>
      <c r="J130" t="s">
        <v>265</v>
      </c>
      <c r="K130">
        <v>0</v>
      </c>
      <c r="L130" t="s">
        <v>159</v>
      </c>
      <c r="N130" t="s">
        <v>198</v>
      </c>
      <c r="O130" t="s">
        <v>265</v>
      </c>
      <c r="P130">
        <v>1.4982190441674313E-2</v>
      </c>
      <c r="Q130" t="s">
        <v>159</v>
      </c>
      <c r="S130" t="s">
        <v>221</v>
      </c>
      <c r="T130" t="s">
        <v>265</v>
      </c>
      <c r="U130">
        <v>1.5926884558844171E-2</v>
      </c>
      <c r="V130" t="s">
        <v>159</v>
      </c>
      <c r="AK130">
        <v>2041</v>
      </c>
      <c r="AL130" t="s">
        <v>262</v>
      </c>
      <c r="AM130">
        <v>0.5111</v>
      </c>
      <c r="AN130" t="s">
        <v>237</v>
      </c>
    </row>
    <row r="131" spans="9:40" x14ac:dyDescent="0.45">
      <c r="I131" t="s">
        <v>170</v>
      </c>
      <c r="J131" t="s">
        <v>165</v>
      </c>
      <c r="K131">
        <v>8.0701370292803644E-3</v>
      </c>
      <c r="L131" t="s">
        <v>159</v>
      </c>
      <c r="N131" t="s">
        <v>198</v>
      </c>
      <c r="O131" t="s">
        <v>165</v>
      </c>
      <c r="P131">
        <v>4.7470467294904659E-3</v>
      </c>
      <c r="Q131" t="s">
        <v>159</v>
      </c>
      <c r="S131" t="s">
        <v>221</v>
      </c>
      <c r="T131" t="s">
        <v>165</v>
      </c>
      <c r="U131">
        <v>3.6155174717430335E-3</v>
      </c>
      <c r="V131" t="s">
        <v>159</v>
      </c>
      <c r="AK131">
        <v>2042</v>
      </c>
      <c r="AL131" t="s">
        <v>148</v>
      </c>
      <c r="AM131">
        <v>0.46355000000000002</v>
      </c>
      <c r="AN131" t="s">
        <v>237</v>
      </c>
    </row>
    <row r="132" spans="9:40" x14ac:dyDescent="0.45">
      <c r="I132" t="s">
        <v>170</v>
      </c>
      <c r="J132" t="s">
        <v>166</v>
      </c>
      <c r="K132">
        <v>5.9262812105538324E-3</v>
      </c>
      <c r="L132" t="s">
        <v>159</v>
      </c>
      <c r="N132" t="s">
        <v>198</v>
      </c>
      <c r="O132" t="s">
        <v>166</v>
      </c>
      <c r="P132">
        <v>2.4871293120675477E-4</v>
      </c>
      <c r="Q132" t="s">
        <v>159</v>
      </c>
      <c r="S132" t="s">
        <v>221</v>
      </c>
      <c r="T132" t="s">
        <v>166</v>
      </c>
      <c r="U132">
        <v>1.3749265025434128E-4</v>
      </c>
      <c r="V132" t="s">
        <v>159</v>
      </c>
      <c r="AK132">
        <v>2042</v>
      </c>
      <c r="AL132" t="s">
        <v>152</v>
      </c>
      <c r="AM132">
        <v>0.4259</v>
      </c>
      <c r="AN132" t="s">
        <v>237</v>
      </c>
    </row>
    <row r="133" spans="9:40" x14ac:dyDescent="0.45">
      <c r="I133" t="s">
        <v>170</v>
      </c>
      <c r="J133" t="s">
        <v>167</v>
      </c>
      <c r="K133">
        <v>6.4350900254988765E-3</v>
      </c>
      <c r="L133" t="s">
        <v>159</v>
      </c>
      <c r="N133" t="s">
        <v>198</v>
      </c>
      <c r="O133" t="s">
        <v>167</v>
      </c>
      <c r="P133">
        <v>2.5431011230149893E-4</v>
      </c>
      <c r="Q133" t="s">
        <v>159</v>
      </c>
      <c r="S133" t="s">
        <v>221</v>
      </c>
      <c r="T133" t="s">
        <v>167</v>
      </c>
      <c r="U133">
        <v>1.920195814754942E-4</v>
      </c>
      <c r="V133" t="s">
        <v>159</v>
      </c>
      <c r="AK133">
        <v>2042</v>
      </c>
      <c r="AL133" t="s">
        <v>154</v>
      </c>
      <c r="AM133">
        <v>0.41375000000000001</v>
      </c>
      <c r="AN133" t="s">
        <v>237</v>
      </c>
    </row>
    <row r="134" spans="9:40" x14ac:dyDescent="0.45">
      <c r="I134" t="s">
        <v>170</v>
      </c>
      <c r="J134" t="s">
        <v>247</v>
      </c>
      <c r="K134">
        <v>4.2300460255172347E-2</v>
      </c>
      <c r="L134" t="s">
        <v>159</v>
      </c>
      <c r="N134" t="s">
        <v>198</v>
      </c>
      <c r="O134" t="s">
        <v>247</v>
      </c>
      <c r="P134">
        <v>7.5886402871674589E-3</v>
      </c>
      <c r="Q134" t="s">
        <v>159</v>
      </c>
      <c r="S134" t="s">
        <v>221</v>
      </c>
      <c r="T134" t="s">
        <v>247</v>
      </c>
      <c r="U134">
        <v>8.0648018126562877E-3</v>
      </c>
      <c r="V134" t="s">
        <v>159</v>
      </c>
      <c r="AK134">
        <v>2042</v>
      </c>
      <c r="AL134" t="s">
        <v>239</v>
      </c>
      <c r="AM134">
        <v>0.42699999999999999</v>
      </c>
      <c r="AN134" t="s">
        <v>237</v>
      </c>
    </row>
    <row r="135" spans="9:40" x14ac:dyDescent="0.45">
      <c r="I135" t="s">
        <v>170</v>
      </c>
      <c r="J135" t="s">
        <v>248</v>
      </c>
      <c r="K135">
        <v>2.4353681359469454E-3</v>
      </c>
      <c r="L135" t="s">
        <v>159</v>
      </c>
      <c r="N135" t="s">
        <v>198</v>
      </c>
      <c r="O135" t="s">
        <v>248</v>
      </c>
      <c r="P135">
        <v>3.6920939498798757E-3</v>
      </c>
      <c r="Q135" t="s">
        <v>159</v>
      </c>
      <c r="S135" t="s">
        <v>221</v>
      </c>
      <c r="T135" t="s">
        <v>248</v>
      </c>
      <c r="U135">
        <v>1.9718365958130836E-3</v>
      </c>
      <c r="V135" t="s">
        <v>159</v>
      </c>
      <c r="AK135">
        <v>2042</v>
      </c>
      <c r="AL135" t="s">
        <v>241</v>
      </c>
      <c r="AM135">
        <v>0.47065000000000001</v>
      </c>
      <c r="AN135" t="s">
        <v>237</v>
      </c>
    </row>
    <row r="136" spans="9:40" x14ac:dyDescent="0.45">
      <c r="I136" t="s">
        <v>170</v>
      </c>
      <c r="J136" t="s">
        <v>266</v>
      </c>
      <c r="K136">
        <v>0</v>
      </c>
      <c r="L136" t="s">
        <v>159</v>
      </c>
      <c r="N136" t="s">
        <v>198</v>
      </c>
      <c r="O136" t="s">
        <v>266</v>
      </c>
      <c r="P136">
        <v>1.419187982356288E-2</v>
      </c>
      <c r="Q136" t="s">
        <v>159</v>
      </c>
      <c r="S136" t="s">
        <v>221</v>
      </c>
      <c r="T136" t="s">
        <v>266</v>
      </c>
      <c r="U136">
        <v>7.6782779351640936E-3</v>
      </c>
      <c r="V136" t="s">
        <v>159</v>
      </c>
      <c r="AK136">
        <v>2042</v>
      </c>
      <c r="AL136" t="s">
        <v>262</v>
      </c>
      <c r="AM136">
        <v>0.502</v>
      </c>
      <c r="AN136" t="s">
        <v>237</v>
      </c>
    </row>
    <row r="137" spans="9:40" x14ac:dyDescent="0.45">
      <c r="I137" t="s">
        <v>170</v>
      </c>
      <c r="J137" t="s">
        <v>249</v>
      </c>
      <c r="K137">
        <v>8.5739557722203222E-2</v>
      </c>
      <c r="L137" t="s">
        <v>159</v>
      </c>
      <c r="N137" t="s">
        <v>198</v>
      </c>
      <c r="O137" t="s">
        <v>249</v>
      </c>
      <c r="P137">
        <v>0.18538870108457434</v>
      </c>
      <c r="Q137" t="s">
        <v>159</v>
      </c>
      <c r="S137" t="s">
        <v>221</v>
      </c>
      <c r="T137" t="s">
        <v>249</v>
      </c>
      <c r="U137">
        <v>0.23529338641237285</v>
      </c>
      <c r="V137" t="s">
        <v>159</v>
      </c>
      <c r="AK137">
        <v>2043</v>
      </c>
      <c r="AL137" t="s">
        <v>148</v>
      </c>
      <c r="AM137">
        <v>0.46499999999999997</v>
      </c>
      <c r="AN137" t="s">
        <v>237</v>
      </c>
    </row>
    <row r="138" spans="9:40" x14ac:dyDescent="0.45">
      <c r="I138" t="s">
        <v>170</v>
      </c>
      <c r="J138" t="s">
        <v>250</v>
      </c>
      <c r="K138">
        <v>5.8995672895860267E-2</v>
      </c>
      <c r="L138" t="s">
        <v>159</v>
      </c>
      <c r="N138" t="s">
        <v>198</v>
      </c>
      <c r="O138" t="s">
        <v>250</v>
      </c>
      <c r="P138">
        <v>3.429857267451774E-2</v>
      </c>
      <c r="Q138" t="s">
        <v>159</v>
      </c>
      <c r="S138" t="s">
        <v>221</v>
      </c>
      <c r="T138" t="s">
        <v>250</v>
      </c>
      <c r="U138">
        <v>2.9138440920566958E-2</v>
      </c>
      <c r="V138" t="s">
        <v>159</v>
      </c>
      <c r="AK138">
        <v>2043</v>
      </c>
      <c r="AL138" t="s">
        <v>152</v>
      </c>
      <c r="AM138">
        <v>0.45689999999999997</v>
      </c>
      <c r="AN138" t="s">
        <v>237</v>
      </c>
    </row>
    <row r="139" spans="9:40" x14ac:dyDescent="0.45">
      <c r="I139" t="s">
        <v>170</v>
      </c>
      <c r="J139" t="s">
        <v>251</v>
      </c>
      <c r="K139">
        <v>6.6133822780001503E-2</v>
      </c>
      <c r="L139" t="s">
        <v>159</v>
      </c>
      <c r="N139" t="s">
        <v>198</v>
      </c>
      <c r="O139" t="s">
        <v>251</v>
      </c>
      <c r="P139">
        <v>3.8558198895585497E-2</v>
      </c>
      <c r="Q139" t="s">
        <v>159</v>
      </c>
      <c r="S139" t="s">
        <v>221</v>
      </c>
      <c r="T139" t="s">
        <v>251</v>
      </c>
      <c r="U139">
        <v>3.1903957887329727E-2</v>
      </c>
      <c r="V139" t="s">
        <v>159</v>
      </c>
      <c r="AK139">
        <v>2043</v>
      </c>
      <c r="AL139" t="s">
        <v>154</v>
      </c>
      <c r="AM139">
        <v>0.43109999999999998</v>
      </c>
      <c r="AN139" t="s">
        <v>237</v>
      </c>
    </row>
    <row r="140" spans="9:40" x14ac:dyDescent="0.45">
      <c r="I140" t="s">
        <v>170</v>
      </c>
      <c r="J140" t="s">
        <v>252</v>
      </c>
      <c r="K140">
        <v>0.42868453284789176</v>
      </c>
      <c r="L140" t="s">
        <v>159</v>
      </c>
      <c r="N140" t="s">
        <v>198</v>
      </c>
      <c r="O140" t="s">
        <v>252</v>
      </c>
      <c r="P140">
        <v>0.34150920012550001</v>
      </c>
      <c r="Q140" t="s">
        <v>159</v>
      </c>
      <c r="S140" t="s">
        <v>221</v>
      </c>
      <c r="T140" t="s">
        <v>252</v>
      </c>
      <c r="U140">
        <v>0.28751906441936942</v>
      </c>
      <c r="V140" t="s">
        <v>159</v>
      </c>
      <c r="AK140">
        <v>2043</v>
      </c>
      <c r="AL140" t="s">
        <v>239</v>
      </c>
      <c r="AM140">
        <v>0.43804444444444446</v>
      </c>
      <c r="AN140" t="s">
        <v>237</v>
      </c>
    </row>
    <row r="141" spans="9:40" x14ac:dyDescent="0.45">
      <c r="I141" t="s">
        <v>170</v>
      </c>
      <c r="J141" t="s">
        <v>253</v>
      </c>
      <c r="K141">
        <v>1.5226385303623202E-2</v>
      </c>
      <c r="L141" t="s">
        <v>159</v>
      </c>
      <c r="N141" t="s">
        <v>198</v>
      </c>
      <c r="O141" t="s">
        <v>253</v>
      </c>
      <c r="P141">
        <v>5.9354438316692043E-2</v>
      </c>
      <c r="Q141" t="s">
        <v>159</v>
      </c>
      <c r="S141" t="s">
        <v>221</v>
      </c>
      <c r="T141" t="s">
        <v>253</v>
      </c>
      <c r="U141">
        <v>4.1912137956080835E-2</v>
      </c>
      <c r="V141" t="s">
        <v>159</v>
      </c>
      <c r="AK141">
        <v>2043</v>
      </c>
      <c r="AL141" t="s">
        <v>241</v>
      </c>
      <c r="AM141">
        <v>0.47675000000000001</v>
      </c>
      <c r="AN141" t="s">
        <v>237</v>
      </c>
    </row>
    <row r="142" spans="9:40" x14ac:dyDescent="0.45">
      <c r="I142" t="s">
        <v>170</v>
      </c>
      <c r="J142" t="s">
        <v>267</v>
      </c>
      <c r="K142">
        <v>0</v>
      </c>
      <c r="L142" t="s">
        <v>159</v>
      </c>
      <c r="N142" t="s">
        <v>198</v>
      </c>
      <c r="O142" t="s">
        <v>267</v>
      </c>
      <c r="P142">
        <v>0.22332237504859473</v>
      </c>
      <c r="Q142" t="s">
        <v>159</v>
      </c>
      <c r="S142" t="s">
        <v>221</v>
      </c>
      <c r="T142" t="s">
        <v>267</v>
      </c>
      <c r="U142">
        <v>0.20198915394095229</v>
      </c>
      <c r="V142" t="s">
        <v>159</v>
      </c>
      <c r="AK142">
        <v>2043</v>
      </c>
      <c r="AL142" t="s">
        <v>262</v>
      </c>
      <c r="AM142">
        <v>0.5121</v>
      </c>
      <c r="AN142" t="s">
        <v>237</v>
      </c>
    </row>
    <row r="143" spans="9:40" x14ac:dyDescent="0.45">
      <c r="I143" t="s">
        <v>170</v>
      </c>
      <c r="J143" t="s">
        <v>254</v>
      </c>
      <c r="K143">
        <v>1.2783523171704973E-2</v>
      </c>
      <c r="L143" t="s">
        <v>159</v>
      </c>
      <c r="N143" t="s">
        <v>198</v>
      </c>
      <c r="O143" t="s">
        <v>254</v>
      </c>
      <c r="P143">
        <v>2.5374156001954987E-3</v>
      </c>
      <c r="Q143" t="s">
        <v>159</v>
      </c>
      <c r="S143" t="s">
        <v>221</v>
      </c>
      <c r="T143" t="s">
        <v>254</v>
      </c>
      <c r="U143">
        <v>5.5919506742369597E-3</v>
      </c>
      <c r="V143" t="s">
        <v>159</v>
      </c>
      <c r="AK143">
        <v>2044</v>
      </c>
      <c r="AL143" t="s">
        <v>148</v>
      </c>
      <c r="AM143">
        <v>0.44289999999999996</v>
      </c>
      <c r="AN143" t="s">
        <v>237</v>
      </c>
    </row>
    <row r="144" spans="9:40" x14ac:dyDescent="0.45">
      <c r="I144" t="s">
        <v>170</v>
      </c>
      <c r="J144" t="s">
        <v>255</v>
      </c>
      <c r="K144">
        <v>8.5274732909938374E-3</v>
      </c>
      <c r="L144" t="s">
        <v>159</v>
      </c>
      <c r="N144" t="s">
        <v>198</v>
      </c>
      <c r="O144" t="s">
        <v>255</v>
      </c>
      <c r="P144">
        <v>1.4610149058881205E-4</v>
      </c>
      <c r="Q144" t="s">
        <v>159</v>
      </c>
      <c r="S144" t="s">
        <v>221</v>
      </c>
      <c r="T144" t="s">
        <v>255</v>
      </c>
      <c r="U144">
        <v>4.4215443358094908E-4</v>
      </c>
      <c r="V144" t="s">
        <v>159</v>
      </c>
      <c r="AK144">
        <v>2044</v>
      </c>
      <c r="AL144" t="s">
        <v>152</v>
      </c>
      <c r="AM144">
        <v>0.45269999999999999</v>
      </c>
      <c r="AN144" t="s">
        <v>237</v>
      </c>
    </row>
    <row r="145" spans="9:40" x14ac:dyDescent="0.45">
      <c r="I145" t="s">
        <v>170</v>
      </c>
      <c r="J145" t="s">
        <v>256</v>
      </c>
      <c r="K145">
        <v>9.0149409362533343E-3</v>
      </c>
      <c r="L145" t="s">
        <v>159</v>
      </c>
      <c r="N145" t="s">
        <v>198</v>
      </c>
      <c r="O145" t="s">
        <v>256</v>
      </c>
      <c r="P145">
        <v>1.2318317403649782E-4</v>
      </c>
      <c r="Q145" t="s">
        <v>159</v>
      </c>
      <c r="S145" t="s">
        <v>221</v>
      </c>
      <c r="T145" t="s">
        <v>256</v>
      </c>
      <c r="U145">
        <v>3.856877979423506E-4</v>
      </c>
      <c r="V145" t="s">
        <v>159</v>
      </c>
      <c r="AK145">
        <v>2044</v>
      </c>
      <c r="AL145" t="s">
        <v>154</v>
      </c>
      <c r="AM145">
        <v>0.44979999999999998</v>
      </c>
      <c r="AN145" t="s">
        <v>237</v>
      </c>
    </row>
    <row r="146" spans="9:40" x14ac:dyDescent="0.45">
      <c r="I146" t="s">
        <v>170</v>
      </c>
      <c r="J146" t="s">
        <v>257</v>
      </c>
      <c r="K146">
        <v>5.4144331276822541E-2</v>
      </c>
      <c r="L146" t="s">
        <v>159</v>
      </c>
      <c r="N146" t="s">
        <v>198</v>
      </c>
      <c r="O146" t="s">
        <v>257</v>
      </c>
      <c r="P146">
        <v>4.4914676119960526E-3</v>
      </c>
      <c r="Q146" t="s">
        <v>159</v>
      </c>
      <c r="S146" t="s">
        <v>221</v>
      </c>
      <c r="T146" t="s">
        <v>257</v>
      </c>
      <c r="U146">
        <v>8.0391389666277357E-3</v>
      </c>
      <c r="V146" t="s">
        <v>159</v>
      </c>
      <c r="AK146">
        <v>2044</v>
      </c>
      <c r="AL146" t="s">
        <v>239</v>
      </c>
      <c r="AM146">
        <v>0.45567777777777774</v>
      </c>
      <c r="AN146" t="s">
        <v>237</v>
      </c>
    </row>
    <row r="147" spans="9:40" x14ac:dyDescent="0.45">
      <c r="I147" t="s">
        <v>170</v>
      </c>
      <c r="J147" t="s">
        <v>258</v>
      </c>
      <c r="K147">
        <v>1.7996030579345203E-4</v>
      </c>
      <c r="L147" t="s">
        <v>159</v>
      </c>
      <c r="N147" t="s">
        <v>198</v>
      </c>
      <c r="O147" t="s">
        <v>258</v>
      </c>
      <c r="P147">
        <v>1.5099946862508987E-3</v>
      </c>
      <c r="Q147" t="s">
        <v>159</v>
      </c>
      <c r="S147" t="s">
        <v>221</v>
      </c>
      <c r="T147" t="s">
        <v>258</v>
      </c>
      <c r="U147">
        <v>2.4612612712330293E-3</v>
      </c>
      <c r="V147" t="s">
        <v>159</v>
      </c>
      <c r="AK147">
        <v>2044</v>
      </c>
      <c r="AL147" t="s">
        <v>241</v>
      </c>
      <c r="AM147">
        <v>0.48845</v>
      </c>
      <c r="AN147" t="s">
        <v>237</v>
      </c>
    </row>
    <row r="148" spans="9:40" x14ac:dyDescent="0.45">
      <c r="I148" t="s">
        <v>170</v>
      </c>
      <c r="J148" t="s">
        <v>268</v>
      </c>
      <c r="K148">
        <v>0</v>
      </c>
      <c r="L148" t="s">
        <v>159</v>
      </c>
      <c r="N148" t="s">
        <v>198</v>
      </c>
      <c r="O148" t="s">
        <v>268</v>
      </c>
      <c r="P148">
        <v>6.6256343835763166E-3</v>
      </c>
      <c r="Q148" t="s">
        <v>159</v>
      </c>
      <c r="S148" t="s">
        <v>221</v>
      </c>
      <c r="T148" t="s">
        <v>268</v>
      </c>
      <c r="U148">
        <v>1.0301033091947161E-2</v>
      </c>
      <c r="V148" t="s">
        <v>159</v>
      </c>
      <c r="AK148">
        <v>2044</v>
      </c>
      <c r="AL148" t="s">
        <v>262</v>
      </c>
      <c r="AM148">
        <v>0.45760000000000001</v>
      </c>
      <c r="AN148" t="s">
        <v>237</v>
      </c>
    </row>
    <row r="149" spans="9:40" x14ac:dyDescent="0.45">
      <c r="I149" t="s">
        <v>170</v>
      </c>
      <c r="J149" t="s">
        <v>269</v>
      </c>
      <c r="K149">
        <v>2.9869705738852928E-3</v>
      </c>
      <c r="L149" t="s">
        <v>159</v>
      </c>
      <c r="N149" t="s">
        <v>198</v>
      </c>
      <c r="O149" t="s">
        <v>269</v>
      </c>
      <c r="P149">
        <v>1.2222524914762781E-3</v>
      </c>
      <c r="Q149" t="s">
        <v>159</v>
      </c>
      <c r="S149" t="s">
        <v>221</v>
      </c>
      <c r="T149" t="s">
        <v>269</v>
      </c>
      <c r="U149">
        <v>3.6802371414267412E-3</v>
      </c>
      <c r="V149" t="s">
        <v>159</v>
      </c>
      <c r="AK149">
        <v>2045</v>
      </c>
      <c r="AL149" t="s">
        <v>148</v>
      </c>
      <c r="AM149">
        <v>0.42169999999999996</v>
      </c>
      <c r="AN149" t="s">
        <v>237</v>
      </c>
    </row>
    <row r="150" spans="9:40" x14ac:dyDescent="0.45">
      <c r="I150" t="s">
        <v>170</v>
      </c>
      <c r="J150" t="s">
        <v>270</v>
      </c>
      <c r="K150">
        <v>2.1239971978131633E-3</v>
      </c>
      <c r="L150" t="s">
        <v>159</v>
      </c>
      <c r="N150" t="s">
        <v>198</v>
      </c>
      <c r="O150" t="s">
        <v>270</v>
      </c>
      <c r="P150">
        <v>2.0725903016329691E-4</v>
      </c>
      <c r="Q150" t="s">
        <v>159</v>
      </c>
      <c r="S150" t="s">
        <v>221</v>
      </c>
      <c r="T150" t="s">
        <v>270</v>
      </c>
      <c r="U150">
        <v>3.6701947653158031E-4</v>
      </c>
      <c r="V150" t="s">
        <v>159</v>
      </c>
      <c r="AK150">
        <v>2045</v>
      </c>
      <c r="AL150" t="s">
        <v>152</v>
      </c>
      <c r="AM150">
        <v>0.40029999999999999</v>
      </c>
      <c r="AN150" t="s">
        <v>237</v>
      </c>
    </row>
    <row r="151" spans="9:40" x14ac:dyDescent="0.45">
      <c r="I151" t="s">
        <v>170</v>
      </c>
      <c r="J151" t="s">
        <v>271</v>
      </c>
      <c r="K151">
        <v>2.2400158124964123E-3</v>
      </c>
      <c r="L151" t="s">
        <v>159</v>
      </c>
      <c r="N151" t="s">
        <v>198</v>
      </c>
      <c r="O151" t="s">
        <v>271</v>
      </c>
      <c r="P151">
        <v>2.3019070875356722E-4</v>
      </c>
      <c r="Q151" t="s">
        <v>159</v>
      </c>
      <c r="S151" t="s">
        <v>221</v>
      </c>
      <c r="T151" t="s">
        <v>271</v>
      </c>
      <c r="U151">
        <v>3.2340499081003158E-4</v>
      </c>
      <c r="V151" t="s">
        <v>159</v>
      </c>
      <c r="AK151">
        <v>2045</v>
      </c>
      <c r="AL151" t="s">
        <v>154</v>
      </c>
      <c r="AM151">
        <v>0.42344999999999999</v>
      </c>
      <c r="AN151" t="s">
        <v>237</v>
      </c>
    </row>
    <row r="152" spans="9:40" x14ac:dyDescent="0.45">
      <c r="I152" t="s">
        <v>170</v>
      </c>
      <c r="J152" t="s">
        <v>272</v>
      </c>
      <c r="K152">
        <v>1.3836213945308654E-2</v>
      </c>
      <c r="L152" t="s">
        <v>159</v>
      </c>
      <c r="N152" t="s">
        <v>198</v>
      </c>
      <c r="O152" t="s">
        <v>272</v>
      </c>
      <c r="P152">
        <v>1.7982970660882713E-3</v>
      </c>
      <c r="Q152" t="s">
        <v>159</v>
      </c>
      <c r="S152" t="s">
        <v>221</v>
      </c>
      <c r="T152" t="s">
        <v>272</v>
      </c>
      <c r="U152">
        <v>3.0633054895748261E-3</v>
      </c>
      <c r="V152" t="s">
        <v>159</v>
      </c>
      <c r="AK152">
        <v>2045</v>
      </c>
      <c r="AL152" t="s">
        <v>239</v>
      </c>
      <c r="AM152">
        <v>0.43285555555555555</v>
      </c>
      <c r="AN152" t="s">
        <v>237</v>
      </c>
    </row>
    <row r="153" spans="9:40" x14ac:dyDescent="0.45">
      <c r="I153" t="s">
        <v>170</v>
      </c>
      <c r="J153" t="s">
        <v>273</v>
      </c>
      <c r="K153">
        <v>5.1565695875471101E-4</v>
      </c>
      <c r="L153" t="s">
        <v>159</v>
      </c>
      <c r="N153" t="s">
        <v>198</v>
      </c>
      <c r="O153" t="s">
        <v>273</v>
      </c>
      <c r="P153">
        <v>5.631441809911754E-4</v>
      </c>
      <c r="Q153" t="s">
        <v>159</v>
      </c>
      <c r="S153" t="s">
        <v>221</v>
      </c>
      <c r="T153" t="s">
        <v>273</v>
      </c>
      <c r="U153">
        <v>9.1137407040612229E-4</v>
      </c>
      <c r="V153" t="s">
        <v>159</v>
      </c>
      <c r="AK153">
        <v>2045</v>
      </c>
      <c r="AL153" t="s">
        <v>241</v>
      </c>
      <c r="AM153">
        <v>0.45855000000000001</v>
      </c>
      <c r="AN153" t="s">
        <v>237</v>
      </c>
    </row>
    <row r="154" spans="9:40" x14ac:dyDescent="0.45">
      <c r="I154" t="s">
        <v>170</v>
      </c>
      <c r="J154" t="s">
        <v>274</v>
      </c>
      <c r="K154">
        <v>0</v>
      </c>
      <c r="L154" t="s">
        <v>159</v>
      </c>
      <c r="N154" t="s">
        <v>198</v>
      </c>
      <c r="O154" t="s">
        <v>274</v>
      </c>
      <c r="P154">
        <v>3.3545261359128418E-3</v>
      </c>
      <c r="Q154" t="s">
        <v>159</v>
      </c>
      <c r="S154" t="s">
        <v>221</v>
      </c>
      <c r="T154" t="s">
        <v>274</v>
      </c>
      <c r="U154">
        <v>4.5054476054944108E-3</v>
      </c>
      <c r="V154" t="s">
        <v>159</v>
      </c>
      <c r="AK154">
        <v>2045</v>
      </c>
      <c r="AL154" t="s">
        <v>262</v>
      </c>
      <c r="AM154">
        <v>0.47239999999999999</v>
      </c>
      <c r="AN154" t="s">
        <v>237</v>
      </c>
    </row>
    <row r="155" spans="9:40" x14ac:dyDescent="0.45">
      <c r="I155" t="s">
        <v>171</v>
      </c>
      <c r="J155" t="s">
        <v>158</v>
      </c>
      <c r="K155">
        <v>1.5140809892791565E-2</v>
      </c>
      <c r="L155" t="s">
        <v>159</v>
      </c>
      <c r="N155" t="s">
        <v>199</v>
      </c>
      <c r="O155" t="s">
        <v>158</v>
      </c>
      <c r="P155">
        <v>2.0827464747988442E-2</v>
      </c>
      <c r="Q155" t="s">
        <v>159</v>
      </c>
      <c r="S155" t="s">
        <v>222</v>
      </c>
      <c r="T155" t="s">
        <v>158</v>
      </c>
      <c r="U155">
        <v>2.5902299553564743E-2</v>
      </c>
      <c r="V155" t="s">
        <v>159</v>
      </c>
      <c r="AK155">
        <v>2046</v>
      </c>
      <c r="AL155" t="s">
        <v>148</v>
      </c>
      <c r="AM155">
        <v>0.34550000000000003</v>
      </c>
      <c r="AN155" t="s">
        <v>237</v>
      </c>
    </row>
    <row r="156" spans="9:40" x14ac:dyDescent="0.45">
      <c r="I156" t="s">
        <v>171</v>
      </c>
      <c r="J156" t="s">
        <v>160</v>
      </c>
      <c r="K156">
        <v>9.9797943051405866E-3</v>
      </c>
      <c r="L156" t="s">
        <v>159</v>
      </c>
      <c r="N156" t="s">
        <v>199</v>
      </c>
      <c r="O156" t="s">
        <v>160</v>
      </c>
      <c r="P156">
        <v>1.8496948833622853E-3</v>
      </c>
      <c r="Q156" t="s">
        <v>159</v>
      </c>
      <c r="S156" t="s">
        <v>222</v>
      </c>
      <c r="T156" t="s">
        <v>160</v>
      </c>
      <c r="U156">
        <v>2.1251701557854414E-3</v>
      </c>
      <c r="V156" t="s">
        <v>159</v>
      </c>
      <c r="AK156">
        <v>2046</v>
      </c>
      <c r="AL156" t="s">
        <v>152</v>
      </c>
      <c r="AM156">
        <v>0.32040000000000002</v>
      </c>
      <c r="AN156" t="s">
        <v>237</v>
      </c>
    </row>
    <row r="157" spans="9:40" x14ac:dyDescent="0.45">
      <c r="I157" t="s">
        <v>171</v>
      </c>
      <c r="J157" t="s">
        <v>161</v>
      </c>
      <c r="K157">
        <v>1.0834905674781594E-2</v>
      </c>
      <c r="L157" t="s">
        <v>159</v>
      </c>
      <c r="N157" t="s">
        <v>199</v>
      </c>
      <c r="O157" t="s">
        <v>161</v>
      </c>
      <c r="P157">
        <v>1.4968768469810986E-3</v>
      </c>
      <c r="Q157" t="s">
        <v>159</v>
      </c>
      <c r="S157" t="s">
        <v>222</v>
      </c>
      <c r="T157" t="s">
        <v>161</v>
      </c>
      <c r="U157">
        <v>1.7596514413696087E-3</v>
      </c>
      <c r="V157" t="s">
        <v>159</v>
      </c>
      <c r="AK157">
        <v>2046</v>
      </c>
      <c r="AL157" t="s">
        <v>154</v>
      </c>
      <c r="AM157">
        <v>0.34294999999999998</v>
      </c>
      <c r="AN157" t="s">
        <v>237</v>
      </c>
    </row>
    <row r="158" spans="9:40" x14ac:dyDescent="0.45">
      <c r="I158" t="s">
        <v>171</v>
      </c>
      <c r="J158" t="s">
        <v>243</v>
      </c>
      <c r="K158">
        <v>6.5837511534581034E-2</v>
      </c>
      <c r="L158" t="s">
        <v>159</v>
      </c>
      <c r="N158" t="s">
        <v>199</v>
      </c>
      <c r="O158" t="s">
        <v>243</v>
      </c>
      <c r="P158">
        <v>1.1384538630120199E-2</v>
      </c>
      <c r="Q158" t="s">
        <v>159</v>
      </c>
      <c r="S158" t="s">
        <v>222</v>
      </c>
      <c r="T158" t="s">
        <v>243</v>
      </c>
      <c r="U158">
        <v>2.6068095315844936E-2</v>
      </c>
      <c r="V158" t="s">
        <v>159</v>
      </c>
      <c r="AK158">
        <v>2046</v>
      </c>
      <c r="AL158" t="s">
        <v>239</v>
      </c>
      <c r="AM158">
        <v>0.3879555555555555</v>
      </c>
      <c r="AN158" t="s">
        <v>237</v>
      </c>
    </row>
    <row r="159" spans="9:40" x14ac:dyDescent="0.45">
      <c r="I159" t="s">
        <v>171</v>
      </c>
      <c r="J159" t="s">
        <v>244</v>
      </c>
      <c r="K159">
        <v>3.8787439604856503E-3</v>
      </c>
      <c r="L159" t="s">
        <v>159</v>
      </c>
      <c r="N159" t="s">
        <v>199</v>
      </c>
      <c r="O159" t="s">
        <v>244</v>
      </c>
      <c r="P159">
        <v>5.5315740802705116E-3</v>
      </c>
      <c r="Q159" t="s">
        <v>159</v>
      </c>
      <c r="S159" t="s">
        <v>222</v>
      </c>
      <c r="T159" t="s">
        <v>244</v>
      </c>
      <c r="U159">
        <v>6.7505701139233976E-3</v>
      </c>
      <c r="V159" t="s">
        <v>159</v>
      </c>
      <c r="AK159">
        <v>2046</v>
      </c>
      <c r="AL159" t="s">
        <v>241</v>
      </c>
      <c r="AM159">
        <v>0.41439999999999999</v>
      </c>
      <c r="AN159" t="s">
        <v>237</v>
      </c>
    </row>
    <row r="160" spans="9:40" x14ac:dyDescent="0.45">
      <c r="I160" t="s">
        <v>171</v>
      </c>
      <c r="J160" t="s">
        <v>264</v>
      </c>
      <c r="K160">
        <v>0</v>
      </c>
      <c r="L160" t="s">
        <v>159</v>
      </c>
      <c r="N160" t="s">
        <v>199</v>
      </c>
      <c r="O160" t="s">
        <v>264</v>
      </c>
      <c r="P160">
        <v>2.8515397092417089E-2</v>
      </c>
      <c r="Q160" t="s">
        <v>159</v>
      </c>
      <c r="S160" t="s">
        <v>222</v>
      </c>
      <c r="T160" t="s">
        <v>264</v>
      </c>
      <c r="U160">
        <v>2.8596485006315245E-2</v>
      </c>
      <c r="V160" t="s">
        <v>159</v>
      </c>
      <c r="AK160">
        <v>2046</v>
      </c>
      <c r="AL160" t="s">
        <v>262</v>
      </c>
      <c r="AM160">
        <v>0.41660000000000003</v>
      </c>
      <c r="AN160" t="s">
        <v>237</v>
      </c>
    </row>
    <row r="161" spans="9:40" x14ac:dyDescent="0.45">
      <c r="I161" t="s">
        <v>171</v>
      </c>
      <c r="J161" t="s">
        <v>162</v>
      </c>
      <c r="K161">
        <v>1.1369072051889969E-2</v>
      </c>
      <c r="L161" t="s">
        <v>159</v>
      </c>
      <c r="N161" t="s">
        <v>199</v>
      </c>
      <c r="O161" t="s">
        <v>162</v>
      </c>
      <c r="P161">
        <v>1.2636537879315833E-2</v>
      </c>
      <c r="Q161" t="s">
        <v>159</v>
      </c>
      <c r="S161" t="s">
        <v>222</v>
      </c>
      <c r="T161" t="s">
        <v>162</v>
      </c>
      <c r="U161">
        <v>1.4416450683343679E-2</v>
      </c>
      <c r="V161" t="s">
        <v>159</v>
      </c>
      <c r="AK161">
        <v>2047</v>
      </c>
      <c r="AL161" t="s">
        <v>148</v>
      </c>
      <c r="AM161">
        <v>0.36795</v>
      </c>
      <c r="AN161" t="s">
        <v>237</v>
      </c>
    </row>
    <row r="162" spans="9:40" x14ac:dyDescent="0.45">
      <c r="I162" t="s">
        <v>171</v>
      </c>
      <c r="J162" t="s">
        <v>163</v>
      </c>
      <c r="K162">
        <v>7.6752028699873017E-3</v>
      </c>
      <c r="L162" t="s">
        <v>159</v>
      </c>
      <c r="N162" t="s">
        <v>199</v>
      </c>
      <c r="O162" t="s">
        <v>163</v>
      </c>
      <c r="P162">
        <v>1.0962994013461857E-3</v>
      </c>
      <c r="Q162" t="s">
        <v>159</v>
      </c>
      <c r="S162" t="s">
        <v>222</v>
      </c>
      <c r="T162" t="s">
        <v>163</v>
      </c>
      <c r="U162">
        <v>1.2312868866929578E-3</v>
      </c>
      <c r="V162" t="s">
        <v>159</v>
      </c>
      <c r="AK162">
        <v>2047</v>
      </c>
      <c r="AL162" t="s">
        <v>152</v>
      </c>
      <c r="AM162">
        <v>0.32069999999999999</v>
      </c>
      <c r="AN162" t="s">
        <v>237</v>
      </c>
    </row>
    <row r="163" spans="9:40" x14ac:dyDescent="0.45">
      <c r="I163" t="s">
        <v>171</v>
      </c>
      <c r="J163" t="s">
        <v>164</v>
      </c>
      <c r="K163">
        <v>8.085848975398777E-3</v>
      </c>
      <c r="L163" t="s">
        <v>159</v>
      </c>
      <c r="N163" t="s">
        <v>199</v>
      </c>
      <c r="O163" t="s">
        <v>164</v>
      </c>
      <c r="P163">
        <v>8.2136954479855725E-4</v>
      </c>
      <c r="Q163" t="s">
        <v>159</v>
      </c>
      <c r="S163" t="s">
        <v>222</v>
      </c>
      <c r="T163" t="s">
        <v>164</v>
      </c>
      <c r="U163">
        <v>1.0815468868844923E-3</v>
      </c>
      <c r="V163" t="s">
        <v>159</v>
      </c>
      <c r="AK163">
        <v>2047</v>
      </c>
      <c r="AL163" t="s">
        <v>154</v>
      </c>
      <c r="AM163">
        <v>0.31764999999999999</v>
      </c>
      <c r="AN163" t="s">
        <v>237</v>
      </c>
    </row>
    <row r="164" spans="9:40" x14ac:dyDescent="0.45">
      <c r="I164" t="s">
        <v>171</v>
      </c>
      <c r="J164" t="s">
        <v>245</v>
      </c>
      <c r="K164">
        <v>4.8244762106436564E-2</v>
      </c>
      <c r="L164" t="s">
        <v>159</v>
      </c>
      <c r="N164" t="s">
        <v>199</v>
      </c>
      <c r="O164" t="s">
        <v>245</v>
      </c>
      <c r="P164">
        <v>7.468732393214288E-3</v>
      </c>
      <c r="Q164" t="s">
        <v>159</v>
      </c>
      <c r="S164" t="s">
        <v>222</v>
      </c>
      <c r="T164" t="s">
        <v>245</v>
      </c>
      <c r="U164">
        <v>1.8878233970771967E-2</v>
      </c>
      <c r="V164" t="s">
        <v>159</v>
      </c>
      <c r="AK164">
        <v>2047</v>
      </c>
      <c r="AL164" t="s">
        <v>239</v>
      </c>
      <c r="AM164">
        <v>0.3822888888888889</v>
      </c>
      <c r="AN164" t="s">
        <v>237</v>
      </c>
    </row>
    <row r="165" spans="9:40" x14ac:dyDescent="0.45">
      <c r="I165" t="s">
        <v>171</v>
      </c>
      <c r="J165" t="s">
        <v>246</v>
      </c>
      <c r="K165">
        <v>3.4271991198088314E-3</v>
      </c>
      <c r="L165" t="s">
        <v>159</v>
      </c>
      <c r="N165" t="s">
        <v>199</v>
      </c>
      <c r="O165" t="s">
        <v>246</v>
      </c>
      <c r="P165">
        <v>4.2558171847185515E-3</v>
      </c>
      <c r="Q165" t="s">
        <v>159</v>
      </c>
      <c r="S165" t="s">
        <v>222</v>
      </c>
      <c r="T165" t="s">
        <v>246</v>
      </c>
      <c r="U165">
        <v>4.3363028788382949E-3</v>
      </c>
      <c r="V165" t="s">
        <v>159</v>
      </c>
      <c r="AK165">
        <v>2047</v>
      </c>
      <c r="AL165" t="s">
        <v>241</v>
      </c>
      <c r="AM165">
        <v>0.4037</v>
      </c>
      <c r="AN165" t="s">
        <v>237</v>
      </c>
    </row>
    <row r="166" spans="9:40" x14ac:dyDescent="0.45">
      <c r="I166" t="s">
        <v>171</v>
      </c>
      <c r="J166" t="s">
        <v>265</v>
      </c>
      <c r="K166">
        <v>0</v>
      </c>
      <c r="L166" t="s">
        <v>159</v>
      </c>
      <c r="N166" t="s">
        <v>199</v>
      </c>
      <c r="O166" t="s">
        <v>265</v>
      </c>
      <c r="P166">
        <v>2.0203410398897666E-2</v>
      </c>
      <c r="Q166" t="s">
        <v>159</v>
      </c>
      <c r="S166" t="s">
        <v>222</v>
      </c>
      <c r="T166" t="s">
        <v>265</v>
      </c>
      <c r="U166">
        <v>1.8406181871735254E-2</v>
      </c>
      <c r="V166" t="s">
        <v>159</v>
      </c>
      <c r="AK166">
        <v>2047</v>
      </c>
      <c r="AL166" t="s">
        <v>262</v>
      </c>
      <c r="AM166">
        <v>0.38879999999999998</v>
      </c>
      <c r="AN166" t="s">
        <v>237</v>
      </c>
    </row>
    <row r="167" spans="9:40" x14ac:dyDescent="0.45">
      <c r="I167" t="s">
        <v>171</v>
      </c>
      <c r="J167" t="s">
        <v>165</v>
      </c>
      <c r="K167">
        <v>9.3516399675305176E-3</v>
      </c>
      <c r="L167" t="s">
        <v>159</v>
      </c>
      <c r="N167" t="s">
        <v>199</v>
      </c>
      <c r="O167" t="s">
        <v>165</v>
      </c>
      <c r="P167">
        <v>6.7972763593133045E-3</v>
      </c>
      <c r="Q167" t="s">
        <v>159</v>
      </c>
      <c r="S167" t="s">
        <v>222</v>
      </c>
      <c r="T167" t="s">
        <v>165</v>
      </c>
      <c r="U167">
        <v>5.219032123532549E-3</v>
      </c>
      <c r="V167" t="s">
        <v>159</v>
      </c>
      <c r="AK167">
        <v>2048</v>
      </c>
      <c r="AL167" t="s">
        <v>148</v>
      </c>
      <c r="AM167">
        <v>0.37495000000000001</v>
      </c>
      <c r="AN167" t="s">
        <v>237</v>
      </c>
    </row>
    <row r="168" spans="9:40" x14ac:dyDescent="0.45">
      <c r="I168" t="s">
        <v>171</v>
      </c>
      <c r="J168" t="s">
        <v>166</v>
      </c>
      <c r="K168">
        <v>6.3555282795481173E-3</v>
      </c>
      <c r="L168" t="s">
        <v>159</v>
      </c>
      <c r="N168" t="s">
        <v>199</v>
      </c>
      <c r="O168" t="s">
        <v>166</v>
      </c>
      <c r="P168">
        <v>3.3250471182530672E-4</v>
      </c>
      <c r="Q168" t="s">
        <v>159</v>
      </c>
      <c r="S168" t="s">
        <v>222</v>
      </c>
      <c r="T168" t="s">
        <v>166</v>
      </c>
      <c r="U168">
        <v>3.2117907404007707E-4</v>
      </c>
      <c r="V168" t="s">
        <v>159</v>
      </c>
      <c r="AK168">
        <v>2048</v>
      </c>
      <c r="AL168" t="s">
        <v>152</v>
      </c>
      <c r="AM168">
        <v>0.37180000000000002</v>
      </c>
      <c r="AN168" t="s">
        <v>237</v>
      </c>
    </row>
    <row r="169" spans="9:40" x14ac:dyDescent="0.45">
      <c r="I169" t="s">
        <v>171</v>
      </c>
      <c r="J169" t="s">
        <v>167</v>
      </c>
      <c r="K169">
        <v>6.6750953629742572E-3</v>
      </c>
      <c r="L169" t="s">
        <v>159</v>
      </c>
      <c r="N169" t="s">
        <v>199</v>
      </c>
      <c r="O169" t="s">
        <v>167</v>
      </c>
      <c r="P169">
        <v>2.6368798651223673E-4</v>
      </c>
      <c r="Q169" t="s">
        <v>159</v>
      </c>
      <c r="S169" t="s">
        <v>222</v>
      </c>
      <c r="T169" t="s">
        <v>167</v>
      </c>
      <c r="U169">
        <v>4.3789940438404481E-4</v>
      </c>
      <c r="V169" t="s">
        <v>159</v>
      </c>
      <c r="AK169">
        <v>2048</v>
      </c>
      <c r="AL169" t="s">
        <v>154</v>
      </c>
      <c r="AM169">
        <v>0.36425000000000002</v>
      </c>
      <c r="AN169" t="s">
        <v>237</v>
      </c>
    </row>
    <row r="170" spans="9:40" x14ac:dyDescent="0.45">
      <c r="I170" t="s">
        <v>171</v>
      </c>
      <c r="J170" t="s">
        <v>247</v>
      </c>
      <c r="K170">
        <v>4.2259101934275879E-2</v>
      </c>
      <c r="L170" t="s">
        <v>159</v>
      </c>
      <c r="N170" t="s">
        <v>199</v>
      </c>
      <c r="O170" t="s">
        <v>247</v>
      </c>
      <c r="P170">
        <v>6.5292652387059207E-3</v>
      </c>
      <c r="Q170" t="s">
        <v>159</v>
      </c>
      <c r="S170" t="s">
        <v>222</v>
      </c>
      <c r="T170" t="s">
        <v>247</v>
      </c>
      <c r="U170">
        <v>1.0847152156181939E-2</v>
      </c>
      <c r="V170" t="s">
        <v>159</v>
      </c>
      <c r="AK170">
        <v>2048</v>
      </c>
      <c r="AL170" t="s">
        <v>239</v>
      </c>
      <c r="AM170">
        <v>0.36182222222222227</v>
      </c>
      <c r="AN170" t="s">
        <v>237</v>
      </c>
    </row>
    <row r="171" spans="9:40" x14ac:dyDescent="0.45">
      <c r="I171" t="s">
        <v>171</v>
      </c>
      <c r="J171" t="s">
        <v>248</v>
      </c>
      <c r="K171">
        <v>2.8358444378476285E-3</v>
      </c>
      <c r="L171" t="s">
        <v>159</v>
      </c>
      <c r="N171" t="s">
        <v>199</v>
      </c>
      <c r="O171" t="s">
        <v>248</v>
      </c>
      <c r="P171">
        <v>3.5305929025867483E-3</v>
      </c>
      <c r="Q171" t="s">
        <v>159</v>
      </c>
      <c r="S171" t="s">
        <v>222</v>
      </c>
      <c r="T171" t="s">
        <v>248</v>
      </c>
      <c r="U171">
        <v>2.1463302047608169E-3</v>
      </c>
      <c r="V171" t="s">
        <v>159</v>
      </c>
      <c r="AK171">
        <v>2048</v>
      </c>
      <c r="AL171" t="s">
        <v>241</v>
      </c>
      <c r="AM171">
        <v>0.42995</v>
      </c>
      <c r="AN171" t="s">
        <v>237</v>
      </c>
    </row>
    <row r="172" spans="9:40" x14ac:dyDescent="0.45">
      <c r="I172" t="s">
        <v>171</v>
      </c>
      <c r="J172" t="s">
        <v>266</v>
      </c>
      <c r="K172">
        <v>0</v>
      </c>
      <c r="L172" t="s">
        <v>159</v>
      </c>
      <c r="N172" t="s">
        <v>199</v>
      </c>
      <c r="O172" t="s">
        <v>266</v>
      </c>
      <c r="P172">
        <v>1.4321416669485007E-2</v>
      </c>
      <c r="Q172" t="s">
        <v>159</v>
      </c>
      <c r="S172" t="s">
        <v>222</v>
      </c>
      <c r="T172" t="s">
        <v>266</v>
      </c>
      <c r="U172">
        <v>8.6675651399562934E-3</v>
      </c>
      <c r="V172" t="s">
        <v>159</v>
      </c>
      <c r="AK172">
        <v>2048</v>
      </c>
      <c r="AL172" t="s">
        <v>262</v>
      </c>
      <c r="AM172">
        <v>0.4592</v>
      </c>
      <c r="AN172" t="s">
        <v>237</v>
      </c>
    </row>
    <row r="173" spans="9:40" x14ac:dyDescent="0.45">
      <c r="I173" t="s">
        <v>171</v>
      </c>
      <c r="J173" t="s">
        <v>249</v>
      </c>
      <c r="K173">
        <v>0.1057591846713679</v>
      </c>
      <c r="L173" t="s">
        <v>159</v>
      </c>
      <c r="N173" t="s">
        <v>199</v>
      </c>
      <c r="O173" t="s">
        <v>249</v>
      </c>
      <c r="P173">
        <v>0.18981509291161797</v>
      </c>
      <c r="Q173" t="s">
        <v>159</v>
      </c>
      <c r="S173" t="s">
        <v>222</v>
      </c>
      <c r="T173" t="s">
        <v>249</v>
      </c>
      <c r="U173">
        <v>0.22342288287822737</v>
      </c>
      <c r="V173" t="s">
        <v>159</v>
      </c>
      <c r="AK173">
        <v>2049</v>
      </c>
      <c r="AL173" t="s">
        <v>148</v>
      </c>
      <c r="AM173">
        <v>0.35485</v>
      </c>
      <c r="AN173" t="s">
        <v>237</v>
      </c>
    </row>
    <row r="174" spans="9:40" x14ac:dyDescent="0.45">
      <c r="I174" t="s">
        <v>171</v>
      </c>
      <c r="J174" t="s">
        <v>250</v>
      </c>
      <c r="K174">
        <v>6.2186344497136212E-2</v>
      </c>
      <c r="L174" t="s">
        <v>159</v>
      </c>
      <c r="N174" t="s">
        <v>199</v>
      </c>
      <c r="O174" t="s">
        <v>250</v>
      </c>
      <c r="P174">
        <v>3.2794796585143039E-2</v>
      </c>
      <c r="Q174" t="s">
        <v>159</v>
      </c>
      <c r="S174" t="s">
        <v>222</v>
      </c>
      <c r="T174" t="s">
        <v>250</v>
      </c>
      <c r="U174">
        <v>2.6960712955232665E-2</v>
      </c>
      <c r="V174" t="s">
        <v>159</v>
      </c>
      <c r="AK174">
        <v>2049</v>
      </c>
      <c r="AL174" t="s">
        <v>152</v>
      </c>
      <c r="AM174">
        <v>0.34150000000000003</v>
      </c>
      <c r="AN174" t="s">
        <v>237</v>
      </c>
    </row>
    <row r="175" spans="9:40" x14ac:dyDescent="0.45">
      <c r="I175" t="s">
        <v>171</v>
      </c>
      <c r="J175" t="s">
        <v>251</v>
      </c>
      <c r="K175">
        <v>6.715570302162216E-2</v>
      </c>
      <c r="L175" t="s">
        <v>159</v>
      </c>
      <c r="N175" t="s">
        <v>199</v>
      </c>
      <c r="O175" t="s">
        <v>251</v>
      </c>
      <c r="P175">
        <v>3.5815006262058892E-2</v>
      </c>
      <c r="Q175" t="s">
        <v>159</v>
      </c>
      <c r="S175" t="s">
        <v>222</v>
      </c>
      <c r="T175" t="s">
        <v>251</v>
      </c>
      <c r="U175">
        <v>2.983094656752475E-2</v>
      </c>
      <c r="V175" t="s">
        <v>159</v>
      </c>
      <c r="AK175">
        <v>2049</v>
      </c>
      <c r="AL175" t="s">
        <v>154</v>
      </c>
      <c r="AM175">
        <v>0.32825000000000004</v>
      </c>
      <c r="AN175" t="s">
        <v>237</v>
      </c>
    </row>
    <row r="176" spans="9:40" x14ac:dyDescent="0.45">
      <c r="I176" t="s">
        <v>171</v>
      </c>
      <c r="J176" t="s">
        <v>252</v>
      </c>
      <c r="K176">
        <v>0.40050662157196248</v>
      </c>
      <c r="L176" t="s">
        <v>159</v>
      </c>
      <c r="N176" t="s">
        <v>199</v>
      </c>
      <c r="O176" t="s">
        <v>252</v>
      </c>
      <c r="P176">
        <v>0.31658040511482693</v>
      </c>
      <c r="Q176" t="s">
        <v>159</v>
      </c>
      <c r="S176" t="s">
        <v>222</v>
      </c>
      <c r="T176" t="s">
        <v>252</v>
      </c>
      <c r="U176">
        <v>0.26664780689208456</v>
      </c>
      <c r="V176" t="s">
        <v>159</v>
      </c>
      <c r="AK176">
        <v>2049</v>
      </c>
      <c r="AL176" t="s">
        <v>239</v>
      </c>
      <c r="AM176">
        <v>0.36226666666666663</v>
      </c>
      <c r="AN176" t="s">
        <v>237</v>
      </c>
    </row>
    <row r="177" spans="9:40" x14ac:dyDescent="0.45">
      <c r="I177" t="s">
        <v>171</v>
      </c>
      <c r="J177" t="s">
        <v>253</v>
      </c>
      <c r="K177">
        <v>1.0285545167897991E-2</v>
      </c>
      <c r="L177" t="s">
        <v>159</v>
      </c>
      <c r="N177" t="s">
        <v>199</v>
      </c>
      <c r="O177" t="s">
        <v>253</v>
      </c>
      <c r="P177">
        <v>4.7536979093055376E-2</v>
      </c>
      <c r="Q177" t="s">
        <v>159</v>
      </c>
      <c r="S177" t="s">
        <v>222</v>
      </c>
      <c r="T177" t="s">
        <v>253</v>
      </c>
      <c r="U177">
        <v>3.7353732799617713E-2</v>
      </c>
      <c r="V177" t="s">
        <v>159</v>
      </c>
      <c r="AK177">
        <v>2049</v>
      </c>
      <c r="AL177" t="s">
        <v>241</v>
      </c>
      <c r="AM177">
        <v>0.40864999999999996</v>
      </c>
      <c r="AN177" t="s">
        <v>237</v>
      </c>
    </row>
    <row r="178" spans="9:40" x14ac:dyDescent="0.45">
      <c r="I178" t="s">
        <v>171</v>
      </c>
      <c r="J178" t="s">
        <v>267</v>
      </c>
      <c r="K178">
        <v>0</v>
      </c>
      <c r="L178" t="s">
        <v>159</v>
      </c>
      <c r="N178" t="s">
        <v>199</v>
      </c>
      <c r="O178" t="s">
        <v>267</v>
      </c>
      <c r="P178">
        <v>0.18285799980493914</v>
      </c>
      <c r="Q178" t="s">
        <v>159</v>
      </c>
      <c r="S178" t="s">
        <v>222</v>
      </c>
      <c r="T178" t="s">
        <v>267</v>
      </c>
      <c r="U178">
        <v>0.18135062771147847</v>
      </c>
      <c r="V178" t="s">
        <v>159</v>
      </c>
      <c r="AK178">
        <v>2049</v>
      </c>
      <c r="AL178" t="s">
        <v>262</v>
      </c>
      <c r="AM178">
        <v>0.44879999999999998</v>
      </c>
      <c r="AN178" t="s">
        <v>237</v>
      </c>
    </row>
    <row r="179" spans="9:40" x14ac:dyDescent="0.45">
      <c r="I179" t="s">
        <v>171</v>
      </c>
      <c r="J179" t="s">
        <v>254</v>
      </c>
      <c r="K179">
        <v>1.3931256329801897E-2</v>
      </c>
      <c r="L179" t="s">
        <v>159</v>
      </c>
      <c r="N179" t="s">
        <v>199</v>
      </c>
      <c r="O179" t="s">
        <v>254</v>
      </c>
      <c r="P179">
        <v>7.9235321947266086E-3</v>
      </c>
      <c r="Q179" t="s">
        <v>159</v>
      </c>
      <c r="S179" t="s">
        <v>222</v>
      </c>
      <c r="T179" t="s">
        <v>254</v>
      </c>
      <c r="U179">
        <v>8.9250220454407114E-3</v>
      </c>
      <c r="V179" t="s">
        <v>159</v>
      </c>
      <c r="AK179">
        <v>2050</v>
      </c>
      <c r="AL179" t="s">
        <v>148</v>
      </c>
      <c r="AM179">
        <v>0.38739999999999997</v>
      </c>
      <c r="AN179" t="s">
        <v>237</v>
      </c>
    </row>
    <row r="180" spans="9:40" x14ac:dyDescent="0.45">
      <c r="I180" t="s">
        <v>171</v>
      </c>
      <c r="J180" t="s">
        <v>255</v>
      </c>
      <c r="K180">
        <v>7.4039142756817293E-3</v>
      </c>
      <c r="L180" t="s">
        <v>159</v>
      </c>
      <c r="N180" t="s">
        <v>199</v>
      </c>
      <c r="O180" t="s">
        <v>255</v>
      </c>
      <c r="P180">
        <v>6.9810822499568952E-4</v>
      </c>
      <c r="Q180" t="s">
        <v>159</v>
      </c>
      <c r="S180" t="s">
        <v>222</v>
      </c>
      <c r="T180" t="s">
        <v>255</v>
      </c>
      <c r="U180">
        <v>8.0327504681763158E-4</v>
      </c>
      <c r="V180" t="s">
        <v>159</v>
      </c>
      <c r="AK180">
        <v>2050</v>
      </c>
      <c r="AL180" t="s">
        <v>152</v>
      </c>
      <c r="AM180">
        <v>0.35830000000000001</v>
      </c>
      <c r="AN180" t="s">
        <v>237</v>
      </c>
    </row>
    <row r="181" spans="9:40" x14ac:dyDescent="0.45">
      <c r="I181" t="s">
        <v>171</v>
      </c>
      <c r="J181" t="s">
        <v>256</v>
      </c>
      <c r="K181">
        <v>7.7223879289030316E-3</v>
      </c>
      <c r="L181" t="s">
        <v>159</v>
      </c>
      <c r="N181" t="s">
        <v>199</v>
      </c>
      <c r="O181" t="s">
        <v>256</v>
      </c>
      <c r="P181">
        <v>5.727286848315349E-4</v>
      </c>
      <c r="Q181" t="s">
        <v>159</v>
      </c>
      <c r="S181" t="s">
        <v>222</v>
      </c>
      <c r="T181" t="s">
        <v>256</v>
      </c>
      <c r="U181">
        <v>7.0708221208831061E-4</v>
      </c>
      <c r="V181" t="s">
        <v>159</v>
      </c>
      <c r="AK181">
        <v>2050</v>
      </c>
      <c r="AL181" t="s">
        <v>154</v>
      </c>
      <c r="AM181">
        <v>0.33645000000000003</v>
      </c>
      <c r="AN181" t="s">
        <v>237</v>
      </c>
    </row>
    <row r="182" spans="9:40" x14ac:dyDescent="0.45">
      <c r="I182" t="s">
        <v>171</v>
      </c>
      <c r="J182" t="s">
        <v>257</v>
      </c>
      <c r="K182">
        <v>4.7954936001817577E-2</v>
      </c>
      <c r="L182" t="s">
        <v>159</v>
      </c>
      <c r="N182" t="s">
        <v>199</v>
      </c>
      <c r="O182" t="s">
        <v>257</v>
      </c>
      <c r="P182">
        <v>6.3578523138431041E-3</v>
      </c>
      <c r="Q182" t="s">
        <v>159</v>
      </c>
      <c r="S182" t="s">
        <v>222</v>
      </c>
      <c r="T182" t="s">
        <v>257</v>
      </c>
      <c r="U182">
        <v>1.2182394090622517E-2</v>
      </c>
      <c r="V182" t="s">
        <v>159</v>
      </c>
      <c r="AK182">
        <v>2050</v>
      </c>
      <c r="AL182" t="s">
        <v>239</v>
      </c>
      <c r="AM182">
        <v>0.37592222222222227</v>
      </c>
      <c r="AN182" t="s">
        <v>237</v>
      </c>
    </row>
    <row r="183" spans="9:40" x14ac:dyDescent="0.45">
      <c r="I183" t="s">
        <v>171</v>
      </c>
      <c r="J183" t="s">
        <v>258</v>
      </c>
      <c r="K183">
        <v>1.1493003414537368E-3</v>
      </c>
      <c r="L183" t="s">
        <v>159</v>
      </c>
      <c r="N183" t="s">
        <v>199</v>
      </c>
      <c r="O183" t="s">
        <v>258</v>
      </c>
      <c r="P183">
        <v>2.4842798019690353E-3</v>
      </c>
      <c r="Q183" t="s">
        <v>159</v>
      </c>
      <c r="S183" t="s">
        <v>222</v>
      </c>
      <c r="T183" t="s">
        <v>258</v>
      </c>
      <c r="U183">
        <v>2.7234842050822801E-3</v>
      </c>
      <c r="V183" t="s">
        <v>159</v>
      </c>
      <c r="AK183">
        <v>2050</v>
      </c>
      <c r="AL183" t="s">
        <v>241</v>
      </c>
      <c r="AM183">
        <v>0.40659999999999996</v>
      </c>
      <c r="AN183" t="s">
        <v>237</v>
      </c>
    </row>
    <row r="184" spans="9:40" x14ac:dyDescent="0.45">
      <c r="I184" t="s">
        <v>171</v>
      </c>
      <c r="J184" t="s">
        <v>268</v>
      </c>
      <c r="K184">
        <v>0</v>
      </c>
      <c r="L184" t="s">
        <v>159</v>
      </c>
      <c r="N184" t="s">
        <v>199</v>
      </c>
      <c r="O184" t="s">
        <v>268</v>
      </c>
      <c r="P184">
        <v>1.303262489573225E-2</v>
      </c>
      <c r="Q184" t="s">
        <v>159</v>
      </c>
      <c r="S184" t="s">
        <v>222</v>
      </c>
      <c r="T184" t="s">
        <v>268</v>
      </c>
      <c r="U184">
        <v>1.2601813360709839E-2</v>
      </c>
      <c r="V184" t="s">
        <v>159</v>
      </c>
      <c r="AK184">
        <v>2050</v>
      </c>
      <c r="AL184" t="s">
        <v>262</v>
      </c>
      <c r="AM184">
        <v>0.38469999999999999</v>
      </c>
      <c r="AN184" t="s">
        <v>237</v>
      </c>
    </row>
    <row r="185" spans="9:40" x14ac:dyDescent="0.45">
      <c r="I185" t="s">
        <v>171</v>
      </c>
      <c r="J185" t="s">
        <v>269</v>
      </c>
      <c r="K185">
        <v>3.8527417112686124E-3</v>
      </c>
      <c r="L185" t="s">
        <v>159</v>
      </c>
      <c r="N185" t="s">
        <v>199</v>
      </c>
      <c r="O185" t="s">
        <v>269</v>
      </c>
      <c r="P185">
        <v>5.0113192610511375E-3</v>
      </c>
      <c r="Q185" t="s">
        <v>159</v>
      </c>
      <c r="S185" t="s">
        <v>222</v>
      </c>
      <c r="T185" t="s">
        <v>269</v>
      </c>
      <c r="U185">
        <v>6.3422468524305178E-3</v>
      </c>
      <c r="V185" t="s">
        <v>159</v>
      </c>
    </row>
    <row r="186" spans="9:40" x14ac:dyDescent="0.45">
      <c r="I186" t="s">
        <v>171</v>
      </c>
      <c r="J186" t="s">
        <v>270</v>
      </c>
      <c r="K186">
        <v>2.3412905224208451E-3</v>
      </c>
      <c r="L186" t="s">
        <v>159</v>
      </c>
      <c r="N186" t="s">
        <v>199</v>
      </c>
      <c r="O186" t="s">
        <v>270</v>
      </c>
      <c r="P186">
        <v>5.3399618036702482E-4</v>
      </c>
      <c r="Q186" t="s">
        <v>159</v>
      </c>
      <c r="S186" t="s">
        <v>222</v>
      </c>
      <c r="T186" t="s">
        <v>270</v>
      </c>
      <c r="U186">
        <v>5.7138959530818063E-4</v>
      </c>
      <c r="V186" t="s">
        <v>159</v>
      </c>
    </row>
    <row r="187" spans="9:40" x14ac:dyDescent="0.45">
      <c r="I187" t="s">
        <v>171</v>
      </c>
      <c r="J187" t="s">
        <v>271</v>
      </c>
      <c r="K187">
        <v>2.3322354288475523E-3</v>
      </c>
      <c r="L187" t="s">
        <v>159</v>
      </c>
      <c r="N187" t="s">
        <v>199</v>
      </c>
      <c r="O187" t="s">
        <v>271</v>
      </c>
      <c r="P187">
        <v>4.9551089195360484E-4</v>
      </c>
      <c r="Q187" t="s">
        <v>159</v>
      </c>
      <c r="S187" t="s">
        <v>222</v>
      </c>
      <c r="T187" t="s">
        <v>271</v>
      </c>
      <c r="U187">
        <v>5.0084151086286538E-4</v>
      </c>
      <c r="V187" t="s">
        <v>159</v>
      </c>
    </row>
    <row r="188" spans="9:40" x14ac:dyDescent="0.45">
      <c r="I188" t="s">
        <v>171</v>
      </c>
      <c r="J188" t="s">
        <v>272</v>
      </c>
      <c r="K188">
        <v>1.4321678558960969E-2</v>
      </c>
      <c r="L188" t="s">
        <v>159</v>
      </c>
      <c r="N188" t="s">
        <v>199</v>
      </c>
      <c r="O188" t="s">
        <v>272</v>
      </c>
      <c r="P188">
        <v>3.0076118522045208E-3</v>
      </c>
      <c r="Q188" t="s">
        <v>159</v>
      </c>
      <c r="S188" t="s">
        <v>222</v>
      </c>
      <c r="T188" t="s">
        <v>272</v>
      </c>
      <c r="U188">
        <v>5.3827864617358532E-3</v>
      </c>
      <c r="V188" t="s">
        <v>159</v>
      </c>
    </row>
    <row r="189" spans="9:40" x14ac:dyDescent="0.45">
      <c r="I189" t="s">
        <v>171</v>
      </c>
      <c r="J189" t="s">
        <v>273</v>
      </c>
      <c r="K189">
        <v>1.1457994973755696E-3</v>
      </c>
      <c r="L189" t="s">
        <v>159</v>
      </c>
      <c r="N189" t="s">
        <v>199</v>
      </c>
      <c r="O189" t="s">
        <v>273</v>
      </c>
      <c r="P189">
        <v>1.121697213536784E-3</v>
      </c>
      <c r="Q189" t="s">
        <v>159</v>
      </c>
      <c r="S189" t="s">
        <v>222</v>
      </c>
      <c r="T189" t="s">
        <v>273</v>
      </c>
      <c r="U189">
        <v>1.1720090382343652E-3</v>
      </c>
      <c r="V189" t="s">
        <v>159</v>
      </c>
    </row>
    <row r="190" spans="9:40" x14ac:dyDescent="0.45">
      <c r="I190" t="s">
        <v>171</v>
      </c>
      <c r="J190" t="s">
        <v>274</v>
      </c>
      <c r="K190">
        <v>0</v>
      </c>
      <c r="L190" t="s">
        <v>159</v>
      </c>
      <c r="N190" t="s">
        <v>199</v>
      </c>
      <c r="O190" t="s">
        <v>274</v>
      </c>
      <c r="P190">
        <v>5.4980017612867296E-3</v>
      </c>
      <c r="Q190" t="s">
        <v>159</v>
      </c>
      <c r="S190" t="s">
        <v>222</v>
      </c>
      <c r="T190" t="s">
        <v>274</v>
      </c>
      <c r="U190">
        <v>5.3295129085770693E-3</v>
      </c>
      <c r="V190" t="s">
        <v>159</v>
      </c>
    </row>
    <row r="191" spans="9:40" x14ac:dyDescent="0.45">
      <c r="I191" t="s">
        <v>172</v>
      </c>
      <c r="J191" t="s">
        <v>158</v>
      </c>
      <c r="K191">
        <v>1.6227505533259579E-2</v>
      </c>
      <c r="L191" t="s">
        <v>159</v>
      </c>
      <c r="N191" t="s">
        <v>200</v>
      </c>
      <c r="O191" t="s">
        <v>158</v>
      </c>
      <c r="P191">
        <v>1.8503274126353528E-2</v>
      </c>
      <c r="Q191" t="s">
        <v>159</v>
      </c>
      <c r="S191" t="s">
        <v>223</v>
      </c>
      <c r="T191" t="s">
        <v>158</v>
      </c>
      <c r="U191">
        <v>4.2376288908180515E-2</v>
      </c>
      <c r="V191" t="s">
        <v>159</v>
      </c>
    </row>
    <row r="192" spans="9:40" x14ac:dyDescent="0.45">
      <c r="I192" t="s">
        <v>172</v>
      </c>
      <c r="J192" t="s">
        <v>160</v>
      </c>
      <c r="K192">
        <v>1.0681603504076719E-2</v>
      </c>
      <c r="L192" t="s">
        <v>159</v>
      </c>
      <c r="N192" t="s">
        <v>200</v>
      </c>
      <c r="O192" t="s">
        <v>160</v>
      </c>
      <c r="P192">
        <v>1.2448438715298971E-3</v>
      </c>
      <c r="Q192" t="s">
        <v>159</v>
      </c>
      <c r="S192" t="s">
        <v>223</v>
      </c>
      <c r="T192" t="s">
        <v>160</v>
      </c>
      <c r="U192">
        <v>4.5089955980091674E-3</v>
      </c>
      <c r="V192" t="s">
        <v>159</v>
      </c>
    </row>
    <row r="193" spans="9:22" x14ac:dyDescent="0.45">
      <c r="I193" t="s">
        <v>172</v>
      </c>
      <c r="J193" t="s">
        <v>161</v>
      </c>
      <c r="K193">
        <v>1.1597627553457531E-2</v>
      </c>
      <c r="L193" t="s">
        <v>159</v>
      </c>
      <c r="N193" t="s">
        <v>200</v>
      </c>
      <c r="O193" t="s">
        <v>161</v>
      </c>
      <c r="P193">
        <v>1.1580078667219676E-3</v>
      </c>
      <c r="Q193" t="s">
        <v>159</v>
      </c>
      <c r="S193" t="s">
        <v>223</v>
      </c>
      <c r="T193" t="s">
        <v>161</v>
      </c>
      <c r="U193">
        <v>4.3188548021262626E-3</v>
      </c>
      <c r="V193" t="s">
        <v>159</v>
      </c>
    </row>
    <row r="194" spans="9:22" x14ac:dyDescent="0.45">
      <c r="I194" t="s">
        <v>172</v>
      </c>
      <c r="J194" t="s">
        <v>243</v>
      </c>
      <c r="K194">
        <v>7.3252294778587149E-2</v>
      </c>
      <c r="L194" t="s">
        <v>159</v>
      </c>
      <c r="N194" t="s">
        <v>200</v>
      </c>
      <c r="O194" t="s">
        <v>243</v>
      </c>
      <c r="P194">
        <v>5.1275354178255718E-3</v>
      </c>
      <c r="Q194" t="s">
        <v>159</v>
      </c>
      <c r="S194" t="s">
        <v>223</v>
      </c>
      <c r="T194" t="s">
        <v>243</v>
      </c>
      <c r="U194">
        <v>2.9711970722924051E-2</v>
      </c>
      <c r="V194" t="s">
        <v>159</v>
      </c>
    </row>
    <row r="195" spans="9:22" x14ac:dyDescent="0.45">
      <c r="I195" t="s">
        <v>172</v>
      </c>
      <c r="J195" t="s">
        <v>244</v>
      </c>
      <c r="K195">
        <v>5.0554727808430977E-3</v>
      </c>
      <c r="L195" t="s">
        <v>159</v>
      </c>
      <c r="N195" t="s">
        <v>200</v>
      </c>
      <c r="O195" t="s">
        <v>244</v>
      </c>
      <c r="P195">
        <v>1.2565462178120647E-3</v>
      </c>
      <c r="Q195" t="s">
        <v>159</v>
      </c>
      <c r="S195" t="s">
        <v>223</v>
      </c>
      <c r="T195" t="s">
        <v>244</v>
      </c>
      <c r="U195">
        <v>5.5903395252499986E-3</v>
      </c>
      <c r="V195" t="s">
        <v>159</v>
      </c>
    </row>
    <row r="196" spans="9:22" x14ac:dyDescent="0.45">
      <c r="I196" t="s">
        <v>172</v>
      </c>
      <c r="J196" t="s">
        <v>264</v>
      </c>
      <c r="K196">
        <v>0</v>
      </c>
      <c r="L196" t="s">
        <v>159</v>
      </c>
      <c r="N196" t="s">
        <v>200</v>
      </c>
      <c r="O196" t="s">
        <v>264</v>
      </c>
      <c r="P196">
        <v>2.2112659288940923E-2</v>
      </c>
      <c r="Q196" t="s">
        <v>159</v>
      </c>
      <c r="S196" t="s">
        <v>223</v>
      </c>
      <c r="T196" t="s">
        <v>264</v>
      </c>
      <c r="U196">
        <v>3.0556270956686799E-2</v>
      </c>
      <c r="V196" t="s">
        <v>159</v>
      </c>
    </row>
    <row r="197" spans="9:22" x14ac:dyDescent="0.45">
      <c r="I197" t="s">
        <v>172</v>
      </c>
      <c r="J197" t="s">
        <v>162</v>
      </c>
      <c r="K197">
        <v>1.2436609538603375E-2</v>
      </c>
      <c r="L197" t="s">
        <v>159</v>
      </c>
      <c r="N197" t="s">
        <v>200</v>
      </c>
      <c r="O197" t="s">
        <v>162</v>
      </c>
      <c r="P197">
        <v>1.3278492881628893E-2</v>
      </c>
      <c r="Q197" t="s">
        <v>159</v>
      </c>
      <c r="S197" t="s">
        <v>223</v>
      </c>
      <c r="T197" t="s">
        <v>162</v>
      </c>
      <c r="U197">
        <v>2.3212150637141413E-2</v>
      </c>
      <c r="V197" t="s">
        <v>159</v>
      </c>
    </row>
    <row r="198" spans="9:22" x14ac:dyDescent="0.45">
      <c r="I198" t="s">
        <v>172</v>
      </c>
      <c r="J198" t="s">
        <v>163</v>
      </c>
      <c r="K198">
        <v>8.3228885169988314E-3</v>
      </c>
      <c r="L198" t="s">
        <v>159</v>
      </c>
      <c r="N198" t="s">
        <v>200</v>
      </c>
      <c r="O198" t="s">
        <v>163</v>
      </c>
      <c r="P198">
        <v>8.1309498273671199E-4</v>
      </c>
      <c r="Q198" t="s">
        <v>159</v>
      </c>
      <c r="S198" t="s">
        <v>223</v>
      </c>
      <c r="T198" t="s">
        <v>163</v>
      </c>
      <c r="U198">
        <v>2.4969618252365412E-3</v>
      </c>
      <c r="V198" t="s">
        <v>159</v>
      </c>
    </row>
    <row r="199" spans="9:22" x14ac:dyDescent="0.45">
      <c r="I199" t="s">
        <v>172</v>
      </c>
      <c r="J199" t="s">
        <v>164</v>
      </c>
      <c r="K199">
        <v>8.7060603885844353E-3</v>
      </c>
      <c r="L199" t="s">
        <v>159</v>
      </c>
      <c r="N199" t="s">
        <v>200</v>
      </c>
      <c r="O199" t="s">
        <v>164</v>
      </c>
      <c r="P199">
        <v>6.0765822123158488E-4</v>
      </c>
      <c r="Q199" t="s">
        <v>159</v>
      </c>
      <c r="S199" t="s">
        <v>223</v>
      </c>
      <c r="T199" t="s">
        <v>164</v>
      </c>
      <c r="U199">
        <v>2.4701590468562992E-3</v>
      </c>
      <c r="V199" t="s">
        <v>159</v>
      </c>
    </row>
    <row r="200" spans="9:22" x14ac:dyDescent="0.45">
      <c r="I200" t="s">
        <v>172</v>
      </c>
      <c r="J200" t="s">
        <v>245</v>
      </c>
      <c r="K200">
        <v>5.3942002306309092E-2</v>
      </c>
      <c r="L200" t="s">
        <v>159</v>
      </c>
      <c r="N200" t="s">
        <v>200</v>
      </c>
      <c r="O200" t="s">
        <v>245</v>
      </c>
      <c r="P200">
        <v>2.4932962881740995E-3</v>
      </c>
      <c r="Q200" t="s">
        <v>159</v>
      </c>
      <c r="S200" t="s">
        <v>223</v>
      </c>
      <c r="T200" t="s">
        <v>245</v>
      </c>
      <c r="U200">
        <v>1.5464628647860823E-2</v>
      </c>
      <c r="V200" t="s">
        <v>159</v>
      </c>
    </row>
    <row r="201" spans="9:22" x14ac:dyDescent="0.45">
      <c r="I201" t="s">
        <v>172</v>
      </c>
      <c r="J201" t="s">
        <v>246</v>
      </c>
      <c r="K201">
        <v>3.9255465993539825E-3</v>
      </c>
      <c r="L201" t="s">
        <v>159</v>
      </c>
      <c r="N201" t="s">
        <v>200</v>
      </c>
      <c r="O201" t="s">
        <v>246</v>
      </c>
      <c r="P201">
        <v>1.0118049683019187E-3</v>
      </c>
      <c r="Q201" t="s">
        <v>159</v>
      </c>
      <c r="S201" t="s">
        <v>223</v>
      </c>
      <c r="T201" t="s">
        <v>246</v>
      </c>
      <c r="U201">
        <v>2.9261817369125981E-3</v>
      </c>
      <c r="V201" t="s">
        <v>159</v>
      </c>
    </row>
    <row r="202" spans="9:22" x14ac:dyDescent="0.45">
      <c r="I202" t="s">
        <v>172</v>
      </c>
      <c r="J202" t="s">
        <v>265</v>
      </c>
      <c r="K202">
        <v>0</v>
      </c>
      <c r="L202" t="s">
        <v>159</v>
      </c>
      <c r="N202" t="s">
        <v>200</v>
      </c>
      <c r="O202" t="s">
        <v>265</v>
      </c>
      <c r="P202">
        <v>1.8636677847222755E-2</v>
      </c>
      <c r="Q202" t="s">
        <v>159</v>
      </c>
      <c r="S202" t="s">
        <v>223</v>
      </c>
      <c r="T202" t="s">
        <v>265</v>
      </c>
      <c r="U202">
        <v>1.7626433664847736E-2</v>
      </c>
      <c r="V202" t="s">
        <v>159</v>
      </c>
    </row>
    <row r="203" spans="9:22" x14ac:dyDescent="0.45">
      <c r="I203" t="s">
        <v>172</v>
      </c>
      <c r="J203" t="s">
        <v>165</v>
      </c>
      <c r="K203">
        <v>7.5708350147204338E-3</v>
      </c>
      <c r="L203" t="s">
        <v>159</v>
      </c>
      <c r="N203" t="s">
        <v>200</v>
      </c>
      <c r="O203" t="s">
        <v>165</v>
      </c>
      <c r="P203">
        <v>1.2635711727725308E-2</v>
      </c>
      <c r="Q203" t="s">
        <v>159</v>
      </c>
      <c r="S203" t="s">
        <v>223</v>
      </c>
      <c r="T203" t="s">
        <v>165</v>
      </c>
      <c r="U203">
        <v>8.0253808037245283E-3</v>
      </c>
      <c r="V203" t="s">
        <v>159</v>
      </c>
    </row>
    <row r="204" spans="9:22" x14ac:dyDescent="0.45">
      <c r="I204" t="s">
        <v>172</v>
      </c>
      <c r="J204" t="s">
        <v>166</v>
      </c>
      <c r="K204">
        <v>6.0089952446221234E-3</v>
      </c>
      <c r="L204" t="s">
        <v>159</v>
      </c>
      <c r="N204" t="s">
        <v>200</v>
      </c>
      <c r="O204" t="s">
        <v>166</v>
      </c>
      <c r="P204">
        <v>5.6405589815326838E-4</v>
      </c>
      <c r="Q204" t="s">
        <v>159</v>
      </c>
      <c r="S204" t="s">
        <v>223</v>
      </c>
      <c r="T204" t="s">
        <v>166</v>
      </c>
      <c r="U204">
        <v>3.8806413144404698E-4</v>
      </c>
      <c r="V204" t="s">
        <v>159</v>
      </c>
    </row>
    <row r="205" spans="9:22" x14ac:dyDescent="0.45">
      <c r="I205" t="s">
        <v>172</v>
      </c>
      <c r="J205" t="s">
        <v>167</v>
      </c>
      <c r="K205">
        <v>6.7353075301871583E-3</v>
      </c>
      <c r="L205" t="s">
        <v>159</v>
      </c>
      <c r="N205" t="s">
        <v>200</v>
      </c>
      <c r="O205" t="s">
        <v>167</v>
      </c>
      <c r="P205">
        <v>3.8964885626131818E-4</v>
      </c>
      <c r="Q205" t="s">
        <v>159</v>
      </c>
      <c r="S205" t="s">
        <v>223</v>
      </c>
      <c r="T205" t="s">
        <v>167</v>
      </c>
      <c r="U205">
        <v>3.4014878517844355E-4</v>
      </c>
      <c r="V205" t="s">
        <v>159</v>
      </c>
    </row>
    <row r="206" spans="9:22" x14ac:dyDescent="0.45">
      <c r="I206" t="s">
        <v>172</v>
      </c>
      <c r="J206" t="s">
        <v>247</v>
      </c>
      <c r="K206">
        <v>4.6040816676631381E-2</v>
      </c>
      <c r="L206" t="s">
        <v>159</v>
      </c>
      <c r="N206" t="s">
        <v>200</v>
      </c>
      <c r="O206" t="s">
        <v>247</v>
      </c>
      <c r="P206">
        <v>2.1460969690466798E-3</v>
      </c>
      <c r="Q206" t="s">
        <v>159</v>
      </c>
      <c r="S206" t="s">
        <v>223</v>
      </c>
      <c r="T206" t="s">
        <v>247</v>
      </c>
      <c r="U206">
        <v>3.497052932420865E-3</v>
      </c>
      <c r="V206" t="s">
        <v>159</v>
      </c>
    </row>
    <row r="207" spans="9:22" x14ac:dyDescent="0.45">
      <c r="I207" t="s">
        <v>172</v>
      </c>
      <c r="J207" t="s">
        <v>248</v>
      </c>
      <c r="K207">
        <v>3.3713564105865568E-3</v>
      </c>
      <c r="L207" t="s">
        <v>159</v>
      </c>
      <c r="N207" t="s">
        <v>200</v>
      </c>
      <c r="O207" t="s">
        <v>248</v>
      </c>
      <c r="P207">
        <v>1.6817455550045897E-3</v>
      </c>
      <c r="Q207" t="s">
        <v>159</v>
      </c>
      <c r="S207" t="s">
        <v>223</v>
      </c>
      <c r="T207" t="s">
        <v>248</v>
      </c>
      <c r="U207">
        <v>1.0974244953235147E-3</v>
      </c>
      <c r="V207" t="s">
        <v>159</v>
      </c>
    </row>
    <row r="208" spans="9:22" x14ac:dyDescent="0.45">
      <c r="I208" t="s">
        <v>172</v>
      </c>
      <c r="J208" t="s">
        <v>266</v>
      </c>
      <c r="K208">
        <v>0</v>
      </c>
      <c r="L208" t="s">
        <v>159</v>
      </c>
      <c r="N208" t="s">
        <v>200</v>
      </c>
      <c r="O208" t="s">
        <v>266</v>
      </c>
      <c r="P208">
        <v>1.9819474777354025E-2</v>
      </c>
      <c r="Q208" t="s">
        <v>159</v>
      </c>
      <c r="S208" t="s">
        <v>223</v>
      </c>
      <c r="T208" t="s">
        <v>266</v>
      </c>
      <c r="U208">
        <v>7.1087297277794941E-3</v>
      </c>
      <c r="V208" t="s">
        <v>159</v>
      </c>
    </row>
    <row r="209" spans="9:22" x14ac:dyDescent="0.45">
      <c r="I209" t="s">
        <v>172</v>
      </c>
      <c r="J209" t="s">
        <v>249</v>
      </c>
      <c r="K209">
        <v>9.5916628543269697E-2</v>
      </c>
      <c r="L209" t="s">
        <v>159</v>
      </c>
      <c r="N209" t="s">
        <v>200</v>
      </c>
      <c r="O209" t="s">
        <v>249</v>
      </c>
      <c r="P209">
        <v>0.22091952326383588</v>
      </c>
      <c r="Q209" t="s">
        <v>159</v>
      </c>
      <c r="S209" t="s">
        <v>223</v>
      </c>
      <c r="T209" t="s">
        <v>249</v>
      </c>
      <c r="U209">
        <v>0.26669310637990862</v>
      </c>
      <c r="V209" t="s">
        <v>159</v>
      </c>
    </row>
    <row r="210" spans="9:22" x14ac:dyDescent="0.45">
      <c r="I210" t="s">
        <v>172</v>
      </c>
      <c r="J210" t="s">
        <v>250</v>
      </c>
      <c r="K210">
        <v>6.0527418506101105E-2</v>
      </c>
      <c r="L210" t="s">
        <v>159</v>
      </c>
      <c r="N210" t="s">
        <v>200</v>
      </c>
      <c r="O210" t="s">
        <v>250</v>
      </c>
      <c r="P210">
        <v>3.5203544026493359E-2</v>
      </c>
      <c r="Q210" t="s">
        <v>159</v>
      </c>
      <c r="S210" t="s">
        <v>223</v>
      </c>
      <c r="T210" t="s">
        <v>250</v>
      </c>
      <c r="U210">
        <v>2.4820899311852284E-2</v>
      </c>
      <c r="V210" t="s">
        <v>159</v>
      </c>
    </row>
    <row r="211" spans="9:22" x14ac:dyDescent="0.45">
      <c r="I211" t="s">
        <v>172</v>
      </c>
      <c r="J211" t="s">
        <v>251</v>
      </c>
      <c r="K211">
        <v>6.782651355078588E-2</v>
      </c>
      <c r="L211" t="s">
        <v>159</v>
      </c>
      <c r="N211" t="s">
        <v>200</v>
      </c>
      <c r="O211" t="s">
        <v>251</v>
      </c>
      <c r="P211">
        <v>3.5809194681029992E-2</v>
      </c>
      <c r="Q211" t="s">
        <v>159</v>
      </c>
      <c r="S211" t="s">
        <v>223</v>
      </c>
      <c r="T211" t="s">
        <v>251</v>
      </c>
      <c r="U211">
        <v>2.435777806626211E-2</v>
      </c>
      <c r="V211" t="s">
        <v>159</v>
      </c>
    </row>
    <row r="212" spans="9:22" x14ac:dyDescent="0.45">
      <c r="I212" t="s">
        <v>172</v>
      </c>
      <c r="J212" t="s">
        <v>252</v>
      </c>
      <c r="K212">
        <v>0.39094017796190589</v>
      </c>
      <c r="L212" t="s">
        <v>159</v>
      </c>
      <c r="N212" t="s">
        <v>200</v>
      </c>
      <c r="O212" t="s">
        <v>252</v>
      </c>
      <c r="P212">
        <v>0.26158163782814897</v>
      </c>
      <c r="Q212" t="s">
        <v>159</v>
      </c>
      <c r="S212" t="s">
        <v>223</v>
      </c>
      <c r="T212" t="s">
        <v>252</v>
      </c>
      <c r="U212">
        <v>0.18885770571381444</v>
      </c>
      <c r="V212" t="s">
        <v>159</v>
      </c>
    </row>
    <row r="213" spans="9:22" x14ac:dyDescent="0.45">
      <c r="I213" t="s">
        <v>172</v>
      </c>
      <c r="J213" t="s">
        <v>253</v>
      </c>
      <c r="K213">
        <v>4.486436425140114E-3</v>
      </c>
      <c r="L213" t="s">
        <v>159</v>
      </c>
      <c r="N213" t="s">
        <v>200</v>
      </c>
      <c r="O213" t="s">
        <v>253</v>
      </c>
      <c r="P213">
        <v>4.7778806177100674E-2</v>
      </c>
      <c r="Q213" t="s">
        <v>159</v>
      </c>
      <c r="S213" t="s">
        <v>223</v>
      </c>
      <c r="T213" t="s">
        <v>253</v>
      </c>
      <c r="U213">
        <v>3.2461777321846637E-2</v>
      </c>
      <c r="V213" t="s">
        <v>159</v>
      </c>
    </row>
    <row r="214" spans="9:22" x14ac:dyDescent="0.45">
      <c r="I214" t="s">
        <v>172</v>
      </c>
      <c r="J214" t="s">
        <v>267</v>
      </c>
      <c r="K214">
        <v>0</v>
      </c>
      <c r="L214" t="s">
        <v>159</v>
      </c>
      <c r="N214" t="s">
        <v>200</v>
      </c>
      <c r="O214" t="s">
        <v>267</v>
      </c>
      <c r="P214">
        <v>0.23850709046067406</v>
      </c>
      <c r="Q214" t="s">
        <v>159</v>
      </c>
      <c r="S214" t="s">
        <v>223</v>
      </c>
      <c r="T214" t="s">
        <v>267</v>
      </c>
      <c r="U214">
        <v>0.18442687360284141</v>
      </c>
      <c r="V214" t="s">
        <v>159</v>
      </c>
    </row>
    <row r="215" spans="9:22" x14ac:dyDescent="0.45">
      <c r="I215" t="s">
        <v>172</v>
      </c>
      <c r="J215" t="s">
        <v>254</v>
      </c>
      <c r="K215">
        <v>1.3695029505527692E-2</v>
      </c>
      <c r="L215" t="s">
        <v>159</v>
      </c>
      <c r="N215" t="s">
        <v>200</v>
      </c>
      <c r="O215" t="s">
        <v>254</v>
      </c>
      <c r="P215">
        <v>8.6252153633500969E-3</v>
      </c>
      <c r="Q215" t="s">
        <v>159</v>
      </c>
      <c r="S215" t="s">
        <v>223</v>
      </c>
      <c r="T215" t="s">
        <v>254</v>
      </c>
      <c r="U215">
        <v>1.677041456403967E-2</v>
      </c>
      <c r="V215" t="s">
        <v>159</v>
      </c>
    </row>
    <row r="216" spans="9:22" x14ac:dyDescent="0.45">
      <c r="I216" t="s">
        <v>172</v>
      </c>
      <c r="J216" t="s">
        <v>255</v>
      </c>
      <c r="K216">
        <v>7.1442861512013367E-3</v>
      </c>
      <c r="L216" t="s">
        <v>159</v>
      </c>
      <c r="N216" t="s">
        <v>200</v>
      </c>
      <c r="O216" t="s">
        <v>255</v>
      </c>
      <c r="P216">
        <v>5.9860486822010798E-4</v>
      </c>
      <c r="Q216" t="s">
        <v>159</v>
      </c>
      <c r="S216" t="s">
        <v>223</v>
      </c>
      <c r="T216" t="s">
        <v>255</v>
      </c>
      <c r="U216">
        <v>1.8329840699540304E-3</v>
      </c>
      <c r="V216" t="s">
        <v>159</v>
      </c>
    </row>
    <row r="217" spans="9:22" x14ac:dyDescent="0.45">
      <c r="I217" t="s">
        <v>172</v>
      </c>
      <c r="J217" t="s">
        <v>256</v>
      </c>
      <c r="K217">
        <v>7.9910298876520805E-3</v>
      </c>
      <c r="L217" t="s">
        <v>159</v>
      </c>
      <c r="N217" t="s">
        <v>200</v>
      </c>
      <c r="O217" t="s">
        <v>256</v>
      </c>
      <c r="P217">
        <v>5.1817425836259221E-4</v>
      </c>
      <c r="Q217" t="s">
        <v>159</v>
      </c>
      <c r="S217" t="s">
        <v>223</v>
      </c>
      <c r="T217" t="s">
        <v>256</v>
      </c>
      <c r="U217">
        <v>1.7478755307638102E-3</v>
      </c>
      <c r="V217" t="s">
        <v>159</v>
      </c>
    </row>
    <row r="218" spans="9:22" x14ac:dyDescent="0.45">
      <c r="I218" t="s">
        <v>172</v>
      </c>
      <c r="J218" t="s">
        <v>257</v>
      </c>
      <c r="K218">
        <v>5.3098456325370642E-2</v>
      </c>
      <c r="L218" t="s">
        <v>159</v>
      </c>
      <c r="N218" t="s">
        <v>200</v>
      </c>
      <c r="O218" t="s">
        <v>257</v>
      </c>
      <c r="P218">
        <v>3.2762284314750401E-3</v>
      </c>
      <c r="Q218" t="s">
        <v>159</v>
      </c>
      <c r="S218" t="s">
        <v>223</v>
      </c>
      <c r="T218" t="s">
        <v>257</v>
      </c>
      <c r="U218">
        <v>1.3082334265729049E-2</v>
      </c>
      <c r="V218" t="s">
        <v>159</v>
      </c>
    </row>
    <row r="219" spans="9:22" x14ac:dyDescent="0.45">
      <c r="I219" t="s">
        <v>172</v>
      </c>
      <c r="J219" t="s">
        <v>258</v>
      </c>
      <c r="K219">
        <v>1.1683967129751341E-4</v>
      </c>
      <c r="L219" t="s">
        <v>159</v>
      </c>
      <c r="N219" t="s">
        <v>200</v>
      </c>
      <c r="O219" t="s">
        <v>258</v>
      </c>
      <c r="P219">
        <v>1.2743840008018908E-3</v>
      </c>
      <c r="Q219" t="s">
        <v>159</v>
      </c>
      <c r="S219" t="s">
        <v>223</v>
      </c>
      <c r="T219" t="s">
        <v>258</v>
      </c>
      <c r="U219">
        <v>2.6178238478708057E-3</v>
      </c>
      <c r="V219" t="s">
        <v>159</v>
      </c>
    </row>
    <row r="220" spans="9:22" x14ac:dyDescent="0.45">
      <c r="I220" t="s">
        <v>172</v>
      </c>
      <c r="J220" t="s">
        <v>268</v>
      </c>
      <c r="K220">
        <v>0</v>
      </c>
      <c r="L220" t="s">
        <v>159</v>
      </c>
      <c r="N220" t="s">
        <v>200</v>
      </c>
      <c r="O220" t="s">
        <v>268</v>
      </c>
      <c r="P220">
        <v>1.1691936367635247E-2</v>
      </c>
      <c r="Q220" t="s">
        <v>159</v>
      </c>
      <c r="S220" t="s">
        <v>223</v>
      </c>
      <c r="T220" t="s">
        <v>268</v>
      </c>
      <c r="U220">
        <v>1.416969917786182E-2</v>
      </c>
      <c r="V220" t="s">
        <v>159</v>
      </c>
    </row>
    <row r="221" spans="9:22" x14ac:dyDescent="0.45">
      <c r="I221" t="s">
        <v>172</v>
      </c>
      <c r="J221" t="s">
        <v>269</v>
      </c>
      <c r="K221">
        <v>3.9974419222033979E-3</v>
      </c>
      <c r="L221" t="s">
        <v>159</v>
      </c>
      <c r="N221" t="s">
        <v>200</v>
      </c>
      <c r="O221" t="s">
        <v>269</v>
      </c>
      <c r="P221">
        <v>3.4163543183295961E-3</v>
      </c>
      <c r="Q221" t="s">
        <v>159</v>
      </c>
      <c r="S221" t="s">
        <v>223</v>
      </c>
      <c r="T221" t="s">
        <v>269</v>
      </c>
      <c r="U221">
        <v>9.2424251860690788E-3</v>
      </c>
      <c r="V221" t="s">
        <v>159</v>
      </c>
    </row>
    <row r="222" spans="9:22" x14ac:dyDescent="0.45">
      <c r="I222" t="s">
        <v>172</v>
      </c>
      <c r="J222" t="s">
        <v>270</v>
      </c>
      <c r="K222">
        <v>2.4331037659235011E-3</v>
      </c>
      <c r="L222" t="s">
        <v>159</v>
      </c>
      <c r="N222" t="s">
        <v>200</v>
      </c>
      <c r="O222" t="s">
        <v>270</v>
      </c>
      <c r="P222">
        <v>3.6513553189197669E-4</v>
      </c>
      <c r="Q222" t="s">
        <v>159</v>
      </c>
      <c r="S222" t="s">
        <v>223</v>
      </c>
      <c r="T222" t="s">
        <v>270</v>
      </c>
      <c r="U222">
        <v>1.1723293945005231E-3</v>
      </c>
      <c r="V222" t="s">
        <v>159</v>
      </c>
    </row>
    <row r="223" spans="9:22" x14ac:dyDescent="0.45">
      <c r="I223" t="s">
        <v>172</v>
      </c>
      <c r="J223" t="s">
        <v>271</v>
      </c>
      <c r="K223">
        <v>2.4842311542957875E-3</v>
      </c>
      <c r="L223" t="s">
        <v>159</v>
      </c>
      <c r="N223" t="s">
        <v>200</v>
      </c>
      <c r="O223" t="s">
        <v>271</v>
      </c>
      <c r="P223">
        <v>3.8124856149361174E-4</v>
      </c>
      <c r="Q223" t="s">
        <v>159</v>
      </c>
      <c r="S223" t="s">
        <v>223</v>
      </c>
      <c r="T223" t="s">
        <v>271</v>
      </c>
      <c r="U223">
        <v>1.1797033663113142E-3</v>
      </c>
      <c r="V223" t="s">
        <v>159</v>
      </c>
    </row>
    <row r="224" spans="9:22" x14ac:dyDescent="0.45">
      <c r="I224" t="s">
        <v>172</v>
      </c>
      <c r="J224" t="s">
        <v>272</v>
      </c>
      <c r="K224">
        <v>1.4566029663688557E-2</v>
      </c>
      <c r="L224" t="s">
        <v>159</v>
      </c>
      <c r="N224" t="s">
        <v>200</v>
      </c>
      <c r="O224" t="s">
        <v>272</v>
      </c>
      <c r="P224">
        <v>1.5056105411755968E-3</v>
      </c>
      <c r="Q224" t="s">
        <v>159</v>
      </c>
      <c r="S224" t="s">
        <v>223</v>
      </c>
      <c r="T224" t="s">
        <v>272</v>
      </c>
      <c r="U224">
        <v>7.7801250653278765E-3</v>
      </c>
      <c r="V224" t="s">
        <v>159</v>
      </c>
    </row>
    <row r="225" spans="9:22" x14ac:dyDescent="0.45">
      <c r="I225" t="s">
        <v>172</v>
      </c>
      <c r="J225" t="s">
        <v>273</v>
      </c>
      <c r="K225">
        <v>9.0145458881578594E-4</v>
      </c>
      <c r="L225" t="s">
        <v>159</v>
      </c>
      <c r="N225" t="s">
        <v>200</v>
      </c>
      <c r="O225" t="s">
        <v>273</v>
      </c>
      <c r="P225">
        <v>2.6469729658141794E-4</v>
      </c>
      <c r="Q225" t="s">
        <v>159</v>
      </c>
      <c r="S225" t="s">
        <v>223</v>
      </c>
      <c r="T225" t="s">
        <v>273</v>
      </c>
      <c r="U225">
        <v>1.2007996687965496E-3</v>
      </c>
      <c r="V225" t="s">
        <v>159</v>
      </c>
    </row>
    <row r="226" spans="9:22" x14ac:dyDescent="0.45">
      <c r="I226" t="s">
        <v>172</v>
      </c>
      <c r="J226" t="s">
        <v>274</v>
      </c>
      <c r="K226">
        <v>0</v>
      </c>
      <c r="L226" t="s">
        <v>159</v>
      </c>
      <c r="N226" t="s">
        <v>200</v>
      </c>
      <c r="O226" t="s">
        <v>274</v>
      </c>
      <c r="P226">
        <v>4.8019882613744005E-3</v>
      </c>
      <c r="Q226" t="s">
        <v>159</v>
      </c>
      <c r="S226" t="s">
        <v>223</v>
      </c>
      <c r="T226" t="s">
        <v>274</v>
      </c>
      <c r="U226">
        <v>5.8693085183473851E-3</v>
      </c>
      <c r="V226" t="s">
        <v>159</v>
      </c>
    </row>
    <row r="227" spans="9:22" x14ac:dyDescent="0.45">
      <c r="I227" t="s">
        <v>173</v>
      </c>
      <c r="J227" t="s">
        <v>158</v>
      </c>
      <c r="K227">
        <v>1.7096166985722538E-2</v>
      </c>
      <c r="L227" t="s">
        <v>159</v>
      </c>
      <c r="N227" t="s">
        <v>201</v>
      </c>
      <c r="O227" t="s">
        <v>158</v>
      </c>
      <c r="P227">
        <v>2.0603675042516371E-2</v>
      </c>
      <c r="Q227" t="s">
        <v>159</v>
      </c>
      <c r="S227" t="s">
        <v>224</v>
      </c>
      <c r="T227" t="s">
        <v>158</v>
      </c>
      <c r="U227">
        <v>3.4006755229717162E-2</v>
      </c>
      <c r="V227" t="s">
        <v>159</v>
      </c>
    </row>
    <row r="228" spans="9:22" x14ac:dyDescent="0.45">
      <c r="I228" t="s">
        <v>173</v>
      </c>
      <c r="J228" t="s">
        <v>160</v>
      </c>
      <c r="K228">
        <v>1.1325390878746766E-2</v>
      </c>
      <c r="L228" t="s">
        <v>159</v>
      </c>
      <c r="N228" t="s">
        <v>201</v>
      </c>
      <c r="O228" t="s">
        <v>160</v>
      </c>
      <c r="P228">
        <v>9.6135912297548966E-4</v>
      </c>
      <c r="Q228" t="s">
        <v>159</v>
      </c>
      <c r="S228" t="s">
        <v>224</v>
      </c>
      <c r="T228" t="s">
        <v>160</v>
      </c>
      <c r="U228">
        <v>3.178958442980081E-3</v>
      </c>
      <c r="V228" t="s">
        <v>159</v>
      </c>
    </row>
    <row r="229" spans="9:22" x14ac:dyDescent="0.45">
      <c r="I229" t="s">
        <v>173</v>
      </c>
      <c r="J229" t="s">
        <v>161</v>
      </c>
      <c r="K229">
        <v>1.1986571281069818E-2</v>
      </c>
      <c r="L229" t="s">
        <v>159</v>
      </c>
      <c r="N229" t="s">
        <v>201</v>
      </c>
      <c r="O229" t="s">
        <v>161</v>
      </c>
      <c r="P229">
        <v>7.8841676854950475E-4</v>
      </c>
      <c r="Q229" t="s">
        <v>159</v>
      </c>
      <c r="S229" t="s">
        <v>224</v>
      </c>
      <c r="T229" t="s">
        <v>161</v>
      </c>
      <c r="U229">
        <v>3.1703713496177006E-3</v>
      </c>
      <c r="V229" t="s">
        <v>159</v>
      </c>
    </row>
    <row r="230" spans="9:22" x14ac:dyDescent="0.45">
      <c r="I230" t="s">
        <v>173</v>
      </c>
      <c r="J230" t="s">
        <v>243</v>
      </c>
      <c r="K230">
        <v>6.834568978954185E-2</v>
      </c>
      <c r="L230" t="s">
        <v>159</v>
      </c>
      <c r="N230" t="s">
        <v>201</v>
      </c>
      <c r="O230" t="s">
        <v>243</v>
      </c>
      <c r="P230">
        <v>3.1560498304181749E-3</v>
      </c>
      <c r="Q230" t="s">
        <v>159</v>
      </c>
      <c r="S230" t="s">
        <v>224</v>
      </c>
      <c r="T230" t="s">
        <v>243</v>
      </c>
      <c r="U230">
        <v>2.4388027812984443E-2</v>
      </c>
      <c r="V230" t="s">
        <v>159</v>
      </c>
    </row>
    <row r="231" spans="9:22" x14ac:dyDescent="0.45">
      <c r="I231" t="s">
        <v>173</v>
      </c>
      <c r="J231" t="s">
        <v>244</v>
      </c>
      <c r="K231">
        <v>4.2581960142283439E-3</v>
      </c>
      <c r="L231" t="s">
        <v>159</v>
      </c>
      <c r="N231" t="s">
        <v>201</v>
      </c>
      <c r="O231" t="s">
        <v>244</v>
      </c>
      <c r="P231">
        <v>5.8829800162897843E-4</v>
      </c>
      <c r="Q231" t="s">
        <v>159</v>
      </c>
      <c r="S231" t="s">
        <v>224</v>
      </c>
      <c r="T231" t="s">
        <v>244</v>
      </c>
      <c r="U231">
        <v>5.4338775909164869E-3</v>
      </c>
      <c r="V231" t="s">
        <v>159</v>
      </c>
    </row>
    <row r="232" spans="9:22" x14ac:dyDescent="0.45">
      <c r="I232" t="s">
        <v>173</v>
      </c>
      <c r="J232" t="s">
        <v>264</v>
      </c>
      <c r="K232">
        <v>0</v>
      </c>
      <c r="L232" t="s">
        <v>159</v>
      </c>
      <c r="N232" t="s">
        <v>201</v>
      </c>
      <c r="O232" t="s">
        <v>264</v>
      </c>
      <c r="P232">
        <v>6.397078167255316E-3</v>
      </c>
      <c r="Q232" t="s">
        <v>159</v>
      </c>
      <c r="S232" t="s">
        <v>224</v>
      </c>
      <c r="T232" t="s">
        <v>264</v>
      </c>
      <c r="U232">
        <v>3.167571914881432E-2</v>
      </c>
      <c r="V232" t="s">
        <v>159</v>
      </c>
    </row>
    <row r="233" spans="9:22" x14ac:dyDescent="0.45">
      <c r="I233" t="s">
        <v>173</v>
      </c>
      <c r="J233" t="s">
        <v>162</v>
      </c>
      <c r="K233">
        <v>1.2943868857774463E-2</v>
      </c>
      <c r="L233" t="s">
        <v>159</v>
      </c>
      <c r="N233" t="s">
        <v>201</v>
      </c>
      <c r="O233" t="s">
        <v>162</v>
      </c>
      <c r="P233">
        <v>1.8505942588372622E-2</v>
      </c>
      <c r="Q233" t="s">
        <v>159</v>
      </c>
      <c r="S233" t="s">
        <v>224</v>
      </c>
      <c r="T233" t="s">
        <v>162</v>
      </c>
      <c r="U233">
        <v>1.6904585054931871E-2</v>
      </c>
      <c r="V233" t="s">
        <v>159</v>
      </c>
    </row>
    <row r="234" spans="9:22" x14ac:dyDescent="0.45">
      <c r="I234" t="s">
        <v>173</v>
      </c>
      <c r="J234" t="s">
        <v>163</v>
      </c>
      <c r="K234">
        <v>8.4885416373410849E-3</v>
      </c>
      <c r="L234" t="s">
        <v>159</v>
      </c>
      <c r="N234" t="s">
        <v>201</v>
      </c>
      <c r="O234" t="s">
        <v>163</v>
      </c>
      <c r="P234">
        <v>1.04817974479661E-3</v>
      </c>
      <c r="Q234" t="s">
        <v>159</v>
      </c>
      <c r="S234" t="s">
        <v>224</v>
      </c>
      <c r="T234" t="s">
        <v>163</v>
      </c>
      <c r="U234">
        <v>1.3521533875128313E-3</v>
      </c>
      <c r="V234" t="s">
        <v>159</v>
      </c>
    </row>
    <row r="235" spans="9:22" x14ac:dyDescent="0.45">
      <c r="I235" t="s">
        <v>173</v>
      </c>
      <c r="J235" t="s">
        <v>164</v>
      </c>
      <c r="K235">
        <v>8.8512639874605472E-3</v>
      </c>
      <c r="L235" t="s">
        <v>159</v>
      </c>
      <c r="N235" t="s">
        <v>201</v>
      </c>
      <c r="O235" t="s">
        <v>164</v>
      </c>
      <c r="P235">
        <v>8.0925528515069553E-4</v>
      </c>
      <c r="Q235" t="s">
        <v>159</v>
      </c>
      <c r="S235" t="s">
        <v>224</v>
      </c>
      <c r="T235" t="s">
        <v>164</v>
      </c>
      <c r="U235">
        <v>1.367589029108282E-3</v>
      </c>
      <c r="V235" t="s">
        <v>159</v>
      </c>
    </row>
    <row r="236" spans="9:22" x14ac:dyDescent="0.45">
      <c r="I236" t="s">
        <v>173</v>
      </c>
      <c r="J236" t="s">
        <v>245</v>
      </c>
      <c r="K236">
        <v>5.246929892517016E-2</v>
      </c>
      <c r="L236" t="s">
        <v>159</v>
      </c>
      <c r="N236" t="s">
        <v>201</v>
      </c>
      <c r="O236" t="s">
        <v>245</v>
      </c>
      <c r="P236">
        <v>3.0202996551553871E-3</v>
      </c>
      <c r="Q236" t="s">
        <v>159</v>
      </c>
      <c r="S236" t="s">
        <v>224</v>
      </c>
      <c r="T236" t="s">
        <v>245</v>
      </c>
      <c r="U236">
        <v>1.0590780642340952E-2</v>
      </c>
      <c r="V236" t="s">
        <v>159</v>
      </c>
    </row>
    <row r="237" spans="9:22" x14ac:dyDescent="0.45">
      <c r="I237" t="s">
        <v>173</v>
      </c>
      <c r="J237" t="s">
        <v>246</v>
      </c>
      <c r="K237">
        <v>3.7053544968075496E-3</v>
      </c>
      <c r="L237" t="s">
        <v>159</v>
      </c>
      <c r="N237" t="s">
        <v>201</v>
      </c>
      <c r="O237" t="s">
        <v>246</v>
      </c>
      <c r="P237">
        <v>6.0133307392605301E-4</v>
      </c>
      <c r="Q237" t="s">
        <v>159</v>
      </c>
      <c r="S237" t="s">
        <v>224</v>
      </c>
      <c r="T237" t="s">
        <v>246</v>
      </c>
      <c r="U237">
        <v>2.7713711915335541E-3</v>
      </c>
      <c r="V237" t="s">
        <v>159</v>
      </c>
    </row>
    <row r="238" spans="9:22" x14ac:dyDescent="0.45">
      <c r="I238" t="s">
        <v>173</v>
      </c>
      <c r="J238" t="s">
        <v>265</v>
      </c>
      <c r="K238">
        <v>0</v>
      </c>
      <c r="L238" t="s">
        <v>159</v>
      </c>
      <c r="N238" t="s">
        <v>201</v>
      </c>
      <c r="O238" t="s">
        <v>265</v>
      </c>
      <c r="P238">
        <v>6.9607342879532599E-3</v>
      </c>
      <c r="Q238" t="s">
        <v>159</v>
      </c>
      <c r="S238" t="s">
        <v>224</v>
      </c>
      <c r="T238" t="s">
        <v>265</v>
      </c>
      <c r="U238">
        <v>1.767745461738825E-2</v>
      </c>
      <c r="V238" t="s">
        <v>159</v>
      </c>
    </row>
    <row r="239" spans="9:22" x14ac:dyDescent="0.45">
      <c r="I239" t="s">
        <v>173</v>
      </c>
      <c r="J239" t="s">
        <v>165</v>
      </c>
      <c r="K239">
        <v>1.0425352838988926E-2</v>
      </c>
      <c r="L239" t="s">
        <v>159</v>
      </c>
      <c r="N239" t="s">
        <v>201</v>
      </c>
      <c r="O239" t="s">
        <v>165</v>
      </c>
      <c r="P239">
        <v>2.1157019372072584E-2</v>
      </c>
      <c r="Q239" t="s">
        <v>159</v>
      </c>
      <c r="S239" t="s">
        <v>224</v>
      </c>
      <c r="T239" t="s">
        <v>165</v>
      </c>
      <c r="U239">
        <v>5.2744344748867243E-3</v>
      </c>
      <c r="V239" t="s">
        <v>159</v>
      </c>
    </row>
    <row r="240" spans="9:22" x14ac:dyDescent="0.45">
      <c r="I240" t="s">
        <v>173</v>
      </c>
      <c r="J240" t="s">
        <v>166</v>
      </c>
      <c r="K240">
        <v>7.1354305869588339E-3</v>
      </c>
      <c r="L240" t="s">
        <v>159</v>
      </c>
      <c r="N240" t="s">
        <v>201</v>
      </c>
      <c r="O240" t="s">
        <v>166</v>
      </c>
      <c r="P240">
        <v>1.2823820931664653E-3</v>
      </c>
      <c r="Q240" t="s">
        <v>159</v>
      </c>
      <c r="S240" t="s">
        <v>224</v>
      </c>
      <c r="T240" t="s">
        <v>166</v>
      </c>
      <c r="U240">
        <v>1.8157180119845876E-4</v>
      </c>
      <c r="V240" t="s">
        <v>159</v>
      </c>
    </row>
    <row r="241" spans="9:22" x14ac:dyDescent="0.45">
      <c r="I241" t="s">
        <v>173</v>
      </c>
      <c r="J241" t="s">
        <v>167</v>
      </c>
      <c r="K241">
        <v>7.5525584487103753E-3</v>
      </c>
      <c r="L241" t="s">
        <v>159</v>
      </c>
      <c r="N241" t="s">
        <v>201</v>
      </c>
      <c r="O241" t="s">
        <v>167</v>
      </c>
      <c r="P241">
        <v>9.5311863718173888E-4</v>
      </c>
      <c r="Q241" t="s">
        <v>159</v>
      </c>
      <c r="S241" t="s">
        <v>224</v>
      </c>
      <c r="T241" t="s">
        <v>167</v>
      </c>
      <c r="U241">
        <v>1.2596597505247294E-4</v>
      </c>
      <c r="V241" t="s">
        <v>159</v>
      </c>
    </row>
    <row r="242" spans="9:22" x14ac:dyDescent="0.45">
      <c r="I242" t="s">
        <v>173</v>
      </c>
      <c r="J242" t="s">
        <v>247</v>
      </c>
      <c r="K242">
        <v>4.4970206031569399E-2</v>
      </c>
      <c r="L242" t="s">
        <v>159</v>
      </c>
      <c r="N242" t="s">
        <v>201</v>
      </c>
      <c r="O242" t="s">
        <v>247</v>
      </c>
      <c r="P242">
        <v>3.4588216439060205E-3</v>
      </c>
      <c r="Q242" t="s">
        <v>159</v>
      </c>
      <c r="S242" t="s">
        <v>224</v>
      </c>
      <c r="T242" t="s">
        <v>247</v>
      </c>
      <c r="U242">
        <v>1.6748813362790812E-3</v>
      </c>
      <c r="V242" t="s">
        <v>159</v>
      </c>
    </row>
    <row r="243" spans="9:22" x14ac:dyDescent="0.45">
      <c r="I243" t="s">
        <v>173</v>
      </c>
      <c r="J243" t="s">
        <v>248</v>
      </c>
      <c r="K243">
        <v>3.0720633527225446E-3</v>
      </c>
      <c r="L243" t="s">
        <v>159</v>
      </c>
      <c r="N243" t="s">
        <v>201</v>
      </c>
      <c r="O243" t="s">
        <v>248</v>
      </c>
      <c r="P243">
        <v>8.4703242421926817E-4</v>
      </c>
      <c r="Q243" t="s">
        <v>159</v>
      </c>
      <c r="S243" t="s">
        <v>224</v>
      </c>
      <c r="T243" t="s">
        <v>248</v>
      </c>
      <c r="U243">
        <v>8.9848619220317697E-4</v>
      </c>
      <c r="V243" t="s">
        <v>159</v>
      </c>
    </row>
    <row r="244" spans="9:22" x14ac:dyDescent="0.45">
      <c r="I244" t="s">
        <v>173</v>
      </c>
      <c r="J244" t="s">
        <v>266</v>
      </c>
      <c r="K244">
        <v>0</v>
      </c>
      <c r="L244" t="s">
        <v>159</v>
      </c>
      <c r="N244" t="s">
        <v>201</v>
      </c>
      <c r="O244" t="s">
        <v>266</v>
      </c>
      <c r="P244">
        <v>1.0282689157998055E-2</v>
      </c>
      <c r="Q244" t="s">
        <v>159</v>
      </c>
      <c r="S244" t="s">
        <v>224</v>
      </c>
      <c r="T244" t="s">
        <v>266</v>
      </c>
      <c r="U244">
        <v>5.9079292516105953E-3</v>
      </c>
      <c r="V244" t="s">
        <v>159</v>
      </c>
    </row>
    <row r="245" spans="9:22" x14ac:dyDescent="0.45">
      <c r="I245" t="s">
        <v>173</v>
      </c>
      <c r="J245" t="s">
        <v>249</v>
      </c>
      <c r="K245">
        <v>9.7271655828258946E-2</v>
      </c>
      <c r="L245" t="s">
        <v>159</v>
      </c>
      <c r="N245" t="s">
        <v>201</v>
      </c>
      <c r="O245" t="s">
        <v>249</v>
      </c>
      <c r="P245">
        <v>0.28622333614246576</v>
      </c>
      <c r="Q245" t="s">
        <v>159</v>
      </c>
      <c r="S245" t="s">
        <v>224</v>
      </c>
      <c r="T245" t="s">
        <v>249</v>
      </c>
      <c r="U245">
        <v>0.28240083369621133</v>
      </c>
      <c r="V245" t="s">
        <v>159</v>
      </c>
    </row>
    <row r="246" spans="9:22" x14ac:dyDescent="0.45">
      <c r="I246" t="s">
        <v>173</v>
      </c>
      <c r="J246" t="s">
        <v>250</v>
      </c>
      <c r="K246">
        <v>6.3040624089052172E-2</v>
      </c>
      <c r="L246" t="s">
        <v>159</v>
      </c>
      <c r="N246" t="s">
        <v>201</v>
      </c>
      <c r="O246" t="s">
        <v>250</v>
      </c>
      <c r="P246">
        <v>3.9006469192295112E-2</v>
      </c>
      <c r="Q246" t="s">
        <v>159</v>
      </c>
      <c r="S246" t="s">
        <v>224</v>
      </c>
      <c r="T246" t="s">
        <v>250</v>
      </c>
      <c r="U246">
        <v>2.6494101734473002E-2</v>
      </c>
      <c r="V246" t="s">
        <v>159</v>
      </c>
    </row>
    <row r="247" spans="9:22" x14ac:dyDescent="0.45">
      <c r="I247" t="s">
        <v>173</v>
      </c>
      <c r="J247" t="s">
        <v>251</v>
      </c>
      <c r="K247">
        <v>7.0321001407770603E-2</v>
      </c>
      <c r="L247" t="s">
        <v>159</v>
      </c>
      <c r="N247" t="s">
        <v>201</v>
      </c>
      <c r="O247" t="s">
        <v>251</v>
      </c>
      <c r="P247">
        <v>3.850224331720719E-2</v>
      </c>
      <c r="Q247" t="s">
        <v>159</v>
      </c>
      <c r="S247" t="s">
        <v>224</v>
      </c>
      <c r="T247" t="s">
        <v>251</v>
      </c>
      <c r="U247">
        <v>2.6172117286046688E-2</v>
      </c>
      <c r="V247" t="s">
        <v>159</v>
      </c>
    </row>
    <row r="248" spans="9:22" x14ac:dyDescent="0.45">
      <c r="I248" t="s">
        <v>173</v>
      </c>
      <c r="J248" t="s">
        <v>252</v>
      </c>
      <c r="K248">
        <v>0.38841510779887245</v>
      </c>
      <c r="L248" t="s">
        <v>159</v>
      </c>
      <c r="N248" t="s">
        <v>201</v>
      </c>
      <c r="O248" t="s">
        <v>252</v>
      </c>
      <c r="P248">
        <v>0.24165547908226218</v>
      </c>
      <c r="Q248" t="s">
        <v>159</v>
      </c>
      <c r="S248" t="s">
        <v>224</v>
      </c>
      <c r="T248" t="s">
        <v>252</v>
      </c>
      <c r="U248">
        <v>0.19759072033078534</v>
      </c>
      <c r="V248" t="s">
        <v>159</v>
      </c>
    </row>
    <row r="249" spans="9:22" x14ac:dyDescent="0.45">
      <c r="I249" t="s">
        <v>173</v>
      </c>
      <c r="J249" t="s">
        <v>253</v>
      </c>
      <c r="K249">
        <v>5.8138127740424714E-3</v>
      </c>
      <c r="L249" t="s">
        <v>159</v>
      </c>
      <c r="N249" t="s">
        <v>201</v>
      </c>
      <c r="O249" t="s">
        <v>253</v>
      </c>
      <c r="P249">
        <v>3.9187776925030671E-2</v>
      </c>
      <c r="Q249" t="s">
        <v>159</v>
      </c>
      <c r="S249" t="s">
        <v>224</v>
      </c>
      <c r="T249" t="s">
        <v>253</v>
      </c>
      <c r="U249">
        <v>3.6319827274275386E-2</v>
      </c>
      <c r="V249" t="s">
        <v>159</v>
      </c>
    </row>
    <row r="250" spans="9:22" x14ac:dyDescent="0.45">
      <c r="I250" t="s">
        <v>173</v>
      </c>
      <c r="J250" t="s">
        <v>267</v>
      </c>
      <c r="K250">
        <v>0</v>
      </c>
      <c r="L250" t="s">
        <v>159</v>
      </c>
      <c r="N250" t="s">
        <v>201</v>
      </c>
      <c r="O250" t="s">
        <v>267</v>
      </c>
      <c r="P250">
        <v>0.2276269489795584</v>
      </c>
      <c r="Q250" t="s">
        <v>159</v>
      </c>
      <c r="S250" t="s">
        <v>224</v>
      </c>
      <c r="T250" t="s">
        <v>267</v>
      </c>
      <c r="U250">
        <v>0.20404137802157285</v>
      </c>
      <c r="V250" t="s">
        <v>159</v>
      </c>
    </row>
    <row r="251" spans="9:22" x14ac:dyDescent="0.45">
      <c r="I251" t="s">
        <v>173</v>
      </c>
      <c r="J251" t="s">
        <v>254</v>
      </c>
      <c r="K251">
        <v>1.5237475725825747E-2</v>
      </c>
      <c r="L251" t="s">
        <v>159</v>
      </c>
      <c r="N251" t="s">
        <v>201</v>
      </c>
      <c r="O251" t="s">
        <v>254</v>
      </c>
      <c r="P251">
        <v>1.1017298535034397E-2</v>
      </c>
      <c r="Q251" t="s">
        <v>159</v>
      </c>
      <c r="S251" t="s">
        <v>224</v>
      </c>
      <c r="T251" t="s">
        <v>254</v>
      </c>
      <c r="U251">
        <v>1.1724332465129399E-2</v>
      </c>
      <c r="V251" t="s">
        <v>159</v>
      </c>
    </row>
    <row r="252" spans="9:22" x14ac:dyDescent="0.45">
      <c r="I252" t="s">
        <v>173</v>
      </c>
      <c r="J252" t="s">
        <v>255</v>
      </c>
      <c r="K252">
        <v>8.1446050343752345E-3</v>
      </c>
      <c r="L252" t="s">
        <v>159</v>
      </c>
      <c r="N252" t="s">
        <v>201</v>
      </c>
      <c r="O252" t="s">
        <v>255</v>
      </c>
      <c r="P252">
        <v>6.3722361030658556E-4</v>
      </c>
      <c r="Q252" t="s">
        <v>159</v>
      </c>
      <c r="S252" t="s">
        <v>224</v>
      </c>
      <c r="T252" t="s">
        <v>255</v>
      </c>
      <c r="U252">
        <v>1.0840191285251591E-3</v>
      </c>
      <c r="V252" t="s">
        <v>159</v>
      </c>
    </row>
    <row r="253" spans="9:22" x14ac:dyDescent="0.45">
      <c r="I253" t="s">
        <v>173</v>
      </c>
      <c r="J253" t="s">
        <v>256</v>
      </c>
      <c r="K253">
        <v>8.6066052923366304E-3</v>
      </c>
      <c r="L253" t="s">
        <v>159</v>
      </c>
      <c r="N253" t="s">
        <v>201</v>
      </c>
      <c r="O253" t="s">
        <v>256</v>
      </c>
      <c r="P253">
        <v>4.9953624009020864E-4</v>
      </c>
      <c r="Q253" t="s">
        <v>159</v>
      </c>
      <c r="S253" t="s">
        <v>224</v>
      </c>
      <c r="T253" t="s">
        <v>256</v>
      </c>
      <c r="U253">
        <v>1.0625852492563283E-3</v>
      </c>
      <c r="V253" t="s">
        <v>159</v>
      </c>
    </row>
    <row r="254" spans="9:22" x14ac:dyDescent="0.45">
      <c r="I254" t="s">
        <v>173</v>
      </c>
      <c r="J254" t="s">
        <v>257</v>
      </c>
      <c r="K254">
        <v>4.6887515018596844E-2</v>
      </c>
      <c r="L254" t="s">
        <v>159</v>
      </c>
      <c r="N254" t="s">
        <v>201</v>
      </c>
      <c r="O254" t="s">
        <v>257</v>
      </c>
      <c r="P254">
        <v>2.0340442469727864E-3</v>
      </c>
      <c r="Q254" t="s">
        <v>159</v>
      </c>
      <c r="S254" t="s">
        <v>224</v>
      </c>
      <c r="T254" t="s">
        <v>257</v>
      </c>
      <c r="U254">
        <v>8.7536832959246719E-3</v>
      </c>
      <c r="V254" t="s">
        <v>159</v>
      </c>
    </row>
    <row r="255" spans="9:22" x14ac:dyDescent="0.45">
      <c r="I255" t="s">
        <v>173</v>
      </c>
      <c r="J255" t="s">
        <v>258</v>
      </c>
      <c r="K255">
        <v>1.6402311159608335E-4</v>
      </c>
      <c r="L255" t="s">
        <v>159</v>
      </c>
      <c r="N255" t="s">
        <v>201</v>
      </c>
      <c r="O255" t="s">
        <v>258</v>
      </c>
      <c r="P255">
        <v>4.2705827016047837E-4</v>
      </c>
      <c r="Q255" t="s">
        <v>159</v>
      </c>
      <c r="S255" t="s">
        <v>224</v>
      </c>
      <c r="T255" t="s">
        <v>258</v>
      </c>
      <c r="U255">
        <v>2.208178517014494E-3</v>
      </c>
      <c r="V255" t="s">
        <v>159</v>
      </c>
    </row>
    <row r="256" spans="9:22" x14ac:dyDescent="0.45">
      <c r="I256" t="s">
        <v>173</v>
      </c>
      <c r="J256" t="s">
        <v>268</v>
      </c>
      <c r="K256">
        <v>0</v>
      </c>
      <c r="L256" t="s">
        <v>159</v>
      </c>
      <c r="N256" t="s">
        <v>201</v>
      </c>
      <c r="O256" t="s">
        <v>268</v>
      </c>
      <c r="P256">
        <v>5.3100167509038277E-3</v>
      </c>
      <c r="Q256" t="s">
        <v>159</v>
      </c>
      <c r="S256" t="s">
        <v>224</v>
      </c>
      <c r="T256" t="s">
        <v>268</v>
      </c>
      <c r="U256">
        <v>1.2736716089175622E-2</v>
      </c>
      <c r="V256" t="s">
        <v>159</v>
      </c>
    </row>
    <row r="257" spans="9:22" x14ac:dyDescent="0.45">
      <c r="I257" t="s">
        <v>173</v>
      </c>
      <c r="J257" t="s">
        <v>269</v>
      </c>
      <c r="K257">
        <v>3.8398040567885275E-3</v>
      </c>
      <c r="L257" t="s">
        <v>159</v>
      </c>
      <c r="N257" t="s">
        <v>201</v>
      </c>
      <c r="O257" t="s">
        <v>269</v>
      </c>
      <c r="P257">
        <v>3.7248455937813592E-3</v>
      </c>
      <c r="Q257" t="s">
        <v>159</v>
      </c>
      <c r="S257" t="s">
        <v>224</v>
      </c>
      <c r="T257" t="s">
        <v>269</v>
      </c>
      <c r="U257">
        <v>8.0559999683062142E-3</v>
      </c>
      <c r="V257" t="s">
        <v>159</v>
      </c>
    </row>
    <row r="258" spans="9:22" x14ac:dyDescent="0.45">
      <c r="I258" t="s">
        <v>173</v>
      </c>
      <c r="J258" t="s">
        <v>270</v>
      </c>
      <c r="K258">
        <v>2.5025540004502307E-3</v>
      </c>
      <c r="L258" t="s">
        <v>159</v>
      </c>
      <c r="N258" t="s">
        <v>201</v>
      </c>
      <c r="O258" t="s">
        <v>270</v>
      </c>
      <c r="P258">
        <v>2.397975022772282E-4</v>
      </c>
      <c r="Q258" t="s">
        <v>159</v>
      </c>
      <c r="S258" t="s">
        <v>224</v>
      </c>
      <c r="T258" t="s">
        <v>270</v>
      </c>
      <c r="U258">
        <v>7.8714440889610365E-4</v>
      </c>
      <c r="V258" t="s">
        <v>159</v>
      </c>
    </row>
    <row r="259" spans="9:22" x14ac:dyDescent="0.45">
      <c r="I259" t="s">
        <v>173</v>
      </c>
      <c r="J259" t="s">
        <v>271</v>
      </c>
      <c r="K259">
        <v>2.5379387317190356E-3</v>
      </c>
      <c r="L259" t="s">
        <v>159</v>
      </c>
      <c r="N259" t="s">
        <v>201</v>
      </c>
      <c r="O259" t="s">
        <v>271</v>
      </c>
      <c r="P259">
        <v>2.2508636772609607E-4</v>
      </c>
      <c r="Q259" t="s">
        <v>159</v>
      </c>
      <c r="S259" t="s">
        <v>224</v>
      </c>
      <c r="T259" t="s">
        <v>271</v>
      </c>
      <c r="U259">
        <v>8.3330672984316932E-4</v>
      </c>
      <c r="V259" t="s">
        <v>159</v>
      </c>
    </row>
    <row r="260" spans="9:22" x14ac:dyDescent="0.45">
      <c r="I260" t="s">
        <v>173</v>
      </c>
      <c r="J260" t="s">
        <v>272</v>
      </c>
      <c r="K260">
        <v>1.3959812128329491E-2</v>
      </c>
      <c r="L260" t="s">
        <v>159</v>
      </c>
      <c r="N260" t="s">
        <v>201</v>
      </c>
      <c r="O260" t="s">
        <v>272</v>
      </c>
      <c r="P260">
        <v>9.2366179675612645E-4</v>
      </c>
      <c r="Q260" t="s">
        <v>159</v>
      </c>
      <c r="S260" t="s">
        <v>224</v>
      </c>
      <c r="T260" t="s">
        <v>272</v>
      </c>
      <c r="U260">
        <v>5.9176957062684809E-3</v>
      </c>
      <c r="V260" t="s">
        <v>159</v>
      </c>
    </row>
    <row r="261" spans="9:22" x14ac:dyDescent="0.45">
      <c r="I261" t="s">
        <v>173</v>
      </c>
      <c r="J261" t="s">
        <v>273</v>
      </c>
      <c r="K261">
        <v>6.3151088917329061E-4</v>
      </c>
      <c r="L261" t="s">
        <v>159</v>
      </c>
      <c r="N261" t="s">
        <v>201</v>
      </c>
      <c r="O261" t="s">
        <v>273</v>
      </c>
      <c r="P261">
        <v>1.034578230672283E-4</v>
      </c>
      <c r="Q261" t="s">
        <v>159</v>
      </c>
      <c r="S261" t="s">
        <v>224</v>
      </c>
      <c r="T261" t="s">
        <v>273</v>
      </c>
      <c r="U261">
        <v>1.0792692823641669E-3</v>
      </c>
      <c r="V261" t="s">
        <v>159</v>
      </c>
    </row>
    <row r="262" spans="9:22" x14ac:dyDescent="0.45">
      <c r="I262" t="s">
        <v>173</v>
      </c>
      <c r="J262" t="s">
        <v>274</v>
      </c>
      <c r="K262">
        <v>0</v>
      </c>
      <c r="L262" t="s">
        <v>159</v>
      </c>
      <c r="N262" t="s">
        <v>201</v>
      </c>
      <c r="O262" t="s">
        <v>274</v>
      </c>
      <c r="P262">
        <v>1.2340347268608204E-3</v>
      </c>
      <c r="Q262" t="s">
        <v>159</v>
      </c>
      <c r="S262" t="s">
        <v>224</v>
      </c>
      <c r="T262" t="s">
        <v>274</v>
      </c>
      <c r="U262">
        <v>6.1571782868588866E-3</v>
      </c>
      <c r="V262" t="s">
        <v>159</v>
      </c>
    </row>
    <row r="263" spans="9:22" x14ac:dyDescent="0.45">
      <c r="I263" t="s">
        <v>174</v>
      </c>
      <c r="J263" t="s">
        <v>158</v>
      </c>
      <c r="K263">
        <v>1.5702377505263831E-2</v>
      </c>
      <c r="L263" t="s">
        <v>159</v>
      </c>
      <c r="N263" t="s">
        <v>202</v>
      </c>
      <c r="O263" t="s">
        <v>158</v>
      </c>
      <c r="P263">
        <v>1.6054159609146981E-2</v>
      </c>
      <c r="Q263" t="s">
        <v>159</v>
      </c>
      <c r="S263" t="s">
        <v>225</v>
      </c>
      <c r="T263" t="s">
        <v>158</v>
      </c>
      <c r="U263">
        <v>2.9453268675907248E-2</v>
      </c>
      <c r="V263" t="s">
        <v>159</v>
      </c>
    </row>
    <row r="264" spans="9:22" x14ac:dyDescent="0.45">
      <c r="I264" t="s">
        <v>174</v>
      </c>
      <c r="J264" t="s">
        <v>160</v>
      </c>
      <c r="K264">
        <v>1.0336424000934284E-2</v>
      </c>
      <c r="L264" t="s">
        <v>159</v>
      </c>
      <c r="N264" t="s">
        <v>202</v>
      </c>
      <c r="O264" t="s">
        <v>160</v>
      </c>
      <c r="P264">
        <v>1.8117205843364759E-3</v>
      </c>
      <c r="Q264" t="s">
        <v>159</v>
      </c>
      <c r="S264" t="s">
        <v>225</v>
      </c>
      <c r="T264" t="s">
        <v>160</v>
      </c>
      <c r="U264">
        <v>2.9215134861361857E-3</v>
      </c>
      <c r="V264" t="s">
        <v>159</v>
      </c>
    </row>
    <row r="265" spans="9:22" x14ac:dyDescent="0.45">
      <c r="I265" t="s">
        <v>174</v>
      </c>
      <c r="J265" t="s">
        <v>161</v>
      </c>
      <c r="K265">
        <v>1.1023609910846522E-2</v>
      </c>
      <c r="L265" t="s">
        <v>159</v>
      </c>
      <c r="N265" t="s">
        <v>202</v>
      </c>
      <c r="O265" t="s">
        <v>161</v>
      </c>
      <c r="P265">
        <v>1.649040480580908E-3</v>
      </c>
      <c r="Q265" t="s">
        <v>159</v>
      </c>
      <c r="S265" t="s">
        <v>225</v>
      </c>
      <c r="T265" t="s">
        <v>161</v>
      </c>
      <c r="U265">
        <v>3.1132546347297442E-3</v>
      </c>
      <c r="V265" t="s">
        <v>159</v>
      </c>
    </row>
    <row r="266" spans="9:22" x14ac:dyDescent="0.45">
      <c r="I266" t="s">
        <v>174</v>
      </c>
      <c r="J266" t="s">
        <v>243</v>
      </c>
      <c r="K266">
        <v>6.6444604853174577E-2</v>
      </c>
      <c r="L266" t="s">
        <v>159</v>
      </c>
      <c r="N266" t="s">
        <v>202</v>
      </c>
      <c r="O266" t="s">
        <v>243</v>
      </c>
      <c r="P266">
        <v>8.5532276717623298E-3</v>
      </c>
      <c r="Q266" t="s">
        <v>159</v>
      </c>
      <c r="S266" t="s">
        <v>225</v>
      </c>
      <c r="T266" t="s">
        <v>243</v>
      </c>
      <c r="U266">
        <v>2.5467200444066036E-2</v>
      </c>
      <c r="V266" t="s">
        <v>159</v>
      </c>
    </row>
    <row r="267" spans="9:22" x14ac:dyDescent="0.45">
      <c r="I267" t="s">
        <v>174</v>
      </c>
      <c r="J267" t="s">
        <v>244</v>
      </c>
      <c r="K267">
        <v>4.1573512871455149E-3</v>
      </c>
      <c r="L267" t="s">
        <v>159</v>
      </c>
      <c r="N267" t="s">
        <v>202</v>
      </c>
      <c r="O267" t="s">
        <v>244</v>
      </c>
      <c r="P267">
        <v>1.4499686902322768E-3</v>
      </c>
      <c r="Q267" t="s">
        <v>159</v>
      </c>
      <c r="S267" t="s">
        <v>225</v>
      </c>
      <c r="T267" t="s">
        <v>244</v>
      </c>
      <c r="U267">
        <v>5.8023764740632406E-3</v>
      </c>
      <c r="V267" t="s">
        <v>159</v>
      </c>
    </row>
    <row r="268" spans="9:22" x14ac:dyDescent="0.45">
      <c r="I268" t="s">
        <v>174</v>
      </c>
      <c r="J268" t="s">
        <v>264</v>
      </c>
      <c r="K268">
        <v>0</v>
      </c>
      <c r="L268" t="s">
        <v>159</v>
      </c>
      <c r="N268" t="s">
        <v>202</v>
      </c>
      <c r="O268" t="s">
        <v>264</v>
      </c>
      <c r="P268">
        <v>7.8262333039075625E-3</v>
      </c>
      <c r="Q268" t="s">
        <v>159</v>
      </c>
      <c r="S268" t="s">
        <v>225</v>
      </c>
      <c r="T268" t="s">
        <v>264</v>
      </c>
      <c r="U268">
        <v>3.2182364610440266E-2</v>
      </c>
      <c r="V268" t="s">
        <v>159</v>
      </c>
    </row>
    <row r="269" spans="9:22" x14ac:dyDescent="0.45">
      <c r="I269" t="s">
        <v>174</v>
      </c>
      <c r="J269" t="s">
        <v>162</v>
      </c>
      <c r="K269">
        <v>1.1551046793371012E-2</v>
      </c>
      <c r="L269" t="s">
        <v>159</v>
      </c>
      <c r="N269" t="s">
        <v>202</v>
      </c>
      <c r="O269" t="s">
        <v>162</v>
      </c>
      <c r="P269">
        <v>1.832556928085937E-2</v>
      </c>
      <c r="Q269" t="s">
        <v>159</v>
      </c>
      <c r="S269" t="s">
        <v>225</v>
      </c>
      <c r="T269" t="s">
        <v>162</v>
      </c>
      <c r="U269">
        <v>1.4367847356306042E-2</v>
      </c>
      <c r="V269" t="s">
        <v>159</v>
      </c>
    </row>
    <row r="270" spans="9:22" x14ac:dyDescent="0.45">
      <c r="I270" t="s">
        <v>174</v>
      </c>
      <c r="J270" t="s">
        <v>163</v>
      </c>
      <c r="K270">
        <v>7.7291056606929413E-3</v>
      </c>
      <c r="L270" t="s">
        <v>159</v>
      </c>
      <c r="N270" t="s">
        <v>202</v>
      </c>
      <c r="O270" t="s">
        <v>163</v>
      </c>
      <c r="P270">
        <v>2.2166912832403169E-3</v>
      </c>
      <c r="Q270" t="s">
        <v>159</v>
      </c>
      <c r="S270" t="s">
        <v>225</v>
      </c>
      <c r="T270" t="s">
        <v>163</v>
      </c>
      <c r="U270">
        <v>1.081303841611678E-3</v>
      </c>
      <c r="V270" t="s">
        <v>159</v>
      </c>
    </row>
    <row r="271" spans="9:22" x14ac:dyDescent="0.45">
      <c r="I271" t="s">
        <v>174</v>
      </c>
      <c r="J271" t="s">
        <v>164</v>
      </c>
      <c r="K271">
        <v>8.0422030273113957E-3</v>
      </c>
      <c r="L271" t="s">
        <v>159</v>
      </c>
      <c r="N271" t="s">
        <v>202</v>
      </c>
      <c r="O271" t="s">
        <v>164</v>
      </c>
      <c r="P271">
        <v>2.0929262537252532E-3</v>
      </c>
      <c r="Q271" t="s">
        <v>159</v>
      </c>
      <c r="S271" t="s">
        <v>225</v>
      </c>
      <c r="T271" t="s">
        <v>164</v>
      </c>
      <c r="U271">
        <v>1.2101326377594427E-3</v>
      </c>
      <c r="V271" t="s">
        <v>159</v>
      </c>
    </row>
    <row r="272" spans="9:22" x14ac:dyDescent="0.45">
      <c r="I272" t="s">
        <v>174</v>
      </c>
      <c r="J272" t="s">
        <v>245</v>
      </c>
      <c r="K272">
        <v>4.854556441118181E-2</v>
      </c>
      <c r="L272" t="s">
        <v>159</v>
      </c>
      <c r="N272" t="s">
        <v>202</v>
      </c>
      <c r="O272" t="s">
        <v>245</v>
      </c>
      <c r="P272">
        <v>1.0468966767022189E-2</v>
      </c>
      <c r="Q272" t="s">
        <v>159</v>
      </c>
      <c r="S272" t="s">
        <v>225</v>
      </c>
      <c r="T272" t="s">
        <v>245</v>
      </c>
      <c r="U272">
        <v>1.2302107408439813E-2</v>
      </c>
      <c r="V272" t="s">
        <v>159</v>
      </c>
    </row>
    <row r="273" spans="9:22" x14ac:dyDescent="0.45">
      <c r="I273" t="s">
        <v>174</v>
      </c>
      <c r="J273" t="s">
        <v>246</v>
      </c>
      <c r="K273">
        <v>3.3792754556928391E-3</v>
      </c>
      <c r="L273" t="s">
        <v>159</v>
      </c>
      <c r="N273" t="s">
        <v>202</v>
      </c>
      <c r="O273" t="s">
        <v>246</v>
      </c>
      <c r="P273">
        <v>1.5353001820430298E-3</v>
      </c>
      <c r="Q273" t="s">
        <v>159</v>
      </c>
      <c r="S273" t="s">
        <v>225</v>
      </c>
      <c r="T273" t="s">
        <v>246</v>
      </c>
      <c r="U273">
        <v>3.4269950487821016E-3</v>
      </c>
      <c r="V273" t="s">
        <v>159</v>
      </c>
    </row>
    <row r="274" spans="9:22" x14ac:dyDescent="0.45">
      <c r="I274" t="s">
        <v>174</v>
      </c>
      <c r="J274" t="s">
        <v>265</v>
      </c>
      <c r="K274">
        <v>0</v>
      </c>
      <c r="L274" t="s">
        <v>159</v>
      </c>
      <c r="N274" t="s">
        <v>202</v>
      </c>
      <c r="O274" t="s">
        <v>265</v>
      </c>
      <c r="P274">
        <v>7.8759262832390955E-3</v>
      </c>
      <c r="Q274" t="s">
        <v>159</v>
      </c>
      <c r="S274" t="s">
        <v>225</v>
      </c>
      <c r="T274" t="s">
        <v>265</v>
      </c>
      <c r="U274">
        <v>1.9070823566189919E-2</v>
      </c>
      <c r="V274" t="s">
        <v>159</v>
      </c>
    </row>
    <row r="275" spans="9:22" x14ac:dyDescent="0.45">
      <c r="I275" t="s">
        <v>174</v>
      </c>
      <c r="J275" t="s">
        <v>165</v>
      </c>
      <c r="K275">
        <v>1.0164898128909477E-2</v>
      </c>
      <c r="L275" t="s">
        <v>159</v>
      </c>
      <c r="N275" t="s">
        <v>202</v>
      </c>
      <c r="O275" t="s">
        <v>165</v>
      </c>
      <c r="P275">
        <v>2.2760343926600174E-2</v>
      </c>
      <c r="Q275" t="s">
        <v>159</v>
      </c>
      <c r="S275" t="s">
        <v>225</v>
      </c>
      <c r="T275" t="s">
        <v>165</v>
      </c>
      <c r="U275">
        <v>4.062076409059868E-3</v>
      </c>
      <c r="V275" t="s">
        <v>159</v>
      </c>
    </row>
    <row r="276" spans="9:22" x14ac:dyDescent="0.45">
      <c r="I276" t="s">
        <v>174</v>
      </c>
      <c r="J276" t="s">
        <v>166</v>
      </c>
      <c r="K276">
        <v>6.8053243592051524E-3</v>
      </c>
      <c r="L276" t="s">
        <v>159</v>
      </c>
      <c r="N276" t="s">
        <v>202</v>
      </c>
      <c r="O276" t="s">
        <v>166</v>
      </c>
      <c r="P276">
        <v>2.4068565087285842E-3</v>
      </c>
      <c r="Q276" t="s">
        <v>159</v>
      </c>
      <c r="S276" t="s">
        <v>225</v>
      </c>
      <c r="T276" t="s">
        <v>166</v>
      </c>
      <c r="U276">
        <v>1.3315159877353932E-4</v>
      </c>
      <c r="V276" t="s">
        <v>159</v>
      </c>
    </row>
    <row r="277" spans="9:22" x14ac:dyDescent="0.45">
      <c r="I277" t="s">
        <v>174</v>
      </c>
      <c r="J277" t="s">
        <v>167</v>
      </c>
      <c r="K277">
        <v>7.1267044372037586E-3</v>
      </c>
      <c r="L277" t="s">
        <v>159</v>
      </c>
      <c r="N277" t="s">
        <v>202</v>
      </c>
      <c r="O277" t="s">
        <v>167</v>
      </c>
      <c r="P277">
        <v>2.2179018264547696E-3</v>
      </c>
      <c r="Q277" t="s">
        <v>159</v>
      </c>
      <c r="S277" t="s">
        <v>225</v>
      </c>
      <c r="T277" t="s">
        <v>167</v>
      </c>
      <c r="U277">
        <v>1.1977231194857253E-4</v>
      </c>
      <c r="V277" t="s">
        <v>159</v>
      </c>
    </row>
    <row r="278" spans="9:22" x14ac:dyDescent="0.45">
      <c r="I278" t="s">
        <v>174</v>
      </c>
      <c r="J278" t="s">
        <v>247</v>
      </c>
      <c r="K278">
        <v>4.3296346458583351E-2</v>
      </c>
      <c r="L278" t="s">
        <v>159</v>
      </c>
      <c r="N278" t="s">
        <v>202</v>
      </c>
      <c r="O278" t="s">
        <v>247</v>
      </c>
      <c r="P278">
        <v>1.1420800009892637E-2</v>
      </c>
      <c r="Q278" t="s">
        <v>159</v>
      </c>
      <c r="S278" t="s">
        <v>225</v>
      </c>
      <c r="T278" t="s">
        <v>247</v>
      </c>
      <c r="U278">
        <v>2.2882424954628355E-3</v>
      </c>
      <c r="V278" t="s">
        <v>159</v>
      </c>
    </row>
    <row r="279" spans="9:22" x14ac:dyDescent="0.45">
      <c r="I279" t="s">
        <v>174</v>
      </c>
      <c r="J279" t="s">
        <v>248</v>
      </c>
      <c r="K279">
        <v>2.855477763037581E-3</v>
      </c>
      <c r="L279" t="s">
        <v>159</v>
      </c>
      <c r="N279" t="s">
        <v>202</v>
      </c>
      <c r="O279" t="s">
        <v>248</v>
      </c>
      <c r="P279">
        <v>1.7357220896502702E-3</v>
      </c>
      <c r="Q279" t="s">
        <v>159</v>
      </c>
      <c r="S279" t="s">
        <v>225</v>
      </c>
      <c r="T279" t="s">
        <v>248</v>
      </c>
      <c r="U279">
        <v>1.0139040576665828E-3</v>
      </c>
      <c r="V279" t="s">
        <v>159</v>
      </c>
    </row>
    <row r="280" spans="9:22" x14ac:dyDescent="0.45">
      <c r="I280" t="s">
        <v>174</v>
      </c>
      <c r="J280" t="s">
        <v>266</v>
      </c>
      <c r="K280">
        <v>0</v>
      </c>
      <c r="L280" t="s">
        <v>159</v>
      </c>
      <c r="N280" t="s">
        <v>202</v>
      </c>
      <c r="O280" t="s">
        <v>266</v>
      </c>
      <c r="P280">
        <v>8.1788808317890937E-3</v>
      </c>
      <c r="Q280" t="s">
        <v>159</v>
      </c>
      <c r="S280" t="s">
        <v>225</v>
      </c>
      <c r="T280" t="s">
        <v>266</v>
      </c>
      <c r="U280">
        <v>5.6839167717030467E-3</v>
      </c>
      <c r="V280" t="s">
        <v>159</v>
      </c>
    </row>
    <row r="281" spans="9:22" x14ac:dyDescent="0.45">
      <c r="I281" t="s">
        <v>174</v>
      </c>
      <c r="J281" t="s">
        <v>249</v>
      </c>
      <c r="K281">
        <v>0.10811826003606793</v>
      </c>
      <c r="L281" t="s">
        <v>159</v>
      </c>
      <c r="N281" t="s">
        <v>202</v>
      </c>
      <c r="O281" t="s">
        <v>249</v>
      </c>
      <c r="P281">
        <v>0.28495648654458167</v>
      </c>
      <c r="Q281" t="s">
        <v>159</v>
      </c>
      <c r="S281" t="s">
        <v>225</v>
      </c>
      <c r="T281" t="s">
        <v>249</v>
      </c>
      <c r="U281">
        <v>0.28082563328081422</v>
      </c>
      <c r="V281" t="s">
        <v>159</v>
      </c>
    </row>
    <row r="282" spans="9:22" x14ac:dyDescent="0.45">
      <c r="I282" t="s">
        <v>174</v>
      </c>
      <c r="J282" t="s">
        <v>250</v>
      </c>
      <c r="K282">
        <v>6.4239211690756706E-2</v>
      </c>
      <c r="L282" t="s">
        <v>159</v>
      </c>
      <c r="N282" t="s">
        <v>202</v>
      </c>
      <c r="O282" t="s">
        <v>250</v>
      </c>
      <c r="P282">
        <v>3.5779100009162207E-2</v>
      </c>
      <c r="Q282" t="s">
        <v>159</v>
      </c>
      <c r="S282" t="s">
        <v>225</v>
      </c>
      <c r="T282" t="s">
        <v>250</v>
      </c>
      <c r="U282">
        <v>2.6614927513205117E-2</v>
      </c>
      <c r="V282" t="s">
        <v>159</v>
      </c>
    </row>
    <row r="283" spans="9:22" x14ac:dyDescent="0.45">
      <c r="I283" t="s">
        <v>174</v>
      </c>
      <c r="J283" t="s">
        <v>251</v>
      </c>
      <c r="K283">
        <v>7.0294727905085327E-2</v>
      </c>
      <c r="L283" t="s">
        <v>159</v>
      </c>
      <c r="N283" t="s">
        <v>202</v>
      </c>
      <c r="O283" t="s">
        <v>251</v>
      </c>
      <c r="P283">
        <v>3.5954955580322877E-2</v>
      </c>
      <c r="Q283" t="s">
        <v>159</v>
      </c>
      <c r="S283" t="s">
        <v>225</v>
      </c>
      <c r="T283" t="s">
        <v>251</v>
      </c>
      <c r="U283">
        <v>2.6222754590941217E-2</v>
      </c>
      <c r="V283" t="s">
        <v>159</v>
      </c>
    </row>
    <row r="284" spans="9:22" x14ac:dyDescent="0.45">
      <c r="I284" t="s">
        <v>174</v>
      </c>
      <c r="J284" t="s">
        <v>252</v>
      </c>
      <c r="K284">
        <v>0.39274577426714286</v>
      </c>
      <c r="L284" t="s">
        <v>159</v>
      </c>
      <c r="N284" t="s">
        <v>202</v>
      </c>
      <c r="O284" t="s">
        <v>252</v>
      </c>
      <c r="P284">
        <v>0.21944110566804872</v>
      </c>
      <c r="Q284" t="s">
        <v>159</v>
      </c>
      <c r="S284" t="s">
        <v>225</v>
      </c>
      <c r="T284" t="s">
        <v>252</v>
      </c>
      <c r="U284">
        <v>0.20347049752160265</v>
      </c>
      <c r="V284" t="s">
        <v>159</v>
      </c>
    </row>
    <row r="285" spans="9:22" x14ac:dyDescent="0.45">
      <c r="I285" t="s">
        <v>174</v>
      </c>
      <c r="J285" t="s">
        <v>253</v>
      </c>
      <c r="K285">
        <v>6.814689511222838E-3</v>
      </c>
      <c r="L285" t="s">
        <v>159</v>
      </c>
      <c r="N285" t="s">
        <v>202</v>
      </c>
      <c r="O285" t="s">
        <v>253</v>
      </c>
      <c r="P285">
        <v>3.8614199278482052E-2</v>
      </c>
      <c r="Q285" t="s">
        <v>159</v>
      </c>
      <c r="S285" t="s">
        <v>225</v>
      </c>
      <c r="T285" t="s">
        <v>253</v>
      </c>
      <c r="U285">
        <v>3.7094435822884742E-2</v>
      </c>
      <c r="V285" t="s">
        <v>159</v>
      </c>
    </row>
    <row r="286" spans="9:22" x14ac:dyDescent="0.45">
      <c r="I286" t="s">
        <v>174</v>
      </c>
      <c r="J286" t="s">
        <v>267</v>
      </c>
      <c r="K286">
        <v>0</v>
      </c>
      <c r="L286" t="s">
        <v>159</v>
      </c>
      <c r="N286" t="s">
        <v>202</v>
      </c>
      <c r="O286" t="s">
        <v>267</v>
      </c>
      <c r="P286">
        <v>0.21766306554862405</v>
      </c>
      <c r="Q286" t="s">
        <v>159</v>
      </c>
      <c r="S286" t="s">
        <v>225</v>
      </c>
      <c r="T286" t="s">
        <v>267</v>
      </c>
      <c r="U286">
        <v>0.20554321475489951</v>
      </c>
      <c r="V286" t="s">
        <v>159</v>
      </c>
    </row>
    <row r="287" spans="9:22" x14ac:dyDescent="0.45">
      <c r="I287" t="s">
        <v>174</v>
      </c>
      <c r="J287" t="s">
        <v>254</v>
      </c>
      <c r="K287">
        <v>1.5506467367817493E-2</v>
      </c>
      <c r="L287" t="s">
        <v>159</v>
      </c>
      <c r="N287" t="s">
        <v>202</v>
      </c>
      <c r="O287" t="s">
        <v>254</v>
      </c>
      <c r="P287">
        <v>9.6292643673971355E-3</v>
      </c>
      <c r="Q287" t="s">
        <v>159</v>
      </c>
      <c r="S287" t="s">
        <v>225</v>
      </c>
      <c r="T287" t="s">
        <v>254</v>
      </c>
      <c r="U287">
        <v>9.8220456629780888E-3</v>
      </c>
      <c r="V287" t="s">
        <v>159</v>
      </c>
    </row>
    <row r="288" spans="9:22" x14ac:dyDescent="0.45">
      <c r="I288" t="s">
        <v>174</v>
      </c>
      <c r="J288" t="s">
        <v>255</v>
      </c>
      <c r="K288">
        <v>8.139712834242193E-3</v>
      </c>
      <c r="L288" t="s">
        <v>159</v>
      </c>
      <c r="N288" t="s">
        <v>202</v>
      </c>
      <c r="O288" t="s">
        <v>255</v>
      </c>
      <c r="P288">
        <v>1.3319331751466764E-3</v>
      </c>
      <c r="Q288" t="s">
        <v>159</v>
      </c>
      <c r="S288" t="s">
        <v>225</v>
      </c>
      <c r="T288" t="s">
        <v>255</v>
      </c>
      <c r="U288">
        <v>8.0926784835216414E-4</v>
      </c>
      <c r="V288" t="s">
        <v>159</v>
      </c>
    </row>
    <row r="289" spans="9:22" x14ac:dyDescent="0.45">
      <c r="I289" t="s">
        <v>174</v>
      </c>
      <c r="J289" t="s">
        <v>256</v>
      </c>
      <c r="K289">
        <v>8.5597460459785717E-3</v>
      </c>
      <c r="L289" t="s">
        <v>159</v>
      </c>
      <c r="N289" t="s">
        <v>202</v>
      </c>
      <c r="O289" t="s">
        <v>256</v>
      </c>
      <c r="P289">
        <v>1.238450510038597E-3</v>
      </c>
      <c r="Q289" t="s">
        <v>159</v>
      </c>
      <c r="S289" t="s">
        <v>225</v>
      </c>
      <c r="T289" t="s">
        <v>256</v>
      </c>
      <c r="U289">
        <v>8.8695178251728608E-4</v>
      </c>
      <c r="V289" t="s">
        <v>159</v>
      </c>
    </row>
    <row r="290" spans="9:22" x14ac:dyDescent="0.45">
      <c r="I290" t="s">
        <v>174</v>
      </c>
      <c r="J290" t="s">
        <v>257</v>
      </c>
      <c r="K290">
        <v>4.6914032009839957E-2</v>
      </c>
      <c r="L290" t="s">
        <v>159</v>
      </c>
      <c r="N290" t="s">
        <v>202</v>
      </c>
      <c r="O290" t="s">
        <v>257</v>
      </c>
      <c r="P290">
        <v>7.701859776996365E-3</v>
      </c>
      <c r="Q290" t="s">
        <v>159</v>
      </c>
      <c r="S290" t="s">
        <v>225</v>
      </c>
      <c r="T290" t="s">
        <v>257</v>
      </c>
      <c r="U290">
        <v>9.1382817100346646E-3</v>
      </c>
      <c r="V290" t="s">
        <v>159</v>
      </c>
    </row>
    <row r="291" spans="9:22" x14ac:dyDescent="0.45">
      <c r="I291" t="s">
        <v>174</v>
      </c>
      <c r="J291" t="s">
        <v>258</v>
      </c>
      <c r="K291">
        <v>0</v>
      </c>
      <c r="L291" t="s">
        <v>159</v>
      </c>
      <c r="N291" t="s">
        <v>202</v>
      </c>
      <c r="O291" t="s">
        <v>258</v>
      </c>
      <c r="P291">
        <v>1.298708614522467E-3</v>
      </c>
      <c r="Q291" t="s">
        <v>159</v>
      </c>
      <c r="S291" t="s">
        <v>225</v>
      </c>
      <c r="T291" t="s">
        <v>258</v>
      </c>
      <c r="U291">
        <v>2.380931435868535E-3</v>
      </c>
      <c r="V291" t="s">
        <v>159</v>
      </c>
    </row>
    <row r="292" spans="9:22" x14ac:dyDescent="0.45">
      <c r="I292" t="s">
        <v>174</v>
      </c>
      <c r="J292" t="s">
        <v>268</v>
      </c>
      <c r="K292">
        <v>0</v>
      </c>
      <c r="L292" t="s">
        <v>159</v>
      </c>
      <c r="N292" t="s">
        <v>202</v>
      </c>
      <c r="O292" t="s">
        <v>268</v>
      </c>
      <c r="P292">
        <v>7.5102614005350078E-3</v>
      </c>
      <c r="Q292" t="s">
        <v>159</v>
      </c>
      <c r="S292" t="s">
        <v>225</v>
      </c>
      <c r="T292" t="s">
        <v>268</v>
      </c>
      <c r="U292">
        <v>1.246631867372084E-2</v>
      </c>
      <c r="V292" t="s">
        <v>159</v>
      </c>
    </row>
    <row r="293" spans="9:22" x14ac:dyDescent="0.45">
      <c r="I293" t="s">
        <v>174</v>
      </c>
      <c r="J293" t="s">
        <v>269</v>
      </c>
      <c r="K293">
        <v>3.5856663113565989E-3</v>
      </c>
      <c r="L293" t="s">
        <v>159</v>
      </c>
      <c r="N293" t="s">
        <v>202</v>
      </c>
      <c r="O293" t="s">
        <v>269</v>
      </c>
      <c r="P293">
        <v>3.785234304752362E-3</v>
      </c>
      <c r="Q293" t="s">
        <v>159</v>
      </c>
      <c r="S293" t="s">
        <v>225</v>
      </c>
      <c r="T293" t="s">
        <v>269</v>
      </c>
      <c r="U293">
        <v>6.6474145721680438E-3</v>
      </c>
      <c r="V293" t="s">
        <v>159</v>
      </c>
    </row>
    <row r="294" spans="9:22" x14ac:dyDescent="0.45">
      <c r="I294" t="s">
        <v>174</v>
      </c>
      <c r="J294" t="s">
        <v>270</v>
      </c>
      <c r="K294">
        <v>2.3233248042832453E-3</v>
      </c>
      <c r="L294" t="s">
        <v>159</v>
      </c>
      <c r="N294" t="s">
        <v>202</v>
      </c>
      <c r="O294" t="s">
        <v>270</v>
      </c>
      <c r="P294">
        <v>5.1433248274648075E-4</v>
      </c>
      <c r="Q294" t="s">
        <v>159</v>
      </c>
      <c r="S294" t="s">
        <v>225</v>
      </c>
      <c r="T294" t="s">
        <v>270</v>
      </c>
      <c r="U294">
        <v>6.2931713040040619E-4</v>
      </c>
      <c r="V294" t="s">
        <v>159</v>
      </c>
    </row>
    <row r="295" spans="9:22" x14ac:dyDescent="0.45">
      <c r="I295" t="s">
        <v>174</v>
      </c>
      <c r="J295" t="s">
        <v>271</v>
      </c>
      <c r="K295">
        <v>2.3794540886974192E-3</v>
      </c>
      <c r="L295" t="s">
        <v>159</v>
      </c>
      <c r="N295" t="s">
        <v>202</v>
      </c>
      <c r="O295" t="s">
        <v>271</v>
      </c>
      <c r="P295">
        <v>4.858966011590225E-4</v>
      </c>
      <c r="Q295" t="s">
        <v>159</v>
      </c>
      <c r="S295" t="s">
        <v>225</v>
      </c>
      <c r="T295" t="s">
        <v>271</v>
      </c>
      <c r="U295">
        <v>6.8592480823969119E-4</v>
      </c>
      <c r="V295" t="s">
        <v>159</v>
      </c>
    </row>
    <row r="296" spans="9:22" x14ac:dyDescent="0.45">
      <c r="I296" t="s">
        <v>174</v>
      </c>
      <c r="J296" t="s">
        <v>272</v>
      </c>
      <c r="K296">
        <v>1.2971316315836926E-2</v>
      </c>
      <c r="L296" t="s">
        <v>159</v>
      </c>
      <c r="N296" t="s">
        <v>202</v>
      </c>
      <c r="O296" t="s">
        <v>272</v>
      </c>
      <c r="P296">
        <v>2.6052224639690927E-3</v>
      </c>
      <c r="Q296" t="s">
        <v>159</v>
      </c>
      <c r="S296" t="s">
        <v>225</v>
      </c>
      <c r="T296" t="s">
        <v>272</v>
      </c>
      <c r="U296">
        <v>5.797286898707104E-3</v>
      </c>
      <c r="V296" t="s">
        <v>159</v>
      </c>
    </row>
    <row r="297" spans="9:22" x14ac:dyDescent="0.45">
      <c r="I297" t="s">
        <v>174</v>
      </c>
      <c r="J297" t="s">
        <v>273</v>
      </c>
      <c r="K297">
        <v>2.4730275912058413E-4</v>
      </c>
      <c r="L297" t="s">
        <v>159</v>
      </c>
      <c r="N297" t="s">
        <v>202</v>
      </c>
      <c r="O297" t="s">
        <v>273</v>
      </c>
      <c r="P297">
        <v>4.3700574216842949E-4</v>
      </c>
      <c r="Q297" t="s">
        <v>159</v>
      </c>
      <c r="S297" t="s">
        <v>225</v>
      </c>
      <c r="T297" t="s">
        <v>273</v>
      </c>
      <c r="U297">
        <v>1.1159749174697157E-3</v>
      </c>
      <c r="V297" t="s">
        <v>159</v>
      </c>
    </row>
    <row r="298" spans="9:22" x14ac:dyDescent="0.45">
      <c r="I298" t="s">
        <v>174</v>
      </c>
      <c r="J298" t="s">
        <v>274</v>
      </c>
      <c r="K298">
        <v>0</v>
      </c>
      <c r="L298" t="s">
        <v>159</v>
      </c>
      <c r="N298" t="s">
        <v>202</v>
      </c>
      <c r="O298" t="s">
        <v>274</v>
      </c>
      <c r="P298">
        <v>2.4726823481366475E-3</v>
      </c>
      <c r="Q298" t="s">
        <v>159</v>
      </c>
      <c r="S298" t="s">
        <v>225</v>
      </c>
      <c r="T298" t="s">
        <v>274</v>
      </c>
      <c r="U298">
        <v>6.1485692461510167E-3</v>
      </c>
      <c r="V298" t="s">
        <v>159</v>
      </c>
    </row>
    <row r="299" spans="9:22" x14ac:dyDescent="0.45">
      <c r="I299" t="s">
        <v>175</v>
      </c>
      <c r="J299" t="s">
        <v>158</v>
      </c>
      <c r="K299">
        <v>1.5040684937022538E-2</v>
      </c>
      <c r="L299" t="s">
        <v>159</v>
      </c>
      <c r="N299" t="s">
        <v>203</v>
      </c>
      <c r="O299" t="s">
        <v>158</v>
      </c>
      <c r="P299">
        <v>2.8228890363741505E-2</v>
      </c>
      <c r="Q299" t="s">
        <v>159</v>
      </c>
      <c r="S299" t="s">
        <v>226</v>
      </c>
      <c r="T299" t="s">
        <v>158</v>
      </c>
      <c r="U299">
        <v>2.5583933152244429E-2</v>
      </c>
      <c r="V299" t="s">
        <v>159</v>
      </c>
    </row>
    <row r="300" spans="9:22" x14ac:dyDescent="0.45">
      <c r="I300" t="s">
        <v>175</v>
      </c>
      <c r="J300" t="s">
        <v>160</v>
      </c>
      <c r="K300">
        <v>1.0159679171152519E-2</v>
      </c>
      <c r="L300" t="s">
        <v>159</v>
      </c>
      <c r="N300" t="s">
        <v>203</v>
      </c>
      <c r="O300" t="s">
        <v>160</v>
      </c>
      <c r="P300">
        <v>3.4677823003675268E-3</v>
      </c>
      <c r="Q300" t="s">
        <v>159</v>
      </c>
      <c r="S300" t="s">
        <v>226</v>
      </c>
      <c r="T300" t="s">
        <v>160</v>
      </c>
      <c r="U300">
        <v>2.1069944196505448E-3</v>
      </c>
      <c r="V300" t="s">
        <v>159</v>
      </c>
    </row>
    <row r="301" spans="9:22" x14ac:dyDescent="0.45">
      <c r="I301" t="s">
        <v>175</v>
      </c>
      <c r="J301" t="s">
        <v>161</v>
      </c>
      <c r="K301">
        <v>1.0929006544327016E-2</v>
      </c>
      <c r="L301" t="s">
        <v>159</v>
      </c>
      <c r="N301" t="s">
        <v>203</v>
      </c>
      <c r="O301" t="s">
        <v>161</v>
      </c>
      <c r="P301">
        <v>3.7272143732292613E-3</v>
      </c>
      <c r="Q301" t="s">
        <v>159</v>
      </c>
      <c r="S301" t="s">
        <v>226</v>
      </c>
      <c r="T301" t="s">
        <v>161</v>
      </c>
      <c r="U301">
        <v>1.940159575416526E-3</v>
      </c>
      <c r="V301" t="s">
        <v>159</v>
      </c>
    </row>
    <row r="302" spans="9:22" x14ac:dyDescent="0.45">
      <c r="I302" t="s">
        <v>175</v>
      </c>
      <c r="J302" t="s">
        <v>243</v>
      </c>
      <c r="K302">
        <v>6.6025489975936255E-2</v>
      </c>
      <c r="L302" t="s">
        <v>159</v>
      </c>
      <c r="N302" t="s">
        <v>203</v>
      </c>
      <c r="O302" t="s">
        <v>243</v>
      </c>
      <c r="P302">
        <v>2.0429845659384754E-2</v>
      </c>
      <c r="Q302" t="s">
        <v>159</v>
      </c>
      <c r="S302" t="s">
        <v>226</v>
      </c>
      <c r="T302" t="s">
        <v>243</v>
      </c>
      <c r="U302">
        <v>2.1979065641481339E-2</v>
      </c>
      <c r="V302" t="s">
        <v>159</v>
      </c>
    </row>
    <row r="303" spans="9:22" x14ac:dyDescent="0.45">
      <c r="I303" t="s">
        <v>175</v>
      </c>
      <c r="J303" t="s">
        <v>244</v>
      </c>
      <c r="K303">
        <v>3.9150979622684049E-3</v>
      </c>
      <c r="L303" t="s">
        <v>159</v>
      </c>
      <c r="N303" t="s">
        <v>203</v>
      </c>
      <c r="O303" t="s">
        <v>244</v>
      </c>
      <c r="P303">
        <v>3.427018121997832E-3</v>
      </c>
      <c r="Q303" t="s">
        <v>159</v>
      </c>
      <c r="S303" t="s">
        <v>226</v>
      </c>
      <c r="T303" t="s">
        <v>244</v>
      </c>
      <c r="U303">
        <v>6.2073464528286954E-3</v>
      </c>
      <c r="V303" t="s">
        <v>159</v>
      </c>
    </row>
    <row r="304" spans="9:22" x14ac:dyDescent="0.45">
      <c r="I304" t="s">
        <v>175</v>
      </c>
      <c r="J304" t="s">
        <v>264</v>
      </c>
      <c r="K304">
        <v>0</v>
      </c>
      <c r="L304" t="s">
        <v>159</v>
      </c>
      <c r="N304" t="s">
        <v>203</v>
      </c>
      <c r="O304" t="s">
        <v>264</v>
      </c>
      <c r="P304">
        <v>2.1109474058827883E-2</v>
      </c>
      <c r="Q304" t="s">
        <v>159</v>
      </c>
      <c r="S304" t="s">
        <v>226</v>
      </c>
      <c r="T304" t="s">
        <v>264</v>
      </c>
      <c r="U304">
        <v>3.0775217438478778E-2</v>
      </c>
      <c r="V304" t="s">
        <v>159</v>
      </c>
    </row>
    <row r="305" spans="9:22" x14ac:dyDescent="0.45">
      <c r="I305" t="s">
        <v>175</v>
      </c>
      <c r="J305" t="s">
        <v>162</v>
      </c>
      <c r="K305">
        <v>1.0832675198627718E-2</v>
      </c>
      <c r="L305" t="s">
        <v>159</v>
      </c>
      <c r="N305" t="s">
        <v>203</v>
      </c>
      <c r="O305" t="s">
        <v>162</v>
      </c>
      <c r="P305">
        <v>1.9953113428765892E-2</v>
      </c>
      <c r="Q305" t="s">
        <v>159</v>
      </c>
      <c r="S305" t="s">
        <v>226</v>
      </c>
      <c r="T305" t="s">
        <v>162</v>
      </c>
      <c r="U305">
        <v>1.1979037842803651E-2</v>
      </c>
      <c r="V305" t="s">
        <v>159</v>
      </c>
    </row>
    <row r="306" spans="9:22" x14ac:dyDescent="0.45">
      <c r="I306" t="s">
        <v>175</v>
      </c>
      <c r="J306" t="s">
        <v>163</v>
      </c>
      <c r="K306">
        <v>7.4031290884073288E-3</v>
      </c>
      <c r="L306" t="s">
        <v>159</v>
      </c>
      <c r="N306" t="s">
        <v>203</v>
      </c>
      <c r="O306" t="s">
        <v>163</v>
      </c>
      <c r="P306">
        <v>1.8734120341602184E-3</v>
      </c>
      <c r="Q306" t="s">
        <v>159</v>
      </c>
      <c r="S306" t="s">
        <v>226</v>
      </c>
      <c r="T306" t="s">
        <v>163</v>
      </c>
      <c r="U306">
        <v>8.4953463540566275E-4</v>
      </c>
      <c r="V306" t="s">
        <v>159</v>
      </c>
    </row>
    <row r="307" spans="9:22" x14ac:dyDescent="0.45">
      <c r="I307" t="s">
        <v>175</v>
      </c>
      <c r="J307" t="s">
        <v>164</v>
      </c>
      <c r="K307">
        <v>7.8462744575547479E-3</v>
      </c>
      <c r="L307" t="s">
        <v>159</v>
      </c>
      <c r="N307" t="s">
        <v>203</v>
      </c>
      <c r="O307" t="s">
        <v>164</v>
      </c>
      <c r="P307">
        <v>2.2379155459413074E-3</v>
      </c>
      <c r="Q307" t="s">
        <v>159</v>
      </c>
      <c r="S307" t="s">
        <v>226</v>
      </c>
      <c r="T307" t="s">
        <v>164</v>
      </c>
      <c r="U307">
        <v>8.1419987897557466E-4</v>
      </c>
      <c r="V307" t="s">
        <v>159</v>
      </c>
    </row>
    <row r="308" spans="9:22" x14ac:dyDescent="0.45">
      <c r="I308" t="s">
        <v>175</v>
      </c>
      <c r="J308" t="s">
        <v>245</v>
      </c>
      <c r="K308">
        <v>4.7107293938890543E-2</v>
      </c>
      <c r="L308" t="s">
        <v>159</v>
      </c>
      <c r="N308" t="s">
        <v>203</v>
      </c>
      <c r="O308" t="s">
        <v>245</v>
      </c>
      <c r="P308">
        <v>1.4818781263170946E-2</v>
      </c>
      <c r="Q308" t="s">
        <v>159</v>
      </c>
      <c r="S308" t="s">
        <v>226</v>
      </c>
      <c r="T308" t="s">
        <v>245</v>
      </c>
      <c r="U308">
        <v>1.2818571821646713E-2</v>
      </c>
      <c r="V308" t="s">
        <v>159</v>
      </c>
    </row>
    <row r="309" spans="9:22" x14ac:dyDescent="0.45">
      <c r="I309" t="s">
        <v>175</v>
      </c>
      <c r="J309" t="s">
        <v>246</v>
      </c>
      <c r="K309">
        <v>3.0408101928243439E-3</v>
      </c>
      <c r="L309" t="s">
        <v>159</v>
      </c>
      <c r="N309" t="s">
        <v>203</v>
      </c>
      <c r="O309" t="s">
        <v>246</v>
      </c>
      <c r="P309">
        <v>2.6901715439479226E-3</v>
      </c>
      <c r="Q309" t="s">
        <v>159</v>
      </c>
      <c r="S309" t="s">
        <v>226</v>
      </c>
      <c r="T309" t="s">
        <v>246</v>
      </c>
      <c r="U309">
        <v>4.0114596711479855E-3</v>
      </c>
      <c r="V309" t="s">
        <v>159</v>
      </c>
    </row>
    <row r="310" spans="9:22" x14ac:dyDescent="0.45">
      <c r="I310" t="s">
        <v>175</v>
      </c>
      <c r="J310" t="s">
        <v>265</v>
      </c>
      <c r="K310">
        <v>0</v>
      </c>
      <c r="L310" t="s">
        <v>159</v>
      </c>
      <c r="N310" t="s">
        <v>203</v>
      </c>
      <c r="O310" t="s">
        <v>265</v>
      </c>
      <c r="P310">
        <v>1.7049583792748436E-2</v>
      </c>
      <c r="Q310" t="s">
        <v>159</v>
      </c>
      <c r="S310" t="s">
        <v>226</v>
      </c>
      <c r="T310" t="s">
        <v>265</v>
      </c>
      <c r="U310">
        <v>1.8655342047710854E-2</v>
      </c>
      <c r="V310" t="s">
        <v>159</v>
      </c>
    </row>
    <row r="311" spans="9:22" x14ac:dyDescent="0.45">
      <c r="I311" t="s">
        <v>175</v>
      </c>
      <c r="J311" t="s">
        <v>165</v>
      </c>
      <c r="K311">
        <v>1.0031136461786093E-2</v>
      </c>
      <c r="L311" t="s">
        <v>159</v>
      </c>
      <c r="N311" t="s">
        <v>203</v>
      </c>
      <c r="O311" t="s">
        <v>165</v>
      </c>
      <c r="P311">
        <v>1.7659631725320816E-2</v>
      </c>
      <c r="Q311" t="s">
        <v>159</v>
      </c>
      <c r="S311" t="s">
        <v>226</v>
      </c>
      <c r="T311" t="s">
        <v>165</v>
      </c>
      <c r="U311">
        <v>4.1602214758266554E-3</v>
      </c>
      <c r="V311" t="s">
        <v>159</v>
      </c>
    </row>
    <row r="312" spans="9:22" x14ac:dyDescent="0.45">
      <c r="I312" t="s">
        <v>175</v>
      </c>
      <c r="J312" t="s">
        <v>166</v>
      </c>
      <c r="K312">
        <v>6.832677149793776E-3</v>
      </c>
      <c r="L312" t="s">
        <v>159</v>
      </c>
      <c r="N312" t="s">
        <v>203</v>
      </c>
      <c r="O312" t="s">
        <v>166</v>
      </c>
      <c r="P312">
        <v>1.1039518867105459E-3</v>
      </c>
      <c r="Q312" t="s">
        <v>159</v>
      </c>
      <c r="S312" t="s">
        <v>226</v>
      </c>
      <c r="T312" t="s">
        <v>166</v>
      </c>
      <c r="U312">
        <v>1.0038874177397043E-4</v>
      </c>
      <c r="V312" t="s">
        <v>159</v>
      </c>
    </row>
    <row r="313" spans="9:22" x14ac:dyDescent="0.45">
      <c r="I313" t="s">
        <v>175</v>
      </c>
      <c r="J313" t="s">
        <v>167</v>
      </c>
      <c r="K313">
        <v>7.1486278676469936E-3</v>
      </c>
      <c r="L313" t="s">
        <v>159</v>
      </c>
      <c r="N313" t="s">
        <v>203</v>
      </c>
      <c r="O313" t="s">
        <v>167</v>
      </c>
      <c r="P313">
        <v>1.068570836690913E-3</v>
      </c>
      <c r="Q313" t="s">
        <v>159</v>
      </c>
      <c r="S313" t="s">
        <v>226</v>
      </c>
      <c r="T313" t="s">
        <v>167</v>
      </c>
      <c r="U313">
        <v>9.3179638720198175E-5</v>
      </c>
      <c r="V313" t="s">
        <v>159</v>
      </c>
    </row>
    <row r="314" spans="9:22" x14ac:dyDescent="0.45">
      <c r="I314" t="s">
        <v>175</v>
      </c>
      <c r="J314" t="s">
        <v>247</v>
      </c>
      <c r="K314">
        <v>4.3161029222437364E-2</v>
      </c>
      <c r="L314" t="s">
        <v>159</v>
      </c>
      <c r="N314" t="s">
        <v>203</v>
      </c>
      <c r="O314" t="s">
        <v>247</v>
      </c>
      <c r="P314">
        <v>6.8148796761016176E-3</v>
      </c>
      <c r="Q314" t="s">
        <v>159</v>
      </c>
      <c r="S314" t="s">
        <v>226</v>
      </c>
      <c r="T314" t="s">
        <v>247</v>
      </c>
      <c r="U314">
        <v>3.8621424485621712E-3</v>
      </c>
      <c r="V314" t="s">
        <v>159</v>
      </c>
    </row>
    <row r="315" spans="9:22" x14ac:dyDescent="0.45">
      <c r="I315" t="s">
        <v>175</v>
      </c>
      <c r="J315" t="s">
        <v>248</v>
      </c>
      <c r="K315">
        <v>2.6376881651441809E-3</v>
      </c>
      <c r="L315" t="s">
        <v>159</v>
      </c>
      <c r="N315" t="s">
        <v>203</v>
      </c>
      <c r="O315" t="s">
        <v>248</v>
      </c>
      <c r="P315">
        <v>1.4478188995679351E-3</v>
      </c>
      <c r="Q315" t="s">
        <v>159</v>
      </c>
      <c r="S315" t="s">
        <v>226</v>
      </c>
      <c r="T315" t="s">
        <v>248</v>
      </c>
      <c r="U315">
        <v>1.3262143447886144E-3</v>
      </c>
      <c r="V315" t="s">
        <v>159</v>
      </c>
    </row>
    <row r="316" spans="9:22" x14ac:dyDescent="0.45">
      <c r="I316" t="s">
        <v>175</v>
      </c>
      <c r="J316" t="s">
        <v>266</v>
      </c>
      <c r="K316">
        <v>0</v>
      </c>
      <c r="L316" t="s">
        <v>159</v>
      </c>
      <c r="N316" t="s">
        <v>203</v>
      </c>
      <c r="O316" t="s">
        <v>266</v>
      </c>
      <c r="P316">
        <v>8.577271501031998E-3</v>
      </c>
      <c r="Q316" t="s">
        <v>159</v>
      </c>
      <c r="S316" t="s">
        <v>226</v>
      </c>
      <c r="T316" t="s">
        <v>266</v>
      </c>
      <c r="U316">
        <v>6.8805952875715982E-3</v>
      </c>
      <c r="V316" t="s">
        <v>159</v>
      </c>
    </row>
    <row r="317" spans="9:22" x14ac:dyDescent="0.45">
      <c r="I317" t="s">
        <v>175</v>
      </c>
      <c r="J317" t="s">
        <v>249</v>
      </c>
      <c r="K317">
        <v>0.10229300235311478</v>
      </c>
      <c r="L317" t="s">
        <v>159</v>
      </c>
      <c r="N317" t="s">
        <v>203</v>
      </c>
      <c r="O317" t="s">
        <v>249</v>
      </c>
      <c r="P317">
        <v>0.28294474398455371</v>
      </c>
      <c r="Q317" t="s">
        <v>159</v>
      </c>
      <c r="S317" t="s">
        <v>226</v>
      </c>
      <c r="T317" t="s">
        <v>249</v>
      </c>
      <c r="U317">
        <v>0.27108990904452218</v>
      </c>
      <c r="V317" t="s">
        <v>159</v>
      </c>
    </row>
    <row r="318" spans="9:22" x14ac:dyDescent="0.45">
      <c r="I318" t="s">
        <v>175</v>
      </c>
      <c r="J318" t="s">
        <v>250</v>
      </c>
      <c r="K318">
        <v>6.2718566663070269E-2</v>
      </c>
      <c r="L318" t="s">
        <v>159</v>
      </c>
      <c r="N318" t="s">
        <v>203</v>
      </c>
      <c r="O318" t="s">
        <v>250</v>
      </c>
      <c r="P318">
        <v>3.9655429531057385E-2</v>
      </c>
      <c r="Q318" t="s">
        <v>159</v>
      </c>
      <c r="S318" t="s">
        <v>226</v>
      </c>
      <c r="T318" t="s">
        <v>250</v>
      </c>
      <c r="U318">
        <v>2.5622720115738944E-2</v>
      </c>
      <c r="V318" t="s">
        <v>159</v>
      </c>
    </row>
    <row r="319" spans="9:22" x14ac:dyDescent="0.45">
      <c r="I319" t="s">
        <v>175</v>
      </c>
      <c r="J319" t="s">
        <v>251</v>
      </c>
      <c r="K319">
        <v>6.8892705334241897E-2</v>
      </c>
      <c r="L319" t="s">
        <v>159</v>
      </c>
      <c r="N319" t="s">
        <v>203</v>
      </c>
      <c r="O319" t="s">
        <v>251</v>
      </c>
      <c r="P319">
        <v>4.0373734461075818E-2</v>
      </c>
      <c r="Q319" t="s">
        <v>159</v>
      </c>
      <c r="S319" t="s">
        <v>226</v>
      </c>
      <c r="T319" t="s">
        <v>251</v>
      </c>
      <c r="U319">
        <v>2.5878562794083817E-2</v>
      </c>
      <c r="V319" t="s">
        <v>159</v>
      </c>
    </row>
    <row r="320" spans="9:22" x14ac:dyDescent="0.45">
      <c r="I320" t="s">
        <v>175</v>
      </c>
      <c r="J320" t="s">
        <v>252</v>
      </c>
      <c r="K320">
        <v>0.40129586459111771</v>
      </c>
      <c r="L320" t="s">
        <v>159</v>
      </c>
      <c r="N320" t="s">
        <v>203</v>
      </c>
      <c r="O320" t="s">
        <v>252</v>
      </c>
      <c r="P320">
        <v>0.23079639812312408</v>
      </c>
      <c r="Q320" t="s">
        <v>159</v>
      </c>
      <c r="S320" t="s">
        <v>226</v>
      </c>
      <c r="T320" t="s">
        <v>252</v>
      </c>
      <c r="U320">
        <v>0.22009546068215491</v>
      </c>
      <c r="V320" t="s">
        <v>159</v>
      </c>
    </row>
    <row r="321" spans="9:22" x14ac:dyDescent="0.45">
      <c r="I321" t="s">
        <v>175</v>
      </c>
      <c r="J321" t="s">
        <v>253</v>
      </c>
      <c r="K321">
        <v>1.0789379343970147E-2</v>
      </c>
      <c r="L321" t="s">
        <v>159</v>
      </c>
      <c r="N321" t="s">
        <v>203</v>
      </c>
      <c r="O321" t="s">
        <v>253</v>
      </c>
      <c r="P321">
        <v>2.6512936153541704E-2</v>
      </c>
      <c r="Q321" t="s">
        <v>159</v>
      </c>
      <c r="S321" t="s">
        <v>226</v>
      </c>
      <c r="T321" t="s">
        <v>253</v>
      </c>
      <c r="U321">
        <v>4.0245975445235442E-2</v>
      </c>
      <c r="V321" t="s">
        <v>159</v>
      </c>
    </row>
    <row r="322" spans="9:22" x14ac:dyDescent="0.45">
      <c r="I322" t="s">
        <v>175</v>
      </c>
      <c r="J322" t="s">
        <v>267</v>
      </c>
      <c r="K322">
        <v>0</v>
      </c>
      <c r="L322" t="s">
        <v>159</v>
      </c>
      <c r="N322" t="s">
        <v>203</v>
      </c>
      <c r="O322" t="s">
        <v>267</v>
      </c>
      <c r="P322">
        <v>0.13763239786889994</v>
      </c>
      <c r="Q322" t="s">
        <v>159</v>
      </c>
      <c r="S322" t="s">
        <v>226</v>
      </c>
      <c r="T322" t="s">
        <v>267</v>
      </c>
      <c r="U322">
        <v>0.2107941149038349</v>
      </c>
      <c r="V322" t="s">
        <v>159</v>
      </c>
    </row>
    <row r="323" spans="9:22" x14ac:dyDescent="0.45">
      <c r="I323" t="s">
        <v>175</v>
      </c>
      <c r="J323" t="s">
        <v>254</v>
      </c>
      <c r="K323">
        <v>1.3906284345938191E-2</v>
      </c>
      <c r="L323" t="s">
        <v>159</v>
      </c>
      <c r="N323" t="s">
        <v>203</v>
      </c>
      <c r="O323" t="s">
        <v>254</v>
      </c>
      <c r="P323">
        <v>1.3354745410397736E-2</v>
      </c>
      <c r="Q323" t="s">
        <v>159</v>
      </c>
      <c r="S323" t="s">
        <v>226</v>
      </c>
      <c r="T323" t="s">
        <v>254</v>
      </c>
      <c r="U323">
        <v>8.7798590064254514E-3</v>
      </c>
      <c r="V323" t="s">
        <v>159</v>
      </c>
    </row>
    <row r="324" spans="9:22" x14ac:dyDescent="0.45">
      <c r="I324" t="s">
        <v>175</v>
      </c>
      <c r="J324" t="s">
        <v>255</v>
      </c>
      <c r="K324">
        <v>8.1785743113977349E-3</v>
      </c>
      <c r="L324" t="s">
        <v>159</v>
      </c>
      <c r="N324" t="s">
        <v>203</v>
      </c>
      <c r="O324" t="s">
        <v>255</v>
      </c>
      <c r="P324">
        <v>2.4621607859876132E-3</v>
      </c>
      <c r="Q324" t="s">
        <v>159</v>
      </c>
      <c r="S324" t="s">
        <v>226</v>
      </c>
      <c r="T324" t="s">
        <v>255</v>
      </c>
      <c r="U324">
        <v>7.11405073351886E-4</v>
      </c>
      <c r="V324" t="s">
        <v>159</v>
      </c>
    </row>
    <row r="325" spans="9:22" x14ac:dyDescent="0.45">
      <c r="I325" t="s">
        <v>175</v>
      </c>
      <c r="J325" t="s">
        <v>256</v>
      </c>
      <c r="K325">
        <v>8.6408006416360383E-3</v>
      </c>
      <c r="L325" t="s">
        <v>159</v>
      </c>
      <c r="N325" t="s">
        <v>203</v>
      </c>
      <c r="O325" t="s">
        <v>256</v>
      </c>
      <c r="P325">
        <v>2.630302978272317E-3</v>
      </c>
      <c r="Q325" t="s">
        <v>159</v>
      </c>
      <c r="S325" t="s">
        <v>226</v>
      </c>
      <c r="T325" t="s">
        <v>256</v>
      </c>
      <c r="U325">
        <v>6.4720155406752127E-4</v>
      </c>
      <c r="V325" t="s">
        <v>159</v>
      </c>
    </row>
    <row r="326" spans="9:22" x14ac:dyDescent="0.45">
      <c r="I326" t="s">
        <v>175</v>
      </c>
      <c r="J326" t="s">
        <v>257</v>
      </c>
      <c r="K326">
        <v>4.8966443634151716E-2</v>
      </c>
      <c r="L326" t="s">
        <v>159</v>
      </c>
      <c r="N326" t="s">
        <v>203</v>
      </c>
      <c r="O326" t="s">
        <v>257</v>
      </c>
      <c r="P326">
        <v>1.3425341542843928E-2</v>
      </c>
      <c r="Q326" t="s">
        <v>159</v>
      </c>
      <c r="S326" t="s">
        <v>226</v>
      </c>
      <c r="T326" t="s">
        <v>257</v>
      </c>
      <c r="U326">
        <v>9.105604703773626E-3</v>
      </c>
      <c r="V326" t="s">
        <v>159</v>
      </c>
    </row>
    <row r="327" spans="9:22" x14ac:dyDescent="0.45">
      <c r="I327" t="s">
        <v>175</v>
      </c>
      <c r="J327" t="s">
        <v>258</v>
      </c>
      <c r="K327">
        <v>3.0289743224332712E-4</v>
      </c>
      <c r="L327" t="s">
        <v>159</v>
      </c>
      <c r="N327" t="s">
        <v>203</v>
      </c>
      <c r="O327" t="s">
        <v>258</v>
      </c>
      <c r="P327">
        <v>2.3518552845379534E-3</v>
      </c>
      <c r="Q327" t="s">
        <v>159</v>
      </c>
      <c r="S327" t="s">
        <v>226</v>
      </c>
      <c r="T327" t="s">
        <v>258</v>
      </c>
      <c r="U327">
        <v>2.6474333953147014E-3</v>
      </c>
      <c r="V327" t="s">
        <v>159</v>
      </c>
    </row>
    <row r="328" spans="9:22" x14ac:dyDescent="0.45">
      <c r="I328" t="s">
        <v>175</v>
      </c>
      <c r="J328" t="s">
        <v>268</v>
      </c>
      <c r="K328">
        <v>0</v>
      </c>
      <c r="L328" t="s">
        <v>159</v>
      </c>
      <c r="N328" t="s">
        <v>203</v>
      </c>
      <c r="O328" t="s">
        <v>268</v>
      </c>
      <c r="P328">
        <v>1.2253123434742358E-2</v>
      </c>
      <c r="Q328" t="s">
        <v>159</v>
      </c>
      <c r="S328" t="s">
        <v>226</v>
      </c>
      <c r="T328" t="s">
        <v>268</v>
      </c>
      <c r="U328">
        <v>1.250635461297803E-2</v>
      </c>
      <c r="V328" t="s">
        <v>159</v>
      </c>
    </row>
    <row r="329" spans="9:22" x14ac:dyDescent="0.45">
      <c r="I329" t="s">
        <v>175</v>
      </c>
      <c r="J329" t="s">
        <v>269</v>
      </c>
      <c r="K329">
        <v>3.3649606824632861E-3</v>
      </c>
      <c r="L329" t="s">
        <v>159</v>
      </c>
      <c r="N329" t="s">
        <v>203</v>
      </c>
      <c r="O329" t="s">
        <v>269</v>
      </c>
      <c r="P329">
        <v>6.8233037401296834E-3</v>
      </c>
      <c r="Q329" t="s">
        <v>159</v>
      </c>
      <c r="S329" t="s">
        <v>226</v>
      </c>
      <c r="T329" t="s">
        <v>269</v>
      </c>
      <c r="U329">
        <v>5.7016582343485849E-3</v>
      </c>
      <c r="V329" t="s">
        <v>159</v>
      </c>
    </row>
    <row r="330" spans="9:22" x14ac:dyDescent="0.45">
      <c r="I330" t="s">
        <v>175</v>
      </c>
      <c r="J330" t="s">
        <v>270</v>
      </c>
      <c r="K330">
        <v>2.1962812519439974E-3</v>
      </c>
      <c r="L330" t="s">
        <v>159</v>
      </c>
      <c r="N330" t="s">
        <v>203</v>
      </c>
      <c r="O330" t="s">
        <v>270</v>
      </c>
      <c r="P330">
        <v>1.017781299796283E-3</v>
      </c>
      <c r="Q330" t="s">
        <v>159</v>
      </c>
      <c r="S330" t="s">
        <v>226</v>
      </c>
      <c r="T330" t="s">
        <v>270</v>
      </c>
      <c r="U330">
        <v>5.3419983204700927E-4</v>
      </c>
      <c r="V330" t="s">
        <v>159</v>
      </c>
    </row>
    <row r="331" spans="9:22" x14ac:dyDescent="0.45">
      <c r="I331" t="s">
        <v>175</v>
      </c>
      <c r="J331" t="s">
        <v>271</v>
      </c>
      <c r="K331">
        <v>2.2798769665114899E-3</v>
      </c>
      <c r="L331" t="s">
        <v>159</v>
      </c>
      <c r="N331" t="s">
        <v>203</v>
      </c>
      <c r="O331" t="s">
        <v>271</v>
      </c>
      <c r="P331">
        <v>1.0787716487261111E-3</v>
      </c>
      <c r="Q331" t="s">
        <v>159</v>
      </c>
      <c r="S331" t="s">
        <v>226</v>
      </c>
      <c r="T331" t="s">
        <v>271</v>
      </c>
      <c r="U331">
        <v>5.2659882982981877E-4</v>
      </c>
      <c r="V331" t="s">
        <v>159</v>
      </c>
    </row>
    <row r="332" spans="9:22" x14ac:dyDescent="0.45">
      <c r="I332" t="s">
        <v>175</v>
      </c>
      <c r="J332" t="s">
        <v>272</v>
      </c>
      <c r="K332">
        <v>1.335444748296411E-2</v>
      </c>
      <c r="L332" t="s">
        <v>159</v>
      </c>
      <c r="N332" t="s">
        <v>203</v>
      </c>
      <c r="O332" t="s">
        <v>272</v>
      </c>
      <c r="P332">
        <v>5.2776069064504778E-3</v>
      </c>
      <c r="Q332" t="s">
        <v>159</v>
      </c>
      <c r="S332" t="s">
        <v>226</v>
      </c>
      <c r="T332" t="s">
        <v>272</v>
      </c>
      <c r="U332">
        <v>4.284214057567408E-3</v>
      </c>
      <c r="V332" t="s">
        <v>159</v>
      </c>
    </row>
    <row r="333" spans="9:22" x14ac:dyDescent="0.45">
      <c r="I333" t="s">
        <v>175</v>
      </c>
      <c r="J333" t="s">
        <v>273</v>
      </c>
      <c r="K333">
        <v>7.0861463141369942E-4</v>
      </c>
      <c r="L333" t="s">
        <v>159</v>
      </c>
      <c r="N333" t="s">
        <v>203</v>
      </c>
      <c r="O333" t="s">
        <v>273</v>
      </c>
      <c r="P333">
        <v>8.0895409140471395E-4</v>
      </c>
      <c r="Q333" t="s">
        <v>159</v>
      </c>
      <c r="S333" t="s">
        <v>226</v>
      </c>
      <c r="T333" t="s">
        <v>273</v>
      </c>
      <c r="U333">
        <v>1.049008266786282E-3</v>
      </c>
      <c r="V333" t="s">
        <v>159</v>
      </c>
    </row>
    <row r="334" spans="9:22" x14ac:dyDescent="0.45">
      <c r="I334" t="s">
        <v>175</v>
      </c>
      <c r="J334" t="s">
        <v>274</v>
      </c>
      <c r="K334">
        <v>0</v>
      </c>
      <c r="L334" t="s">
        <v>159</v>
      </c>
      <c r="N334" t="s">
        <v>203</v>
      </c>
      <c r="O334" t="s">
        <v>274</v>
      </c>
      <c r="P334">
        <v>4.9150857427537296E-3</v>
      </c>
      <c r="Q334" t="s">
        <v>159</v>
      </c>
      <c r="S334" t="s">
        <v>226</v>
      </c>
      <c r="T334" t="s">
        <v>274</v>
      </c>
      <c r="U334">
        <v>5.6361149329035602E-3</v>
      </c>
      <c r="V334" t="s">
        <v>159</v>
      </c>
    </row>
    <row r="335" spans="9:22" x14ac:dyDescent="0.45">
      <c r="I335" t="s">
        <v>176</v>
      </c>
      <c r="J335" t="s">
        <v>158</v>
      </c>
      <c r="K335">
        <v>1.6117348017779077E-2</v>
      </c>
      <c r="L335" t="s">
        <v>159</v>
      </c>
      <c r="N335" t="s">
        <v>204</v>
      </c>
      <c r="O335" t="s">
        <v>158</v>
      </c>
      <c r="P335">
        <v>3.2673752058628963E-2</v>
      </c>
      <c r="Q335" t="s">
        <v>159</v>
      </c>
      <c r="S335" t="s">
        <v>227</v>
      </c>
      <c r="T335" t="s">
        <v>158</v>
      </c>
      <c r="U335">
        <v>3.2980242220946372E-2</v>
      </c>
      <c r="V335" t="s">
        <v>159</v>
      </c>
    </row>
    <row r="336" spans="9:22" x14ac:dyDescent="0.45">
      <c r="I336" t="s">
        <v>176</v>
      </c>
      <c r="J336" t="s">
        <v>160</v>
      </c>
      <c r="K336">
        <v>1.1051515651338894E-2</v>
      </c>
      <c r="L336" t="s">
        <v>159</v>
      </c>
      <c r="N336" t="s">
        <v>204</v>
      </c>
      <c r="O336" t="s">
        <v>160</v>
      </c>
      <c r="P336">
        <v>2.144171542452839E-3</v>
      </c>
      <c r="Q336" t="s">
        <v>159</v>
      </c>
      <c r="S336" t="s">
        <v>227</v>
      </c>
      <c r="T336" t="s">
        <v>160</v>
      </c>
      <c r="U336">
        <v>3.0436819272987438E-3</v>
      </c>
      <c r="V336" t="s">
        <v>159</v>
      </c>
    </row>
    <row r="337" spans="9:22" x14ac:dyDescent="0.45">
      <c r="I337" t="s">
        <v>176</v>
      </c>
      <c r="J337" t="s">
        <v>161</v>
      </c>
      <c r="K337">
        <v>1.176172437747753E-2</v>
      </c>
      <c r="L337" t="s">
        <v>159</v>
      </c>
      <c r="N337" t="s">
        <v>204</v>
      </c>
      <c r="O337" t="s">
        <v>161</v>
      </c>
      <c r="P337">
        <v>2.1411706557652758E-3</v>
      </c>
      <c r="Q337" t="s">
        <v>159</v>
      </c>
      <c r="S337" t="s">
        <v>227</v>
      </c>
      <c r="T337" t="s">
        <v>161</v>
      </c>
      <c r="U337">
        <v>2.9339823661012569E-3</v>
      </c>
      <c r="V337" t="s">
        <v>159</v>
      </c>
    </row>
    <row r="338" spans="9:22" x14ac:dyDescent="0.45">
      <c r="I338" t="s">
        <v>176</v>
      </c>
      <c r="J338" t="s">
        <v>243</v>
      </c>
      <c r="K338">
        <v>6.8142572377304853E-2</v>
      </c>
      <c r="L338" t="s">
        <v>159</v>
      </c>
      <c r="N338" t="s">
        <v>204</v>
      </c>
      <c r="O338" t="s">
        <v>243</v>
      </c>
      <c r="P338">
        <v>1.0163894608151369E-2</v>
      </c>
      <c r="Q338" t="s">
        <v>159</v>
      </c>
      <c r="S338" t="s">
        <v>227</v>
      </c>
      <c r="T338" t="s">
        <v>243</v>
      </c>
      <c r="U338">
        <v>2.8894875371544296E-2</v>
      </c>
      <c r="V338" t="s">
        <v>159</v>
      </c>
    </row>
    <row r="339" spans="9:22" x14ac:dyDescent="0.45">
      <c r="I339" t="s">
        <v>176</v>
      </c>
      <c r="J339" t="s">
        <v>244</v>
      </c>
      <c r="K339">
        <v>3.8270871608158249E-3</v>
      </c>
      <c r="L339" t="s">
        <v>159</v>
      </c>
      <c r="N339" t="s">
        <v>204</v>
      </c>
      <c r="O339" t="s">
        <v>244</v>
      </c>
      <c r="P339">
        <v>1.6344797741594484E-3</v>
      </c>
      <c r="Q339" t="s">
        <v>159</v>
      </c>
      <c r="S339" t="s">
        <v>227</v>
      </c>
      <c r="T339" t="s">
        <v>244</v>
      </c>
      <c r="U339">
        <v>6.4438029592342695E-3</v>
      </c>
      <c r="V339" t="s">
        <v>159</v>
      </c>
    </row>
    <row r="340" spans="9:22" x14ac:dyDescent="0.45">
      <c r="I340" t="s">
        <v>176</v>
      </c>
      <c r="J340" t="s">
        <v>264</v>
      </c>
      <c r="K340">
        <v>0</v>
      </c>
      <c r="L340" t="s">
        <v>159</v>
      </c>
      <c r="N340" t="s">
        <v>204</v>
      </c>
      <c r="O340" t="s">
        <v>264</v>
      </c>
      <c r="P340">
        <v>1.771210586521435E-2</v>
      </c>
      <c r="Q340" t="s">
        <v>159</v>
      </c>
      <c r="S340" t="s">
        <v>227</v>
      </c>
      <c r="T340" t="s">
        <v>264</v>
      </c>
      <c r="U340">
        <v>3.1791761535091813E-2</v>
      </c>
      <c r="V340" t="s">
        <v>159</v>
      </c>
    </row>
    <row r="341" spans="9:22" x14ac:dyDescent="0.45">
      <c r="I341" t="s">
        <v>176</v>
      </c>
      <c r="J341" t="s">
        <v>162</v>
      </c>
      <c r="K341">
        <v>1.1376622922414427E-2</v>
      </c>
      <c r="L341" t="s">
        <v>159</v>
      </c>
      <c r="N341" t="s">
        <v>204</v>
      </c>
      <c r="O341" t="s">
        <v>162</v>
      </c>
      <c r="P341">
        <v>2.5842146146601849E-2</v>
      </c>
      <c r="Q341" t="s">
        <v>159</v>
      </c>
      <c r="S341" t="s">
        <v>227</v>
      </c>
      <c r="T341" t="s">
        <v>162</v>
      </c>
      <c r="U341">
        <v>1.6701001943708636E-2</v>
      </c>
      <c r="V341" t="s">
        <v>159</v>
      </c>
    </row>
    <row r="342" spans="9:22" x14ac:dyDescent="0.45">
      <c r="I342" t="s">
        <v>176</v>
      </c>
      <c r="J342" t="s">
        <v>163</v>
      </c>
      <c r="K342">
        <v>8.0412322287026789E-3</v>
      </c>
      <c r="L342" t="s">
        <v>159</v>
      </c>
      <c r="N342" t="s">
        <v>204</v>
      </c>
      <c r="O342" t="s">
        <v>163</v>
      </c>
      <c r="P342">
        <v>1.5658478615254506E-3</v>
      </c>
      <c r="Q342" t="s">
        <v>159</v>
      </c>
      <c r="S342" t="s">
        <v>227</v>
      </c>
      <c r="T342" t="s">
        <v>163</v>
      </c>
      <c r="U342">
        <v>1.4471989628221126E-3</v>
      </c>
      <c r="V342" t="s">
        <v>159</v>
      </c>
    </row>
    <row r="343" spans="9:22" x14ac:dyDescent="0.45">
      <c r="I343" t="s">
        <v>176</v>
      </c>
      <c r="J343" t="s">
        <v>164</v>
      </c>
      <c r="K343">
        <v>8.4957380309635157E-3</v>
      </c>
      <c r="L343" t="s">
        <v>159</v>
      </c>
      <c r="N343" t="s">
        <v>204</v>
      </c>
      <c r="O343" t="s">
        <v>164</v>
      </c>
      <c r="P343">
        <v>1.3637977601889493E-3</v>
      </c>
      <c r="Q343" t="s">
        <v>159</v>
      </c>
      <c r="S343" t="s">
        <v>227</v>
      </c>
      <c r="T343" t="s">
        <v>164</v>
      </c>
      <c r="U343">
        <v>1.4250953508663621E-3</v>
      </c>
      <c r="V343" t="s">
        <v>159</v>
      </c>
    </row>
    <row r="344" spans="9:22" x14ac:dyDescent="0.45">
      <c r="I344" t="s">
        <v>176</v>
      </c>
      <c r="J344" t="s">
        <v>245</v>
      </c>
      <c r="K344">
        <v>5.1281495375091468E-2</v>
      </c>
      <c r="L344" t="s">
        <v>159</v>
      </c>
      <c r="N344" t="s">
        <v>204</v>
      </c>
      <c r="O344" t="s">
        <v>245</v>
      </c>
      <c r="P344">
        <v>6.5454382632590081E-3</v>
      </c>
      <c r="Q344" t="s">
        <v>159</v>
      </c>
      <c r="S344" t="s">
        <v>227</v>
      </c>
      <c r="T344" t="s">
        <v>245</v>
      </c>
      <c r="U344">
        <v>1.6586686662339284E-2</v>
      </c>
      <c r="V344" t="s">
        <v>159</v>
      </c>
    </row>
    <row r="345" spans="9:22" x14ac:dyDescent="0.45">
      <c r="I345" t="s">
        <v>176</v>
      </c>
      <c r="J345" t="s">
        <v>246</v>
      </c>
      <c r="K345">
        <v>3.3446689967164844E-3</v>
      </c>
      <c r="L345" t="s">
        <v>159</v>
      </c>
      <c r="N345" t="s">
        <v>204</v>
      </c>
      <c r="O345" t="s">
        <v>246</v>
      </c>
      <c r="P345">
        <v>1.136189190926446E-3</v>
      </c>
      <c r="Q345" t="s">
        <v>159</v>
      </c>
      <c r="S345" t="s">
        <v>227</v>
      </c>
      <c r="T345" t="s">
        <v>246</v>
      </c>
      <c r="U345">
        <v>3.8671905014791568E-3</v>
      </c>
      <c r="V345" t="s">
        <v>159</v>
      </c>
    </row>
    <row r="346" spans="9:22" x14ac:dyDescent="0.45">
      <c r="I346" t="s">
        <v>176</v>
      </c>
      <c r="J346" t="s">
        <v>265</v>
      </c>
      <c r="K346">
        <v>0</v>
      </c>
      <c r="L346" t="s">
        <v>159</v>
      </c>
      <c r="N346" t="s">
        <v>204</v>
      </c>
      <c r="O346" t="s">
        <v>265</v>
      </c>
      <c r="P346">
        <v>1.3266210497079819E-2</v>
      </c>
      <c r="Q346" t="s">
        <v>159</v>
      </c>
      <c r="S346" t="s">
        <v>227</v>
      </c>
      <c r="T346" t="s">
        <v>265</v>
      </c>
      <c r="U346">
        <v>1.9346286765441732E-2</v>
      </c>
      <c r="V346" t="s">
        <v>159</v>
      </c>
    </row>
    <row r="347" spans="9:22" x14ac:dyDescent="0.45">
      <c r="I347" t="s">
        <v>176</v>
      </c>
      <c r="J347" t="s">
        <v>165</v>
      </c>
      <c r="K347">
        <v>1.0514381582105792E-2</v>
      </c>
      <c r="L347" t="s">
        <v>159</v>
      </c>
      <c r="N347" t="s">
        <v>204</v>
      </c>
      <c r="O347" t="s">
        <v>165</v>
      </c>
      <c r="P347">
        <v>2.6608798179383317E-2</v>
      </c>
      <c r="Q347" t="s">
        <v>159</v>
      </c>
      <c r="S347" t="s">
        <v>227</v>
      </c>
      <c r="T347" t="s">
        <v>165</v>
      </c>
      <c r="U347">
        <v>5.4844605428358527E-3</v>
      </c>
      <c r="V347" t="s">
        <v>159</v>
      </c>
    </row>
    <row r="348" spans="9:22" x14ac:dyDescent="0.45">
      <c r="I348" t="s">
        <v>176</v>
      </c>
      <c r="J348" t="s">
        <v>166</v>
      </c>
      <c r="K348">
        <v>7.46664076391615E-3</v>
      </c>
      <c r="L348" t="s">
        <v>159</v>
      </c>
      <c r="N348" t="s">
        <v>204</v>
      </c>
      <c r="O348" t="s">
        <v>166</v>
      </c>
      <c r="P348">
        <v>1.5128692759457574E-3</v>
      </c>
      <c r="Q348" t="s">
        <v>159</v>
      </c>
      <c r="S348" t="s">
        <v>227</v>
      </c>
      <c r="T348" t="s">
        <v>166</v>
      </c>
      <c r="U348">
        <v>2.1711488433115948E-4</v>
      </c>
      <c r="V348" t="s">
        <v>159</v>
      </c>
    </row>
    <row r="349" spans="9:22" x14ac:dyDescent="0.45">
      <c r="I349" t="s">
        <v>176</v>
      </c>
      <c r="J349" t="s">
        <v>167</v>
      </c>
      <c r="K349">
        <v>7.6446270263629329E-3</v>
      </c>
      <c r="L349" t="s">
        <v>159</v>
      </c>
      <c r="N349" t="s">
        <v>204</v>
      </c>
      <c r="O349" t="s">
        <v>167</v>
      </c>
      <c r="P349">
        <v>1.1706849484028631E-3</v>
      </c>
      <c r="Q349" t="s">
        <v>159</v>
      </c>
      <c r="S349" t="s">
        <v>227</v>
      </c>
      <c r="T349" t="s">
        <v>167</v>
      </c>
      <c r="U349">
        <v>2.0786370522880068E-4</v>
      </c>
      <c r="V349" t="s">
        <v>159</v>
      </c>
    </row>
    <row r="350" spans="9:22" x14ac:dyDescent="0.45">
      <c r="I350" t="s">
        <v>176</v>
      </c>
      <c r="J350" t="s">
        <v>247</v>
      </c>
      <c r="K350">
        <v>4.5861730590883117E-2</v>
      </c>
      <c r="L350" t="s">
        <v>159</v>
      </c>
      <c r="N350" t="s">
        <v>204</v>
      </c>
      <c r="O350" t="s">
        <v>247</v>
      </c>
      <c r="P350">
        <v>4.5455621086613017E-3</v>
      </c>
      <c r="Q350" t="s">
        <v>159</v>
      </c>
      <c r="S350" t="s">
        <v>227</v>
      </c>
      <c r="T350" t="s">
        <v>247</v>
      </c>
      <c r="U350">
        <v>4.4219350733628454E-3</v>
      </c>
      <c r="V350" t="s">
        <v>159</v>
      </c>
    </row>
    <row r="351" spans="9:22" x14ac:dyDescent="0.45">
      <c r="I351" t="s">
        <v>176</v>
      </c>
      <c r="J351" t="s">
        <v>248</v>
      </c>
      <c r="K351">
        <v>2.8382982033355046E-3</v>
      </c>
      <c r="L351" t="s">
        <v>159</v>
      </c>
      <c r="N351" t="s">
        <v>204</v>
      </c>
      <c r="O351" t="s">
        <v>248</v>
      </c>
      <c r="P351">
        <v>1.1052907069574777E-3</v>
      </c>
      <c r="Q351" t="s">
        <v>159</v>
      </c>
      <c r="S351" t="s">
        <v>227</v>
      </c>
      <c r="T351" t="s">
        <v>248</v>
      </c>
      <c r="U351">
        <v>1.3294052678122659E-3</v>
      </c>
      <c r="V351" t="s">
        <v>159</v>
      </c>
    </row>
    <row r="352" spans="9:22" x14ac:dyDescent="0.45">
      <c r="I352" t="s">
        <v>176</v>
      </c>
      <c r="J352" t="s">
        <v>266</v>
      </c>
      <c r="K352">
        <v>0</v>
      </c>
      <c r="L352" t="s">
        <v>159</v>
      </c>
      <c r="N352" t="s">
        <v>204</v>
      </c>
      <c r="O352" t="s">
        <v>266</v>
      </c>
      <c r="P352">
        <v>1.3578971470320831E-2</v>
      </c>
      <c r="Q352" t="s">
        <v>159</v>
      </c>
      <c r="S352" t="s">
        <v>227</v>
      </c>
      <c r="T352" t="s">
        <v>266</v>
      </c>
      <c r="U352">
        <v>7.3964298705983403E-3</v>
      </c>
      <c r="V352" t="s">
        <v>159</v>
      </c>
    </row>
    <row r="353" spans="9:22" x14ac:dyDescent="0.45">
      <c r="I353" t="s">
        <v>176</v>
      </c>
      <c r="J353" t="s">
        <v>249</v>
      </c>
      <c r="K353">
        <v>9.8712133972416488E-2</v>
      </c>
      <c r="L353" t="s">
        <v>159</v>
      </c>
      <c r="N353" t="s">
        <v>204</v>
      </c>
      <c r="O353" t="s">
        <v>249</v>
      </c>
      <c r="P353">
        <v>0.2719717718065649</v>
      </c>
      <c r="Q353" t="s">
        <v>159</v>
      </c>
      <c r="S353" t="s">
        <v>227</v>
      </c>
      <c r="T353" t="s">
        <v>249</v>
      </c>
      <c r="U353">
        <v>0.25818087732546341</v>
      </c>
      <c r="V353" t="s">
        <v>159</v>
      </c>
    </row>
    <row r="354" spans="9:22" x14ac:dyDescent="0.45">
      <c r="I354" t="s">
        <v>176</v>
      </c>
      <c r="J354" t="s">
        <v>250</v>
      </c>
      <c r="K354">
        <v>6.6075322280032434E-2</v>
      </c>
      <c r="L354" t="s">
        <v>159</v>
      </c>
      <c r="N354" t="s">
        <v>204</v>
      </c>
      <c r="O354" t="s">
        <v>250</v>
      </c>
      <c r="P354">
        <v>3.5288375755303594E-2</v>
      </c>
      <c r="Q354" t="s">
        <v>159</v>
      </c>
      <c r="S354" t="s">
        <v>227</v>
      </c>
      <c r="T354" t="s">
        <v>250</v>
      </c>
      <c r="U354">
        <v>2.4903818547398891E-2</v>
      </c>
      <c r="V354" t="s">
        <v>159</v>
      </c>
    </row>
    <row r="355" spans="9:22" x14ac:dyDescent="0.45">
      <c r="I355" t="s">
        <v>176</v>
      </c>
      <c r="J355" t="s">
        <v>251</v>
      </c>
      <c r="K355">
        <v>7.1931254566294026E-2</v>
      </c>
      <c r="L355" t="s">
        <v>159</v>
      </c>
      <c r="N355" t="s">
        <v>204</v>
      </c>
      <c r="O355" t="s">
        <v>251</v>
      </c>
      <c r="P355">
        <v>3.4952169080885831E-2</v>
      </c>
      <c r="Q355" t="s">
        <v>159</v>
      </c>
      <c r="S355" t="s">
        <v>227</v>
      </c>
      <c r="T355" t="s">
        <v>251</v>
      </c>
      <c r="U355">
        <v>2.5374560107563653E-2</v>
      </c>
      <c r="V355" t="s">
        <v>159</v>
      </c>
    </row>
    <row r="356" spans="9:22" x14ac:dyDescent="0.45">
      <c r="I356" t="s">
        <v>176</v>
      </c>
      <c r="J356" t="s">
        <v>252</v>
      </c>
      <c r="K356">
        <v>0.37856815821035211</v>
      </c>
      <c r="L356" t="s">
        <v>159</v>
      </c>
      <c r="N356" t="s">
        <v>204</v>
      </c>
      <c r="O356" t="s">
        <v>252</v>
      </c>
      <c r="P356">
        <v>0.20722026750253389</v>
      </c>
      <c r="Q356" t="s">
        <v>159</v>
      </c>
      <c r="S356" t="s">
        <v>227</v>
      </c>
      <c r="T356" t="s">
        <v>252</v>
      </c>
      <c r="U356">
        <v>0.20857077506190363</v>
      </c>
      <c r="V356" t="s">
        <v>159</v>
      </c>
    </row>
    <row r="357" spans="9:22" x14ac:dyDescent="0.45">
      <c r="I357" t="s">
        <v>176</v>
      </c>
      <c r="J357" t="s">
        <v>253</v>
      </c>
      <c r="K357">
        <v>1.0141103410170766E-2</v>
      </c>
      <c r="L357" t="s">
        <v>159</v>
      </c>
      <c r="N357" t="s">
        <v>204</v>
      </c>
      <c r="O357" t="s">
        <v>253</v>
      </c>
      <c r="P357">
        <v>2.8468599661192372E-2</v>
      </c>
      <c r="Q357" t="s">
        <v>159</v>
      </c>
      <c r="S357" t="s">
        <v>227</v>
      </c>
      <c r="T357" t="s">
        <v>253</v>
      </c>
      <c r="U357">
        <v>3.6381639738932103E-2</v>
      </c>
      <c r="V357" t="s">
        <v>159</v>
      </c>
    </row>
    <row r="358" spans="9:22" x14ac:dyDescent="0.45">
      <c r="I358" t="s">
        <v>176</v>
      </c>
      <c r="J358" t="s">
        <v>267</v>
      </c>
      <c r="K358">
        <v>0</v>
      </c>
      <c r="L358" t="s">
        <v>159</v>
      </c>
      <c r="N358" t="s">
        <v>204</v>
      </c>
      <c r="O358" t="s">
        <v>267</v>
      </c>
      <c r="P358">
        <v>0.2040731785550946</v>
      </c>
      <c r="Q358" t="s">
        <v>159</v>
      </c>
      <c r="S358" t="s">
        <v>227</v>
      </c>
      <c r="T358" t="s">
        <v>267</v>
      </c>
      <c r="U358">
        <v>0.19656884891314999</v>
      </c>
      <c r="V358" t="s">
        <v>159</v>
      </c>
    </row>
    <row r="359" spans="9:22" x14ac:dyDescent="0.45">
      <c r="I359" t="s">
        <v>176</v>
      </c>
      <c r="J359" t="s">
        <v>254</v>
      </c>
      <c r="K359">
        <v>1.3771940601871912E-2</v>
      </c>
      <c r="L359" t="s">
        <v>159</v>
      </c>
      <c r="N359" t="s">
        <v>204</v>
      </c>
      <c r="O359" t="s">
        <v>254</v>
      </c>
      <c r="P359">
        <v>1.6788345452957924E-2</v>
      </c>
      <c r="Q359" t="s">
        <v>159</v>
      </c>
      <c r="S359" t="s">
        <v>227</v>
      </c>
      <c r="T359" t="s">
        <v>254</v>
      </c>
      <c r="U359">
        <v>1.1637272153162907E-2</v>
      </c>
      <c r="V359" t="s">
        <v>159</v>
      </c>
    </row>
    <row r="360" spans="9:22" x14ac:dyDescent="0.45">
      <c r="I360" t="s">
        <v>176</v>
      </c>
      <c r="J360" t="s">
        <v>255</v>
      </c>
      <c r="K360">
        <v>8.9772887432154145E-3</v>
      </c>
      <c r="L360" t="s">
        <v>159</v>
      </c>
      <c r="N360" t="s">
        <v>204</v>
      </c>
      <c r="O360" t="s">
        <v>255</v>
      </c>
      <c r="P360">
        <v>1.3727150511993098E-3</v>
      </c>
      <c r="Q360" t="s">
        <v>159</v>
      </c>
      <c r="S360" t="s">
        <v>227</v>
      </c>
      <c r="T360" t="s">
        <v>255</v>
      </c>
      <c r="U360">
        <v>1.1760661530704488E-3</v>
      </c>
      <c r="V360" t="s">
        <v>159</v>
      </c>
    </row>
    <row r="361" spans="9:22" x14ac:dyDescent="0.45">
      <c r="I361" t="s">
        <v>176</v>
      </c>
      <c r="J361" t="s">
        <v>256</v>
      </c>
      <c r="K361">
        <v>9.3758233869179978E-3</v>
      </c>
      <c r="L361" t="s">
        <v>159</v>
      </c>
      <c r="N361" t="s">
        <v>204</v>
      </c>
      <c r="O361" t="s">
        <v>256</v>
      </c>
      <c r="P361">
        <v>1.3478904150292645E-3</v>
      </c>
      <c r="Q361" t="s">
        <v>159</v>
      </c>
      <c r="S361" t="s">
        <v>227</v>
      </c>
      <c r="T361" t="s">
        <v>256</v>
      </c>
      <c r="U361">
        <v>1.1011456184069868E-3</v>
      </c>
      <c r="V361" t="s">
        <v>159</v>
      </c>
    </row>
    <row r="362" spans="9:22" x14ac:dyDescent="0.45">
      <c r="I362" t="s">
        <v>176</v>
      </c>
      <c r="J362" t="s">
        <v>257</v>
      </c>
      <c r="K362">
        <v>5.095258740028219E-2</v>
      </c>
      <c r="L362" t="s">
        <v>159</v>
      </c>
      <c r="N362" t="s">
        <v>204</v>
      </c>
      <c r="O362" t="s">
        <v>257</v>
      </c>
      <c r="P362">
        <v>7.0844241610215804E-3</v>
      </c>
      <c r="Q362" t="s">
        <v>159</v>
      </c>
      <c r="S362" t="s">
        <v>227</v>
      </c>
      <c r="T362" t="s">
        <v>257</v>
      </c>
      <c r="U362">
        <v>1.224815485579177E-2</v>
      </c>
      <c r="V362" t="s">
        <v>159</v>
      </c>
    </row>
    <row r="363" spans="9:22" x14ac:dyDescent="0.45">
      <c r="I363" t="s">
        <v>176</v>
      </c>
      <c r="J363" t="s">
        <v>258</v>
      </c>
      <c r="K363">
        <v>9.365595769911222E-4</v>
      </c>
      <c r="L363" t="s">
        <v>159</v>
      </c>
      <c r="N363" t="s">
        <v>204</v>
      </c>
      <c r="O363" t="s">
        <v>258</v>
      </c>
      <c r="P363">
        <v>1.3097091046685252E-3</v>
      </c>
      <c r="Q363" t="s">
        <v>159</v>
      </c>
      <c r="S363" t="s">
        <v>227</v>
      </c>
      <c r="T363" t="s">
        <v>258</v>
      </c>
      <c r="U363">
        <v>2.7564163960913835E-3</v>
      </c>
      <c r="V363" t="s">
        <v>159</v>
      </c>
    </row>
    <row r="364" spans="9:22" x14ac:dyDescent="0.45">
      <c r="I364" t="s">
        <v>176</v>
      </c>
      <c r="J364" t="s">
        <v>268</v>
      </c>
      <c r="K364">
        <v>0</v>
      </c>
      <c r="L364" t="s">
        <v>159</v>
      </c>
      <c r="N364" t="s">
        <v>204</v>
      </c>
      <c r="O364" t="s">
        <v>268</v>
      </c>
      <c r="P364">
        <v>1.0869891984821686E-2</v>
      </c>
      <c r="Q364" t="s">
        <v>159</v>
      </c>
      <c r="S364" t="s">
        <v>227</v>
      </c>
      <c r="T364" t="s">
        <v>268</v>
      </c>
      <c r="U364">
        <v>1.3640700004811572E-2</v>
      </c>
      <c r="V364" t="s">
        <v>159</v>
      </c>
    </row>
    <row r="365" spans="9:22" x14ac:dyDescent="0.45">
      <c r="I365" t="s">
        <v>176</v>
      </c>
      <c r="J365" t="s">
        <v>269</v>
      </c>
      <c r="K365">
        <v>3.4013566868698565E-3</v>
      </c>
      <c r="L365" t="s">
        <v>159</v>
      </c>
      <c r="N365" t="s">
        <v>204</v>
      </c>
      <c r="O365" t="s">
        <v>269</v>
      </c>
      <c r="P365">
        <v>5.9660162346568194E-3</v>
      </c>
      <c r="Q365" t="s">
        <v>159</v>
      </c>
      <c r="S365" t="s">
        <v>227</v>
      </c>
      <c r="T365" t="s">
        <v>269</v>
      </c>
      <c r="U365">
        <v>7.771166633018016E-3</v>
      </c>
      <c r="V365" t="s">
        <v>159</v>
      </c>
    </row>
    <row r="366" spans="9:22" x14ac:dyDescent="0.45">
      <c r="I366" t="s">
        <v>176</v>
      </c>
      <c r="J366" t="s">
        <v>270</v>
      </c>
      <c r="K366">
        <v>2.3912717922008331E-3</v>
      </c>
      <c r="L366" t="s">
        <v>159</v>
      </c>
      <c r="N366" t="s">
        <v>204</v>
      </c>
      <c r="O366" t="s">
        <v>270</v>
      </c>
      <c r="P366">
        <v>5.0147915507179383E-4</v>
      </c>
      <c r="Q366" t="s">
        <v>159</v>
      </c>
      <c r="S366" t="s">
        <v>227</v>
      </c>
      <c r="T366" t="s">
        <v>270</v>
      </c>
      <c r="U366">
        <v>8.5471409622198981E-4</v>
      </c>
      <c r="V366" t="s">
        <v>159</v>
      </c>
    </row>
    <row r="367" spans="9:22" x14ac:dyDescent="0.45">
      <c r="I367" t="s">
        <v>176</v>
      </c>
      <c r="J367" t="s">
        <v>271</v>
      </c>
      <c r="K367">
        <v>2.4435128196464246E-3</v>
      </c>
      <c r="L367" t="s">
        <v>159</v>
      </c>
      <c r="N367" t="s">
        <v>204</v>
      </c>
      <c r="O367" t="s">
        <v>271</v>
      </c>
      <c r="P367">
        <v>5.805679864626745E-4</v>
      </c>
      <c r="Q367" t="s">
        <v>159</v>
      </c>
      <c r="S367" t="s">
        <v>227</v>
      </c>
      <c r="T367" t="s">
        <v>271</v>
      </c>
      <c r="U367">
        <v>8.1181500574375467E-4</v>
      </c>
      <c r="V367" t="s">
        <v>159</v>
      </c>
    </row>
    <row r="368" spans="9:22" x14ac:dyDescent="0.45">
      <c r="I368" t="s">
        <v>176</v>
      </c>
      <c r="J368" t="s">
        <v>272</v>
      </c>
      <c r="K368">
        <v>1.3762051674890108E-2</v>
      </c>
      <c r="L368" t="s">
        <v>159</v>
      </c>
      <c r="N368" t="s">
        <v>204</v>
      </c>
      <c r="O368" t="s">
        <v>272</v>
      </c>
      <c r="P368">
        <v>3.0364096899889274E-3</v>
      </c>
      <c r="Q368" t="s">
        <v>159</v>
      </c>
      <c r="S368" t="s">
        <v>227</v>
      </c>
      <c r="T368" t="s">
        <v>272</v>
      </c>
      <c r="U368">
        <v>6.2409017789083971E-3</v>
      </c>
      <c r="V368" t="s">
        <v>159</v>
      </c>
    </row>
    <row r="369" spans="9:22" x14ac:dyDescent="0.45">
      <c r="I369" t="s">
        <v>176</v>
      </c>
      <c r="J369" t="s">
        <v>273</v>
      </c>
      <c r="K369">
        <v>7.9395157264137756E-4</v>
      </c>
      <c r="L369" t="s">
        <v>159</v>
      </c>
      <c r="N369" t="s">
        <v>204</v>
      </c>
      <c r="O369" t="s">
        <v>273</v>
      </c>
      <c r="P369">
        <v>4.4753703430579195E-4</v>
      </c>
      <c r="Q369" t="s">
        <v>159</v>
      </c>
      <c r="S369" t="s">
        <v>227</v>
      </c>
      <c r="T369" t="s">
        <v>273</v>
      </c>
      <c r="U369">
        <v>1.2236427271506466E-3</v>
      </c>
      <c r="V369" t="s">
        <v>159</v>
      </c>
    </row>
    <row r="370" spans="9:22" x14ac:dyDescent="0.45">
      <c r="I370" t="s">
        <v>176</v>
      </c>
      <c r="J370" t="s">
        <v>274</v>
      </c>
      <c r="K370">
        <v>0</v>
      </c>
      <c r="L370" t="s">
        <v>159</v>
      </c>
      <c r="N370" t="s">
        <v>204</v>
      </c>
      <c r="O370" t="s">
        <v>274</v>
      </c>
      <c r="P370">
        <v>4.0092704546181154E-3</v>
      </c>
      <c r="Q370" t="s">
        <v>159</v>
      </c>
      <c r="S370" t="s">
        <v>227</v>
      </c>
      <c r="T370" t="s">
        <v>274</v>
      </c>
      <c r="U370">
        <v>6.0384689721658981E-3</v>
      </c>
      <c r="V370" t="s">
        <v>159</v>
      </c>
    </row>
    <row r="371" spans="9:22" x14ac:dyDescent="0.45">
      <c r="I371" t="s">
        <v>177</v>
      </c>
      <c r="J371" t="s">
        <v>158</v>
      </c>
      <c r="K371">
        <v>1.4695396002855942E-2</v>
      </c>
      <c r="L371" t="s">
        <v>159</v>
      </c>
      <c r="N371" t="s">
        <v>205</v>
      </c>
      <c r="O371" t="s">
        <v>158</v>
      </c>
      <c r="P371">
        <v>1.9651575165705377E-2</v>
      </c>
      <c r="Q371" t="s">
        <v>159</v>
      </c>
    </row>
    <row r="372" spans="9:22" x14ac:dyDescent="0.45">
      <c r="I372" t="s">
        <v>177</v>
      </c>
      <c r="J372" t="s">
        <v>160</v>
      </c>
      <c r="K372">
        <v>1.0289814092313439E-2</v>
      </c>
      <c r="L372" t="s">
        <v>159</v>
      </c>
      <c r="N372" t="s">
        <v>205</v>
      </c>
      <c r="O372" t="s">
        <v>160</v>
      </c>
      <c r="P372">
        <v>3.5743206552629908E-3</v>
      </c>
      <c r="Q372" t="s">
        <v>159</v>
      </c>
    </row>
    <row r="373" spans="9:22" x14ac:dyDescent="0.45">
      <c r="I373" t="s">
        <v>177</v>
      </c>
      <c r="J373" t="s">
        <v>161</v>
      </c>
      <c r="K373">
        <v>1.1143246468928102E-2</v>
      </c>
      <c r="L373" t="s">
        <v>159</v>
      </c>
      <c r="N373" t="s">
        <v>205</v>
      </c>
      <c r="O373" t="s">
        <v>161</v>
      </c>
      <c r="P373">
        <v>3.4939491206073246E-3</v>
      </c>
      <c r="Q373" t="s">
        <v>159</v>
      </c>
    </row>
    <row r="374" spans="9:22" x14ac:dyDescent="0.45">
      <c r="I374" t="s">
        <v>177</v>
      </c>
      <c r="J374" t="s">
        <v>243</v>
      </c>
      <c r="K374">
        <v>6.3337010091348428E-2</v>
      </c>
      <c r="L374" t="s">
        <v>159</v>
      </c>
      <c r="N374" t="s">
        <v>205</v>
      </c>
      <c r="O374" t="s">
        <v>243</v>
      </c>
      <c r="P374">
        <v>1.6187207854477258E-2</v>
      </c>
      <c r="Q374" t="s">
        <v>159</v>
      </c>
    </row>
    <row r="375" spans="9:22" x14ac:dyDescent="0.45">
      <c r="I375" t="s">
        <v>177</v>
      </c>
      <c r="J375" t="s">
        <v>244</v>
      </c>
      <c r="K375">
        <v>3.2504076844060061E-3</v>
      </c>
      <c r="L375" t="s">
        <v>159</v>
      </c>
      <c r="N375" t="s">
        <v>205</v>
      </c>
      <c r="O375" t="s">
        <v>244</v>
      </c>
      <c r="P375">
        <v>2.9872882270821888E-3</v>
      </c>
      <c r="Q375" t="s">
        <v>159</v>
      </c>
    </row>
    <row r="376" spans="9:22" x14ac:dyDescent="0.45">
      <c r="I376" t="s">
        <v>177</v>
      </c>
      <c r="J376" t="s">
        <v>264</v>
      </c>
      <c r="K376">
        <v>0</v>
      </c>
      <c r="L376" t="s">
        <v>159</v>
      </c>
      <c r="N376" t="s">
        <v>205</v>
      </c>
      <c r="O376" t="s">
        <v>264</v>
      </c>
      <c r="P376">
        <v>1.8419096395905249E-2</v>
      </c>
      <c r="Q376" t="s">
        <v>159</v>
      </c>
    </row>
    <row r="377" spans="9:22" x14ac:dyDescent="0.45">
      <c r="I377" t="s">
        <v>177</v>
      </c>
      <c r="J377" t="s">
        <v>162</v>
      </c>
      <c r="K377">
        <v>1.0979563019409142E-2</v>
      </c>
      <c r="L377" t="s">
        <v>159</v>
      </c>
      <c r="N377" t="s">
        <v>205</v>
      </c>
      <c r="O377" t="s">
        <v>162</v>
      </c>
      <c r="P377">
        <v>2.014008292360106E-2</v>
      </c>
      <c r="Q377" t="s">
        <v>159</v>
      </c>
    </row>
    <row r="378" spans="9:22" x14ac:dyDescent="0.45">
      <c r="I378" t="s">
        <v>177</v>
      </c>
      <c r="J378" t="s">
        <v>163</v>
      </c>
      <c r="K378">
        <v>7.6434521809718757E-3</v>
      </c>
      <c r="L378" t="s">
        <v>159</v>
      </c>
      <c r="N378" t="s">
        <v>205</v>
      </c>
      <c r="O378" t="s">
        <v>163</v>
      </c>
      <c r="P378">
        <v>3.4620679543605547E-3</v>
      </c>
      <c r="Q378" t="s">
        <v>159</v>
      </c>
    </row>
    <row r="379" spans="9:22" x14ac:dyDescent="0.45">
      <c r="I379" t="s">
        <v>177</v>
      </c>
      <c r="J379" t="s">
        <v>164</v>
      </c>
      <c r="K379">
        <v>8.1071319779400831E-3</v>
      </c>
      <c r="L379" t="s">
        <v>159</v>
      </c>
      <c r="N379" t="s">
        <v>205</v>
      </c>
      <c r="O379" t="s">
        <v>164</v>
      </c>
      <c r="P379">
        <v>3.3977973356215173E-3</v>
      </c>
      <c r="Q379" t="s">
        <v>159</v>
      </c>
    </row>
    <row r="380" spans="9:22" x14ac:dyDescent="0.45">
      <c r="I380" t="s">
        <v>177</v>
      </c>
      <c r="J380" t="s">
        <v>245</v>
      </c>
      <c r="K380">
        <v>4.7482531108271109E-2</v>
      </c>
      <c r="L380" t="s">
        <v>159</v>
      </c>
      <c r="N380" t="s">
        <v>205</v>
      </c>
      <c r="O380" t="s">
        <v>245</v>
      </c>
      <c r="P380">
        <v>1.7288130012589498E-2</v>
      </c>
      <c r="Q380" t="s">
        <v>159</v>
      </c>
    </row>
    <row r="381" spans="9:22" x14ac:dyDescent="0.45">
      <c r="I381" t="s">
        <v>177</v>
      </c>
      <c r="J381" t="s">
        <v>246</v>
      </c>
      <c r="K381">
        <v>3.0277586632860495E-3</v>
      </c>
      <c r="L381" t="s">
        <v>159</v>
      </c>
      <c r="N381" t="s">
        <v>205</v>
      </c>
      <c r="O381" t="s">
        <v>246</v>
      </c>
      <c r="P381">
        <v>3.0620582271876145E-3</v>
      </c>
      <c r="Q381" t="s">
        <v>159</v>
      </c>
    </row>
    <row r="382" spans="9:22" x14ac:dyDescent="0.45">
      <c r="I382" t="s">
        <v>177</v>
      </c>
      <c r="J382" t="s">
        <v>265</v>
      </c>
      <c r="K382">
        <v>0</v>
      </c>
      <c r="L382" t="s">
        <v>159</v>
      </c>
      <c r="N382" t="s">
        <v>205</v>
      </c>
      <c r="O382" t="s">
        <v>265</v>
      </c>
      <c r="P382">
        <v>1.7681106334359594E-2</v>
      </c>
      <c r="Q382" t="s">
        <v>159</v>
      </c>
    </row>
    <row r="383" spans="9:22" x14ac:dyDescent="0.45">
      <c r="I383" t="s">
        <v>177</v>
      </c>
      <c r="J383" t="s">
        <v>165</v>
      </c>
      <c r="K383">
        <v>9.7467998320277648E-3</v>
      </c>
      <c r="L383" t="s">
        <v>159</v>
      </c>
      <c r="N383" t="s">
        <v>205</v>
      </c>
      <c r="O383" t="s">
        <v>165</v>
      </c>
      <c r="P383">
        <v>2.4871439869713047E-2</v>
      </c>
      <c r="Q383" t="s">
        <v>159</v>
      </c>
    </row>
    <row r="384" spans="9:22" x14ac:dyDescent="0.45">
      <c r="I384" t="s">
        <v>177</v>
      </c>
      <c r="J384" t="s">
        <v>166</v>
      </c>
      <c r="K384">
        <v>6.7169088166372333E-3</v>
      </c>
      <c r="L384" t="s">
        <v>159</v>
      </c>
      <c r="N384" t="s">
        <v>205</v>
      </c>
      <c r="O384" t="s">
        <v>166</v>
      </c>
      <c r="P384">
        <v>3.6497349626207999E-3</v>
      </c>
      <c r="Q384" t="s">
        <v>159</v>
      </c>
    </row>
    <row r="385" spans="9:17" x14ac:dyDescent="0.45">
      <c r="I385" t="s">
        <v>177</v>
      </c>
      <c r="J385" t="s">
        <v>167</v>
      </c>
      <c r="K385">
        <v>7.158417047535847E-3</v>
      </c>
      <c r="L385" t="s">
        <v>159</v>
      </c>
      <c r="N385" t="s">
        <v>205</v>
      </c>
      <c r="O385" t="s">
        <v>167</v>
      </c>
      <c r="P385">
        <v>3.3615794457808475E-3</v>
      </c>
      <c r="Q385" t="s">
        <v>159</v>
      </c>
    </row>
    <row r="386" spans="9:17" x14ac:dyDescent="0.45">
      <c r="I386" t="s">
        <v>177</v>
      </c>
      <c r="J386" t="s">
        <v>247</v>
      </c>
      <c r="K386">
        <v>4.1385815075502763E-2</v>
      </c>
      <c r="L386" t="s">
        <v>159</v>
      </c>
      <c r="N386" t="s">
        <v>205</v>
      </c>
      <c r="O386" t="s">
        <v>247</v>
      </c>
      <c r="P386">
        <v>1.6558572325256447E-2</v>
      </c>
      <c r="Q386" t="s">
        <v>159</v>
      </c>
    </row>
    <row r="387" spans="9:17" x14ac:dyDescent="0.45">
      <c r="I387" t="s">
        <v>177</v>
      </c>
      <c r="J387" t="s">
        <v>248</v>
      </c>
      <c r="K387">
        <v>2.2869713772650222E-3</v>
      </c>
      <c r="L387" t="s">
        <v>159</v>
      </c>
      <c r="N387" t="s">
        <v>205</v>
      </c>
      <c r="O387" t="s">
        <v>248</v>
      </c>
      <c r="P387">
        <v>2.5246602769797184E-3</v>
      </c>
      <c r="Q387" t="s">
        <v>159</v>
      </c>
    </row>
    <row r="388" spans="9:17" x14ac:dyDescent="0.45">
      <c r="I388" t="s">
        <v>177</v>
      </c>
      <c r="J388" t="s">
        <v>266</v>
      </c>
      <c r="K388">
        <v>0</v>
      </c>
      <c r="L388" t="s">
        <v>159</v>
      </c>
      <c r="N388" t="s">
        <v>205</v>
      </c>
      <c r="O388" t="s">
        <v>266</v>
      </c>
      <c r="P388">
        <v>1.3264277303691853E-2</v>
      </c>
      <c r="Q388" t="s">
        <v>159</v>
      </c>
    </row>
    <row r="389" spans="9:17" x14ac:dyDescent="0.45">
      <c r="I389" t="s">
        <v>177</v>
      </c>
      <c r="J389" t="s">
        <v>249</v>
      </c>
      <c r="K389">
        <v>0.10861738157699383</v>
      </c>
      <c r="L389" t="s">
        <v>159</v>
      </c>
      <c r="N389" t="s">
        <v>205</v>
      </c>
      <c r="O389" t="s">
        <v>249</v>
      </c>
      <c r="P389">
        <v>0.28526712635104406</v>
      </c>
      <c r="Q389" t="s">
        <v>159</v>
      </c>
    </row>
    <row r="390" spans="9:17" x14ac:dyDescent="0.45">
      <c r="I390" t="s">
        <v>177</v>
      </c>
      <c r="J390" t="s">
        <v>250</v>
      </c>
      <c r="K390">
        <v>6.5917520643492267E-2</v>
      </c>
      <c r="L390" t="s">
        <v>159</v>
      </c>
      <c r="N390" t="s">
        <v>205</v>
      </c>
      <c r="O390" t="s">
        <v>250</v>
      </c>
      <c r="P390">
        <v>3.5837574659492423E-2</v>
      </c>
      <c r="Q390" t="s">
        <v>159</v>
      </c>
    </row>
    <row r="391" spans="9:17" x14ac:dyDescent="0.45">
      <c r="I391" t="s">
        <v>177</v>
      </c>
      <c r="J391" t="s">
        <v>251</v>
      </c>
      <c r="K391">
        <v>7.2003553136424883E-2</v>
      </c>
      <c r="L391" t="s">
        <v>159</v>
      </c>
      <c r="N391" t="s">
        <v>205</v>
      </c>
      <c r="O391" t="s">
        <v>251</v>
      </c>
      <c r="P391">
        <v>3.3783425112373776E-2</v>
      </c>
      <c r="Q391" t="s">
        <v>159</v>
      </c>
    </row>
    <row r="392" spans="9:17" x14ac:dyDescent="0.45">
      <c r="I392" t="s">
        <v>177</v>
      </c>
      <c r="J392" t="s">
        <v>252</v>
      </c>
      <c r="K392">
        <v>0.39222339444561427</v>
      </c>
      <c r="L392" t="s">
        <v>159</v>
      </c>
      <c r="N392" t="s">
        <v>205</v>
      </c>
      <c r="O392" t="s">
        <v>252</v>
      </c>
      <c r="P392">
        <v>0.17795094566375488</v>
      </c>
      <c r="Q392" t="s">
        <v>159</v>
      </c>
    </row>
    <row r="393" spans="9:17" x14ac:dyDescent="0.45">
      <c r="I393" t="s">
        <v>177</v>
      </c>
      <c r="J393" t="s">
        <v>253</v>
      </c>
      <c r="K393">
        <v>1.3102828581519564E-2</v>
      </c>
      <c r="L393" t="s">
        <v>159</v>
      </c>
      <c r="N393" t="s">
        <v>205</v>
      </c>
      <c r="O393" t="s">
        <v>253</v>
      </c>
      <c r="P393">
        <v>3.0924999773987789E-2</v>
      </c>
      <c r="Q393" t="s">
        <v>159</v>
      </c>
    </row>
    <row r="394" spans="9:17" x14ac:dyDescent="0.45">
      <c r="I394" t="s">
        <v>177</v>
      </c>
      <c r="J394" t="s">
        <v>267</v>
      </c>
      <c r="K394">
        <v>0</v>
      </c>
      <c r="L394" t="s">
        <v>159</v>
      </c>
      <c r="N394" t="s">
        <v>205</v>
      </c>
      <c r="O394" t="s">
        <v>267</v>
      </c>
      <c r="P394">
        <v>0.16873667667970754</v>
      </c>
      <c r="Q394" t="s">
        <v>159</v>
      </c>
    </row>
    <row r="395" spans="9:17" x14ac:dyDescent="0.45">
      <c r="I395" t="s">
        <v>177</v>
      </c>
      <c r="J395" t="s">
        <v>254</v>
      </c>
      <c r="K395">
        <v>1.393058123974316E-2</v>
      </c>
      <c r="L395" t="s">
        <v>159</v>
      </c>
      <c r="N395" t="s">
        <v>205</v>
      </c>
      <c r="O395" t="s">
        <v>254</v>
      </c>
      <c r="P395">
        <v>1.3153098999466026E-2</v>
      </c>
      <c r="Q395" t="s">
        <v>159</v>
      </c>
    </row>
    <row r="396" spans="9:17" x14ac:dyDescent="0.45">
      <c r="I396" t="s">
        <v>177</v>
      </c>
      <c r="J396" t="s">
        <v>255</v>
      </c>
      <c r="K396">
        <v>8.3024195247664179E-3</v>
      </c>
      <c r="L396" t="s">
        <v>159</v>
      </c>
      <c r="N396" t="s">
        <v>205</v>
      </c>
      <c r="O396" t="s">
        <v>255</v>
      </c>
      <c r="P396">
        <v>2.8131882794560337E-3</v>
      </c>
      <c r="Q396" t="s">
        <v>159</v>
      </c>
    </row>
    <row r="397" spans="9:17" x14ac:dyDescent="0.45">
      <c r="I397" t="s">
        <v>177</v>
      </c>
      <c r="J397" t="s">
        <v>256</v>
      </c>
      <c r="K397">
        <v>8.6618410895099966E-3</v>
      </c>
      <c r="L397" t="s">
        <v>159</v>
      </c>
      <c r="N397" t="s">
        <v>205</v>
      </c>
      <c r="O397" t="s">
        <v>256</v>
      </c>
      <c r="P397">
        <v>2.7811614961643716E-3</v>
      </c>
      <c r="Q397" t="s">
        <v>159</v>
      </c>
    </row>
    <row r="398" spans="9:17" x14ac:dyDescent="0.45">
      <c r="I398" t="s">
        <v>177</v>
      </c>
      <c r="J398" t="s">
        <v>257</v>
      </c>
      <c r="K398">
        <v>4.6246882592743822E-2</v>
      </c>
      <c r="L398" t="s">
        <v>159</v>
      </c>
      <c r="N398" t="s">
        <v>205</v>
      </c>
      <c r="O398" t="s">
        <v>257</v>
      </c>
      <c r="P398">
        <v>1.5900633576376059E-2</v>
      </c>
      <c r="Q398" t="s">
        <v>159</v>
      </c>
    </row>
    <row r="399" spans="9:17" x14ac:dyDescent="0.45">
      <c r="I399" t="s">
        <v>177</v>
      </c>
      <c r="J399" t="s">
        <v>258</v>
      </c>
      <c r="K399">
        <v>1.1812064494910611E-3</v>
      </c>
      <c r="L399" t="s">
        <v>159</v>
      </c>
      <c r="N399" t="s">
        <v>205</v>
      </c>
      <c r="O399" t="s">
        <v>258</v>
      </c>
      <c r="P399">
        <v>3.1706943061004175E-3</v>
      </c>
      <c r="Q399" t="s">
        <v>159</v>
      </c>
    </row>
    <row r="400" spans="9:17" x14ac:dyDescent="0.45">
      <c r="I400" t="s">
        <v>177</v>
      </c>
      <c r="J400" t="s">
        <v>268</v>
      </c>
      <c r="K400">
        <v>0</v>
      </c>
      <c r="L400" t="s">
        <v>159</v>
      </c>
      <c r="N400" t="s">
        <v>205</v>
      </c>
      <c r="O400" t="s">
        <v>268</v>
      </c>
      <c r="P400">
        <v>1.6232222764329639E-2</v>
      </c>
      <c r="Q400" t="s">
        <v>159</v>
      </c>
    </row>
    <row r="401" spans="9:17" x14ac:dyDescent="0.45">
      <c r="I401" t="s">
        <v>177</v>
      </c>
      <c r="J401" t="s">
        <v>269</v>
      </c>
      <c r="K401">
        <v>3.6295030289015566E-3</v>
      </c>
      <c r="L401" t="s">
        <v>159</v>
      </c>
      <c r="N401" t="s">
        <v>205</v>
      </c>
      <c r="O401" t="s">
        <v>269</v>
      </c>
      <c r="P401">
        <v>6.4504154352091302E-3</v>
      </c>
      <c r="Q401" t="s">
        <v>159</v>
      </c>
    </row>
    <row r="402" spans="9:17" x14ac:dyDescent="0.45">
      <c r="I402" t="s">
        <v>177</v>
      </c>
      <c r="J402" t="s">
        <v>270</v>
      </c>
      <c r="K402">
        <v>2.3681408171819913E-3</v>
      </c>
      <c r="L402" t="s">
        <v>159</v>
      </c>
      <c r="N402" t="s">
        <v>205</v>
      </c>
      <c r="O402" t="s">
        <v>270</v>
      </c>
      <c r="P402">
        <v>1.1328356376335078E-3</v>
      </c>
      <c r="Q402" t="s">
        <v>159</v>
      </c>
    </row>
    <row r="403" spans="9:17" x14ac:dyDescent="0.45">
      <c r="I403" t="s">
        <v>177</v>
      </c>
      <c r="J403" t="s">
        <v>271</v>
      </c>
      <c r="K403">
        <v>2.4166492798149346E-3</v>
      </c>
      <c r="L403" t="s">
        <v>159</v>
      </c>
      <c r="N403" t="s">
        <v>205</v>
      </c>
      <c r="O403" t="s">
        <v>271</v>
      </c>
      <c r="P403">
        <v>1.0866758126527416E-3</v>
      </c>
      <c r="Q403" t="s">
        <v>159</v>
      </c>
    </row>
    <row r="404" spans="9:17" x14ac:dyDescent="0.45">
      <c r="I404" t="s">
        <v>177</v>
      </c>
      <c r="J404" t="s">
        <v>272</v>
      </c>
      <c r="K404">
        <v>1.3332029453313462E-2</v>
      </c>
      <c r="L404" t="s">
        <v>159</v>
      </c>
      <c r="N404" t="s">
        <v>205</v>
      </c>
      <c r="O404" t="s">
        <v>272</v>
      </c>
      <c r="P404">
        <v>4.6559434068579259E-3</v>
      </c>
      <c r="Q404" t="s">
        <v>159</v>
      </c>
    </row>
    <row r="405" spans="9:17" x14ac:dyDescent="0.45">
      <c r="I405" t="s">
        <v>177</v>
      </c>
      <c r="J405" t="s">
        <v>273</v>
      </c>
      <c r="K405">
        <v>8.148447017878531E-4</v>
      </c>
      <c r="L405" t="s">
        <v>159</v>
      </c>
      <c r="N405" t="s">
        <v>205</v>
      </c>
      <c r="O405" t="s">
        <v>273</v>
      </c>
      <c r="P405">
        <v>9.1753642787042479E-4</v>
      </c>
      <c r="Q405" t="s">
        <v>159</v>
      </c>
    </row>
    <row r="406" spans="9:17" x14ac:dyDescent="0.45">
      <c r="I406" t="s">
        <v>177</v>
      </c>
      <c r="J406" t="s">
        <v>274</v>
      </c>
      <c r="K406">
        <v>0</v>
      </c>
      <c r="L406" t="s">
        <v>159</v>
      </c>
      <c r="N406" t="s">
        <v>205</v>
      </c>
      <c r="O406" t="s">
        <v>274</v>
      </c>
      <c r="P406">
        <v>5.6299012267221433E-3</v>
      </c>
      <c r="Q406" t="s">
        <v>159</v>
      </c>
    </row>
    <row r="407" spans="9:17" x14ac:dyDescent="0.45">
      <c r="I407" t="s">
        <v>178</v>
      </c>
      <c r="J407" t="s">
        <v>158</v>
      </c>
      <c r="K407">
        <v>1.4588440913352657E-2</v>
      </c>
      <c r="L407" t="s">
        <v>159</v>
      </c>
      <c r="N407" t="s">
        <v>206</v>
      </c>
      <c r="O407" t="s">
        <v>158</v>
      </c>
      <c r="P407">
        <v>1.6937005556414503E-2</v>
      </c>
      <c r="Q407" t="s">
        <v>159</v>
      </c>
    </row>
    <row r="408" spans="9:17" x14ac:dyDescent="0.45">
      <c r="I408" t="s">
        <v>178</v>
      </c>
      <c r="J408" t="s">
        <v>160</v>
      </c>
      <c r="K408">
        <v>1.004456083320346E-2</v>
      </c>
      <c r="L408" t="s">
        <v>159</v>
      </c>
      <c r="N408" t="s">
        <v>206</v>
      </c>
      <c r="O408" t="s">
        <v>160</v>
      </c>
      <c r="P408">
        <v>3.0759803147427075E-3</v>
      </c>
      <c r="Q408" t="s">
        <v>159</v>
      </c>
    </row>
    <row r="409" spans="9:17" x14ac:dyDescent="0.45">
      <c r="I409" t="s">
        <v>178</v>
      </c>
      <c r="J409" t="s">
        <v>161</v>
      </c>
      <c r="K409">
        <v>1.1051366409409069E-2</v>
      </c>
      <c r="L409" t="s">
        <v>159</v>
      </c>
      <c r="N409" t="s">
        <v>206</v>
      </c>
      <c r="O409" t="s">
        <v>161</v>
      </c>
      <c r="P409">
        <v>4.001997593968961E-3</v>
      </c>
      <c r="Q409" t="s">
        <v>159</v>
      </c>
    </row>
    <row r="410" spans="9:17" x14ac:dyDescent="0.45">
      <c r="I410" t="s">
        <v>178</v>
      </c>
      <c r="J410" t="s">
        <v>243</v>
      </c>
      <c r="K410">
        <v>6.768843381179461E-2</v>
      </c>
      <c r="L410" t="s">
        <v>159</v>
      </c>
      <c r="N410" t="s">
        <v>206</v>
      </c>
      <c r="O410" t="s">
        <v>243</v>
      </c>
      <c r="P410">
        <v>1.9675170700317525E-2</v>
      </c>
      <c r="Q410" t="s">
        <v>159</v>
      </c>
    </row>
    <row r="411" spans="9:17" x14ac:dyDescent="0.45">
      <c r="I411" t="s">
        <v>178</v>
      </c>
      <c r="J411" t="s">
        <v>244</v>
      </c>
      <c r="K411">
        <v>3.7016508716472512E-3</v>
      </c>
      <c r="L411" t="s">
        <v>159</v>
      </c>
      <c r="N411" t="s">
        <v>206</v>
      </c>
      <c r="O411" t="s">
        <v>244</v>
      </c>
      <c r="P411">
        <v>2.6947265589558609E-3</v>
      </c>
      <c r="Q411" t="s">
        <v>159</v>
      </c>
    </row>
    <row r="412" spans="9:17" x14ac:dyDescent="0.45">
      <c r="I412" t="s">
        <v>178</v>
      </c>
      <c r="J412" t="s">
        <v>264</v>
      </c>
      <c r="K412">
        <v>0</v>
      </c>
      <c r="L412" t="s">
        <v>159</v>
      </c>
      <c r="N412" t="s">
        <v>206</v>
      </c>
      <c r="O412" t="s">
        <v>264</v>
      </c>
      <c r="P412">
        <v>2.2627972974611256E-2</v>
      </c>
      <c r="Q412" t="s">
        <v>159</v>
      </c>
    </row>
    <row r="413" spans="9:17" x14ac:dyDescent="0.45">
      <c r="I413" t="s">
        <v>178</v>
      </c>
      <c r="J413" t="s">
        <v>162</v>
      </c>
      <c r="K413">
        <v>1.0442999832269106E-2</v>
      </c>
      <c r="L413" t="s">
        <v>159</v>
      </c>
      <c r="N413" t="s">
        <v>206</v>
      </c>
      <c r="O413" t="s">
        <v>162</v>
      </c>
      <c r="P413">
        <v>1.7728581827350098E-2</v>
      </c>
      <c r="Q413" t="s">
        <v>159</v>
      </c>
    </row>
    <row r="414" spans="9:17" x14ac:dyDescent="0.45">
      <c r="I414" t="s">
        <v>178</v>
      </c>
      <c r="J414" t="s">
        <v>163</v>
      </c>
      <c r="K414">
        <v>7.4675617152384632E-3</v>
      </c>
      <c r="L414" t="s">
        <v>159</v>
      </c>
      <c r="N414" t="s">
        <v>206</v>
      </c>
      <c r="O414" t="s">
        <v>163</v>
      </c>
      <c r="P414">
        <v>3.2426324624003997E-3</v>
      </c>
      <c r="Q414" t="s">
        <v>159</v>
      </c>
    </row>
    <row r="415" spans="9:17" x14ac:dyDescent="0.45">
      <c r="I415" t="s">
        <v>178</v>
      </c>
      <c r="J415" t="s">
        <v>164</v>
      </c>
      <c r="K415">
        <v>8.0878769227345354E-3</v>
      </c>
      <c r="L415" t="s">
        <v>159</v>
      </c>
      <c r="N415" t="s">
        <v>206</v>
      </c>
      <c r="O415" t="s">
        <v>164</v>
      </c>
      <c r="P415">
        <v>3.8688266050560015E-3</v>
      </c>
      <c r="Q415" t="s">
        <v>159</v>
      </c>
    </row>
    <row r="416" spans="9:17" x14ac:dyDescent="0.45">
      <c r="I416" t="s">
        <v>178</v>
      </c>
      <c r="J416" t="s">
        <v>245</v>
      </c>
      <c r="K416">
        <v>4.948079918768232E-2</v>
      </c>
      <c r="L416" t="s">
        <v>159</v>
      </c>
      <c r="N416" t="s">
        <v>206</v>
      </c>
      <c r="O416" t="s">
        <v>245</v>
      </c>
      <c r="P416">
        <v>2.1702004606486795E-2</v>
      </c>
      <c r="Q416" t="s">
        <v>159</v>
      </c>
    </row>
    <row r="417" spans="9:17" x14ac:dyDescent="0.45">
      <c r="I417" t="s">
        <v>178</v>
      </c>
      <c r="J417" t="s">
        <v>246</v>
      </c>
      <c r="K417">
        <v>3.0511338892190718E-3</v>
      </c>
      <c r="L417" t="s">
        <v>159</v>
      </c>
      <c r="N417" t="s">
        <v>206</v>
      </c>
      <c r="O417" t="s">
        <v>246</v>
      </c>
      <c r="P417">
        <v>3.1839093017839784E-3</v>
      </c>
      <c r="Q417" t="s">
        <v>159</v>
      </c>
    </row>
    <row r="418" spans="9:17" x14ac:dyDescent="0.45">
      <c r="I418" t="s">
        <v>178</v>
      </c>
      <c r="J418" t="s">
        <v>265</v>
      </c>
      <c r="K418">
        <v>0</v>
      </c>
      <c r="L418" t="s">
        <v>159</v>
      </c>
      <c r="N418" t="s">
        <v>206</v>
      </c>
      <c r="O418" t="s">
        <v>265</v>
      </c>
      <c r="P418">
        <v>2.2797240051870764E-2</v>
      </c>
      <c r="Q418" t="s">
        <v>159</v>
      </c>
    </row>
    <row r="419" spans="9:17" x14ac:dyDescent="0.45">
      <c r="I419" t="s">
        <v>178</v>
      </c>
      <c r="J419" t="s">
        <v>165</v>
      </c>
      <c r="K419">
        <v>8.8388234719532048E-3</v>
      </c>
      <c r="L419" t="s">
        <v>159</v>
      </c>
      <c r="N419" t="s">
        <v>206</v>
      </c>
      <c r="O419" t="s">
        <v>165</v>
      </c>
      <c r="P419">
        <v>2.2565323862174629E-2</v>
      </c>
      <c r="Q419" t="s">
        <v>159</v>
      </c>
    </row>
    <row r="420" spans="9:17" x14ac:dyDescent="0.45">
      <c r="I420" t="s">
        <v>178</v>
      </c>
      <c r="J420" t="s">
        <v>166</v>
      </c>
      <c r="K420">
        <v>6.5541965525411847E-3</v>
      </c>
      <c r="L420" t="s">
        <v>159</v>
      </c>
      <c r="N420" t="s">
        <v>206</v>
      </c>
      <c r="O420" t="s">
        <v>166</v>
      </c>
      <c r="P420">
        <v>2.9981955795697194E-3</v>
      </c>
      <c r="Q420" t="s">
        <v>159</v>
      </c>
    </row>
    <row r="421" spans="9:17" x14ac:dyDescent="0.45">
      <c r="I421" t="s">
        <v>178</v>
      </c>
      <c r="J421" t="s">
        <v>167</v>
      </c>
      <c r="K421">
        <v>7.1233625838184426E-3</v>
      </c>
      <c r="L421" t="s">
        <v>159</v>
      </c>
      <c r="N421" t="s">
        <v>206</v>
      </c>
      <c r="O421" t="s">
        <v>167</v>
      </c>
      <c r="P421">
        <v>3.1928385399722548E-3</v>
      </c>
      <c r="Q421" t="s">
        <v>159</v>
      </c>
    </row>
    <row r="422" spans="9:17" x14ac:dyDescent="0.45">
      <c r="I422" t="s">
        <v>178</v>
      </c>
      <c r="J422" t="s">
        <v>247</v>
      </c>
      <c r="K422">
        <v>4.312482556867156E-2</v>
      </c>
      <c r="L422" t="s">
        <v>159</v>
      </c>
      <c r="N422" t="s">
        <v>206</v>
      </c>
      <c r="O422" t="s">
        <v>247</v>
      </c>
      <c r="P422">
        <v>1.7865842834223964E-2</v>
      </c>
      <c r="Q422" t="s">
        <v>159</v>
      </c>
    </row>
    <row r="423" spans="9:17" x14ac:dyDescent="0.45">
      <c r="I423" t="s">
        <v>178</v>
      </c>
      <c r="J423" t="s">
        <v>248</v>
      </c>
      <c r="K423">
        <v>2.3869709272045978E-3</v>
      </c>
      <c r="L423" t="s">
        <v>159</v>
      </c>
      <c r="N423" t="s">
        <v>206</v>
      </c>
      <c r="O423" t="s">
        <v>248</v>
      </c>
      <c r="P423">
        <v>2.9476075603850115E-3</v>
      </c>
      <c r="Q423" t="s">
        <v>159</v>
      </c>
    </row>
    <row r="424" spans="9:17" x14ac:dyDescent="0.45">
      <c r="I424" t="s">
        <v>178</v>
      </c>
      <c r="J424" t="s">
        <v>266</v>
      </c>
      <c r="K424">
        <v>0</v>
      </c>
      <c r="L424" t="s">
        <v>159</v>
      </c>
      <c r="N424" t="s">
        <v>206</v>
      </c>
      <c r="O424" t="s">
        <v>266</v>
      </c>
      <c r="P424">
        <v>2.2586336411285487E-2</v>
      </c>
      <c r="Q424" t="s">
        <v>159</v>
      </c>
    </row>
    <row r="425" spans="9:17" x14ac:dyDescent="0.45">
      <c r="I425" t="s">
        <v>178</v>
      </c>
      <c r="J425" t="s">
        <v>249</v>
      </c>
      <c r="K425">
        <v>9.3347224021569503E-2</v>
      </c>
      <c r="L425" t="s">
        <v>159</v>
      </c>
      <c r="N425" t="s">
        <v>206</v>
      </c>
      <c r="O425" t="s">
        <v>249</v>
      </c>
      <c r="P425">
        <v>0.34700045228125681</v>
      </c>
      <c r="Q425" t="s">
        <v>159</v>
      </c>
    </row>
    <row r="426" spans="9:17" x14ac:dyDescent="0.45">
      <c r="I426" t="s">
        <v>178</v>
      </c>
      <c r="J426" t="s">
        <v>250</v>
      </c>
      <c r="K426">
        <v>6.2625481705315025E-2</v>
      </c>
      <c r="L426" t="s">
        <v>159</v>
      </c>
      <c r="N426" t="s">
        <v>206</v>
      </c>
      <c r="O426" t="s">
        <v>250</v>
      </c>
      <c r="P426">
        <v>3.3076945027261238E-2</v>
      </c>
      <c r="Q426" t="s">
        <v>159</v>
      </c>
    </row>
    <row r="427" spans="9:17" x14ac:dyDescent="0.45">
      <c r="I427" t="s">
        <v>178</v>
      </c>
      <c r="J427" t="s">
        <v>251</v>
      </c>
      <c r="K427">
        <v>7.0297538950997496E-2</v>
      </c>
      <c r="L427" t="s">
        <v>159</v>
      </c>
      <c r="N427" t="s">
        <v>206</v>
      </c>
      <c r="O427" t="s">
        <v>251</v>
      </c>
      <c r="P427">
        <v>2.6611461793257549E-2</v>
      </c>
      <c r="Q427" t="s">
        <v>159</v>
      </c>
    </row>
    <row r="428" spans="9:17" x14ac:dyDescent="0.45">
      <c r="I428" t="s">
        <v>178</v>
      </c>
      <c r="J428" t="s">
        <v>252</v>
      </c>
      <c r="K428">
        <v>0.40423113028377733</v>
      </c>
      <c r="L428" t="s">
        <v>159</v>
      </c>
      <c r="N428" t="s">
        <v>206</v>
      </c>
      <c r="O428" t="s">
        <v>252</v>
      </c>
      <c r="P428">
        <v>8.6996662968887792E-2</v>
      </c>
      <c r="Q428" t="s">
        <v>159</v>
      </c>
    </row>
    <row r="429" spans="9:17" x14ac:dyDescent="0.45">
      <c r="I429" t="s">
        <v>178</v>
      </c>
      <c r="J429" t="s">
        <v>253</v>
      </c>
      <c r="K429">
        <v>1.2788791947237185E-2</v>
      </c>
      <c r="L429" t="s">
        <v>159</v>
      </c>
      <c r="N429" t="s">
        <v>206</v>
      </c>
      <c r="O429" t="s">
        <v>253</v>
      </c>
      <c r="P429">
        <v>1.6079443698420955E-2</v>
      </c>
      <c r="Q429" t="s">
        <v>159</v>
      </c>
    </row>
    <row r="430" spans="9:17" x14ac:dyDescent="0.45">
      <c r="I430" t="s">
        <v>178</v>
      </c>
      <c r="J430" t="s">
        <v>267</v>
      </c>
      <c r="K430">
        <v>0</v>
      </c>
      <c r="L430" t="s">
        <v>159</v>
      </c>
      <c r="N430" t="s">
        <v>206</v>
      </c>
      <c r="O430" t="s">
        <v>267</v>
      </c>
      <c r="P430">
        <v>0.17810762346865164</v>
      </c>
      <c r="Q430" t="s">
        <v>159</v>
      </c>
    </row>
    <row r="431" spans="9:17" x14ac:dyDescent="0.45">
      <c r="I431" t="s">
        <v>178</v>
      </c>
      <c r="J431" t="s">
        <v>254</v>
      </c>
      <c r="K431">
        <v>1.2206140034197602E-2</v>
      </c>
      <c r="L431" t="s">
        <v>159</v>
      </c>
      <c r="N431" t="s">
        <v>206</v>
      </c>
      <c r="O431" t="s">
        <v>254</v>
      </c>
      <c r="P431">
        <v>2.0768430492847406E-2</v>
      </c>
      <c r="Q431" t="s">
        <v>159</v>
      </c>
    </row>
    <row r="432" spans="9:17" x14ac:dyDescent="0.45">
      <c r="I432" t="s">
        <v>178</v>
      </c>
      <c r="J432" t="s">
        <v>255</v>
      </c>
      <c r="K432">
        <v>8.2280023142561488E-3</v>
      </c>
      <c r="L432" t="s">
        <v>159</v>
      </c>
      <c r="N432" t="s">
        <v>206</v>
      </c>
      <c r="O432" t="s">
        <v>255</v>
      </c>
      <c r="P432">
        <v>2.4663835810206612E-3</v>
      </c>
      <c r="Q432" t="s">
        <v>159</v>
      </c>
    </row>
    <row r="433" spans="9:17" x14ac:dyDescent="0.45">
      <c r="I433" t="s">
        <v>178</v>
      </c>
      <c r="J433" t="s">
        <v>256</v>
      </c>
      <c r="K433">
        <v>8.9159957579845496E-3</v>
      </c>
      <c r="L433" t="s">
        <v>159</v>
      </c>
      <c r="N433" t="s">
        <v>206</v>
      </c>
      <c r="O433" t="s">
        <v>256</v>
      </c>
      <c r="P433">
        <v>3.0120026370584613E-3</v>
      </c>
      <c r="Q433" t="s">
        <v>159</v>
      </c>
    </row>
    <row r="434" spans="9:17" x14ac:dyDescent="0.45">
      <c r="I434" t="s">
        <v>178</v>
      </c>
      <c r="J434" t="s">
        <v>257</v>
      </c>
      <c r="K434">
        <v>5.0053536552758661E-2</v>
      </c>
      <c r="L434" t="s">
        <v>159</v>
      </c>
      <c r="N434" t="s">
        <v>206</v>
      </c>
      <c r="O434" t="s">
        <v>257</v>
      </c>
      <c r="P434">
        <v>2.061834824613212E-2</v>
      </c>
      <c r="Q434" t="s">
        <v>159</v>
      </c>
    </row>
    <row r="435" spans="9:17" x14ac:dyDescent="0.45">
      <c r="I435" t="s">
        <v>178</v>
      </c>
      <c r="J435" t="s">
        <v>258</v>
      </c>
      <c r="K435">
        <v>1.4412312843665764E-3</v>
      </c>
      <c r="L435" t="s">
        <v>159</v>
      </c>
      <c r="N435" t="s">
        <v>206</v>
      </c>
      <c r="O435" t="s">
        <v>258</v>
      </c>
      <c r="P435">
        <v>3.5527750011727847E-3</v>
      </c>
      <c r="Q435" t="s">
        <v>159</v>
      </c>
    </row>
    <row r="436" spans="9:17" x14ac:dyDescent="0.45">
      <c r="I436" t="s">
        <v>178</v>
      </c>
      <c r="J436" t="s">
        <v>268</v>
      </c>
      <c r="K436">
        <v>0</v>
      </c>
      <c r="L436" t="s">
        <v>159</v>
      </c>
      <c r="N436" t="s">
        <v>206</v>
      </c>
      <c r="O436" t="s">
        <v>268</v>
      </c>
      <c r="P436">
        <v>2.4037234355917717E-2</v>
      </c>
      <c r="Q436" t="s">
        <v>159</v>
      </c>
    </row>
    <row r="437" spans="9:17" x14ac:dyDescent="0.45">
      <c r="I437" t="s">
        <v>178</v>
      </c>
      <c r="J437" t="s">
        <v>269</v>
      </c>
      <c r="K437">
        <v>3.2177266998854055E-3</v>
      </c>
      <c r="L437" t="s">
        <v>159</v>
      </c>
      <c r="N437" t="s">
        <v>206</v>
      </c>
      <c r="O437" t="s">
        <v>269</v>
      </c>
      <c r="P437">
        <v>6.4513891468711377E-3</v>
      </c>
      <c r="Q437" t="s">
        <v>159</v>
      </c>
    </row>
    <row r="438" spans="9:17" x14ac:dyDescent="0.45">
      <c r="I438" t="s">
        <v>178</v>
      </c>
      <c r="J438" t="s">
        <v>270</v>
      </c>
      <c r="K438">
        <v>2.250054564197581E-3</v>
      </c>
      <c r="L438" t="s">
        <v>159</v>
      </c>
      <c r="N438" t="s">
        <v>206</v>
      </c>
      <c r="O438" t="s">
        <v>270</v>
      </c>
      <c r="P438">
        <v>1.1732509369421381E-3</v>
      </c>
      <c r="Q438" t="s">
        <v>159</v>
      </c>
    </row>
    <row r="439" spans="9:17" x14ac:dyDescent="0.45">
      <c r="I439" t="s">
        <v>178</v>
      </c>
      <c r="J439" t="s">
        <v>271</v>
      </c>
      <c r="K439">
        <v>2.3493233152827009E-3</v>
      </c>
      <c r="L439" t="s">
        <v>159</v>
      </c>
      <c r="N439" t="s">
        <v>206</v>
      </c>
      <c r="O439" t="s">
        <v>271</v>
      </c>
      <c r="P439">
        <v>1.484661086514416E-3</v>
      </c>
      <c r="Q439" t="s">
        <v>159</v>
      </c>
    </row>
    <row r="440" spans="9:17" x14ac:dyDescent="0.45">
      <c r="I440" t="s">
        <v>178</v>
      </c>
      <c r="J440" t="s">
        <v>272</v>
      </c>
      <c r="K440">
        <v>1.3672790611028192E-2</v>
      </c>
      <c r="L440" t="s">
        <v>159</v>
      </c>
      <c r="N440" t="s">
        <v>206</v>
      </c>
      <c r="O440" t="s">
        <v>272</v>
      </c>
      <c r="P440">
        <v>7.2256490997532289E-3</v>
      </c>
      <c r="Q440" t="s">
        <v>159</v>
      </c>
    </row>
    <row r="441" spans="9:17" x14ac:dyDescent="0.45">
      <c r="I441" t="s">
        <v>178</v>
      </c>
      <c r="J441" t="s">
        <v>273</v>
      </c>
      <c r="K441">
        <v>7.4202846640669033E-4</v>
      </c>
      <c r="L441" t="s">
        <v>159</v>
      </c>
      <c r="N441" t="s">
        <v>206</v>
      </c>
      <c r="O441" t="s">
        <v>273</v>
      </c>
      <c r="P441">
        <v>8.2507702616994416E-4</v>
      </c>
      <c r="Q441" t="s">
        <v>159</v>
      </c>
    </row>
    <row r="442" spans="9:17" x14ac:dyDescent="0.45">
      <c r="I442" t="s">
        <v>178</v>
      </c>
      <c r="J442" t="s">
        <v>274</v>
      </c>
      <c r="K442">
        <v>0</v>
      </c>
      <c r="L442" t="s">
        <v>159</v>
      </c>
      <c r="N442" t="s">
        <v>206</v>
      </c>
      <c r="O442" t="s">
        <v>274</v>
      </c>
      <c r="P442">
        <v>6.820015810293077E-3</v>
      </c>
      <c r="Q442" t="s">
        <v>159</v>
      </c>
    </row>
    <row r="443" spans="9:17" x14ac:dyDescent="0.45">
      <c r="I443" t="s">
        <v>179</v>
      </c>
      <c r="J443" t="s">
        <v>158</v>
      </c>
      <c r="K443">
        <v>1.6854492159377159E-2</v>
      </c>
      <c r="L443" t="s">
        <v>159</v>
      </c>
      <c r="N443" t="s">
        <v>207</v>
      </c>
      <c r="O443" t="s">
        <v>158</v>
      </c>
      <c r="P443">
        <v>1.9729690150997417E-2</v>
      </c>
      <c r="Q443" t="s">
        <v>159</v>
      </c>
    </row>
    <row r="444" spans="9:17" x14ac:dyDescent="0.45">
      <c r="I444" t="s">
        <v>179</v>
      </c>
      <c r="J444" t="s">
        <v>160</v>
      </c>
      <c r="K444">
        <v>1.1462521875362553E-2</v>
      </c>
      <c r="L444" t="s">
        <v>159</v>
      </c>
      <c r="N444" t="s">
        <v>207</v>
      </c>
      <c r="O444" t="s">
        <v>160</v>
      </c>
      <c r="P444">
        <v>3.7322265961470692E-3</v>
      </c>
      <c r="Q444" t="s">
        <v>159</v>
      </c>
    </row>
    <row r="445" spans="9:17" x14ac:dyDescent="0.45">
      <c r="I445" t="s">
        <v>179</v>
      </c>
      <c r="J445" t="s">
        <v>161</v>
      </c>
      <c r="K445">
        <v>1.1945457746469327E-2</v>
      </c>
      <c r="L445" t="s">
        <v>159</v>
      </c>
      <c r="N445" t="s">
        <v>207</v>
      </c>
      <c r="O445" t="s">
        <v>161</v>
      </c>
      <c r="P445">
        <v>4.002515036284549E-3</v>
      </c>
      <c r="Q445" t="s">
        <v>159</v>
      </c>
    </row>
    <row r="446" spans="9:17" x14ac:dyDescent="0.45">
      <c r="I446" t="s">
        <v>179</v>
      </c>
      <c r="J446" t="s">
        <v>243</v>
      </c>
      <c r="K446">
        <v>7.2993534255351628E-2</v>
      </c>
      <c r="L446" t="s">
        <v>159</v>
      </c>
      <c r="N446" t="s">
        <v>207</v>
      </c>
      <c r="O446" t="s">
        <v>243</v>
      </c>
      <c r="P446">
        <v>1.6661217655196209E-2</v>
      </c>
      <c r="Q446" t="s">
        <v>159</v>
      </c>
    </row>
    <row r="447" spans="9:17" x14ac:dyDescent="0.45">
      <c r="I447" t="s">
        <v>179</v>
      </c>
      <c r="J447" t="s">
        <v>244</v>
      </c>
      <c r="K447">
        <v>7.2536407670602742E-4</v>
      </c>
      <c r="L447" t="s">
        <v>159</v>
      </c>
      <c r="N447" t="s">
        <v>207</v>
      </c>
      <c r="O447" t="s">
        <v>244</v>
      </c>
      <c r="P447">
        <v>2.5521352029727225E-3</v>
      </c>
      <c r="Q447" t="s">
        <v>159</v>
      </c>
    </row>
    <row r="448" spans="9:17" x14ac:dyDescent="0.45">
      <c r="I448" t="s">
        <v>179</v>
      </c>
      <c r="J448" t="s">
        <v>264</v>
      </c>
      <c r="K448">
        <v>0</v>
      </c>
      <c r="L448" t="s">
        <v>159</v>
      </c>
      <c r="N448" t="s">
        <v>207</v>
      </c>
      <c r="O448" t="s">
        <v>264</v>
      </c>
      <c r="P448">
        <v>1.7473344220590666E-2</v>
      </c>
      <c r="Q448" t="s">
        <v>159</v>
      </c>
    </row>
    <row r="449" spans="9:17" x14ac:dyDescent="0.45">
      <c r="I449" t="s">
        <v>179</v>
      </c>
      <c r="J449" t="s">
        <v>162</v>
      </c>
      <c r="K449">
        <v>1.2511979426716302E-2</v>
      </c>
      <c r="L449" t="s">
        <v>159</v>
      </c>
      <c r="N449" t="s">
        <v>207</v>
      </c>
      <c r="O449" t="s">
        <v>162</v>
      </c>
      <c r="P449">
        <v>2.0800069174900931E-2</v>
      </c>
      <c r="Q449" t="s">
        <v>159</v>
      </c>
    </row>
    <row r="450" spans="9:17" x14ac:dyDescent="0.45">
      <c r="I450" t="s">
        <v>179</v>
      </c>
      <c r="J450" t="s">
        <v>163</v>
      </c>
      <c r="K450">
        <v>8.4064038031169235E-3</v>
      </c>
      <c r="L450" t="s">
        <v>159</v>
      </c>
      <c r="N450" t="s">
        <v>207</v>
      </c>
      <c r="O450" t="s">
        <v>163</v>
      </c>
      <c r="P450">
        <v>4.0603383421460928E-3</v>
      </c>
      <c r="Q450" t="s">
        <v>159</v>
      </c>
    </row>
    <row r="451" spans="9:17" x14ac:dyDescent="0.45">
      <c r="I451" t="s">
        <v>179</v>
      </c>
      <c r="J451" t="s">
        <v>164</v>
      </c>
      <c r="K451">
        <v>8.7479995589330537E-3</v>
      </c>
      <c r="L451" t="s">
        <v>159</v>
      </c>
      <c r="N451" t="s">
        <v>207</v>
      </c>
      <c r="O451" t="s">
        <v>164</v>
      </c>
      <c r="P451">
        <v>4.045446838444813E-3</v>
      </c>
      <c r="Q451" t="s">
        <v>159</v>
      </c>
    </row>
    <row r="452" spans="9:17" x14ac:dyDescent="0.45">
      <c r="I452" t="s">
        <v>179</v>
      </c>
      <c r="J452" t="s">
        <v>245</v>
      </c>
      <c r="K452">
        <v>5.2112252809831193E-2</v>
      </c>
      <c r="L452" t="s">
        <v>159</v>
      </c>
      <c r="N452" t="s">
        <v>207</v>
      </c>
      <c r="O452" t="s">
        <v>245</v>
      </c>
      <c r="P452">
        <v>1.7600313504177498E-2</v>
      </c>
      <c r="Q452" t="s">
        <v>159</v>
      </c>
    </row>
    <row r="453" spans="9:17" x14ac:dyDescent="0.45">
      <c r="I453" t="s">
        <v>179</v>
      </c>
      <c r="J453" t="s">
        <v>246</v>
      </c>
      <c r="K453">
        <v>3.7546164859630624E-3</v>
      </c>
      <c r="L453" t="s">
        <v>159</v>
      </c>
      <c r="N453" t="s">
        <v>207</v>
      </c>
      <c r="O453" t="s">
        <v>246</v>
      </c>
      <c r="P453">
        <v>2.8471726640608552E-3</v>
      </c>
      <c r="Q453" t="s">
        <v>159</v>
      </c>
    </row>
    <row r="454" spans="9:17" x14ac:dyDescent="0.45">
      <c r="I454" t="s">
        <v>179</v>
      </c>
      <c r="J454" t="s">
        <v>265</v>
      </c>
      <c r="K454">
        <v>0</v>
      </c>
      <c r="L454" t="s">
        <v>159</v>
      </c>
      <c r="N454" t="s">
        <v>207</v>
      </c>
      <c r="O454" t="s">
        <v>265</v>
      </c>
      <c r="P454">
        <v>1.7466940115919247E-2</v>
      </c>
      <c r="Q454" t="s">
        <v>159</v>
      </c>
    </row>
    <row r="455" spans="9:17" x14ac:dyDescent="0.45">
      <c r="I455" t="s">
        <v>179</v>
      </c>
      <c r="J455" t="s">
        <v>165</v>
      </c>
      <c r="K455">
        <v>1.0224088341233046E-2</v>
      </c>
      <c r="L455" t="s">
        <v>159</v>
      </c>
      <c r="N455" t="s">
        <v>207</v>
      </c>
      <c r="O455" t="s">
        <v>165</v>
      </c>
      <c r="P455">
        <v>2.3755291471917836E-2</v>
      </c>
      <c r="Q455" t="s">
        <v>159</v>
      </c>
    </row>
    <row r="456" spans="9:17" x14ac:dyDescent="0.45">
      <c r="I456" t="s">
        <v>179</v>
      </c>
      <c r="J456" t="s">
        <v>166</v>
      </c>
      <c r="K456">
        <v>6.7679088005514858E-3</v>
      </c>
      <c r="L456" t="s">
        <v>159</v>
      </c>
      <c r="N456" t="s">
        <v>207</v>
      </c>
      <c r="O456" t="s">
        <v>166</v>
      </c>
      <c r="P456">
        <v>3.961076401389681E-3</v>
      </c>
      <c r="Q456" t="s">
        <v>159</v>
      </c>
    </row>
    <row r="457" spans="9:17" x14ac:dyDescent="0.45">
      <c r="I457" t="s">
        <v>179</v>
      </c>
      <c r="J457" t="s">
        <v>167</v>
      </c>
      <c r="K457">
        <v>7.1730500415197566E-3</v>
      </c>
      <c r="L457" t="s">
        <v>159</v>
      </c>
      <c r="N457" t="s">
        <v>207</v>
      </c>
      <c r="O457" t="s">
        <v>167</v>
      </c>
      <c r="P457">
        <v>3.7764019945827729E-3</v>
      </c>
      <c r="Q457" t="s">
        <v>159</v>
      </c>
    </row>
    <row r="458" spans="9:17" x14ac:dyDescent="0.45">
      <c r="I458" t="s">
        <v>179</v>
      </c>
      <c r="J458" t="s">
        <v>247</v>
      </c>
      <c r="K458">
        <v>4.442492977182573E-2</v>
      </c>
      <c r="L458" t="s">
        <v>159</v>
      </c>
      <c r="N458" t="s">
        <v>207</v>
      </c>
      <c r="O458" t="s">
        <v>247</v>
      </c>
      <c r="P458">
        <v>1.7890199686648189E-2</v>
      </c>
      <c r="Q458" t="s">
        <v>159</v>
      </c>
    </row>
    <row r="459" spans="9:17" x14ac:dyDescent="0.45">
      <c r="I459" t="s">
        <v>179</v>
      </c>
      <c r="J459" t="s">
        <v>248</v>
      </c>
      <c r="K459">
        <v>2.0583123504372253E-3</v>
      </c>
      <c r="L459" t="s">
        <v>159</v>
      </c>
      <c r="N459" t="s">
        <v>207</v>
      </c>
      <c r="O459" t="s">
        <v>248</v>
      </c>
      <c r="P459">
        <v>2.6915027373435531E-3</v>
      </c>
      <c r="Q459" t="s">
        <v>159</v>
      </c>
    </row>
    <row r="460" spans="9:17" x14ac:dyDescent="0.45">
      <c r="I460" t="s">
        <v>179</v>
      </c>
      <c r="J460" t="s">
        <v>266</v>
      </c>
      <c r="K460">
        <v>0</v>
      </c>
      <c r="L460" t="s">
        <v>159</v>
      </c>
      <c r="N460" t="s">
        <v>207</v>
      </c>
      <c r="O460" t="s">
        <v>266</v>
      </c>
      <c r="P460">
        <v>1.5803967410813208E-2</v>
      </c>
      <c r="Q460" t="s">
        <v>159</v>
      </c>
    </row>
    <row r="461" spans="9:17" x14ac:dyDescent="0.45">
      <c r="I461" t="s">
        <v>179</v>
      </c>
      <c r="J461" t="s">
        <v>249</v>
      </c>
      <c r="K461">
        <v>0.10069155238141245</v>
      </c>
      <c r="L461" t="s">
        <v>159</v>
      </c>
      <c r="N461" t="s">
        <v>207</v>
      </c>
      <c r="O461" t="s">
        <v>249</v>
      </c>
      <c r="P461">
        <v>0.30424219562238758</v>
      </c>
      <c r="Q461" t="s">
        <v>159</v>
      </c>
    </row>
    <row r="462" spans="9:17" x14ac:dyDescent="0.45">
      <c r="I462" t="s">
        <v>179</v>
      </c>
      <c r="J462" t="s">
        <v>250</v>
      </c>
      <c r="K462">
        <v>5.8275734339266208E-2</v>
      </c>
      <c r="L462" t="s">
        <v>159</v>
      </c>
      <c r="N462" t="s">
        <v>207</v>
      </c>
      <c r="O462" t="s">
        <v>250</v>
      </c>
      <c r="P462">
        <v>3.8203443164175691E-2</v>
      </c>
      <c r="Q462" t="s">
        <v>159</v>
      </c>
    </row>
    <row r="463" spans="9:17" x14ac:dyDescent="0.45">
      <c r="I463" t="s">
        <v>179</v>
      </c>
      <c r="J463" t="s">
        <v>251</v>
      </c>
      <c r="K463">
        <v>6.6397382017464229E-2</v>
      </c>
      <c r="L463" t="s">
        <v>159</v>
      </c>
      <c r="N463" t="s">
        <v>207</v>
      </c>
      <c r="O463" t="s">
        <v>251</v>
      </c>
      <c r="P463">
        <v>3.4611798000331512E-2</v>
      </c>
      <c r="Q463" t="s">
        <v>159</v>
      </c>
    </row>
    <row r="464" spans="9:17" x14ac:dyDescent="0.45">
      <c r="I464" t="s">
        <v>179</v>
      </c>
      <c r="J464" t="s">
        <v>252</v>
      </c>
      <c r="K464">
        <v>0.37774987488057182</v>
      </c>
      <c r="L464" t="s">
        <v>159</v>
      </c>
      <c r="N464" t="s">
        <v>207</v>
      </c>
      <c r="O464" t="s">
        <v>252</v>
      </c>
      <c r="P464">
        <v>0.14326839066107519</v>
      </c>
      <c r="Q464" t="s">
        <v>159</v>
      </c>
    </row>
    <row r="465" spans="9:17" x14ac:dyDescent="0.45">
      <c r="I465" t="s">
        <v>179</v>
      </c>
      <c r="J465" t="s">
        <v>253</v>
      </c>
      <c r="K465">
        <v>2.138852650081886E-3</v>
      </c>
      <c r="L465" t="s">
        <v>159</v>
      </c>
      <c r="N465" t="s">
        <v>207</v>
      </c>
      <c r="O465" t="s">
        <v>253</v>
      </c>
      <c r="P465">
        <v>2.6050156980807693E-2</v>
      </c>
      <c r="Q465" t="s">
        <v>159</v>
      </c>
    </row>
    <row r="466" spans="9:17" x14ac:dyDescent="0.45">
      <c r="I466" t="s">
        <v>179</v>
      </c>
      <c r="J466" t="s">
        <v>267</v>
      </c>
      <c r="K466">
        <v>0</v>
      </c>
      <c r="L466" t="s">
        <v>159</v>
      </c>
      <c r="N466" t="s">
        <v>207</v>
      </c>
      <c r="O466" t="s">
        <v>267</v>
      </c>
      <c r="P466">
        <v>0.1697914233674695</v>
      </c>
      <c r="Q466" t="s">
        <v>159</v>
      </c>
    </row>
    <row r="467" spans="9:17" x14ac:dyDescent="0.45">
      <c r="I467" t="s">
        <v>179</v>
      </c>
      <c r="J467" t="s">
        <v>254</v>
      </c>
      <c r="K467">
        <v>2.0088394433095427E-2</v>
      </c>
      <c r="L467" t="s">
        <v>159</v>
      </c>
      <c r="N467" t="s">
        <v>207</v>
      </c>
      <c r="O467" t="s">
        <v>254</v>
      </c>
      <c r="P467">
        <v>1.9382757283771378E-2</v>
      </c>
      <c r="Q467" t="s">
        <v>159</v>
      </c>
    </row>
    <row r="468" spans="9:17" x14ac:dyDescent="0.45">
      <c r="I468" t="s">
        <v>179</v>
      </c>
      <c r="J468" t="s">
        <v>255</v>
      </c>
      <c r="K468">
        <v>1.017425843383072E-2</v>
      </c>
      <c r="L468" t="s">
        <v>159</v>
      </c>
      <c r="N468" t="s">
        <v>207</v>
      </c>
      <c r="O468" t="s">
        <v>255</v>
      </c>
      <c r="P468">
        <v>3.2185685433354168E-3</v>
      </c>
      <c r="Q468" t="s">
        <v>159</v>
      </c>
    </row>
    <row r="469" spans="9:17" x14ac:dyDescent="0.45">
      <c r="I469" t="s">
        <v>179</v>
      </c>
      <c r="J469" t="s">
        <v>256</v>
      </c>
      <c r="K469">
        <v>1.0195463560046549E-2</v>
      </c>
      <c r="L469" t="s">
        <v>159</v>
      </c>
      <c r="N469" t="s">
        <v>207</v>
      </c>
      <c r="O469" t="s">
        <v>256</v>
      </c>
      <c r="P469">
        <v>3.3472504360889128E-3</v>
      </c>
      <c r="Q469" t="s">
        <v>159</v>
      </c>
    </row>
    <row r="470" spans="9:17" x14ac:dyDescent="0.45">
      <c r="I470" t="s">
        <v>179</v>
      </c>
      <c r="J470" t="s">
        <v>257</v>
      </c>
      <c r="K470">
        <v>6.0306957430782543E-2</v>
      </c>
      <c r="L470" t="s">
        <v>159</v>
      </c>
      <c r="N470" t="s">
        <v>207</v>
      </c>
      <c r="O470" t="s">
        <v>257</v>
      </c>
      <c r="P470">
        <v>1.633550705105833E-2</v>
      </c>
      <c r="Q470" t="s">
        <v>159</v>
      </c>
    </row>
    <row r="471" spans="9:17" x14ac:dyDescent="0.45">
      <c r="I471" t="s">
        <v>179</v>
      </c>
      <c r="J471" t="s">
        <v>258</v>
      </c>
      <c r="K471">
        <v>0</v>
      </c>
      <c r="L471" t="s">
        <v>159</v>
      </c>
      <c r="N471" t="s">
        <v>207</v>
      </c>
      <c r="O471" t="s">
        <v>258</v>
      </c>
      <c r="P471">
        <v>3.10878464398489E-3</v>
      </c>
      <c r="Q471" t="s">
        <v>159</v>
      </c>
    </row>
    <row r="472" spans="9:17" x14ac:dyDescent="0.45">
      <c r="I472" t="s">
        <v>179</v>
      </c>
      <c r="J472" t="s">
        <v>268</v>
      </c>
      <c r="K472">
        <v>0</v>
      </c>
      <c r="L472" t="s">
        <v>159</v>
      </c>
      <c r="N472" t="s">
        <v>207</v>
      </c>
      <c r="O472" t="s">
        <v>268</v>
      </c>
      <c r="P472">
        <v>1.8798256801218674E-2</v>
      </c>
      <c r="Q472" t="s">
        <v>159</v>
      </c>
    </row>
    <row r="473" spans="9:17" x14ac:dyDescent="0.45">
      <c r="I473" t="s">
        <v>179</v>
      </c>
      <c r="J473" t="s">
        <v>269</v>
      </c>
      <c r="K473">
        <v>3.9340766616266423E-3</v>
      </c>
      <c r="L473" t="s">
        <v>159</v>
      </c>
      <c r="N473" t="s">
        <v>207</v>
      </c>
      <c r="O473" t="s">
        <v>269</v>
      </c>
      <c r="P473">
        <v>7.074932681997219E-3</v>
      </c>
      <c r="Q473" t="s">
        <v>159</v>
      </c>
    </row>
    <row r="474" spans="9:17" x14ac:dyDescent="0.45">
      <c r="I474" t="s">
        <v>179</v>
      </c>
      <c r="J474" t="s">
        <v>270</v>
      </c>
      <c r="K474">
        <v>2.5582217884383284E-3</v>
      </c>
      <c r="L474" t="s">
        <v>159</v>
      </c>
      <c r="N474" t="s">
        <v>207</v>
      </c>
      <c r="O474" t="s">
        <v>270</v>
      </c>
      <c r="P474">
        <v>1.2022990633345958E-3</v>
      </c>
      <c r="Q474" t="s">
        <v>159</v>
      </c>
    </row>
    <row r="475" spans="9:17" x14ac:dyDescent="0.45">
      <c r="I475" t="s">
        <v>179</v>
      </c>
      <c r="J475" t="s">
        <v>271</v>
      </c>
      <c r="K475">
        <v>2.6475317182307039E-3</v>
      </c>
      <c r="L475" t="s">
        <v>159</v>
      </c>
      <c r="N475" t="s">
        <v>207</v>
      </c>
      <c r="O475" t="s">
        <v>271</v>
      </c>
      <c r="P475">
        <v>1.2289641449657615E-3</v>
      </c>
      <c r="Q475" t="s">
        <v>159</v>
      </c>
    </row>
    <row r="476" spans="9:17" x14ac:dyDescent="0.45">
      <c r="I476" t="s">
        <v>179</v>
      </c>
      <c r="J476" t="s">
        <v>272</v>
      </c>
      <c r="K476">
        <v>1.4678788201756931E-2</v>
      </c>
      <c r="L476" t="s">
        <v>159</v>
      </c>
      <c r="N476" t="s">
        <v>207</v>
      </c>
      <c r="O476" t="s">
        <v>272</v>
      </c>
      <c r="P476">
        <v>4.8737941847658874E-3</v>
      </c>
      <c r="Q476" t="s">
        <v>159</v>
      </c>
    </row>
    <row r="477" spans="9:17" x14ac:dyDescent="0.45">
      <c r="I477" t="s">
        <v>179</v>
      </c>
      <c r="J477" t="s">
        <v>273</v>
      </c>
      <c r="K477">
        <v>0</v>
      </c>
      <c r="L477" t="s">
        <v>159</v>
      </c>
      <c r="N477" t="s">
        <v>207</v>
      </c>
      <c r="O477" t="s">
        <v>273</v>
      </c>
      <c r="P477">
        <v>8.1341965299388717E-4</v>
      </c>
      <c r="Q477" t="s">
        <v>159</v>
      </c>
    </row>
    <row r="478" spans="9:17" x14ac:dyDescent="0.45">
      <c r="I478" t="s">
        <v>179</v>
      </c>
      <c r="J478" t="s">
        <v>274</v>
      </c>
      <c r="K478">
        <v>0</v>
      </c>
      <c r="L478" t="s">
        <v>159</v>
      </c>
      <c r="N478" t="s">
        <v>207</v>
      </c>
      <c r="O478" t="s">
        <v>274</v>
      </c>
      <c r="P478">
        <v>5.5982085117075074E-3</v>
      </c>
      <c r="Q478" t="s">
        <v>159</v>
      </c>
    </row>
    <row r="479" spans="9:17" x14ac:dyDescent="0.45">
      <c r="I479" t="s">
        <v>180</v>
      </c>
      <c r="J479" t="s">
        <v>158</v>
      </c>
      <c r="K479">
        <v>1.6431138374081854E-2</v>
      </c>
      <c r="L479" t="s">
        <v>159</v>
      </c>
      <c r="N479" t="s">
        <v>208</v>
      </c>
      <c r="O479" t="s">
        <v>158</v>
      </c>
      <c r="P479">
        <v>1.9579844484915041E-2</v>
      </c>
      <c r="Q479" t="s">
        <v>159</v>
      </c>
    </row>
    <row r="480" spans="9:17" x14ac:dyDescent="0.45">
      <c r="I480" t="s">
        <v>180</v>
      </c>
      <c r="J480" t="s">
        <v>160</v>
      </c>
      <c r="K480">
        <v>1.0988759086115074E-2</v>
      </c>
      <c r="L480" t="s">
        <v>159</v>
      </c>
      <c r="N480" t="s">
        <v>208</v>
      </c>
      <c r="O480" t="s">
        <v>160</v>
      </c>
      <c r="P480">
        <v>1.7042963137388783E-3</v>
      </c>
      <c r="Q480" t="s">
        <v>159</v>
      </c>
    </row>
    <row r="481" spans="9:17" x14ac:dyDescent="0.45">
      <c r="I481" t="s">
        <v>180</v>
      </c>
      <c r="J481" t="s">
        <v>161</v>
      </c>
      <c r="K481">
        <v>1.1552438088427399E-2</v>
      </c>
      <c r="L481" t="s">
        <v>159</v>
      </c>
      <c r="N481" t="s">
        <v>208</v>
      </c>
      <c r="O481" t="s">
        <v>161</v>
      </c>
      <c r="P481">
        <v>1.7112729556529604E-3</v>
      </c>
      <c r="Q481" t="s">
        <v>159</v>
      </c>
    </row>
    <row r="482" spans="9:17" x14ac:dyDescent="0.45">
      <c r="I482" t="s">
        <v>180</v>
      </c>
      <c r="J482" t="s">
        <v>243</v>
      </c>
      <c r="K482">
        <v>7.2469272960237099E-2</v>
      </c>
      <c r="L482" t="s">
        <v>159</v>
      </c>
      <c r="N482" t="s">
        <v>208</v>
      </c>
      <c r="O482" t="s">
        <v>243</v>
      </c>
      <c r="P482">
        <v>1.2552896428443025E-2</v>
      </c>
      <c r="Q482" t="s">
        <v>159</v>
      </c>
    </row>
    <row r="483" spans="9:17" x14ac:dyDescent="0.45">
      <c r="I483" t="s">
        <v>180</v>
      </c>
      <c r="J483" t="s">
        <v>244</v>
      </c>
      <c r="K483">
        <v>8.1496925954280296E-4</v>
      </c>
      <c r="L483" t="s">
        <v>159</v>
      </c>
      <c r="N483" t="s">
        <v>208</v>
      </c>
      <c r="O483" t="s">
        <v>244</v>
      </c>
      <c r="P483">
        <v>2.7338775410433555E-3</v>
      </c>
      <c r="Q483" t="s">
        <v>159</v>
      </c>
    </row>
    <row r="484" spans="9:17" x14ac:dyDescent="0.45">
      <c r="I484" t="s">
        <v>180</v>
      </c>
      <c r="J484" t="s">
        <v>264</v>
      </c>
      <c r="K484">
        <v>0</v>
      </c>
      <c r="L484" t="s">
        <v>159</v>
      </c>
      <c r="N484" t="s">
        <v>208</v>
      </c>
      <c r="O484" t="s">
        <v>264</v>
      </c>
      <c r="P484">
        <v>1.6963955967487985E-2</v>
      </c>
      <c r="Q484" t="s">
        <v>159</v>
      </c>
    </row>
    <row r="485" spans="9:17" x14ac:dyDescent="0.45">
      <c r="I485" t="s">
        <v>180</v>
      </c>
      <c r="J485" t="s">
        <v>162</v>
      </c>
      <c r="K485">
        <v>1.2024226752441188E-2</v>
      </c>
      <c r="L485" t="s">
        <v>159</v>
      </c>
      <c r="N485" t="s">
        <v>208</v>
      </c>
      <c r="O485" t="s">
        <v>162</v>
      </c>
      <c r="P485">
        <v>2.2841401747550436E-2</v>
      </c>
      <c r="Q485" t="s">
        <v>159</v>
      </c>
    </row>
    <row r="486" spans="9:17" x14ac:dyDescent="0.45">
      <c r="I486" t="s">
        <v>180</v>
      </c>
      <c r="J486" t="s">
        <v>163</v>
      </c>
      <c r="K486">
        <v>8.0139726679908391E-3</v>
      </c>
      <c r="L486" t="s">
        <v>159</v>
      </c>
      <c r="N486" t="s">
        <v>208</v>
      </c>
      <c r="O486" t="s">
        <v>163</v>
      </c>
      <c r="P486">
        <v>1.7221739374534146E-3</v>
      </c>
      <c r="Q486" t="s">
        <v>159</v>
      </c>
    </row>
    <row r="487" spans="9:17" x14ac:dyDescent="0.45">
      <c r="I487" t="s">
        <v>180</v>
      </c>
      <c r="J487" t="s">
        <v>164</v>
      </c>
      <c r="K487">
        <v>8.3873529702871829E-3</v>
      </c>
      <c r="L487" t="s">
        <v>159</v>
      </c>
      <c r="N487" t="s">
        <v>208</v>
      </c>
      <c r="O487" t="s">
        <v>164</v>
      </c>
      <c r="P487">
        <v>1.7595285994847784E-3</v>
      </c>
      <c r="Q487" t="s">
        <v>159</v>
      </c>
    </row>
    <row r="488" spans="9:17" x14ac:dyDescent="0.45">
      <c r="I488" t="s">
        <v>180</v>
      </c>
      <c r="J488" t="s">
        <v>245</v>
      </c>
      <c r="K488">
        <v>5.0135674488509689E-2</v>
      </c>
      <c r="L488" t="s">
        <v>159</v>
      </c>
      <c r="N488" t="s">
        <v>208</v>
      </c>
      <c r="O488" t="s">
        <v>245</v>
      </c>
      <c r="P488">
        <v>1.2875040094598658E-2</v>
      </c>
      <c r="Q488" t="s">
        <v>159</v>
      </c>
    </row>
    <row r="489" spans="9:17" x14ac:dyDescent="0.45">
      <c r="I489" t="s">
        <v>180</v>
      </c>
      <c r="J489" t="s">
        <v>246</v>
      </c>
      <c r="K489">
        <v>3.3953131963234471E-3</v>
      </c>
      <c r="L489" t="s">
        <v>159</v>
      </c>
      <c r="N489" t="s">
        <v>208</v>
      </c>
      <c r="O489" t="s">
        <v>246</v>
      </c>
      <c r="P489">
        <v>3.2020474463475847E-3</v>
      </c>
      <c r="Q489" t="s">
        <v>159</v>
      </c>
    </row>
    <row r="490" spans="9:17" x14ac:dyDescent="0.45">
      <c r="I490" t="s">
        <v>180</v>
      </c>
      <c r="J490" t="s">
        <v>265</v>
      </c>
      <c r="K490">
        <v>0</v>
      </c>
      <c r="L490" t="s">
        <v>159</v>
      </c>
      <c r="N490" t="s">
        <v>208</v>
      </c>
      <c r="O490" t="s">
        <v>265</v>
      </c>
      <c r="P490">
        <v>2.1820661852076945E-2</v>
      </c>
      <c r="Q490" t="s">
        <v>159</v>
      </c>
    </row>
    <row r="491" spans="9:17" x14ac:dyDescent="0.45">
      <c r="I491" t="s">
        <v>180</v>
      </c>
      <c r="J491" t="s">
        <v>165</v>
      </c>
      <c r="K491">
        <v>9.1266974036631546E-3</v>
      </c>
      <c r="L491" t="s">
        <v>159</v>
      </c>
      <c r="N491" t="s">
        <v>208</v>
      </c>
      <c r="O491" t="s">
        <v>165</v>
      </c>
      <c r="P491">
        <v>3.0460730114735098E-2</v>
      </c>
      <c r="Q491" t="s">
        <v>159</v>
      </c>
    </row>
    <row r="492" spans="9:17" x14ac:dyDescent="0.45">
      <c r="I492" t="s">
        <v>180</v>
      </c>
      <c r="J492" t="s">
        <v>166</v>
      </c>
      <c r="K492">
        <v>5.9779182535640504E-3</v>
      </c>
      <c r="L492" t="s">
        <v>159</v>
      </c>
      <c r="N492" t="s">
        <v>208</v>
      </c>
      <c r="O492" t="s">
        <v>166</v>
      </c>
      <c r="P492">
        <v>2.8316250024391708E-3</v>
      </c>
      <c r="Q492" t="s">
        <v>159</v>
      </c>
    </row>
    <row r="493" spans="9:17" x14ac:dyDescent="0.45">
      <c r="I493" t="s">
        <v>180</v>
      </c>
      <c r="J493" t="s">
        <v>167</v>
      </c>
      <c r="K493">
        <v>6.5666495111507562E-3</v>
      </c>
      <c r="L493" t="s">
        <v>159</v>
      </c>
      <c r="N493" t="s">
        <v>208</v>
      </c>
      <c r="O493" t="s">
        <v>167</v>
      </c>
      <c r="P493">
        <v>2.5273672337216627E-3</v>
      </c>
      <c r="Q493" t="s">
        <v>159</v>
      </c>
    </row>
    <row r="494" spans="9:17" x14ac:dyDescent="0.45">
      <c r="I494" t="s">
        <v>180</v>
      </c>
      <c r="J494" t="s">
        <v>247</v>
      </c>
      <c r="K494">
        <v>4.5191519672600371E-2</v>
      </c>
      <c r="L494" t="s">
        <v>159</v>
      </c>
      <c r="N494" t="s">
        <v>208</v>
      </c>
      <c r="O494" t="s">
        <v>247</v>
      </c>
      <c r="P494">
        <v>1.3604482468645063E-2</v>
      </c>
      <c r="Q494" t="s">
        <v>159</v>
      </c>
    </row>
    <row r="495" spans="9:17" x14ac:dyDescent="0.45">
      <c r="I495" t="s">
        <v>180</v>
      </c>
      <c r="J495" t="s">
        <v>248</v>
      </c>
      <c r="K495">
        <v>1.7506022498537004E-3</v>
      </c>
      <c r="L495" t="s">
        <v>159</v>
      </c>
      <c r="N495" t="s">
        <v>208</v>
      </c>
      <c r="O495" t="s">
        <v>248</v>
      </c>
      <c r="P495">
        <v>3.3739514724338343E-3</v>
      </c>
      <c r="Q495" t="s">
        <v>159</v>
      </c>
    </row>
    <row r="496" spans="9:17" x14ac:dyDescent="0.45">
      <c r="I496" t="s">
        <v>180</v>
      </c>
      <c r="J496" t="s">
        <v>266</v>
      </c>
      <c r="K496">
        <v>0</v>
      </c>
      <c r="L496" t="s">
        <v>159</v>
      </c>
      <c r="N496" t="s">
        <v>208</v>
      </c>
      <c r="O496" t="s">
        <v>266</v>
      </c>
      <c r="P496">
        <v>2.0429543314963994E-2</v>
      </c>
      <c r="Q496" t="s">
        <v>159</v>
      </c>
    </row>
    <row r="497" spans="9:17" x14ac:dyDescent="0.45">
      <c r="I497" t="s">
        <v>180</v>
      </c>
      <c r="J497" t="s">
        <v>249</v>
      </c>
      <c r="K497">
        <v>0.10854217100292574</v>
      </c>
      <c r="L497" t="s">
        <v>159</v>
      </c>
      <c r="N497" t="s">
        <v>208</v>
      </c>
      <c r="O497" t="s">
        <v>249</v>
      </c>
      <c r="P497">
        <v>0.3195172511470854</v>
      </c>
      <c r="Q497" t="s">
        <v>159</v>
      </c>
    </row>
    <row r="498" spans="9:17" x14ac:dyDescent="0.45">
      <c r="I498" t="s">
        <v>180</v>
      </c>
      <c r="J498" t="s">
        <v>250</v>
      </c>
      <c r="K498">
        <v>5.9134402332720513E-2</v>
      </c>
      <c r="L498" t="s">
        <v>159</v>
      </c>
      <c r="N498" t="s">
        <v>208</v>
      </c>
      <c r="O498" t="s">
        <v>250</v>
      </c>
      <c r="P498">
        <v>3.3089898932556677E-2</v>
      </c>
      <c r="Q498" t="s">
        <v>159</v>
      </c>
    </row>
    <row r="499" spans="9:17" x14ac:dyDescent="0.45">
      <c r="I499" t="s">
        <v>180</v>
      </c>
      <c r="J499" t="s">
        <v>251</v>
      </c>
      <c r="K499">
        <v>6.6477092946607447E-2</v>
      </c>
      <c r="L499" t="s">
        <v>159</v>
      </c>
      <c r="N499" t="s">
        <v>208</v>
      </c>
      <c r="O499" t="s">
        <v>251</v>
      </c>
      <c r="P499">
        <v>2.6133393297130839E-2</v>
      </c>
      <c r="Q499" t="s">
        <v>159</v>
      </c>
    </row>
    <row r="500" spans="9:17" x14ac:dyDescent="0.45">
      <c r="I500" t="s">
        <v>180</v>
      </c>
      <c r="J500" t="s">
        <v>252</v>
      </c>
      <c r="K500">
        <v>0.3869356854602875</v>
      </c>
      <c r="L500" t="s">
        <v>159</v>
      </c>
      <c r="N500" t="s">
        <v>208</v>
      </c>
      <c r="O500" t="s">
        <v>252</v>
      </c>
      <c r="P500">
        <v>0.13469449664499444</v>
      </c>
      <c r="Q500" t="s">
        <v>159</v>
      </c>
    </row>
    <row r="501" spans="9:17" x14ac:dyDescent="0.45">
      <c r="I501" t="s">
        <v>180</v>
      </c>
      <c r="J501" t="s">
        <v>253</v>
      </c>
      <c r="K501">
        <v>4.1601074314269525E-4</v>
      </c>
      <c r="L501" t="s">
        <v>159</v>
      </c>
      <c r="N501" t="s">
        <v>208</v>
      </c>
      <c r="O501" t="s">
        <v>253</v>
      </c>
      <c r="P501">
        <v>3.0407008695662922E-2</v>
      </c>
      <c r="Q501" t="s">
        <v>159</v>
      </c>
    </row>
    <row r="502" spans="9:17" x14ac:dyDescent="0.45">
      <c r="I502" t="s">
        <v>180</v>
      </c>
      <c r="J502" t="s">
        <v>267</v>
      </c>
      <c r="K502">
        <v>0</v>
      </c>
      <c r="L502" t="s">
        <v>159</v>
      </c>
      <c r="N502" t="s">
        <v>208</v>
      </c>
      <c r="O502" t="s">
        <v>267</v>
      </c>
      <c r="P502">
        <v>0.17880813814652349</v>
      </c>
      <c r="Q502" t="s">
        <v>159</v>
      </c>
    </row>
    <row r="503" spans="9:17" x14ac:dyDescent="0.45">
      <c r="I503" t="s">
        <v>180</v>
      </c>
      <c r="J503" t="s">
        <v>254</v>
      </c>
      <c r="K503">
        <v>1.7441052920686477E-2</v>
      </c>
      <c r="L503" t="s">
        <v>159</v>
      </c>
      <c r="N503" t="s">
        <v>208</v>
      </c>
      <c r="O503" t="s">
        <v>254</v>
      </c>
      <c r="P503">
        <v>2.4393124959038545E-2</v>
      </c>
      <c r="Q503" t="s">
        <v>159</v>
      </c>
    </row>
    <row r="504" spans="9:17" x14ac:dyDescent="0.45">
      <c r="I504" t="s">
        <v>180</v>
      </c>
      <c r="J504" t="s">
        <v>255</v>
      </c>
      <c r="K504">
        <v>8.5983627117066468E-3</v>
      </c>
      <c r="L504" t="s">
        <v>159</v>
      </c>
      <c r="N504" t="s">
        <v>208</v>
      </c>
      <c r="O504" t="s">
        <v>255</v>
      </c>
      <c r="P504">
        <v>3.3386182323244052E-3</v>
      </c>
      <c r="Q504" t="s">
        <v>159</v>
      </c>
    </row>
    <row r="505" spans="9:17" x14ac:dyDescent="0.45">
      <c r="I505" t="s">
        <v>180</v>
      </c>
      <c r="J505" t="s">
        <v>256</v>
      </c>
      <c r="K505">
        <v>9.0746045467700199E-3</v>
      </c>
      <c r="L505" t="s">
        <v>159</v>
      </c>
      <c r="N505" t="s">
        <v>208</v>
      </c>
      <c r="O505" t="s">
        <v>256</v>
      </c>
      <c r="P505">
        <v>3.2469115421211638E-3</v>
      </c>
      <c r="Q505" t="s">
        <v>159</v>
      </c>
    </row>
    <row r="506" spans="9:17" x14ac:dyDescent="0.45">
      <c r="I506" t="s">
        <v>180</v>
      </c>
      <c r="J506" t="s">
        <v>257</v>
      </c>
      <c r="K506">
        <v>5.6989206803067953E-2</v>
      </c>
      <c r="L506" t="s">
        <v>159</v>
      </c>
      <c r="N506" t="s">
        <v>208</v>
      </c>
      <c r="O506" t="s">
        <v>257</v>
      </c>
      <c r="P506">
        <v>1.7201724661440609E-2</v>
      </c>
      <c r="Q506" t="s">
        <v>159</v>
      </c>
    </row>
    <row r="507" spans="9:17" x14ac:dyDescent="0.45">
      <c r="I507" t="s">
        <v>180</v>
      </c>
      <c r="J507" t="s">
        <v>258</v>
      </c>
      <c r="K507">
        <v>0</v>
      </c>
      <c r="L507" t="s">
        <v>159</v>
      </c>
      <c r="N507" t="s">
        <v>208</v>
      </c>
      <c r="O507" t="s">
        <v>258</v>
      </c>
      <c r="P507">
        <v>2.6170057438414285E-3</v>
      </c>
      <c r="Q507" t="s">
        <v>159</v>
      </c>
    </row>
    <row r="508" spans="9:17" x14ac:dyDescent="0.45">
      <c r="I508" t="s">
        <v>180</v>
      </c>
      <c r="J508" t="s">
        <v>268</v>
      </c>
      <c r="K508">
        <v>0</v>
      </c>
      <c r="L508" t="s">
        <v>159</v>
      </c>
      <c r="N508" t="s">
        <v>208</v>
      </c>
      <c r="O508" t="s">
        <v>268</v>
      </c>
      <c r="P508">
        <v>1.7309733639242569E-2</v>
      </c>
      <c r="Q508" t="s">
        <v>159</v>
      </c>
    </row>
    <row r="509" spans="9:17" x14ac:dyDescent="0.45">
      <c r="I509" t="s">
        <v>180</v>
      </c>
      <c r="J509" t="s">
        <v>269</v>
      </c>
      <c r="K509">
        <v>3.8362976895613492E-3</v>
      </c>
      <c r="L509" t="s">
        <v>159</v>
      </c>
      <c r="N509" t="s">
        <v>208</v>
      </c>
      <c r="O509" t="s">
        <v>269</v>
      </c>
      <c r="P509">
        <v>7.0153594044892586E-3</v>
      </c>
      <c r="Q509" t="s">
        <v>159</v>
      </c>
    </row>
    <row r="510" spans="9:17" x14ac:dyDescent="0.45">
      <c r="I510" t="s">
        <v>180</v>
      </c>
      <c r="J510" t="s">
        <v>270</v>
      </c>
      <c r="K510">
        <v>2.4594948908336738E-3</v>
      </c>
      <c r="L510" t="s">
        <v>159</v>
      </c>
      <c r="N510" t="s">
        <v>208</v>
      </c>
      <c r="O510" t="s">
        <v>270</v>
      </c>
      <c r="P510">
        <v>5.945387690887337E-4</v>
      </c>
      <c r="Q510" t="s">
        <v>159</v>
      </c>
    </row>
    <row r="511" spans="9:17" x14ac:dyDescent="0.45">
      <c r="I511" t="s">
        <v>180</v>
      </c>
      <c r="J511" t="s">
        <v>271</v>
      </c>
      <c r="K511">
        <v>2.5401221360304284E-3</v>
      </c>
      <c r="L511" t="s">
        <v>159</v>
      </c>
      <c r="N511" t="s">
        <v>208</v>
      </c>
      <c r="O511" t="s">
        <v>271</v>
      </c>
      <c r="P511">
        <v>5.395010751362637E-4</v>
      </c>
      <c r="Q511" t="s">
        <v>159</v>
      </c>
    </row>
    <row r="512" spans="9:17" x14ac:dyDescent="0.45">
      <c r="I512" t="s">
        <v>180</v>
      </c>
      <c r="J512" t="s">
        <v>272</v>
      </c>
      <c r="K512">
        <v>1.4728990880869933E-2</v>
      </c>
      <c r="L512" t="s">
        <v>159</v>
      </c>
      <c r="N512" t="s">
        <v>208</v>
      </c>
      <c r="O512" t="s">
        <v>272</v>
      </c>
      <c r="P512">
        <v>2.2959777959824803E-3</v>
      </c>
      <c r="Q512" t="s">
        <v>159</v>
      </c>
    </row>
    <row r="513" spans="9:17" x14ac:dyDescent="0.45">
      <c r="I513" t="s">
        <v>180</v>
      </c>
      <c r="J513" t="s">
        <v>273</v>
      </c>
      <c r="K513">
        <v>0</v>
      </c>
      <c r="L513" t="s">
        <v>159</v>
      </c>
      <c r="N513" t="s">
        <v>208</v>
      </c>
      <c r="O513" t="s">
        <v>273</v>
      </c>
      <c r="P513">
        <v>7.6574079894100916E-4</v>
      </c>
      <c r="Q513" t="s">
        <v>159</v>
      </c>
    </row>
    <row r="514" spans="9:17" x14ac:dyDescent="0.45">
      <c r="I514" t="s">
        <v>180</v>
      </c>
      <c r="J514" t="s">
        <v>274</v>
      </c>
      <c r="K514">
        <v>0</v>
      </c>
      <c r="L514" t="s">
        <v>159</v>
      </c>
      <c r="N514" t="s">
        <v>208</v>
      </c>
      <c r="O514" t="s">
        <v>274</v>
      </c>
      <c r="P514">
        <v>5.3368795386727055E-3</v>
      </c>
      <c r="Q514" t="s">
        <v>159</v>
      </c>
    </row>
    <row r="515" spans="9:17" x14ac:dyDescent="0.45">
      <c r="I515" t="s">
        <v>181</v>
      </c>
      <c r="J515" t="s">
        <v>158</v>
      </c>
      <c r="K515">
        <v>1.8034735637241631E-2</v>
      </c>
      <c r="L515" t="s">
        <v>159</v>
      </c>
      <c r="N515" t="s">
        <v>209</v>
      </c>
      <c r="O515" t="s">
        <v>158</v>
      </c>
      <c r="P515">
        <v>2.0789313570259302E-2</v>
      </c>
      <c r="Q515" t="s">
        <v>159</v>
      </c>
    </row>
    <row r="516" spans="9:17" x14ac:dyDescent="0.45">
      <c r="I516" t="s">
        <v>181</v>
      </c>
      <c r="J516" t="s">
        <v>160</v>
      </c>
      <c r="K516">
        <v>1.1949100926224239E-2</v>
      </c>
      <c r="L516" t="s">
        <v>159</v>
      </c>
      <c r="N516" t="s">
        <v>209</v>
      </c>
      <c r="O516" t="s">
        <v>160</v>
      </c>
      <c r="P516">
        <v>5.3563286520286833E-3</v>
      </c>
      <c r="Q516" t="s">
        <v>159</v>
      </c>
    </row>
    <row r="517" spans="9:17" x14ac:dyDescent="0.45">
      <c r="I517" t="s">
        <v>181</v>
      </c>
      <c r="J517" t="s">
        <v>161</v>
      </c>
      <c r="K517">
        <v>1.2408890266722459E-2</v>
      </c>
      <c r="L517" t="s">
        <v>159</v>
      </c>
      <c r="N517" t="s">
        <v>209</v>
      </c>
      <c r="O517" t="s">
        <v>161</v>
      </c>
      <c r="P517">
        <v>6.9939321332923949E-3</v>
      </c>
      <c r="Q517" t="s">
        <v>159</v>
      </c>
    </row>
    <row r="518" spans="9:17" x14ac:dyDescent="0.45">
      <c r="I518" t="s">
        <v>181</v>
      </c>
      <c r="J518" t="s">
        <v>243</v>
      </c>
      <c r="K518">
        <v>7.6221756110742694E-2</v>
      </c>
      <c r="L518" t="s">
        <v>159</v>
      </c>
      <c r="N518" t="s">
        <v>209</v>
      </c>
      <c r="O518" t="s">
        <v>243</v>
      </c>
      <c r="P518">
        <v>2.8465724959381371E-2</v>
      </c>
      <c r="Q518" t="s">
        <v>159</v>
      </c>
    </row>
    <row r="519" spans="9:17" x14ac:dyDescent="0.45">
      <c r="I519" t="s">
        <v>181</v>
      </c>
      <c r="J519" t="s">
        <v>244</v>
      </c>
      <c r="K519">
        <v>0</v>
      </c>
      <c r="L519" t="s">
        <v>159</v>
      </c>
      <c r="N519" t="s">
        <v>209</v>
      </c>
      <c r="O519" t="s">
        <v>244</v>
      </c>
      <c r="P519">
        <v>1.5871130253193083E-3</v>
      </c>
      <c r="Q519" t="s">
        <v>159</v>
      </c>
    </row>
    <row r="520" spans="9:17" x14ac:dyDescent="0.45">
      <c r="I520" t="s">
        <v>181</v>
      </c>
      <c r="J520" t="s">
        <v>264</v>
      </c>
      <c r="K520">
        <v>0</v>
      </c>
      <c r="L520" t="s">
        <v>159</v>
      </c>
      <c r="N520" t="s">
        <v>209</v>
      </c>
      <c r="O520" t="s">
        <v>264</v>
      </c>
      <c r="P520">
        <v>8.8492362357495864E-3</v>
      </c>
      <c r="Q520" t="s">
        <v>159</v>
      </c>
    </row>
    <row r="521" spans="9:17" x14ac:dyDescent="0.45">
      <c r="I521" t="s">
        <v>181</v>
      </c>
      <c r="J521" t="s">
        <v>162</v>
      </c>
      <c r="K521">
        <v>1.3047413094071815E-2</v>
      </c>
      <c r="L521" t="s">
        <v>159</v>
      </c>
      <c r="N521" t="s">
        <v>209</v>
      </c>
      <c r="O521" t="s">
        <v>162</v>
      </c>
      <c r="P521">
        <v>2.3655025316624195E-2</v>
      </c>
      <c r="Q521" t="s">
        <v>159</v>
      </c>
    </row>
    <row r="522" spans="9:17" x14ac:dyDescent="0.45">
      <c r="I522" t="s">
        <v>181</v>
      </c>
      <c r="J522" t="s">
        <v>163</v>
      </c>
      <c r="K522">
        <v>8.4949664508622152E-3</v>
      </c>
      <c r="L522" t="s">
        <v>159</v>
      </c>
      <c r="N522" t="s">
        <v>209</v>
      </c>
      <c r="O522" t="s">
        <v>163</v>
      </c>
      <c r="P522">
        <v>5.3978519198004428E-3</v>
      </c>
      <c r="Q522" t="s">
        <v>159</v>
      </c>
    </row>
    <row r="523" spans="9:17" x14ac:dyDescent="0.45">
      <c r="I523" t="s">
        <v>181</v>
      </c>
      <c r="J523" t="s">
        <v>164</v>
      </c>
      <c r="K523">
        <v>8.8585829377390343E-3</v>
      </c>
      <c r="L523" t="s">
        <v>159</v>
      </c>
      <c r="N523" t="s">
        <v>209</v>
      </c>
      <c r="O523" t="s">
        <v>164</v>
      </c>
      <c r="P523">
        <v>6.601188553716681E-3</v>
      </c>
      <c r="Q523" t="s">
        <v>159</v>
      </c>
    </row>
    <row r="524" spans="9:17" x14ac:dyDescent="0.45">
      <c r="I524" t="s">
        <v>181</v>
      </c>
      <c r="J524" t="s">
        <v>245</v>
      </c>
      <c r="K524">
        <v>5.4385830043744254E-2</v>
      </c>
      <c r="L524" t="s">
        <v>159</v>
      </c>
      <c r="N524" t="s">
        <v>209</v>
      </c>
      <c r="O524" t="s">
        <v>245</v>
      </c>
      <c r="P524">
        <v>3.0290569679483938E-2</v>
      </c>
      <c r="Q524" t="s">
        <v>159</v>
      </c>
    </row>
    <row r="525" spans="9:17" x14ac:dyDescent="0.45">
      <c r="I525" t="s">
        <v>181</v>
      </c>
      <c r="J525" t="s">
        <v>246</v>
      </c>
      <c r="K525">
        <v>0</v>
      </c>
      <c r="L525" t="s">
        <v>159</v>
      </c>
      <c r="N525" t="s">
        <v>209</v>
      </c>
      <c r="O525" t="s">
        <v>246</v>
      </c>
      <c r="P525">
        <v>2.9290287952537545E-3</v>
      </c>
      <c r="Q525" t="s">
        <v>159</v>
      </c>
    </row>
    <row r="526" spans="9:17" x14ac:dyDescent="0.45">
      <c r="I526" t="s">
        <v>181</v>
      </c>
      <c r="J526" t="s">
        <v>265</v>
      </c>
      <c r="K526">
        <v>0</v>
      </c>
      <c r="L526" t="s">
        <v>159</v>
      </c>
      <c r="N526" t="s">
        <v>209</v>
      </c>
      <c r="O526" t="s">
        <v>265</v>
      </c>
      <c r="P526">
        <v>1.5663223953848719E-2</v>
      </c>
      <c r="Q526" t="s">
        <v>159</v>
      </c>
    </row>
    <row r="527" spans="9:17" x14ac:dyDescent="0.45">
      <c r="I527" t="s">
        <v>181</v>
      </c>
      <c r="J527" t="s">
        <v>165</v>
      </c>
      <c r="K527">
        <v>1.1241017711839968E-2</v>
      </c>
      <c r="L527" t="s">
        <v>159</v>
      </c>
      <c r="N527" t="s">
        <v>209</v>
      </c>
      <c r="O527" t="s">
        <v>165</v>
      </c>
      <c r="P527">
        <v>2.5950401971999656E-2</v>
      </c>
      <c r="Q527" t="s">
        <v>159</v>
      </c>
    </row>
    <row r="528" spans="9:17" x14ac:dyDescent="0.45">
      <c r="I528" t="s">
        <v>181</v>
      </c>
      <c r="J528" t="s">
        <v>166</v>
      </c>
      <c r="K528">
        <v>7.0330867489476123E-3</v>
      </c>
      <c r="L528" t="s">
        <v>159</v>
      </c>
      <c r="N528" t="s">
        <v>209</v>
      </c>
      <c r="O528" t="s">
        <v>166</v>
      </c>
      <c r="P528">
        <v>5.0447646522340196E-3</v>
      </c>
      <c r="Q528" t="s">
        <v>159</v>
      </c>
    </row>
    <row r="529" spans="9:17" x14ac:dyDescent="0.45">
      <c r="I529" t="s">
        <v>181</v>
      </c>
      <c r="J529" t="s">
        <v>167</v>
      </c>
      <c r="K529">
        <v>7.3318078600420507E-3</v>
      </c>
      <c r="L529" t="s">
        <v>159</v>
      </c>
      <c r="N529" t="s">
        <v>209</v>
      </c>
      <c r="O529" t="s">
        <v>167</v>
      </c>
      <c r="P529">
        <v>5.7512005553130106E-3</v>
      </c>
      <c r="Q529" t="s">
        <v>159</v>
      </c>
    </row>
    <row r="530" spans="9:17" x14ac:dyDescent="0.45">
      <c r="I530" t="s">
        <v>181</v>
      </c>
      <c r="J530" t="s">
        <v>247</v>
      </c>
      <c r="K530">
        <v>4.5175662213445232E-2</v>
      </c>
      <c r="L530" t="s">
        <v>159</v>
      </c>
      <c r="N530" t="s">
        <v>209</v>
      </c>
      <c r="O530" t="s">
        <v>247</v>
      </c>
      <c r="P530">
        <v>2.7226904784843919E-2</v>
      </c>
      <c r="Q530" t="s">
        <v>159</v>
      </c>
    </row>
    <row r="531" spans="9:17" x14ac:dyDescent="0.45">
      <c r="I531" t="s">
        <v>181</v>
      </c>
      <c r="J531" t="s">
        <v>248</v>
      </c>
      <c r="K531">
        <v>0</v>
      </c>
      <c r="L531" t="s">
        <v>159</v>
      </c>
      <c r="N531" t="s">
        <v>209</v>
      </c>
      <c r="O531" t="s">
        <v>248</v>
      </c>
      <c r="P531">
        <v>2.5319433767473582E-3</v>
      </c>
      <c r="Q531" t="s">
        <v>159</v>
      </c>
    </row>
    <row r="532" spans="9:17" x14ac:dyDescent="0.45">
      <c r="I532" t="s">
        <v>181</v>
      </c>
      <c r="J532" t="s">
        <v>266</v>
      </c>
      <c r="K532">
        <v>0</v>
      </c>
      <c r="L532" t="s">
        <v>159</v>
      </c>
      <c r="N532" t="s">
        <v>209</v>
      </c>
      <c r="O532" t="s">
        <v>266</v>
      </c>
      <c r="P532">
        <v>1.2961554186162773E-2</v>
      </c>
      <c r="Q532" t="s">
        <v>159</v>
      </c>
    </row>
    <row r="533" spans="9:17" x14ac:dyDescent="0.45">
      <c r="I533" t="s">
        <v>181</v>
      </c>
      <c r="J533" t="s">
        <v>249</v>
      </c>
      <c r="K533">
        <v>0.10637873061636186</v>
      </c>
      <c r="L533" t="s">
        <v>159</v>
      </c>
      <c r="N533" t="s">
        <v>209</v>
      </c>
      <c r="O533" t="s">
        <v>249</v>
      </c>
      <c r="P533">
        <v>0.29748399928099989</v>
      </c>
      <c r="Q533" t="s">
        <v>159</v>
      </c>
    </row>
    <row r="534" spans="9:17" x14ac:dyDescent="0.45">
      <c r="I534" t="s">
        <v>181</v>
      </c>
      <c r="J534" t="s">
        <v>250</v>
      </c>
      <c r="K534">
        <v>5.9648520969206975E-2</v>
      </c>
      <c r="L534" t="s">
        <v>159</v>
      </c>
      <c r="N534" t="s">
        <v>209</v>
      </c>
      <c r="O534" t="s">
        <v>250</v>
      </c>
      <c r="P534">
        <v>4.6890702112411524E-2</v>
      </c>
      <c r="Q534" t="s">
        <v>159</v>
      </c>
    </row>
    <row r="535" spans="9:17" x14ac:dyDescent="0.45">
      <c r="I535" t="s">
        <v>181</v>
      </c>
      <c r="J535" t="s">
        <v>251</v>
      </c>
      <c r="K535">
        <v>6.7406377853785893E-2</v>
      </c>
      <c r="L535" t="s">
        <v>159</v>
      </c>
      <c r="N535" t="s">
        <v>209</v>
      </c>
      <c r="O535" t="s">
        <v>251</v>
      </c>
      <c r="P535">
        <v>4.3050768205402483E-2</v>
      </c>
      <c r="Q535" t="s">
        <v>159</v>
      </c>
    </row>
    <row r="536" spans="9:17" x14ac:dyDescent="0.45">
      <c r="I536" t="s">
        <v>181</v>
      </c>
      <c r="J536" t="s">
        <v>252</v>
      </c>
      <c r="K536">
        <v>0.36270861063026294</v>
      </c>
      <c r="L536" t="s">
        <v>159</v>
      </c>
      <c r="N536" t="s">
        <v>209</v>
      </c>
      <c r="O536" t="s">
        <v>252</v>
      </c>
      <c r="P536">
        <v>0.15055885848060049</v>
      </c>
      <c r="Q536" t="s">
        <v>159</v>
      </c>
    </row>
    <row r="537" spans="9:17" x14ac:dyDescent="0.45">
      <c r="I537" t="s">
        <v>181</v>
      </c>
      <c r="J537" t="s">
        <v>253</v>
      </c>
      <c r="K537">
        <v>1.1242363131743854E-5</v>
      </c>
      <c r="L537" t="s">
        <v>159</v>
      </c>
      <c r="N537" t="s">
        <v>209</v>
      </c>
      <c r="O537" t="s">
        <v>253</v>
      </c>
      <c r="P537">
        <v>1.3140729873830937E-2</v>
      </c>
      <c r="Q537" t="s">
        <v>159</v>
      </c>
    </row>
    <row r="538" spans="9:17" x14ac:dyDescent="0.45">
      <c r="I538" t="s">
        <v>181</v>
      </c>
      <c r="J538" t="s">
        <v>267</v>
      </c>
      <c r="K538">
        <v>0</v>
      </c>
      <c r="L538" t="s">
        <v>159</v>
      </c>
      <c r="N538" t="s">
        <v>209</v>
      </c>
      <c r="O538" t="s">
        <v>267</v>
      </c>
      <c r="P538">
        <v>9.2205046443687447E-2</v>
      </c>
      <c r="Q538" t="s">
        <v>159</v>
      </c>
    </row>
    <row r="539" spans="9:17" x14ac:dyDescent="0.45">
      <c r="I539" t="s">
        <v>181</v>
      </c>
      <c r="J539" t="s">
        <v>254</v>
      </c>
      <c r="K539">
        <v>2.1500935480732432E-2</v>
      </c>
      <c r="L539" t="s">
        <v>159</v>
      </c>
      <c r="N539" t="s">
        <v>209</v>
      </c>
      <c r="O539" t="s">
        <v>254</v>
      </c>
      <c r="P539">
        <v>3.322594257896927E-2</v>
      </c>
      <c r="Q539" t="s">
        <v>159</v>
      </c>
    </row>
    <row r="540" spans="9:17" x14ac:dyDescent="0.45">
      <c r="I540" t="s">
        <v>181</v>
      </c>
      <c r="J540" t="s">
        <v>255</v>
      </c>
      <c r="K540">
        <v>1.0322299137147745E-2</v>
      </c>
      <c r="L540" t="s">
        <v>159</v>
      </c>
      <c r="N540" t="s">
        <v>209</v>
      </c>
      <c r="O540" t="s">
        <v>255</v>
      </c>
      <c r="P540">
        <v>5.9805231133307889E-3</v>
      </c>
      <c r="Q540" t="s">
        <v>159</v>
      </c>
    </row>
    <row r="541" spans="9:17" x14ac:dyDescent="0.45">
      <c r="I541" t="s">
        <v>181</v>
      </c>
      <c r="J541" t="s">
        <v>256</v>
      </c>
      <c r="K541">
        <v>1.058123786017239E-2</v>
      </c>
      <c r="L541" t="s">
        <v>159</v>
      </c>
      <c r="N541" t="s">
        <v>209</v>
      </c>
      <c r="O541" t="s">
        <v>256</v>
      </c>
      <c r="P541">
        <v>6.2735745850189895E-3</v>
      </c>
      <c r="Q541" t="s">
        <v>159</v>
      </c>
    </row>
    <row r="542" spans="9:17" x14ac:dyDescent="0.45">
      <c r="I542" t="s">
        <v>181</v>
      </c>
      <c r="J542" t="s">
        <v>257</v>
      </c>
      <c r="K542">
        <v>6.1275789468275541E-2</v>
      </c>
      <c r="L542" t="s">
        <v>159</v>
      </c>
      <c r="N542" t="s">
        <v>209</v>
      </c>
      <c r="O542" t="s">
        <v>257</v>
      </c>
      <c r="P542">
        <v>2.6172041926999422E-2</v>
      </c>
      <c r="Q542" t="s">
        <v>159</v>
      </c>
    </row>
    <row r="543" spans="9:17" x14ac:dyDescent="0.45">
      <c r="I543" t="s">
        <v>181</v>
      </c>
      <c r="J543" t="s">
        <v>258</v>
      </c>
      <c r="K543">
        <v>0</v>
      </c>
      <c r="L543" t="s">
        <v>159</v>
      </c>
      <c r="N543" t="s">
        <v>209</v>
      </c>
      <c r="O543" t="s">
        <v>258</v>
      </c>
      <c r="P543">
        <v>2.3581928218638281E-3</v>
      </c>
      <c r="Q543" t="s">
        <v>159</v>
      </c>
    </row>
    <row r="544" spans="9:17" x14ac:dyDescent="0.45">
      <c r="I544" t="s">
        <v>181</v>
      </c>
      <c r="J544" t="s">
        <v>268</v>
      </c>
      <c r="K544">
        <v>0</v>
      </c>
      <c r="L544" t="s">
        <v>159</v>
      </c>
      <c r="N544" t="s">
        <v>209</v>
      </c>
      <c r="O544" t="s">
        <v>268</v>
      </c>
      <c r="P544">
        <v>1.6786944353469987E-2</v>
      </c>
      <c r="Q544" t="s">
        <v>159</v>
      </c>
    </row>
    <row r="545" spans="9:17" x14ac:dyDescent="0.45">
      <c r="I545" t="s">
        <v>181</v>
      </c>
      <c r="J545" t="s">
        <v>269</v>
      </c>
      <c r="K545">
        <v>4.5265254267897303E-3</v>
      </c>
      <c r="L545" t="s">
        <v>159</v>
      </c>
      <c r="N545" t="s">
        <v>209</v>
      </c>
      <c r="O545" t="s">
        <v>269</v>
      </c>
      <c r="P545">
        <v>1.062542146530401E-2</v>
      </c>
      <c r="Q545" t="s">
        <v>159</v>
      </c>
    </row>
    <row r="546" spans="9:17" x14ac:dyDescent="0.45">
      <c r="I546" t="s">
        <v>181</v>
      </c>
      <c r="J546" t="s">
        <v>270</v>
      </c>
      <c r="K546">
        <v>2.5763018976474126E-3</v>
      </c>
      <c r="L546" t="s">
        <v>159</v>
      </c>
      <c r="N546" t="s">
        <v>209</v>
      </c>
      <c r="O546" t="s">
        <v>270</v>
      </c>
      <c r="P546">
        <v>2.212555596477385E-3</v>
      </c>
      <c r="Q546" t="s">
        <v>159</v>
      </c>
    </row>
    <row r="547" spans="9:17" x14ac:dyDescent="0.45">
      <c r="I547" t="s">
        <v>181</v>
      </c>
      <c r="J547" t="s">
        <v>271</v>
      </c>
      <c r="K547">
        <v>2.6609719016679853E-3</v>
      </c>
      <c r="L547" t="s">
        <v>159</v>
      </c>
      <c r="N547" t="s">
        <v>209</v>
      </c>
      <c r="O547" t="s">
        <v>271</v>
      </c>
      <c r="P547">
        <v>2.4804695521010787E-3</v>
      </c>
      <c r="Q547" t="s">
        <v>159</v>
      </c>
    </row>
    <row r="548" spans="9:17" x14ac:dyDescent="0.45">
      <c r="I548" t="s">
        <v>181</v>
      </c>
      <c r="J548" t="s">
        <v>272</v>
      </c>
      <c r="K548">
        <v>1.6219606393193704E-2</v>
      </c>
      <c r="L548" t="s">
        <v>159</v>
      </c>
      <c r="N548" t="s">
        <v>209</v>
      </c>
      <c r="O548" t="s">
        <v>272</v>
      </c>
      <c r="P548">
        <v>1.0034859561571952E-2</v>
      </c>
      <c r="Q548" t="s">
        <v>159</v>
      </c>
    </row>
    <row r="549" spans="9:17" x14ac:dyDescent="0.45">
      <c r="I549" t="s">
        <v>181</v>
      </c>
      <c r="J549" t="s">
        <v>273</v>
      </c>
      <c r="K549">
        <v>0</v>
      </c>
      <c r="L549" t="s">
        <v>159</v>
      </c>
      <c r="N549" t="s">
        <v>209</v>
      </c>
      <c r="O549" t="s">
        <v>273</v>
      </c>
      <c r="P549">
        <v>7.075899051081822E-4</v>
      </c>
      <c r="Q549" t="s">
        <v>159</v>
      </c>
    </row>
    <row r="550" spans="9:17" x14ac:dyDescent="0.45">
      <c r="I550" t="s">
        <v>181</v>
      </c>
      <c r="J550" t="s">
        <v>274</v>
      </c>
      <c r="K550">
        <v>0</v>
      </c>
      <c r="L550" t="s">
        <v>159</v>
      </c>
      <c r="N550" t="s">
        <v>209</v>
      </c>
      <c r="O550" t="s">
        <v>274</v>
      </c>
      <c r="P550">
        <v>3.7664738207905842E-3</v>
      </c>
      <c r="Q550" t="s">
        <v>159</v>
      </c>
    </row>
    <row r="551" spans="9:17" x14ac:dyDescent="0.45">
      <c r="I551" t="s">
        <v>182</v>
      </c>
      <c r="J551" t="s">
        <v>158</v>
      </c>
      <c r="K551">
        <v>1.7976593615165602E-2</v>
      </c>
      <c r="L551" t="s">
        <v>159</v>
      </c>
      <c r="N551" t="s">
        <v>210</v>
      </c>
      <c r="O551" t="s">
        <v>158</v>
      </c>
      <c r="P551">
        <v>2.5277205291705674E-2</v>
      </c>
      <c r="Q551" t="s">
        <v>159</v>
      </c>
    </row>
    <row r="552" spans="9:17" x14ac:dyDescent="0.45">
      <c r="I552" t="s">
        <v>182</v>
      </c>
      <c r="J552" t="s">
        <v>160</v>
      </c>
      <c r="K552">
        <v>1.1574754160641057E-2</v>
      </c>
      <c r="L552" t="s">
        <v>159</v>
      </c>
      <c r="N552" t="s">
        <v>210</v>
      </c>
      <c r="O552" t="s">
        <v>160</v>
      </c>
      <c r="P552">
        <v>3.8632374922022636E-3</v>
      </c>
      <c r="Q552" t="s">
        <v>159</v>
      </c>
    </row>
    <row r="553" spans="9:17" x14ac:dyDescent="0.45">
      <c r="I553" t="s">
        <v>182</v>
      </c>
      <c r="J553" t="s">
        <v>161</v>
      </c>
      <c r="K553">
        <v>1.2058357763240131E-2</v>
      </c>
      <c r="L553" t="s">
        <v>159</v>
      </c>
      <c r="N553" t="s">
        <v>210</v>
      </c>
      <c r="O553" t="s">
        <v>161</v>
      </c>
      <c r="P553">
        <v>4.2396913867754809E-3</v>
      </c>
      <c r="Q553" t="s">
        <v>159</v>
      </c>
    </row>
    <row r="554" spans="9:17" x14ac:dyDescent="0.45">
      <c r="I554" t="s">
        <v>182</v>
      </c>
      <c r="J554" t="s">
        <v>243</v>
      </c>
      <c r="K554">
        <v>7.4137648318184632E-2</v>
      </c>
      <c r="L554" t="s">
        <v>159</v>
      </c>
      <c r="N554" t="s">
        <v>210</v>
      </c>
      <c r="O554" t="s">
        <v>243</v>
      </c>
      <c r="P554">
        <v>1.2943356306762776E-2</v>
      </c>
      <c r="Q554" t="s">
        <v>159</v>
      </c>
    </row>
    <row r="555" spans="9:17" x14ac:dyDescent="0.45">
      <c r="I555" t="s">
        <v>182</v>
      </c>
      <c r="J555" t="s">
        <v>244</v>
      </c>
      <c r="K555">
        <v>0</v>
      </c>
      <c r="L555" t="s">
        <v>159</v>
      </c>
      <c r="N555" t="s">
        <v>210</v>
      </c>
      <c r="O555" t="s">
        <v>244</v>
      </c>
      <c r="P555">
        <v>1.5319352726399181E-3</v>
      </c>
      <c r="Q555" t="s">
        <v>159</v>
      </c>
    </row>
    <row r="556" spans="9:17" x14ac:dyDescent="0.45">
      <c r="I556" t="s">
        <v>182</v>
      </c>
      <c r="J556" t="s">
        <v>264</v>
      </c>
      <c r="K556">
        <v>0</v>
      </c>
      <c r="L556" t="s">
        <v>159</v>
      </c>
      <c r="N556" t="s">
        <v>210</v>
      </c>
      <c r="O556" t="s">
        <v>264</v>
      </c>
      <c r="P556">
        <v>1.027530046390974E-2</v>
      </c>
      <c r="Q556" t="s">
        <v>159</v>
      </c>
    </row>
    <row r="557" spans="9:17" x14ac:dyDescent="0.45">
      <c r="I557" t="s">
        <v>182</v>
      </c>
      <c r="J557" t="s">
        <v>162</v>
      </c>
      <c r="K557">
        <v>1.2519991629450222E-2</v>
      </c>
      <c r="L557" t="s">
        <v>159</v>
      </c>
      <c r="N557" t="s">
        <v>210</v>
      </c>
      <c r="O557" t="s">
        <v>162</v>
      </c>
      <c r="P557">
        <v>2.891155510449912E-2</v>
      </c>
      <c r="Q557" t="s">
        <v>159</v>
      </c>
    </row>
    <row r="558" spans="9:17" x14ac:dyDescent="0.45">
      <c r="I558" t="s">
        <v>182</v>
      </c>
      <c r="J558" t="s">
        <v>163</v>
      </c>
      <c r="K558">
        <v>8.1978085527984537E-3</v>
      </c>
      <c r="L558" t="s">
        <v>159</v>
      </c>
      <c r="N558" t="s">
        <v>210</v>
      </c>
      <c r="O558" t="s">
        <v>163</v>
      </c>
      <c r="P558">
        <v>4.8247762843365806E-3</v>
      </c>
      <c r="Q558" t="s">
        <v>159</v>
      </c>
    </row>
    <row r="559" spans="9:17" x14ac:dyDescent="0.45">
      <c r="I559" t="s">
        <v>182</v>
      </c>
      <c r="J559" t="s">
        <v>164</v>
      </c>
      <c r="K559">
        <v>8.6109791404512144E-3</v>
      </c>
      <c r="L559" t="s">
        <v>159</v>
      </c>
      <c r="N559" t="s">
        <v>210</v>
      </c>
      <c r="O559" t="s">
        <v>164</v>
      </c>
      <c r="P559">
        <v>4.9953046636934343E-3</v>
      </c>
      <c r="Q559" t="s">
        <v>159</v>
      </c>
    </row>
    <row r="560" spans="9:17" x14ac:dyDescent="0.45">
      <c r="I560" t="s">
        <v>182</v>
      </c>
      <c r="J560" t="s">
        <v>245</v>
      </c>
      <c r="K560">
        <v>5.2082687359012628E-2</v>
      </c>
      <c r="L560" t="s">
        <v>159</v>
      </c>
      <c r="N560" t="s">
        <v>210</v>
      </c>
      <c r="O560" t="s">
        <v>245</v>
      </c>
      <c r="P560">
        <v>1.660469025103815E-2</v>
      </c>
      <c r="Q560" t="s">
        <v>159</v>
      </c>
    </row>
    <row r="561" spans="9:17" x14ac:dyDescent="0.45">
      <c r="I561" t="s">
        <v>182</v>
      </c>
      <c r="J561" t="s">
        <v>246</v>
      </c>
      <c r="K561">
        <v>1.2242926672620792E-4</v>
      </c>
      <c r="L561" t="s">
        <v>159</v>
      </c>
      <c r="N561" t="s">
        <v>210</v>
      </c>
      <c r="O561" t="s">
        <v>246</v>
      </c>
      <c r="P561">
        <v>2.5552711145124798E-3</v>
      </c>
      <c r="Q561" t="s">
        <v>159</v>
      </c>
    </row>
    <row r="562" spans="9:17" x14ac:dyDescent="0.45">
      <c r="I562" t="s">
        <v>182</v>
      </c>
      <c r="J562" t="s">
        <v>265</v>
      </c>
      <c r="K562">
        <v>0</v>
      </c>
      <c r="L562" t="s">
        <v>159</v>
      </c>
      <c r="N562" t="s">
        <v>210</v>
      </c>
      <c r="O562" t="s">
        <v>265</v>
      </c>
      <c r="P562">
        <v>1.7364137577868696E-2</v>
      </c>
      <c r="Q562" t="s">
        <v>159</v>
      </c>
    </row>
    <row r="563" spans="9:17" x14ac:dyDescent="0.45">
      <c r="I563" t="s">
        <v>182</v>
      </c>
      <c r="J563" t="s">
        <v>165</v>
      </c>
      <c r="K563">
        <v>1.0354541693399699E-2</v>
      </c>
      <c r="L563" t="s">
        <v>159</v>
      </c>
      <c r="N563" t="s">
        <v>210</v>
      </c>
      <c r="O563" t="s">
        <v>165</v>
      </c>
      <c r="P563">
        <v>2.8103931099122476E-2</v>
      </c>
      <c r="Q563" t="s">
        <v>159</v>
      </c>
    </row>
    <row r="564" spans="9:17" x14ac:dyDescent="0.45">
      <c r="I564" t="s">
        <v>182</v>
      </c>
      <c r="J564" t="s">
        <v>166</v>
      </c>
      <c r="K564">
        <v>6.4649729504669519E-3</v>
      </c>
      <c r="L564" t="s">
        <v>159</v>
      </c>
      <c r="N564" t="s">
        <v>210</v>
      </c>
      <c r="O564" t="s">
        <v>166</v>
      </c>
      <c r="P564">
        <v>4.4903010773335653E-3</v>
      </c>
      <c r="Q564" t="s">
        <v>159</v>
      </c>
    </row>
    <row r="565" spans="9:17" x14ac:dyDescent="0.45">
      <c r="I565" t="s">
        <v>182</v>
      </c>
      <c r="J565" t="s">
        <v>167</v>
      </c>
      <c r="K565">
        <v>7.0134968302647642E-3</v>
      </c>
      <c r="L565" t="s">
        <v>159</v>
      </c>
      <c r="N565" t="s">
        <v>210</v>
      </c>
      <c r="O565" t="s">
        <v>167</v>
      </c>
      <c r="P565">
        <v>4.2795741590774955E-3</v>
      </c>
      <c r="Q565" t="s">
        <v>159</v>
      </c>
    </row>
    <row r="566" spans="9:17" x14ac:dyDescent="0.45">
      <c r="I566" t="s">
        <v>182</v>
      </c>
      <c r="J566" t="s">
        <v>247</v>
      </c>
      <c r="K566">
        <v>4.4936525341862904E-2</v>
      </c>
      <c r="L566" t="s">
        <v>159</v>
      </c>
      <c r="N566" t="s">
        <v>210</v>
      </c>
      <c r="O566" t="s">
        <v>247</v>
      </c>
      <c r="P566">
        <v>1.3978167891144566E-2</v>
      </c>
      <c r="Q566" t="s">
        <v>159</v>
      </c>
    </row>
    <row r="567" spans="9:17" x14ac:dyDescent="0.45">
      <c r="I567" t="s">
        <v>182</v>
      </c>
      <c r="J567" t="s">
        <v>248</v>
      </c>
      <c r="K567">
        <v>0</v>
      </c>
      <c r="L567" t="s">
        <v>159</v>
      </c>
      <c r="N567" t="s">
        <v>210</v>
      </c>
      <c r="O567" t="s">
        <v>248</v>
      </c>
      <c r="P567">
        <v>1.7063049337991563E-3</v>
      </c>
      <c r="Q567" t="s">
        <v>159</v>
      </c>
    </row>
    <row r="568" spans="9:17" x14ac:dyDescent="0.45">
      <c r="I568" t="s">
        <v>182</v>
      </c>
      <c r="J568" t="s">
        <v>266</v>
      </c>
      <c r="K568">
        <v>0</v>
      </c>
      <c r="L568" t="s">
        <v>159</v>
      </c>
      <c r="N568" t="s">
        <v>210</v>
      </c>
      <c r="O568" t="s">
        <v>266</v>
      </c>
      <c r="P568">
        <v>1.4883029477694999E-2</v>
      </c>
      <c r="Q568" t="s">
        <v>159</v>
      </c>
    </row>
    <row r="569" spans="9:17" x14ac:dyDescent="0.45">
      <c r="I569" t="s">
        <v>182</v>
      </c>
      <c r="J569" t="s">
        <v>249</v>
      </c>
      <c r="K569">
        <v>0.1111193172618441</v>
      </c>
      <c r="L569" t="s">
        <v>159</v>
      </c>
      <c r="N569" t="s">
        <v>210</v>
      </c>
      <c r="O569" t="s">
        <v>249</v>
      </c>
      <c r="P569">
        <v>0.3620177147850645</v>
      </c>
      <c r="Q569" t="s">
        <v>159</v>
      </c>
    </row>
    <row r="570" spans="9:17" x14ac:dyDescent="0.45">
      <c r="I570" t="s">
        <v>182</v>
      </c>
      <c r="J570" t="s">
        <v>250</v>
      </c>
      <c r="K570">
        <v>5.8382162654247921E-2</v>
      </c>
      <c r="L570" t="s">
        <v>159</v>
      </c>
      <c r="N570" t="s">
        <v>210</v>
      </c>
      <c r="O570" t="s">
        <v>250</v>
      </c>
      <c r="P570">
        <v>4.9485075435305038E-2</v>
      </c>
      <c r="Q570" t="s">
        <v>159</v>
      </c>
    </row>
    <row r="571" spans="9:17" x14ac:dyDescent="0.45">
      <c r="I571" t="s">
        <v>182</v>
      </c>
      <c r="J571" t="s">
        <v>251</v>
      </c>
      <c r="K571">
        <v>6.5779444864527928E-2</v>
      </c>
      <c r="L571" t="s">
        <v>159</v>
      </c>
      <c r="N571" t="s">
        <v>210</v>
      </c>
      <c r="O571" t="s">
        <v>251</v>
      </c>
      <c r="P571">
        <v>4.1205325786969865E-2</v>
      </c>
      <c r="Q571" t="s">
        <v>159</v>
      </c>
    </row>
    <row r="572" spans="9:17" x14ac:dyDescent="0.45">
      <c r="I572" t="s">
        <v>182</v>
      </c>
      <c r="J572" t="s">
        <v>252</v>
      </c>
      <c r="K572">
        <v>0.37581944959801156</v>
      </c>
      <c r="L572" t="s">
        <v>159</v>
      </c>
      <c r="N572" t="s">
        <v>210</v>
      </c>
      <c r="O572" t="s">
        <v>252</v>
      </c>
      <c r="P572">
        <v>0.10988272386962873</v>
      </c>
      <c r="Q572" t="s">
        <v>159</v>
      </c>
    </row>
    <row r="573" spans="9:17" x14ac:dyDescent="0.45">
      <c r="I573" t="s">
        <v>182</v>
      </c>
      <c r="J573" t="s">
        <v>253</v>
      </c>
      <c r="K573">
        <v>0</v>
      </c>
      <c r="L573" t="s">
        <v>159</v>
      </c>
      <c r="N573" t="s">
        <v>210</v>
      </c>
      <c r="O573" t="s">
        <v>253</v>
      </c>
      <c r="P573">
        <v>1.3331439671233486E-2</v>
      </c>
      <c r="Q573" t="s">
        <v>159</v>
      </c>
    </row>
    <row r="574" spans="9:17" x14ac:dyDescent="0.45">
      <c r="I574" t="s">
        <v>182</v>
      </c>
      <c r="J574" t="s">
        <v>267</v>
      </c>
      <c r="K574">
        <v>0</v>
      </c>
      <c r="L574" t="s">
        <v>159</v>
      </c>
      <c r="N574" t="s">
        <v>210</v>
      </c>
      <c r="O574" t="s">
        <v>267</v>
      </c>
      <c r="P574">
        <v>0.13165997579340188</v>
      </c>
      <c r="Q574" t="s">
        <v>159</v>
      </c>
    </row>
    <row r="575" spans="9:17" x14ac:dyDescent="0.45">
      <c r="I575" t="s">
        <v>182</v>
      </c>
      <c r="J575" t="s">
        <v>254</v>
      </c>
      <c r="K575">
        <v>1.9100509920570021E-2</v>
      </c>
      <c r="L575" t="s">
        <v>159</v>
      </c>
      <c r="N575" t="s">
        <v>210</v>
      </c>
      <c r="O575" t="s">
        <v>254</v>
      </c>
      <c r="P575">
        <v>3.250429443845148E-2</v>
      </c>
      <c r="Q575" t="s">
        <v>159</v>
      </c>
    </row>
    <row r="576" spans="9:17" x14ac:dyDescent="0.45">
      <c r="I576" t="s">
        <v>182</v>
      </c>
      <c r="J576" t="s">
        <v>255</v>
      </c>
      <c r="K576">
        <v>9.5783749402058704E-3</v>
      </c>
      <c r="L576" t="s">
        <v>159</v>
      </c>
      <c r="N576" t="s">
        <v>210</v>
      </c>
      <c r="O576" t="s">
        <v>255</v>
      </c>
      <c r="P576">
        <v>3.388986511174444E-3</v>
      </c>
      <c r="Q576" t="s">
        <v>159</v>
      </c>
    </row>
    <row r="577" spans="9:17" x14ac:dyDescent="0.45">
      <c r="I577" t="s">
        <v>182</v>
      </c>
      <c r="J577" t="s">
        <v>256</v>
      </c>
      <c r="K577">
        <v>9.9638107468678194E-3</v>
      </c>
      <c r="L577" t="s">
        <v>159</v>
      </c>
      <c r="N577" t="s">
        <v>210</v>
      </c>
      <c r="O577" t="s">
        <v>256</v>
      </c>
      <c r="P577">
        <v>3.1893190641023692E-3</v>
      </c>
      <c r="Q577" t="s">
        <v>159</v>
      </c>
    </row>
    <row r="578" spans="9:17" x14ac:dyDescent="0.45">
      <c r="I578" t="s">
        <v>182</v>
      </c>
      <c r="J578" t="s">
        <v>257</v>
      </c>
      <c r="K578">
        <v>5.8648660139331621E-2</v>
      </c>
      <c r="L578" t="s">
        <v>159</v>
      </c>
      <c r="N578" t="s">
        <v>210</v>
      </c>
      <c r="O578" t="s">
        <v>257</v>
      </c>
      <c r="P578">
        <v>1.0594928106207255E-2</v>
      </c>
      <c r="Q578" t="s">
        <v>159</v>
      </c>
    </row>
    <row r="579" spans="9:17" x14ac:dyDescent="0.45">
      <c r="I579" t="s">
        <v>182</v>
      </c>
      <c r="J579" t="s">
        <v>258</v>
      </c>
      <c r="K579">
        <v>0</v>
      </c>
      <c r="L579" t="s">
        <v>159</v>
      </c>
      <c r="N579" t="s">
        <v>210</v>
      </c>
      <c r="O579" t="s">
        <v>258</v>
      </c>
      <c r="P579">
        <v>2.2116777987750973E-3</v>
      </c>
      <c r="Q579" t="s">
        <v>159</v>
      </c>
    </row>
    <row r="580" spans="9:17" x14ac:dyDescent="0.45">
      <c r="I580" t="s">
        <v>182</v>
      </c>
      <c r="J580" t="s">
        <v>268</v>
      </c>
      <c r="K580">
        <v>0</v>
      </c>
      <c r="L580" t="s">
        <v>159</v>
      </c>
      <c r="N580" t="s">
        <v>210</v>
      </c>
      <c r="O580" t="s">
        <v>268</v>
      </c>
      <c r="P580">
        <v>1.6313843810658098E-2</v>
      </c>
      <c r="Q580" t="s">
        <v>159</v>
      </c>
    </row>
    <row r="581" spans="9:17" x14ac:dyDescent="0.45">
      <c r="I581" t="s">
        <v>182</v>
      </c>
      <c r="J581" t="s">
        <v>269</v>
      </c>
      <c r="K581">
        <v>4.9990112112768877E-3</v>
      </c>
      <c r="L581" t="s">
        <v>159</v>
      </c>
      <c r="N581" t="s">
        <v>210</v>
      </c>
      <c r="O581" t="s">
        <v>269</v>
      </c>
      <c r="P581">
        <v>1.090197888906933E-2</v>
      </c>
      <c r="Q581" t="s">
        <v>159</v>
      </c>
    </row>
    <row r="582" spans="9:17" x14ac:dyDescent="0.45">
      <c r="I582" t="s">
        <v>182</v>
      </c>
      <c r="J582" t="s">
        <v>270</v>
      </c>
      <c r="K582">
        <v>2.5207179680133535E-3</v>
      </c>
      <c r="L582" t="s">
        <v>159</v>
      </c>
      <c r="N582" t="s">
        <v>210</v>
      </c>
      <c r="O582" t="s">
        <v>270</v>
      </c>
      <c r="P582">
        <v>1.3722304124315608E-3</v>
      </c>
      <c r="Q582" t="s">
        <v>159</v>
      </c>
    </row>
    <row r="583" spans="9:17" x14ac:dyDescent="0.45">
      <c r="I583" t="s">
        <v>182</v>
      </c>
      <c r="J583" t="s">
        <v>271</v>
      </c>
      <c r="K583">
        <v>2.5874668476469206E-3</v>
      </c>
      <c r="L583" t="s">
        <v>159</v>
      </c>
      <c r="N583" t="s">
        <v>210</v>
      </c>
      <c r="O583" t="s">
        <v>271</v>
      </c>
      <c r="P583">
        <v>1.3832109462486029E-3</v>
      </c>
      <c r="Q583" t="s">
        <v>159</v>
      </c>
    </row>
    <row r="584" spans="9:17" x14ac:dyDescent="0.45">
      <c r="I584" t="s">
        <v>182</v>
      </c>
      <c r="J584" t="s">
        <v>272</v>
      </c>
      <c r="K584">
        <v>1.5450287225792576E-2</v>
      </c>
      <c r="L584" t="s">
        <v>159</v>
      </c>
      <c r="N584" t="s">
        <v>210</v>
      </c>
      <c r="O584" t="s">
        <v>272</v>
      </c>
      <c r="P584">
        <v>4.6131584829319843E-3</v>
      </c>
      <c r="Q584" t="s">
        <v>159</v>
      </c>
    </row>
    <row r="585" spans="9:17" x14ac:dyDescent="0.45">
      <c r="I585" t="s">
        <v>182</v>
      </c>
      <c r="J585" t="s">
        <v>273</v>
      </c>
      <c r="K585">
        <v>0</v>
      </c>
      <c r="L585" t="s">
        <v>159</v>
      </c>
      <c r="N585" t="s">
        <v>210</v>
      </c>
      <c r="O585" t="s">
        <v>273</v>
      </c>
      <c r="P585">
        <v>7.1709742987481314E-4</v>
      </c>
      <c r="Q585" t="s">
        <v>159</v>
      </c>
    </row>
    <row r="586" spans="9:17" x14ac:dyDescent="0.45">
      <c r="I586" t="s">
        <v>182</v>
      </c>
      <c r="J586" t="s">
        <v>274</v>
      </c>
      <c r="K586">
        <v>0</v>
      </c>
      <c r="L586" t="s">
        <v>159</v>
      </c>
      <c r="N586" t="s">
        <v>210</v>
      </c>
      <c r="O586" t="s">
        <v>274</v>
      </c>
      <c r="P586">
        <v>4.3992489203539334E-3</v>
      </c>
      <c r="Q586" t="s">
        <v>159</v>
      </c>
    </row>
    <row r="587" spans="9:17" x14ac:dyDescent="0.45">
      <c r="I587" t="s">
        <v>183</v>
      </c>
      <c r="J587" t="s">
        <v>158</v>
      </c>
      <c r="K587">
        <v>1.557161849413948E-2</v>
      </c>
      <c r="L587" t="s">
        <v>159</v>
      </c>
      <c r="N587" t="s">
        <v>211</v>
      </c>
      <c r="O587" t="s">
        <v>158</v>
      </c>
      <c r="P587">
        <v>2.0305901886385827E-2</v>
      </c>
      <c r="Q587" t="s">
        <v>159</v>
      </c>
    </row>
    <row r="588" spans="9:17" x14ac:dyDescent="0.45">
      <c r="I588" t="s">
        <v>183</v>
      </c>
      <c r="J588" t="s">
        <v>160</v>
      </c>
      <c r="K588">
        <v>9.2487469648155976E-3</v>
      </c>
      <c r="L588" t="s">
        <v>159</v>
      </c>
      <c r="N588" t="s">
        <v>211</v>
      </c>
      <c r="O588" t="s">
        <v>160</v>
      </c>
      <c r="P588">
        <v>6.3248270510654981E-3</v>
      </c>
      <c r="Q588" t="s">
        <v>159</v>
      </c>
    </row>
    <row r="589" spans="9:17" x14ac:dyDescent="0.45">
      <c r="I589" t="s">
        <v>183</v>
      </c>
      <c r="J589" t="s">
        <v>161</v>
      </c>
      <c r="K589">
        <v>1.0057145640667979E-2</v>
      </c>
      <c r="L589" t="s">
        <v>159</v>
      </c>
      <c r="N589" t="s">
        <v>211</v>
      </c>
      <c r="O589" t="s">
        <v>161</v>
      </c>
      <c r="P589">
        <v>9.6979064691422694E-3</v>
      </c>
      <c r="Q589" t="s">
        <v>159</v>
      </c>
    </row>
    <row r="590" spans="9:17" x14ac:dyDescent="0.45">
      <c r="I590" t="s">
        <v>183</v>
      </c>
      <c r="J590" t="s">
        <v>243</v>
      </c>
      <c r="K590">
        <v>6.9491570730609201E-2</v>
      </c>
      <c r="L590" t="s">
        <v>159</v>
      </c>
      <c r="N590" t="s">
        <v>211</v>
      </c>
      <c r="O590" t="s">
        <v>243</v>
      </c>
      <c r="P590">
        <v>4.0588167423074847E-2</v>
      </c>
      <c r="Q590" t="s">
        <v>159</v>
      </c>
    </row>
    <row r="591" spans="9:17" x14ac:dyDescent="0.45">
      <c r="I591" t="s">
        <v>183</v>
      </c>
      <c r="J591" t="s">
        <v>244</v>
      </c>
      <c r="K591">
        <v>4.4007305342268523E-3</v>
      </c>
      <c r="L591" t="s">
        <v>159</v>
      </c>
      <c r="N591" t="s">
        <v>211</v>
      </c>
      <c r="O591" t="s">
        <v>244</v>
      </c>
      <c r="P591">
        <v>2.881560339375817E-3</v>
      </c>
      <c r="Q591" t="s">
        <v>159</v>
      </c>
    </row>
    <row r="592" spans="9:17" x14ac:dyDescent="0.45">
      <c r="I592" t="s">
        <v>183</v>
      </c>
      <c r="J592" t="s">
        <v>264</v>
      </c>
      <c r="K592">
        <v>0</v>
      </c>
      <c r="L592" t="s">
        <v>159</v>
      </c>
      <c r="N592" t="s">
        <v>211</v>
      </c>
      <c r="O592" t="s">
        <v>264</v>
      </c>
      <c r="P592">
        <v>1.0848136531282805E-2</v>
      </c>
      <c r="Q592" t="s">
        <v>159</v>
      </c>
    </row>
    <row r="593" spans="9:17" x14ac:dyDescent="0.45">
      <c r="I593" t="s">
        <v>183</v>
      </c>
      <c r="J593" t="s">
        <v>162</v>
      </c>
      <c r="K593">
        <v>8.5930790582659893E-3</v>
      </c>
      <c r="L593" t="s">
        <v>159</v>
      </c>
      <c r="N593" t="s">
        <v>211</v>
      </c>
      <c r="O593" t="s">
        <v>162</v>
      </c>
      <c r="P593">
        <v>2.5020006635633293E-2</v>
      </c>
      <c r="Q593" t="s">
        <v>159</v>
      </c>
    </row>
    <row r="594" spans="9:17" x14ac:dyDescent="0.45">
      <c r="I594" t="s">
        <v>183</v>
      </c>
      <c r="J594" t="s">
        <v>163</v>
      </c>
      <c r="K594">
        <v>6.1620852328240589E-3</v>
      </c>
      <c r="L594" t="s">
        <v>159</v>
      </c>
      <c r="N594" t="s">
        <v>211</v>
      </c>
      <c r="O594" t="s">
        <v>163</v>
      </c>
      <c r="P594">
        <v>6.5790558453318057E-3</v>
      </c>
      <c r="Q594" t="s">
        <v>159</v>
      </c>
    </row>
    <row r="595" spans="9:17" x14ac:dyDescent="0.45">
      <c r="I595" t="s">
        <v>183</v>
      </c>
      <c r="J595" t="s">
        <v>164</v>
      </c>
      <c r="K595">
        <v>6.9550851079455836E-3</v>
      </c>
      <c r="L595" t="s">
        <v>159</v>
      </c>
      <c r="N595" t="s">
        <v>211</v>
      </c>
      <c r="O595" t="s">
        <v>164</v>
      </c>
      <c r="P595">
        <v>8.8687097983007075E-3</v>
      </c>
      <c r="Q595" t="s">
        <v>159</v>
      </c>
    </row>
    <row r="596" spans="9:17" x14ac:dyDescent="0.45">
      <c r="I596" t="s">
        <v>183</v>
      </c>
      <c r="J596" t="s">
        <v>245</v>
      </c>
      <c r="K596">
        <v>4.9931707425595655E-2</v>
      </c>
      <c r="L596" t="s">
        <v>159</v>
      </c>
      <c r="N596" t="s">
        <v>211</v>
      </c>
      <c r="O596" t="s">
        <v>245</v>
      </c>
      <c r="P596">
        <v>4.2291601786915607E-2</v>
      </c>
      <c r="Q596" t="s">
        <v>159</v>
      </c>
    </row>
    <row r="597" spans="9:17" x14ac:dyDescent="0.45">
      <c r="I597" t="s">
        <v>183</v>
      </c>
      <c r="J597" t="s">
        <v>246</v>
      </c>
      <c r="K597">
        <v>4.2822413573647394E-3</v>
      </c>
      <c r="L597" t="s">
        <v>159</v>
      </c>
      <c r="N597" t="s">
        <v>211</v>
      </c>
      <c r="O597" t="s">
        <v>246</v>
      </c>
      <c r="P597">
        <v>3.9267975522070077E-3</v>
      </c>
      <c r="Q597" t="s">
        <v>159</v>
      </c>
    </row>
    <row r="598" spans="9:17" x14ac:dyDescent="0.45">
      <c r="I598" t="s">
        <v>183</v>
      </c>
      <c r="J598" t="s">
        <v>265</v>
      </c>
      <c r="K598">
        <v>0</v>
      </c>
      <c r="L598" t="s">
        <v>159</v>
      </c>
      <c r="N598" t="s">
        <v>211</v>
      </c>
      <c r="O598" t="s">
        <v>265</v>
      </c>
      <c r="P598">
        <v>1.5849055047059683E-2</v>
      </c>
      <c r="Q598" t="s">
        <v>159</v>
      </c>
    </row>
    <row r="599" spans="9:17" x14ac:dyDescent="0.45">
      <c r="I599" t="s">
        <v>183</v>
      </c>
      <c r="J599" t="s">
        <v>165</v>
      </c>
      <c r="K599">
        <v>7.3055812202638994E-3</v>
      </c>
      <c r="L599" t="s">
        <v>159</v>
      </c>
      <c r="N599" t="s">
        <v>211</v>
      </c>
      <c r="O599" t="s">
        <v>165</v>
      </c>
      <c r="P599">
        <v>2.7901280434734738E-2</v>
      </c>
      <c r="Q599" t="s">
        <v>159</v>
      </c>
    </row>
    <row r="600" spans="9:17" x14ac:dyDescent="0.45">
      <c r="I600" t="s">
        <v>183</v>
      </c>
      <c r="J600" t="s">
        <v>166</v>
      </c>
      <c r="K600">
        <v>5.2007123351269337E-3</v>
      </c>
      <c r="L600" t="s">
        <v>159</v>
      </c>
      <c r="N600" t="s">
        <v>211</v>
      </c>
      <c r="O600" t="s">
        <v>166</v>
      </c>
      <c r="P600">
        <v>6.5378546811183961E-3</v>
      </c>
      <c r="Q600" t="s">
        <v>159</v>
      </c>
    </row>
    <row r="601" spans="9:17" x14ac:dyDescent="0.45">
      <c r="I601" t="s">
        <v>183</v>
      </c>
      <c r="J601" t="s">
        <v>167</v>
      </c>
      <c r="K601">
        <v>6.0497713169169152E-3</v>
      </c>
      <c r="L601" t="s">
        <v>159</v>
      </c>
      <c r="N601" t="s">
        <v>211</v>
      </c>
      <c r="O601" t="s">
        <v>167</v>
      </c>
      <c r="P601">
        <v>7.974116024511339E-3</v>
      </c>
      <c r="Q601" t="s">
        <v>159</v>
      </c>
    </row>
    <row r="602" spans="9:17" x14ac:dyDescent="0.45">
      <c r="I602" t="s">
        <v>183</v>
      </c>
      <c r="J602" t="s">
        <v>247</v>
      </c>
      <c r="K602">
        <v>4.1645384568458461E-2</v>
      </c>
      <c r="L602" t="s">
        <v>159</v>
      </c>
      <c r="N602" t="s">
        <v>211</v>
      </c>
      <c r="O602" t="s">
        <v>247</v>
      </c>
      <c r="P602">
        <v>3.9001995222374158E-2</v>
      </c>
      <c r="Q602" t="s">
        <v>159</v>
      </c>
    </row>
    <row r="603" spans="9:17" x14ac:dyDescent="0.45">
      <c r="I603" t="s">
        <v>183</v>
      </c>
      <c r="J603" t="s">
        <v>248</v>
      </c>
      <c r="K603">
        <v>1.3232225891995867E-3</v>
      </c>
      <c r="L603" t="s">
        <v>159</v>
      </c>
      <c r="N603" t="s">
        <v>211</v>
      </c>
      <c r="O603" t="s">
        <v>248</v>
      </c>
      <c r="P603">
        <v>3.6778053523861733E-3</v>
      </c>
      <c r="Q603" t="s">
        <v>159</v>
      </c>
    </row>
    <row r="604" spans="9:17" x14ac:dyDescent="0.45">
      <c r="I604" t="s">
        <v>183</v>
      </c>
      <c r="J604" t="s">
        <v>266</v>
      </c>
      <c r="K604">
        <v>0</v>
      </c>
      <c r="L604" t="s">
        <v>159</v>
      </c>
      <c r="N604" t="s">
        <v>211</v>
      </c>
      <c r="O604" t="s">
        <v>266</v>
      </c>
      <c r="P604">
        <v>1.3698849571580416E-2</v>
      </c>
      <c r="Q604" t="s">
        <v>159</v>
      </c>
    </row>
    <row r="605" spans="9:17" x14ac:dyDescent="0.45">
      <c r="I605" t="s">
        <v>183</v>
      </c>
      <c r="J605" t="s">
        <v>249</v>
      </c>
      <c r="K605">
        <v>0.10065651593413205</v>
      </c>
      <c r="L605" t="s">
        <v>159</v>
      </c>
      <c r="N605" t="s">
        <v>211</v>
      </c>
      <c r="O605" t="s">
        <v>249</v>
      </c>
      <c r="P605">
        <v>0.19501617720729655</v>
      </c>
      <c r="Q605" t="s">
        <v>159</v>
      </c>
    </row>
    <row r="606" spans="9:17" x14ac:dyDescent="0.45">
      <c r="I606" t="s">
        <v>183</v>
      </c>
      <c r="J606" t="s">
        <v>250</v>
      </c>
      <c r="K606">
        <v>5.7020079356731326E-2</v>
      </c>
      <c r="L606" t="s">
        <v>159</v>
      </c>
      <c r="N606" t="s">
        <v>211</v>
      </c>
      <c r="O606" t="s">
        <v>250</v>
      </c>
      <c r="P606">
        <v>4.1584378907022164E-2</v>
      </c>
      <c r="Q606" t="s">
        <v>159</v>
      </c>
    </row>
    <row r="607" spans="9:17" x14ac:dyDescent="0.45">
      <c r="I607" t="s">
        <v>183</v>
      </c>
      <c r="J607" t="s">
        <v>251</v>
      </c>
      <c r="K607">
        <v>6.4237014953281477E-2</v>
      </c>
      <c r="L607" t="s">
        <v>159</v>
      </c>
      <c r="N607" t="s">
        <v>211</v>
      </c>
      <c r="O607" t="s">
        <v>251</v>
      </c>
      <c r="P607">
        <v>4.1945201770067178E-2</v>
      </c>
      <c r="Q607" t="s">
        <v>159</v>
      </c>
    </row>
    <row r="608" spans="9:17" x14ac:dyDescent="0.45">
      <c r="I608" t="s">
        <v>183</v>
      </c>
      <c r="J608" t="s">
        <v>252</v>
      </c>
      <c r="K608">
        <v>0.41834842280888596</v>
      </c>
      <c r="L608" t="s">
        <v>159</v>
      </c>
      <c r="N608" t="s">
        <v>211</v>
      </c>
      <c r="O608" t="s">
        <v>252</v>
      </c>
      <c r="P608">
        <v>0.17829975530398118</v>
      </c>
      <c r="Q608" t="s">
        <v>159</v>
      </c>
    </row>
    <row r="609" spans="9:17" x14ac:dyDescent="0.45">
      <c r="I609" t="s">
        <v>183</v>
      </c>
      <c r="J609" t="s">
        <v>253</v>
      </c>
      <c r="K609">
        <v>0</v>
      </c>
      <c r="L609" t="s">
        <v>159</v>
      </c>
      <c r="N609" t="s">
        <v>211</v>
      </c>
      <c r="O609" t="s">
        <v>253</v>
      </c>
      <c r="P609">
        <v>1.8950634513419176E-2</v>
      </c>
      <c r="Q609" t="s">
        <v>159</v>
      </c>
    </row>
    <row r="610" spans="9:17" x14ac:dyDescent="0.45">
      <c r="I610" t="s">
        <v>183</v>
      </c>
      <c r="J610" t="s">
        <v>267</v>
      </c>
      <c r="K610">
        <v>0</v>
      </c>
      <c r="L610" t="s">
        <v>159</v>
      </c>
      <c r="N610" t="s">
        <v>211</v>
      </c>
      <c r="O610" t="s">
        <v>267</v>
      </c>
      <c r="P610">
        <v>8.0587773670811935E-2</v>
      </c>
      <c r="Q610" t="s">
        <v>159</v>
      </c>
    </row>
    <row r="611" spans="9:17" x14ac:dyDescent="0.45">
      <c r="I611" t="s">
        <v>183</v>
      </c>
      <c r="J611" t="s">
        <v>254</v>
      </c>
      <c r="K611">
        <v>1.7049356604899663E-2</v>
      </c>
      <c r="L611" t="s">
        <v>159</v>
      </c>
      <c r="N611" t="s">
        <v>211</v>
      </c>
      <c r="O611" t="s">
        <v>254</v>
      </c>
      <c r="P611">
        <v>3.6417222286151067E-2</v>
      </c>
      <c r="Q611" t="s">
        <v>159</v>
      </c>
    </row>
    <row r="612" spans="9:17" x14ac:dyDescent="0.45">
      <c r="I612" t="s">
        <v>183</v>
      </c>
      <c r="J612" t="s">
        <v>255</v>
      </c>
      <c r="K612">
        <v>8.6837382107190445E-3</v>
      </c>
      <c r="L612" t="s">
        <v>159</v>
      </c>
      <c r="N612" t="s">
        <v>211</v>
      </c>
      <c r="O612" t="s">
        <v>255</v>
      </c>
      <c r="P612">
        <v>8.8464276889941521E-3</v>
      </c>
      <c r="Q612" t="s">
        <v>159</v>
      </c>
    </row>
    <row r="613" spans="9:17" x14ac:dyDescent="0.45">
      <c r="I613" t="s">
        <v>183</v>
      </c>
      <c r="J613" t="s">
        <v>256</v>
      </c>
      <c r="K613">
        <v>9.3350774550443293E-3</v>
      </c>
      <c r="L613" t="s">
        <v>159</v>
      </c>
      <c r="N613" t="s">
        <v>211</v>
      </c>
      <c r="O613" t="s">
        <v>256</v>
      </c>
      <c r="P613">
        <v>9.4074657645710803E-3</v>
      </c>
      <c r="Q613" t="s">
        <v>159</v>
      </c>
    </row>
    <row r="614" spans="9:17" x14ac:dyDescent="0.45">
      <c r="I614" t="s">
        <v>183</v>
      </c>
      <c r="J614" t="s">
        <v>257</v>
      </c>
      <c r="K614">
        <v>5.5927422112645876E-2</v>
      </c>
      <c r="L614" t="s">
        <v>159</v>
      </c>
      <c r="N614" t="s">
        <v>211</v>
      </c>
      <c r="O614" t="s">
        <v>257</v>
      </c>
      <c r="P614">
        <v>4.1522723017065201E-2</v>
      </c>
      <c r="Q614" t="s">
        <v>159</v>
      </c>
    </row>
    <row r="615" spans="9:17" x14ac:dyDescent="0.45">
      <c r="I615" t="s">
        <v>183</v>
      </c>
      <c r="J615" t="s">
        <v>258</v>
      </c>
      <c r="K615">
        <v>0</v>
      </c>
      <c r="L615" t="s">
        <v>159</v>
      </c>
      <c r="N615" t="s">
        <v>211</v>
      </c>
      <c r="O615" t="s">
        <v>258</v>
      </c>
      <c r="P615">
        <v>3.2034636558482326E-3</v>
      </c>
      <c r="Q615" t="s">
        <v>159</v>
      </c>
    </row>
    <row r="616" spans="9:17" x14ac:dyDescent="0.45">
      <c r="I616" t="s">
        <v>183</v>
      </c>
      <c r="J616" t="s">
        <v>268</v>
      </c>
      <c r="K616">
        <v>0</v>
      </c>
      <c r="L616" t="s">
        <v>159</v>
      </c>
      <c r="N616" t="s">
        <v>211</v>
      </c>
      <c r="O616" t="s">
        <v>268</v>
      </c>
      <c r="P616">
        <v>1.6474716206035897E-2</v>
      </c>
      <c r="Q616" t="s">
        <v>159</v>
      </c>
    </row>
    <row r="617" spans="9:17" x14ac:dyDescent="0.45">
      <c r="I617" t="s">
        <v>183</v>
      </c>
      <c r="J617" t="s">
        <v>269</v>
      </c>
      <c r="K617">
        <v>3.8468476352820908E-3</v>
      </c>
      <c r="L617" t="s">
        <v>159</v>
      </c>
      <c r="N617" t="s">
        <v>211</v>
      </c>
      <c r="O617" t="s">
        <v>269</v>
      </c>
      <c r="P617">
        <v>1.0087044587583412E-2</v>
      </c>
      <c r="Q617" t="s">
        <v>159</v>
      </c>
    </row>
    <row r="618" spans="9:17" x14ac:dyDescent="0.45">
      <c r="I618" t="s">
        <v>183</v>
      </c>
      <c r="J618" t="s">
        <v>270</v>
      </c>
      <c r="K618">
        <v>2.1184338322349462E-3</v>
      </c>
      <c r="L618" t="s">
        <v>159</v>
      </c>
      <c r="N618" t="s">
        <v>211</v>
      </c>
      <c r="O618" t="s">
        <v>270</v>
      </c>
      <c r="P618">
        <v>3.0197856698951035E-3</v>
      </c>
      <c r="Q618" t="s">
        <v>159</v>
      </c>
    </row>
    <row r="619" spans="9:17" x14ac:dyDescent="0.45">
      <c r="I619" t="s">
        <v>183</v>
      </c>
      <c r="J619" t="s">
        <v>271</v>
      </c>
      <c r="K619">
        <v>2.2539830088672726E-3</v>
      </c>
      <c r="L619" t="s">
        <v>159</v>
      </c>
      <c r="N619" t="s">
        <v>211</v>
      </c>
      <c r="O619" t="s">
        <v>271</v>
      </c>
      <c r="P619">
        <v>3.4439853741077553E-3</v>
      </c>
      <c r="Q619" t="s">
        <v>159</v>
      </c>
    </row>
    <row r="620" spans="9:17" x14ac:dyDescent="0.45">
      <c r="I620" t="s">
        <v>183</v>
      </c>
      <c r="J620" t="s">
        <v>272</v>
      </c>
      <c r="K620">
        <v>1.4288690026241618E-2</v>
      </c>
      <c r="L620" t="s">
        <v>159</v>
      </c>
      <c r="N620" t="s">
        <v>211</v>
      </c>
      <c r="O620" t="s">
        <v>272</v>
      </c>
      <c r="P620">
        <v>1.4087844572163598E-2</v>
      </c>
      <c r="Q620" t="s">
        <v>159</v>
      </c>
    </row>
    <row r="621" spans="9:17" x14ac:dyDescent="0.45">
      <c r="I621" t="s">
        <v>183</v>
      </c>
      <c r="J621" t="s">
        <v>273</v>
      </c>
      <c r="K621">
        <v>1.5735484613764686E-5</v>
      </c>
      <c r="L621" t="s">
        <v>159</v>
      </c>
      <c r="N621" t="s">
        <v>211</v>
      </c>
      <c r="O621" t="s">
        <v>273</v>
      </c>
      <c r="P621">
        <v>1.001306956069858E-3</v>
      </c>
      <c r="Q621" t="s">
        <v>159</v>
      </c>
    </row>
    <row r="622" spans="9:17" x14ac:dyDescent="0.45">
      <c r="I622" t="s">
        <v>183</v>
      </c>
      <c r="J622" t="s">
        <v>274</v>
      </c>
      <c r="K622">
        <v>0</v>
      </c>
      <c r="L622" t="s">
        <v>159</v>
      </c>
      <c r="N622" t="s">
        <v>211</v>
      </c>
      <c r="O622" t="s">
        <v>274</v>
      </c>
      <c r="P622">
        <v>4.1304651964385207E-3</v>
      </c>
      <c r="Q622" t="s">
        <v>159</v>
      </c>
    </row>
    <row r="623" spans="9:17" x14ac:dyDescent="0.45">
      <c r="I623" t="s">
        <v>184</v>
      </c>
      <c r="J623" t="s">
        <v>158</v>
      </c>
      <c r="K623">
        <v>1.4079658576400788E-2</v>
      </c>
      <c r="L623" t="s">
        <v>159</v>
      </c>
      <c r="N623" t="s">
        <v>212</v>
      </c>
      <c r="O623" t="s">
        <v>158</v>
      </c>
      <c r="P623">
        <v>1.7895975090661952E-2</v>
      </c>
      <c r="Q623" t="s">
        <v>159</v>
      </c>
    </row>
    <row r="624" spans="9:17" x14ac:dyDescent="0.45">
      <c r="I624" t="s">
        <v>184</v>
      </c>
      <c r="J624" t="s">
        <v>160</v>
      </c>
      <c r="K624">
        <v>9.4330408257089805E-3</v>
      </c>
      <c r="L624" t="s">
        <v>159</v>
      </c>
      <c r="N624" t="s">
        <v>212</v>
      </c>
      <c r="O624" t="s">
        <v>160</v>
      </c>
      <c r="P624">
        <v>8.8632039728218353E-3</v>
      </c>
      <c r="Q624" t="s">
        <v>159</v>
      </c>
    </row>
    <row r="625" spans="9:17" x14ac:dyDescent="0.45">
      <c r="I625" t="s">
        <v>184</v>
      </c>
      <c r="J625" t="s">
        <v>161</v>
      </c>
      <c r="K625">
        <v>1.049833066145649E-2</v>
      </c>
      <c r="L625" t="s">
        <v>159</v>
      </c>
      <c r="N625" t="s">
        <v>212</v>
      </c>
      <c r="O625" t="s">
        <v>161</v>
      </c>
      <c r="P625">
        <v>1.2664229815154096E-2</v>
      </c>
      <c r="Q625" t="s">
        <v>159</v>
      </c>
    </row>
    <row r="626" spans="9:17" x14ac:dyDescent="0.45">
      <c r="I626" t="s">
        <v>184</v>
      </c>
      <c r="J626" t="s">
        <v>243</v>
      </c>
      <c r="K626">
        <v>6.9271600856315105E-2</v>
      </c>
      <c r="L626" t="s">
        <v>159</v>
      </c>
      <c r="N626" t="s">
        <v>212</v>
      </c>
      <c r="O626" t="s">
        <v>243</v>
      </c>
      <c r="P626">
        <v>6.3193878198316636E-2</v>
      </c>
      <c r="Q626" t="s">
        <v>159</v>
      </c>
    </row>
    <row r="627" spans="9:17" x14ac:dyDescent="0.45">
      <c r="I627" t="s">
        <v>184</v>
      </c>
      <c r="J627" t="s">
        <v>244</v>
      </c>
      <c r="K627">
        <v>4.8296766809423526E-3</v>
      </c>
      <c r="L627" t="s">
        <v>159</v>
      </c>
      <c r="N627" t="s">
        <v>212</v>
      </c>
      <c r="O627" t="s">
        <v>244</v>
      </c>
      <c r="P627">
        <v>5.8873804643862094E-3</v>
      </c>
      <c r="Q627" t="s">
        <v>159</v>
      </c>
    </row>
    <row r="628" spans="9:17" x14ac:dyDescent="0.45">
      <c r="I628" t="s">
        <v>184</v>
      </c>
      <c r="J628" t="s">
        <v>264</v>
      </c>
      <c r="K628">
        <v>0</v>
      </c>
      <c r="L628" t="s">
        <v>159</v>
      </c>
      <c r="N628" t="s">
        <v>212</v>
      </c>
      <c r="O628" t="s">
        <v>264</v>
      </c>
      <c r="P628">
        <v>1.8678363793906527E-2</v>
      </c>
      <c r="Q628" t="s">
        <v>159</v>
      </c>
    </row>
    <row r="629" spans="9:17" x14ac:dyDescent="0.45">
      <c r="I629" t="s">
        <v>184</v>
      </c>
      <c r="J629" t="s">
        <v>162</v>
      </c>
      <c r="K629">
        <v>1.0300773194435175E-2</v>
      </c>
      <c r="L629" t="s">
        <v>159</v>
      </c>
      <c r="N629" t="s">
        <v>212</v>
      </c>
      <c r="O629" t="s">
        <v>162</v>
      </c>
      <c r="P629">
        <v>2.0208449339187515E-2</v>
      </c>
      <c r="Q629" t="s">
        <v>159</v>
      </c>
    </row>
    <row r="630" spans="9:17" x14ac:dyDescent="0.45">
      <c r="I630" t="s">
        <v>184</v>
      </c>
      <c r="J630" t="s">
        <v>163</v>
      </c>
      <c r="K630">
        <v>7.1684867184052129E-3</v>
      </c>
      <c r="L630" t="s">
        <v>159</v>
      </c>
      <c r="N630" t="s">
        <v>212</v>
      </c>
      <c r="O630" t="s">
        <v>163</v>
      </c>
      <c r="P630">
        <v>8.6137804852360143E-3</v>
      </c>
      <c r="Q630" t="s">
        <v>159</v>
      </c>
    </row>
    <row r="631" spans="9:17" x14ac:dyDescent="0.45">
      <c r="I631" t="s">
        <v>184</v>
      </c>
      <c r="J631" t="s">
        <v>164</v>
      </c>
      <c r="K631">
        <v>7.8299236579011024E-3</v>
      </c>
      <c r="L631" t="s">
        <v>159</v>
      </c>
      <c r="N631" t="s">
        <v>212</v>
      </c>
      <c r="O631" t="s">
        <v>164</v>
      </c>
      <c r="P631">
        <v>1.1460818703807104E-2</v>
      </c>
      <c r="Q631" t="s">
        <v>159</v>
      </c>
    </row>
    <row r="632" spans="9:17" x14ac:dyDescent="0.45">
      <c r="I632" t="s">
        <v>184</v>
      </c>
      <c r="J632" t="s">
        <v>245</v>
      </c>
      <c r="K632">
        <v>5.1163356140809968E-2</v>
      </c>
      <c r="L632" t="s">
        <v>159</v>
      </c>
      <c r="N632" t="s">
        <v>212</v>
      </c>
      <c r="O632" t="s">
        <v>245</v>
      </c>
      <c r="P632">
        <v>6.4854953004307062E-2</v>
      </c>
      <c r="Q632" t="s">
        <v>159</v>
      </c>
    </row>
    <row r="633" spans="9:17" x14ac:dyDescent="0.45">
      <c r="I633" t="s">
        <v>184</v>
      </c>
      <c r="J633" t="s">
        <v>246</v>
      </c>
      <c r="K633">
        <v>3.6681502081348702E-3</v>
      </c>
      <c r="L633" t="s">
        <v>159</v>
      </c>
      <c r="N633" t="s">
        <v>212</v>
      </c>
      <c r="O633" t="s">
        <v>246</v>
      </c>
      <c r="P633">
        <v>7.6427647388253713E-3</v>
      </c>
      <c r="Q633" t="s">
        <v>159</v>
      </c>
    </row>
    <row r="634" spans="9:17" x14ac:dyDescent="0.45">
      <c r="I634" t="s">
        <v>184</v>
      </c>
      <c r="J634" t="s">
        <v>265</v>
      </c>
      <c r="K634">
        <v>0</v>
      </c>
      <c r="L634" t="s">
        <v>159</v>
      </c>
      <c r="N634" t="s">
        <v>212</v>
      </c>
      <c r="O634" t="s">
        <v>265</v>
      </c>
      <c r="P634">
        <v>2.5669816632815045E-2</v>
      </c>
      <c r="Q634" t="s">
        <v>159</v>
      </c>
    </row>
    <row r="635" spans="9:17" x14ac:dyDescent="0.45">
      <c r="I635" t="s">
        <v>184</v>
      </c>
      <c r="J635" t="s">
        <v>165</v>
      </c>
      <c r="K635">
        <v>7.8639087060047037E-3</v>
      </c>
      <c r="L635" t="s">
        <v>159</v>
      </c>
      <c r="N635" t="s">
        <v>212</v>
      </c>
      <c r="O635" t="s">
        <v>165</v>
      </c>
      <c r="P635">
        <v>2.0812018935246611E-2</v>
      </c>
      <c r="Q635" t="s">
        <v>159</v>
      </c>
    </row>
    <row r="636" spans="9:17" x14ac:dyDescent="0.45">
      <c r="I636" t="s">
        <v>184</v>
      </c>
      <c r="J636" t="s">
        <v>166</v>
      </c>
      <c r="K636">
        <v>5.8896601761409453E-3</v>
      </c>
      <c r="L636" t="s">
        <v>159</v>
      </c>
      <c r="N636" t="s">
        <v>212</v>
      </c>
      <c r="O636" t="s">
        <v>166</v>
      </c>
      <c r="P636">
        <v>7.2892920408898524E-3</v>
      </c>
      <c r="Q636" t="s">
        <v>159</v>
      </c>
    </row>
    <row r="637" spans="9:17" x14ac:dyDescent="0.45">
      <c r="I637" t="s">
        <v>184</v>
      </c>
      <c r="J637" t="s">
        <v>167</v>
      </c>
      <c r="K637">
        <v>6.5586073964372668E-3</v>
      </c>
      <c r="L637" t="s">
        <v>159</v>
      </c>
      <c r="N637" t="s">
        <v>212</v>
      </c>
      <c r="O637" t="s">
        <v>167</v>
      </c>
      <c r="P637">
        <v>9.7190535722139707E-3</v>
      </c>
      <c r="Q637" t="s">
        <v>159</v>
      </c>
    </row>
    <row r="638" spans="9:17" x14ac:dyDescent="0.45">
      <c r="I638" t="s">
        <v>184</v>
      </c>
      <c r="J638" t="s">
        <v>247</v>
      </c>
      <c r="K638">
        <v>4.2666530491919326E-2</v>
      </c>
      <c r="L638" t="s">
        <v>159</v>
      </c>
      <c r="N638" t="s">
        <v>212</v>
      </c>
      <c r="O638" t="s">
        <v>247</v>
      </c>
      <c r="P638">
        <v>5.3178538386764521E-2</v>
      </c>
      <c r="Q638" t="s">
        <v>159</v>
      </c>
    </row>
    <row r="639" spans="9:17" x14ac:dyDescent="0.45">
      <c r="I639" t="s">
        <v>184</v>
      </c>
      <c r="J639" t="s">
        <v>248</v>
      </c>
      <c r="K639">
        <v>2.8086633205130157E-3</v>
      </c>
      <c r="L639" t="s">
        <v>159</v>
      </c>
      <c r="N639" t="s">
        <v>212</v>
      </c>
      <c r="O639" t="s">
        <v>248</v>
      </c>
      <c r="P639">
        <v>5.7157467483351116E-3</v>
      </c>
      <c r="Q639" t="s">
        <v>159</v>
      </c>
    </row>
    <row r="640" spans="9:17" x14ac:dyDescent="0.45">
      <c r="I640" t="s">
        <v>184</v>
      </c>
      <c r="J640" t="s">
        <v>266</v>
      </c>
      <c r="K640">
        <v>0</v>
      </c>
      <c r="L640" t="s">
        <v>159</v>
      </c>
      <c r="N640" t="s">
        <v>212</v>
      </c>
      <c r="O640" t="s">
        <v>266</v>
      </c>
      <c r="P640">
        <v>2.1068900873550227E-2</v>
      </c>
      <c r="Q640" t="s">
        <v>159</v>
      </c>
    </row>
    <row r="641" spans="9:17" x14ac:dyDescent="0.45">
      <c r="I641" t="s">
        <v>184</v>
      </c>
      <c r="J641" t="s">
        <v>249</v>
      </c>
      <c r="K641">
        <v>0.10799659734309147</v>
      </c>
      <c r="L641" t="s">
        <v>159</v>
      </c>
      <c r="N641" t="s">
        <v>212</v>
      </c>
      <c r="O641" t="s">
        <v>249</v>
      </c>
      <c r="P641">
        <v>0.10419875040686254</v>
      </c>
      <c r="Q641" t="s">
        <v>159</v>
      </c>
    </row>
    <row r="642" spans="9:17" x14ac:dyDescent="0.45">
      <c r="I642" t="s">
        <v>184</v>
      </c>
      <c r="J642" t="s">
        <v>250</v>
      </c>
      <c r="K642">
        <v>6.4052369402762377E-2</v>
      </c>
      <c r="L642" t="s">
        <v>159</v>
      </c>
      <c r="N642" t="s">
        <v>212</v>
      </c>
      <c r="O642" t="s">
        <v>250</v>
      </c>
      <c r="P642">
        <v>2.3611860929743371E-2</v>
      </c>
      <c r="Q642" t="s">
        <v>159</v>
      </c>
    </row>
    <row r="643" spans="9:17" x14ac:dyDescent="0.45">
      <c r="I643" t="s">
        <v>184</v>
      </c>
      <c r="J643" t="s">
        <v>251</v>
      </c>
      <c r="K643">
        <v>6.9039451735904825E-2</v>
      </c>
      <c r="L643" t="s">
        <v>159</v>
      </c>
      <c r="N643" t="s">
        <v>212</v>
      </c>
      <c r="O643" t="s">
        <v>251</v>
      </c>
      <c r="P643">
        <v>2.6088595623852972E-2</v>
      </c>
      <c r="Q643" t="s">
        <v>159</v>
      </c>
    </row>
    <row r="644" spans="9:17" x14ac:dyDescent="0.45">
      <c r="I644" t="s">
        <v>184</v>
      </c>
      <c r="J644" t="s">
        <v>252</v>
      </c>
      <c r="K644">
        <v>0.39309826935590964</v>
      </c>
      <c r="L644" t="s">
        <v>159</v>
      </c>
      <c r="N644" t="s">
        <v>212</v>
      </c>
      <c r="O644" t="s">
        <v>252</v>
      </c>
      <c r="P644">
        <v>0.16958201509349255</v>
      </c>
      <c r="Q644" t="s">
        <v>159</v>
      </c>
    </row>
    <row r="645" spans="9:17" x14ac:dyDescent="0.45">
      <c r="I645" t="s">
        <v>184</v>
      </c>
      <c r="J645" t="s">
        <v>253</v>
      </c>
      <c r="K645">
        <v>1.4484760909169831E-4</v>
      </c>
      <c r="L645" t="s">
        <v>159</v>
      </c>
      <c r="N645" t="s">
        <v>212</v>
      </c>
      <c r="O645" t="s">
        <v>253</v>
      </c>
      <c r="P645">
        <v>1.8351724672320754E-2</v>
      </c>
      <c r="Q645" t="s">
        <v>159</v>
      </c>
    </row>
    <row r="646" spans="9:17" x14ac:dyDescent="0.45">
      <c r="I646" t="s">
        <v>184</v>
      </c>
      <c r="J646" t="s">
        <v>267</v>
      </c>
      <c r="K646">
        <v>0</v>
      </c>
      <c r="L646" t="s">
        <v>159</v>
      </c>
      <c r="N646" t="s">
        <v>212</v>
      </c>
      <c r="O646" t="s">
        <v>267</v>
      </c>
      <c r="P646">
        <v>6.5961217733214644E-2</v>
      </c>
      <c r="Q646" t="s">
        <v>159</v>
      </c>
    </row>
    <row r="647" spans="9:17" x14ac:dyDescent="0.45">
      <c r="I647" t="s">
        <v>184</v>
      </c>
      <c r="J647" t="s">
        <v>254</v>
      </c>
      <c r="K647">
        <v>1.6041440415189703E-2</v>
      </c>
      <c r="L647" t="s">
        <v>159</v>
      </c>
      <c r="N647" t="s">
        <v>212</v>
      </c>
      <c r="O647" t="s">
        <v>254</v>
      </c>
      <c r="P647">
        <v>3.0166180877605715E-2</v>
      </c>
      <c r="Q647" t="s">
        <v>159</v>
      </c>
    </row>
    <row r="648" spans="9:17" x14ac:dyDescent="0.45">
      <c r="I648" t="s">
        <v>184</v>
      </c>
      <c r="J648" t="s">
        <v>255</v>
      </c>
      <c r="K648">
        <v>8.5886433745184666E-3</v>
      </c>
      <c r="L648" t="s">
        <v>159</v>
      </c>
      <c r="N648" t="s">
        <v>212</v>
      </c>
      <c r="O648" t="s">
        <v>255</v>
      </c>
      <c r="P648">
        <v>1.1539182182249495E-2</v>
      </c>
      <c r="Q648" t="s">
        <v>159</v>
      </c>
    </row>
    <row r="649" spans="9:17" x14ac:dyDescent="0.45">
      <c r="I649" t="s">
        <v>184</v>
      </c>
      <c r="J649" t="s">
        <v>256</v>
      </c>
      <c r="K649">
        <v>9.2727154385209131E-3</v>
      </c>
      <c r="L649" t="s">
        <v>159</v>
      </c>
      <c r="N649" t="s">
        <v>212</v>
      </c>
      <c r="O649" t="s">
        <v>256</v>
      </c>
      <c r="P649">
        <v>1.3590910642347413E-2</v>
      </c>
      <c r="Q649" t="s">
        <v>159</v>
      </c>
    </row>
    <row r="650" spans="9:17" x14ac:dyDescent="0.45">
      <c r="I650" t="s">
        <v>184</v>
      </c>
      <c r="J650" t="s">
        <v>257</v>
      </c>
      <c r="K650">
        <v>5.4100149962506915E-2</v>
      </c>
      <c r="L650" t="s">
        <v>159</v>
      </c>
      <c r="N650" t="s">
        <v>212</v>
      </c>
      <c r="O650" t="s">
        <v>257</v>
      </c>
      <c r="P650">
        <v>7.5578209059155257E-2</v>
      </c>
      <c r="Q650" t="s">
        <v>159</v>
      </c>
    </row>
    <row r="651" spans="9:17" x14ac:dyDescent="0.45">
      <c r="I651" t="s">
        <v>184</v>
      </c>
      <c r="J651" t="s">
        <v>258</v>
      </c>
      <c r="K651">
        <v>2.7131534739859192E-5</v>
      </c>
      <c r="L651" t="s">
        <v>159</v>
      </c>
      <c r="N651" t="s">
        <v>212</v>
      </c>
      <c r="O651" t="s">
        <v>258</v>
      </c>
      <c r="P651">
        <v>7.0477309927520996E-3</v>
      </c>
      <c r="Q651" t="s">
        <v>159</v>
      </c>
    </row>
    <row r="652" spans="9:17" x14ac:dyDescent="0.45">
      <c r="I652" t="s">
        <v>184</v>
      </c>
      <c r="J652" t="s">
        <v>268</v>
      </c>
      <c r="K652">
        <v>0</v>
      </c>
      <c r="L652" t="s">
        <v>159</v>
      </c>
      <c r="N652" t="s">
        <v>212</v>
      </c>
      <c r="O652" t="s">
        <v>268</v>
      </c>
      <c r="P652">
        <v>2.6592774916198329E-2</v>
      </c>
      <c r="Q652" t="s">
        <v>159</v>
      </c>
    </row>
    <row r="653" spans="9:17" x14ac:dyDescent="0.45">
      <c r="I653" t="s">
        <v>184</v>
      </c>
      <c r="J653" t="s">
        <v>269</v>
      </c>
      <c r="K653">
        <v>4.232664748084496E-3</v>
      </c>
      <c r="L653" t="s">
        <v>159</v>
      </c>
      <c r="N653" t="s">
        <v>212</v>
      </c>
      <c r="O653" t="s">
        <v>269</v>
      </c>
      <c r="P653">
        <v>8.6625346194219924E-3</v>
      </c>
      <c r="Q653" t="s">
        <v>159</v>
      </c>
    </row>
    <row r="654" spans="9:17" x14ac:dyDescent="0.45">
      <c r="I654" t="s">
        <v>184</v>
      </c>
      <c r="J654" t="s">
        <v>270</v>
      </c>
      <c r="K654">
        <v>2.1666189541946442E-3</v>
      </c>
      <c r="L654" t="s">
        <v>159</v>
      </c>
      <c r="N654" t="s">
        <v>212</v>
      </c>
      <c r="O654" t="s">
        <v>270</v>
      </c>
      <c r="P654">
        <v>3.9058926840112953E-3</v>
      </c>
      <c r="Q654" t="s">
        <v>159</v>
      </c>
    </row>
    <row r="655" spans="9:17" x14ac:dyDescent="0.45">
      <c r="I655" t="s">
        <v>184</v>
      </c>
      <c r="J655" t="s">
        <v>271</v>
      </c>
      <c r="K655">
        <v>2.2999114517453525E-3</v>
      </c>
      <c r="L655" t="s">
        <v>159</v>
      </c>
      <c r="N655" t="s">
        <v>212</v>
      </c>
      <c r="O655" t="s">
        <v>271</v>
      </c>
      <c r="P655">
        <v>4.5624424312074602E-3</v>
      </c>
      <c r="Q655" t="s">
        <v>159</v>
      </c>
    </row>
    <row r="656" spans="9:17" x14ac:dyDescent="0.45">
      <c r="I656" t="s">
        <v>184</v>
      </c>
      <c r="J656" t="s">
        <v>272</v>
      </c>
      <c r="K656">
        <v>1.4425938353434593E-2</v>
      </c>
      <c r="L656" t="s">
        <v>159</v>
      </c>
      <c r="N656" t="s">
        <v>212</v>
      </c>
      <c r="O656" t="s">
        <v>272</v>
      </c>
      <c r="P656">
        <v>1.9265019637918587E-2</v>
      </c>
      <c r="Q656" t="s">
        <v>159</v>
      </c>
    </row>
    <row r="657" spans="9:17" x14ac:dyDescent="0.45">
      <c r="I657" t="s">
        <v>184</v>
      </c>
      <c r="J657" t="s">
        <v>273</v>
      </c>
      <c r="K657">
        <v>4.8288270878100515E-4</v>
      </c>
      <c r="L657" t="s">
        <v>159</v>
      </c>
      <c r="N657" t="s">
        <v>212</v>
      </c>
      <c r="O657" t="s">
        <v>273</v>
      </c>
      <c r="P657">
        <v>1.9074344608719356E-3</v>
      </c>
      <c r="Q657" t="s">
        <v>159</v>
      </c>
    </row>
    <row r="658" spans="9:17" x14ac:dyDescent="0.45">
      <c r="I658" t="s">
        <v>184</v>
      </c>
      <c r="J658" t="s">
        <v>274</v>
      </c>
      <c r="K658">
        <v>0</v>
      </c>
      <c r="L658" t="s">
        <v>159</v>
      </c>
      <c r="N658" t="s">
        <v>212</v>
      </c>
      <c r="O658" t="s">
        <v>274</v>
      </c>
      <c r="P658">
        <v>5.9703582403503406E-3</v>
      </c>
      <c r="Q658" t="s">
        <v>159</v>
      </c>
    </row>
    <row r="659" spans="9:17" x14ac:dyDescent="0.45">
      <c r="I659" t="s">
        <v>185</v>
      </c>
      <c r="J659" t="s">
        <v>158</v>
      </c>
      <c r="K659">
        <v>1.4974163075672718E-2</v>
      </c>
      <c r="L659" t="s">
        <v>159</v>
      </c>
      <c r="N659" t="s">
        <v>213</v>
      </c>
      <c r="O659" t="s">
        <v>158</v>
      </c>
      <c r="P659">
        <v>1.3212587149103968E-2</v>
      </c>
      <c r="Q659" t="s">
        <v>159</v>
      </c>
    </row>
    <row r="660" spans="9:17" x14ac:dyDescent="0.45">
      <c r="I660" t="s">
        <v>185</v>
      </c>
      <c r="J660" t="s">
        <v>160</v>
      </c>
      <c r="K660">
        <v>9.5093810328375199E-3</v>
      </c>
      <c r="L660" t="s">
        <v>159</v>
      </c>
      <c r="N660" t="s">
        <v>213</v>
      </c>
      <c r="O660" t="s">
        <v>160</v>
      </c>
      <c r="P660">
        <v>2.5805103398741334E-3</v>
      </c>
      <c r="Q660" t="s">
        <v>159</v>
      </c>
    </row>
    <row r="661" spans="9:17" x14ac:dyDescent="0.45">
      <c r="I661" t="s">
        <v>185</v>
      </c>
      <c r="J661" t="s">
        <v>161</v>
      </c>
      <c r="K661">
        <v>1.0623204663441584E-2</v>
      </c>
      <c r="L661" t="s">
        <v>159</v>
      </c>
      <c r="N661" t="s">
        <v>213</v>
      </c>
      <c r="O661" t="s">
        <v>161</v>
      </c>
      <c r="P661">
        <v>5.6291835957709606E-3</v>
      </c>
      <c r="Q661" t="s">
        <v>159</v>
      </c>
    </row>
    <row r="662" spans="9:17" x14ac:dyDescent="0.45">
      <c r="I662" t="s">
        <v>185</v>
      </c>
      <c r="J662" t="s">
        <v>243</v>
      </c>
      <c r="K662">
        <v>7.1839401470457198E-2</v>
      </c>
      <c r="L662" t="s">
        <v>159</v>
      </c>
      <c r="N662" t="s">
        <v>213</v>
      </c>
      <c r="O662" t="s">
        <v>243</v>
      </c>
      <c r="P662">
        <v>3.9554517686720574E-2</v>
      </c>
      <c r="Q662" t="s">
        <v>159</v>
      </c>
    </row>
    <row r="663" spans="9:17" x14ac:dyDescent="0.45">
      <c r="I663" t="s">
        <v>185</v>
      </c>
      <c r="J663" t="s">
        <v>244</v>
      </c>
      <c r="K663">
        <v>4.6732181233624251E-3</v>
      </c>
      <c r="L663" t="s">
        <v>159</v>
      </c>
      <c r="N663" t="s">
        <v>213</v>
      </c>
      <c r="O663" t="s">
        <v>244</v>
      </c>
      <c r="P663">
        <v>4.46794700791593E-3</v>
      </c>
      <c r="Q663" t="s">
        <v>159</v>
      </c>
    </row>
    <row r="664" spans="9:17" x14ac:dyDescent="0.45">
      <c r="I664" t="s">
        <v>185</v>
      </c>
      <c r="J664" t="s">
        <v>264</v>
      </c>
      <c r="K664">
        <v>0</v>
      </c>
      <c r="L664" t="s">
        <v>159</v>
      </c>
      <c r="N664" t="s">
        <v>213</v>
      </c>
      <c r="O664" t="s">
        <v>264</v>
      </c>
      <c r="P664">
        <v>2.3667075169148136E-2</v>
      </c>
      <c r="Q664" t="s">
        <v>159</v>
      </c>
    </row>
    <row r="665" spans="9:17" x14ac:dyDescent="0.45">
      <c r="I665" t="s">
        <v>185</v>
      </c>
      <c r="J665" t="s">
        <v>162</v>
      </c>
      <c r="K665">
        <v>1.0420302712455472E-2</v>
      </c>
      <c r="L665" t="s">
        <v>159</v>
      </c>
      <c r="N665" t="s">
        <v>213</v>
      </c>
      <c r="O665" t="s">
        <v>162</v>
      </c>
      <c r="P665">
        <v>1.7626413938235188E-2</v>
      </c>
      <c r="Q665" t="s">
        <v>159</v>
      </c>
    </row>
    <row r="666" spans="9:17" x14ac:dyDescent="0.45">
      <c r="I666" t="s">
        <v>185</v>
      </c>
      <c r="J666" t="s">
        <v>163</v>
      </c>
      <c r="K666">
        <v>6.7649056967156252E-3</v>
      </c>
      <c r="L666" t="s">
        <v>159</v>
      </c>
      <c r="N666" t="s">
        <v>213</v>
      </c>
      <c r="O666" t="s">
        <v>163</v>
      </c>
      <c r="P666">
        <v>3.7057218448790434E-3</v>
      </c>
      <c r="Q666" t="s">
        <v>159</v>
      </c>
    </row>
    <row r="667" spans="9:17" x14ac:dyDescent="0.45">
      <c r="I667" t="s">
        <v>185</v>
      </c>
      <c r="J667" t="s">
        <v>164</v>
      </c>
      <c r="K667">
        <v>7.3377252298193352E-3</v>
      </c>
      <c r="L667" t="s">
        <v>159</v>
      </c>
      <c r="N667" t="s">
        <v>213</v>
      </c>
      <c r="O667" t="s">
        <v>164</v>
      </c>
      <c r="P667">
        <v>6.3004625180265953E-3</v>
      </c>
      <c r="Q667" t="s">
        <v>159</v>
      </c>
    </row>
    <row r="668" spans="9:17" x14ac:dyDescent="0.45">
      <c r="I668" t="s">
        <v>185</v>
      </c>
      <c r="J668" t="s">
        <v>245</v>
      </c>
      <c r="K668">
        <v>5.1510252708564394E-2</v>
      </c>
      <c r="L668" t="s">
        <v>159</v>
      </c>
      <c r="N668" t="s">
        <v>213</v>
      </c>
      <c r="O668" t="s">
        <v>245</v>
      </c>
      <c r="P668">
        <v>4.782642039547174E-2</v>
      </c>
      <c r="Q668" t="s">
        <v>159</v>
      </c>
    </row>
    <row r="669" spans="9:17" x14ac:dyDescent="0.45">
      <c r="I669" t="s">
        <v>185</v>
      </c>
      <c r="J669" t="s">
        <v>246</v>
      </c>
      <c r="K669">
        <v>3.8637089420344066E-3</v>
      </c>
      <c r="L669" t="s">
        <v>159</v>
      </c>
      <c r="N669" t="s">
        <v>213</v>
      </c>
      <c r="O669" t="s">
        <v>246</v>
      </c>
      <c r="P669">
        <v>7.2445977017178906E-3</v>
      </c>
      <c r="Q669" t="s">
        <v>159</v>
      </c>
    </row>
    <row r="670" spans="9:17" x14ac:dyDescent="0.45">
      <c r="I670" t="s">
        <v>185</v>
      </c>
      <c r="J670" t="s">
        <v>265</v>
      </c>
      <c r="K670">
        <v>0</v>
      </c>
      <c r="L670" t="s">
        <v>159</v>
      </c>
      <c r="N670" t="s">
        <v>213</v>
      </c>
      <c r="O670" t="s">
        <v>265</v>
      </c>
      <c r="P670">
        <v>3.1818823300464025E-2</v>
      </c>
      <c r="Q670" t="s">
        <v>159</v>
      </c>
    </row>
    <row r="671" spans="9:17" x14ac:dyDescent="0.45">
      <c r="I671" t="s">
        <v>185</v>
      </c>
      <c r="J671" t="s">
        <v>165</v>
      </c>
      <c r="K671">
        <v>7.4874852056609556E-3</v>
      </c>
      <c r="L671" t="s">
        <v>159</v>
      </c>
      <c r="N671" t="s">
        <v>213</v>
      </c>
      <c r="O671" t="s">
        <v>165</v>
      </c>
      <c r="P671">
        <v>1.7272268513103317E-2</v>
      </c>
      <c r="Q671" t="s">
        <v>159</v>
      </c>
    </row>
    <row r="672" spans="9:17" x14ac:dyDescent="0.45">
      <c r="I672" t="s">
        <v>185</v>
      </c>
      <c r="J672" t="s">
        <v>166</v>
      </c>
      <c r="K672">
        <v>5.5007276787413482E-3</v>
      </c>
      <c r="L672" t="s">
        <v>159</v>
      </c>
      <c r="N672" t="s">
        <v>213</v>
      </c>
      <c r="O672" t="s">
        <v>166</v>
      </c>
      <c r="P672">
        <v>3.3678315073707773E-3</v>
      </c>
      <c r="Q672" t="s">
        <v>159</v>
      </c>
    </row>
    <row r="673" spans="9:17" x14ac:dyDescent="0.45">
      <c r="I673" t="s">
        <v>185</v>
      </c>
      <c r="J673" t="s">
        <v>167</v>
      </c>
      <c r="K673">
        <v>6.4833428274007456E-3</v>
      </c>
      <c r="L673" t="s">
        <v>159</v>
      </c>
      <c r="N673" t="s">
        <v>213</v>
      </c>
      <c r="O673" t="s">
        <v>167</v>
      </c>
      <c r="P673">
        <v>5.181159437171786E-3</v>
      </c>
      <c r="Q673" t="s">
        <v>159</v>
      </c>
    </row>
    <row r="674" spans="9:17" x14ac:dyDescent="0.45">
      <c r="I674" t="s">
        <v>185</v>
      </c>
      <c r="J674" t="s">
        <v>247</v>
      </c>
      <c r="K674">
        <v>4.4981462411310985E-2</v>
      </c>
      <c r="L674" t="s">
        <v>159</v>
      </c>
      <c r="N674" t="s">
        <v>213</v>
      </c>
      <c r="O674" t="s">
        <v>247</v>
      </c>
      <c r="P674">
        <v>3.9192930103032424E-2</v>
      </c>
      <c r="Q674" t="s">
        <v>159</v>
      </c>
    </row>
    <row r="675" spans="9:17" x14ac:dyDescent="0.45">
      <c r="I675" t="s">
        <v>185</v>
      </c>
      <c r="J675" t="s">
        <v>248</v>
      </c>
      <c r="K675">
        <v>3.2504427762843346E-3</v>
      </c>
      <c r="L675" t="s">
        <v>159</v>
      </c>
      <c r="N675" t="s">
        <v>213</v>
      </c>
      <c r="O675" t="s">
        <v>248</v>
      </c>
      <c r="P675">
        <v>5.9633416433196272E-3</v>
      </c>
      <c r="Q675" t="s">
        <v>159</v>
      </c>
    </row>
    <row r="676" spans="9:17" x14ac:dyDescent="0.45">
      <c r="I676" t="s">
        <v>185</v>
      </c>
      <c r="J676" t="s">
        <v>266</v>
      </c>
      <c r="K676">
        <v>0</v>
      </c>
      <c r="L676" t="s">
        <v>159</v>
      </c>
      <c r="N676" t="s">
        <v>213</v>
      </c>
      <c r="O676" t="s">
        <v>266</v>
      </c>
      <c r="P676">
        <v>3.0597616902449585E-2</v>
      </c>
      <c r="Q676" t="s">
        <v>159</v>
      </c>
    </row>
    <row r="677" spans="9:17" x14ac:dyDescent="0.45">
      <c r="I677" t="s">
        <v>185</v>
      </c>
      <c r="J677" t="s">
        <v>249</v>
      </c>
      <c r="K677">
        <v>0.11184062595210349</v>
      </c>
      <c r="L677" t="s">
        <v>159</v>
      </c>
      <c r="N677" t="s">
        <v>213</v>
      </c>
      <c r="O677" t="s">
        <v>249</v>
      </c>
      <c r="P677">
        <v>0.22014534235171865</v>
      </c>
      <c r="Q677" t="s">
        <v>159</v>
      </c>
    </row>
    <row r="678" spans="9:17" x14ac:dyDescent="0.45">
      <c r="I678" t="s">
        <v>185</v>
      </c>
      <c r="J678" t="s">
        <v>250</v>
      </c>
      <c r="K678">
        <v>6.3497088195894363E-2</v>
      </c>
      <c r="L678" t="s">
        <v>159</v>
      </c>
      <c r="N678" t="s">
        <v>213</v>
      </c>
      <c r="O678" t="s">
        <v>250</v>
      </c>
      <c r="P678">
        <v>1.7384677899310211E-2</v>
      </c>
      <c r="Q678" t="s">
        <v>159</v>
      </c>
    </row>
    <row r="679" spans="9:17" x14ac:dyDescent="0.45">
      <c r="I679" t="s">
        <v>185</v>
      </c>
      <c r="J679" t="s">
        <v>251</v>
      </c>
      <c r="K679">
        <v>7.0311214576874045E-2</v>
      </c>
      <c r="L679" t="s">
        <v>159</v>
      </c>
      <c r="N679" t="s">
        <v>213</v>
      </c>
      <c r="O679" t="s">
        <v>251</v>
      </c>
      <c r="P679">
        <v>1.6662708251279846E-2</v>
      </c>
      <c r="Q679" t="s">
        <v>159</v>
      </c>
    </row>
    <row r="680" spans="9:17" x14ac:dyDescent="0.45">
      <c r="I680" t="s">
        <v>185</v>
      </c>
      <c r="J680" t="s">
        <v>252</v>
      </c>
      <c r="K680">
        <v>0.38968251472966847</v>
      </c>
      <c r="L680" t="s">
        <v>159</v>
      </c>
      <c r="N680" t="s">
        <v>213</v>
      </c>
      <c r="O680" t="s">
        <v>252</v>
      </c>
      <c r="P680">
        <v>0.11842918849282061</v>
      </c>
      <c r="Q680" t="s">
        <v>159</v>
      </c>
    </row>
    <row r="681" spans="9:17" x14ac:dyDescent="0.45">
      <c r="I681" t="s">
        <v>185</v>
      </c>
      <c r="J681" t="s">
        <v>253</v>
      </c>
      <c r="K681">
        <v>2.4396179152877983E-4</v>
      </c>
      <c r="L681" t="s">
        <v>159</v>
      </c>
      <c r="N681" t="s">
        <v>213</v>
      </c>
      <c r="O681" t="s">
        <v>253</v>
      </c>
      <c r="P681">
        <v>2.0811181180765956E-2</v>
      </c>
      <c r="Q681" t="s">
        <v>159</v>
      </c>
    </row>
    <row r="682" spans="9:17" x14ac:dyDescent="0.45">
      <c r="I682" t="s">
        <v>185</v>
      </c>
      <c r="J682" t="s">
        <v>267</v>
      </c>
      <c r="K682">
        <v>0</v>
      </c>
      <c r="L682" t="s">
        <v>159</v>
      </c>
      <c r="N682" t="s">
        <v>213</v>
      </c>
      <c r="O682" t="s">
        <v>267</v>
      </c>
      <c r="P682">
        <v>0.15739529096063642</v>
      </c>
      <c r="Q682" t="s">
        <v>159</v>
      </c>
    </row>
    <row r="683" spans="9:17" x14ac:dyDescent="0.45">
      <c r="I683" t="s">
        <v>185</v>
      </c>
      <c r="J683" t="s">
        <v>254</v>
      </c>
      <c r="K683">
        <v>1.299377658298051E-2</v>
      </c>
      <c r="L683" t="s">
        <v>159</v>
      </c>
      <c r="N683" t="s">
        <v>213</v>
      </c>
      <c r="O683" t="s">
        <v>254</v>
      </c>
      <c r="P683">
        <v>1.5661613053009081E-2</v>
      </c>
      <c r="Q683" t="s">
        <v>159</v>
      </c>
    </row>
    <row r="684" spans="9:17" x14ac:dyDescent="0.45">
      <c r="I684" t="s">
        <v>185</v>
      </c>
      <c r="J684" t="s">
        <v>255</v>
      </c>
      <c r="K684">
        <v>7.1017781118246611E-3</v>
      </c>
      <c r="L684" t="s">
        <v>159</v>
      </c>
      <c r="N684" t="s">
        <v>213</v>
      </c>
      <c r="O684" t="s">
        <v>255</v>
      </c>
      <c r="P684">
        <v>4.1254309639166672E-3</v>
      </c>
      <c r="Q684" t="s">
        <v>159</v>
      </c>
    </row>
    <row r="685" spans="9:17" x14ac:dyDescent="0.45">
      <c r="I685" t="s">
        <v>185</v>
      </c>
      <c r="J685" t="s">
        <v>256</v>
      </c>
      <c r="K685">
        <v>8.2251591725709654E-3</v>
      </c>
      <c r="L685" t="s">
        <v>159</v>
      </c>
      <c r="N685" t="s">
        <v>213</v>
      </c>
      <c r="O685" t="s">
        <v>256</v>
      </c>
      <c r="P685">
        <v>6.0734592782039068E-3</v>
      </c>
      <c r="Q685" t="s">
        <v>159</v>
      </c>
    </row>
    <row r="686" spans="9:17" x14ac:dyDescent="0.45">
      <c r="I686" t="s">
        <v>185</v>
      </c>
      <c r="J686" t="s">
        <v>257</v>
      </c>
      <c r="K686">
        <v>5.4172567282698002E-2</v>
      </c>
      <c r="L686" t="s">
        <v>159</v>
      </c>
      <c r="N686" t="s">
        <v>213</v>
      </c>
      <c r="O686" t="s">
        <v>257</v>
      </c>
      <c r="P686">
        <v>4.8721001087106371E-2</v>
      </c>
      <c r="Q686" t="s">
        <v>159</v>
      </c>
    </row>
    <row r="687" spans="9:17" x14ac:dyDescent="0.45">
      <c r="I687" t="s">
        <v>185</v>
      </c>
      <c r="J687" t="s">
        <v>258</v>
      </c>
      <c r="K687">
        <v>0</v>
      </c>
      <c r="L687" t="s">
        <v>159</v>
      </c>
      <c r="N687" t="s">
        <v>213</v>
      </c>
      <c r="O687" t="s">
        <v>258</v>
      </c>
      <c r="P687">
        <v>6.4704926397715391E-3</v>
      </c>
      <c r="Q687" t="s">
        <v>159</v>
      </c>
    </row>
    <row r="688" spans="9:17" x14ac:dyDescent="0.45">
      <c r="I688" t="s">
        <v>185</v>
      </c>
      <c r="J688" t="s">
        <v>268</v>
      </c>
      <c r="K688">
        <v>0</v>
      </c>
      <c r="L688" t="s">
        <v>159</v>
      </c>
      <c r="N688" t="s">
        <v>213</v>
      </c>
      <c r="O688" t="s">
        <v>268</v>
      </c>
      <c r="P688">
        <v>3.0339985951250384E-2</v>
      </c>
      <c r="Q688" t="s">
        <v>159</v>
      </c>
    </row>
    <row r="689" spans="9:17" x14ac:dyDescent="0.45">
      <c r="I689" t="s">
        <v>185</v>
      </c>
      <c r="J689" t="s">
        <v>269</v>
      </c>
      <c r="K689">
        <v>4.0769126140468267E-3</v>
      </c>
      <c r="L689" t="s">
        <v>159</v>
      </c>
      <c r="N689" t="s">
        <v>213</v>
      </c>
      <c r="O689" t="s">
        <v>269</v>
      </c>
      <c r="P689">
        <v>5.2400778226601094E-3</v>
      </c>
      <c r="Q689" t="s">
        <v>159</v>
      </c>
    </row>
    <row r="690" spans="9:17" x14ac:dyDescent="0.45">
      <c r="I690" t="s">
        <v>185</v>
      </c>
      <c r="J690" t="s">
        <v>270</v>
      </c>
      <c r="K690">
        <v>2.0451263382536221E-3</v>
      </c>
      <c r="L690" t="s">
        <v>159</v>
      </c>
      <c r="N690" t="s">
        <v>213</v>
      </c>
      <c r="O690" t="s">
        <v>270</v>
      </c>
      <c r="P690">
        <v>1.6898175761722155E-3</v>
      </c>
      <c r="Q690" t="s">
        <v>159</v>
      </c>
    </row>
    <row r="691" spans="9:17" x14ac:dyDescent="0.45">
      <c r="I691" t="s">
        <v>185</v>
      </c>
      <c r="J691" t="s">
        <v>271</v>
      </c>
      <c r="K691">
        <v>2.263553665208461E-3</v>
      </c>
      <c r="L691" t="s">
        <v>159</v>
      </c>
      <c r="N691" t="s">
        <v>213</v>
      </c>
      <c r="O691" t="s">
        <v>271</v>
      </c>
      <c r="P691">
        <v>2.6192619865946969E-3</v>
      </c>
      <c r="Q691" t="s">
        <v>159</v>
      </c>
    </row>
    <row r="692" spans="9:17" x14ac:dyDescent="0.45">
      <c r="I692" t="s">
        <v>185</v>
      </c>
      <c r="J692" t="s">
        <v>272</v>
      </c>
      <c r="K692">
        <v>1.4316398722554351E-2</v>
      </c>
      <c r="L692" t="s">
        <v>159</v>
      </c>
      <c r="N692" t="s">
        <v>213</v>
      </c>
      <c r="O692" t="s">
        <v>272</v>
      </c>
      <c r="P692">
        <v>1.5234077043509419E-2</v>
      </c>
      <c r="Q692" t="s">
        <v>159</v>
      </c>
    </row>
    <row r="693" spans="9:17" x14ac:dyDescent="0.45">
      <c r="I693" t="s">
        <v>185</v>
      </c>
      <c r="J693" t="s">
        <v>273</v>
      </c>
      <c r="K693">
        <v>9.5977090364808697E-6</v>
      </c>
      <c r="L693" t="s">
        <v>159</v>
      </c>
      <c r="N693" t="s">
        <v>213</v>
      </c>
      <c r="O693" t="s">
        <v>273</v>
      </c>
      <c r="P693">
        <v>1.3868682389176136E-3</v>
      </c>
      <c r="Q693" t="s">
        <v>159</v>
      </c>
    </row>
    <row r="694" spans="9:17" x14ac:dyDescent="0.45">
      <c r="I694" t="s">
        <v>185</v>
      </c>
      <c r="J694" t="s">
        <v>274</v>
      </c>
      <c r="K694">
        <v>0</v>
      </c>
      <c r="L694" t="s">
        <v>159</v>
      </c>
      <c r="N694" t="s">
        <v>213</v>
      </c>
      <c r="O694" t="s">
        <v>274</v>
      </c>
      <c r="P694">
        <v>6.4001164685760894E-3</v>
      </c>
      <c r="Q694" t="s">
        <v>159</v>
      </c>
    </row>
    <row r="695" spans="9:17" x14ac:dyDescent="0.45">
      <c r="I695" t="s">
        <v>186</v>
      </c>
      <c r="J695" t="s">
        <v>158</v>
      </c>
      <c r="K695">
        <v>1.3446780558425284E-2</v>
      </c>
      <c r="L695" t="s">
        <v>159</v>
      </c>
      <c r="N695" t="s">
        <v>214</v>
      </c>
      <c r="O695" t="s">
        <v>158</v>
      </c>
      <c r="P695">
        <v>3.0973751003040437E-2</v>
      </c>
      <c r="Q695" t="s">
        <v>159</v>
      </c>
    </row>
    <row r="696" spans="9:17" x14ac:dyDescent="0.45">
      <c r="I696" t="s">
        <v>186</v>
      </c>
      <c r="J696" t="s">
        <v>160</v>
      </c>
      <c r="K696">
        <v>9.1454863076315604E-3</v>
      </c>
      <c r="L696" t="s">
        <v>159</v>
      </c>
      <c r="N696" t="s">
        <v>214</v>
      </c>
      <c r="O696" t="s">
        <v>160</v>
      </c>
      <c r="P696">
        <v>4.1665119671027056E-3</v>
      </c>
      <c r="Q696" t="s">
        <v>159</v>
      </c>
    </row>
    <row r="697" spans="9:17" x14ac:dyDescent="0.45">
      <c r="I697" t="s">
        <v>186</v>
      </c>
      <c r="J697" t="s">
        <v>161</v>
      </c>
      <c r="K697">
        <v>1.0192087683804585E-2</v>
      </c>
      <c r="L697" t="s">
        <v>159</v>
      </c>
      <c r="N697" t="s">
        <v>214</v>
      </c>
      <c r="O697" t="s">
        <v>161</v>
      </c>
      <c r="P697">
        <v>4.7469445139276343E-3</v>
      </c>
      <c r="Q697" t="s">
        <v>159</v>
      </c>
    </row>
    <row r="698" spans="9:17" x14ac:dyDescent="0.45">
      <c r="I698" t="s">
        <v>186</v>
      </c>
      <c r="J698" t="s">
        <v>243</v>
      </c>
      <c r="K698">
        <v>6.9593517835692162E-2</v>
      </c>
      <c r="L698" t="s">
        <v>159</v>
      </c>
      <c r="N698" t="s">
        <v>214</v>
      </c>
      <c r="O698" t="s">
        <v>243</v>
      </c>
      <c r="P698">
        <v>3.316301670990817E-2</v>
      </c>
      <c r="Q698" t="s">
        <v>159</v>
      </c>
    </row>
    <row r="699" spans="9:17" x14ac:dyDescent="0.45">
      <c r="I699" t="s">
        <v>186</v>
      </c>
      <c r="J699" t="s">
        <v>244</v>
      </c>
      <c r="K699">
        <v>5.2062983293856427E-3</v>
      </c>
      <c r="L699" t="s">
        <v>159</v>
      </c>
      <c r="N699" t="s">
        <v>214</v>
      </c>
      <c r="O699" t="s">
        <v>244</v>
      </c>
      <c r="P699">
        <v>8.5881428214855098E-3</v>
      </c>
      <c r="Q699" t="s">
        <v>159</v>
      </c>
    </row>
    <row r="700" spans="9:17" x14ac:dyDescent="0.45">
      <c r="I700" t="s">
        <v>186</v>
      </c>
      <c r="J700" t="s">
        <v>264</v>
      </c>
      <c r="K700">
        <v>0</v>
      </c>
      <c r="L700" t="s">
        <v>159</v>
      </c>
      <c r="N700" t="s">
        <v>214</v>
      </c>
      <c r="O700" t="s">
        <v>264</v>
      </c>
      <c r="P700">
        <v>4.7301455215908103E-2</v>
      </c>
      <c r="Q700" t="s">
        <v>159</v>
      </c>
    </row>
    <row r="701" spans="9:17" x14ac:dyDescent="0.45">
      <c r="I701" t="s">
        <v>186</v>
      </c>
      <c r="J701" t="s">
        <v>162</v>
      </c>
      <c r="K701">
        <v>1.0520489979221849E-2</v>
      </c>
      <c r="L701" t="s">
        <v>159</v>
      </c>
      <c r="N701" t="s">
        <v>214</v>
      </c>
      <c r="O701" t="s">
        <v>162</v>
      </c>
      <c r="P701">
        <v>3.7443297128539235E-2</v>
      </c>
      <c r="Q701" t="s">
        <v>159</v>
      </c>
    </row>
    <row r="702" spans="9:17" x14ac:dyDescent="0.45">
      <c r="I702" t="s">
        <v>186</v>
      </c>
      <c r="J702" t="s">
        <v>163</v>
      </c>
      <c r="K702">
        <v>7.3473857064011881E-3</v>
      </c>
      <c r="L702" t="s">
        <v>159</v>
      </c>
      <c r="N702" t="s">
        <v>214</v>
      </c>
      <c r="O702" t="s">
        <v>163</v>
      </c>
      <c r="P702">
        <v>4.9259565901089543E-3</v>
      </c>
      <c r="Q702" t="s">
        <v>159</v>
      </c>
    </row>
    <row r="703" spans="9:17" x14ac:dyDescent="0.45">
      <c r="I703" t="s">
        <v>186</v>
      </c>
      <c r="J703" t="s">
        <v>164</v>
      </c>
      <c r="K703">
        <v>7.9341753805563572E-3</v>
      </c>
      <c r="L703" t="s">
        <v>159</v>
      </c>
      <c r="N703" t="s">
        <v>214</v>
      </c>
      <c r="O703" t="s">
        <v>164</v>
      </c>
      <c r="P703">
        <v>5.4703581133506637E-3</v>
      </c>
      <c r="Q703" t="s">
        <v>159</v>
      </c>
    </row>
    <row r="704" spans="9:17" x14ac:dyDescent="0.45">
      <c r="I704" t="s">
        <v>186</v>
      </c>
      <c r="J704" t="s">
        <v>245</v>
      </c>
      <c r="K704">
        <v>5.2009016434823141E-2</v>
      </c>
      <c r="L704" t="s">
        <v>159</v>
      </c>
      <c r="N704" t="s">
        <v>214</v>
      </c>
      <c r="O704" t="s">
        <v>245</v>
      </c>
      <c r="P704">
        <v>4.1737707287373783E-2</v>
      </c>
      <c r="Q704" t="s">
        <v>159</v>
      </c>
    </row>
    <row r="705" spans="9:17" x14ac:dyDescent="0.45">
      <c r="I705" t="s">
        <v>186</v>
      </c>
      <c r="J705" t="s">
        <v>246</v>
      </c>
      <c r="K705">
        <v>3.7624537120921125E-3</v>
      </c>
      <c r="L705" t="s">
        <v>159</v>
      </c>
      <c r="N705" t="s">
        <v>214</v>
      </c>
      <c r="O705" t="s">
        <v>246</v>
      </c>
      <c r="P705">
        <v>1.0871019789477809E-2</v>
      </c>
      <c r="Q705" t="s">
        <v>159</v>
      </c>
    </row>
    <row r="706" spans="9:17" x14ac:dyDescent="0.45">
      <c r="I706" t="s">
        <v>186</v>
      </c>
      <c r="J706" t="s">
        <v>265</v>
      </c>
      <c r="K706">
        <v>0</v>
      </c>
      <c r="L706" t="s">
        <v>159</v>
      </c>
      <c r="N706" t="s">
        <v>214</v>
      </c>
      <c r="O706" t="s">
        <v>265</v>
      </c>
      <c r="P706">
        <v>5.6055135058742919E-2</v>
      </c>
      <c r="Q706" t="s">
        <v>159</v>
      </c>
    </row>
    <row r="707" spans="9:17" x14ac:dyDescent="0.45">
      <c r="I707" t="s">
        <v>186</v>
      </c>
      <c r="J707" t="s">
        <v>165</v>
      </c>
      <c r="K707">
        <v>7.2737703777644748E-3</v>
      </c>
      <c r="L707" t="s">
        <v>159</v>
      </c>
      <c r="N707" t="s">
        <v>214</v>
      </c>
      <c r="O707" t="s">
        <v>165</v>
      </c>
      <c r="P707">
        <v>2.7579467899520982E-2</v>
      </c>
      <c r="Q707" t="s">
        <v>159</v>
      </c>
    </row>
    <row r="708" spans="9:17" x14ac:dyDescent="0.45">
      <c r="I708" t="s">
        <v>186</v>
      </c>
      <c r="J708" t="s">
        <v>166</v>
      </c>
      <c r="K708">
        <v>5.7393196080586023E-3</v>
      </c>
      <c r="L708" t="s">
        <v>159</v>
      </c>
      <c r="N708" t="s">
        <v>214</v>
      </c>
      <c r="O708" t="s">
        <v>166</v>
      </c>
      <c r="P708">
        <v>3.5404544884076734E-3</v>
      </c>
      <c r="Q708" t="s">
        <v>159</v>
      </c>
    </row>
    <row r="709" spans="9:17" x14ac:dyDescent="0.45">
      <c r="I709" t="s">
        <v>186</v>
      </c>
      <c r="J709" t="s">
        <v>167</v>
      </c>
      <c r="K709">
        <v>6.5661626587754252E-3</v>
      </c>
      <c r="L709" t="s">
        <v>159</v>
      </c>
      <c r="N709" t="s">
        <v>214</v>
      </c>
      <c r="O709" t="s">
        <v>167</v>
      </c>
      <c r="P709">
        <v>4.1118108357366583E-3</v>
      </c>
      <c r="Q709" t="s">
        <v>159</v>
      </c>
    </row>
    <row r="710" spans="9:17" x14ac:dyDescent="0.45">
      <c r="I710" t="s">
        <v>186</v>
      </c>
      <c r="J710" t="s">
        <v>247</v>
      </c>
      <c r="K710">
        <v>4.3964344411219741E-2</v>
      </c>
      <c r="L710" t="s">
        <v>159</v>
      </c>
      <c r="N710" t="s">
        <v>214</v>
      </c>
      <c r="O710" t="s">
        <v>247</v>
      </c>
      <c r="P710">
        <v>3.6637627518858996E-2</v>
      </c>
      <c r="Q710" t="s">
        <v>159</v>
      </c>
    </row>
    <row r="711" spans="9:17" x14ac:dyDescent="0.45">
      <c r="I711" t="s">
        <v>186</v>
      </c>
      <c r="J711" t="s">
        <v>248</v>
      </c>
      <c r="K711">
        <v>3.3818928956482041E-3</v>
      </c>
      <c r="L711" t="s">
        <v>159</v>
      </c>
      <c r="N711" t="s">
        <v>214</v>
      </c>
      <c r="O711" t="s">
        <v>248</v>
      </c>
      <c r="P711">
        <v>1.0313130856933455E-2</v>
      </c>
      <c r="Q711" t="s">
        <v>159</v>
      </c>
    </row>
    <row r="712" spans="9:17" x14ac:dyDescent="0.45">
      <c r="I712" t="s">
        <v>186</v>
      </c>
      <c r="J712" t="s">
        <v>266</v>
      </c>
      <c r="K712">
        <v>0</v>
      </c>
      <c r="L712" t="s">
        <v>159</v>
      </c>
      <c r="N712" t="s">
        <v>214</v>
      </c>
      <c r="O712" t="s">
        <v>266</v>
      </c>
      <c r="P712">
        <v>5.5058883789437692E-2</v>
      </c>
      <c r="Q712" t="s">
        <v>159</v>
      </c>
    </row>
    <row r="713" spans="9:17" x14ac:dyDescent="0.45">
      <c r="I713" t="s">
        <v>186</v>
      </c>
      <c r="J713" t="s">
        <v>249</v>
      </c>
      <c r="K713">
        <v>0.11324140880790928</v>
      </c>
      <c r="L713" t="s">
        <v>159</v>
      </c>
      <c r="N713" t="s">
        <v>214</v>
      </c>
      <c r="O713" t="s">
        <v>249</v>
      </c>
      <c r="P713">
        <v>0.11521848151408343</v>
      </c>
      <c r="Q713" t="s">
        <v>159</v>
      </c>
    </row>
    <row r="714" spans="9:17" x14ac:dyDescent="0.45">
      <c r="I714" t="s">
        <v>186</v>
      </c>
      <c r="J714" t="s">
        <v>250</v>
      </c>
      <c r="K714">
        <v>6.6921232054213062E-2</v>
      </c>
      <c r="L714" t="s">
        <v>159</v>
      </c>
      <c r="N714" t="s">
        <v>214</v>
      </c>
      <c r="O714" t="s">
        <v>250</v>
      </c>
      <c r="P714">
        <v>6.9212024858734166E-3</v>
      </c>
      <c r="Q714" t="s">
        <v>159</v>
      </c>
    </row>
    <row r="715" spans="9:17" x14ac:dyDescent="0.45">
      <c r="I715" t="s">
        <v>186</v>
      </c>
      <c r="J715" t="s">
        <v>251</v>
      </c>
      <c r="K715">
        <v>7.2523156053912435E-2</v>
      </c>
      <c r="L715" t="s">
        <v>159</v>
      </c>
      <c r="N715" t="s">
        <v>214</v>
      </c>
      <c r="O715" t="s">
        <v>251</v>
      </c>
      <c r="P715">
        <v>6.2494769407398084E-3</v>
      </c>
      <c r="Q715" t="s">
        <v>159</v>
      </c>
    </row>
    <row r="716" spans="9:17" x14ac:dyDescent="0.45">
      <c r="I716" t="s">
        <v>186</v>
      </c>
      <c r="J716" t="s">
        <v>252</v>
      </c>
      <c r="K716">
        <v>0.38840406083744738</v>
      </c>
      <c r="L716" t="s">
        <v>159</v>
      </c>
      <c r="N716" t="s">
        <v>214</v>
      </c>
      <c r="O716" t="s">
        <v>252</v>
      </c>
      <c r="P716">
        <v>7.7134390423863899E-2</v>
      </c>
      <c r="Q716" t="s">
        <v>159</v>
      </c>
    </row>
    <row r="717" spans="9:17" x14ac:dyDescent="0.45">
      <c r="I717" t="s">
        <v>186</v>
      </c>
      <c r="J717" t="s">
        <v>253</v>
      </c>
      <c r="K717">
        <v>6.5873353017589179E-4</v>
      </c>
      <c r="L717" t="s">
        <v>159</v>
      </c>
      <c r="N717" t="s">
        <v>214</v>
      </c>
      <c r="O717" t="s">
        <v>253</v>
      </c>
      <c r="P717">
        <v>2.4727747020045203E-2</v>
      </c>
      <c r="Q717" t="s">
        <v>159</v>
      </c>
    </row>
    <row r="718" spans="9:17" x14ac:dyDescent="0.45">
      <c r="I718" t="s">
        <v>186</v>
      </c>
      <c r="J718" t="s">
        <v>267</v>
      </c>
      <c r="K718">
        <v>0</v>
      </c>
      <c r="L718" t="s">
        <v>159</v>
      </c>
      <c r="N718" t="s">
        <v>214</v>
      </c>
      <c r="O718" t="s">
        <v>267</v>
      </c>
      <c r="P718">
        <v>0.18295725768423404</v>
      </c>
      <c r="Q718" t="s">
        <v>159</v>
      </c>
    </row>
    <row r="719" spans="9:17" x14ac:dyDescent="0.45">
      <c r="I719" t="s">
        <v>186</v>
      </c>
      <c r="J719" t="s">
        <v>254</v>
      </c>
      <c r="K719">
        <v>1.2150083124415382E-2</v>
      </c>
      <c r="L719" t="s">
        <v>159</v>
      </c>
      <c r="N719" t="s">
        <v>214</v>
      </c>
      <c r="O719" t="s">
        <v>254</v>
      </c>
      <c r="P719">
        <v>2.5871590748383494E-2</v>
      </c>
      <c r="Q719" t="s">
        <v>159</v>
      </c>
    </row>
    <row r="720" spans="9:17" x14ac:dyDescent="0.45">
      <c r="I720" t="s">
        <v>186</v>
      </c>
      <c r="J720" t="s">
        <v>255</v>
      </c>
      <c r="K720">
        <v>6.9681737471864189E-3</v>
      </c>
      <c r="L720" t="s">
        <v>159</v>
      </c>
      <c r="N720" t="s">
        <v>214</v>
      </c>
      <c r="O720" t="s">
        <v>255</v>
      </c>
      <c r="P720">
        <v>3.9647780522649436E-3</v>
      </c>
      <c r="Q720" t="s">
        <v>159</v>
      </c>
    </row>
    <row r="721" spans="9:17" x14ac:dyDescent="0.45">
      <c r="I721" t="s">
        <v>186</v>
      </c>
      <c r="J721" t="s">
        <v>256</v>
      </c>
      <c r="K721">
        <v>7.8563210589866293E-3</v>
      </c>
      <c r="L721" t="s">
        <v>159</v>
      </c>
      <c r="N721" t="s">
        <v>214</v>
      </c>
      <c r="O721" t="s">
        <v>256</v>
      </c>
      <c r="P721">
        <v>4.3738702686695347E-3</v>
      </c>
      <c r="Q721" t="s">
        <v>159</v>
      </c>
    </row>
    <row r="722" spans="9:17" x14ac:dyDescent="0.45">
      <c r="I722" t="s">
        <v>186</v>
      </c>
      <c r="J722" t="s">
        <v>257</v>
      </c>
      <c r="K722">
        <v>5.2461339966032618E-2</v>
      </c>
      <c r="L722" t="s">
        <v>159</v>
      </c>
      <c r="N722" t="s">
        <v>214</v>
      </c>
      <c r="O722" t="s">
        <v>257</v>
      </c>
      <c r="P722">
        <v>3.6170812128738003E-2</v>
      </c>
      <c r="Q722" t="s">
        <v>159</v>
      </c>
    </row>
    <row r="723" spans="9:17" x14ac:dyDescent="0.45">
      <c r="I723" t="s">
        <v>186</v>
      </c>
      <c r="J723" t="s">
        <v>258</v>
      </c>
      <c r="K723">
        <v>4.6529988169837738E-6</v>
      </c>
      <c r="L723" t="s">
        <v>159</v>
      </c>
      <c r="N723" t="s">
        <v>214</v>
      </c>
      <c r="O723" t="s">
        <v>258</v>
      </c>
      <c r="P723">
        <v>8.9289453497440503E-3</v>
      </c>
      <c r="Q723" t="s">
        <v>159</v>
      </c>
    </row>
    <row r="724" spans="9:17" x14ac:dyDescent="0.45">
      <c r="I724" t="s">
        <v>186</v>
      </c>
      <c r="J724" t="s">
        <v>268</v>
      </c>
      <c r="K724">
        <v>0</v>
      </c>
      <c r="L724" t="s">
        <v>159</v>
      </c>
      <c r="N724" t="s">
        <v>214</v>
      </c>
      <c r="O724" t="s">
        <v>268</v>
      </c>
      <c r="P724">
        <v>4.0491752098237958E-2</v>
      </c>
      <c r="Q724" t="s">
        <v>159</v>
      </c>
    </row>
    <row r="725" spans="9:17" x14ac:dyDescent="0.45">
      <c r="I725" t="s">
        <v>186</v>
      </c>
      <c r="J725" t="s">
        <v>269</v>
      </c>
      <c r="K725">
        <v>3.7487238134259939E-3</v>
      </c>
      <c r="L725" t="s">
        <v>159</v>
      </c>
      <c r="N725" t="s">
        <v>214</v>
      </c>
      <c r="O725" t="s">
        <v>269</v>
      </c>
      <c r="P725">
        <v>1.2551743630266274E-2</v>
      </c>
      <c r="Q725" t="s">
        <v>159</v>
      </c>
    </row>
    <row r="726" spans="9:17" x14ac:dyDescent="0.45">
      <c r="I726" t="s">
        <v>186</v>
      </c>
      <c r="J726" t="s">
        <v>270</v>
      </c>
      <c r="K726">
        <v>2.126756649730261E-3</v>
      </c>
      <c r="L726" t="s">
        <v>159</v>
      </c>
      <c r="N726" t="s">
        <v>214</v>
      </c>
      <c r="O726" t="s">
        <v>270</v>
      </c>
      <c r="P726">
        <v>1.833733074300509E-3</v>
      </c>
      <c r="Q726" t="s">
        <v>159</v>
      </c>
    </row>
    <row r="727" spans="9:17" x14ac:dyDescent="0.45">
      <c r="I727" t="s">
        <v>186</v>
      </c>
      <c r="J727" t="s">
        <v>271</v>
      </c>
      <c r="K727">
        <v>2.2405493119045244E-3</v>
      </c>
      <c r="L727" t="s">
        <v>159</v>
      </c>
      <c r="N727" t="s">
        <v>214</v>
      </c>
      <c r="O727" t="s">
        <v>271</v>
      </c>
      <c r="P727">
        <v>1.8102443678842581E-3</v>
      </c>
      <c r="Q727" t="s">
        <v>159</v>
      </c>
    </row>
    <row r="728" spans="9:17" x14ac:dyDescent="0.45">
      <c r="I728" t="s">
        <v>186</v>
      </c>
      <c r="J728" t="s">
        <v>272</v>
      </c>
      <c r="K728">
        <v>1.4107215738093381E-2</v>
      </c>
      <c r="L728" t="s">
        <v>159</v>
      </c>
      <c r="N728" t="s">
        <v>214</v>
      </c>
      <c r="O728" t="s">
        <v>272</v>
      </c>
      <c r="P728">
        <v>9.9955671027667069E-3</v>
      </c>
      <c r="Q728" t="s">
        <v>159</v>
      </c>
    </row>
    <row r="729" spans="9:17" x14ac:dyDescent="0.45">
      <c r="I729" t="s">
        <v>186</v>
      </c>
      <c r="J729" t="s">
        <v>273</v>
      </c>
      <c r="K729">
        <v>5.0441042825132552E-4</v>
      </c>
      <c r="L729" t="s">
        <v>159</v>
      </c>
      <c r="N729" t="s">
        <v>214</v>
      </c>
      <c r="O729" t="s">
        <v>273</v>
      </c>
      <c r="P729">
        <v>3.2680351519120783E-3</v>
      </c>
      <c r="Q729" t="s">
        <v>159</v>
      </c>
    </row>
    <row r="730" spans="9:17" x14ac:dyDescent="0.45">
      <c r="I730" t="s">
        <v>186</v>
      </c>
      <c r="J730" t="s">
        <v>274</v>
      </c>
      <c r="K730">
        <v>0</v>
      </c>
      <c r="L730" t="s">
        <v>159</v>
      </c>
      <c r="N730" t="s">
        <v>214</v>
      </c>
      <c r="O730" t="s">
        <v>274</v>
      </c>
      <c r="P730">
        <v>1.484570037013066E-2</v>
      </c>
      <c r="Q730" t="s">
        <v>159</v>
      </c>
    </row>
    <row r="731" spans="9:17" x14ac:dyDescent="0.45">
      <c r="I731" t="s">
        <v>187</v>
      </c>
      <c r="J731" t="s">
        <v>158</v>
      </c>
      <c r="K731">
        <v>1.4657717986835753E-2</v>
      </c>
      <c r="L731" t="s">
        <v>159</v>
      </c>
      <c r="N731" t="s">
        <v>215</v>
      </c>
      <c r="O731" t="s">
        <v>158</v>
      </c>
      <c r="P731">
        <v>1.7464923188807754E-2</v>
      </c>
      <c r="Q731" t="s">
        <v>159</v>
      </c>
    </row>
    <row r="732" spans="9:17" x14ac:dyDescent="0.45">
      <c r="I732" t="s">
        <v>187</v>
      </c>
      <c r="J732" t="s">
        <v>160</v>
      </c>
      <c r="K732">
        <v>9.7980583911357905E-3</v>
      </c>
      <c r="L732" t="s">
        <v>159</v>
      </c>
      <c r="N732" t="s">
        <v>215</v>
      </c>
      <c r="O732" t="s">
        <v>160</v>
      </c>
      <c r="P732">
        <v>4.8182616571704031E-3</v>
      </c>
      <c r="Q732" t="s">
        <v>159</v>
      </c>
    </row>
    <row r="733" spans="9:17" x14ac:dyDescent="0.45">
      <c r="I733" t="s">
        <v>187</v>
      </c>
      <c r="J733" t="s">
        <v>161</v>
      </c>
      <c r="K733">
        <v>1.0616207754087077E-2</v>
      </c>
      <c r="L733" t="s">
        <v>159</v>
      </c>
      <c r="N733" t="s">
        <v>215</v>
      </c>
      <c r="O733" t="s">
        <v>161</v>
      </c>
      <c r="P733">
        <v>5.4191067552650397E-3</v>
      </c>
      <c r="Q733" t="s">
        <v>159</v>
      </c>
    </row>
    <row r="734" spans="9:17" x14ac:dyDescent="0.45">
      <c r="I734" t="s">
        <v>187</v>
      </c>
      <c r="J734" t="s">
        <v>243</v>
      </c>
      <c r="K734">
        <v>6.6463524955327133E-2</v>
      </c>
      <c r="L734" t="s">
        <v>159</v>
      </c>
      <c r="N734" t="s">
        <v>215</v>
      </c>
      <c r="O734" t="s">
        <v>243</v>
      </c>
      <c r="P734">
        <v>3.15563616921248E-2</v>
      </c>
      <c r="Q734" t="s">
        <v>159</v>
      </c>
    </row>
    <row r="735" spans="9:17" x14ac:dyDescent="0.45">
      <c r="I735" t="s">
        <v>187</v>
      </c>
      <c r="J735" t="s">
        <v>244</v>
      </c>
      <c r="K735">
        <v>4.1661007612215171E-3</v>
      </c>
      <c r="L735" t="s">
        <v>159</v>
      </c>
      <c r="N735" t="s">
        <v>215</v>
      </c>
      <c r="O735" t="s">
        <v>244</v>
      </c>
      <c r="P735">
        <v>4.094955081669638E-3</v>
      </c>
      <c r="Q735" t="s">
        <v>159</v>
      </c>
    </row>
    <row r="736" spans="9:17" x14ac:dyDescent="0.45">
      <c r="I736" t="s">
        <v>187</v>
      </c>
      <c r="J736" t="s">
        <v>264</v>
      </c>
      <c r="K736">
        <v>0</v>
      </c>
      <c r="L736" t="s">
        <v>159</v>
      </c>
      <c r="N736" t="s">
        <v>215</v>
      </c>
      <c r="O736" t="s">
        <v>264</v>
      </c>
      <c r="P736">
        <v>1.725568765137021E-2</v>
      </c>
      <c r="Q736" t="s">
        <v>159</v>
      </c>
    </row>
    <row r="737" spans="9:17" x14ac:dyDescent="0.45">
      <c r="I737" t="s">
        <v>187</v>
      </c>
      <c r="J737" t="s">
        <v>162</v>
      </c>
      <c r="K737">
        <v>1.1840958140964995E-2</v>
      </c>
      <c r="L737" t="s">
        <v>159</v>
      </c>
      <c r="N737" t="s">
        <v>215</v>
      </c>
      <c r="O737" t="s">
        <v>162</v>
      </c>
      <c r="P737">
        <v>1.8502207358410416E-2</v>
      </c>
      <c r="Q737" t="s">
        <v>159</v>
      </c>
    </row>
    <row r="738" spans="9:17" x14ac:dyDescent="0.45">
      <c r="I738" t="s">
        <v>187</v>
      </c>
      <c r="J738" t="s">
        <v>163</v>
      </c>
      <c r="K738">
        <v>7.9513557542756214E-3</v>
      </c>
      <c r="L738" t="s">
        <v>159</v>
      </c>
      <c r="N738" t="s">
        <v>215</v>
      </c>
      <c r="O738" t="s">
        <v>163</v>
      </c>
      <c r="P738">
        <v>4.4167949395435497E-3</v>
      </c>
      <c r="Q738" t="s">
        <v>159</v>
      </c>
    </row>
    <row r="739" spans="9:17" x14ac:dyDescent="0.45">
      <c r="I739" t="s">
        <v>187</v>
      </c>
      <c r="J739" t="s">
        <v>164</v>
      </c>
      <c r="K739">
        <v>8.3645885617413245E-3</v>
      </c>
      <c r="L739" t="s">
        <v>159</v>
      </c>
      <c r="N739" t="s">
        <v>215</v>
      </c>
      <c r="O739" t="s">
        <v>164</v>
      </c>
      <c r="P739">
        <v>5.1397499192214601E-3</v>
      </c>
      <c r="Q739" t="s">
        <v>159</v>
      </c>
    </row>
    <row r="740" spans="9:17" x14ac:dyDescent="0.45">
      <c r="I740" t="s">
        <v>187</v>
      </c>
      <c r="J740" t="s">
        <v>245</v>
      </c>
      <c r="K740">
        <v>5.0233734972726901E-2</v>
      </c>
      <c r="L740" t="s">
        <v>159</v>
      </c>
      <c r="N740" t="s">
        <v>215</v>
      </c>
      <c r="O740" t="s">
        <v>245</v>
      </c>
      <c r="P740">
        <v>3.3760989178430525E-2</v>
      </c>
      <c r="Q740" t="s">
        <v>159</v>
      </c>
    </row>
    <row r="741" spans="9:17" x14ac:dyDescent="0.45">
      <c r="I741" t="s">
        <v>187</v>
      </c>
      <c r="J741" t="s">
        <v>246</v>
      </c>
      <c r="K741">
        <v>3.6159176877478805E-3</v>
      </c>
      <c r="L741" t="s">
        <v>159</v>
      </c>
      <c r="N741" t="s">
        <v>215</v>
      </c>
      <c r="O741" t="s">
        <v>246</v>
      </c>
      <c r="P741">
        <v>4.7831088073676904E-3</v>
      </c>
      <c r="Q741" t="s">
        <v>159</v>
      </c>
    </row>
    <row r="742" spans="9:17" x14ac:dyDescent="0.45">
      <c r="I742" t="s">
        <v>187</v>
      </c>
      <c r="J742" t="s">
        <v>265</v>
      </c>
      <c r="K742">
        <v>0</v>
      </c>
      <c r="L742" t="s">
        <v>159</v>
      </c>
      <c r="N742" t="s">
        <v>215</v>
      </c>
      <c r="O742" t="s">
        <v>265</v>
      </c>
      <c r="P742">
        <v>2.035858621164444E-2</v>
      </c>
      <c r="Q742" t="s">
        <v>159</v>
      </c>
    </row>
    <row r="743" spans="9:17" x14ac:dyDescent="0.45">
      <c r="I743" t="s">
        <v>187</v>
      </c>
      <c r="J743" t="s">
        <v>165</v>
      </c>
      <c r="K743">
        <v>8.2739004223621234E-3</v>
      </c>
      <c r="L743" t="s">
        <v>159</v>
      </c>
      <c r="N743" t="s">
        <v>215</v>
      </c>
      <c r="O743" t="s">
        <v>165</v>
      </c>
      <c r="P743">
        <v>1.9934271774824971E-2</v>
      </c>
      <c r="Q743" t="s">
        <v>159</v>
      </c>
    </row>
    <row r="744" spans="9:17" x14ac:dyDescent="0.45">
      <c r="I744" t="s">
        <v>187</v>
      </c>
      <c r="J744" t="s">
        <v>166</v>
      </c>
      <c r="K744">
        <v>6.1474246547027081E-3</v>
      </c>
      <c r="L744" t="s">
        <v>159</v>
      </c>
      <c r="N744" t="s">
        <v>215</v>
      </c>
      <c r="O744" t="s">
        <v>166</v>
      </c>
      <c r="P744">
        <v>3.7201475536292805E-3</v>
      </c>
      <c r="Q744" t="s">
        <v>159</v>
      </c>
    </row>
    <row r="745" spans="9:17" x14ac:dyDescent="0.45">
      <c r="I745" t="s">
        <v>187</v>
      </c>
      <c r="J745" t="s">
        <v>167</v>
      </c>
      <c r="K745">
        <v>6.8428447842120901E-3</v>
      </c>
      <c r="L745" t="s">
        <v>159</v>
      </c>
      <c r="N745" t="s">
        <v>215</v>
      </c>
      <c r="O745" t="s">
        <v>167</v>
      </c>
      <c r="P745">
        <v>4.4438001437426995E-3</v>
      </c>
      <c r="Q745" t="s">
        <v>159</v>
      </c>
    </row>
    <row r="746" spans="9:17" x14ac:dyDescent="0.45">
      <c r="I746" t="s">
        <v>187</v>
      </c>
      <c r="J746" t="s">
        <v>247</v>
      </c>
      <c r="K746">
        <v>4.1921550159518123E-2</v>
      </c>
      <c r="L746" t="s">
        <v>159</v>
      </c>
      <c r="N746" t="s">
        <v>215</v>
      </c>
      <c r="O746" t="s">
        <v>247</v>
      </c>
      <c r="P746">
        <v>3.118383962524314E-2</v>
      </c>
      <c r="Q746" t="s">
        <v>159</v>
      </c>
    </row>
    <row r="747" spans="9:17" x14ac:dyDescent="0.45">
      <c r="I747" t="s">
        <v>187</v>
      </c>
      <c r="J747" t="s">
        <v>248</v>
      </c>
      <c r="K747">
        <v>2.6444717655397434E-3</v>
      </c>
      <c r="L747" t="s">
        <v>159</v>
      </c>
      <c r="N747" t="s">
        <v>215</v>
      </c>
      <c r="O747" t="s">
        <v>248</v>
      </c>
      <c r="P747">
        <v>5.0345698175439406E-3</v>
      </c>
      <c r="Q747" t="s">
        <v>159</v>
      </c>
    </row>
    <row r="748" spans="9:17" x14ac:dyDescent="0.45">
      <c r="I748" t="s">
        <v>187</v>
      </c>
      <c r="J748" t="s">
        <v>266</v>
      </c>
      <c r="K748">
        <v>0</v>
      </c>
      <c r="L748" t="s">
        <v>159</v>
      </c>
      <c r="N748" t="s">
        <v>215</v>
      </c>
      <c r="O748" t="s">
        <v>266</v>
      </c>
      <c r="P748">
        <v>2.0481822907649889E-2</v>
      </c>
      <c r="Q748" t="s">
        <v>159</v>
      </c>
    </row>
    <row r="749" spans="9:17" x14ac:dyDescent="0.45">
      <c r="I749" t="s">
        <v>187</v>
      </c>
      <c r="J749" t="s">
        <v>249</v>
      </c>
      <c r="K749">
        <v>0.10561688971645279</v>
      </c>
      <c r="L749" t="s">
        <v>159</v>
      </c>
      <c r="N749" t="s">
        <v>215</v>
      </c>
      <c r="O749" t="s">
        <v>249</v>
      </c>
      <c r="P749">
        <v>0.17859983158132808</v>
      </c>
      <c r="Q749" t="s">
        <v>159</v>
      </c>
    </row>
    <row r="750" spans="9:17" x14ac:dyDescent="0.45">
      <c r="I750" t="s">
        <v>187</v>
      </c>
      <c r="J750" t="s">
        <v>250</v>
      </c>
      <c r="K750">
        <v>6.3639008679637427E-2</v>
      </c>
      <c r="L750" t="s">
        <v>159</v>
      </c>
      <c r="N750" t="s">
        <v>215</v>
      </c>
      <c r="O750" t="s">
        <v>250</v>
      </c>
      <c r="P750">
        <v>1.9366612390914258E-2</v>
      </c>
      <c r="Q750" t="s">
        <v>159</v>
      </c>
    </row>
    <row r="751" spans="9:17" x14ac:dyDescent="0.45">
      <c r="I751" t="s">
        <v>187</v>
      </c>
      <c r="J751" t="s">
        <v>251</v>
      </c>
      <c r="K751">
        <v>7.0035418247852518E-2</v>
      </c>
      <c r="L751" t="s">
        <v>159</v>
      </c>
      <c r="N751" t="s">
        <v>215</v>
      </c>
      <c r="O751" t="s">
        <v>251</v>
      </c>
      <c r="P751">
        <v>1.9760045766935345E-2</v>
      </c>
      <c r="Q751" t="s">
        <v>159</v>
      </c>
    </row>
    <row r="752" spans="9:17" x14ac:dyDescent="0.45">
      <c r="I752" t="s">
        <v>187</v>
      </c>
      <c r="J752" t="s">
        <v>252</v>
      </c>
      <c r="K752">
        <v>0.40142894286622349</v>
      </c>
      <c r="L752" t="s">
        <v>159</v>
      </c>
      <c r="N752" t="s">
        <v>215</v>
      </c>
      <c r="O752" t="s">
        <v>252</v>
      </c>
      <c r="P752">
        <v>0.17337275211831632</v>
      </c>
      <c r="Q752" t="s">
        <v>159</v>
      </c>
    </row>
    <row r="753" spans="9:17" x14ac:dyDescent="0.45">
      <c r="I753" t="s">
        <v>187</v>
      </c>
      <c r="J753" t="s">
        <v>253</v>
      </c>
      <c r="K753">
        <v>2.5620258249297542E-3</v>
      </c>
      <c r="L753" t="s">
        <v>159</v>
      </c>
      <c r="N753" t="s">
        <v>215</v>
      </c>
      <c r="O753" t="s">
        <v>253</v>
      </c>
      <c r="P753">
        <v>4.2029617235667296E-2</v>
      </c>
      <c r="Q753" t="s">
        <v>159</v>
      </c>
    </row>
    <row r="754" spans="9:17" x14ac:dyDescent="0.45">
      <c r="I754" t="s">
        <v>187</v>
      </c>
      <c r="J754" t="s">
        <v>267</v>
      </c>
      <c r="K754">
        <v>0</v>
      </c>
      <c r="L754" t="s">
        <v>159</v>
      </c>
      <c r="N754" t="s">
        <v>215</v>
      </c>
      <c r="O754" t="s">
        <v>267</v>
      </c>
      <c r="P754">
        <v>0.21791043798691417</v>
      </c>
      <c r="Q754" t="s">
        <v>159</v>
      </c>
    </row>
    <row r="755" spans="9:17" x14ac:dyDescent="0.45">
      <c r="I755" t="s">
        <v>187</v>
      </c>
      <c r="J755" t="s">
        <v>254</v>
      </c>
      <c r="K755">
        <v>1.3965540700719292E-2</v>
      </c>
      <c r="L755" t="s">
        <v>159</v>
      </c>
      <c r="N755" t="s">
        <v>215</v>
      </c>
      <c r="O755" t="s">
        <v>254</v>
      </c>
      <c r="P755">
        <v>1.2447491556099879E-2</v>
      </c>
      <c r="Q755" t="s">
        <v>159</v>
      </c>
    </row>
    <row r="756" spans="9:17" x14ac:dyDescent="0.45">
      <c r="I756" t="s">
        <v>187</v>
      </c>
      <c r="J756" t="s">
        <v>255</v>
      </c>
      <c r="K756">
        <v>7.1711448583006744E-3</v>
      </c>
      <c r="L756" t="s">
        <v>159</v>
      </c>
      <c r="N756" t="s">
        <v>215</v>
      </c>
      <c r="O756" t="s">
        <v>255</v>
      </c>
      <c r="P756">
        <v>3.1581841853144895E-3</v>
      </c>
      <c r="Q756" t="s">
        <v>159</v>
      </c>
    </row>
    <row r="757" spans="9:17" x14ac:dyDescent="0.45">
      <c r="I757" t="s">
        <v>187</v>
      </c>
      <c r="J757" t="s">
        <v>256</v>
      </c>
      <c r="K757">
        <v>7.8555234072225678E-3</v>
      </c>
      <c r="L757" t="s">
        <v>159</v>
      </c>
      <c r="N757" t="s">
        <v>215</v>
      </c>
      <c r="O757" t="s">
        <v>256</v>
      </c>
      <c r="P757">
        <v>3.876981864635076E-3</v>
      </c>
      <c r="Q757" t="s">
        <v>159</v>
      </c>
    </row>
    <row r="758" spans="9:17" x14ac:dyDescent="0.45">
      <c r="I758" t="s">
        <v>187</v>
      </c>
      <c r="J758" t="s">
        <v>257</v>
      </c>
      <c r="K758">
        <v>4.9493369165014144E-2</v>
      </c>
      <c r="L758" t="s">
        <v>159</v>
      </c>
      <c r="N758" t="s">
        <v>215</v>
      </c>
      <c r="O758" t="s">
        <v>257</v>
      </c>
      <c r="P758">
        <v>2.9156253797366836E-2</v>
      </c>
      <c r="Q758" t="s">
        <v>159</v>
      </c>
    </row>
    <row r="759" spans="9:17" x14ac:dyDescent="0.45">
      <c r="I759" t="s">
        <v>187</v>
      </c>
      <c r="J759" t="s">
        <v>258</v>
      </c>
      <c r="K759">
        <v>4.2159847139540613E-4</v>
      </c>
      <c r="L759" t="s">
        <v>159</v>
      </c>
      <c r="N759" t="s">
        <v>215</v>
      </c>
      <c r="O759" t="s">
        <v>258</v>
      </c>
      <c r="P759">
        <v>3.9905253771751938E-3</v>
      </c>
      <c r="Q759" t="s">
        <v>159</v>
      </c>
    </row>
    <row r="760" spans="9:17" x14ac:dyDescent="0.45">
      <c r="I760" t="s">
        <v>187</v>
      </c>
      <c r="J760" t="s">
        <v>268</v>
      </c>
      <c r="K760">
        <v>0</v>
      </c>
      <c r="L760" t="s">
        <v>159</v>
      </c>
      <c r="N760" t="s">
        <v>215</v>
      </c>
      <c r="O760" t="s">
        <v>268</v>
      </c>
      <c r="P760">
        <v>1.7357682177713087E-2</v>
      </c>
      <c r="Q760" t="s">
        <v>159</v>
      </c>
    </row>
    <row r="761" spans="9:17" x14ac:dyDescent="0.45">
      <c r="I761" t="s">
        <v>187</v>
      </c>
      <c r="J761" t="s">
        <v>269</v>
      </c>
      <c r="K761">
        <v>4.1762817177279261E-3</v>
      </c>
      <c r="L761" t="s">
        <v>159</v>
      </c>
      <c r="N761" t="s">
        <v>215</v>
      </c>
      <c r="O761" t="s">
        <v>269</v>
      </c>
      <c r="P761">
        <v>5.8421374018779795E-3</v>
      </c>
      <c r="Q761" t="s">
        <v>159</v>
      </c>
    </row>
    <row r="762" spans="9:17" x14ac:dyDescent="0.45">
      <c r="I762" t="s">
        <v>187</v>
      </c>
      <c r="J762" t="s">
        <v>270</v>
      </c>
      <c r="K762">
        <v>2.292229300346265E-3</v>
      </c>
      <c r="L762" t="s">
        <v>159</v>
      </c>
      <c r="N762" t="s">
        <v>215</v>
      </c>
      <c r="O762" t="s">
        <v>270</v>
      </c>
      <c r="P762">
        <v>1.698257716637427E-3</v>
      </c>
      <c r="Q762" t="s">
        <v>159</v>
      </c>
    </row>
    <row r="763" spans="9:17" x14ac:dyDescent="0.45">
      <c r="I763" t="s">
        <v>187</v>
      </c>
      <c r="J763" t="s">
        <v>271</v>
      </c>
      <c r="K763">
        <v>2.3853477338115722E-3</v>
      </c>
      <c r="L763" t="s">
        <v>159</v>
      </c>
      <c r="N763" t="s">
        <v>215</v>
      </c>
      <c r="O763" t="s">
        <v>271</v>
      </c>
      <c r="P763">
        <v>1.882805101761451E-3</v>
      </c>
      <c r="Q763" t="s">
        <v>159</v>
      </c>
    </row>
    <row r="764" spans="9:17" x14ac:dyDescent="0.45">
      <c r="I764" t="s">
        <v>187</v>
      </c>
      <c r="J764" t="s">
        <v>272</v>
      </c>
      <c r="K764">
        <v>1.4165936593505055E-2</v>
      </c>
      <c r="L764" t="s">
        <v>159</v>
      </c>
      <c r="N764" t="s">
        <v>215</v>
      </c>
      <c r="O764" t="s">
        <v>272</v>
      </c>
      <c r="P764">
        <v>1.0096927198295805E-2</v>
      </c>
      <c r="Q764" t="s">
        <v>159</v>
      </c>
    </row>
    <row r="765" spans="9:17" x14ac:dyDescent="0.45">
      <c r="I765" t="s">
        <v>187</v>
      </c>
      <c r="J765" t="s">
        <v>273</v>
      </c>
      <c r="K765">
        <v>1.2523859644624855E-3</v>
      </c>
      <c r="L765" t="s">
        <v>159</v>
      </c>
      <c r="N765" t="s">
        <v>215</v>
      </c>
      <c r="O765" t="s">
        <v>273</v>
      </c>
      <c r="P765">
        <v>1.3747555012879752E-3</v>
      </c>
      <c r="Q765" t="s">
        <v>159</v>
      </c>
    </row>
    <row r="766" spans="9:17" x14ac:dyDescent="0.45">
      <c r="I766" t="s">
        <v>187</v>
      </c>
      <c r="J766" t="s">
        <v>274</v>
      </c>
      <c r="K766">
        <v>0</v>
      </c>
      <c r="L766" t="s">
        <v>159</v>
      </c>
      <c r="N766" t="s">
        <v>215</v>
      </c>
      <c r="O766" t="s">
        <v>274</v>
      </c>
      <c r="P766">
        <v>5.7095167780928805E-3</v>
      </c>
      <c r="Q766" t="s">
        <v>159</v>
      </c>
    </row>
    <row r="767" spans="9:17" x14ac:dyDescent="0.45">
      <c r="I767" t="s">
        <v>188</v>
      </c>
      <c r="J767" t="s">
        <v>158</v>
      </c>
      <c r="K767">
        <v>1.4458396315463478E-2</v>
      </c>
      <c r="L767" t="s">
        <v>159</v>
      </c>
      <c r="N767" t="s">
        <v>216</v>
      </c>
      <c r="O767" t="s">
        <v>158</v>
      </c>
      <c r="P767">
        <v>1.2402315997062553E-2</v>
      </c>
      <c r="Q767" t="s">
        <v>159</v>
      </c>
    </row>
    <row r="768" spans="9:17" x14ac:dyDescent="0.45">
      <c r="I768" t="s">
        <v>188</v>
      </c>
      <c r="J768" t="s">
        <v>160</v>
      </c>
      <c r="K768">
        <v>9.8864808208070851E-3</v>
      </c>
      <c r="L768" t="s">
        <v>159</v>
      </c>
      <c r="N768" t="s">
        <v>216</v>
      </c>
      <c r="O768" t="s">
        <v>160</v>
      </c>
      <c r="P768">
        <v>2.3242753698150924E-3</v>
      </c>
      <c r="Q768" t="s">
        <v>159</v>
      </c>
    </row>
    <row r="769" spans="9:17" x14ac:dyDescent="0.45">
      <c r="I769" t="s">
        <v>188</v>
      </c>
      <c r="J769" t="s">
        <v>161</v>
      </c>
      <c r="K769">
        <v>1.0504474796828596E-2</v>
      </c>
      <c r="L769" t="s">
        <v>159</v>
      </c>
      <c r="N769" t="s">
        <v>216</v>
      </c>
      <c r="O769" t="s">
        <v>161</v>
      </c>
      <c r="P769">
        <v>3.1256041745748166E-3</v>
      </c>
      <c r="Q769" t="s">
        <v>159</v>
      </c>
    </row>
    <row r="770" spans="9:17" x14ac:dyDescent="0.45">
      <c r="I770" t="s">
        <v>188</v>
      </c>
      <c r="J770" t="s">
        <v>243</v>
      </c>
      <c r="K770">
        <v>6.7084323566163909E-2</v>
      </c>
      <c r="L770" t="s">
        <v>159</v>
      </c>
      <c r="N770" t="s">
        <v>216</v>
      </c>
      <c r="O770" t="s">
        <v>243</v>
      </c>
      <c r="P770">
        <v>2.8296209157629953E-2</v>
      </c>
      <c r="Q770" t="s">
        <v>159</v>
      </c>
    </row>
    <row r="771" spans="9:17" x14ac:dyDescent="0.45">
      <c r="I771" t="s">
        <v>188</v>
      </c>
      <c r="J771" t="s">
        <v>244</v>
      </c>
      <c r="K771">
        <v>3.142034269694997E-3</v>
      </c>
      <c r="L771" t="s">
        <v>159</v>
      </c>
      <c r="N771" t="s">
        <v>216</v>
      </c>
      <c r="O771" t="s">
        <v>244</v>
      </c>
      <c r="P771">
        <v>6.6419628202666692E-3</v>
      </c>
      <c r="Q771" t="s">
        <v>159</v>
      </c>
    </row>
    <row r="772" spans="9:17" x14ac:dyDescent="0.45">
      <c r="I772" t="s">
        <v>188</v>
      </c>
      <c r="J772" t="s">
        <v>264</v>
      </c>
      <c r="K772">
        <v>0</v>
      </c>
      <c r="L772" t="s">
        <v>159</v>
      </c>
      <c r="N772" t="s">
        <v>216</v>
      </c>
      <c r="O772" t="s">
        <v>264</v>
      </c>
      <c r="P772">
        <v>2.5999773448948962E-2</v>
      </c>
      <c r="Q772" t="s">
        <v>159</v>
      </c>
    </row>
    <row r="773" spans="9:17" x14ac:dyDescent="0.45">
      <c r="I773" t="s">
        <v>188</v>
      </c>
      <c r="J773" t="s">
        <v>162</v>
      </c>
      <c r="K773">
        <v>1.0736235419701921E-2</v>
      </c>
      <c r="L773" t="s">
        <v>159</v>
      </c>
      <c r="N773" t="s">
        <v>216</v>
      </c>
      <c r="O773" t="s">
        <v>162</v>
      </c>
      <c r="P773">
        <v>8.9559223232421985E-3</v>
      </c>
      <c r="Q773" t="s">
        <v>159</v>
      </c>
    </row>
    <row r="774" spans="9:17" x14ac:dyDescent="0.45">
      <c r="I774" t="s">
        <v>188</v>
      </c>
      <c r="J774" t="s">
        <v>163</v>
      </c>
      <c r="K774">
        <v>7.3353099034194538E-3</v>
      </c>
      <c r="L774" t="s">
        <v>159</v>
      </c>
      <c r="N774" t="s">
        <v>216</v>
      </c>
      <c r="O774" t="s">
        <v>163</v>
      </c>
      <c r="P774">
        <v>1.6938432333414091E-3</v>
      </c>
      <c r="Q774" t="s">
        <v>159</v>
      </c>
    </row>
    <row r="775" spans="9:17" x14ac:dyDescent="0.45">
      <c r="I775" t="s">
        <v>188</v>
      </c>
      <c r="J775" t="s">
        <v>164</v>
      </c>
      <c r="K775">
        <v>7.6927000106931497E-3</v>
      </c>
      <c r="L775" t="s">
        <v>159</v>
      </c>
      <c r="N775" t="s">
        <v>216</v>
      </c>
      <c r="O775" t="s">
        <v>164</v>
      </c>
      <c r="P775">
        <v>2.8783598841021123E-3</v>
      </c>
      <c r="Q775" t="s">
        <v>159</v>
      </c>
    </row>
    <row r="776" spans="9:17" x14ac:dyDescent="0.45">
      <c r="I776" t="s">
        <v>188</v>
      </c>
      <c r="J776" t="s">
        <v>245</v>
      </c>
      <c r="K776">
        <v>4.7006974979100814E-2</v>
      </c>
      <c r="L776" t="s">
        <v>159</v>
      </c>
      <c r="N776" t="s">
        <v>216</v>
      </c>
      <c r="O776" t="s">
        <v>245</v>
      </c>
      <c r="P776">
        <v>3.1390116467198907E-2</v>
      </c>
      <c r="Q776" t="s">
        <v>159</v>
      </c>
    </row>
    <row r="777" spans="9:17" x14ac:dyDescent="0.45">
      <c r="I777" t="s">
        <v>188</v>
      </c>
      <c r="J777" t="s">
        <v>246</v>
      </c>
      <c r="K777">
        <v>3.1483236173031892E-3</v>
      </c>
      <c r="L777" t="s">
        <v>159</v>
      </c>
      <c r="N777" t="s">
        <v>216</v>
      </c>
      <c r="O777" t="s">
        <v>246</v>
      </c>
      <c r="P777">
        <v>7.3734496241170261E-3</v>
      </c>
      <c r="Q777" t="s">
        <v>159</v>
      </c>
    </row>
    <row r="778" spans="9:17" x14ac:dyDescent="0.45">
      <c r="I778" t="s">
        <v>188</v>
      </c>
      <c r="J778" t="s">
        <v>265</v>
      </c>
      <c r="K778">
        <v>0</v>
      </c>
      <c r="L778" t="s">
        <v>159</v>
      </c>
      <c r="N778" t="s">
        <v>216</v>
      </c>
      <c r="O778" t="s">
        <v>265</v>
      </c>
      <c r="P778">
        <v>3.3447704043379732E-2</v>
      </c>
      <c r="Q778" t="s">
        <v>159</v>
      </c>
    </row>
    <row r="779" spans="9:17" x14ac:dyDescent="0.45">
      <c r="I779" t="s">
        <v>188</v>
      </c>
      <c r="J779" t="s">
        <v>165</v>
      </c>
      <c r="K779">
        <v>8.8163369643751068E-3</v>
      </c>
      <c r="L779" t="s">
        <v>159</v>
      </c>
      <c r="N779" t="s">
        <v>216</v>
      </c>
      <c r="O779" t="s">
        <v>165</v>
      </c>
      <c r="P779">
        <v>9.7350322096799724E-3</v>
      </c>
      <c r="Q779" t="s">
        <v>159</v>
      </c>
    </row>
    <row r="780" spans="9:17" x14ac:dyDescent="0.45">
      <c r="I780" t="s">
        <v>188</v>
      </c>
      <c r="J780" t="s">
        <v>166</v>
      </c>
      <c r="K780">
        <v>6.0897249518329227E-3</v>
      </c>
      <c r="L780" t="s">
        <v>159</v>
      </c>
      <c r="N780" t="s">
        <v>216</v>
      </c>
      <c r="O780" t="s">
        <v>166</v>
      </c>
      <c r="P780">
        <v>1.0620092799010486E-3</v>
      </c>
      <c r="Q780" t="s">
        <v>159</v>
      </c>
    </row>
    <row r="781" spans="9:17" x14ac:dyDescent="0.45">
      <c r="I781" t="s">
        <v>188</v>
      </c>
      <c r="J781" t="s">
        <v>167</v>
      </c>
      <c r="K781">
        <v>6.3821966689935712E-3</v>
      </c>
      <c r="L781" t="s">
        <v>159</v>
      </c>
      <c r="N781" t="s">
        <v>216</v>
      </c>
      <c r="O781" t="s">
        <v>167</v>
      </c>
      <c r="P781">
        <v>1.6629125340839807E-3</v>
      </c>
      <c r="Q781" t="s">
        <v>159</v>
      </c>
    </row>
    <row r="782" spans="9:17" x14ac:dyDescent="0.45">
      <c r="I782" t="s">
        <v>188</v>
      </c>
      <c r="J782" t="s">
        <v>247</v>
      </c>
      <c r="K782">
        <v>4.2734248646286804E-2</v>
      </c>
      <c r="L782" t="s">
        <v>159</v>
      </c>
      <c r="N782" t="s">
        <v>216</v>
      </c>
      <c r="O782" t="s">
        <v>247</v>
      </c>
      <c r="P782">
        <v>2.6381842014576204E-2</v>
      </c>
      <c r="Q782" t="s">
        <v>159</v>
      </c>
    </row>
    <row r="783" spans="9:17" x14ac:dyDescent="0.45">
      <c r="I783" t="s">
        <v>188</v>
      </c>
      <c r="J783" t="s">
        <v>248</v>
      </c>
      <c r="K783">
        <v>2.9218810962955521E-3</v>
      </c>
      <c r="L783" t="s">
        <v>159</v>
      </c>
      <c r="N783" t="s">
        <v>216</v>
      </c>
      <c r="O783" t="s">
        <v>248</v>
      </c>
      <c r="P783">
        <v>6.4847194627184381E-3</v>
      </c>
      <c r="Q783" t="s">
        <v>159</v>
      </c>
    </row>
    <row r="784" spans="9:17" x14ac:dyDescent="0.45">
      <c r="I784" t="s">
        <v>188</v>
      </c>
      <c r="J784" t="s">
        <v>266</v>
      </c>
      <c r="K784">
        <v>0</v>
      </c>
      <c r="L784" t="s">
        <v>159</v>
      </c>
      <c r="N784" t="s">
        <v>216</v>
      </c>
      <c r="O784" t="s">
        <v>266</v>
      </c>
      <c r="P784">
        <v>3.4042616747997537E-2</v>
      </c>
      <c r="Q784" t="s">
        <v>159</v>
      </c>
    </row>
    <row r="785" spans="9:17" x14ac:dyDescent="0.45">
      <c r="I785" t="s">
        <v>188</v>
      </c>
      <c r="J785" t="s">
        <v>249</v>
      </c>
      <c r="K785">
        <v>0.10498171844464328</v>
      </c>
      <c r="L785" t="s">
        <v>159</v>
      </c>
      <c r="N785" t="s">
        <v>216</v>
      </c>
      <c r="O785" t="s">
        <v>249</v>
      </c>
      <c r="P785">
        <v>7.3022517338947796E-2</v>
      </c>
      <c r="Q785" t="s">
        <v>159</v>
      </c>
    </row>
    <row r="786" spans="9:17" x14ac:dyDescent="0.45">
      <c r="I786" t="s">
        <v>188</v>
      </c>
      <c r="J786" t="s">
        <v>250</v>
      </c>
      <c r="K786">
        <v>5.9437320317992814E-2</v>
      </c>
      <c r="L786" t="s">
        <v>159</v>
      </c>
      <c r="N786" t="s">
        <v>216</v>
      </c>
      <c r="O786" t="s">
        <v>250</v>
      </c>
      <c r="P786">
        <v>8.720170519371559E-3</v>
      </c>
      <c r="Q786" t="s">
        <v>159</v>
      </c>
    </row>
    <row r="787" spans="9:17" x14ac:dyDescent="0.45">
      <c r="I787" t="s">
        <v>188</v>
      </c>
      <c r="J787" t="s">
        <v>251</v>
      </c>
      <c r="K787">
        <v>6.6294165271967867E-2</v>
      </c>
      <c r="L787" t="s">
        <v>159</v>
      </c>
      <c r="N787" t="s">
        <v>216</v>
      </c>
      <c r="O787" t="s">
        <v>251</v>
      </c>
      <c r="P787">
        <v>1.2025206698522865E-2</v>
      </c>
      <c r="Q787" t="s">
        <v>159</v>
      </c>
    </row>
    <row r="788" spans="9:17" x14ac:dyDescent="0.45">
      <c r="I788" t="s">
        <v>188</v>
      </c>
      <c r="J788" t="s">
        <v>252</v>
      </c>
      <c r="K788">
        <v>0.40858267488374594</v>
      </c>
      <c r="L788" t="s">
        <v>159</v>
      </c>
      <c r="N788" t="s">
        <v>216</v>
      </c>
      <c r="O788" t="s">
        <v>252</v>
      </c>
      <c r="P788">
        <v>0.18495464229113165</v>
      </c>
      <c r="Q788" t="s">
        <v>159</v>
      </c>
    </row>
    <row r="789" spans="9:17" x14ac:dyDescent="0.45">
      <c r="I789" t="s">
        <v>188</v>
      </c>
      <c r="J789" t="s">
        <v>253</v>
      </c>
      <c r="K789">
        <v>5.6540755688077923E-3</v>
      </c>
      <c r="L789" t="s">
        <v>159</v>
      </c>
      <c r="N789" t="s">
        <v>216</v>
      </c>
      <c r="O789" t="s">
        <v>253</v>
      </c>
      <c r="P789">
        <v>6.6829205774799144E-2</v>
      </c>
      <c r="Q789" t="s">
        <v>159</v>
      </c>
    </row>
    <row r="790" spans="9:17" x14ac:dyDescent="0.45">
      <c r="I790" t="s">
        <v>188</v>
      </c>
      <c r="J790" t="s">
        <v>267</v>
      </c>
      <c r="K790">
        <v>0</v>
      </c>
      <c r="L790" t="s">
        <v>159</v>
      </c>
      <c r="N790" t="s">
        <v>216</v>
      </c>
      <c r="O790" t="s">
        <v>267</v>
      </c>
      <c r="P790">
        <v>0.33269670586680539</v>
      </c>
      <c r="Q790" t="s">
        <v>159</v>
      </c>
    </row>
    <row r="791" spans="9:17" x14ac:dyDescent="0.45">
      <c r="I791" t="s">
        <v>188</v>
      </c>
      <c r="J791" t="s">
        <v>254</v>
      </c>
      <c r="K791">
        <v>1.5790953595314475E-2</v>
      </c>
      <c r="L791" t="s">
        <v>159</v>
      </c>
      <c r="N791" t="s">
        <v>216</v>
      </c>
      <c r="O791" t="s">
        <v>254</v>
      </c>
      <c r="P791">
        <v>1.0004907765383252E-2</v>
      </c>
      <c r="Q791" t="s">
        <v>159</v>
      </c>
    </row>
    <row r="792" spans="9:17" x14ac:dyDescent="0.45">
      <c r="I792" t="s">
        <v>188</v>
      </c>
      <c r="J792" t="s">
        <v>255</v>
      </c>
      <c r="K792">
        <v>8.4745548561212091E-3</v>
      </c>
      <c r="L792" t="s">
        <v>159</v>
      </c>
      <c r="N792" t="s">
        <v>216</v>
      </c>
      <c r="O792" t="s">
        <v>255</v>
      </c>
      <c r="P792">
        <v>1.6953489689457257E-3</v>
      </c>
      <c r="Q792" t="s">
        <v>159</v>
      </c>
    </row>
    <row r="793" spans="9:17" x14ac:dyDescent="0.45">
      <c r="I793" t="s">
        <v>188</v>
      </c>
      <c r="J793" t="s">
        <v>256</v>
      </c>
      <c r="K793">
        <v>8.7841063181562287E-3</v>
      </c>
      <c r="L793" t="s">
        <v>159</v>
      </c>
      <c r="N793" t="s">
        <v>216</v>
      </c>
      <c r="O793" t="s">
        <v>256</v>
      </c>
      <c r="P793">
        <v>1.9405693985074259E-3</v>
      </c>
      <c r="Q793" t="s">
        <v>159</v>
      </c>
    </row>
    <row r="794" spans="9:17" x14ac:dyDescent="0.45">
      <c r="I794" t="s">
        <v>188</v>
      </c>
      <c r="J794" t="s">
        <v>257</v>
      </c>
      <c r="K794">
        <v>5.2695035897476518E-2</v>
      </c>
      <c r="L794" t="s">
        <v>159</v>
      </c>
      <c r="N794" t="s">
        <v>216</v>
      </c>
      <c r="O794" t="s">
        <v>257</v>
      </c>
      <c r="P794">
        <v>2.1961928035195213E-2</v>
      </c>
      <c r="Q794" t="s">
        <v>159</v>
      </c>
    </row>
    <row r="795" spans="9:17" x14ac:dyDescent="0.45">
      <c r="I795" t="s">
        <v>188</v>
      </c>
      <c r="J795" t="s">
        <v>258</v>
      </c>
      <c r="K795">
        <v>0</v>
      </c>
      <c r="L795" t="s">
        <v>159</v>
      </c>
      <c r="N795" t="s">
        <v>216</v>
      </c>
      <c r="O795" t="s">
        <v>258</v>
      </c>
      <c r="P795">
        <v>4.228776432952228E-3</v>
      </c>
      <c r="Q795" t="s">
        <v>159</v>
      </c>
    </row>
    <row r="796" spans="9:17" x14ac:dyDescent="0.45">
      <c r="I796" t="s">
        <v>188</v>
      </c>
      <c r="J796" t="s">
        <v>268</v>
      </c>
      <c r="K796">
        <v>0</v>
      </c>
      <c r="L796" t="s">
        <v>159</v>
      </c>
      <c r="N796" t="s">
        <v>216</v>
      </c>
      <c r="O796" t="s">
        <v>268</v>
      </c>
      <c r="P796">
        <v>1.640111593219078E-2</v>
      </c>
      <c r="Q796" t="s">
        <v>159</v>
      </c>
    </row>
    <row r="797" spans="9:17" x14ac:dyDescent="0.45">
      <c r="I797" t="s">
        <v>188</v>
      </c>
      <c r="J797" t="s">
        <v>269</v>
      </c>
      <c r="K797">
        <v>3.3977943972542577E-3</v>
      </c>
      <c r="L797" t="s">
        <v>159</v>
      </c>
      <c r="N797" t="s">
        <v>216</v>
      </c>
      <c r="O797" t="s">
        <v>269</v>
      </c>
      <c r="P797">
        <v>3.1046434765377964E-3</v>
      </c>
      <c r="Q797" t="s">
        <v>159</v>
      </c>
    </row>
    <row r="798" spans="9:17" x14ac:dyDescent="0.45">
      <c r="I798" t="s">
        <v>188</v>
      </c>
      <c r="J798" t="s">
        <v>270</v>
      </c>
      <c r="K798">
        <v>2.244485525159969E-3</v>
      </c>
      <c r="L798" t="s">
        <v>159</v>
      </c>
      <c r="N798" t="s">
        <v>216</v>
      </c>
      <c r="O798" t="s">
        <v>270</v>
      </c>
      <c r="P798">
        <v>9.5433336761288189E-4</v>
      </c>
      <c r="Q798" t="s">
        <v>159</v>
      </c>
    </row>
    <row r="799" spans="9:17" x14ac:dyDescent="0.45">
      <c r="I799" t="s">
        <v>188</v>
      </c>
      <c r="J799" t="s">
        <v>271</v>
      </c>
      <c r="K799">
        <v>2.3195509774724802E-3</v>
      </c>
      <c r="L799" t="s">
        <v>159</v>
      </c>
      <c r="N799" t="s">
        <v>216</v>
      </c>
      <c r="O799" t="s">
        <v>271</v>
      </c>
      <c r="P799">
        <v>1.1740082515787243E-3</v>
      </c>
      <c r="Q799" t="s">
        <v>159</v>
      </c>
    </row>
    <row r="800" spans="9:17" x14ac:dyDescent="0.45">
      <c r="I800" t="s">
        <v>188</v>
      </c>
      <c r="J800" t="s">
        <v>272</v>
      </c>
      <c r="K800">
        <v>1.3403921918924961E-2</v>
      </c>
      <c r="L800" t="s">
        <v>159</v>
      </c>
      <c r="N800" t="s">
        <v>216</v>
      </c>
      <c r="O800" t="s">
        <v>272</v>
      </c>
      <c r="P800">
        <v>8.8001814306221393E-3</v>
      </c>
      <c r="Q800" t="s">
        <v>159</v>
      </c>
    </row>
    <row r="801" spans="9:17" x14ac:dyDescent="0.45">
      <c r="I801" t="s">
        <v>188</v>
      </c>
      <c r="J801" t="s">
        <v>273</v>
      </c>
      <c r="K801">
        <v>0</v>
      </c>
      <c r="L801" t="s">
        <v>159</v>
      </c>
      <c r="N801" t="s">
        <v>216</v>
      </c>
      <c r="O801" t="s">
        <v>273</v>
      </c>
      <c r="P801">
        <v>1.7860658324843415E-3</v>
      </c>
      <c r="Q801" t="s">
        <v>159</v>
      </c>
    </row>
    <row r="802" spans="9:17" x14ac:dyDescent="0.45">
      <c r="I802" t="s">
        <v>188</v>
      </c>
      <c r="J802" t="s">
        <v>274</v>
      </c>
      <c r="K802">
        <v>0</v>
      </c>
      <c r="L802" t="s">
        <v>159</v>
      </c>
      <c r="N802" t="s">
        <v>216</v>
      </c>
      <c r="O802" t="s">
        <v>274</v>
      </c>
      <c r="P802">
        <v>5.8010038257726819E-3</v>
      </c>
      <c r="Q802" t="s">
        <v>159</v>
      </c>
    </row>
    <row r="803" spans="9:17" x14ac:dyDescent="0.45">
      <c r="I803" t="s">
        <v>189</v>
      </c>
      <c r="J803" t="s">
        <v>158</v>
      </c>
      <c r="K803">
        <v>1.5927405153703493E-2</v>
      </c>
      <c r="L803" t="s">
        <v>159</v>
      </c>
      <c r="N803" t="s">
        <v>217</v>
      </c>
      <c r="O803" t="s">
        <v>158</v>
      </c>
      <c r="P803">
        <v>1.5996969764796653E-2</v>
      </c>
      <c r="Q803" t="s">
        <v>159</v>
      </c>
    </row>
    <row r="804" spans="9:17" x14ac:dyDescent="0.45">
      <c r="I804" t="s">
        <v>189</v>
      </c>
      <c r="J804" t="s">
        <v>160</v>
      </c>
      <c r="K804">
        <v>1.0775490509424075E-2</v>
      </c>
      <c r="L804" t="s">
        <v>159</v>
      </c>
      <c r="N804" t="s">
        <v>217</v>
      </c>
      <c r="O804" t="s">
        <v>160</v>
      </c>
      <c r="P804">
        <v>1.2461875503305343E-3</v>
      </c>
      <c r="Q804" t="s">
        <v>159</v>
      </c>
    </row>
    <row r="805" spans="9:17" x14ac:dyDescent="0.45">
      <c r="I805" t="s">
        <v>189</v>
      </c>
      <c r="J805" t="s">
        <v>161</v>
      </c>
      <c r="K805">
        <v>1.1320476189517436E-2</v>
      </c>
      <c r="L805" t="s">
        <v>159</v>
      </c>
      <c r="N805" t="s">
        <v>217</v>
      </c>
      <c r="O805" t="s">
        <v>161</v>
      </c>
      <c r="P805">
        <v>1.202279301694245E-3</v>
      </c>
      <c r="Q805" t="s">
        <v>159</v>
      </c>
    </row>
    <row r="806" spans="9:17" x14ac:dyDescent="0.45">
      <c r="I806" t="s">
        <v>189</v>
      </c>
      <c r="J806" t="s">
        <v>243</v>
      </c>
      <c r="K806">
        <v>7.1059838110831899E-2</v>
      </c>
      <c r="L806" t="s">
        <v>159</v>
      </c>
      <c r="N806" t="s">
        <v>217</v>
      </c>
      <c r="O806" t="s">
        <v>243</v>
      </c>
      <c r="P806">
        <v>1.4193923050909397E-2</v>
      </c>
      <c r="Q806" t="s">
        <v>159</v>
      </c>
    </row>
    <row r="807" spans="9:17" x14ac:dyDescent="0.45">
      <c r="I807" t="s">
        <v>189</v>
      </c>
      <c r="J807" t="s">
        <v>244</v>
      </c>
      <c r="K807">
        <v>1.2687553120851909E-3</v>
      </c>
      <c r="L807" t="s">
        <v>159</v>
      </c>
      <c r="N807" t="s">
        <v>217</v>
      </c>
      <c r="O807" t="s">
        <v>244</v>
      </c>
      <c r="P807">
        <v>7.2221932878772186E-3</v>
      </c>
      <c r="Q807" t="s">
        <v>159</v>
      </c>
    </row>
    <row r="808" spans="9:17" x14ac:dyDescent="0.45">
      <c r="I808" t="s">
        <v>189</v>
      </c>
      <c r="J808" t="s">
        <v>264</v>
      </c>
      <c r="K808">
        <v>0</v>
      </c>
      <c r="L808" t="s">
        <v>159</v>
      </c>
      <c r="N808" t="s">
        <v>217</v>
      </c>
      <c r="O808" t="s">
        <v>264</v>
      </c>
      <c r="P808">
        <v>4.7624038637727149E-2</v>
      </c>
      <c r="Q808" t="s">
        <v>159</v>
      </c>
    </row>
    <row r="809" spans="9:17" x14ac:dyDescent="0.45">
      <c r="I809" t="s">
        <v>189</v>
      </c>
      <c r="J809" t="s">
        <v>162</v>
      </c>
      <c r="K809">
        <v>1.0911730028409183E-2</v>
      </c>
      <c r="L809" t="s">
        <v>159</v>
      </c>
      <c r="N809" t="s">
        <v>217</v>
      </c>
      <c r="O809" t="s">
        <v>162</v>
      </c>
      <c r="P809">
        <v>1.5627720892233191E-2</v>
      </c>
      <c r="Q809" t="s">
        <v>159</v>
      </c>
    </row>
    <row r="810" spans="9:17" x14ac:dyDescent="0.45">
      <c r="I810" t="s">
        <v>189</v>
      </c>
      <c r="J810" t="s">
        <v>163</v>
      </c>
      <c r="K810">
        <v>7.2161839450288947E-3</v>
      </c>
      <c r="L810" t="s">
        <v>159</v>
      </c>
      <c r="N810" t="s">
        <v>217</v>
      </c>
      <c r="O810" t="s">
        <v>163</v>
      </c>
      <c r="P810">
        <v>1.0429176096675426E-3</v>
      </c>
      <c r="Q810" t="s">
        <v>159</v>
      </c>
    </row>
    <row r="811" spans="9:17" x14ac:dyDescent="0.45">
      <c r="I811" t="s">
        <v>189</v>
      </c>
      <c r="J811" t="s">
        <v>164</v>
      </c>
      <c r="K811">
        <v>7.7637798144508663E-3</v>
      </c>
      <c r="L811" t="s">
        <v>159</v>
      </c>
      <c r="N811" t="s">
        <v>217</v>
      </c>
      <c r="O811" t="s">
        <v>164</v>
      </c>
      <c r="P811">
        <v>1.5391531775156534E-3</v>
      </c>
      <c r="Q811" t="s">
        <v>159</v>
      </c>
    </row>
    <row r="812" spans="9:17" x14ac:dyDescent="0.45">
      <c r="I812" t="s">
        <v>189</v>
      </c>
      <c r="J812" t="s">
        <v>245</v>
      </c>
      <c r="K812">
        <v>4.9026405901196606E-2</v>
      </c>
      <c r="L812" t="s">
        <v>159</v>
      </c>
      <c r="N812" t="s">
        <v>217</v>
      </c>
      <c r="O812" t="s">
        <v>245</v>
      </c>
      <c r="P812">
        <v>1.7891002540201085E-2</v>
      </c>
      <c r="Q812" t="s">
        <v>159</v>
      </c>
    </row>
    <row r="813" spans="9:17" x14ac:dyDescent="0.45">
      <c r="I813" t="s">
        <v>189</v>
      </c>
      <c r="J813" t="s">
        <v>246</v>
      </c>
      <c r="K813">
        <v>3.6151915572145308E-3</v>
      </c>
      <c r="L813" t="s">
        <v>159</v>
      </c>
      <c r="N813" t="s">
        <v>217</v>
      </c>
      <c r="O813" t="s">
        <v>246</v>
      </c>
      <c r="P813">
        <v>6.6090462947795223E-3</v>
      </c>
      <c r="Q813" t="s">
        <v>159</v>
      </c>
    </row>
    <row r="814" spans="9:17" x14ac:dyDescent="0.45">
      <c r="I814" t="s">
        <v>189</v>
      </c>
      <c r="J814" t="s">
        <v>265</v>
      </c>
      <c r="K814">
        <v>0</v>
      </c>
      <c r="L814" t="s">
        <v>159</v>
      </c>
      <c r="N814" t="s">
        <v>217</v>
      </c>
      <c r="O814" t="s">
        <v>265</v>
      </c>
      <c r="P814">
        <v>4.123078768472354E-2</v>
      </c>
      <c r="Q814" t="s">
        <v>159</v>
      </c>
    </row>
    <row r="815" spans="9:17" x14ac:dyDescent="0.45">
      <c r="I815" t="s">
        <v>189</v>
      </c>
      <c r="J815" t="s">
        <v>165</v>
      </c>
      <c r="K815">
        <v>8.3776767563936757E-3</v>
      </c>
      <c r="L815" t="s">
        <v>159</v>
      </c>
      <c r="N815" t="s">
        <v>217</v>
      </c>
      <c r="O815" t="s">
        <v>165</v>
      </c>
      <c r="P815">
        <v>2.5215760018326372E-2</v>
      </c>
      <c r="Q815" t="s">
        <v>159</v>
      </c>
    </row>
    <row r="816" spans="9:17" x14ac:dyDescent="0.45">
      <c r="I816" t="s">
        <v>189</v>
      </c>
      <c r="J816" t="s">
        <v>166</v>
      </c>
      <c r="K816">
        <v>5.7735002423403266E-3</v>
      </c>
      <c r="L816" t="s">
        <v>159</v>
      </c>
      <c r="N816" t="s">
        <v>217</v>
      </c>
      <c r="O816" t="s">
        <v>166</v>
      </c>
      <c r="P816">
        <v>8.6921327498523182E-4</v>
      </c>
      <c r="Q816" t="s">
        <v>159</v>
      </c>
    </row>
    <row r="817" spans="9:17" x14ac:dyDescent="0.45">
      <c r="I817" t="s">
        <v>189</v>
      </c>
      <c r="J817" t="s">
        <v>167</v>
      </c>
      <c r="K817">
        <v>6.3670035201978314E-3</v>
      </c>
      <c r="L817" t="s">
        <v>159</v>
      </c>
      <c r="N817" t="s">
        <v>217</v>
      </c>
      <c r="O817" t="s">
        <v>167</v>
      </c>
      <c r="P817">
        <v>1.0621444804511195E-3</v>
      </c>
      <c r="Q817" t="s">
        <v>159</v>
      </c>
    </row>
    <row r="818" spans="9:17" x14ac:dyDescent="0.45">
      <c r="I818" t="s">
        <v>189</v>
      </c>
      <c r="J818" t="s">
        <v>247</v>
      </c>
      <c r="K818">
        <v>4.3869203271733707E-2</v>
      </c>
      <c r="L818" t="s">
        <v>159</v>
      </c>
      <c r="N818" t="s">
        <v>217</v>
      </c>
      <c r="O818" t="s">
        <v>247</v>
      </c>
      <c r="P818">
        <v>1.7930397076093844E-2</v>
      </c>
      <c r="Q818" t="s">
        <v>159</v>
      </c>
    </row>
    <row r="819" spans="9:17" x14ac:dyDescent="0.45">
      <c r="I819" t="s">
        <v>189</v>
      </c>
      <c r="J819" t="s">
        <v>248</v>
      </c>
      <c r="K819">
        <v>8.4436575223666881E-4</v>
      </c>
      <c r="L819" t="s">
        <v>159</v>
      </c>
      <c r="N819" t="s">
        <v>217</v>
      </c>
      <c r="O819" t="s">
        <v>248</v>
      </c>
      <c r="P819">
        <v>8.2266976347557478E-3</v>
      </c>
      <c r="Q819" t="s">
        <v>159</v>
      </c>
    </row>
    <row r="820" spans="9:17" x14ac:dyDescent="0.45">
      <c r="I820" t="s">
        <v>189</v>
      </c>
      <c r="J820" t="s">
        <v>266</v>
      </c>
      <c r="K820">
        <v>0</v>
      </c>
      <c r="L820" t="s">
        <v>159</v>
      </c>
      <c r="N820" t="s">
        <v>217</v>
      </c>
      <c r="O820" t="s">
        <v>266</v>
      </c>
      <c r="P820">
        <v>5.1325663691442099E-2</v>
      </c>
      <c r="Q820" t="s">
        <v>159</v>
      </c>
    </row>
    <row r="821" spans="9:17" x14ac:dyDescent="0.45">
      <c r="I821" t="s">
        <v>189</v>
      </c>
      <c r="J821" t="s">
        <v>249</v>
      </c>
      <c r="K821">
        <v>0.11022680780122533</v>
      </c>
      <c r="L821" t="s">
        <v>159</v>
      </c>
      <c r="N821" t="s">
        <v>217</v>
      </c>
      <c r="O821" t="s">
        <v>249</v>
      </c>
      <c r="P821">
        <v>0.2098984136471555</v>
      </c>
      <c r="Q821" t="s">
        <v>159</v>
      </c>
    </row>
    <row r="822" spans="9:17" x14ac:dyDescent="0.45">
      <c r="I822" t="s">
        <v>189</v>
      </c>
      <c r="J822" t="s">
        <v>250</v>
      </c>
      <c r="K822">
        <v>6.0086714899210747E-2</v>
      </c>
      <c r="L822" t="s">
        <v>159</v>
      </c>
      <c r="N822" t="s">
        <v>217</v>
      </c>
      <c r="O822" t="s">
        <v>250</v>
      </c>
      <c r="P822">
        <v>3.2649396124727029E-3</v>
      </c>
      <c r="Q822" t="s">
        <v>159</v>
      </c>
    </row>
    <row r="823" spans="9:17" x14ac:dyDescent="0.45">
      <c r="I823" t="s">
        <v>189</v>
      </c>
      <c r="J823" t="s">
        <v>251</v>
      </c>
      <c r="K823">
        <v>6.7117669146681797E-2</v>
      </c>
      <c r="L823" t="s">
        <v>159</v>
      </c>
      <c r="N823" t="s">
        <v>217</v>
      </c>
      <c r="O823" t="s">
        <v>251</v>
      </c>
      <c r="P823">
        <v>3.5854820543242205E-3</v>
      </c>
      <c r="Q823" t="s">
        <v>159</v>
      </c>
    </row>
    <row r="824" spans="9:17" x14ac:dyDescent="0.45">
      <c r="I824" t="s">
        <v>189</v>
      </c>
      <c r="J824" t="s">
        <v>252</v>
      </c>
      <c r="K824">
        <v>0.39667258153052048</v>
      </c>
      <c r="L824" t="s">
        <v>159</v>
      </c>
      <c r="N824" t="s">
        <v>217</v>
      </c>
      <c r="O824" t="s">
        <v>252</v>
      </c>
      <c r="P824">
        <v>6.9575405730798415E-2</v>
      </c>
      <c r="Q824" t="s">
        <v>159</v>
      </c>
    </row>
    <row r="825" spans="9:17" x14ac:dyDescent="0.45">
      <c r="I825" t="s">
        <v>189</v>
      </c>
      <c r="J825" t="s">
        <v>253</v>
      </c>
      <c r="K825">
        <v>0</v>
      </c>
      <c r="L825" t="s">
        <v>159</v>
      </c>
      <c r="N825" t="s">
        <v>217</v>
      </c>
      <c r="O825" t="s">
        <v>253</v>
      </c>
      <c r="P825">
        <v>3.1123122996023166E-2</v>
      </c>
      <c r="Q825" t="s">
        <v>159</v>
      </c>
    </row>
    <row r="826" spans="9:17" x14ac:dyDescent="0.45">
      <c r="I826" t="s">
        <v>189</v>
      </c>
      <c r="J826" t="s">
        <v>267</v>
      </c>
      <c r="K826">
        <v>0</v>
      </c>
      <c r="L826" t="s">
        <v>159</v>
      </c>
      <c r="N826" t="s">
        <v>217</v>
      </c>
      <c r="O826" t="s">
        <v>267</v>
      </c>
      <c r="P826">
        <v>0.30708022444909772</v>
      </c>
      <c r="Q826" t="s">
        <v>159</v>
      </c>
    </row>
    <row r="827" spans="9:17" x14ac:dyDescent="0.45">
      <c r="I827" t="s">
        <v>189</v>
      </c>
      <c r="J827" t="s">
        <v>254</v>
      </c>
      <c r="K827">
        <v>1.6302118256842812E-2</v>
      </c>
      <c r="L827" t="s">
        <v>159</v>
      </c>
      <c r="N827" t="s">
        <v>217</v>
      </c>
      <c r="O827" t="s">
        <v>254</v>
      </c>
      <c r="P827">
        <v>1.140016919293993E-2</v>
      </c>
      <c r="Q827" t="s">
        <v>159</v>
      </c>
    </row>
    <row r="828" spans="9:17" x14ac:dyDescent="0.45">
      <c r="I828" t="s">
        <v>189</v>
      </c>
      <c r="J828" t="s">
        <v>255</v>
      </c>
      <c r="K828">
        <v>7.9299972388808537E-3</v>
      </c>
      <c r="L828" t="s">
        <v>159</v>
      </c>
      <c r="N828" t="s">
        <v>217</v>
      </c>
      <c r="O828" t="s">
        <v>255</v>
      </c>
      <c r="P828">
        <v>1.5344823862590705E-3</v>
      </c>
      <c r="Q828" t="s">
        <v>159</v>
      </c>
    </row>
    <row r="829" spans="9:17" x14ac:dyDescent="0.45">
      <c r="I829" t="s">
        <v>189</v>
      </c>
      <c r="J829" t="s">
        <v>256</v>
      </c>
      <c r="K829">
        <v>8.7965996230062581E-3</v>
      </c>
      <c r="L829" t="s">
        <v>159</v>
      </c>
      <c r="N829" t="s">
        <v>217</v>
      </c>
      <c r="O829" t="s">
        <v>256</v>
      </c>
      <c r="P829">
        <v>1.7448597579877345E-3</v>
      </c>
      <c r="Q829" t="s">
        <v>159</v>
      </c>
    </row>
    <row r="830" spans="9:17" x14ac:dyDescent="0.45">
      <c r="I830" t="s">
        <v>189</v>
      </c>
      <c r="J830" t="s">
        <v>257</v>
      </c>
      <c r="K830">
        <v>5.52069049340186E-2</v>
      </c>
      <c r="L830" t="s">
        <v>159</v>
      </c>
      <c r="N830" t="s">
        <v>217</v>
      </c>
      <c r="O830" t="s">
        <v>257</v>
      </c>
      <c r="P830">
        <v>2.2411674663291432E-2</v>
      </c>
      <c r="Q830" t="s">
        <v>159</v>
      </c>
    </row>
    <row r="831" spans="9:17" x14ac:dyDescent="0.45">
      <c r="I831" t="s">
        <v>189</v>
      </c>
      <c r="J831" t="s">
        <v>258</v>
      </c>
      <c r="K831">
        <v>0</v>
      </c>
      <c r="L831" t="s">
        <v>159</v>
      </c>
      <c r="N831" t="s">
        <v>217</v>
      </c>
      <c r="O831" t="s">
        <v>258</v>
      </c>
      <c r="P831">
        <v>6.6847497546080386E-3</v>
      </c>
      <c r="Q831" t="s">
        <v>159</v>
      </c>
    </row>
    <row r="832" spans="9:17" x14ac:dyDescent="0.45">
      <c r="I832" t="s">
        <v>189</v>
      </c>
      <c r="J832" t="s">
        <v>268</v>
      </c>
      <c r="K832">
        <v>0</v>
      </c>
      <c r="L832" t="s">
        <v>159</v>
      </c>
      <c r="N832" t="s">
        <v>217</v>
      </c>
      <c r="O832" t="s">
        <v>268</v>
      </c>
      <c r="P832">
        <v>2.9682603717130863E-2</v>
      </c>
      <c r="Q832" t="s">
        <v>159</v>
      </c>
    </row>
    <row r="833" spans="9:17" x14ac:dyDescent="0.45">
      <c r="I833" t="s">
        <v>189</v>
      </c>
      <c r="J833" t="s">
        <v>269</v>
      </c>
      <c r="K833">
        <v>4.4662710037795374E-3</v>
      </c>
      <c r="L833" t="s">
        <v>159</v>
      </c>
      <c r="N833" t="s">
        <v>217</v>
      </c>
      <c r="O833" t="s">
        <v>269</v>
      </c>
      <c r="P833">
        <v>3.7882569850538296E-3</v>
      </c>
      <c r="Q833" t="s">
        <v>159</v>
      </c>
    </row>
    <row r="834" spans="9:17" x14ac:dyDescent="0.45">
      <c r="I834" t="s">
        <v>189</v>
      </c>
      <c r="J834" t="s">
        <v>270</v>
      </c>
      <c r="K834">
        <v>2.2912889051428273E-3</v>
      </c>
      <c r="L834" t="s">
        <v>159</v>
      </c>
      <c r="N834" t="s">
        <v>217</v>
      </c>
      <c r="O834" t="s">
        <v>270</v>
      </c>
      <c r="P834">
        <v>7.3922287775855453E-4</v>
      </c>
      <c r="Q834" t="s">
        <v>159</v>
      </c>
    </row>
    <row r="835" spans="9:17" x14ac:dyDescent="0.45">
      <c r="I835" t="s">
        <v>189</v>
      </c>
      <c r="J835" t="s">
        <v>271</v>
      </c>
      <c r="K835">
        <v>2.396764352229833E-3</v>
      </c>
      <c r="L835" t="s">
        <v>159</v>
      </c>
      <c r="N835" t="s">
        <v>217</v>
      </c>
      <c r="O835" t="s">
        <v>271</v>
      </c>
      <c r="P835">
        <v>7.5644220750462478E-4</v>
      </c>
      <c r="Q835" t="s">
        <v>159</v>
      </c>
    </row>
    <row r="836" spans="9:17" x14ac:dyDescent="0.45">
      <c r="I836" t="s">
        <v>189</v>
      </c>
      <c r="J836" t="s">
        <v>272</v>
      </c>
      <c r="K836">
        <v>1.4389276243694748E-2</v>
      </c>
      <c r="L836" t="s">
        <v>159</v>
      </c>
      <c r="N836" t="s">
        <v>217</v>
      </c>
      <c r="O836" t="s">
        <v>272</v>
      </c>
      <c r="P836">
        <v>4.900058917697717E-3</v>
      </c>
      <c r="Q836" t="s">
        <v>159</v>
      </c>
    </row>
    <row r="837" spans="9:17" x14ac:dyDescent="0.45">
      <c r="I837" t="s">
        <v>189</v>
      </c>
      <c r="J837" t="s">
        <v>273</v>
      </c>
      <c r="K837">
        <v>0</v>
      </c>
      <c r="L837" t="s">
        <v>159</v>
      </c>
      <c r="N837" t="s">
        <v>217</v>
      </c>
      <c r="O837" t="s">
        <v>273</v>
      </c>
      <c r="P837">
        <v>2.3603496517546558E-3</v>
      </c>
      <c r="Q837" t="s">
        <v>159</v>
      </c>
    </row>
    <row r="838" spans="9:17" x14ac:dyDescent="0.45">
      <c r="I838" t="s">
        <v>189</v>
      </c>
      <c r="J838" t="s">
        <v>274</v>
      </c>
      <c r="K838">
        <v>0</v>
      </c>
      <c r="L838" t="s">
        <v>159</v>
      </c>
      <c r="N838" t="s">
        <v>217</v>
      </c>
      <c r="O838" t="s">
        <v>274</v>
      </c>
      <c r="P838">
        <v>1.3413445429630138E-2</v>
      </c>
      <c r="Q838" t="s">
        <v>159</v>
      </c>
    </row>
    <row r="839" spans="9:17" x14ac:dyDescent="0.45">
      <c r="I839" t="s">
        <v>190</v>
      </c>
      <c r="J839" t="s">
        <v>158</v>
      </c>
      <c r="K839">
        <v>1.4833367310240321E-2</v>
      </c>
      <c r="L839" t="s">
        <v>159</v>
      </c>
    </row>
    <row r="840" spans="9:17" x14ac:dyDescent="0.45">
      <c r="I840" t="s">
        <v>190</v>
      </c>
      <c r="J840" t="s">
        <v>160</v>
      </c>
      <c r="K840">
        <v>9.9156718146906683E-3</v>
      </c>
      <c r="L840" t="s">
        <v>159</v>
      </c>
    </row>
    <row r="841" spans="9:17" x14ac:dyDescent="0.45">
      <c r="I841" t="s">
        <v>190</v>
      </c>
      <c r="J841" t="s">
        <v>161</v>
      </c>
      <c r="K841">
        <v>1.0504635162791189E-2</v>
      </c>
      <c r="L841" t="s">
        <v>159</v>
      </c>
    </row>
    <row r="842" spans="9:17" x14ac:dyDescent="0.45">
      <c r="I842" t="s">
        <v>190</v>
      </c>
      <c r="J842" t="s">
        <v>243</v>
      </c>
      <c r="K842">
        <v>6.8122654680352765E-2</v>
      </c>
      <c r="L842" t="s">
        <v>159</v>
      </c>
    </row>
    <row r="843" spans="9:17" x14ac:dyDescent="0.45">
      <c r="I843" t="s">
        <v>190</v>
      </c>
      <c r="J843" t="s">
        <v>244</v>
      </c>
      <c r="K843">
        <v>3.3812022029475453E-3</v>
      </c>
      <c r="L843" t="s">
        <v>159</v>
      </c>
    </row>
    <row r="844" spans="9:17" x14ac:dyDescent="0.45">
      <c r="I844" t="s">
        <v>190</v>
      </c>
      <c r="J844" t="s">
        <v>264</v>
      </c>
      <c r="K844">
        <v>0</v>
      </c>
      <c r="L844" t="s">
        <v>159</v>
      </c>
    </row>
    <row r="845" spans="9:17" x14ac:dyDescent="0.45">
      <c r="I845" t="s">
        <v>190</v>
      </c>
      <c r="J845" t="s">
        <v>162</v>
      </c>
      <c r="K845">
        <v>1.0918107478651519E-2</v>
      </c>
      <c r="L845" t="s">
        <v>159</v>
      </c>
    </row>
    <row r="846" spans="9:17" x14ac:dyDescent="0.45">
      <c r="I846" t="s">
        <v>190</v>
      </c>
      <c r="J846" t="s">
        <v>163</v>
      </c>
      <c r="K846">
        <v>7.0463158853222843E-3</v>
      </c>
      <c r="L846" t="s">
        <v>159</v>
      </c>
    </row>
    <row r="847" spans="9:17" x14ac:dyDescent="0.45">
      <c r="I847" t="s">
        <v>190</v>
      </c>
      <c r="J847" t="s">
        <v>164</v>
      </c>
      <c r="K847">
        <v>7.4785849274445256E-3</v>
      </c>
      <c r="L847" t="s">
        <v>159</v>
      </c>
    </row>
    <row r="848" spans="9:17" x14ac:dyDescent="0.45">
      <c r="I848" t="s">
        <v>190</v>
      </c>
      <c r="J848" t="s">
        <v>245</v>
      </c>
      <c r="K848">
        <v>4.8022499603934087E-2</v>
      </c>
      <c r="L848" t="s">
        <v>159</v>
      </c>
    </row>
    <row r="849" spans="9:12" x14ac:dyDescent="0.45">
      <c r="I849" t="s">
        <v>190</v>
      </c>
      <c r="J849" t="s">
        <v>246</v>
      </c>
      <c r="K849">
        <v>3.5899452985333107E-3</v>
      </c>
      <c r="L849" t="s">
        <v>159</v>
      </c>
    </row>
    <row r="850" spans="9:12" x14ac:dyDescent="0.45">
      <c r="I850" t="s">
        <v>190</v>
      </c>
      <c r="J850" t="s">
        <v>265</v>
      </c>
      <c r="K850">
        <v>0</v>
      </c>
      <c r="L850" t="s">
        <v>159</v>
      </c>
    </row>
    <row r="851" spans="9:12" x14ac:dyDescent="0.45">
      <c r="I851" t="s">
        <v>190</v>
      </c>
      <c r="J851" t="s">
        <v>165</v>
      </c>
      <c r="K851">
        <v>8.1526063387501162E-3</v>
      </c>
      <c r="L851" t="s">
        <v>159</v>
      </c>
    </row>
    <row r="852" spans="9:12" x14ac:dyDescent="0.45">
      <c r="I852" t="s">
        <v>190</v>
      </c>
      <c r="J852" t="s">
        <v>166</v>
      </c>
      <c r="K852">
        <v>5.7285044558270711E-3</v>
      </c>
      <c r="L852" t="s">
        <v>159</v>
      </c>
    </row>
    <row r="853" spans="9:12" x14ac:dyDescent="0.45">
      <c r="I853" t="s">
        <v>190</v>
      </c>
      <c r="J853" t="s">
        <v>167</v>
      </c>
      <c r="K853">
        <v>6.2360252333693899E-3</v>
      </c>
      <c r="L853" t="s">
        <v>159</v>
      </c>
    </row>
    <row r="854" spans="9:12" x14ac:dyDescent="0.45">
      <c r="I854" t="s">
        <v>190</v>
      </c>
      <c r="J854" t="s">
        <v>247</v>
      </c>
      <c r="K854">
        <v>4.2564266695521519E-2</v>
      </c>
      <c r="L854" t="s">
        <v>159</v>
      </c>
    </row>
    <row r="855" spans="9:12" x14ac:dyDescent="0.45">
      <c r="I855" t="s">
        <v>190</v>
      </c>
      <c r="J855" t="s">
        <v>248</v>
      </c>
      <c r="K855">
        <v>2.9658482255212433E-3</v>
      </c>
      <c r="L855" t="s">
        <v>159</v>
      </c>
    </row>
    <row r="856" spans="9:12" x14ac:dyDescent="0.45">
      <c r="I856" t="s">
        <v>190</v>
      </c>
      <c r="J856" t="s">
        <v>266</v>
      </c>
      <c r="K856">
        <v>0</v>
      </c>
      <c r="L856" t="s">
        <v>159</v>
      </c>
    </row>
    <row r="857" spans="9:12" x14ac:dyDescent="0.45">
      <c r="I857" t="s">
        <v>190</v>
      </c>
      <c r="J857" t="s">
        <v>249</v>
      </c>
      <c r="K857">
        <v>0.11263113011162371</v>
      </c>
      <c r="L857" t="s">
        <v>159</v>
      </c>
    </row>
    <row r="858" spans="9:12" x14ac:dyDescent="0.45">
      <c r="I858" t="s">
        <v>190</v>
      </c>
      <c r="J858" t="s">
        <v>250</v>
      </c>
      <c r="K858">
        <v>6.1220346450479718E-2</v>
      </c>
      <c r="L858" t="s">
        <v>159</v>
      </c>
    </row>
    <row r="859" spans="9:12" x14ac:dyDescent="0.45">
      <c r="I859" t="s">
        <v>190</v>
      </c>
      <c r="J859" t="s">
        <v>251</v>
      </c>
      <c r="K859">
        <v>6.7747379151644749E-2</v>
      </c>
      <c r="L859" t="s">
        <v>159</v>
      </c>
    </row>
    <row r="860" spans="9:12" x14ac:dyDescent="0.45">
      <c r="I860" t="s">
        <v>190</v>
      </c>
      <c r="J860" t="s">
        <v>252</v>
      </c>
      <c r="K860">
        <v>0.40421618058861353</v>
      </c>
      <c r="L860" t="s">
        <v>159</v>
      </c>
    </row>
    <row r="861" spans="9:12" x14ac:dyDescent="0.45">
      <c r="I861" t="s">
        <v>190</v>
      </c>
      <c r="J861" t="s">
        <v>253</v>
      </c>
      <c r="K861">
        <v>1.0566190767871267E-3</v>
      </c>
      <c r="L861" t="s">
        <v>159</v>
      </c>
    </row>
    <row r="862" spans="9:12" x14ac:dyDescent="0.45">
      <c r="I862" t="s">
        <v>190</v>
      </c>
      <c r="J862" t="s">
        <v>267</v>
      </c>
      <c r="K862">
        <v>0</v>
      </c>
      <c r="L862" t="s">
        <v>159</v>
      </c>
    </row>
    <row r="863" spans="9:12" x14ac:dyDescent="0.45">
      <c r="I863" t="s">
        <v>190</v>
      </c>
      <c r="J863" t="s">
        <v>254</v>
      </c>
      <c r="K863">
        <v>1.5705630078109618E-2</v>
      </c>
      <c r="L863" t="s">
        <v>159</v>
      </c>
    </row>
    <row r="864" spans="9:12" x14ac:dyDescent="0.45">
      <c r="I864" t="s">
        <v>190</v>
      </c>
      <c r="J864" t="s">
        <v>255</v>
      </c>
      <c r="K864">
        <v>7.5015733859083713E-3</v>
      </c>
      <c r="L864" t="s">
        <v>159</v>
      </c>
    </row>
    <row r="865" spans="9:12" x14ac:dyDescent="0.45">
      <c r="I865" t="s">
        <v>190</v>
      </c>
      <c r="J865" t="s">
        <v>256</v>
      </c>
      <c r="K865">
        <v>8.1490942873903589E-3</v>
      </c>
      <c r="L865" t="s">
        <v>159</v>
      </c>
    </row>
    <row r="866" spans="9:12" x14ac:dyDescent="0.45">
      <c r="I866" t="s">
        <v>190</v>
      </c>
      <c r="J866" t="s">
        <v>257</v>
      </c>
      <c r="K866">
        <v>5.0751826951841876E-2</v>
      </c>
      <c r="L866" t="s">
        <v>159</v>
      </c>
    </row>
    <row r="867" spans="9:12" x14ac:dyDescent="0.45">
      <c r="I867" t="s">
        <v>190</v>
      </c>
      <c r="J867" t="s">
        <v>258</v>
      </c>
      <c r="K867">
        <v>0</v>
      </c>
      <c r="L867" t="s">
        <v>159</v>
      </c>
    </row>
    <row r="868" spans="9:12" x14ac:dyDescent="0.45">
      <c r="I868" t="s">
        <v>190</v>
      </c>
      <c r="J868" t="s">
        <v>268</v>
      </c>
      <c r="K868">
        <v>0</v>
      </c>
      <c r="L868" t="s">
        <v>159</v>
      </c>
    </row>
    <row r="869" spans="9:12" x14ac:dyDescent="0.45">
      <c r="I869" t="s">
        <v>190</v>
      </c>
      <c r="J869" t="s">
        <v>269</v>
      </c>
      <c r="K869">
        <v>3.6457293948690536E-3</v>
      </c>
      <c r="L869" t="s">
        <v>159</v>
      </c>
    </row>
    <row r="870" spans="9:12" x14ac:dyDescent="0.45">
      <c r="I870" t="s">
        <v>190</v>
      </c>
      <c r="J870" t="s">
        <v>270</v>
      </c>
      <c r="K870">
        <v>2.1772373049552696E-3</v>
      </c>
      <c r="L870" t="s">
        <v>159</v>
      </c>
    </row>
    <row r="871" spans="9:12" x14ac:dyDescent="0.45">
      <c r="I871" t="s">
        <v>190</v>
      </c>
      <c r="J871" t="s">
        <v>271</v>
      </c>
      <c r="K871">
        <v>2.2515490829076714E-3</v>
      </c>
      <c r="L871" t="s">
        <v>159</v>
      </c>
    </row>
    <row r="872" spans="9:12" x14ac:dyDescent="0.45">
      <c r="I872" t="s">
        <v>190</v>
      </c>
      <c r="J872" t="s">
        <v>272</v>
      </c>
      <c r="K872">
        <v>1.3485468820973184E-2</v>
      </c>
      <c r="L872" t="s">
        <v>159</v>
      </c>
    </row>
    <row r="873" spans="9:12" x14ac:dyDescent="0.45">
      <c r="I873" t="s">
        <v>190</v>
      </c>
      <c r="J873" t="s">
        <v>273</v>
      </c>
      <c r="K873">
        <v>0</v>
      </c>
      <c r="L873" t="s">
        <v>159</v>
      </c>
    </row>
    <row r="874" spans="9:12" x14ac:dyDescent="0.45">
      <c r="I874" t="s">
        <v>190</v>
      </c>
      <c r="J874" t="s">
        <v>274</v>
      </c>
      <c r="K874">
        <v>0</v>
      </c>
      <c r="L874" t="s">
        <v>159</v>
      </c>
    </row>
    <row r="875" spans="9:12" x14ac:dyDescent="0.45">
      <c r="I875" t="s">
        <v>191</v>
      </c>
      <c r="J875" t="s">
        <v>158</v>
      </c>
      <c r="K875">
        <v>1.7837307368428278E-2</v>
      </c>
      <c r="L875" t="s">
        <v>159</v>
      </c>
    </row>
    <row r="876" spans="9:12" x14ac:dyDescent="0.45">
      <c r="I876" t="s">
        <v>191</v>
      </c>
      <c r="J876" t="s">
        <v>160</v>
      </c>
      <c r="K876">
        <v>1.1134675361853648E-2</v>
      </c>
      <c r="L876" t="s">
        <v>159</v>
      </c>
    </row>
    <row r="877" spans="9:12" x14ac:dyDescent="0.45">
      <c r="I877" t="s">
        <v>191</v>
      </c>
      <c r="J877" t="s">
        <v>161</v>
      </c>
      <c r="K877">
        <v>1.1930649699094149E-2</v>
      </c>
      <c r="L877" t="s">
        <v>159</v>
      </c>
    </row>
    <row r="878" spans="9:12" x14ac:dyDescent="0.45">
      <c r="I878" t="s">
        <v>191</v>
      </c>
      <c r="J878" t="s">
        <v>243</v>
      </c>
      <c r="K878">
        <v>7.2613798762200144E-2</v>
      </c>
      <c r="L878" t="s">
        <v>159</v>
      </c>
    </row>
    <row r="879" spans="9:12" x14ac:dyDescent="0.45">
      <c r="I879" t="s">
        <v>191</v>
      </c>
      <c r="J879" t="s">
        <v>244</v>
      </c>
      <c r="K879">
        <v>1.7698319015279263E-5</v>
      </c>
      <c r="L879" t="s">
        <v>159</v>
      </c>
    </row>
    <row r="880" spans="9:12" x14ac:dyDescent="0.45">
      <c r="I880" t="s">
        <v>191</v>
      </c>
      <c r="J880" t="s">
        <v>264</v>
      </c>
      <c r="K880">
        <v>0</v>
      </c>
      <c r="L880" t="s">
        <v>159</v>
      </c>
    </row>
    <row r="881" spans="9:12" x14ac:dyDescent="0.45">
      <c r="I881" t="s">
        <v>191</v>
      </c>
      <c r="J881" t="s">
        <v>162</v>
      </c>
      <c r="K881">
        <v>1.0580834986307236E-2</v>
      </c>
      <c r="L881" t="s">
        <v>159</v>
      </c>
    </row>
    <row r="882" spans="9:12" x14ac:dyDescent="0.45">
      <c r="I882" t="s">
        <v>191</v>
      </c>
      <c r="J882" t="s">
        <v>163</v>
      </c>
      <c r="K882">
        <v>7.3639510569941339E-3</v>
      </c>
      <c r="L882" t="s">
        <v>159</v>
      </c>
    </row>
    <row r="883" spans="9:12" x14ac:dyDescent="0.45">
      <c r="I883" t="s">
        <v>191</v>
      </c>
      <c r="J883" t="s">
        <v>164</v>
      </c>
      <c r="K883">
        <v>8.1257370338271521E-3</v>
      </c>
      <c r="L883" t="s">
        <v>159</v>
      </c>
    </row>
    <row r="884" spans="9:12" x14ac:dyDescent="0.45">
      <c r="I884" t="s">
        <v>191</v>
      </c>
      <c r="J884" t="s">
        <v>245</v>
      </c>
      <c r="K884">
        <v>5.0652669751035245E-2</v>
      </c>
      <c r="L884" t="s">
        <v>159</v>
      </c>
    </row>
    <row r="885" spans="9:12" x14ac:dyDescent="0.45">
      <c r="I885" t="s">
        <v>191</v>
      </c>
      <c r="J885" t="s">
        <v>246</v>
      </c>
      <c r="K885">
        <v>2.2096114175001715E-4</v>
      </c>
      <c r="L885" t="s">
        <v>159</v>
      </c>
    </row>
    <row r="886" spans="9:12" x14ac:dyDescent="0.45">
      <c r="I886" t="s">
        <v>191</v>
      </c>
      <c r="J886" t="s">
        <v>265</v>
      </c>
      <c r="K886">
        <v>0</v>
      </c>
      <c r="L886" t="s">
        <v>159</v>
      </c>
    </row>
    <row r="887" spans="9:12" x14ac:dyDescent="0.45">
      <c r="I887" t="s">
        <v>191</v>
      </c>
      <c r="J887" t="s">
        <v>165</v>
      </c>
      <c r="K887">
        <v>8.6413623657229949E-3</v>
      </c>
      <c r="L887" t="s">
        <v>159</v>
      </c>
    </row>
    <row r="888" spans="9:12" x14ac:dyDescent="0.45">
      <c r="I888" t="s">
        <v>191</v>
      </c>
      <c r="J888" t="s">
        <v>166</v>
      </c>
      <c r="K888">
        <v>5.8209947715166886E-3</v>
      </c>
      <c r="L888" t="s">
        <v>159</v>
      </c>
    </row>
    <row r="889" spans="9:12" x14ac:dyDescent="0.45">
      <c r="I889" t="s">
        <v>191</v>
      </c>
      <c r="J889" t="s">
        <v>167</v>
      </c>
      <c r="K889">
        <v>6.7212849944164894E-3</v>
      </c>
      <c r="L889" t="s">
        <v>159</v>
      </c>
    </row>
    <row r="890" spans="9:12" x14ac:dyDescent="0.45">
      <c r="I890" t="s">
        <v>191</v>
      </c>
      <c r="J890" t="s">
        <v>247</v>
      </c>
      <c r="K890">
        <v>4.4593697357312452E-2</v>
      </c>
      <c r="L890" t="s">
        <v>159</v>
      </c>
    </row>
    <row r="891" spans="9:12" x14ac:dyDescent="0.45">
      <c r="I891" t="s">
        <v>191</v>
      </c>
      <c r="J891" t="s">
        <v>248</v>
      </c>
      <c r="K891">
        <v>0</v>
      </c>
      <c r="L891" t="s">
        <v>159</v>
      </c>
    </row>
    <row r="892" spans="9:12" x14ac:dyDescent="0.45">
      <c r="I892" t="s">
        <v>191</v>
      </c>
      <c r="J892" t="s">
        <v>266</v>
      </c>
      <c r="K892">
        <v>0</v>
      </c>
      <c r="L892" t="s">
        <v>159</v>
      </c>
    </row>
    <row r="893" spans="9:12" x14ac:dyDescent="0.45">
      <c r="I893" t="s">
        <v>191</v>
      </c>
      <c r="J893" t="s">
        <v>249</v>
      </c>
      <c r="K893">
        <v>0.11415174979223726</v>
      </c>
      <c r="L893" t="s">
        <v>159</v>
      </c>
    </row>
    <row r="894" spans="9:12" x14ac:dyDescent="0.45">
      <c r="I894" t="s">
        <v>191</v>
      </c>
      <c r="J894" t="s">
        <v>250</v>
      </c>
      <c r="K894">
        <v>6.0407495953456285E-2</v>
      </c>
      <c r="L894" t="s">
        <v>159</v>
      </c>
    </row>
    <row r="895" spans="9:12" x14ac:dyDescent="0.45">
      <c r="I895" t="s">
        <v>191</v>
      </c>
      <c r="J895" t="s">
        <v>251</v>
      </c>
      <c r="K895">
        <v>6.7456300951493922E-2</v>
      </c>
      <c r="L895" t="s">
        <v>159</v>
      </c>
    </row>
    <row r="896" spans="9:12" x14ac:dyDescent="0.45">
      <c r="I896" t="s">
        <v>191</v>
      </c>
      <c r="J896" t="s">
        <v>252</v>
      </c>
      <c r="K896">
        <v>0.38620714806048156</v>
      </c>
      <c r="L896" t="s">
        <v>159</v>
      </c>
    </row>
    <row r="897" spans="9:12" x14ac:dyDescent="0.45">
      <c r="I897" t="s">
        <v>191</v>
      </c>
      <c r="J897" t="s">
        <v>253</v>
      </c>
      <c r="K897">
        <v>0</v>
      </c>
      <c r="L897" t="s">
        <v>159</v>
      </c>
    </row>
    <row r="898" spans="9:12" x14ac:dyDescent="0.45">
      <c r="I898" t="s">
        <v>191</v>
      </c>
      <c r="J898" t="s">
        <v>267</v>
      </c>
      <c r="K898">
        <v>0</v>
      </c>
      <c r="L898" t="s">
        <v>159</v>
      </c>
    </row>
    <row r="899" spans="9:12" x14ac:dyDescent="0.45">
      <c r="I899" t="s">
        <v>191</v>
      </c>
      <c r="J899" t="s">
        <v>254</v>
      </c>
      <c r="K899">
        <v>1.7271343049251705E-2</v>
      </c>
      <c r="L899" t="s">
        <v>159</v>
      </c>
    </row>
    <row r="900" spans="9:12" x14ac:dyDescent="0.45">
      <c r="I900" t="s">
        <v>191</v>
      </c>
      <c r="J900" t="s">
        <v>255</v>
      </c>
      <c r="K900">
        <v>8.9281804051006327E-3</v>
      </c>
      <c r="L900" t="s">
        <v>159</v>
      </c>
    </row>
    <row r="901" spans="9:12" x14ac:dyDescent="0.45">
      <c r="I901" t="s">
        <v>191</v>
      </c>
      <c r="J901" t="s">
        <v>256</v>
      </c>
      <c r="K901">
        <v>9.5708418933344239E-3</v>
      </c>
      <c r="L901" t="s">
        <v>159</v>
      </c>
    </row>
    <row r="902" spans="9:12" x14ac:dyDescent="0.45">
      <c r="I902" t="s">
        <v>191</v>
      </c>
      <c r="J902" t="s">
        <v>257</v>
      </c>
      <c r="K902">
        <v>5.5459671675776506E-2</v>
      </c>
      <c r="L902" t="s">
        <v>159</v>
      </c>
    </row>
    <row r="903" spans="9:12" x14ac:dyDescent="0.45">
      <c r="I903" t="s">
        <v>191</v>
      </c>
      <c r="J903" t="s">
        <v>258</v>
      </c>
      <c r="K903">
        <v>0</v>
      </c>
      <c r="L903" t="s">
        <v>159</v>
      </c>
    </row>
    <row r="904" spans="9:12" x14ac:dyDescent="0.45">
      <c r="I904" t="s">
        <v>191</v>
      </c>
      <c r="J904" t="s">
        <v>268</v>
      </c>
      <c r="K904">
        <v>0</v>
      </c>
      <c r="L904" t="s">
        <v>159</v>
      </c>
    </row>
    <row r="905" spans="9:12" x14ac:dyDescent="0.45">
      <c r="I905" t="s">
        <v>191</v>
      </c>
      <c r="J905" t="s">
        <v>269</v>
      </c>
      <c r="K905">
        <v>4.6510055151275879E-3</v>
      </c>
      <c r="L905" t="s">
        <v>159</v>
      </c>
    </row>
    <row r="906" spans="9:12" x14ac:dyDescent="0.45">
      <c r="I906" t="s">
        <v>191</v>
      </c>
      <c r="J906" t="s">
        <v>270</v>
      </c>
      <c r="K906">
        <v>2.3751907721625935E-3</v>
      </c>
      <c r="L906" t="s">
        <v>159</v>
      </c>
    </row>
    <row r="907" spans="9:12" x14ac:dyDescent="0.45">
      <c r="I907" t="s">
        <v>191</v>
      </c>
      <c r="J907" t="s">
        <v>271</v>
      </c>
      <c r="K907">
        <v>2.4801105031670287E-3</v>
      </c>
      <c r="L907" t="s">
        <v>159</v>
      </c>
    </row>
    <row r="908" spans="9:12" x14ac:dyDescent="0.45">
      <c r="I908" t="s">
        <v>191</v>
      </c>
      <c r="J908" t="s">
        <v>272</v>
      </c>
      <c r="K908">
        <v>1.4785338458937668E-2</v>
      </c>
      <c r="L908" t="s">
        <v>159</v>
      </c>
    </row>
    <row r="909" spans="9:12" x14ac:dyDescent="0.45">
      <c r="I909" t="s">
        <v>191</v>
      </c>
      <c r="J909" t="s">
        <v>273</v>
      </c>
      <c r="K909">
        <v>0</v>
      </c>
      <c r="L909" t="s">
        <v>159</v>
      </c>
    </row>
    <row r="910" spans="9:12" x14ac:dyDescent="0.45">
      <c r="I910" t="s">
        <v>191</v>
      </c>
      <c r="J910" t="s">
        <v>274</v>
      </c>
      <c r="K910">
        <v>0</v>
      </c>
      <c r="L910" t="s">
        <v>159</v>
      </c>
    </row>
    <row r="911" spans="9:12" x14ac:dyDescent="0.45">
      <c r="I911" t="s">
        <v>192</v>
      </c>
      <c r="J911" t="s">
        <v>158</v>
      </c>
      <c r="K911">
        <v>1.640843129913562E-2</v>
      </c>
      <c r="L911" t="s">
        <v>159</v>
      </c>
    </row>
    <row r="912" spans="9:12" x14ac:dyDescent="0.45">
      <c r="I912" t="s">
        <v>192</v>
      </c>
      <c r="J912" t="s">
        <v>160</v>
      </c>
      <c r="K912">
        <v>1.0156315487257267E-2</v>
      </c>
      <c r="L912" t="s">
        <v>159</v>
      </c>
    </row>
    <row r="913" spans="9:12" x14ac:dyDescent="0.45">
      <c r="I913" t="s">
        <v>192</v>
      </c>
      <c r="J913" t="s">
        <v>161</v>
      </c>
      <c r="K913">
        <v>1.1329357175696468E-2</v>
      </c>
      <c r="L913" t="s">
        <v>159</v>
      </c>
    </row>
    <row r="914" spans="9:12" x14ac:dyDescent="0.45">
      <c r="I914" t="s">
        <v>192</v>
      </c>
      <c r="J914" t="s">
        <v>243</v>
      </c>
      <c r="K914">
        <v>7.2168744735741225E-2</v>
      </c>
      <c r="L914" t="s">
        <v>159</v>
      </c>
    </row>
    <row r="915" spans="9:12" x14ac:dyDescent="0.45">
      <c r="I915" t="s">
        <v>192</v>
      </c>
      <c r="J915" t="s">
        <v>244</v>
      </c>
      <c r="K915">
        <v>2.8435904569799001E-3</v>
      </c>
      <c r="L915" t="s">
        <v>159</v>
      </c>
    </row>
    <row r="916" spans="9:12" x14ac:dyDescent="0.45">
      <c r="I916" t="s">
        <v>192</v>
      </c>
      <c r="J916" t="s">
        <v>264</v>
      </c>
      <c r="K916">
        <v>0</v>
      </c>
      <c r="L916" t="s">
        <v>159</v>
      </c>
    </row>
    <row r="917" spans="9:12" x14ac:dyDescent="0.45">
      <c r="I917" t="s">
        <v>192</v>
      </c>
      <c r="J917" t="s">
        <v>162</v>
      </c>
      <c r="K917">
        <v>9.3001819194675761E-3</v>
      </c>
      <c r="L917" t="s">
        <v>159</v>
      </c>
    </row>
    <row r="918" spans="9:12" x14ac:dyDescent="0.45">
      <c r="I918" t="s">
        <v>192</v>
      </c>
      <c r="J918" t="s">
        <v>163</v>
      </c>
      <c r="K918">
        <v>6.2886020541752172E-3</v>
      </c>
      <c r="L918" t="s">
        <v>159</v>
      </c>
    </row>
    <row r="919" spans="9:12" x14ac:dyDescent="0.45">
      <c r="I919" t="s">
        <v>192</v>
      </c>
      <c r="J919" t="s">
        <v>164</v>
      </c>
      <c r="K919">
        <v>7.1323590698867505E-3</v>
      </c>
      <c r="L919" t="s">
        <v>159</v>
      </c>
    </row>
    <row r="920" spans="9:12" x14ac:dyDescent="0.45">
      <c r="I920" t="s">
        <v>192</v>
      </c>
      <c r="J920" t="s">
        <v>245</v>
      </c>
      <c r="K920">
        <v>4.9666961153439146E-2</v>
      </c>
      <c r="L920" t="s">
        <v>159</v>
      </c>
    </row>
    <row r="921" spans="9:12" x14ac:dyDescent="0.45">
      <c r="I921" t="s">
        <v>192</v>
      </c>
      <c r="J921" t="s">
        <v>246</v>
      </c>
      <c r="K921">
        <v>4.0255400894104836E-3</v>
      </c>
      <c r="L921" t="s">
        <v>159</v>
      </c>
    </row>
    <row r="922" spans="9:12" x14ac:dyDescent="0.45">
      <c r="I922" t="s">
        <v>192</v>
      </c>
      <c r="J922" t="s">
        <v>265</v>
      </c>
      <c r="K922">
        <v>0</v>
      </c>
      <c r="L922" t="s">
        <v>159</v>
      </c>
    </row>
    <row r="923" spans="9:12" x14ac:dyDescent="0.45">
      <c r="I923" t="s">
        <v>192</v>
      </c>
      <c r="J923" t="s">
        <v>165</v>
      </c>
      <c r="K923">
        <v>7.8141275957369759E-3</v>
      </c>
      <c r="L923" t="s">
        <v>159</v>
      </c>
    </row>
    <row r="924" spans="9:12" x14ac:dyDescent="0.45">
      <c r="I924" t="s">
        <v>192</v>
      </c>
      <c r="J924" t="s">
        <v>166</v>
      </c>
      <c r="K924">
        <v>5.5645163459899592E-3</v>
      </c>
      <c r="L924" t="s">
        <v>159</v>
      </c>
    </row>
    <row r="925" spans="9:12" x14ac:dyDescent="0.45">
      <c r="I925" t="s">
        <v>192</v>
      </c>
      <c r="J925" t="s">
        <v>167</v>
      </c>
      <c r="K925">
        <v>6.691936963081146E-3</v>
      </c>
      <c r="L925" t="s">
        <v>159</v>
      </c>
    </row>
    <row r="926" spans="9:12" x14ac:dyDescent="0.45">
      <c r="I926" t="s">
        <v>192</v>
      </c>
      <c r="J926" t="s">
        <v>247</v>
      </c>
      <c r="K926">
        <v>4.4172060588681096E-2</v>
      </c>
      <c r="L926" t="s">
        <v>159</v>
      </c>
    </row>
    <row r="927" spans="9:12" x14ac:dyDescent="0.45">
      <c r="I927" t="s">
        <v>192</v>
      </c>
      <c r="J927" t="s">
        <v>248</v>
      </c>
      <c r="K927">
        <v>1.0231039865329548E-3</v>
      </c>
      <c r="L927" t="s">
        <v>159</v>
      </c>
    </row>
    <row r="928" spans="9:12" x14ac:dyDescent="0.45">
      <c r="I928" t="s">
        <v>192</v>
      </c>
      <c r="J928" t="s">
        <v>266</v>
      </c>
      <c r="K928">
        <v>0</v>
      </c>
      <c r="L928" t="s">
        <v>159</v>
      </c>
    </row>
    <row r="929" spans="9:12" x14ac:dyDescent="0.45">
      <c r="I929" t="s">
        <v>192</v>
      </c>
      <c r="J929" t="s">
        <v>249</v>
      </c>
      <c r="K929">
        <v>0.10774368637135621</v>
      </c>
      <c r="L929" t="s">
        <v>159</v>
      </c>
    </row>
    <row r="930" spans="9:12" x14ac:dyDescent="0.45">
      <c r="I930" t="s">
        <v>192</v>
      </c>
      <c r="J930" t="s">
        <v>250</v>
      </c>
      <c r="K930">
        <v>6.0787969992197065E-2</v>
      </c>
      <c r="L930" t="s">
        <v>159</v>
      </c>
    </row>
    <row r="931" spans="9:12" x14ac:dyDescent="0.45">
      <c r="I931" t="s">
        <v>192</v>
      </c>
      <c r="J931" t="s">
        <v>251</v>
      </c>
      <c r="K931">
        <v>6.7569899308569922E-2</v>
      </c>
      <c r="L931" t="s">
        <v>159</v>
      </c>
    </row>
    <row r="932" spans="9:12" x14ac:dyDescent="0.45">
      <c r="I932" t="s">
        <v>192</v>
      </c>
      <c r="J932" t="s">
        <v>252</v>
      </c>
      <c r="K932">
        <v>0.39762588634090557</v>
      </c>
      <c r="L932" t="s">
        <v>159</v>
      </c>
    </row>
    <row r="933" spans="9:12" x14ac:dyDescent="0.45">
      <c r="I933" t="s">
        <v>192</v>
      </c>
      <c r="J933" t="s">
        <v>253</v>
      </c>
      <c r="K933">
        <v>0</v>
      </c>
      <c r="L933" t="s">
        <v>159</v>
      </c>
    </row>
    <row r="934" spans="9:12" x14ac:dyDescent="0.45">
      <c r="I934" t="s">
        <v>192</v>
      </c>
      <c r="J934" t="s">
        <v>267</v>
      </c>
      <c r="K934">
        <v>0</v>
      </c>
      <c r="L934" t="s">
        <v>159</v>
      </c>
    </row>
    <row r="935" spans="9:12" x14ac:dyDescent="0.45">
      <c r="I935" t="s">
        <v>192</v>
      </c>
      <c r="J935" t="s">
        <v>254</v>
      </c>
      <c r="K935">
        <v>1.6285289381572775E-2</v>
      </c>
      <c r="L935" t="s">
        <v>159</v>
      </c>
    </row>
    <row r="936" spans="9:12" x14ac:dyDescent="0.45">
      <c r="I936" t="s">
        <v>192</v>
      </c>
      <c r="J936" t="s">
        <v>255</v>
      </c>
      <c r="K936">
        <v>8.3440799950580229E-3</v>
      </c>
      <c r="L936" t="s">
        <v>159</v>
      </c>
    </row>
    <row r="937" spans="9:12" x14ac:dyDescent="0.45">
      <c r="I937" t="s">
        <v>192</v>
      </c>
      <c r="J937" t="s">
        <v>256</v>
      </c>
      <c r="K937">
        <v>9.2375411683217872E-3</v>
      </c>
      <c r="L937" t="s">
        <v>159</v>
      </c>
    </row>
    <row r="938" spans="9:12" x14ac:dyDescent="0.45">
      <c r="I938" t="s">
        <v>192</v>
      </c>
      <c r="J938" t="s">
        <v>257</v>
      </c>
      <c r="K938">
        <v>5.4807594634852047E-2</v>
      </c>
      <c r="L938" t="s">
        <v>159</v>
      </c>
    </row>
    <row r="939" spans="9:12" x14ac:dyDescent="0.45">
      <c r="I939" t="s">
        <v>192</v>
      </c>
      <c r="J939" t="s">
        <v>258</v>
      </c>
      <c r="K939">
        <v>0</v>
      </c>
      <c r="L939" t="s">
        <v>159</v>
      </c>
    </row>
    <row r="940" spans="9:12" x14ac:dyDescent="0.45">
      <c r="I940" t="s">
        <v>192</v>
      </c>
      <c r="J940" t="s">
        <v>268</v>
      </c>
      <c r="K940">
        <v>0</v>
      </c>
      <c r="L940" t="s">
        <v>159</v>
      </c>
    </row>
    <row r="941" spans="9:12" x14ac:dyDescent="0.45">
      <c r="I941" t="s">
        <v>192</v>
      </c>
      <c r="J941" t="s">
        <v>269</v>
      </c>
      <c r="K941">
        <v>4.4460326916990313E-3</v>
      </c>
      <c r="L941" t="s">
        <v>159</v>
      </c>
    </row>
    <row r="942" spans="9:12" x14ac:dyDescent="0.45">
      <c r="I942" t="s">
        <v>192</v>
      </c>
      <c r="J942" t="s">
        <v>270</v>
      </c>
      <c r="K942">
        <v>2.02933313109661E-3</v>
      </c>
      <c r="L942" t="s">
        <v>159</v>
      </c>
    </row>
    <row r="943" spans="9:12" x14ac:dyDescent="0.45">
      <c r="I943" t="s">
        <v>192</v>
      </c>
      <c r="J943" t="s">
        <v>271</v>
      </c>
      <c r="K943">
        <v>2.312966644949534E-3</v>
      </c>
      <c r="L943" t="s">
        <v>159</v>
      </c>
    </row>
    <row r="944" spans="9:12" x14ac:dyDescent="0.45">
      <c r="I944" t="s">
        <v>192</v>
      </c>
      <c r="J944" t="s">
        <v>272</v>
      </c>
      <c r="K944">
        <v>1.4223891418209456E-2</v>
      </c>
      <c r="L944" t="s">
        <v>159</v>
      </c>
    </row>
    <row r="945" spans="9:12" x14ac:dyDescent="0.45">
      <c r="I945" t="s">
        <v>192</v>
      </c>
      <c r="J945" t="s">
        <v>273</v>
      </c>
      <c r="K945">
        <v>0</v>
      </c>
      <c r="L945" t="s">
        <v>159</v>
      </c>
    </row>
    <row r="946" spans="9:12" x14ac:dyDescent="0.45">
      <c r="I946" t="s">
        <v>192</v>
      </c>
      <c r="J946" t="s">
        <v>274</v>
      </c>
      <c r="K946">
        <v>0</v>
      </c>
      <c r="L946" t="s">
        <v>159</v>
      </c>
    </row>
    <row r="947" spans="9:12" x14ac:dyDescent="0.45">
      <c r="I947" t="s">
        <v>193</v>
      </c>
      <c r="J947" t="s">
        <v>158</v>
      </c>
      <c r="K947">
        <v>1.6782395639863612E-2</v>
      </c>
      <c r="L947" t="s">
        <v>159</v>
      </c>
    </row>
    <row r="948" spans="9:12" x14ac:dyDescent="0.45">
      <c r="I948" t="s">
        <v>193</v>
      </c>
      <c r="J948" t="s">
        <v>160</v>
      </c>
      <c r="K948">
        <v>9.2784910573440529E-3</v>
      </c>
      <c r="L948" t="s">
        <v>159</v>
      </c>
    </row>
    <row r="949" spans="9:12" x14ac:dyDescent="0.45">
      <c r="I949" t="s">
        <v>193</v>
      </c>
      <c r="J949" t="s">
        <v>161</v>
      </c>
      <c r="K949">
        <v>1.0596523303586469E-2</v>
      </c>
      <c r="L949" t="s">
        <v>159</v>
      </c>
    </row>
    <row r="950" spans="9:12" x14ac:dyDescent="0.45">
      <c r="I950" t="s">
        <v>193</v>
      </c>
      <c r="J950" t="s">
        <v>243</v>
      </c>
      <c r="K950">
        <v>6.898944416349799E-2</v>
      </c>
      <c r="L950" t="s">
        <v>159</v>
      </c>
    </row>
    <row r="951" spans="9:12" x14ac:dyDescent="0.45">
      <c r="I951" t="s">
        <v>193</v>
      </c>
      <c r="J951" t="s">
        <v>244</v>
      </c>
      <c r="K951">
        <v>1.5592105723406639E-3</v>
      </c>
      <c r="L951" t="s">
        <v>159</v>
      </c>
    </row>
    <row r="952" spans="9:12" x14ac:dyDescent="0.45">
      <c r="I952" t="s">
        <v>193</v>
      </c>
      <c r="J952" t="s">
        <v>264</v>
      </c>
      <c r="K952">
        <v>0</v>
      </c>
      <c r="L952" t="s">
        <v>159</v>
      </c>
    </row>
    <row r="953" spans="9:12" x14ac:dyDescent="0.45">
      <c r="I953" t="s">
        <v>193</v>
      </c>
      <c r="J953" t="s">
        <v>162</v>
      </c>
      <c r="K953">
        <v>9.0494191433710541E-3</v>
      </c>
      <c r="L953" t="s">
        <v>159</v>
      </c>
    </row>
    <row r="954" spans="9:12" x14ac:dyDescent="0.45">
      <c r="I954" t="s">
        <v>193</v>
      </c>
      <c r="J954" t="s">
        <v>163</v>
      </c>
      <c r="K954">
        <v>6.003986744463413E-3</v>
      </c>
      <c r="L954" t="s">
        <v>159</v>
      </c>
    </row>
    <row r="955" spans="9:12" x14ac:dyDescent="0.45">
      <c r="I955" t="s">
        <v>193</v>
      </c>
      <c r="J955" t="s">
        <v>164</v>
      </c>
      <c r="K955">
        <v>6.8502679518528788E-3</v>
      </c>
      <c r="L955" t="s">
        <v>159</v>
      </c>
    </row>
    <row r="956" spans="9:12" x14ac:dyDescent="0.45">
      <c r="I956" t="s">
        <v>193</v>
      </c>
      <c r="J956" t="s">
        <v>245</v>
      </c>
      <c r="K956">
        <v>4.7187990314472746E-2</v>
      </c>
      <c r="L956" t="s">
        <v>159</v>
      </c>
    </row>
    <row r="957" spans="9:12" x14ac:dyDescent="0.45">
      <c r="I957" t="s">
        <v>193</v>
      </c>
      <c r="J957" t="s">
        <v>246</v>
      </c>
      <c r="K957">
        <v>3.0690089422677805E-3</v>
      </c>
      <c r="L957" t="s">
        <v>159</v>
      </c>
    </row>
    <row r="958" spans="9:12" x14ac:dyDescent="0.45">
      <c r="I958" t="s">
        <v>193</v>
      </c>
      <c r="J958" t="s">
        <v>265</v>
      </c>
      <c r="K958">
        <v>0</v>
      </c>
      <c r="L958" t="s">
        <v>159</v>
      </c>
    </row>
    <row r="959" spans="9:12" x14ac:dyDescent="0.45">
      <c r="I959" t="s">
        <v>193</v>
      </c>
      <c r="J959" t="s">
        <v>165</v>
      </c>
      <c r="K959">
        <v>8.8237149412277241E-3</v>
      </c>
      <c r="L959" t="s">
        <v>159</v>
      </c>
    </row>
    <row r="960" spans="9:12" x14ac:dyDescent="0.45">
      <c r="I960" t="s">
        <v>193</v>
      </c>
      <c r="J960" t="s">
        <v>166</v>
      </c>
      <c r="K960">
        <v>5.6359110624350315E-3</v>
      </c>
      <c r="L960" t="s">
        <v>159</v>
      </c>
    </row>
    <row r="961" spans="9:12" x14ac:dyDescent="0.45">
      <c r="I961" t="s">
        <v>193</v>
      </c>
      <c r="J961" t="s">
        <v>167</v>
      </c>
      <c r="K961">
        <v>6.5315702014279806E-3</v>
      </c>
      <c r="L961" t="s">
        <v>159</v>
      </c>
    </row>
    <row r="962" spans="9:12" x14ac:dyDescent="0.45">
      <c r="I962" t="s">
        <v>193</v>
      </c>
      <c r="J962" t="s">
        <v>247</v>
      </c>
      <c r="K962">
        <v>4.1697178432409665E-2</v>
      </c>
      <c r="L962" t="s">
        <v>159</v>
      </c>
    </row>
    <row r="963" spans="9:12" x14ac:dyDescent="0.45">
      <c r="I963" t="s">
        <v>193</v>
      </c>
      <c r="J963" t="s">
        <v>248</v>
      </c>
      <c r="K963">
        <v>3.7069301371422033E-5</v>
      </c>
      <c r="L963" t="s">
        <v>159</v>
      </c>
    </row>
    <row r="964" spans="9:12" x14ac:dyDescent="0.45">
      <c r="I964" t="s">
        <v>193</v>
      </c>
      <c r="J964" t="s">
        <v>266</v>
      </c>
      <c r="K964">
        <v>0</v>
      </c>
      <c r="L964" t="s">
        <v>159</v>
      </c>
    </row>
    <row r="965" spans="9:12" x14ac:dyDescent="0.45">
      <c r="I965" t="s">
        <v>193</v>
      </c>
      <c r="J965" t="s">
        <v>249</v>
      </c>
      <c r="K965">
        <v>0.11313948389734332</v>
      </c>
      <c r="L965" t="s">
        <v>159</v>
      </c>
    </row>
    <row r="966" spans="9:12" x14ac:dyDescent="0.45">
      <c r="I966" t="s">
        <v>193</v>
      </c>
      <c r="J966" t="s">
        <v>250</v>
      </c>
      <c r="K966">
        <v>5.8569295042023919E-2</v>
      </c>
      <c r="L966" t="s">
        <v>159</v>
      </c>
    </row>
    <row r="967" spans="9:12" x14ac:dyDescent="0.45">
      <c r="I967" t="s">
        <v>193</v>
      </c>
      <c r="J967" t="s">
        <v>251</v>
      </c>
      <c r="K967">
        <v>6.4872331047030579E-2</v>
      </c>
      <c r="L967" t="s">
        <v>159</v>
      </c>
    </row>
    <row r="968" spans="9:12" x14ac:dyDescent="0.45">
      <c r="I968" t="s">
        <v>193</v>
      </c>
      <c r="J968" t="s">
        <v>252</v>
      </c>
      <c r="K968">
        <v>0.41051037217567493</v>
      </c>
      <c r="L968" t="s">
        <v>159</v>
      </c>
    </row>
    <row r="969" spans="9:12" x14ac:dyDescent="0.45">
      <c r="I969" t="s">
        <v>193</v>
      </c>
      <c r="J969" t="s">
        <v>253</v>
      </c>
      <c r="K969">
        <v>0</v>
      </c>
      <c r="L969" t="s">
        <v>159</v>
      </c>
    </row>
    <row r="970" spans="9:12" x14ac:dyDescent="0.45">
      <c r="I970" t="s">
        <v>193</v>
      </c>
      <c r="J970" t="s">
        <v>267</v>
      </c>
      <c r="K970">
        <v>0</v>
      </c>
      <c r="L970" t="s">
        <v>159</v>
      </c>
    </row>
    <row r="971" spans="9:12" x14ac:dyDescent="0.45">
      <c r="I971" t="s">
        <v>193</v>
      </c>
      <c r="J971" t="s">
        <v>254</v>
      </c>
      <c r="K971">
        <v>1.7769913133808438E-2</v>
      </c>
      <c r="L971" t="s">
        <v>159</v>
      </c>
    </row>
    <row r="972" spans="9:12" x14ac:dyDescent="0.45">
      <c r="I972" t="s">
        <v>193</v>
      </c>
      <c r="J972" t="s">
        <v>255</v>
      </c>
      <c r="K972">
        <v>8.6658090439348315E-3</v>
      </c>
      <c r="L972" t="s">
        <v>159</v>
      </c>
    </row>
    <row r="973" spans="9:12" x14ac:dyDescent="0.45">
      <c r="I973" t="s">
        <v>193</v>
      </c>
      <c r="J973" t="s">
        <v>256</v>
      </c>
      <c r="K973">
        <v>9.5149185599024879E-3</v>
      </c>
      <c r="L973" t="s">
        <v>159</v>
      </c>
    </row>
    <row r="974" spans="9:12" x14ac:dyDescent="0.45">
      <c r="I974" t="s">
        <v>193</v>
      </c>
      <c r="J974" t="s">
        <v>257</v>
      </c>
      <c r="K974">
        <v>5.2834709804169551E-2</v>
      </c>
      <c r="L974" t="s">
        <v>159</v>
      </c>
    </row>
    <row r="975" spans="9:12" x14ac:dyDescent="0.45">
      <c r="I975" t="s">
        <v>193</v>
      </c>
      <c r="J975" t="s">
        <v>258</v>
      </c>
      <c r="K975">
        <v>0</v>
      </c>
      <c r="L975" t="s">
        <v>159</v>
      </c>
    </row>
    <row r="976" spans="9:12" x14ac:dyDescent="0.45">
      <c r="I976" t="s">
        <v>193</v>
      </c>
      <c r="J976" t="s">
        <v>268</v>
      </c>
      <c r="K976">
        <v>0</v>
      </c>
      <c r="L976" t="s">
        <v>159</v>
      </c>
    </row>
    <row r="977" spans="9:12" x14ac:dyDescent="0.45">
      <c r="I977" t="s">
        <v>193</v>
      </c>
      <c r="J977" t="s">
        <v>269</v>
      </c>
      <c r="K977">
        <v>4.1409791606380648E-3</v>
      </c>
      <c r="L977" t="s">
        <v>159</v>
      </c>
    </row>
    <row r="978" spans="9:12" x14ac:dyDescent="0.45">
      <c r="I978" t="s">
        <v>193</v>
      </c>
      <c r="J978" t="s">
        <v>270</v>
      </c>
      <c r="K978">
        <v>1.9984347714023971E-3</v>
      </c>
      <c r="L978" t="s">
        <v>159</v>
      </c>
    </row>
    <row r="979" spans="9:12" x14ac:dyDescent="0.45">
      <c r="I979" t="s">
        <v>193</v>
      </c>
      <c r="J979" t="s">
        <v>271</v>
      </c>
      <c r="K979">
        <v>2.2371080576735281E-3</v>
      </c>
      <c r="L979" t="s">
        <v>159</v>
      </c>
    </row>
    <row r="980" spans="9:12" x14ac:dyDescent="0.45">
      <c r="I980" t="s">
        <v>193</v>
      </c>
      <c r="J980" t="s">
        <v>272</v>
      </c>
      <c r="K980">
        <v>1.3654463534467184E-2</v>
      </c>
      <c r="L980" t="s">
        <v>159</v>
      </c>
    </row>
    <row r="981" spans="9:12" x14ac:dyDescent="0.45">
      <c r="I981" t="s">
        <v>193</v>
      </c>
      <c r="J981" t="s">
        <v>273</v>
      </c>
      <c r="K981">
        <v>0</v>
      </c>
      <c r="L981" t="s">
        <v>159</v>
      </c>
    </row>
    <row r="982" spans="9:12" x14ac:dyDescent="0.45">
      <c r="I982" t="s">
        <v>193</v>
      </c>
      <c r="J982" t="s">
        <v>274</v>
      </c>
      <c r="K982">
        <v>0</v>
      </c>
      <c r="L982" t="s">
        <v>159</v>
      </c>
    </row>
    <row r="983" spans="9:12" x14ac:dyDescent="0.45">
      <c r="I983" t="s">
        <v>194</v>
      </c>
      <c r="J983" t="s">
        <v>158</v>
      </c>
      <c r="K983">
        <v>1.7767134126985031E-2</v>
      </c>
      <c r="L983" t="s">
        <v>159</v>
      </c>
    </row>
    <row r="984" spans="9:12" x14ac:dyDescent="0.45">
      <c r="I984" t="s">
        <v>194</v>
      </c>
      <c r="J984" t="s">
        <v>160</v>
      </c>
      <c r="K984">
        <v>1.0085879689382807E-2</v>
      </c>
      <c r="L984" t="s">
        <v>159</v>
      </c>
    </row>
    <row r="985" spans="9:12" x14ac:dyDescent="0.45">
      <c r="I985" t="s">
        <v>194</v>
      </c>
      <c r="J985" t="s">
        <v>161</v>
      </c>
      <c r="K985">
        <v>1.1246658423941038E-2</v>
      </c>
      <c r="L985" t="s">
        <v>159</v>
      </c>
    </row>
    <row r="986" spans="9:12" x14ac:dyDescent="0.45">
      <c r="I986" t="s">
        <v>194</v>
      </c>
      <c r="J986" t="s">
        <v>243</v>
      </c>
      <c r="K986">
        <v>7.0647751342101064E-2</v>
      </c>
      <c r="L986" t="s">
        <v>159</v>
      </c>
    </row>
    <row r="987" spans="9:12" x14ac:dyDescent="0.45">
      <c r="I987" t="s">
        <v>194</v>
      </c>
      <c r="J987" t="s">
        <v>244</v>
      </c>
      <c r="K987">
        <v>5.6074619277748257E-6</v>
      </c>
      <c r="L987" t="s">
        <v>159</v>
      </c>
    </row>
    <row r="988" spans="9:12" x14ac:dyDescent="0.45">
      <c r="I988" t="s">
        <v>194</v>
      </c>
      <c r="J988" t="s">
        <v>264</v>
      </c>
      <c r="K988">
        <v>0</v>
      </c>
      <c r="L988" t="s">
        <v>159</v>
      </c>
    </row>
    <row r="989" spans="9:12" x14ac:dyDescent="0.45">
      <c r="I989" t="s">
        <v>194</v>
      </c>
      <c r="J989" t="s">
        <v>162</v>
      </c>
      <c r="K989">
        <v>9.2185352972148273E-3</v>
      </c>
      <c r="L989" t="s">
        <v>159</v>
      </c>
    </row>
    <row r="990" spans="9:12" x14ac:dyDescent="0.45">
      <c r="I990" t="s">
        <v>194</v>
      </c>
      <c r="J990" t="s">
        <v>163</v>
      </c>
      <c r="K990">
        <v>6.49073407911411E-3</v>
      </c>
      <c r="L990" t="s">
        <v>159</v>
      </c>
    </row>
    <row r="991" spans="9:12" x14ac:dyDescent="0.45">
      <c r="I991" t="s">
        <v>194</v>
      </c>
      <c r="J991" t="s">
        <v>164</v>
      </c>
      <c r="K991">
        <v>7.5031518277575409E-3</v>
      </c>
      <c r="L991" t="s">
        <v>159</v>
      </c>
    </row>
    <row r="992" spans="9:12" x14ac:dyDescent="0.45">
      <c r="I992" t="s">
        <v>194</v>
      </c>
      <c r="J992" t="s">
        <v>245</v>
      </c>
      <c r="K992">
        <v>4.8287496255385025E-2</v>
      </c>
      <c r="L992" t="s">
        <v>159</v>
      </c>
    </row>
    <row r="993" spans="9:12" x14ac:dyDescent="0.45">
      <c r="I993" t="s">
        <v>194</v>
      </c>
      <c r="J993" t="s">
        <v>246</v>
      </c>
      <c r="K993">
        <v>4.219427520366822E-5</v>
      </c>
      <c r="L993" t="s">
        <v>159</v>
      </c>
    </row>
    <row r="994" spans="9:12" x14ac:dyDescent="0.45">
      <c r="I994" t="s">
        <v>194</v>
      </c>
      <c r="J994" t="s">
        <v>265</v>
      </c>
      <c r="K994">
        <v>0</v>
      </c>
      <c r="L994" t="s">
        <v>159</v>
      </c>
    </row>
    <row r="995" spans="9:12" x14ac:dyDescent="0.45">
      <c r="I995" t="s">
        <v>194</v>
      </c>
      <c r="J995" t="s">
        <v>165</v>
      </c>
      <c r="K995">
        <v>1.036579650911167E-2</v>
      </c>
      <c r="L995" t="s">
        <v>159</v>
      </c>
    </row>
    <row r="996" spans="9:12" x14ac:dyDescent="0.45">
      <c r="I996" t="s">
        <v>194</v>
      </c>
      <c r="J996" t="s">
        <v>166</v>
      </c>
      <c r="K996">
        <v>6.1045393794641207E-3</v>
      </c>
      <c r="L996" t="s">
        <v>159</v>
      </c>
    </row>
    <row r="997" spans="9:12" x14ac:dyDescent="0.45">
      <c r="I997" t="s">
        <v>194</v>
      </c>
      <c r="J997" t="s">
        <v>167</v>
      </c>
      <c r="K997">
        <v>6.9051451358732342E-3</v>
      </c>
      <c r="L997" t="s">
        <v>159</v>
      </c>
    </row>
    <row r="998" spans="9:12" x14ac:dyDescent="0.45">
      <c r="I998" t="s">
        <v>194</v>
      </c>
      <c r="J998" t="s">
        <v>247</v>
      </c>
      <c r="K998">
        <v>4.343459825620756E-2</v>
      </c>
      <c r="L998" t="s">
        <v>159</v>
      </c>
    </row>
    <row r="999" spans="9:12" x14ac:dyDescent="0.45">
      <c r="I999" t="s">
        <v>194</v>
      </c>
      <c r="J999" t="s">
        <v>248</v>
      </c>
      <c r="K999">
        <v>0</v>
      </c>
      <c r="L999" t="s">
        <v>159</v>
      </c>
    </row>
    <row r="1000" spans="9:12" x14ac:dyDescent="0.45">
      <c r="I1000" t="s">
        <v>194</v>
      </c>
      <c r="J1000" t="s">
        <v>266</v>
      </c>
      <c r="K1000">
        <v>0</v>
      </c>
      <c r="L1000" t="s">
        <v>159</v>
      </c>
    </row>
    <row r="1001" spans="9:12" x14ac:dyDescent="0.45">
      <c r="I1001" t="s">
        <v>194</v>
      </c>
      <c r="J1001" t="s">
        <v>249</v>
      </c>
      <c r="K1001">
        <v>0.11737907466860037</v>
      </c>
      <c r="L1001" t="s">
        <v>159</v>
      </c>
    </row>
    <row r="1002" spans="9:12" x14ac:dyDescent="0.45">
      <c r="I1002" t="s">
        <v>194</v>
      </c>
      <c r="J1002" t="s">
        <v>250</v>
      </c>
      <c r="K1002">
        <v>6.0359963206836641E-2</v>
      </c>
      <c r="L1002" t="s">
        <v>159</v>
      </c>
    </row>
    <row r="1003" spans="9:12" x14ac:dyDescent="0.45">
      <c r="I1003" t="s">
        <v>194</v>
      </c>
      <c r="J1003" t="s">
        <v>251</v>
      </c>
      <c r="K1003">
        <v>6.6737391277364971E-2</v>
      </c>
      <c r="L1003" t="s">
        <v>159</v>
      </c>
    </row>
    <row r="1004" spans="9:12" x14ac:dyDescent="0.45">
      <c r="I1004" t="s">
        <v>194</v>
      </c>
      <c r="J1004" t="s">
        <v>252</v>
      </c>
      <c r="K1004">
        <v>0.39581591533525362</v>
      </c>
      <c r="L1004" t="s">
        <v>159</v>
      </c>
    </row>
    <row r="1005" spans="9:12" x14ac:dyDescent="0.45">
      <c r="I1005" t="s">
        <v>194</v>
      </c>
      <c r="J1005" t="s">
        <v>253</v>
      </c>
      <c r="K1005">
        <v>0</v>
      </c>
      <c r="L1005" t="s">
        <v>159</v>
      </c>
    </row>
    <row r="1006" spans="9:12" x14ac:dyDescent="0.45">
      <c r="I1006" t="s">
        <v>194</v>
      </c>
      <c r="J1006" t="s">
        <v>267</v>
      </c>
      <c r="K1006">
        <v>0</v>
      </c>
      <c r="L1006" t="s">
        <v>159</v>
      </c>
    </row>
    <row r="1007" spans="9:12" x14ac:dyDescent="0.45">
      <c r="I1007" t="s">
        <v>194</v>
      </c>
      <c r="J1007" t="s">
        <v>254</v>
      </c>
      <c r="K1007">
        <v>1.7745595618759435E-2</v>
      </c>
      <c r="L1007" t="s">
        <v>159</v>
      </c>
    </row>
    <row r="1008" spans="9:12" x14ac:dyDescent="0.45">
      <c r="I1008" t="s">
        <v>194</v>
      </c>
      <c r="J1008" t="s">
        <v>255</v>
      </c>
      <c r="K1008">
        <v>8.94818638232181E-3</v>
      </c>
      <c r="L1008" t="s">
        <v>159</v>
      </c>
    </row>
    <row r="1009" spans="9:12" x14ac:dyDescent="0.45">
      <c r="I1009" t="s">
        <v>194</v>
      </c>
      <c r="J1009" t="s">
        <v>256</v>
      </c>
      <c r="K1009">
        <v>9.7293600141738993E-3</v>
      </c>
      <c r="L1009" t="s">
        <v>159</v>
      </c>
    </row>
    <row r="1010" spans="9:12" x14ac:dyDescent="0.45">
      <c r="I1010" t="s">
        <v>194</v>
      </c>
      <c r="J1010" t="s">
        <v>257</v>
      </c>
      <c r="K1010">
        <v>5.2979984463505089E-2</v>
      </c>
      <c r="L1010" t="s">
        <v>159</v>
      </c>
    </row>
    <row r="1011" spans="9:12" x14ac:dyDescent="0.45">
      <c r="I1011" t="s">
        <v>194</v>
      </c>
      <c r="J1011" t="s">
        <v>258</v>
      </c>
      <c r="K1011">
        <v>0</v>
      </c>
      <c r="L1011" t="s">
        <v>159</v>
      </c>
    </row>
    <row r="1012" spans="9:12" x14ac:dyDescent="0.45">
      <c r="I1012" t="s">
        <v>194</v>
      </c>
      <c r="J1012" t="s">
        <v>268</v>
      </c>
      <c r="K1012">
        <v>0</v>
      </c>
      <c r="L1012" t="s">
        <v>159</v>
      </c>
    </row>
    <row r="1013" spans="9:12" x14ac:dyDescent="0.45">
      <c r="I1013" t="s">
        <v>194</v>
      </c>
      <c r="J1013" t="s">
        <v>269</v>
      </c>
      <c r="K1013">
        <v>3.9588648154905912E-3</v>
      </c>
      <c r="L1013" t="s">
        <v>159</v>
      </c>
    </row>
    <row r="1014" spans="9:12" x14ac:dyDescent="0.45">
      <c r="I1014" t="s">
        <v>194</v>
      </c>
      <c r="J1014" t="s">
        <v>270</v>
      </c>
      <c r="K1014">
        <v>2.0798351086631791E-3</v>
      </c>
      <c r="L1014" t="s">
        <v>159</v>
      </c>
    </row>
    <row r="1015" spans="9:12" x14ac:dyDescent="0.45">
      <c r="I1015" t="s">
        <v>194</v>
      </c>
      <c r="J1015" t="s">
        <v>271</v>
      </c>
      <c r="K1015">
        <v>2.342830450812568E-3</v>
      </c>
      <c r="L1015" t="s">
        <v>159</v>
      </c>
    </row>
    <row r="1016" spans="9:12" x14ac:dyDescent="0.45">
      <c r="I1016" t="s">
        <v>194</v>
      </c>
      <c r="J1016" t="s">
        <v>272</v>
      </c>
      <c r="K1016">
        <v>1.3817776598548789E-2</v>
      </c>
      <c r="L1016" t="s">
        <v>159</v>
      </c>
    </row>
    <row r="1017" spans="9:12" x14ac:dyDescent="0.45">
      <c r="I1017" t="s">
        <v>194</v>
      </c>
      <c r="J1017" t="s">
        <v>273</v>
      </c>
      <c r="K1017">
        <v>0</v>
      </c>
      <c r="L1017" t="s">
        <v>159</v>
      </c>
    </row>
    <row r="1018" spans="9:12" x14ac:dyDescent="0.45">
      <c r="I1018" t="s">
        <v>194</v>
      </c>
      <c r="J1018" t="s">
        <v>274</v>
      </c>
      <c r="K1018">
        <v>0</v>
      </c>
      <c r="L1018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D854-69FD-48A5-8D0C-ADD9345815A5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261</v>
      </c>
      <c r="G11" t="s">
        <v>149</v>
      </c>
      <c r="I11" t="s">
        <v>157</v>
      </c>
      <c r="J11" t="s">
        <v>158</v>
      </c>
      <c r="K11">
        <v>8.611551248993236E-3</v>
      </c>
      <c r="L11" t="s">
        <v>159</v>
      </c>
      <c r="N11" t="s">
        <v>195</v>
      </c>
      <c r="O11" t="s">
        <v>158</v>
      </c>
      <c r="P11">
        <v>4.1054165471491556E-3</v>
      </c>
      <c r="Q11" t="s">
        <v>159</v>
      </c>
      <c r="S11" t="s">
        <v>218</v>
      </c>
      <c r="T11" t="s">
        <v>158</v>
      </c>
      <c r="U11">
        <v>2.632344418966643E-2</v>
      </c>
      <c r="V11" t="s">
        <v>159</v>
      </c>
      <c r="X11">
        <v>3.4931506849315071E-2</v>
      </c>
      <c r="Y11">
        <v>2.2169074078678044E-2</v>
      </c>
      <c r="Z11" t="s">
        <v>158</v>
      </c>
      <c r="AA11" t="s">
        <v>25</v>
      </c>
      <c r="AC11" t="s">
        <v>22</v>
      </c>
      <c r="AD11" t="s">
        <v>158</v>
      </c>
      <c r="AE11">
        <v>3.192266839107686E-2</v>
      </c>
      <c r="AG11" t="s">
        <v>96</v>
      </c>
      <c r="AH11" t="s">
        <v>158</v>
      </c>
      <c r="AI11">
        <v>0.1511959693460283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9.9742728239061787E-3</v>
      </c>
      <c r="L12" t="s">
        <v>159</v>
      </c>
      <c r="N12" t="s">
        <v>195</v>
      </c>
      <c r="O12" t="s">
        <v>160</v>
      </c>
      <c r="P12">
        <v>1.1465928506770517E-3</v>
      </c>
      <c r="Q12" t="s">
        <v>159</v>
      </c>
      <c r="S12" t="s">
        <v>218</v>
      </c>
      <c r="T12" t="s">
        <v>160</v>
      </c>
      <c r="U12">
        <v>2.9778699237216701E-3</v>
      </c>
      <c r="V12" t="s">
        <v>159</v>
      </c>
      <c r="X12">
        <v>3.8812785388127853E-3</v>
      </c>
      <c r="Y12">
        <v>4.9139381282682386E-3</v>
      </c>
      <c r="Z12" t="s">
        <v>160</v>
      </c>
      <c r="AA12" t="s">
        <v>25</v>
      </c>
      <c r="AC12" t="s">
        <v>22</v>
      </c>
      <c r="AD12" t="s">
        <v>160</v>
      </c>
      <c r="AE12">
        <v>4.4686703403945087E-3</v>
      </c>
      <c r="AG12" t="s">
        <v>96</v>
      </c>
      <c r="AH12" t="s">
        <v>160</v>
      </c>
      <c r="AI12">
        <v>1.7442703216350663E-2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1.1277065949542357E-2</v>
      </c>
      <c r="L13" t="s">
        <v>159</v>
      </c>
      <c r="N13" t="s">
        <v>195</v>
      </c>
      <c r="O13" t="s">
        <v>161</v>
      </c>
      <c r="P13">
        <v>2.0084254105874563E-3</v>
      </c>
      <c r="Q13" t="s">
        <v>159</v>
      </c>
      <c r="S13" t="s">
        <v>218</v>
      </c>
      <c r="T13" t="s">
        <v>161</v>
      </c>
      <c r="U13">
        <v>3.4096705880767757E-3</v>
      </c>
      <c r="V13" t="s">
        <v>159</v>
      </c>
      <c r="X13">
        <v>3.8812785388127853E-3</v>
      </c>
      <c r="Y13">
        <v>4.7899626250321138E-3</v>
      </c>
      <c r="Z13" t="s">
        <v>161</v>
      </c>
      <c r="AA13" t="s">
        <v>25</v>
      </c>
      <c r="AC13" t="s">
        <v>22</v>
      </c>
      <c r="AD13" t="s">
        <v>161</v>
      </c>
      <c r="AE13">
        <v>4.4531481629615831E-3</v>
      </c>
      <c r="AG13" t="s">
        <v>96</v>
      </c>
      <c r="AH13" t="s">
        <v>161</v>
      </c>
      <c r="AI13">
        <v>1.3361303856704865E-2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E14" t="s">
        <v>240</v>
      </c>
      <c r="G14" t="s">
        <v>149</v>
      </c>
      <c r="I14" t="s">
        <v>157</v>
      </c>
      <c r="J14" t="s">
        <v>243</v>
      </c>
      <c r="K14">
        <v>7.8214769370630668E-2</v>
      </c>
      <c r="L14" t="s">
        <v>159</v>
      </c>
      <c r="N14" t="s">
        <v>195</v>
      </c>
      <c r="O14" t="s">
        <v>243</v>
      </c>
      <c r="P14">
        <v>2.1403742218400513E-2</v>
      </c>
      <c r="Q14" t="s">
        <v>159</v>
      </c>
      <c r="S14" t="s">
        <v>218</v>
      </c>
      <c r="T14" t="s">
        <v>243</v>
      </c>
      <c r="U14">
        <v>3.4771359888127719E-2</v>
      </c>
      <c r="V14" t="s">
        <v>159</v>
      </c>
      <c r="X14">
        <v>2.7168949771689498E-2</v>
      </c>
      <c r="Y14">
        <v>4.0765399564096833E-2</v>
      </c>
      <c r="Z14" t="s">
        <v>243</v>
      </c>
      <c r="AA14" t="s">
        <v>25</v>
      </c>
      <c r="AC14" t="s">
        <v>22</v>
      </c>
      <c r="AD14" t="s">
        <v>243</v>
      </c>
      <c r="AE14">
        <v>3.3507407432824446E-2</v>
      </c>
      <c r="AG14" t="s">
        <v>96</v>
      </c>
      <c r="AH14" t="s">
        <v>243</v>
      </c>
      <c r="AI14">
        <v>8.7532710197611552E-2</v>
      </c>
      <c r="AK14">
        <v>2020</v>
      </c>
      <c r="AL14" t="s">
        <v>239</v>
      </c>
      <c r="AM14">
        <v>0.56152927120669061</v>
      </c>
      <c r="AN14" t="s">
        <v>237</v>
      </c>
    </row>
    <row r="15" spans="1:40" x14ac:dyDescent="0.45">
      <c r="C15" t="s">
        <v>241</v>
      </c>
      <c r="E15" t="s">
        <v>242</v>
      </c>
      <c r="G15" t="s">
        <v>149</v>
      </c>
      <c r="I15" t="s">
        <v>157</v>
      </c>
      <c r="J15" t="s">
        <v>244</v>
      </c>
      <c r="K15">
        <v>6.5486122564279289E-3</v>
      </c>
      <c r="L15" t="s">
        <v>159</v>
      </c>
      <c r="N15" t="s">
        <v>195</v>
      </c>
      <c r="O15" t="s">
        <v>244</v>
      </c>
      <c r="P15">
        <v>3.4366420784997429E-3</v>
      </c>
      <c r="Q15" t="s">
        <v>159</v>
      </c>
      <c r="S15" t="s">
        <v>218</v>
      </c>
      <c r="T15" t="s">
        <v>244</v>
      </c>
      <c r="U15">
        <v>6.5508266142144736E-3</v>
      </c>
      <c r="V15" t="s">
        <v>159</v>
      </c>
      <c r="X15">
        <v>3.8812785388127853E-3</v>
      </c>
      <c r="Y15">
        <v>5.8606601529804696E-3</v>
      </c>
      <c r="Z15" t="s">
        <v>244</v>
      </c>
      <c r="AA15" t="s">
        <v>25</v>
      </c>
      <c r="AC15" t="s">
        <v>22</v>
      </c>
      <c r="AD15" t="s">
        <v>244</v>
      </c>
      <c r="AE15">
        <v>4.8100278054530625E-3</v>
      </c>
      <c r="AG15" t="s">
        <v>96</v>
      </c>
      <c r="AH15" t="s">
        <v>244</v>
      </c>
      <c r="AI15">
        <v>6.2436250115909253E-3</v>
      </c>
      <c r="AK15">
        <v>2020</v>
      </c>
      <c r="AL15" t="s">
        <v>241</v>
      </c>
      <c r="AM15">
        <v>0.63488298545224553</v>
      </c>
      <c r="AN15" t="s">
        <v>237</v>
      </c>
    </row>
    <row r="16" spans="1:40" x14ac:dyDescent="0.45">
      <c r="C16" t="s">
        <v>262</v>
      </c>
      <c r="E16" t="s">
        <v>263</v>
      </c>
      <c r="G16" t="s">
        <v>149</v>
      </c>
      <c r="I16" t="s">
        <v>157</v>
      </c>
      <c r="J16" t="s">
        <v>264</v>
      </c>
      <c r="K16">
        <v>0</v>
      </c>
      <c r="L16" t="s">
        <v>159</v>
      </c>
      <c r="N16" t="s">
        <v>195</v>
      </c>
      <c r="O16" t="s">
        <v>264</v>
      </c>
      <c r="P16">
        <v>1.3920380884940001E-2</v>
      </c>
      <c r="Q16" t="s">
        <v>159</v>
      </c>
      <c r="S16" t="s">
        <v>218</v>
      </c>
      <c r="T16" t="s">
        <v>264</v>
      </c>
      <c r="U16">
        <v>3.0651622965892016E-2</v>
      </c>
      <c r="V16" t="s">
        <v>159</v>
      </c>
      <c r="X16">
        <v>1.9406392694063926E-2</v>
      </c>
      <c r="Y16">
        <v>1.4651650382451167E-2</v>
      </c>
      <c r="Z16" t="s">
        <v>264</v>
      </c>
      <c r="AA16" t="s">
        <v>25</v>
      </c>
      <c r="AC16" t="s">
        <v>22</v>
      </c>
      <c r="AD16" t="s">
        <v>264</v>
      </c>
      <c r="AE16">
        <v>1.5236281453145524E-2</v>
      </c>
      <c r="AG16" t="s">
        <v>96</v>
      </c>
      <c r="AH16" t="s">
        <v>264</v>
      </c>
      <c r="AI16">
        <v>0.16229552389249835</v>
      </c>
      <c r="AK16">
        <v>2020</v>
      </c>
      <c r="AL16" t="s">
        <v>262</v>
      </c>
      <c r="AM16">
        <v>0.63251106894370657</v>
      </c>
      <c r="AN16" t="s">
        <v>237</v>
      </c>
    </row>
    <row r="17" spans="9:40" x14ac:dyDescent="0.45">
      <c r="I17" t="s">
        <v>157</v>
      </c>
      <c r="J17" t="s">
        <v>162</v>
      </c>
      <c r="K17">
        <v>5.3920994912290089E-3</v>
      </c>
      <c r="L17" t="s">
        <v>159</v>
      </c>
      <c r="N17" t="s">
        <v>195</v>
      </c>
      <c r="O17" t="s">
        <v>162</v>
      </c>
      <c r="P17">
        <v>1.4738264841732719E-3</v>
      </c>
      <c r="Q17" t="s">
        <v>159</v>
      </c>
      <c r="S17" t="s">
        <v>218</v>
      </c>
      <c r="T17" t="s">
        <v>162</v>
      </c>
      <c r="U17">
        <v>1.209962950294766E-2</v>
      </c>
      <c r="V17" t="s">
        <v>159</v>
      </c>
      <c r="X17">
        <v>2.363013698630137E-2</v>
      </c>
      <c r="Y17">
        <v>1.4996726582635149E-2</v>
      </c>
      <c r="Z17" t="s">
        <v>162</v>
      </c>
      <c r="AA17" t="s">
        <v>25</v>
      </c>
      <c r="AC17" t="s">
        <v>22</v>
      </c>
      <c r="AD17" t="s">
        <v>162</v>
      </c>
      <c r="AE17">
        <v>2.1319483129777432E-2</v>
      </c>
      <c r="AG17" t="s">
        <v>96</v>
      </c>
      <c r="AH17" t="s">
        <v>162</v>
      </c>
      <c r="AI17">
        <v>0.13947007258498023</v>
      </c>
      <c r="AK17">
        <v>2021</v>
      </c>
      <c r="AL17" t="s">
        <v>148</v>
      </c>
      <c r="AM17">
        <v>0.50012503125781449</v>
      </c>
      <c r="AN17" t="s">
        <v>237</v>
      </c>
    </row>
    <row r="18" spans="9:40" x14ac:dyDescent="0.45">
      <c r="I18" t="s">
        <v>157</v>
      </c>
      <c r="J18" t="s">
        <v>163</v>
      </c>
      <c r="K18">
        <v>7.1635027996648877E-3</v>
      </c>
      <c r="L18" t="s">
        <v>159</v>
      </c>
      <c r="N18" t="s">
        <v>195</v>
      </c>
      <c r="O18" t="s">
        <v>163</v>
      </c>
      <c r="P18">
        <v>4.7205601869887859E-4</v>
      </c>
      <c r="Q18" t="s">
        <v>159</v>
      </c>
      <c r="S18" t="s">
        <v>218</v>
      </c>
      <c r="T18" t="s">
        <v>163</v>
      </c>
      <c r="U18">
        <v>1.050741047346353E-3</v>
      </c>
      <c r="V18" t="s">
        <v>159</v>
      </c>
      <c r="X18">
        <v>2.625570776255708E-3</v>
      </c>
      <c r="Y18">
        <v>3.3241346161814555E-3</v>
      </c>
      <c r="Z18" t="s">
        <v>163</v>
      </c>
      <c r="AA18" t="s">
        <v>25</v>
      </c>
      <c r="AC18" t="s">
        <v>22</v>
      </c>
      <c r="AD18" t="s">
        <v>163</v>
      </c>
      <c r="AE18">
        <v>2.9670512494537585E-3</v>
      </c>
      <c r="AG18" t="s">
        <v>96</v>
      </c>
      <c r="AH18" t="s">
        <v>163</v>
      </c>
      <c r="AI18">
        <v>5.5067933148973403E-3</v>
      </c>
      <c r="AK18">
        <v>2021</v>
      </c>
      <c r="AL18" t="s">
        <v>152</v>
      </c>
      <c r="AM18">
        <v>0.48449612403100778</v>
      </c>
      <c r="AN18" t="s">
        <v>237</v>
      </c>
    </row>
    <row r="19" spans="9:40" x14ac:dyDescent="0.45">
      <c r="I19" t="s">
        <v>157</v>
      </c>
      <c r="J19" t="s">
        <v>164</v>
      </c>
      <c r="K19">
        <v>8.0064750555711908E-3</v>
      </c>
      <c r="L19" t="s">
        <v>159</v>
      </c>
      <c r="N19" t="s">
        <v>195</v>
      </c>
      <c r="O19" t="s">
        <v>164</v>
      </c>
      <c r="P19">
        <v>1.1228649859614686E-3</v>
      </c>
      <c r="Q19" t="s">
        <v>159</v>
      </c>
      <c r="S19" t="s">
        <v>218</v>
      </c>
      <c r="T19" t="s">
        <v>164</v>
      </c>
      <c r="U19">
        <v>1.2691811583876549E-3</v>
      </c>
      <c r="V19" t="s">
        <v>159</v>
      </c>
      <c r="X19">
        <v>2.625570776255708E-3</v>
      </c>
      <c r="Y19">
        <v>3.2402688345805476E-3</v>
      </c>
      <c r="Z19" t="s">
        <v>164</v>
      </c>
      <c r="AA19" t="s">
        <v>25</v>
      </c>
      <c r="AC19" t="s">
        <v>22</v>
      </c>
      <c r="AD19" t="s">
        <v>164</v>
      </c>
      <c r="AE19">
        <v>2.9684860725778103E-3</v>
      </c>
      <c r="AG19" t="s">
        <v>96</v>
      </c>
      <c r="AH19" t="s">
        <v>164</v>
      </c>
      <c r="AI19">
        <v>1.0217328589287478E-2</v>
      </c>
      <c r="AK19">
        <v>2021</v>
      </c>
      <c r="AL19" t="s">
        <v>154</v>
      </c>
      <c r="AM19">
        <v>0.48449612403100778</v>
      </c>
      <c r="AN19" t="s">
        <v>237</v>
      </c>
    </row>
    <row r="20" spans="9:40" x14ac:dyDescent="0.45">
      <c r="I20" t="s">
        <v>157</v>
      </c>
      <c r="J20" t="s">
        <v>245</v>
      </c>
      <c r="K20">
        <v>5.5343933349272338E-2</v>
      </c>
      <c r="L20" t="s">
        <v>159</v>
      </c>
      <c r="N20" t="s">
        <v>195</v>
      </c>
      <c r="O20" t="s">
        <v>245</v>
      </c>
      <c r="P20">
        <v>1.9095943071680412E-2</v>
      </c>
      <c r="Q20" t="s">
        <v>159</v>
      </c>
      <c r="S20" t="s">
        <v>218</v>
      </c>
      <c r="T20" t="s">
        <v>245</v>
      </c>
      <c r="U20">
        <v>2.0887579809293039E-2</v>
      </c>
      <c r="V20" t="s">
        <v>159</v>
      </c>
      <c r="X20">
        <v>1.8378995433789954E-2</v>
      </c>
      <c r="Y20">
        <v>2.7576593822771382E-2</v>
      </c>
      <c r="Z20" t="s">
        <v>245</v>
      </c>
      <c r="AA20" t="s">
        <v>25</v>
      </c>
      <c r="AC20" t="s">
        <v>22</v>
      </c>
      <c r="AD20" t="s">
        <v>245</v>
      </c>
      <c r="AE20">
        <v>2.232796797429425E-2</v>
      </c>
      <c r="AG20" t="s">
        <v>96</v>
      </c>
      <c r="AH20" t="s">
        <v>245</v>
      </c>
      <c r="AI20">
        <v>9.495980781668667E-2</v>
      </c>
      <c r="AK20">
        <v>2021</v>
      </c>
      <c r="AL20" t="s">
        <v>239</v>
      </c>
      <c r="AM20">
        <v>0.48090726385300031</v>
      </c>
      <c r="AN20" t="s">
        <v>237</v>
      </c>
    </row>
    <row r="21" spans="9:40" x14ac:dyDescent="0.45">
      <c r="I21" t="s">
        <v>157</v>
      </c>
      <c r="J21" t="s">
        <v>246</v>
      </c>
      <c r="K21">
        <v>4.868909735754115E-3</v>
      </c>
      <c r="L21" t="s">
        <v>159</v>
      </c>
      <c r="N21" t="s">
        <v>195</v>
      </c>
      <c r="O21" t="s">
        <v>246</v>
      </c>
      <c r="P21">
        <v>4.484311897165306E-3</v>
      </c>
      <c r="Q21" t="s">
        <v>159</v>
      </c>
      <c r="S21" t="s">
        <v>218</v>
      </c>
      <c r="T21" t="s">
        <v>246</v>
      </c>
      <c r="U21">
        <v>4.5418889926553824E-3</v>
      </c>
      <c r="V21" t="s">
        <v>159</v>
      </c>
      <c r="X21">
        <v>2.625570776255708E-3</v>
      </c>
      <c r="Y21">
        <v>3.964564221133845E-3</v>
      </c>
      <c r="Z21" t="s">
        <v>246</v>
      </c>
      <c r="AA21" t="s">
        <v>25</v>
      </c>
      <c r="AC21" t="s">
        <v>22</v>
      </c>
      <c r="AD21" t="s">
        <v>246</v>
      </c>
      <c r="AE21">
        <v>3.2027535571957553E-3</v>
      </c>
      <c r="AG21" t="s">
        <v>96</v>
      </c>
      <c r="AH21" t="s">
        <v>246</v>
      </c>
      <c r="AI21">
        <v>1.6639011799409964E-2</v>
      </c>
      <c r="AK21">
        <v>2021</v>
      </c>
      <c r="AL21" t="s">
        <v>241</v>
      </c>
      <c r="AM21">
        <v>0.49986454947070103</v>
      </c>
      <c r="AN21" t="s">
        <v>237</v>
      </c>
    </row>
    <row r="22" spans="9:40" x14ac:dyDescent="0.45">
      <c r="I22" t="s">
        <v>157</v>
      </c>
      <c r="J22" t="s">
        <v>265</v>
      </c>
      <c r="K22">
        <v>0</v>
      </c>
      <c r="L22" t="s">
        <v>159</v>
      </c>
      <c r="N22" t="s">
        <v>195</v>
      </c>
      <c r="O22" t="s">
        <v>265</v>
      </c>
      <c r="P22">
        <v>1.8637868017999937E-2</v>
      </c>
      <c r="Q22" t="s">
        <v>159</v>
      </c>
      <c r="S22" t="s">
        <v>218</v>
      </c>
      <c r="T22" t="s">
        <v>265</v>
      </c>
      <c r="U22">
        <v>1.9759126040709642E-2</v>
      </c>
      <c r="V22" t="s">
        <v>159</v>
      </c>
      <c r="X22">
        <v>1.3127853881278538E-2</v>
      </c>
      <c r="Y22">
        <v>9.9114105528346139E-3</v>
      </c>
      <c r="Z22" t="s">
        <v>265</v>
      </c>
      <c r="AA22" t="s">
        <v>25</v>
      </c>
      <c r="AC22" t="s">
        <v>22</v>
      </c>
      <c r="AD22" t="s">
        <v>265</v>
      </c>
      <c r="AE22">
        <v>1.0264170650970766E-2</v>
      </c>
      <c r="AG22" t="s">
        <v>96</v>
      </c>
      <c r="AH22" t="s">
        <v>265</v>
      </c>
      <c r="AI22">
        <v>0.16609112626604428</v>
      </c>
      <c r="AK22">
        <v>2021</v>
      </c>
      <c r="AL22" t="s">
        <v>262</v>
      </c>
      <c r="AM22">
        <v>0.53138284571142791</v>
      </c>
      <c r="AN22" t="s">
        <v>237</v>
      </c>
    </row>
    <row r="23" spans="9:40" x14ac:dyDescent="0.45">
      <c r="I23" t="s">
        <v>157</v>
      </c>
      <c r="J23" t="s">
        <v>165</v>
      </c>
      <c r="K23">
        <v>6.5882504748485332E-3</v>
      </c>
      <c r="L23" t="s">
        <v>159</v>
      </c>
      <c r="N23" t="s">
        <v>195</v>
      </c>
      <c r="O23" t="s">
        <v>165</v>
      </c>
      <c r="P23">
        <v>1.595825373840406E-3</v>
      </c>
      <c r="Q23" t="s">
        <v>159</v>
      </c>
      <c r="S23" t="s">
        <v>218</v>
      </c>
      <c r="T23" t="s">
        <v>165</v>
      </c>
      <c r="U23">
        <v>2.8274379779616829E-3</v>
      </c>
      <c r="V23" t="s">
        <v>159</v>
      </c>
      <c r="X23">
        <v>2.2602739726027398E-2</v>
      </c>
      <c r="Y23">
        <v>1.4344694992085794E-2</v>
      </c>
      <c r="Z23" t="s">
        <v>165</v>
      </c>
      <c r="AA23" t="s">
        <v>25</v>
      </c>
      <c r="AC23" t="s">
        <v>22</v>
      </c>
      <c r="AD23" t="s">
        <v>165</v>
      </c>
      <c r="AE23">
        <v>2.063225667698761E-2</v>
      </c>
      <c r="AG23" t="s">
        <v>96</v>
      </c>
      <c r="AH23" t="s">
        <v>165</v>
      </c>
      <c r="AI23">
        <v>0.14007718921349444</v>
      </c>
      <c r="AK23">
        <v>2022</v>
      </c>
      <c r="AL23" t="s">
        <v>148</v>
      </c>
      <c r="AM23">
        <v>0.45770371164219625</v>
      </c>
      <c r="AN23" t="s">
        <v>237</v>
      </c>
    </row>
    <row r="24" spans="9:40" x14ac:dyDescent="0.45">
      <c r="I24" t="s">
        <v>157</v>
      </c>
      <c r="J24" t="s">
        <v>166</v>
      </c>
      <c r="K24">
        <v>6.1442087218009792E-3</v>
      </c>
      <c r="L24" t="s">
        <v>159</v>
      </c>
      <c r="N24" t="s">
        <v>195</v>
      </c>
      <c r="O24" t="s">
        <v>166</v>
      </c>
      <c r="P24">
        <v>2.1691262623386217E-4</v>
      </c>
      <c r="Q24" t="s">
        <v>159</v>
      </c>
      <c r="S24" t="s">
        <v>218</v>
      </c>
      <c r="T24" t="s">
        <v>166</v>
      </c>
      <c r="U24">
        <v>1.7269704716960771E-4</v>
      </c>
      <c r="V24" t="s">
        <v>159</v>
      </c>
      <c r="X24">
        <v>2.5114155251141552E-3</v>
      </c>
      <c r="Y24">
        <v>3.1796070241735665E-3</v>
      </c>
      <c r="Z24" t="s">
        <v>166</v>
      </c>
      <c r="AA24" t="s">
        <v>25</v>
      </c>
      <c r="AC24" t="s">
        <v>22</v>
      </c>
      <c r="AD24" t="s">
        <v>166</v>
      </c>
      <c r="AE24">
        <v>2.8665906248478341E-3</v>
      </c>
      <c r="AG24" t="s">
        <v>96</v>
      </c>
      <c r="AH24" t="s">
        <v>166</v>
      </c>
      <c r="AI24">
        <v>1.2929848693260082E-2</v>
      </c>
      <c r="AK24">
        <v>2022</v>
      </c>
      <c r="AL24" t="s">
        <v>152</v>
      </c>
      <c r="AM24">
        <v>0.41528239202657807</v>
      </c>
      <c r="AN24" t="s">
        <v>237</v>
      </c>
    </row>
    <row r="25" spans="9:40" x14ac:dyDescent="0.45">
      <c r="I25" t="s">
        <v>157</v>
      </c>
      <c r="J25" t="s">
        <v>167</v>
      </c>
      <c r="K25">
        <v>6.7828943992326784E-3</v>
      </c>
      <c r="L25" t="s">
        <v>159</v>
      </c>
      <c r="N25" t="s">
        <v>195</v>
      </c>
      <c r="O25" t="s">
        <v>167</v>
      </c>
      <c r="P25">
        <v>3.2894198584379144E-4</v>
      </c>
      <c r="Q25" t="s">
        <v>159</v>
      </c>
      <c r="S25" t="s">
        <v>218</v>
      </c>
      <c r="T25" t="s">
        <v>167</v>
      </c>
      <c r="U25">
        <v>2.2305891272364129E-4</v>
      </c>
      <c r="V25" t="s">
        <v>159</v>
      </c>
      <c r="X25">
        <v>2.5114155251141552E-3</v>
      </c>
      <c r="Y25">
        <v>3.0993875809031323E-3</v>
      </c>
      <c r="Z25" t="s">
        <v>167</v>
      </c>
      <c r="AA25" t="s">
        <v>25</v>
      </c>
      <c r="AC25" t="s">
        <v>22</v>
      </c>
      <c r="AD25" t="s">
        <v>167</v>
      </c>
      <c r="AE25">
        <v>2.8751995635921458E-3</v>
      </c>
      <c r="AG25" t="s">
        <v>96</v>
      </c>
      <c r="AH25" t="s">
        <v>167</v>
      </c>
      <c r="AI25">
        <v>1.7852238396045106E-2</v>
      </c>
      <c r="AK25">
        <v>2022</v>
      </c>
      <c r="AL25" t="s">
        <v>154</v>
      </c>
      <c r="AM25">
        <v>0.39518808273496941</v>
      </c>
      <c r="AN25" t="s">
        <v>237</v>
      </c>
    </row>
    <row r="26" spans="9:40" x14ac:dyDescent="0.45">
      <c r="I26" t="s">
        <v>157</v>
      </c>
      <c r="J26" t="s">
        <v>247</v>
      </c>
      <c r="K26">
        <v>4.77427295662846E-2</v>
      </c>
      <c r="L26" t="s">
        <v>159</v>
      </c>
      <c r="N26" t="s">
        <v>195</v>
      </c>
      <c r="O26" t="s">
        <v>247</v>
      </c>
      <c r="P26">
        <v>1.2303612991284482E-2</v>
      </c>
      <c r="Q26" t="s">
        <v>159</v>
      </c>
      <c r="S26" t="s">
        <v>218</v>
      </c>
      <c r="T26" t="s">
        <v>247</v>
      </c>
      <c r="U26">
        <v>4.3907990284274513E-3</v>
      </c>
      <c r="V26" t="s">
        <v>159</v>
      </c>
      <c r="X26">
        <v>1.7579908675799085E-2</v>
      </c>
      <c r="Y26">
        <v>2.637761148265089E-2</v>
      </c>
      <c r="Z26" t="s">
        <v>247</v>
      </c>
      <c r="AA26" t="s">
        <v>25</v>
      </c>
      <c r="AC26" t="s">
        <v>22</v>
      </c>
      <c r="AD26" t="s">
        <v>247</v>
      </c>
      <c r="AE26">
        <v>2.1602699501328707E-2</v>
      </c>
      <c r="AG26" t="s">
        <v>96</v>
      </c>
      <c r="AH26" t="s">
        <v>247</v>
      </c>
      <c r="AI26">
        <v>9.8208622610782559E-2</v>
      </c>
      <c r="AK26">
        <v>2022</v>
      </c>
      <c r="AL26" t="s">
        <v>239</v>
      </c>
      <c r="AM26">
        <v>0.39454308021449802</v>
      </c>
      <c r="AN26" t="s">
        <v>237</v>
      </c>
    </row>
    <row r="27" spans="9:40" x14ac:dyDescent="0.45">
      <c r="I27" t="s">
        <v>157</v>
      </c>
      <c r="J27" t="s">
        <v>248</v>
      </c>
      <c r="K27">
        <v>4.0062244751031522E-3</v>
      </c>
      <c r="L27" t="s">
        <v>159</v>
      </c>
      <c r="N27" t="s">
        <v>195</v>
      </c>
      <c r="O27" t="s">
        <v>248</v>
      </c>
      <c r="P27">
        <v>4.6724433022478163E-3</v>
      </c>
      <c r="Q27" t="s">
        <v>159</v>
      </c>
      <c r="S27" t="s">
        <v>218</v>
      </c>
      <c r="T27" t="s">
        <v>248</v>
      </c>
      <c r="U27">
        <v>1.2246186187510884E-3</v>
      </c>
      <c r="V27" t="s">
        <v>159</v>
      </c>
      <c r="X27">
        <v>2.5114155251141552E-3</v>
      </c>
      <c r="Y27">
        <v>3.7921918636932435E-3</v>
      </c>
      <c r="Z27" t="s">
        <v>248</v>
      </c>
      <c r="AA27" t="s">
        <v>25</v>
      </c>
      <c r="AC27" t="s">
        <v>22</v>
      </c>
      <c r="AD27" t="s">
        <v>248</v>
      </c>
      <c r="AE27">
        <v>3.0959014477645081E-3</v>
      </c>
      <c r="AG27" t="s">
        <v>96</v>
      </c>
      <c r="AH27" t="s">
        <v>248</v>
      </c>
      <c r="AI27">
        <v>1.5595429173753672E-2</v>
      </c>
      <c r="AK27">
        <v>2022</v>
      </c>
      <c r="AL27" t="s">
        <v>241</v>
      </c>
      <c r="AM27">
        <v>0.35764149370676002</v>
      </c>
      <c r="AN27" t="s">
        <v>237</v>
      </c>
    </row>
    <row r="28" spans="9:40" x14ac:dyDescent="0.45">
      <c r="I28" t="s">
        <v>157</v>
      </c>
      <c r="J28" t="s">
        <v>266</v>
      </c>
      <c r="K28">
        <v>0</v>
      </c>
      <c r="L28" t="s">
        <v>159</v>
      </c>
      <c r="N28" t="s">
        <v>195</v>
      </c>
      <c r="O28" t="s">
        <v>266</v>
      </c>
      <c r="P28">
        <v>1.6735968439120206E-2</v>
      </c>
      <c r="Q28" t="s">
        <v>159</v>
      </c>
      <c r="S28" t="s">
        <v>218</v>
      </c>
      <c r="T28" t="s">
        <v>266</v>
      </c>
      <c r="U28">
        <v>5.2856259426959573E-3</v>
      </c>
      <c r="V28" t="s">
        <v>159</v>
      </c>
      <c r="X28">
        <v>1.2557077625570776E-2</v>
      </c>
      <c r="Y28">
        <v>9.4804796592331091E-3</v>
      </c>
      <c r="Z28" t="s">
        <v>266</v>
      </c>
      <c r="AA28" t="s">
        <v>25</v>
      </c>
      <c r="AC28" t="s">
        <v>22</v>
      </c>
      <c r="AD28" t="s">
        <v>266</v>
      </c>
      <c r="AE28">
        <v>1.0020787882599618E-2</v>
      </c>
      <c r="AG28" t="s">
        <v>96</v>
      </c>
      <c r="AH28" t="s">
        <v>266</v>
      </c>
      <c r="AI28">
        <v>0.16219002073520072</v>
      </c>
      <c r="AK28">
        <v>2022</v>
      </c>
      <c r="AL28" t="s">
        <v>262</v>
      </c>
      <c r="AM28">
        <v>0.34383595898974739</v>
      </c>
      <c r="AN28" t="s">
        <v>237</v>
      </c>
    </row>
    <row r="29" spans="9:40" x14ac:dyDescent="0.45">
      <c r="I29" t="s">
        <v>157</v>
      </c>
      <c r="J29" t="s">
        <v>249</v>
      </c>
      <c r="K29">
        <v>6.1945691525731948E-2</v>
      </c>
      <c r="L29" t="s">
        <v>159</v>
      </c>
      <c r="N29" t="s">
        <v>195</v>
      </c>
      <c r="O29" t="s">
        <v>249</v>
      </c>
      <c r="P29">
        <v>8.2602176779515563E-2</v>
      </c>
      <c r="Q29" t="s">
        <v>159</v>
      </c>
      <c r="S29" t="s">
        <v>218</v>
      </c>
      <c r="T29" t="s">
        <v>249</v>
      </c>
      <c r="U29">
        <v>0.25974575956007534</v>
      </c>
      <c r="V29" t="s">
        <v>159</v>
      </c>
      <c r="X29">
        <v>0.25582191780821917</v>
      </c>
      <c r="Y29">
        <v>0.1623558660467892</v>
      </c>
      <c r="Z29" t="s">
        <v>249</v>
      </c>
      <c r="AA29" t="s">
        <v>25</v>
      </c>
      <c r="AC29" t="s">
        <v>22</v>
      </c>
      <c r="AD29" t="s">
        <v>249</v>
      </c>
      <c r="AE29">
        <v>0.23075993674742065</v>
      </c>
      <c r="AG29" t="s">
        <v>96</v>
      </c>
      <c r="AH29" t="s">
        <v>249</v>
      </c>
      <c r="AI29">
        <v>0.16251819438468651</v>
      </c>
      <c r="AK29">
        <v>2025</v>
      </c>
      <c r="AL29" t="s">
        <v>148</v>
      </c>
      <c r="AM29">
        <v>0.44384999999999997</v>
      </c>
      <c r="AN29" t="s">
        <v>237</v>
      </c>
    </row>
    <row r="30" spans="9:40" x14ac:dyDescent="0.45">
      <c r="I30" t="s">
        <v>157</v>
      </c>
      <c r="J30" t="s">
        <v>250</v>
      </c>
      <c r="K30">
        <v>5.1326359226917057E-2</v>
      </c>
      <c r="L30" t="s">
        <v>159</v>
      </c>
      <c r="N30" t="s">
        <v>195</v>
      </c>
      <c r="O30" t="s">
        <v>250</v>
      </c>
      <c r="P30">
        <v>2.6398545614711329E-2</v>
      </c>
      <c r="Q30" t="s">
        <v>159</v>
      </c>
      <c r="S30" t="s">
        <v>218</v>
      </c>
      <c r="T30" t="s">
        <v>250</v>
      </c>
      <c r="U30">
        <v>2.6703852407772632E-2</v>
      </c>
      <c r="V30" t="s">
        <v>159</v>
      </c>
      <c r="X30">
        <v>2.8424657534246577E-2</v>
      </c>
      <c r="Y30">
        <v>3.5987370409964463E-2</v>
      </c>
      <c r="Z30" t="s">
        <v>250</v>
      </c>
      <c r="AA30" t="s">
        <v>25</v>
      </c>
      <c r="AC30" t="s">
        <v>22</v>
      </c>
      <c r="AD30" t="s">
        <v>250</v>
      </c>
      <c r="AE30">
        <v>3.2317833709228069E-2</v>
      </c>
      <c r="AG30" t="s">
        <v>96</v>
      </c>
      <c r="AH30" t="s">
        <v>250</v>
      </c>
      <c r="AI30">
        <v>2.8012246226183146E-2</v>
      </c>
      <c r="AK30">
        <v>2025</v>
      </c>
      <c r="AL30" t="s">
        <v>152</v>
      </c>
      <c r="AM30">
        <v>0.45779999999999998</v>
      </c>
      <c r="AN30" t="s">
        <v>237</v>
      </c>
    </row>
    <row r="31" spans="9:40" x14ac:dyDescent="0.45">
      <c r="I31" t="s">
        <v>157</v>
      </c>
      <c r="J31" t="s">
        <v>251</v>
      </c>
      <c r="K31">
        <v>6.0541229538225057E-2</v>
      </c>
      <c r="L31" t="s">
        <v>159</v>
      </c>
      <c r="N31" t="s">
        <v>195</v>
      </c>
      <c r="O31" t="s">
        <v>251</v>
      </c>
      <c r="P31">
        <v>3.4612383386485708E-2</v>
      </c>
      <c r="Q31" t="s">
        <v>159</v>
      </c>
      <c r="S31" t="s">
        <v>218</v>
      </c>
      <c r="T31" t="s">
        <v>251</v>
      </c>
      <c r="U31">
        <v>2.7129201515946538E-2</v>
      </c>
      <c r="V31" t="s">
        <v>159</v>
      </c>
      <c r="X31">
        <v>2.8424657534246577E-2</v>
      </c>
      <c r="Y31">
        <v>3.5079432165676362E-2</v>
      </c>
      <c r="Z31" t="s">
        <v>251</v>
      </c>
      <c r="AA31" t="s">
        <v>25</v>
      </c>
      <c r="AC31" t="s">
        <v>22</v>
      </c>
      <c r="AD31" t="s">
        <v>251</v>
      </c>
      <c r="AE31">
        <v>3.2075348601263279E-2</v>
      </c>
      <c r="AG31" t="s">
        <v>96</v>
      </c>
      <c r="AH31" t="s">
        <v>251</v>
      </c>
      <c r="AI31">
        <v>2.672537966354871E-2</v>
      </c>
      <c r="AK31">
        <v>2025</v>
      </c>
      <c r="AL31" t="s">
        <v>154</v>
      </c>
      <c r="AM31">
        <v>0.42379999999999995</v>
      </c>
      <c r="AN31" t="s">
        <v>237</v>
      </c>
    </row>
    <row r="32" spans="9:40" x14ac:dyDescent="0.45">
      <c r="I32" t="s">
        <v>157</v>
      </c>
      <c r="J32" t="s">
        <v>252</v>
      </c>
      <c r="K32">
        <v>0.41120849428625678</v>
      </c>
      <c r="L32" t="s">
        <v>159</v>
      </c>
      <c r="N32" t="s">
        <v>195</v>
      </c>
      <c r="O32" t="s">
        <v>252</v>
      </c>
      <c r="P32">
        <v>0.33987609649884737</v>
      </c>
      <c r="Q32" t="s">
        <v>159</v>
      </c>
      <c r="S32" t="s">
        <v>218</v>
      </c>
      <c r="T32" t="s">
        <v>252</v>
      </c>
      <c r="U32">
        <v>0.21614661941545249</v>
      </c>
      <c r="V32" t="s">
        <v>159</v>
      </c>
      <c r="X32">
        <v>0.19897260273972603</v>
      </c>
      <c r="Y32">
        <v>0.29854660269000327</v>
      </c>
      <c r="Z32" t="s">
        <v>252</v>
      </c>
      <c r="AA32" t="s">
        <v>25</v>
      </c>
      <c r="AC32" t="s">
        <v>22</v>
      </c>
      <c r="AD32" t="s">
        <v>252</v>
      </c>
      <c r="AE32">
        <v>0.24142313468688437</v>
      </c>
      <c r="AG32" t="s">
        <v>96</v>
      </c>
      <c r="AH32" t="s">
        <v>252</v>
      </c>
      <c r="AI32">
        <v>0.10046135067226158</v>
      </c>
      <c r="AK32">
        <v>2025</v>
      </c>
      <c r="AL32" t="s">
        <v>239</v>
      </c>
      <c r="AM32">
        <v>0.44605555555555554</v>
      </c>
      <c r="AN32" t="s">
        <v>237</v>
      </c>
    </row>
    <row r="33" spans="9:40" x14ac:dyDescent="0.45">
      <c r="I33" t="s">
        <v>157</v>
      </c>
      <c r="J33" t="s">
        <v>253</v>
      </c>
      <c r="K33">
        <v>2.2598104986202506E-2</v>
      </c>
      <c r="L33" t="s">
        <v>159</v>
      </c>
      <c r="N33" t="s">
        <v>195</v>
      </c>
      <c r="O33" t="s">
        <v>253</v>
      </c>
      <c r="P33">
        <v>8.8310912196860963E-2</v>
      </c>
      <c r="Q33" t="s">
        <v>159</v>
      </c>
      <c r="S33" t="s">
        <v>218</v>
      </c>
      <c r="T33" t="s">
        <v>253</v>
      </c>
      <c r="U33">
        <v>3.6789223739686683E-2</v>
      </c>
      <c r="V33" t="s">
        <v>159</v>
      </c>
      <c r="X33">
        <v>2.8424657534246577E-2</v>
      </c>
      <c r="Y33">
        <v>4.2920717002709892E-2</v>
      </c>
      <c r="Z33" t="s">
        <v>253</v>
      </c>
      <c r="AA33" t="s">
        <v>25</v>
      </c>
      <c r="AC33" t="s">
        <v>22</v>
      </c>
      <c r="AD33" t="s">
        <v>253</v>
      </c>
      <c r="AE33">
        <v>3.4767728974313947E-2</v>
      </c>
      <c r="AG33" t="s">
        <v>96</v>
      </c>
      <c r="AH33" t="s">
        <v>253</v>
      </c>
      <c r="AI33">
        <v>2.0316123040170941E-2</v>
      </c>
      <c r="AK33">
        <v>2025</v>
      </c>
      <c r="AL33" t="s">
        <v>241</v>
      </c>
      <c r="AM33">
        <v>0.49770000000000003</v>
      </c>
      <c r="AN33" t="s">
        <v>237</v>
      </c>
    </row>
    <row r="34" spans="9:40" x14ac:dyDescent="0.45">
      <c r="I34" t="s">
        <v>157</v>
      </c>
      <c r="J34" t="s">
        <v>267</v>
      </c>
      <c r="K34">
        <v>0</v>
      </c>
      <c r="L34" t="s">
        <v>159</v>
      </c>
      <c r="N34" t="s">
        <v>195</v>
      </c>
      <c r="O34" t="s">
        <v>267</v>
      </c>
      <c r="P34">
        <v>0.25484455730606587</v>
      </c>
      <c r="Q34" t="s">
        <v>159</v>
      </c>
      <c r="S34" t="s">
        <v>218</v>
      </c>
      <c r="T34" t="s">
        <v>267</v>
      </c>
      <c r="U34">
        <v>0.19679907959204029</v>
      </c>
      <c r="V34" t="s">
        <v>159</v>
      </c>
      <c r="X34">
        <v>0.14212328767123289</v>
      </c>
      <c r="Y34">
        <v>0.10730179250677475</v>
      </c>
      <c r="Z34" t="s">
        <v>267</v>
      </c>
      <c r="AA34" t="s">
        <v>25</v>
      </c>
      <c r="AC34" t="s">
        <v>22</v>
      </c>
      <c r="AD34" t="s">
        <v>267</v>
      </c>
      <c r="AE34">
        <v>0.10929951812091583</v>
      </c>
      <c r="AG34" t="s">
        <v>96</v>
      </c>
      <c r="AH34" t="s">
        <v>267</v>
      </c>
      <c r="AI34">
        <v>0.1868446139180171</v>
      </c>
      <c r="AK34">
        <v>2025</v>
      </c>
      <c r="AL34" t="s">
        <v>262</v>
      </c>
      <c r="AM34">
        <v>0.50370000000000004</v>
      </c>
      <c r="AN34" t="s">
        <v>237</v>
      </c>
    </row>
    <row r="35" spans="9:40" x14ac:dyDescent="0.45">
      <c r="I35" t="s">
        <v>157</v>
      </c>
      <c r="J35" t="s">
        <v>254</v>
      </c>
      <c r="K35">
        <v>1.1489434395504986E-2</v>
      </c>
      <c r="L35" t="s">
        <v>159</v>
      </c>
      <c r="N35" t="s">
        <v>195</v>
      </c>
      <c r="O35" t="s">
        <v>254</v>
      </c>
      <c r="P35">
        <v>2.3177459269302148E-3</v>
      </c>
      <c r="Q35" t="s">
        <v>159</v>
      </c>
      <c r="S35" t="s">
        <v>218</v>
      </c>
      <c r="T35" t="s">
        <v>254</v>
      </c>
      <c r="U35">
        <v>8.4587062941173432E-3</v>
      </c>
      <c r="V35" t="s">
        <v>159</v>
      </c>
      <c r="X35">
        <v>3.0821917808219176E-2</v>
      </c>
      <c r="Y35">
        <v>1.9560947716480627E-2</v>
      </c>
      <c r="Z35" t="s">
        <v>254</v>
      </c>
      <c r="AA35" t="s">
        <v>25</v>
      </c>
      <c r="AC35" t="s">
        <v>22</v>
      </c>
      <c r="AD35" t="s">
        <v>254</v>
      </c>
      <c r="AE35">
        <v>2.7854168779977595E-2</v>
      </c>
      <c r="AG35" t="s">
        <v>96</v>
      </c>
      <c r="AH35" t="s">
        <v>254</v>
      </c>
      <c r="AI35">
        <v>0.16011500862564687</v>
      </c>
      <c r="AK35">
        <v>2026</v>
      </c>
      <c r="AL35" t="s">
        <v>148</v>
      </c>
      <c r="AM35">
        <v>0.43964999999999999</v>
      </c>
      <c r="AN35" t="s">
        <v>237</v>
      </c>
    </row>
    <row r="36" spans="9:40" x14ac:dyDescent="0.45">
      <c r="I36" t="s">
        <v>157</v>
      </c>
      <c r="J36" t="s">
        <v>255</v>
      </c>
      <c r="K36">
        <v>9.0021298688021441E-3</v>
      </c>
      <c r="L36" t="s">
        <v>159</v>
      </c>
      <c r="N36" t="s">
        <v>195</v>
      </c>
      <c r="O36" t="s">
        <v>255</v>
      </c>
      <c r="P36">
        <v>5.1044248592766676E-4</v>
      </c>
      <c r="Q36" t="s">
        <v>159</v>
      </c>
      <c r="S36" t="s">
        <v>218</v>
      </c>
      <c r="T36" t="s">
        <v>255</v>
      </c>
      <c r="U36">
        <v>7.4439126044471208E-4</v>
      </c>
      <c r="V36" t="s">
        <v>159</v>
      </c>
      <c r="X36">
        <v>3.4246575342465752E-3</v>
      </c>
      <c r="Y36">
        <v>4.3358277602366805E-3</v>
      </c>
      <c r="Z36" t="s">
        <v>255</v>
      </c>
      <c r="AA36" t="s">
        <v>25</v>
      </c>
      <c r="AC36" t="s">
        <v>22</v>
      </c>
      <c r="AD36" t="s">
        <v>255</v>
      </c>
      <c r="AE36">
        <v>3.8811182483858824E-3</v>
      </c>
      <c r="AG36" t="s">
        <v>96</v>
      </c>
      <c r="AH36" t="s">
        <v>255</v>
      </c>
      <c r="AI36">
        <v>2.9760918778642953E-2</v>
      </c>
      <c r="AK36">
        <v>2026</v>
      </c>
      <c r="AL36" t="s">
        <v>152</v>
      </c>
      <c r="AM36">
        <v>0.4476</v>
      </c>
      <c r="AN36" t="s">
        <v>237</v>
      </c>
    </row>
    <row r="37" spans="9:40" x14ac:dyDescent="0.45">
      <c r="I37" t="s">
        <v>157</v>
      </c>
      <c r="J37" t="s">
        <v>256</v>
      </c>
      <c r="K37">
        <v>1.0016603895265062E-2</v>
      </c>
      <c r="L37" t="s">
        <v>159</v>
      </c>
      <c r="N37" t="s">
        <v>195</v>
      </c>
      <c r="O37" t="s">
        <v>256</v>
      </c>
      <c r="P37">
        <v>8.0574107048040397E-4</v>
      </c>
      <c r="Q37" t="s">
        <v>159</v>
      </c>
      <c r="S37" t="s">
        <v>218</v>
      </c>
      <c r="T37" t="s">
        <v>256</v>
      </c>
      <c r="U37">
        <v>8.7592158160895738E-4</v>
      </c>
      <c r="V37" t="s">
        <v>159</v>
      </c>
      <c r="X37">
        <v>3.4246575342465752E-3</v>
      </c>
      <c r="Y37">
        <v>4.2264376103224545E-3</v>
      </c>
      <c r="Z37" t="s">
        <v>256</v>
      </c>
      <c r="AA37" t="s">
        <v>25</v>
      </c>
      <c r="AC37" t="s">
        <v>22</v>
      </c>
      <c r="AD37" t="s">
        <v>256</v>
      </c>
      <c r="AE37">
        <v>3.8528131013023108E-3</v>
      </c>
      <c r="AG37" t="s">
        <v>96</v>
      </c>
      <c r="AH37" t="s">
        <v>256</v>
      </c>
      <c r="AI37">
        <v>2.3911597309483446E-2</v>
      </c>
      <c r="AK37">
        <v>2026</v>
      </c>
      <c r="AL37" t="s">
        <v>154</v>
      </c>
      <c r="AM37">
        <v>0.43974999999999997</v>
      </c>
      <c r="AN37" t="s">
        <v>237</v>
      </c>
    </row>
    <row r="38" spans="9:40" x14ac:dyDescent="0.45">
      <c r="I38" t="s">
        <v>157</v>
      </c>
      <c r="J38" t="s">
        <v>257</v>
      </c>
      <c r="K38">
        <v>6.5264148604920455E-2</v>
      </c>
      <c r="L38" t="s">
        <v>159</v>
      </c>
      <c r="N38" t="s">
        <v>195</v>
      </c>
      <c r="O38" t="s">
        <v>257</v>
      </c>
      <c r="P38">
        <v>1.6974871044657395E-2</v>
      </c>
      <c r="Q38" t="s">
        <v>159</v>
      </c>
      <c r="S38" t="s">
        <v>218</v>
      </c>
      <c r="T38" t="s">
        <v>257</v>
      </c>
      <c r="U38">
        <v>1.1892704379502284E-2</v>
      </c>
      <c r="V38" t="s">
        <v>159</v>
      </c>
      <c r="X38">
        <v>2.3972602739726026E-2</v>
      </c>
      <c r="Y38">
        <v>3.5969470203614858E-2</v>
      </c>
      <c r="Z38" t="s">
        <v>257</v>
      </c>
      <c r="AA38" t="s">
        <v>25</v>
      </c>
      <c r="AC38" t="s">
        <v>22</v>
      </c>
      <c r="AD38" t="s">
        <v>257</v>
      </c>
      <c r="AE38">
        <v>2.9018619130262432E-2</v>
      </c>
      <c r="AG38" t="s">
        <v>96</v>
      </c>
      <c r="AH38" t="s">
        <v>257</v>
      </c>
      <c r="AI38">
        <v>9.5457771469126929E-2</v>
      </c>
      <c r="AK38">
        <v>2026</v>
      </c>
      <c r="AL38" t="s">
        <v>239</v>
      </c>
      <c r="AM38">
        <v>0.45428888888888896</v>
      </c>
      <c r="AN38" t="s">
        <v>237</v>
      </c>
    </row>
    <row r="39" spans="9:40" x14ac:dyDescent="0.45">
      <c r="I39" t="s">
        <v>157</v>
      </c>
      <c r="J39" t="s">
        <v>258</v>
      </c>
      <c r="K39">
        <v>4.6783199826172196E-3</v>
      </c>
      <c r="L39" t="s">
        <v>159</v>
      </c>
      <c r="N39" t="s">
        <v>195</v>
      </c>
      <c r="O39" t="s">
        <v>258</v>
      </c>
      <c r="P39">
        <v>2.6365157232929801E-3</v>
      </c>
      <c r="Q39" t="s">
        <v>159</v>
      </c>
      <c r="S39" t="s">
        <v>218</v>
      </c>
      <c r="T39" t="s">
        <v>258</v>
      </c>
      <c r="U39">
        <v>2.5688710364969356E-3</v>
      </c>
      <c r="V39" t="s">
        <v>159</v>
      </c>
      <c r="X39">
        <v>3.4246575342465752E-3</v>
      </c>
      <c r="Y39">
        <v>5.1711707232180593E-3</v>
      </c>
      <c r="Z39" t="s">
        <v>258</v>
      </c>
      <c r="AA39" t="s">
        <v>25</v>
      </c>
      <c r="AC39" t="s">
        <v>22</v>
      </c>
      <c r="AD39" t="s">
        <v>258</v>
      </c>
      <c r="AE39">
        <v>4.1945618817583324E-3</v>
      </c>
      <c r="AG39" t="s">
        <v>96</v>
      </c>
      <c r="AH39" t="s">
        <v>258</v>
      </c>
      <c r="AI39">
        <v>7.2969543147207716E-3</v>
      </c>
      <c r="AK39">
        <v>2026</v>
      </c>
      <c r="AL39" t="s">
        <v>241</v>
      </c>
      <c r="AM39">
        <v>0.496</v>
      </c>
      <c r="AN39" t="s">
        <v>237</v>
      </c>
    </row>
    <row r="40" spans="9:40" x14ac:dyDescent="0.45">
      <c r="I40" t="s">
        <v>157</v>
      </c>
      <c r="J40" t="s">
        <v>268</v>
      </c>
      <c r="K40">
        <v>0</v>
      </c>
      <c r="L40" t="s">
        <v>159</v>
      </c>
      <c r="N40" t="s">
        <v>195</v>
      </c>
      <c r="O40" t="s">
        <v>268</v>
      </c>
      <c r="P40">
        <v>6.4485499899592097E-3</v>
      </c>
      <c r="Q40" t="s">
        <v>159</v>
      </c>
      <c r="S40" t="s">
        <v>218</v>
      </c>
      <c r="T40" t="s">
        <v>268</v>
      </c>
      <c r="U40">
        <v>1.1253214755050008E-2</v>
      </c>
      <c r="V40" t="s">
        <v>159</v>
      </c>
      <c r="X40">
        <v>1.7123287671232876E-2</v>
      </c>
      <c r="Y40">
        <v>1.2927926808045149E-2</v>
      </c>
      <c r="Z40" t="s">
        <v>268</v>
      </c>
      <c r="AA40" t="s">
        <v>25</v>
      </c>
      <c r="AC40" t="s">
        <v>22</v>
      </c>
      <c r="AD40" t="s">
        <v>268</v>
      </c>
      <c r="AE40">
        <v>1.3002888708546096E-2</v>
      </c>
      <c r="AG40" t="s">
        <v>96</v>
      </c>
      <c r="AH40" t="s">
        <v>268</v>
      </c>
      <c r="AI40">
        <v>0.17329128084859757</v>
      </c>
      <c r="AK40">
        <v>2026</v>
      </c>
      <c r="AL40" t="s">
        <v>262</v>
      </c>
      <c r="AM40">
        <v>0.4718</v>
      </c>
      <c r="AN40" t="s">
        <v>237</v>
      </c>
    </row>
    <row r="41" spans="9:40" x14ac:dyDescent="0.45">
      <c r="I41" t="s">
        <v>157</v>
      </c>
      <c r="J41" t="s">
        <v>269</v>
      </c>
      <c r="K41">
        <v>2.8604602532051738E-3</v>
      </c>
      <c r="L41" t="s">
        <v>159</v>
      </c>
      <c r="N41" t="s">
        <v>195</v>
      </c>
      <c r="O41" t="s">
        <v>269</v>
      </c>
      <c r="P41">
        <v>1.6856453586722299E-3</v>
      </c>
      <c r="Q41" t="s">
        <v>159</v>
      </c>
      <c r="S41" t="s">
        <v>218</v>
      </c>
      <c r="T41" t="s">
        <v>269</v>
      </c>
      <c r="U41">
        <v>5.9630342254769217E-3</v>
      </c>
      <c r="V41" t="s">
        <v>159</v>
      </c>
      <c r="X41">
        <v>7.1917808219178082E-3</v>
      </c>
      <c r="Y41">
        <v>4.5642211338454792E-3</v>
      </c>
      <c r="Z41" t="s">
        <v>269</v>
      </c>
      <c r="AA41" t="s">
        <v>25</v>
      </c>
      <c r="AC41" t="s">
        <v>22</v>
      </c>
      <c r="AD41" t="s">
        <v>269</v>
      </c>
      <c r="AE41">
        <v>6.4697566014919813E-3</v>
      </c>
      <c r="AG41" t="s">
        <v>96</v>
      </c>
      <c r="AH41" t="s">
        <v>269</v>
      </c>
      <c r="AI41">
        <v>0.15763060143839391</v>
      </c>
      <c r="AK41">
        <v>2027</v>
      </c>
      <c r="AL41" t="s">
        <v>148</v>
      </c>
      <c r="AM41">
        <v>0.47060000000000002</v>
      </c>
      <c r="AN41" t="s">
        <v>237</v>
      </c>
    </row>
    <row r="42" spans="9:40" x14ac:dyDescent="0.45">
      <c r="I42" t="s">
        <v>157</v>
      </c>
      <c r="J42" t="s">
        <v>270</v>
      </c>
      <c r="K42">
        <v>2.1985640261357794E-3</v>
      </c>
      <c r="L42" t="s">
        <v>159</v>
      </c>
      <c r="N42" t="s">
        <v>195</v>
      </c>
      <c r="O42" t="s">
        <v>270</v>
      </c>
      <c r="P42">
        <v>6.6966586912749974E-4</v>
      </c>
      <c r="Q42" t="s">
        <v>159</v>
      </c>
      <c r="S42" t="s">
        <v>218</v>
      </c>
      <c r="T42" t="s">
        <v>270</v>
      </c>
      <c r="U42">
        <v>6.738698352982273E-4</v>
      </c>
      <c r="V42" t="s">
        <v>159</v>
      </c>
      <c r="X42">
        <v>7.9908675799086762E-4</v>
      </c>
      <c r="Y42">
        <v>1.0116931440552258E-3</v>
      </c>
      <c r="Z42" t="s">
        <v>270</v>
      </c>
      <c r="AA42" t="s">
        <v>25</v>
      </c>
      <c r="AC42" t="s">
        <v>22</v>
      </c>
      <c r="AD42" t="s">
        <v>270</v>
      </c>
      <c r="AE42">
        <v>8.9389577258169493E-4</v>
      </c>
      <c r="AG42" t="s">
        <v>96</v>
      </c>
      <c r="AH42" t="s">
        <v>270</v>
      </c>
      <c r="AI42">
        <v>2.8119787115735928E-2</v>
      </c>
      <c r="AK42">
        <v>2027</v>
      </c>
      <c r="AL42" t="s">
        <v>152</v>
      </c>
      <c r="AM42">
        <v>0.44590000000000002</v>
      </c>
      <c r="AN42" t="s">
        <v>237</v>
      </c>
    </row>
    <row r="43" spans="9:40" x14ac:dyDescent="0.45">
      <c r="I43" t="s">
        <v>157</v>
      </c>
      <c r="J43" t="s">
        <v>271</v>
      </c>
      <c r="K43">
        <v>2.4363539366496993E-3</v>
      </c>
      <c r="L43" t="s">
        <v>159</v>
      </c>
      <c r="N43" t="s">
        <v>195</v>
      </c>
      <c r="O43" t="s">
        <v>271</v>
      </c>
      <c r="P43">
        <v>1.0444210070182543E-3</v>
      </c>
      <c r="Q43" t="s">
        <v>159</v>
      </c>
      <c r="S43" t="s">
        <v>218</v>
      </c>
      <c r="T43" t="s">
        <v>271</v>
      </c>
      <c r="U43">
        <v>7.6321307283873103E-4</v>
      </c>
      <c r="V43" t="s">
        <v>159</v>
      </c>
      <c r="X43">
        <v>7.9908675799086762E-4</v>
      </c>
      <c r="Y43">
        <v>9.8616877574190577E-4</v>
      </c>
      <c r="Z43" t="s">
        <v>271</v>
      </c>
      <c r="AA43" t="s">
        <v>25</v>
      </c>
      <c r="AC43" t="s">
        <v>22</v>
      </c>
      <c r="AD43" t="s">
        <v>271</v>
      </c>
      <c r="AE43">
        <v>8.9546103417156983E-4</v>
      </c>
      <c r="AG43" t="s">
        <v>96</v>
      </c>
      <c r="AH43" t="s">
        <v>271</v>
      </c>
      <c r="AI43">
        <v>2.3252122847392975E-2</v>
      </c>
      <c r="AK43">
        <v>2027</v>
      </c>
      <c r="AL43" t="s">
        <v>154</v>
      </c>
      <c r="AM43">
        <v>0.41885</v>
      </c>
      <c r="AN43" t="s">
        <v>237</v>
      </c>
    </row>
    <row r="44" spans="9:40" x14ac:dyDescent="0.45">
      <c r="I44" t="s">
        <v>157</v>
      </c>
      <c r="J44" t="s">
        <v>272</v>
      </c>
      <c r="K44">
        <v>1.6546329538280707E-2</v>
      </c>
      <c r="L44" t="s">
        <v>159</v>
      </c>
      <c r="N44" t="s">
        <v>195</v>
      </c>
      <c r="O44" t="s">
        <v>272</v>
      </c>
      <c r="P44">
        <v>9.1007767907229208E-3</v>
      </c>
      <c r="Q44" t="s">
        <v>159</v>
      </c>
      <c r="S44" t="s">
        <v>218</v>
      </c>
      <c r="T44" t="s">
        <v>272</v>
      </c>
      <c r="U44">
        <v>7.3244823931789558E-3</v>
      </c>
      <c r="V44" t="s">
        <v>159</v>
      </c>
      <c r="X44">
        <v>5.5936073059360729E-3</v>
      </c>
      <c r="Y44">
        <v>8.3928763808434649E-3</v>
      </c>
      <c r="Z44" t="s">
        <v>272</v>
      </c>
      <c r="AA44" t="s">
        <v>25</v>
      </c>
      <c r="AC44" t="s">
        <v>22</v>
      </c>
      <c r="AD44" t="s">
        <v>272</v>
      </c>
      <c r="AE44">
        <v>6.7350665083811805E-3</v>
      </c>
      <c r="AG44" t="s">
        <v>96</v>
      </c>
      <c r="AH44" t="s">
        <v>272</v>
      </c>
      <c r="AI44">
        <v>6.1294750833460476E-2</v>
      </c>
      <c r="AK44">
        <v>2027</v>
      </c>
      <c r="AL44" t="s">
        <v>239</v>
      </c>
      <c r="AM44">
        <v>0.43686666666666668</v>
      </c>
      <c r="AN44" t="s">
        <v>237</v>
      </c>
    </row>
    <row r="45" spans="9:40" x14ac:dyDescent="0.45">
      <c r="I45" t="s">
        <v>157</v>
      </c>
      <c r="J45" t="s">
        <v>273</v>
      </c>
      <c r="K45">
        <v>1.2222762170242334E-3</v>
      </c>
      <c r="L45" t="s">
        <v>159</v>
      </c>
      <c r="N45" t="s">
        <v>195</v>
      </c>
      <c r="O45" t="s">
        <v>273</v>
      </c>
      <c r="P45">
        <v>1.0617627530701322E-3</v>
      </c>
      <c r="Q45" t="s">
        <v>159</v>
      </c>
      <c r="S45" t="s">
        <v>218</v>
      </c>
      <c r="T45" t="s">
        <v>273</v>
      </c>
      <c r="U45">
        <v>1.3736037962922389E-3</v>
      </c>
      <c r="V45" t="s">
        <v>159</v>
      </c>
      <c r="X45">
        <v>7.9908675799086762E-4</v>
      </c>
      <c r="Y45">
        <v>1.2066065020842141E-3</v>
      </c>
      <c r="Z45" t="s">
        <v>273</v>
      </c>
      <c r="AA45" t="s">
        <v>25</v>
      </c>
      <c r="AC45" t="s">
        <v>22</v>
      </c>
      <c r="AD45" t="s">
        <v>273</v>
      </c>
      <c r="AE45">
        <v>9.7685463684506505E-4</v>
      </c>
      <c r="AG45" t="s">
        <v>96</v>
      </c>
      <c r="AH45" t="s">
        <v>273</v>
      </c>
      <c r="AI45">
        <v>8.3175803402646409E-3</v>
      </c>
      <c r="AK45">
        <v>2027</v>
      </c>
      <c r="AL45" t="s">
        <v>241</v>
      </c>
      <c r="AM45">
        <v>0.50900000000000001</v>
      </c>
      <c r="AN45" t="s">
        <v>237</v>
      </c>
    </row>
    <row r="46" spans="9:40" x14ac:dyDescent="0.45">
      <c r="I46" t="s">
        <v>157</v>
      </c>
      <c r="J46" t="s">
        <v>274</v>
      </c>
      <c r="K46">
        <v>0</v>
      </c>
      <c r="L46" t="s">
        <v>159</v>
      </c>
      <c r="N46" t="s">
        <v>195</v>
      </c>
      <c r="O46" t="s">
        <v>274</v>
      </c>
      <c r="P46">
        <v>2.9374150131540214E-3</v>
      </c>
      <c r="Q46" t="s">
        <v>159</v>
      </c>
      <c r="S46" t="s">
        <v>218</v>
      </c>
      <c r="T46" t="s">
        <v>274</v>
      </c>
      <c r="U46">
        <v>6.3770728899548513E-3</v>
      </c>
      <c r="V46" t="s">
        <v>159</v>
      </c>
      <c r="X46">
        <v>3.9954337899543377E-3</v>
      </c>
      <c r="Y46">
        <v>3.0165162552105353E-3</v>
      </c>
      <c r="Z46" t="s">
        <v>274</v>
      </c>
      <c r="AA46" t="s">
        <v>25</v>
      </c>
      <c r="AC46" t="s">
        <v>22</v>
      </c>
      <c r="AD46" t="s">
        <v>274</v>
      </c>
      <c r="AE46">
        <v>3.0397428390235683E-3</v>
      </c>
      <c r="AG46" t="s">
        <v>96</v>
      </c>
      <c r="AH46" t="s">
        <v>274</v>
      </c>
      <c r="AI46">
        <v>0.17218759618344115</v>
      </c>
      <c r="AK46">
        <v>2027</v>
      </c>
      <c r="AL46" t="s">
        <v>262</v>
      </c>
      <c r="AM46">
        <v>0.54879999999999995</v>
      </c>
      <c r="AN46" t="s">
        <v>237</v>
      </c>
    </row>
    <row r="47" spans="9:40" x14ac:dyDescent="0.45">
      <c r="I47" t="s">
        <v>168</v>
      </c>
      <c r="J47" t="s">
        <v>158</v>
      </c>
      <c r="K47">
        <v>1.0240021673790281E-2</v>
      </c>
      <c r="L47" t="s">
        <v>159</v>
      </c>
      <c r="N47" t="s">
        <v>196</v>
      </c>
      <c r="O47" t="s">
        <v>158</v>
      </c>
      <c r="P47">
        <v>7.98671186281401E-3</v>
      </c>
      <c r="Q47" t="s">
        <v>159</v>
      </c>
      <c r="S47" t="s">
        <v>219</v>
      </c>
      <c r="T47" t="s">
        <v>158</v>
      </c>
      <c r="U47">
        <v>2.0270609806940044E-2</v>
      </c>
      <c r="V47" t="s">
        <v>159</v>
      </c>
      <c r="AC47" t="s">
        <v>19</v>
      </c>
      <c r="AD47" t="s">
        <v>158</v>
      </c>
      <c r="AE47">
        <v>3.4754542595852096E-2</v>
      </c>
      <c r="AK47">
        <v>2028</v>
      </c>
      <c r="AL47" t="s">
        <v>148</v>
      </c>
      <c r="AM47">
        <v>0.43940000000000001</v>
      </c>
      <c r="AN47" t="s">
        <v>237</v>
      </c>
    </row>
    <row r="48" spans="9:40" x14ac:dyDescent="0.45">
      <c r="I48" t="s">
        <v>168</v>
      </c>
      <c r="J48" t="s">
        <v>160</v>
      </c>
      <c r="K48">
        <v>8.1538514856140387E-3</v>
      </c>
      <c r="L48" t="s">
        <v>159</v>
      </c>
      <c r="N48" t="s">
        <v>196</v>
      </c>
      <c r="O48" t="s">
        <v>160</v>
      </c>
      <c r="P48">
        <v>1.4434437327545118E-4</v>
      </c>
      <c r="Q48" t="s">
        <v>159</v>
      </c>
      <c r="S48" t="s">
        <v>219</v>
      </c>
      <c r="T48" t="s">
        <v>160</v>
      </c>
      <c r="U48">
        <v>2.4738309786764643E-3</v>
      </c>
      <c r="V48" t="s">
        <v>159</v>
      </c>
      <c r="AC48" t="s">
        <v>19</v>
      </c>
      <c r="AD48" t="s">
        <v>160</v>
      </c>
      <c r="AE48">
        <v>3.9092271644367033E-3</v>
      </c>
      <c r="AK48">
        <v>2028</v>
      </c>
      <c r="AL48" t="s">
        <v>152</v>
      </c>
      <c r="AM48">
        <v>0.4425</v>
      </c>
      <c r="AN48" t="s">
        <v>237</v>
      </c>
    </row>
    <row r="49" spans="9:40" x14ac:dyDescent="0.45">
      <c r="I49" t="s">
        <v>168</v>
      </c>
      <c r="J49" t="s">
        <v>161</v>
      </c>
      <c r="K49">
        <v>9.123968326989116E-3</v>
      </c>
      <c r="L49" t="s">
        <v>159</v>
      </c>
      <c r="N49" t="s">
        <v>196</v>
      </c>
      <c r="O49" t="s">
        <v>161</v>
      </c>
      <c r="P49">
        <v>2.9103040735595231E-4</v>
      </c>
      <c r="Q49" t="s">
        <v>159</v>
      </c>
      <c r="S49" t="s">
        <v>219</v>
      </c>
      <c r="T49" t="s">
        <v>161</v>
      </c>
      <c r="U49">
        <v>2.8201679080030627E-3</v>
      </c>
      <c r="V49" t="s">
        <v>159</v>
      </c>
      <c r="AC49" t="s">
        <v>19</v>
      </c>
      <c r="AD49" t="s">
        <v>161</v>
      </c>
      <c r="AE49">
        <v>3.9084253573386891E-3</v>
      </c>
      <c r="AK49">
        <v>2028</v>
      </c>
      <c r="AL49" t="s">
        <v>154</v>
      </c>
      <c r="AM49">
        <v>0.44335000000000002</v>
      </c>
      <c r="AN49" t="s">
        <v>237</v>
      </c>
    </row>
    <row r="50" spans="9:40" x14ac:dyDescent="0.45">
      <c r="I50" t="s">
        <v>168</v>
      </c>
      <c r="J50" t="s">
        <v>243</v>
      </c>
      <c r="K50">
        <v>7.184491389704295E-2</v>
      </c>
      <c r="L50" t="s">
        <v>159</v>
      </c>
      <c r="N50" t="s">
        <v>196</v>
      </c>
      <c r="O50" t="s">
        <v>243</v>
      </c>
      <c r="P50">
        <v>5.4949490144967986E-3</v>
      </c>
      <c r="Q50" t="s">
        <v>159</v>
      </c>
      <c r="S50" t="s">
        <v>219</v>
      </c>
      <c r="T50" t="s">
        <v>243</v>
      </c>
      <c r="U50">
        <v>3.8911863536068569E-2</v>
      </c>
      <c r="V50" t="s">
        <v>159</v>
      </c>
      <c r="AC50" t="s">
        <v>19</v>
      </c>
      <c r="AD50" t="s">
        <v>243</v>
      </c>
      <c r="AE50">
        <v>2.7479612411310705E-2</v>
      </c>
      <c r="AK50">
        <v>2028</v>
      </c>
      <c r="AL50" t="s">
        <v>239</v>
      </c>
      <c r="AM50">
        <v>0.44813333333333333</v>
      </c>
      <c r="AN50" t="s">
        <v>237</v>
      </c>
    </row>
    <row r="51" spans="9:40" x14ac:dyDescent="0.45">
      <c r="I51" t="s">
        <v>168</v>
      </c>
      <c r="J51" t="s">
        <v>244</v>
      </c>
      <c r="K51">
        <v>6.5900517530214841E-3</v>
      </c>
      <c r="L51" t="s">
        <v>159</v>
      </c>
      <c r="N51" t="s">
        <v>196</v>
      </c>
      <c r="O51" t="s">
        <v>244</v>
      </c>
      <c r="P51">
        <v>1.1537260730479543E-3</v>
      </c>
      <c r="Q51" t="s">
        <v>159</v>
      </c>
      <c r="S51" t="s">
        <v>219</v>
      </c>
      <c r="T51" t="s">
        <v>244</v>
      </c>
      <c r="U51">
        <v>7.5925804918829682E-3</v>
      </c>
      <c r="V51" t="s">
        <v>159</v>
      </c>
      <c r="AC51" t="s">
        <v>19</v>
      </c>
      <c r="AD51" t="s">
        <v>244</v>
      </c>
      <c r="AE51">
        <v>3.9268601827182423E-3</v>
      </c>
      <c r="AK51">
        <v>2028</v>
      </c>
      <c r="AL51" t="s">
        <v>241</v>
      </c>
      <c r="AM51">
        <v>0.5282</v>
      </c>
      <c r="AN51" t="s">
        <v>237</v>
      </c>
    </row>
    <row r="52" spans="9:40" x14ac:dyDescent="0.45">
      <c r="I52" t="s">
        <v>168</v>
      </c>
      <c r="J52" t="s">
        <v>264</v>
      </c>
      <c r="K52">
        <v>0</v>
      </c>
      <c r="L52" t="s">
        <v>159</v>
      </c>
      <c r="N52" t="s">
        <v>196</v>
      </c>
      <c r="O52" t="s">
        <v>264</v>
      </c>
      <c r="P52">
        <v>6.9677739051587856E-3</v>
      </c>
      <c r="Q52" t="s">
        <v>159</v>
      </c>
      <c r="S52" t="s">
        <v>219</v>
      </c>
      <c r="T52" t="s">
        <v>264</v>
      </c>
      <c r="U52">
        <v>2.8928467900280655E-2</v>
      </c>
      <c r="V52" t="s">
        <v>159</v>
      </c>
      <c r="AC52" t="s">
        <v>19</v>
      </c>
      <c r="AD52" t="s">
        <v>264</v>
      </c>
      <c r="AE52">
        <v>1.9179015977289392E-2</v>
      </c>
      <c r="AK52">
        <v>2028</v>
      </c>
      <c r="AL52" t="s">
        <v>262</v>
      </c>
      <c r="AM52">
        <v>0.52239999999999998</v>
      </c>
      <c r="AN52" t="s">
        <v>237</v>
      </c>
    </row>
    <row r="53" spans="9:40" x14ac:dyDescent="0.45">
      <c r="I53" t="s">
        <v>168</v>
      </c>
      <c r="J53" t="s">
        <v>162</v>
      </c>
      <c r="K53">
        <v>4.7420519086366752E-3</v>
      </c>
      <c r="L53" t="s">
        <v>159</v>
      </c>
      <c r="N53" t="s">
        <v>196</v>
      </c>
      <c r="O53" t="s">
        <v>162</v>
      </c>
      <c r="P53">
        <v>7.2621289411137109E-3</v>
      </c>
      <c r="Q53" t="s">
        <v>159</v>
      </c>
      <c r="S53" t="s">
        <v>219</v>
      </c>
      <c r="T53" t="s">
        <v>162</v>
      </c>
      <c r="U53">
        <v>8.4169525723501604E-3</v>
      </c>
      <c r="V53" t="s">
        <v>159</v>
      </c>
      <c r="AC53" t="s">
        <v>19</v>
      </c>
      <c r="AD53" t="s">
        <v>162</v>
      </c>
      <c r="AE53">
        <v>2.351043851894636E-2</v>
      </c>
      <c r="AK53">
        <v>2029</v>
      </c>
      <c r="AL53" t="s">
        <v>148</v>
      </c>
      <c r="AM53">
        <v>0.45205000000000001</v>
      </c>
      <c r="AN53" t="s">
        <v>237</v>
      </c>
    </row>
    <row r="54" spans="9:40" x14ac:dyDescent="0.45">
      <c r="I54" t="s">
        <v>168</v>
      </c>
      <c r="J54" t="s">
        <v>163</v>
      </c>
      <c r="K54">
        <v>5.119056096320268E-3</v>
      </c>
      <c r="L54" t="s">
        <v>159</v>
      </c>
      <c r="N54" t="s">
        <v>196</v>
      </c>
      <c r="O54" t="s">
        <v>163</v>
      </c>
      <c r="P54">
        <v>1.5531608411611123E-4</v>
      </c>
      <c r="Q54" t="s">
        <v>159</v>
      </c>
      <c r="S54" t="s">
        <v>219</v>
      </c>
      <c r="T54" t="s">
        <v>163</v>
      </c>
      <c r="U54">
        <v>8.8194161495155432E-4</v>
      </c>
      <c r="V54" t="s">
        <v>159</v>
      </c>
      <c r="AC54" t="s">
        <v>19</v>
      </c>
      <c r="AD54" t="s">
        <v>163</v>
      </c>
      <c r="AE54">
        <v>2.6431723375651261E-3</v>
      </c>
      <c r="AK54">
        <v>2029</v>
      </c>
      <c r="AL54" t="s">
        <v>152</v>
      </c>
      <c r="AM54">
        <v>0.45669999999999999</v>
      </c>
      <c r="AN54" t="s">
        <v>237</v>
      </c>
    </row>
    <row r="55" spans="9:40" x14ac:dyDescent="0.45">
      <c r="I55" t="s">
        <v>168</v>
      </c>
      <c r="J55" t="s">
        <v>164</v>
      </c>
      <c r="K55">
        <v>6.2084591915047352E-3</v>
      </c>
      <c r="L55" t="s">
        <v>159</v>
      </c>
      <c r="N55" t="s">
        <v>196</v>
      </c>
      <c r="O55" t="s">
        <v>164</v>
      </c>
      <c r="P55">
        <v>2.0813849333395433E-4</v>
      </c>
      <c r="Q55" t="s">
        <v>159</v>
      </c>
      <c r="S55" t="s">
        <v>219</v>
      </c>
      <c r="T55" t="s">
        <v>164</v>
      </c>
      <c r="U55">
        <v>1.0729979795326518E-3</v>
      </c>
      <c r="V55" t="s">
        <v>159</v>
      </c>
      <c r="AC55" t="s">
        <v>19</v>
      </c>
      <c r="AD55" t="s">
        <v>164</v>
      </c>
      <c r="AE55">
        <v>2.6432464541876317E-3</v>
      </c>
      <c r="AK55">
        <v>2029</v>
      </c>
      <c r="AL55" t="s">
        <v>154</v>
      </c>
      <c r="AM55">
        <v>0.45535000000000003</v>
      </c>
      <c r="AN55" t="s">
        <v>237</v>
      </c>
    </row>
    <row r="56" spans="9:40" x14ac:dyDescent="0.45">
      <c r="I56" t="s">
        <v>168</v>
      </c>
      <c r="J56" t="s">
        <v>245</v>
      </c>
      <c r="K56">
        <v>4.9164849945733211E-2</v>
      </c>
      <c r="L56" t="s">
        <v>159</v>
      </c>
      <c r="N56" t="s">
        <v>196</v>
      </c>
      <c r="O56" t="s">
        <v>245</v>
      </c>
      <c r="P56">
        <v>6.3219972537493395E-3</v>
      </c>
      <c r="Q56" t="s">
        <v>159</v>
      </c>
      <c r="S56" t="s">
        <v>219</v>
      </c>
      <c r="T56" t="s">
        <v>245</v>
      </c>
      <c r="U56">
        <v>2.8488821695538166E-2</v>
      </c>
      <c r="V56" t="s">
        <v>159</v>
      </c>
      <c r="AC56" t="s">
        <v>19</v>
      </c>
      <c r="AD56" t="s">
        <v>245</v>
      </c>
      <c r="AE56">
        <v>1.858271722862119E-2</v>
      </c>
      <c r="AK56">
        <v>2029</v>
      </c>
      <c r="AL56" t="s">
        <v>239</v>
      </c>
      <c r="AM56">
        <v>0.43215555555555557</v>
      </c>
      <c r="AN56" t="s">
        <v>237</v>
      </c>
    </row>
    <row r="57" spans="9:40" x14ac:dyDescent="0.45">
      <c r="I57" t="s">
        <v>168</v>
      </c>
      <c r="J57" t="s">
        <v>246</v>
      </c>
      <c r="K57">
        <v>4.7860788680736399E-3</v>
      </c>
      <c r="L57" t="s">
        <v>159</v>
      </c>
      <c r="N57" t="s">
        <v>196</v>
      </c>
      <c r="O57" t="s">
        <v>246</v>
      </c>
      <c r="P57">
        <v>2.0111430042358074E-3</v>
      </c>
      <c r="Q57" t="s">
        <v>159</v>
      </c>
      <c r="S57" t="s">
        <v>219</v>
      </c>
      <c r="T57" t="s">
        <v>246</v>
      </c>
      <c r="U57">
        <v>5.8884785648671894E-3</v>
      </c>
      <c r="V57" t="s">
        <v>159</v>
      </c>
      <c r="AC57" t="s">
        <v>19</v>
      </c>
      <c r="AD57" t="s">
        <v>246</v>
      </c>
      <c r="AE57">
        <v>2.65534767728035E-3</v>
      </c>
      <c r="AK57">
        <v>2029</v>
      </c>
      <c r="AL57" t="s">
        <v>241</v>
      </c>
      <c r="AM57">
        <v>0.48799999999999999</v>
      </c>
      <c r="AN57" t="s">
        <v>237</v>
      </c>
    </row>
    <row r="58" spans="9:40" x14ac:dyDescent="0.45">
      <c r="I58" t="s">
        <v>168</v>
      </c>
      <c r="J58" t="s">
        <v>265</v>
      </c>
      <c r="K58">
        <v>0</v>
      </c>
      <c r="L58" t="s">
        <v>159</v>
      </c>
      <c r="N58" t="s">
        <v>196</v>
      </c>
      <c r="O58" t="s">
        <v>265</v>
      </c>
      <c r="P58">
        <v>1.1633486389272705E-2</v>
      </c>
      <c r="Q58" t="s">
        <v>159</v>
      </c>
      <c r="S58" t="s">
        <v>219</v>
      </c>
      <c r="T58" t="s">
        <v>265</v>
      </c>
      <c r="U58">
        <v>1.8761421903997957E-2</v>
      </c>
      <c r="V58" t="s">
        <v>159</v>
      </c>
      <c r="AC58" t="s">
        <v>19</v>
      </c>
      <c r="AD58" t="s">
        <v>265</v>
      </c>
      <c r="AE58">
        <v>1.2979739604272615E-2</v>
      </c>
      <c r="AK58">
        <v>2029</v>
      </c>
      <c r="AL58" t="s">
        <v>262</v>
      </c>
      <c r="AM58">
        <v>0.49990000000000001</v>
      </c>
      <c r="AN58" t="s">
        <v>237</v>
      </c>
    </row>
    <row r="59" spans="9:40" x14ac:dyDescent="0.45">
      <c r="I59" t="s">
        <v>168</v>
      </c>
      <c r="J59" t="s">
        <v>165</v>
      </c>
      <c r="K59">
        <v>7.8669325314937328E-3</v>
      </c>
      <c r="L59" t="s">
        <v>159</v>
      </c>
      <c r="N59" t="s">
        <v>196</v>
      </c>
      <c r="O59" t="s">
        <v>165</v>
      </c>
      <c r="P59">
        <v>9.2843322480919508E-3</v>
      </c>
      <c r="Q59" t="s">
        <v>159</v>
      </c>
      <c r="S59" t="s">
        <v>219</v>
      </c>
      <c r="T59" t="s">
        <v>165</v>
      </c>
      <c r="U59">
        <v>2.1368166126699123E-3</v>
      </c>
      <c r="V59" t="s">
        <v>159</v>
      </c>
      <c r="AC59" t="s">
        <v>19</v>
      </c>
      <c r="AD59" t="s">
        <v>165</v>
      </c>
      <c r="AE59">
        <v>2.248781707587702E-2</v>
      </c>
      <c r="AK59">
        <v>2030</v>
      </c>
      <c r="AL59" t="s">
        <v>148</v>
      </c>
      <c r="AM59">
        <v>0.36904999999999999</v>
      </c>
      <c r="AN59" t="s">
        <v>237</v>
      </c>
    </row>
    <row r="60" spans="9:40" x14ac:dyDescent="0.45">
      <c r="I60" t="s">
        <v>168</v>
      </c>
      <c r="J60" t="s">
        <v>166</v>
      </c>
      <c r="K60">
        <v>5.1729978490975617E-3</v>
      </c>
      <c r="L60" t="s">
        <v>159</v>
      </c>
      <c r="N60" t="s">
        <v>196</v>
      </c>
      <c r="O60" t="s">
        <v>166</v>
      </c>
      <c r="P60">
        <v>3.9886342215771623E-4</v>
      </c>
      <c r="Q60" t="s">
        <v>159</v>
      </c>
      <c r="S60" t="s">
        <v>219</v>
      </c>
      <c r="T60" t="s">
        <v>166</v>
      </c>
      <c r="U60">
        <v>2.1340985988009306E-4</v>
      </c>
      <c r="V60" t="s">
        <v>159</v>
      </c>
      <c r="AC60" t="s">
        <v>19</v>
      </c>
      <c r="AD60" t="s">
        <v>166</v>
      </c>
      <c r="AE60">
        <v>2.5283027232521019E-3</v>
      </c>
      <c r="AK60">
        <v>2030</v>
      </c>
      <c r="AL60" t="s">
        <v>152</v>
      </c>
      <c r="AM60">
        <v>0.33200000000000002</v>
      </c>
      <c r="AN60" t="s">
        <v>237</v>
      </c>
    </row>
    <row r="61" spans="9:40" x14ac:dyDescent="0.45">
      <c r="I61" t="s">
        <v>168</v>
      </c>
      <c r="J61" t="s">
        <v>167</v>
      </c>
      <c r="K61">
        <v>6.1243414354819675E-3</v>
      </c>
      <c r="L61" t="s">
        <v>159</v>
      </c>
      <c r="N61" t="s">
        <v>196</v>
      </c>
      <c r="O61" t="s">
        <v>167</v>
      </c>
      <c r="P61">
        <v>3.0360564632100689E-4</v>
      </c>
      <c r="Q61" t="s">
        <v>159</v>
      </c>
      <c r="S61" t="s">
        <v>219</v>
      </c>
      <c r="T61" t="s">
        <v>167</v>
      </c>
      <c r="U61">
        <v>2.9570823618576425E-4</v>
      </c>
      <c r="V61" t="s">
        <v>159</v>
      </c>
      <c r="AC61" t="s">
        <v>19</v>
      </c>
      <c r="AD61" t="s">
        <v>167</v>
      </c>
      <c r="AE61">
        <v>2.5287474229871354E-3</v>
      </c>
      <c r="AK61">
        <v>2030</v>
      </c>
      <c r="AL61" t="s">
        <v>154</v>
      </c>
      <c r="AM61">
        <v>0.33415</v>
      </c>
      <c r="AN61" t="s">
        <v>237</v>
      </c>
    </row>
    <row r="62" spans="9:40" x14ac:dyDescent="0.45">
      <c r="I62" t="s">
        <v>168</v>
      </c>
      <c r="J62" t="s">
        <v>247</v>
      </c>
      <c r="K62">
        <v>4.532886846002903E-2</v>
      </c>
      <c r="L62" t="s">
        <v>159</v>
      </c>
      <c r="N62" t="s">
        <v>196</v>
      </c>
      <c r="O62" t="s">
        <v>247</v>
      </c>
      <c r="P62">
        <v>4.5734766801527049E-3</v>
      </c>
      <c r="Q62" t="s">
        <v>159</v>
      </c>
      <c r="S62" t="s">
        <v>219</v>
      </c>
      <c r="T62" t="s">
        <v>247</v>
      </c>
      <c r="U62">
        <v>7.6017270572941928E-3</v>
      </c>
      <c r="V62" t="s">
        <v>159</v>
      </c>
      <c r="AC62" t="s">
        <v>19</v>
      </c>
      <c r="AD62" t="s">
        <v>247</v>
      </c>
      <c r="AE62">
        <v>1.7777491227593346E-2</v>
      </c>
      <c r="AK62">
        <v>2030</v>
      </c>
      <c r="AL62" t="s">
        <v>239</v>
      </c>
      <c r="AM62">
        <v>0.36273333333333335</v>
      </c>
      <c r="AN62" t="s">
        <v>237</v>
      </c>
    </row>
    <row r="63" spans="9:40" x14ac:dyDescent="0.45">
      <c r="I63" t="s">
        <v>168</v>
      </c>
      <c r="J63" t="s">
        <v>248</v>
      </c>
      <c r="K63">
        <v>3.9369189779442232E-3</v>
      </c>
      <c r="L63" t="s">
        <v>159</v>
      </c>
      <c r="N63" t="s">
        <v>196</v>
      </c>
      <c r="O63" t="s">
        <v>248</v>
      </c>
      <c r="P63">
        <v>2.3348016092078028E-3</v>
      </c>
      <c r="Q63" t="s">
        <v>159</v>
      </c>
      <c r="S63" t="s">
        <v>219</v>
      </c>
      <c r="T63" t="s">
        <v>248</v>
      </c>
      <c r="U63">
        <v>1.5839967326957884E-3</v>
      </c>
      <c r="V63" t="s">
        <v>159</v>
      </c>
      <c r="AC63" t="s">
        <v>19</v>
      </c>
      <c r="AD63" t="s">
        <v>248</v>
      </c>
      <c r="AE63">
        <v>2.5401479071034375E-3</v>
      </c>
      <c r="AK63">
        <v>2030</v>
      </c>
      <c r="AL63" t="s">
        <v>241</v>
      </c>
      <c r="AM63">
        <v>0.41925000000000001</v>
      </c>
      <c r="AN63" t="s">
        <v>237</v>
      </c>
    </row>
    <row r="64" spans="9:40" x14ac:dyDescent="0.45">
      <c r="I64" t="s">
        <v>168</v>
      </c>
      <c r="J64" t="s">
        <v>266</v>
      </c>
      <c r="K64">
        <v>0</v>
      </c>
      <c r="L64" t="s">
        <v>159</v>
      </c>
      <c r="N64" t="s">
        <v>196</v>
      </c>
      <c r="O64" t="s">
        <v>266</v>
      </c>
      <c r="P64">
        <v>1.8016010433254338E-2</v>
      </c>
      <c r="Q64" t="s">
        <v>159</v>
      </c>
      <c r="S64" t="s">
        <v>219</v>
      </c>
      <c r="T64" t="s">
        <v>266</v>
      </c>
      <c r="U64">
        <v>4.9599403873609544E-3</v>
      </c>
      <c r="V64" t="s">
        <v>159</v>
      </c>
      <c r="AC64" t="s">
        <v>19</v>
      </c>
      <c r="AD64" t="s">
        <v>266</v>
      </c>
      <c r="AE64">
        <v>1.2418766214132354E-2</v>
      </c>
      <c r="AK64">
        <v>2030</v>
      </c>
      <c r="AL64" t="s">
        <v>262</v>
      </c>
      <c r="AM64">
        <v>0.46610000000000001</v>
      </c>
      <c r="AN64" t="s">
        <v>237</v>
      </c>
    </row>
    <row r="65" spans="9:40" x14ac:dyDescent="0.45">
      <c r="I65" t="s">
        <v>168</v>
      </c>
      <c r="J65" t="s">
        <v>249</v>
      </c>
      <c r="K65">
        <v>6.78636991992939E-2</v>
      </c>
      <c r="L65" t="s">
        <v>159</v>
      </c>
      <c r="N65" t="s">
        <v>196</v>
      </c>
      <c r="O65" t="s">
        <v>249</v>
      </c>
      <c r="P65">
        <v>0.20234682285095612</v>
      </c>
      <c r="Q65" t="s">
        <v>159</v>
      </c>
      <c r="S65" t="s">
        <v>219</v>
      </c>
      <c r="T65" t="s">
        <v>249</v>
      </c>
      <c r="U65">
        <v>0.23683417490378639</v>
      </c>
      <c r="V65" t="s">
        <v>159</v>
      </c>
      <c r="AC65" t="s">
        <v>19</v>
      </c>
      <c r="AD65" t="s">
        <v>249</v>
      </c>
      <c r="AE65">
        <v>0.2545514920130984</v>
      </c>
      <c r="AK65">
        <v>2031</v>
      </c>
      <c r="AL65" t="s">
        <v>148</v>
      </c>
      <c r="AM65">
        <v>0.38700000000000001</v>
      </c>
      <c r="AN65" t="s">
        <v>237</v>
      </c>
    </row>
    <row r="66" spans="9:40" x14ac:dyDescent="0.45">
      <c r="I66" t="s">
        <v>168</v>
      </c>
      <c r="J66" t="s">
        <v>250</v>
      </c>
      <c r="K66">
        <v>5.0955385993870402E-2</v>
      </c>
      <c r="L66" t="s">
        <v>159</v>
      </c>
      <c r="N66" t="s">
        <v>196</v>
      </c>
      <c r="O66" t="s">
        <v>250</v>
      </c>
      <c r="P66">
        <v>3.7513192500666426E-2</v>
      </c>
      <c r="Q66" t="s">
        <v>159</v>
      </c>
      <c r="S66" t="s">
        <v>219</v>
      </c>
      <c r="T66" t="s">
        <v>250</v>
      </c>
      <c r="U66">
        <v>2.860048424403977E-2</v>
      </c>
      <c r="V66" t="s">
        <v>159</v>
      </c>
      <c r="AC66" t="s">
        <v>19</v>
      </c>
      <c r="AD66" t="s">
        <v>250</v>
      </c>
      <c r="AE66">
        <v>2.8628446857540173E-2</v>
      </c>
      <c r="AK66">
        <v>2031</v>
      </c>
      <c r="AL66" t="s">
        <v>152</v>
      </c>
      <c r="AM66">
        <v>0.35310000000000002</v>
      </c>
      <c r="AN66" t="s">
        <v>237</v>
      </c>
    </row>
    <row r="67" spans="9:40" x14ac:dyDescent="0.45">
      <c r="I67" t="s">
        <v>168</v>
      </c>
      <c r="J67" t="s">
        <v>251</v>
      </c>
      <c r="K67">
        <v>5.9144996400291291E-2</v>
      </c>
      <c r="L67" t="s">
        <v>159</v>
      </c>
      <c r="N67" t="s">
        <v>196</v>
      </c>
      <c r="O67" t="s">
        <v>251</v>
      </c>
      <c r="P67">
        <v>4.0561893589131849E-2</v>
      </c>
      <c r="Q67" t="s">
        <v>159</v>
      </c>
      <c r="S67" t="s">
        <v>219</v>
      </c>
      <c r="T67" t="s">
        <v>251</v>
      </c>
      <c r="U67">
        <v>3.0475716726124872E-2</v>
      </c>
      <c r="V67" t="s">
        <v>159</v>
      </c>
      <c r="AC67" t="s">
        <v>19</v>
      </c>
      <c r="AD67" t="s">
        <v>251</v>
      </c>
      <c r="AE67">
        <v>2.8615921148336741E-2</v>
      </c>
      <c r="AK67">
        <v>2031</v>
      </c>
      <c r="AL67" t="s">
        <v>154</v>
      </c>
      <c r="AM67">
        <v>0.33574999999999999</v>
      </c>
      <c r="AN67" t="s">
        <v>237</v>
      </c>
    </row>
    <row r="68" spans="9:40" x14ac:dyDescent="0.45">
      <c r="I68" t="s">
        <v>168</v>
      </c>
      <c r="J68" t="s">
        <v>252</v>
      </c>
      <c r="K68">
        <v>0.43379721824275602</v>
      </c>
      <c r="L68" t="s">
        <v>159</v>
      </c>
      <c r="N68" t="s">
        <v>196</v>
      </c>
      <c r="O68" t="s">
        <v>252</v>
      </c>
      <c r="P68">
        <v>0.28497198514576666</v>
      </c>
      <c r="Q68" t="s">
        <v>159</v>
      </c>
      <c r="S68" t="s">
        <v>219</v>
      </c>
      <c r="T68" t="s">
        <v>252</v>
      </c>
      <c r="U68">
        <v>0.24531067951560492</v>
      </c>
      <c r="V68" t="s">
        <v>159</v>
      </c>
      <c r="AC68" t="s">
        <v>19</v>
      </c>
      <c r="AD68" t="s">
        <v>252</v>
      </c>
      <c r="AE68">
        <v>0.20118420495773345</v>
      </c>
      <c r="AK68">
        <v>2031</v>
      </c>
      <c r="AL68" t="s">
        <v>239</v>
      </c>
      <c r="AM68">
        <v>0.3803333333333333</v>
      </c>
      <c r="AN68" t="s">
        <v>237</v>
      </c>
    </row>
    <row r="69" spans="9:40" x14ac:dyDescent="0.45">
      <c r="I69" t="s">
        <v>168</v>
      </c>
      <c r="J69" t="s">
        <v>253</v>
      </c>
      <c r="K69">
        <v>3.2882919546271559E-2</v>
      </c>
      <c r="L69" t="s">
        <v>159</v>
      </c>
      <c r="N69" t="s">
        <v>196</v>
      </c>
      <c r="O69" t="s">
        <v>253</v>
      </c>
      <c r="P69">
        <v>5.9504540590158618E-2</v>
      </c>
      <c r="Q69" t="s">
        <v>159</v>
      </c>
      <c r="S69" t="s">
        <v>219</v>
      </c>
      <c r="T69" t="s">
        <v>253</v>
      </c>
      <c r="U69">
        <v>3.6483720007641468E-2</v>
      </c>
      <c r="V69" t="s">
        <v>159</v>
      </c>
      <c r="AC69" t="s">
        <v>19</v>
      </c>
      <c r="AD69" t="s">
        <v>253</v>
      </c>
      <c r="AE69">
        <v>2.8754997621530949E-2</v>
      </c>
      <c r="AK69">
        <v>2031</v>
      </c>
      <c r="AL69" t="s">
        <v>241</v>
      </c>
      <c r="AM69">
        <v>0.42364999999999997</v>
      </c>
      <c r="AN69" t="s">
        <v>237</v>
      </c>
    </row>
    <row r="70" spans="9:40" x14ac:dyDescent="0.45">
      <c r="I70" t="s">
        <v>168</v>
      </c>
      <c r="J70" t="s">
        <v>267</v>
      </c>
      <c r="K70">
        <v>0</v>
      </c>
      <c r="L70" t="s">
        <v>159</v>
      </c>
      <c r="N70" t="s">
        <v>196</v>
      </c>
      <c r="O70" t="s">
        <v>267</v>
      </c>
      <c r="P70">
        <v>0.2737688503789103</v>
      </c>
      <c r="Q70" t="s">
        <v>159</v>
      </c>
      <c r="S70" t="s">
        <v>219</v>
      </c>
      <c r="T70" t="s">
        <v>267</v>
      </c>
      <c r="U70">
        <v>0.18379059870514192</v>
      </c>
      <c r="V70" t="s">
        <v>159</v>
      </c>
      <c r="AC70" t="s">
        <v>19</v>
      </c>
      <c r="AD70" t="s">
        <v>267</v>
      </c>
      <c r="AE70">
        <v>0.14044118200010813</v>
      </c>
      <c r="AK70">
        <v>2031</v>
      </c>
      <c r="AL70" t="s">
        <v>262</v>
      </c>
      <c r="AM70">
        <v>0.43669999999999998</v>
      </c>
      <c r="AN70" t="s">
        <v>237</v>
      </c>
    </row>
    <row r="71" spans="9:40" x14ac:dyDescent="0.45">
      <c r="I71" t="s">
        <v>168</v>
      </c>
      <c r="J71" t="s">
        <v>254</v>
      </c>
      <c r="K71">
        <v>1.0174110433340128E-2</v>
      </c>
      <c r="L71" t="s">
        <v>159</v>
      </c>
      <c r="N71" t="s">
        <v>196</v>
      </c>
      <c r="O71" t="s">
        <v>254</v>
      </c>
      <c r="P71">
        <v>3.8016418054132406E-3</v>
      </c>
      <c r="Q71" t="s">
        <v>159</v>
      </c>
      <c r="S71" t="s">
        <v>219</v>
      </c>
      <c r="T71" t="s">
        <v>254</v>
      </c>
      <c r="U71">
        <v>6.8875706810107174E-3</v>
      </c>
      <c r="V71" t="s">
        <v>159</v>
      </c>
      <c r="AC71" t="s">
        <v>19</v>
      </c>
      <c r="AD71" t="s">
        <v>254</v>
      </c>
      <c r="AE71">
        <v>3.0676465104797768E-2</v>
      </c>
      <c r="AK71">
        <v>2032</v>
      </c>
      <c r="AL71" t="s">
        <v>148</v>
      </c>
      <c r="AM71">
        <v>0.35345000000000004</v>
      </c>
      <c r="AN71" t="s">
        <v>237</v>
      </c>
    </row>
    <row r="72" spans="9:40" x14ac:dyDescent="0.45">
      <c r="I72" t="s">
        <v>168</v>
      </c>
      <c r="J72" t="s">
        <v>255</v>
      </c>
      <c r="K72">
        <v>7.4165778289566244E-3</v>
      </c>
      <c r="L72" t="s">
        <v>159</v>
      </c>
      <c r="N72" t="s">
        <v>196</v>
      </c>
      <c r="O72" t="s">
        <v>255</v>
      </c>
      <c r="P72">
        <v>8.2211585592004849E-5</v>
      </c>
      <c r="Q72" t="s">
        <v>159</v>
      </c>
      <c r="S72" t="s">
        <v>219</v>
      </c>
      <c r="T72" t="s">
        <v>255</v>
      </c>
      <c r="U72">
        <v>5.6416832179005498E-4</v>
      </c>
      <c r="V72" t="s">
        <v>159</v>
      </c>
      <c r="AC72" t="s">
        <v>19</v>
      </c>
      <c r="AD72" t="s">
        <v>255</v>
      </c>
      <c r="AE72">
        <v>3.4491082886245654E-3</v>
      </c>
      <c r="AK72">
        <v>2032</v>
      </c>
      <c r="AL72" t="s">
        <v>152</v>
      </c>
      <c r="AM72">
        <v>0.35210000000000002</v>
      </c>
      <c r="AN72" t="s">
        <v>237</v>
      </c>
    </row>
    <row r="73" spans="9:40" x14ac:dyDescent="0.45">
      <c r="I73" t="s">
        <v>168</v>
      </c>
      <c r="J73" t="s">
        <v>256</v>
      </c>
      <c r="K73">
        <v>8.7462640518702825E-3</v>
      </c>
      <c r="L73" t="s">
        <v>159</v>
      </c>
      <c r="N73" t="s">
        <v>196</v>
      </c>
      <c r="O73" t="s">
        <v>256</v>
      </c>
      <c r="P73">
        <v>1.2137494909068929E-4</v>
      </c>
      <c r="Q73" t="s">
        <v>159</v>
      </c>
      <c r="S73" t="s">
        <v>219</v>
      </c>
      <c r="T73" t="s">
        <v>256</v>
      </c>
      <c r="U73">
        <v>6.4543252785918478E-4</v>
      </c>
      <c r="V73" t="s">
        <v>159</v>
      </c>
      <c r="AC73" t="s">
        <v>19</v>
      </c>
      <c r="AD73" t="s">
        <v>256</v>
      </c>
      <c r="AE73">
        <v>3.4476461697987753E-3</v>
      </c>
      <c r="AK73">
        <v>2032</v>
      </c>
      <c r="AL73" t="s">
        <v>154</v>
      </c>
      <c r="AM73">
        <v>0.36670000000000003</v>
      </c>
      <c r="AN73" t="s">
        <v>237</v>
      </c>
    </row>
    <row r="74" spans="9:40" x14ac:dyDescent="0.45">
      <c r="I74" t="s">
        <v>168</v>
      </c>
      <c r="J74" t="s">
        <v>257</v>
      </c>
      <c r="K74">
        <v>5.8689352937850776E-2</v>
      </c>
      <c r="L74" t="s">
        <v>159</v>
      </c>
      <c r="N74" t="s">
        <v>196</v>
      </c>
      <c r="O74" t="s">
        <v>257</v>
      </c>
      <c r="P74">
        <v>3.557926189607089E-3</v>
      </c>
      <c r="Q74" t="s">
        <v>159</v>
      </c>
      <c r="S74" t="s">
        <v>219</v>
      </c>
      <c r="T74" t="s">
        <v>257</v>
      </c>
      <c r="U74">
        <v>1.3763063554156466E-2</v>
      </c>
      <c r="V74" t="s">
        <v>159</v>
      </c>
      <c r="AC74" t="s">
        <v>19</v>
      </c>
      <c r="AD74" t="s">
        <v>257</v>
      </c>
      <c r="AE74">
        <v>2.4239361725529297E-2</v>
      </c>
      <c r="AK74">
        <v>2032</v>
      </c>
      <c r="AL74" t="s">
        <v>239</v>
      </c>
      <c r="AM74">
        <v>0.36373333333333335</v>
      </c>
      <c r="AN74" t="s">
        <v>237</v>
      </c>
    </row>
    <row r="75" spans="9:40" x14ac:dyDescent="0.45">
      <c r="I75" t="s">
        <v>168</v>
      </c>
      <c r="J75" t="s">
        <v>258</v>
      </c>
      <c r="K75">
        <v>4.6052846292701814E-3</v>
      </c>
      <c r="L75" t="s">
        <v>159</v>
      </c>
      <c r="N75" t="s">
        <v>196</v>
      </c>
      <c r="O75" t="s">
        <v>258</v>
      </c>
      <c r="P75">
        <v>8.1930344573139208E-4</v>
      </c>
      <c r="Q75" t="s">
        <v>159</v>
      </c>
      <c r="S75" t="s">
        <v>219</v>
      </c>
      <c r="T75" t="s">
        <v>258</v>
      </c>
      <c r="U75">
        <v>2.7864203159468676E-3</v>
      </c>
      <c r="V75" t="s">
        <v>159</v>
      </c>
      <c r="AC75" t="s">
        <v>19</v>
      </c>
      <c r="AD75" t="s">
        <v>258</v>
      </c>
      <c r="AE75">
        <v>3.4652994017046329E-3</v>
      </c>
      <c r="AK75">
        <v>2032</v>
      </c>
      <c r="AL75" t="s">
        <v>241</v>
      </c>
      <c r="AM75">
        <v>0.40079999999999999</v>
      </c>
      <c r="AN75" t="s">
        <v>237</v>
      </c>
    </row>
    <row r="76" spans="9:40" x14ac:dyDescent="0.45">
      <c r="I76" t="s">
        <v>168</v>
      </c>
      <c r="J76" t="s">
        <v>268</v>
      </c>
      <c r="K76">
        <v>0</v>
      </c>
      <c r="L76" t="s">
        <v>159</v>
      </c>
      <c r="N76" t="s">
        <v>196</v>
      </c>
      <c r="O76" t="s">
        <v>268</v>
      </c>
      <c r="P76">
        <v>4.089271115269486E-3</v>
      </c>
      <c r="Q76" t="s">
        <v>159</v>
      </c>
      <c r="S76" t="s">
        <v>219</v>
      </c>
      <c r="T76" t="s">
        <v>268</v>
      </c>
      <c r="U76">
        <v>1.0017628409875766E-2</v>
      </c>
      <c r="V76" t="s">
        <v>159</v>
      </c>
      <c r="AC76" t="s">
        <v>19</v>
      </c>
      <c r="AD76" t="s">
        <v>268</v>
      </c>
      <c r="AE76">
        <v>1.6914806122004137E-2</v>
      </c>
      <c r="AK76">
        <v>2032</v>
      </c>
      <c r="AL76" t="s">
        <v>262</v>
      </c>
      <c r="AM76">
        <v>0.41949999999999998</v>
      </c>
      <c r="AN76" t="s">
        <v>237</v>
      </c>
    </row>
    <row r="77" spans="9:40" x14ac:dyDescent="0.45">
      <c r="I77" t="s">
        <v>168</v>
      </c>
      <c r="J77" t="s">
        <v>269</v>
      </c>
      <c r="K77">
        <v>2.1177166938414213E-3</v>
      </c>
      <c r="L77" t="s">
        <v>159</v>
      </c>
      <c r="N77" t="s">
        <v>196</v>
      </c>
      <c r="O77" t="s">
        <v>269</v>
      </c>
      <c r="P77">
        <v>1.5283228230747435E-3</v>
      </c>
      <c r="Q77" t="s">
        <v>159</v>
      </c>
      <c r="S77" t="s">
        <v>219</v>
      </c>
      <c r="T77" t="s">
        <v>269</v>
      </c>
      <c r="U77">
        <v>4.964466107355266E-3</v>
      </c>
      <c r="V77" t="s">
        <v>159</v>
      </c>
      <c r="AC77" t="s">
        <v>19</v>
      </c>
      <c r="AD77" t="s">
        <v>269</v>
      </c>
      <c r="AE77">
        <v>7.1574881948537287E-3</v>
      </c>
      <c r="AK77">
        <v>2033</v>
      </c>
      <c r="AL77" t="s">
        <v>148</v>
      </c>
      <c r="AM77">
        <v>0.37544999999999995</v>
      </c>
      <c r="AN77" t="s">
        <v>237</v>
      </c>
    </row>
    <row r="78" spans="9:40" x14ac:dyDescent="0.45">
      <c r="I78" t="s">
        <v>168</v>
      </c>
      <c r="J78" t="s">
        <v>270</v>
      </c>
      <c r="K78">
        <v>1.6222586556560385E-3</v>
      </c>
      <c r="L78" t="s">
        <v>159</v>
      </c>
      <c r="N78" t="s">
        <v>196</v>
      </c>
      <c r="O78" t="s">
        <v>270</v>
      </c>
      <c r="P78">
        <v>6.9561030174512242E-5</v>
      </c>
      <c r="Q78" t="s">
        <v>159</v>
      </c>
      <c r="S78" t="s">
        <v>219</v>
      </c>
      <c r="T78" t="s">
        <v>270</v>
      </c>
      <c r="U78">
        <v>6.2394244559206243E-4</v>
      </c>
      <c r="V78" t="s">
        <v>159</v>
      </c>
      <c r="AC78" t="s">
        <v>19</v>
      </c>
      <c r="AD78" t="s">
        <v>270</v>
      </c>
      <c r="AE78">
        <v>8.0431794538777873E-4</v>
      </c>
      <c r="AK78">
        <v>2033</v>
      </c>
      <c r="AL78" t="s">
        <v>152</v>
      </c>
      <c r="AM78">
        <v>0.37319999999999998</v>
      </c>
      <c r="AN78" t="s">
        <v>237</v>
      </c>
    </row>
    <row r="79" spans="9:40" x14ac:dyDescent="0.45">
      <c r="I79" t="s">
        <v>168</v>
      </c>
      <c r="J79" t="s">
        <v>271</v>
      </c>
      <c r="K79">
        <v>1.9982606193439997E-3</v>
      </c>
      <c r="L79" t="s">
        <v>159</v>
      </c>
      <c r="N79" t="s">
        <v>196</v>
      </c>
      <c r="O79" t="s">
        <v>271</v>
      </c>
      <c r="P79">
        <v>1.4437490302231514E-4</v>
      </c>
      <c r="Q79" t="s">
        <v>159</v>
      </c>
      <c r="S79" t="s">
        <v>219</v>
      </c>
      <c r="T79" t="s">
        <v>271</v>
      </c>
      <c r="U79">
        <v>7.3892400332518471E-4</v>
      </c>
      <c r="V79" t="s">
        <v>159</v>
      </c>
      <c r="AC79" t="s">
        <v>19</v>
      </c>
      <c r="AD79" t="s">
        <v>271</v>
      </c>
      <c r="AE79">
        <v>8.0439879988505739E-4</v>
      </c>
      <c r="AK79">
        <v>2033</v>
      </c>
      <c r="AL79" t="s">
        <v>154</v>
      </c>
      <c r="AM79">
        <v>0.37239999999999995</v>
      </c>
      <c r="AN79" t="s">
        <v>237</v>
      </c>
    </row>
    <row r="80" spans="9:40" x14ac:dyDescent="0.45">
      <c r="I80" t="s">
        <v>168</v>
      </c>
      <c r="J80" t="s">
        <v>272</v>
      </c>
      <c r="K80">
        <v>1.4387196067195015E-2</v>
      </c>
      <c r="L80" t="s">
        <v>159</v>
      </c>
      <c r="N80" t="s">
        <v>196</v>
      </c>
      <c r="O80" t="s">
        <v>272</v>
      </c>
      <c r="P80">
        <v>1.5537520736816335E-3</v>
      </c>
      <c r="Q80" t="s">
        <v>159</v>
      </c>
      <c r="S80" t="s">
        <v>219</v>
      </c>
      <c r="T80" t="s">
        <v>272</v>
      </c>
      <c r="U80">
        <v>8.161202912283106E-3</v>
      </c>
      <c r="V80" t="s">
        <v>159</v>
      </c>
      <c r="AC80" t="s">
        <v>19</v>
      </c>
      <c r="AD80" t="s">
        <v>272</v>
      </c>
      <c r="AE80">
        <v>5.6549064530087871E-3</v>
      </c>
      <c r="AK80">
        <v>2033</v>
      </c>
      <c r="AL80" t="s">
        <v>239</v>
      </c>
      <c r="AM80">
        <v>0.38663333333333338</v>
      </c>
      <c r="AN80" t="s">
        <v>237</v>
      </c>
    </row>
    <row r="81" spans="9:40" x14ac:dyDescent="0.45">
      <c r="I81" t="s">
        <v>168</v>
      </c>
      <c r="J81" t="s">
        <v>273</v>
      </c>
      <c r="K81">
        <v>1.1953962994187229E-3</v>
      </c>
      <c r="L81" t="s">
        <v>159</v>
      </c>
      <c r="N81" t="s">
        <v>196</v>
      </c>
      <c r="O81" t="s">
        <v>273</v>
      </c>
      <c r="P81">
        <v>1.8714025475586015E-4</v>
      </c>
      <c r="Q81" t="s">
        <v>159</v>
      </c>
      <c r="S81" t="s">
        <v>219</v>
      </c>
      <c r="T81" t="s">
        <v>273</v>
      </c>
      <c r="U81">
        <v>1.651206972808849E-3</v>
      </c>
      <c r="V81" t="s">
        <v>159</v>
      </c>
      <c r="AC81" t="s">
        <v>19</v>
      </c>
      <c r="AD81" t="s">
        <v>273</v>
      </c>
      <c r="AE81">
        <v>8.0860323374355194E-4</v>
      </c>
      <c r="AK81">
        <v>2033</v>
      </c>
      <c r="AL81" t="s">
        <v>241</v>
      </c>
      <c r="AM81">
        <v>0.41544999999999999</v>
      </c>
      <c r="AN81" t="s">
        <v>237</v>
      </c>
    </row>
    <row r="82" spans="9:40" x14ac:dyDescent="0.45">
      <c r="I82" t="s">
        <v>168</v>
      </c>
      <c r="J82" t="s">
        <v>274</v>
      </c>
      <c r="K82">
        <v>0</v>
      </c>
      <c r="L82" t="s">
        <v>159</v>
      </c>
      <c r="N82" t="s">
        <v>196</v>
      </c>
      <c r="O82" t="s">
        <v>274</v>
      </c>
      <c r="P82">
        <v>8.3599892784255888E-4</v>
      </c>
      <c r="Q82" t="s">
        <v>159</v>
      </c>
      <c r="S82" t="s">
        <v>219</v>
      </c>
      <c r="T82" t="s">
        <v>274</v>
      </c>
      <c r="U82">
        <v>6.4008658064836693E-3</v>
      </c>
      <c r="V82" t="s">
        <v>159</v>
      </c>
      <c r="AC82" t="s">
        <v>19</v>
      </c>
      <c r="AD82" t="s">
        <v>274</v>
      </c>
      <c r="AE82">
        <v>3.9477358815495365E-3</v>
      </c>
      <c r="AK82">
        <v>2033</v>
      </c>
      <c r="AL82" t="s">
        <v>262</v>
      </c>
      <c r="AM82">
        <v>0.4017</v>
      </c>
      <c r="AN82" t="s">
        <v>237</v>
      </c>
    </row>
    <row r="83" spans="9:40" x14ac:dyDescent="0.45">
      <c r="I83" t="s">
        <v>169</v>
      </c>
      <c r="J83" t="s">
        <v>158</v>
      </c>
      <c r="K83">
        <v>1.4013886137173089E-2</v>
      </c>
      <c r="L83" t="s">
        <v>159</v>
      </c>
      <c r="N83" t="s">
        <v>197</v>
      </c>
      <c r="O83" t="s">
        <v>158</v>
      </c>
      <c r="P83">
        <v>2.2601432246402976E-2</v>
      </c>
      <c r="Q83" t="s">
        <v>159</v>
      </c>
      <c r="S83" t="s">
        <v>220</v>
      </c>
      <c r="T83" t="s">
        <v>158</v>
      </c>
      <c r="U83">
        <v>1.7062500563829942E-2</v>
      </c>
      <c r="V83" t="s">
        <v>159</v>
      </c>
      <c r="AK83">
        <v>2034</v>
      </c>
      <c r="AL83" t="s">
        <v>148</v>
      </c>
      <c r="AM83">
        <v>0.37805</v>
      </c>
      <c r="AN83" t="s">
        <v>237</v>
      </c>
    </row>
    <row r="84" spans="9:40" x14ac:dyDescent="0.45">
      <c r="I84" t="s">
        <v>169</v>
      </c>
      <c r="J84" t="s">
        <v>160</v>
      </c>
      <c r="K84">
        <v>9.919510440859142E-3</v>
      </c>
      <c r="L84" t="s">
        <v>159</v>
      </c>
      <c r="N84" t="s">
        <v>197</v>
      </c>
      <c r="O84" t="s">
        <v>160</v>
      </c>
      <c r="P84">
        <v>2.3544583320016313E-3</v>
      </c>
      <c r="Q84" t="s">
        <v>159</v>
      </c>
      <c r="S84" t="s">
        <v>220</v>
      </c>
      <c r="T84" t="s">
        <v>160</v>
      </c>
      <c r="U84">
        <v>1.8645453031500578E-3</v>
      </c>
      <c r="V84" t="s">
        <v>159</v>
      </c>
      <c r="AK84">
        <v>2034</v>
      </c>
      <c r="AL84" t="s">
        <v>152</v>
      </c>
      <c r="AM84">
        <v>0.37219999999999998</v>
      </c>
      <c r="AN84" t="s">
        <v>237</v>
      </c>
    </row>
    <row r="85" spans="9:40" x14ac:dyDescent="0.45">
      <c r="I85" t="s">
        <v>169</v>
      </c>
      <c r="J85" t="s">
        <v>161</v>
      </c>
      <c r="K85">
        <v>1.055975798421417E-2</v>
      </c>
      <c r="L85" t="s">
        <v>159</v>
      </c>
      <c r="N85" t="s">
        <v>197</v>
      </c>
      <c r="O85" t="s">
        <v>161</v>
      </c>
      <c r="P85">
        <v>2.3241958573565909E-3</v>
      </c>
      <c r="Q85" t="s">
        <v>159</v>
      </c>
      <c r="S85" t="s">
        <v>220</v>
      </c>
      <c r="T85" t="s">
        <v>161</v>
      </c>
      <c r="U85">
        <v>2.0569030800191459E-3</v>
      </c>
      <c r="V85" t="s">
        <v>159</v>
      </c>
      <c r="AK85">
        <v>2034</v>
      </c>
      <c r="AL85" t="s">
        <v>154</v>
      </c>
      <c r="AM85">
        <v>0.36564999999999998</v>
      </c>
      <c r="AN85" t="s">
        <v>237</v>
      </c>
    </row>
    <row r="86" spans="9:40" x14ac:dyDescent="0.45">
      <c r="I86" t="s">
        <v>169</v>
      </c>
      <c r="J86" t="s">
        <v>243</v>
      </c>
      <c r="K86">
        <v>6.6223061881440587E-2</v>
      </c>
      <c r="L86" t="s">
        <v>159</v>
      </c>
      <c r="N86" t="s">
        <v>197</v>
      </c>
      <c r="O86" t="s">
        <v>243</v>
      </c>
      <c r="P86">
        <v>2.6429988593184715E-2</v>
      </c>
      <c r="Q86" t="s">
        <v>159</v>
      </c>
      <c r="S86" t="s">
        <v>220</v>
      </c>
      <c r="T86" t="s">
        <v>243</v>
      </c>
      <c r="U86">
        <v>2.499852004628467E-2</v>
      </c>
      <c r="V86" t="s">
        <v>159</v>
      </c>
      <c r="AK86">
        <v>2034</v>
      </c>
      <c r="AL86" t="s">
        <v>239</v>
      </c>
      <c r="AM86">
        <v>0.3775</v>
      </c>
      <c r="AN86" t="s">
        <v>237</v>
      </c>
    </row>
    <row r="87" spans="9:40" x14ac:dyDescent="0.45">
      <c r="I87" t="s">
        <v>169</v>
      </c>
      <c r="J87" t="s">
        <v>244</v>
      </c>
      <c r="K87">
        <v>3.3038511401407757E-3</v>
      </c>
      <c r="L87" t="s">
        <v>159</v>
      </c>
      <c r="N87" t="s">
        <v>197</v>
      </c>
      <c r="O87" t="s">
        <v>244</v>
      </c>
      <c r="P87">
        <v>6.0226856553689482E-3</v>
      </c>
      <c r="Q87" t="s">
        <v>159</v>
      </c>
      <c r="S87" t="s">
        <v>220</v>
      </c>
      <c r="T87" t="s">
        <v>244</v>
      </c>
      <c r="U87">
        <v>5.5421996576019844E-3</v>
      </c>
      <c r="V87" t="s">
        <v>159</v>
      </c>
      <c r="AK87">
        <v>2034</v>
      </c>
      <c r="AL87" t="s">
        <v>241</v>
      </c>
      <c r="AM87">
        <v>0.39039999999999997</v>
      </c>
      <c r="AN87" t="s">
        <v>237</v>
      </c>
    </row>
    <row r="88" spans="9:40" x14ac:dyDescent="0.45">
      <c r="I88" t="s">
        <v>169</v>
      </c>
      <c r="J88" t="s">
        <v>264</v>
      </c>
      <c r="K88">
        <v>0</v>
      </c>
      <c r="L88" t="s">
        <v>159</v>
      </c>
      <c r="N88" t="s">
        <v>197</v>
      </c>
      <c r="O88" t="s">
        <v>264</v>
      </c>
      <c r="P88">
        <v>2.5678341313997308E-2</v>
      </c>
      <c r="Q88" t="s">
        <v>159</v>
      </c>
      <c r="S88" t="s">
        <v>220</v>
      </c>
      <c r="T88" t="s">
        <v>264</v>
      </c>
      <c r="U88">
        <v>2.3766074333790969E-2</v>
      </c>
      <c r="V88" t="s">
        <v>159</v>
      </c>
      <c r="AK88">
        <v>2034</v>
      </c>
      <c r="AL88" t="s">
        <v>262</v>
      </c>
      <c r="AM88">
        <v>0.38200000000000001</v>
      </c>
      <c r="AN88" t="s">
        <v>237</v>
      </c>
    </row>
    <row r="89" spans="9:40" x14ac:dyDescent="0.45">
      <c r="I89" t="s">
        <v>169</v>
      </c>
      <c r="J89" t="s">
        <v>162</v>
      </c>
      <c r="K89">
        <v>1.0149815922975576E-2</v>
      </c>
      <c r="L89" t="s">
        <v>159</v>
      </c>
      <c r="N89" t="s">
        <v>197</v>
      </c>
      <c r="O89" t="s">
        <v>162</v>
      </c>
      <c r="P89">
        <v>1.1511716406422817E-2</v>
      </c>
      <c r="Q89" t="s">
        <v>159</v>
      </c>
      <c r="S89" t="s">
        <v>220</v>
      </c>
      <c r="T89" t="s">
        <v>162</v>
      </c>
      <c r="U89">
        <v>7.3258501941183916E-3</v>
      </c>
      <c r="V89" t="s">
        <v>159</v>
      </c>
      <c r="AK89">
        <v>2035</v>
      </c>
      <c r="AL89" t="s">
        <v>148</v>
      </c>
      <c r="AM89">
        <v>0.35209999999999997</v>
      </c>
      <c r="AN89" t="s">
        <v>237</v>
      </c>
    </row>
    <row r="90" spans="9:40" x14ac:dyDescent="0.45">
      <c r="I90" t="s">
        <v>169</v>
      </c>
      <c r="J90" t="s">
        <v>163</v>
      </c>
      <c r="K90">
        <v>7.168060874067011E-3</v>
      </c>
      <c r="L90" t="s">
        <v>159</v>
      </c>
      <c r="N90" t="s">
        <v>197</v>
      </c>
      <c r="O90" t="s">
        <v>163</v>
      </c>
      <c r="P90">
        <v>1.1661331582814927E-3</v>
      </c>
      <c r="Q90" t="s">
        <v>159</v>
      </c>
      <c r="S90" t="s">
        <v>220</v>
      </c>
      <c r="T90" t="s">
        <v>163</v>
      </c>
      <c r="U90">
        <v>6.6478884172289487E-4</v>
      </c>
      <c r="V90" t="s">
        <v>159</v>
      </c>
      <c r="AK90">
        <v>2035</v>
      </c>
      <c r="AL90" t="s">
        <v>152</v>
      </c>
      <c r="AM90">
        <v>0.3281</v>
      </c>
      <c r="AN90" t="s">
        <v>237</v>
      </c>
    </row>
    <row r="91" spans="9:40" x14ac:dyDescent="0.45">
      <c r="I91" t="s">
        <v>169</v>
      </c>
      <c r="J91" t="s">
        <v>164</v>
      </c>
      <c r="K91">
        <v>7.6705790018263709E-3</v>
      </c>
      <c r="L91" t="s">
        <v>159</v>
      </c>
      <c r="N91" t="s">
        <v>197</v>
      </c>
      <c r="O91" t="s">
        <v>164</v>
      </c>
      <c r="P91">
        <v>1.2217063213356982E-3</v>
      </c>
      <c r="Q91" t="s">
        <v>159</v>
      </c>
      <c r="S91" t="s">
        <v>220</v>
      </c>
      <c r="T91" t="s">
        <v>164</v>
      </c>
      <c r="U91">
        <v>8.3550007968546491E-4</v>
      </c>
      <c r="V91" t="s">
        <v>159</v>
      </c>
      <c r="AK91">
        <v>2035</v>
      </c>
      <c r="AL91" t="s">
        <v>154</v>
      </c>
      <c r="AM91">
        <v>0.32574999999999998</v>
      </c>
      <c r="AN91" t="s">
        <v>237</v>
      </c>
    </row>
    <row r="92" spans="9:40" x14ac:dyDescent="0.45">
      <c r="I92" t="s">
        <v>169</v>
      </c>
      <c r="J92" t="s">
        <v>245</v>
      </c>
      <c r="K92">
        <v>4.6841286455579466E-2</v>
      </c>
      <c r="L92" t="s">
        <v>159</v>
      </c>
      <c r="N92" t="s">
        <v>197</v>
      </c>
      <c r="O92" t="s">
        <v>245</v>
      </c>
      <c r="P92">
        <v>1.9012775852927342E-2</v>
      </c>
      <c r="Q92" t="s">
        <v>159</v>
      </c>
      <c r="S92" t="s">
        <v>220</v>
      </c>
      <c r="T92" t="s">
        <v>245</v>
      </c>
      <c r="U92">
        <v>1.7404231920737607E-2</v>
      </c>
      <c r="V92" t="s">
        <v>159</v>
      </c>
      <c r="AK92">
        <v>2035</v>
      </c>
      <c r="AL92" t="s">
        <v>239</v>
      </c>
      <c r="AM92">
        <v>0.3745444444444444</v>
      </c>
      <c r="AN92" t="s">
        <v>237</v>
      </c>
    </row>
    <row r="93" spans="9:40" x14ac:dyDescent="0.45">
      <c r="I93" t="s">
        <v>169</v>
      </c>
      <c r="J93" t="s">
        <v>246</v>
      </c>
      <c r="K93">
        <v>2.6420832435091191E-3</v>
      </c>
      <c r="L93" t="s">
        <v>159</v>
      </c>
      <c r="N93" t="s">
        <v>197</v>
      </c>
      <c r="O93" t="s">
        <v>246</v>
      </c>
      <c r="P93">
        <v>4.3385489509792357E-3</v>
      </c>
      <c r="Q93" t="s">
        <v>159</v>
      </c>
      <c r="S93" t="s">
        <v>220</v>
      </c>
      <c r="T93" t="s">
        <v>246</v>
      </c>
      <c r="U93">
        <v>3.835423267169011E-3</v>
      </c>
      <c r="V93" t="s">
        <v>159</v>
      </c>
      <c r="AK93">
        <v>2035</v>
      </c>
      <c r="AL93" t="s">
        <v>241</v>
      </c>
      <c r="AM93">
        <v>0.42930000000000001</v>
      </c>
      <c r="AN93" t="s">
        <v>237</v>
      </c>
    </row>
    <row r="94" spans="9:40" x14ac:dyDescent="0.45">
      <c r="I94" t="s">
        <v>169</v>
      </c>
      <c r="J94" t="s">
        <v>265</v>
      </c>
      <c r="K94">
        <v>0</v>
      </c>
      <c r="L94" t="s">
        <v>159</v>
      </c>
      <c r="N94" t="s">
        <v>197</v>
      </c>
      <c r="O94" t="s">
        <v>265</v>
      </c>
      <c r="P94">
        <v>1.6820205114805697E-2</v>
      </c>
      <c r="Q94" t="s">
        <v>159</v>
      </c>
      <c r="S94" t="s">
        <v>220</v>
      </c>
      <c r="T94" t="s">
        <v>265</v>
      </c>
      <c r="U94">
        <v>1.4800438514399321E-2</v>
      </c>
      <c r="V94" t="s">
        <v>159</v>
      </c>
      <c r="AK94">
        <v>2035</v>
      </c>
      <c r="AL94" t="s">
        <v>262</v>
      </c>
      <c r="AM94">
        <v>0.41</v>
      </c>
      <c r="AN94" t="s">
        <v>237</v>
      </c>
    </row>
    <row r="95" spans="9:40" x14ac:dyDescent="0.45">
      <c r="I95" t="s">
        <v>169</v>
      </c>
      <c r="J95" t="s">
        <v>165</v>
      </c>
      <c r="K95">
        <v>8.5842940856268677E-3</v>
      </c>
      <c r="L95" t="s">
        <v>159</v>
      </c>
      <c r="N95" t="s">
        <v>197</v>
      </c>
      <c r="O95" t="s">
        <v>165</v>
      </c>
      <c r="P95">
        <v>4.230869249574565E-3</v>
      </c>
      <c r="Q95" t="s">
        <v>159</v>
      </c>
      <c r="S95" t="s">
        <v>220</v>
      </c>
      <c r="T95" t="s">
        <v>165</v>
      </c>
      <c r="U95">
        <v>2.681703599604793E-3</v>
      </c>
      <c r="V95" t="s">
        <v>159</v>
      </c>
      <c r="AK95">
        <v>2036</v>
      </c>
      <c r="AL95" t="s">
        <v>148</v>
      </c>
      <c r="AM95">
        <v>0.34875</v>
      </c>
      <c r="AN95" t="s">
        <v>237</v>
      </c>
    </row>
    <row r="96" spans="9:40" x14ac:dyDescent="0.45">
      <c r="I96" t="s">
        <v>169</v>
      </c>
      <c r="J96" t="s">
        <v>166</v>
      </c>
      <c r="K96">
        <v>6.193993319702564E-3</v>
      </c>
      <c r="L96" t="s">
        <v>159</v>
      </c>
      <c r="N96" t="s">
        <v>197</v>
      </c>
      <c r="O96" t="s">
        <v>166</v>
      </c>
      <c r="P96">
        <v>2.4909438215450476E-4</v>
      </c>
      <c r="Q96" t="s">
        <v>159</v>
      </c>
      <c r="S96" t="s">
        <v>220</v>
      </c>
      <c r="T96" t="s">
        <v>166</v>
      </c>
      <c r="U96">
        <v>1.4457366448638993E-4</v>
      </c>
      <c r="V96" t="s">
        <v>159</v>
      </c>
      <c r="AK96">
        <v>2036</v>
      </c>
      <c r="AL96" t="s">
        <v>152</v>
      </c>
      <c r="AM96">
        <v>0.33839999999999998</v>
      </c>
      <c r="AN96" t="s">
        <v>237</v>
      </c>
    </row>
    <row r="97" spans="9:40" x14ac:dyDescent="0.45">
      <c r="I97" t="s">
        <v>169</v>
      </c>
      <c r="J97" t="s">
        <v>167</v>
      </c>
      <c r="K97">
        <v>6.591091417397393E-3</v>
      </c>
      <c r="L97" t="s">
        <v>159</v>
      </c>
      <c r="N97" t="s">
        <v>197</v>
      </c>
      <c r="O97" t="s">
        <v>167</v>
      </c>
      <c r="P97">
        <v>2.9909340575111186E-4</v>
      </c>
      <c r="Q97" t="s">
        <v>159</v>
      </c>
      <c r="S97" t="s">
        <v>220</v>
      </c>
      <c r="T97" t="s">
        <v>167</v>
      </c>
      <c r="U97">
        <v>2.0387222156421247E-4</v>
      </c>
      <c r="V97" t="s">
        <v>159</v>
      </c>
      <c r="AK97">
        <v>2036</v>
      </c>
      <c r="AL97" t="s">
        <v>154</v>
      </c>
      <c r="AM97">
        <v>0.34644999999999998</v>
      </c>
      <c r="AN97" t="s">
        <v>237</v>
      </c>
    </row>
    <row r="98" spans="9:40" x14ac:dyDescent="0.45">
      <c r="I98" t="s">
        <v>169</v>
      </c>
      <c r="J98" t="s">
        <v>247</v>
      </c>
      <c r="K98">
        <v>4.1816762481505482E-2</v>
      </c>
      <c r="L98" t="s">
        <v>159</v>
      </c>
      <c r="N98" t="s">
        <v>197</v>
      </c>
      <c r="O98" t="s">
        <v>247</v>
      </c>
      <c r="P98">
        <v>7.8446437569563137E-3</v>
      </c>
      <c r="Q98" t="s">
        <v>159</v>
      </c>
      <c r="S98" t="s">
        <v>220</v>
      </c>
      <c r="T98" t="s">
        <v>247</v>
      </c>
      <c r="U98">
        <v>7.0274783856860579E-3</v>
      </c>
      <c r="V98" t="s">
        <v>159</v>
      </c>
      <c r="AK98">
        <v>2036</v>
      </c>
      <c r="AL98" t="s">
        <v>239</v>
      </c>
      <c r="AM98">
        <v>0.37338888888888888</v>
      </c>
      <c r="AN98" t="s">
        <v>237</v>
      </c>
    </row>
    <row r="99" spans="9:40" x14ac:dyDescent="0.45">
      <c r="I99" t="s">
        <v>169</v>
      </c>
      <c r="J99" t="s">
        <v>248</v>
      </c>
      <c r="K99">
        <v>2.2748294906539106E-3</v>
      </c>
      <c r="L99" t="s">
        <v>159</v>
      </c>
      <c r="N99" t="s">
        <v>197</v>
      </c>
      <c r="O99" t="s">
        <v>248</v>
      </c>
      <c r="P99">
        <v>1.7814777970614993E-3</v>
      </c>
      <c r="Q99" t="s">
        <v>159</v>
      </c>
      <c r="S99" t="s">
        <v>220</v>
      </c>
      <c r="T99" t="s">
        <v>248</v>
      </c>
      <c r="U99">
        <v>1.5457777673873296E-3</v>
      </c>
      <c r="V99" t="s">
        <v>159</v>
      </c>
      <c r="AK99">
        <v>2036</v>
      </c>
      <c r="AL99" t="s">
        <v>241</v>
      </c>
      <c r="AM99">
        <v>0.42494999999999999</v>
      </c>
      <c r="AN99" t="s">
        <v>237</v>
      </c>
    </row>
    <row r="100" spans="9:40" x14ac:dyDescent="0.45">
      <c r="I100" t="s">
        <v>169</v>
      </c>
      <c r="J100" t="s">
        <v>266</v>
      </c>
      <c r="K100">
        <v>0</v>
      </c>
      <c r="L100" t="s">
        <v>159</v>
      </c>
      <c r="N100" t="s">
        <v>197</v>
      </c>
      <c r="O100" t="s">
        <v>266</v>
      </c>
      <c r="P100">
        <v>6.9149900604687994E-3</v>
      </c>
      <c r="Q100" t="s">
        <v>159</v>
      </c>
      <c r="S100" t="s">
        <v>220</v>
      </c>
      <c r="T100" t="s">
        <v>266</v>
      </c>
      <c r="U100">
        <v>5.5757509470861222E-3</v>
      </c>
      <c r="V100" t="s">
        <v>159</v>
      </c>
      <c r="AK100">
        <v>2036</v>
      </c>
      <c r="AL100" t="s">
        <v>262</v>
      </c>
      <c r="AM100">
        <v>0.43719999999999998</v>
      </c>
      <c r="AN100" t="s">
        <v>237</v>
      </c>
    </row>
    <row r="101" spans="9:40" x14ac:dyDescent="0.45">
      <c r="I101" t="s">
        <v>169</v>
      </c>
      <c r="J101" t="s">
        <v>249</v>
      </c>
      <c r="K101">
        <v>9.831402456638029E-2</v>
      </c>
      <c r="L101" t="s">
        <v>159</v>
      </c>
      <c r="N101" t="s">
        <v>197</v>
      </c>
      <c r="O101" t="s">
        <v>249</v>
      </c>
      <c r="P101">
        <v>0.2400685896562765</v>
      </c>
      <c r="Q101" t="s">
        <v>159</v>
      </c>
      <c r="S101" t="s">
        <v>220</v>
      </c>
      <c r="T101" t="s">
        <v>249</v>
      </c>
      <c r="U101">
        <v>0.24881216539241541</v>
      </c>
      <c r="V101" t="s">
        <v>159</v>
      </c>
      <c r="AK101">
        <v>2037</v>
      </c>
      <c r="AL101" t="s">
        <v>148</v>
      </c>
      <c r="AM101">
        <v>0.38105</v>
      </c>
      <c r="AN101" t="s">
        <v>237</v>
      </c>
    </row>
    <row r="102" spans="9:40" x14ac:dyDescent="0.45">
      <c r="I102" t="s">
        <v>169</v>
      </c>
      <c r="J102" t="s">
        <v>250</v>
      </c>
      <c r="K102">
        <v>6.0388470430622052E-2</v>
      </c>
      <c r="L102" t="s">
        <v>159</v>
      </c>
      <c r="N102" t="s">
        <v>197</v>
      </c>
      <c r="O102" t="s">
        <v>250</v>
      </c>
      <c r="P102">
        <v>2.8398538539547435E-2</v>
      </c>
      <c r="Q102" t="s">
        <v>159</v>
      </c>
      <c r="S102" t="s">
        <v>220</v>
      </c>
      <c r="T102" t="s">
        <v>250</v>
      </c>
      <c r="U102">
        <v>2.9144618725195165E-2</v>
      </c>
      <c r="V102" t="s">
        <v>159</v>
      </c>
      <c r="AK102">
        <v>2037</v>
      </c>
      <c r="AL102" t="s">
        <v>152</v>
      </c>
      <c r="AM102">
        <v>0.37730000000000002</v>
      </c>
      <c r="AN102" t="s">
        <v>237</v>
      </c>
    </row>
    <row r="103" spans="9:40" x14ac:dyDescent="0.45">
      <c r="I103" t="s">
        <v>169</v>
      </c>
      <c r="J103" t="s">
        <v>251</v>
      </c>
      <c r="K103">
        <v>6.756554481339834E-2</v>
      </c>
      <c r="L103" t="s">
        <v>159</v>
      </c>
      <c r="N103" t="s">
        <v>197</v>
      </c>
      <c r="O103" t="s">
        <v>251</v>
      </c>
      <c r="P103">
        <v>3.0426659490549606E-2</v>
      </c>
      <c r="Q103" t="s">
        <v>159</v>
      </c>
      <c r="S103" t="s">
        <v>220</v>
      </c>
      <c r="T103" t="s">
        <v>251</v>
      </c>
      <c r="U103">
        <v>3.1185873892802609E-2</v>
      </c>
      <c r="V103" t="s">
        <v>159</v>
      </c>
      <c r="AK103">
        <v>2037</v>
      </c>
      <c r="AL103" t="s">
        <v>154</v>
      </c>
      <c r="AM103">
        <v>0.37330000000000002</v>
      </c>
      <c r="AN103" t="s">
        <v>237</v>
      </c>
    </row>
    <row r="104" spans="9:40" x14ac:dyDescent="0.45">
      <c r="I104" t="s">
        <v>169</v>
      </c>
      <c r="J104" t="s">
        <v>252</v>
      </c>
      <c r="K104">
        <v>0.40929782930669489</v>
      </c>
      <c r="L104" t="s">
        <v>159</v>
      </c>
      <c r="N104" t="s">
        <v>197</v>
      </c>
      <c r="O104" t="s">
        <v>252</v>
      </c>
      <c r="P104">
        <v>0.26177908990397292</v>
      </c>
      <c r="Q104" t="s">
        <v>159</v>
      </c>
      <c r="S104" t="s">
        <v>220</v>
      </c>
      <c r="T104" t="s">
        <v>252</v>
      </c>
      <c r="U104">
        <v>0.27046648125999173</v>
      </c>
      <c r="V104" t="s">
        <v>159</v>
      </c>
      <c r="AK104">
        <v>2037</v>
      </c>
      <c r="AL104" t="s">
        <v>239</v>
      </c>
      <c r="AM104">
        <v>0.38154444444444441</v>
      </c>
      <c r="AN104" t="s">
        <v>237</v>
      </c>
    </row>
    <row r="105" spans="9:40" x14ac:dyDescent="0.45">
      <c r="I105" t="s">
        <v>169</v>
      </c>
      <c r="J105" t="s">
        <v>253</v>
      </c>
      <c r="K105">
        <v>1.0629618845293893E-2</v>
      </c>
      <c r="L105" t="s">
        <v>159</v>
      </c>
      <c r="N105" t="s">
        <v>197</v>
      </c>
      <c r="O105" t="s">
        <v>253</v>
      </c>
      <c r="P105">
        <v>3.8705342544940964E-2</v>
      </c>
      <c r="Q105" t="s">
        <v>159</v>
      </c>
      <c r="S105" t="s">
        <v>220</v>
      </c>
      <c r="T105" t="s">
        <v>253</v>
      </c>
      <c r="U105">
        <v>4.0876120481489184E-2</v>
      </c>
      <c r="V105" t="s">
        <v>159</v>
      </c>
      <c r="AK105">
        <v>2037</v>
      </c>
      <c r="AL105" t="s">
        <v>241</v>
      </c>
      <c r="AM105">
        <v>0.42449999999999999</v>
      </c>
      <c r="AN105" t="s">
        <v>237</v>
      </c>
    </row>
    <row r="106" spans="9:40" x14ac:dyDescent="0.45">
      <c r="I106" t="s">
        <v>169</v>
      </c>
      <c r="J106" t="s">
        <v>267</v>
      </c>
      <c r="K106">
        <v>0</v>
      </c>
      <c r="L106" t="s">
        <v>159</v>
      </c>
      <c r="N106" t="s">
        <v>197</v>
      </c>
      <c r="O106" t="s">
        <v>267</v>
      </c>
      <c r="P106">
        <v>0.18683665720843673</v>
      </c>
      <c r="Q106" t="s">
        <v>159</v>
      </c>
      <c r="S106" t="s">
        <v>220</v>
      </c>
      <c r="T106" t="s">
        <v>267</v>
      </c>
      <c r="U106">
        <v>0.19931438940758622</v>
      </c>
      <c r="V106" t="s">
        <v>159</v>
      </c>
      <c r="AK106">
        <v>2037</v>
      </c>
      <c r="AL106" t="s">
        <v>262</v>
      </c>
      <c r="AM106">
        <v>0.4294</v>
      </c>
      <c r="AN106" t="s">
        <v>237</v>
      </c>
    </row>
    <row r="107" spans="9:40" x14ac:dyDescent="0.45">
      <c r="I107" t="s">
        <v>169</v>
      </c>
      <c r="J107" t="s">
        <v>254</v>
      </c>
      <c r="K107">
        <v>1.4047184852758427E-2</v>
      </c>
      <c r="L107" t="s">
        <v>159</v>
      </c>
      <c r="N107" t="s">
        <v>197</v>
      </c>
      <c r="O107" t="s">
        <v>254</v>
      </c>
      <c r="P107">
        <v>8.2529931291984247E-3</v>
      </c>
      <c r="Q107" t="s">
        <v>159</v>
      </c>
      <c r="S107" t="s">
        <v>220</v>
      </c>
      <c r="T107" t="s">
        <v>254</v>
      </c>
      <c r="U107">
        <v>5.544987480863928E-3</v>
      </c>
      <c r="V107" t="s">
        <v>159</v>
      </c>
      <c r="AK107">
        <v>2038</v>
      </c>
      <c r="AL107" t="s">
        <v>148</v>
      </c>
      <c r="AM107">
        <v>0.35265000000000002</v>
      </c>
      <c r="AN107" t="s">
        <v>237</v>
      </c>
    </row>
    <row r="108" spans="9:40" x14ac:dyDescent="0.45">
      <c r="I108" t="s">
        <v>169</v>
      </c>
      <c r="J108" t="s">
        <v>255</v>
      </c>
      <c r="K108">
        <v>9.0940784794436309E-3</v>
      </c>
      <c r="L108" t="s">
        <v>159</v>
      </c>
      <c r="N108" t="s">
        <v>197</v>
      </c>
      <c r="O108" t="s">
        <v>255</v>
      </c>
      <c r="P108">
        <v>7.9854513071912607E-4</v>
      </c>
      <c r="Q108" t="s">
        <v>159</v>
      </c>
      <c r="S108" t="s">
        <v>220</v>
      </c>
      <c r="T108" t="s">
        <v>255</v>
      </c>
      <c r="U108">
        <v>5.0925370973911176E-4</v>
      </c>
      <c r="V108" t="s">
        <v>159</v>
      </c>
      <c r="AK108">
        <v>2038</v>
      </c>
      <c r="AL108" t="s">
        <v>152</v>
      </c>
      <c r="AM108">
        <v>0.3251</v>
      </c>
      <c r="AN108" t="s">
        <v>237</v>
      </c>
    </row>
    <row r="109" spans="9:40" x14ac:dyDescent="0.45">
      <c r="I109" t="s">
        <v>169</v>
      </c>
      <c r="J109" t="s">
        <v>256</v>
      </c>
      <c r="K109">
        <v>9.5559313960210737E-3</v>
      </c>
      <c r="L109" t="s">
        <v>159</v>
      </c>
      <c r="N109" t="s">
        <v>197</v>
      </c>
      <c r="O109" t="s">
        <v>256</v>
      </c>
      <c r="P109">
        <v>7.7594364642981123E-4</v>
      </c>
      <c r="Q109" t="s">
        <v>159</v>
      </c>
      <c r="S109" t="s">
        <v>220</v>
      </c>
      <c r="T109" t="s">
        <v>256</v>
      </c>
      <c r="U109">
        <v>5.7447087823253909E-4</v>
      </c>
      <c r="V109" t="s">
        <v>159</v>
      </c>
      <c r="AK109">
        <v>2038</v>
      </c>
      <c r="AL109" t="s">
        <v>154</v>
      </c>
      <c r="AM109">
        <v>0.33110000000000001</v>
      </c>
      <c r="AN109" t="s">
        <v>237</v>
      </c>
    </row>
    <row r="110" spans="9:40" x14ac:dyDescent="0.45">
      <c r="I110" t="s">
        <v>169</v>
      </c>
      <c r="J110" t="s">
        <v>257</v>
      </c>
      <c r="K110">
        <v>5.5429168200638715E-2</v>
      </c>
      <c r="L110" t="s">
        <v>159</v>
      </c>
      <c r="N110" t="s">
        <v>197</v>
      </c>
      <c r="O110" t="s">
        <v>257</v>
      </c>
      <c r="P110">
        <v>1.1461865703754161E-2</v>
      </c>
      <c r="Q110" t="s">
        <v>159</v>
      </c>
      <c r="S110" t="s">
        <v>220</v>
      </c>
      <c r="T110" t="s">
        <v>257</v>
      </c>
      <c r="U110">
        <v>1.0177373445145492E-2</v>
      </c>
      <c r="V110" t="s">
        <v>159</v>
      </c>
      <c r="AK110">
        <v>2038</v>
      </c>
      <c r="AL110" t="s">
        <v>239</v>
      </c>
      <c r="AM110">
        <v>0.37643333333333334</v>
      </c>
      <c r="AN110" t="s">
        <v>237</v>
      </c>
    </row>
    <row r="111" spans="9:40" x14ac:dyDescent="0.45">
      <c r="I111" t="s">
        <v>169</v>
      </c>
      <c r="J111" t="s">
        <v>258</v>
      </c>
      <c r="K111">
        <v>0</v>
      </c>
      <c r="L111" t="s">
        <v>159</v>
      </c>
      <c r="N111" t="s">
        <v>197</v>
      </c>
      <c r="O111" t="s">
        <v>258</v>
      </c>
      <c r="P111">
        <v>2.5459487863762949E-3</v>
      </c>
      <c r="Q111" t="s">
        <v>159</v>
      </c>
      <c r="S111" t="s">
        <v>220</v>
      </c>
      <c r="T111" t="s">
        <v>258</v>
      </c>
      <c r="U111">
        <v>2.1911946827008954E-3</v>
      </c>
      <c r="V111" t="s">
        <v>159</v>
      </c>
      <c r="AK111">
        <v>2038</v>
      </c>
      <c r="AL111" t="s">
        <v>241</v>
      </c>
      <c r="AM111">
        <v>0.44879999999999998</v>
      </c>
      <c r="AN111" t="s">
        <v>237</v>
      </c>
    </row>
    <row r="112" spans="9:40" x14ac:dyDescent="0.45">
      <c r="I112" t="s">
        <v>169</v>
      </c>
      <c r="J112" t="s">
        <v>268</v>
      </c>
      <c r="K112">
        <v>0</v>
      </c>
      <c r="L112" t="s">
        <v>159</v>
      </c>
      <c r="N112" t="s">
        <v>197</v>
      </c>
      <c r="O112" t="s">
        <v>268</v>
      </c>
      <c r="P112">
        <v>1.0776582180081139E-2</v>
      </c>
      <c r="Q112" t="s">
        <v>159</v>
      </c>
      <c r="S112" t="s">
        <v>220</v>
      </c>
      <c r="T112" t="s">
        <v>268</v>
      </c>
      <c r="U112">
        <v>8.7702405049089951E-3</v>
      </c>
      <c r="V112" t="s">
        <v>159</v>
      </c>
      <c r="AK112">
        <v>2038</v>
      </c>
      <c r="AL112" t="s">
        <v>262</v>
      </c>
      <c r="AM112">
        <v>0.45079999999999998</v>
      </c>
      <c r="AN112" t="s">
        <v>237</v>
      </c>
    </row>
    <row r="113" spans="9:40" x14ac:dyDescent="0.45">
      <c r="I113" t="s">
        <v>169</v>
      </c>
      <c r="J113" t="s">
        <v>269</v>
      </c>
      <c r="K113">
        <v>3.1817483928214692E-3</v>
      </c>
      <c r="L113" t="s">
        <v>159</v>
      </c>
      <c r="N113" t="s">
        <v>197</v>
      </c>
      <c r="O113" t="s">
        <v>269</v>
      </c>
      <c r="P113">
        <v>5.0919008395912133E-3</v>
      </c>
      <c r="Q113" t="s">
        <v>159</v>
      </c>
      <c r="S113" t="s">
        <v>220</v>
      </c>
      <c r="T113" t="s">
        <v>269</v>
      </c>
      <c r="U113">
        <v>3.8165563883575354E-3</v>
      </c>
      <c r="V113" t="s">
        <v>159</v>
      </c>
      <c r="AK113">
        <v>2039</v>
      </c>
      <c r="AL113" t="s">
        <v>148</v>
      </c>
      <c r="AM113">
        <v>0.36995</v>
      </c>
      <c r="AN113" t="s">
        <v>237</v>
      </c>
    </row>
    <row r="114" spans="9:40" x14ac:dyDescent="0.45">
      <c r="I114" t="s">
        <v>169</v>
      </c>
      <c r="J114" t="s">
        <v>270</v>
      </c>
      <c r="K114">
        <v>2.1952394605420332E-3</v>
      </c>
      <c r="L114" t="s">
        <v>159</v>
      </c>
      <c r="N114" t="s">
        <v>197</v>
      </c>
      <c r="O114" t="s">
        <v>270</v>
      </c>
      <c r="P114">
        <v>6.1123074377846876E-4</v>
      </c>
      <c r="Q114" t="s">
        <v>159</v>
      </c>
      <c r="S114" t="s">
        <v>220</v>
      </c>
      <c r="T114" t="s">
        <v>270</v>
      </c>
      <c r="U114">
        <v>4.5736461124050031E-4</v>
      </c>
      <c r="V114" t="s">
        <v>159</v>
      </c>
      <c r="AK114">
        <v>2039</v>
      </c>
      <c r="AL114" t="s">
        <v>152</v>
      </c>
      <c r="AM114">
        <v>0.3337</v>
      </c>
      <c r="AN114" t="s">
        <v>237</v>
      </c>
    </row>
    <row r="115" spans="9:40" x14ac:dyDescent="0.45">
      <c r="I115" t="s">
        <v>169</v>
      </c>
      <c r="J115" t="s">
        <v>271</v>
      </c>
      <c r="K115">
        <v>2.3125926106899774E-3</v>
      </c>
      <c r="L115" t="s">
        <v>159</v>
      </c>
      <c r="N115" t="s">
        <v>197</v>
      </c>
      <c r="O115" t="s">
        <v>271</v>
      </c>
      <c r="P115">
        <v>6.4306428988869838E-4</v>
      </c>
      <c r="Q115" t="s">
        <v>159</v>
      </c>
      <c r="S115" t="s">
        <v>220</v>
      </c>
      <c r="T115" t="s">
        <v>271</v>
      </c>
      <c r="U115">
        <v>5.3419115902985899E-4</v>
      </c>
      <c r="V115" t="s">
        <v>159</v>
      </c>
      <c r="AK115">
        <v>2039</v>
      </c>
      <c r="AL115" t="s">
        <v>154</v>
      </c>
      <c r="AM115">
        <v>0.35609999999999997</v>
      </c>
      <c r="AN115" t="s">
        <v>237</v>
      </c>
    </row>
    <row r="116" spans="9:40" x14ac:dyDescent="0.45">
      <c r="I116" t="s">
        <v>169</v>
      </c>
      <c r="J116" t="s">
        <v>272</v>
      </c>
      <c r="K116">
        <v>1.4035704768023627E-2</v>
      </c>
      <c r="L116" t="s">
        <v>159</v>
      </c>
      <c r="N116" t="s">
        <v>197</v>
      </c>
      <c r="O116" t="s">
        <v>272</v>
      </c>
      <c r="P116">
        <v>5.7818571690539623E-3</v>
      </c>
      <c r="Q116" t="s">
        <v>159</v>
      </c>
      <c r="S116" t="s">
        <v>220</v>
      </c>
      <c r="T116" t="s">
        <v>272</v>
      </c>
      <c r="U116">
        <v>4.8635110081365904E-3</v>
      </c>
      <c r="V116" t="s">
        <v>159</v>
      </c>
      <c r="AK116">
        <v>2039</v>
      </c>
      <c r="AL116" t="s">
        <v>239</v>
      </c>
      <c r="AM116">
        <v>0.39406666666666668</v>
      </c>
      <c r="AN116" t="s">
        <v>237</v>
      </c>
    </row>
    <row r="117" spans="9:40" x14ac:dyDescent="0.45">
      <c r="I117" t="s">
        <v>169</v>
      </c>
      <c r="J117" t="s">
        <v>273</v>
      </c>
      <c r="K117">
        <v>0</v>
      </c>
      <c r="L117" t="s">
        <v>159</v>
      </c>
      <c r="N117" t="s">
        <v>197</v>
      </c>
      <c r="O117" t="s">
        <v>273</v>
      </c>
      <c r="P117">
        <v>1.1578502242045128E-3</v>
      </c>
      <c r="Q117" t="s">
        <v>159</v>
      </c>
      <c r="S117" t="s">
        <v>220</v>
      </c>
      <c r="T117" t="s">
        <v>273</v>
      </c>
      <c r="U117">
        <v>9.5206333125971839E-4</v>
      </c>
      <c r="V117" t="s">
        <v>159</v>
      </c>
      <c r="AK117">
        <v>2039</v>
      </c>
      <c r="AL117" t="s">
        <v>241</v>
      </c>
      <c r="AM117">
        <v>0.44130000000000003</v>
      </c>
      <c r="AN117" t="s">
        <v>237</v>
      </c>
    </row>
    <row r="118" spans="9:40" x14ac:dyDescent="0.45">
      <c r="I118" t="s">
        <v>169</v>
      </c>
      <c r="J118" t="s">
        <v>274</v>
      </c>
      <c r="K118">
        <v>0</v>
      </c>
      <c r="L118" t="s">
        <v>159</v>
      </c>
      <c r="N118" t="s">
        <v>197</v>
      </c>
      <c r="O118" t="s">
        <v>274</v>
      </c>
      <c r="P118">
        <v>5.0849843581676048E-3</v>
      </c>
      <c r="Q118" t="s">
        <v>159</v>
      </c>
      <c r="S118" t="s">
        <v>220</v>
      </c>
      <c r="T118" t="s">
        <v>274</v>
      </c>
      <c r="U118">
        <v>4.4730112525803263E-3</v>
      </c>
      <c r="V118" t="s">
        <v>159</v>
      </c>
      <c r="AK118">
        <v>2039</v>
      </c>
      <c r="AL118" t="s">
        <v>262</v>
      </c>
      <c r="AM118">
        <v>0.43090000000000001</v>
      </c>
      <c r="AN118" t="s">
        <v>237</v>
      </c>
    </row>
    <row r="119" spans="9:40" x14ac:dyDescent="0.45">
      <c r="I119" t="s">
        <v>170</v>
      </c>
      <c r="J119" t="s">
        <v>158</v>
      </c>
      <c r="K119">
        <v>1.2812666276932907E-2</v>
      </c>
      <c r="L119" t="s">
        <v>159</v>
      </c>
      <c r="N119" t="s">
        <v>198</v>
      </c>
      <c r="O119" t="s">
        <v>158</v>
      </c>
      <c r="P119">
        <v>5.5920505629457251E-3</v>
      </c>
      <c r="Q119" t="s">
        <v>159</v>
      </c>
      <c r="S119" t="s">
        <v>221</v>
      </c>
      <c r="T119" t="s">
        <v>158</v>
      </c>
      <c r="U119">
        <v>1.6586836569025088E-2</v>
      </c>
      <c r="V119" t="s">
        <v>159</v>
      </c>
      <c r="AK119">
        <v>2040</v>
      </c>
      <c r="AL119" t="s">
        <v>148</v>
      </c>
      <c r="AM119">
        <v>0.38439999999999996</v>
      </c>
      <c r="AN119" t="s">
        <v>237</v>
      </c>
    </row>
    <row r="120" spans="9:40" x14ac:dyDescent="0.45">
      <c r="I120" t="s">
        <v>170</v>
      </c>
      <c r="J120" t="s">
        <v>160</v>
      </c>
      <c r="K120">
        <v>9.284649386123861E-3</v>
      </c>
      <c r="L120" t="s">
        <v>159</v>
      </c>
      <c r="N120" t="s">
        <v>198</v>
      </c>
      <c r="O120" t="s">
        <v>160</v>
      </c>
      <c r="P120">
        <v>4.9465382024690659E-4</v>
      </c>
      <c r="Q120" t="s">
        <v>159</v>
      </c>
      <c r="S120" t="s">
        <v>221</v>
      </c>
      <c r="T120" t="s">
        <v>160</v>
      </c>
      <c r="U120">
        <v>1.2678475685584205E-3</v>
      </c>
      <c r="V120" t="s">
        <v>159</v>
      </c>
      <c r="AK120">
        <v>2040</v>
      </c>
      <c r="AL120" t="s">
        <v>152</v>
      </c>
      <c r="AM120">
        <v>0.3851</v>
      </c>
      <c r="AN120" t="s">
        <v>237</v>
      </c>
    </row>
    <row r="121" spans="9:40" x14ac:dyDescent="0.45">
      <c r="I121" t="s">
        <v>170</v>
      </c>
      <c r="J121" t="s">
        <v>161</v>
      </c>
      <c r="K121">
        <v>1.0117953037278436E-2</v>
      </c>
      <c r="L121" t="s">
        <v>159</v>
      </c>
      <c r="N121" t="s">
        <v>198</v>
      </c>
      <c r="O121" t="s">
        <v>161</v>
      </c>
      <c r="P121">
        <v>5.6596104813404864E-4</v>
      </c>
      <c r="Q121" t="s">
        <v>159</v>
      </c>
      <c r="S121" t="s">
        <v>221</v>
      </c>
      <c r="T121" t="s">
        <v>161</v>
      </c>
      <c r="U121">
        <v>1.0756737257534836E-3</v>
      </c>
      <c r="V121" t="s">
        <v>159</v>
      </c>
      <c r="AK121">
        <v>2040</v>
      </c>
      <c r="AL121" t="s">
        <v>154</v>
      </c>
      <c r="AM121">
        <v>0.36194999999999999</v>
      </c>
      <c r="AN121" t="s">
        <v>237</v>
      </c>
    </row>
    <row r="122" spans="9:40" x14ac:dyDescent="0.45">
      <c r="I122" t="s">
        <v>170</v>
      </c>
      <c r="J122" t="s">
        <v>243</v>
      </c>
      <c r="K122">
        <v>6.5452975486958581E-2</v>
      </c>
      <c r="L122" t="s">
        <v>159</v>
      </c>
      <c r="N122" t="s">
        <v>198</v>
      </c>
      <c r="O122" t="s">
        <v>243</v>
      </c>
      <c r="P122">
        <v>7.5598035354678943E-3</v>
      </c>
      <c r="Q122" t="s">
        <v>159</v>
      </c>
      <c r="S122" t="s">
        <v>221</v>
      </c>
      <c r="T122" t="s">
        <v>243</v>
      </c>
      <c r="U122">
        <v>1.8081124054876382E-2</v>
      </c>
      <c r="V122" t="s">
        <v>159</v>
      </c>
      <c r="AK122">
        <v>2040</v>
      </c>
      <c r="AL122" t="s">
        <v>239</v>
      </c>
      <c r="AM122">
        <v>0.37193333333333339</v>
      </c>
      <c r="AN122" t="s">
        <v>237</v>
      </c>
    </row>
    <row r="123" spans="9:40" x14ac:dyDescent="0.45">
      <c r="I123" t="s">
        <v>170</v>
      </c>
      <c r="J123" t="s">
        <v>244</v>
      </c>
      <c r="K123">
        <v>4.0787706563097477E-3</v>
      </c>
      <c r="L123" t="s">
        <v>159</v>
      </c>
      <c r="N123" t="s">
        <v>198</v>
      </c>
      <c r="O123" t="s">
        <v>244</v>
      </c>
      <c r="P123">
        <v>3.2882190997000457E-3</v>
      </c>
      <c r="Q123" t="s">
        <v>159</v>
      </c>
      <c r="S123" t="s">
        <v>221</v>
      </c>
      <c r="T123" t="s">
        <v>244</v>
      </c>
      <c r="U123">
        <v>5.7504799025554828E-3</v>
      </c>
      <c r="V123" t="s">
        <v>159</v>
      </c>
      <c r="AK123">
        <v>2040</v>
      </c>
      <c r="AL123" t="s">
        <v>241</v>
      </c>
      <c r="AM123">
        <v>0.43445</v>
      </c>
      <c r="AN123" t="s">
        <v>237</v>
      </c>
    </row>
    <row r="124" spans="9:40" x14ac:dyDescent="0.45">
      <c r="I124" t="s">
        <v>170</v>
      </c>
      <c r="J124" t="s">
        <v>264</v>
      </c>
      <c r="K124">
        <v>0</v>
      </c>
      <c r="L124" t="s">
        <v>159</v>
      </c>
      <c r="N124" t="s">
        <v>198</v>
      </c>
      <c r="O124" t="s">
        <v>264</v>
      </c>
      <c r="P124">
        <v>1.8204427995650915E-2</v>
      </c>
      <c r="Q124" t="s">
        <v>159</v>
      </c>
      <c r="S124" t="s">
        <v>221</v>
      </c>
      <c r="T124" t="s">
        <v>264</v>
      </c>
      <c r="U124">
        <v>2.4727632484227612E-2</v>
      </c>
      <c r="V124" t="s">
        <v>159</v>
      </c>
      <c r="AK124">
        <v>2040</v>
      </c>
      <c r="AL124" t="s">
        <v>262</v>
      </c>
      <c r="AM124">
        <v>0.45900000000000002</v>
      </c>
      <c r="AN124" t="s">
        <v>237</v>
      </c>
    </row>
    <row r="125" spans="9:40" x14ac:dyDescent="0.45">
      <c r="I125" t="s">
        <v>170</v>
      </c>
      <c r="J125" t="s">
        <v>162</v>
      </c>
      <c r="K125">
        <v>9.1817725887128037E-3</v>
      </c>
      <c r="L125" t="s">
        <v>159</v>
      </c>
      <c r="N125" t="s">
        <v>198</v>
      </c>
      <c r="O125" t="s">
        <v>162</v>
      </c>
      <c r="P125">
        <v>3.2508584121868469E-3</v>
      </c>
      <c r="Q125" t="s">
        <v>159</v>
      </c>
      <c r="S125" t="s">
        <v>221</v>
      </c>
      <c r="T125" t="s">
        <v>162</v>
      </c>
      <c r="U125">
        <v>8.3822754976825547E-3</v>
      </c>
      <c r="V125" t="s">
        <v>159</v>
      </c>
      <c r="AK125">
        <v>2041</v>
      </c>
      <c r="AL125" t="s">
        <v>148</v>
      </c>
      <c r="AM125">
        <v>0.39710000000000001</v>
      </c>
      <c r="AN125" t="s">
        <v>237</v>
      </c>
    </row>
    <row r="126" spans="9:40" x14ac:dyDescent="0.45">
      <c r="I126" t="s">
        <v>170</v>
      </c>
      <c r="J126" t="s">
        <v>163</v>
      </c>
      <c r="K126">
        <v>6.6899427555008372E-3</v>
      </c>
      <c r="L126" t="s">
        <v>159</v>
      </c>
      <c r="N126" t="s">
        <v>198</v>
      </c>
      <c r="O126" t="s">
        <v>163</v>
      </c>
      <c r="P126">
        <v>1.9725367561926419E-4</v>
      </c>
      <c r="Q126" t="s">
        <v>159</v>
      </c>
      <c r="S126" t="s">
        <v>221</v>
      </c>
      <c r="T126" t="s">
        <v>163</v>
      </c>
      <c r="U126">
        <v>6.3787459462023193E-4</v>
      </c>
      <c r="V126" t="s">
        <v>159</v>
      </c>
      <c r="AK126">
        <v>2041</v>
      </c>
      <c r="AL126" t="s">
        <v>152</v>
      </c>
      <c r="AM126">
        <v>0.37859999999999999</v>
      </c>
      <c r="AN126" t="s">
        <v>237</v>
      </c>
    </row>
    <row r="127" spans="9:40" x14ac:dyDescent="0.45">
      <c r="I127" t="s">
        <v>170</v>
      </c>
      <c r="J127" t="s">
        <v>164</v>
      </c>
      <c r="K127">
        <v>7.2233421149636903E-3</v>
      </c>
      <c r="L127" t="s">
        <v>159</v>
      </c>
      <c r="N127" t="s">
        <v>198</v>
      </c>
      <c r="O127" t="s">
        <v>164</v>
      </c>
      <c r="P127">
        <v>2.1155886511329845E-4</v>
      </c>
      <c r="Q127" t="s">
        <v>159</v>
      </c>
      <c r="S127" t="s">
        <v>221</v>
      </c>
      <c r="T127" t="s">
        <v>164</v>
      </c>
      <c r="U127">
        <v>5.6379592943930305E-4</v>
      </c>
      <c r="V127" t="s">
        <v>159</v>
      </c>
      <c r="AK127">
        <v>2041</v>
      </c>
      <c r="AL127" t="s">
        <v>154</v>
      </c>
      <c r="AM127">
        <v>0.35299999999999998</v>
      </c>
      <c r="AN127" t="s">
        <v>237</v>
      </c>
    </row>
    <row r="128" spans="9:40" x14ac:dyDescent="0.45">
      <c r="I128" t="s">
        <v>170</v>
      </c>
      <c r="J128" t="s">
        <v>245</v>
      </c>
      <c r="K128">
        <v>4.611740784923242E-2</v>
      </c>
      <c r="L128" t="s">
        <v>159</v>
      </c>
      <c r="N128" t="s">
        <v>198</v>
      </c>
      <c r="O128" t="s">
        <v>245</v>
      </c>
      <c r="P128">
        <v>6.5367880550624129E-3</v>
      </c>
      <c r="Q128" t="s">
        <v>159</v>
      </c>
      <c r="S128" t="s">
        <v>221</v>
      </c>
      <c r="T128" t="s">
        <v>245</v>
      </c>
      <c r="U128">
        <v>1.3501865737990136E-2</v>
      </c>
      <c r="V128" t="s">
        <v>159</v>
      </c>
      <c r="AK128">
        <v>2041</v>
      </c>
      <c r="AL128" t="s">
        <v>239</v>
      </c>
      <c r="AM128">
        <v>0.36597777777777774</v>
      </c>
      <c r="AN128" t="s">
        <v>237</v>
      </c>
    </row>
    <row r="129" spans="9:40" x14ac:dyDescent="0.45">
      <c r="I129" t="s">
        <v>170</v>
      </c>
      <c r="J129" t="s">
        <v>246</v>
      </c>
      <c r="K129">
        <v>2.740128172128012E-3</v>
      </c>
      <c r="L129" t="s">
        <v>159</v>
      </c>
      <c r="N129" t="s">
        <v>198</v>
      </c>
      <c r="O129" t="s">
        <v>246</v>
      </c>
      <c r="P129">
        <v>3.1525979490952512E-3</v>
      </c>
      <c r="Q129" t="s">
        <v>159</v>
      </c>
      <c r="S129" t="s">
        <v>221</v>
      </c>
      <c r="T129" t="s">
        <v>246</v>
      </c>
      <c r="U129">
        <v>4.0096067828329631E-3</v>
      </c>
      <c r="V129" t="s">
        <v>159</v>
      </c>
      <c r="AK129">
        <v>2041</v>
      </c>
      <c r="AL129" t="s">
        <v>241</v>
      </c>
      <c r="AM129">
        <v>0.3957</v>
      </c>
      <c r="AN129" t="s">
        <v>237</v>
      </c>
    </row>
    <row r="130" spans="9:40" x14ac:dyDescent="0.45">
      <c r="I130" t="s">
        <v>170</v>
      </c>
      <c r="J130" t="s">
        <v>265</v>
      </c>
      <c r="K130">
        <v>0</v>
      </c>
      <c r="L130" t="s">
        <v>159</v>
      </c>
      <c r="N130" t="s">
        <v>198</v>
      </c>
      <c r="O130" t="s">
        <v>265</v>
      </c>
      <c r="P130">
        <v>1.4982190441674313E-2</v>
      </c>
      <c r="Q130" t="s">
        <v>159</v>
      </c>
      <c r="S130" t="s">
        <v>221</v>
      </c>
      <c r="T130" t="s">
        <v>265</v>
      </c>
      <c r="U130">
        <v>1.5926884558844171E-2</v>
      </c>
      <c r="V130" t="s">
        <v>159</v>
      </c>
      <c r="AK130">
        <v>2041</v>
      </c>
      <c r="AL130" t="s">
        <v>262</v>
      </c>
      <c r="AM130">
        <v>0.38240000000000002</v>
      </c>
      <c r="AN130" t="s">
        <v>237</v>
      </c>
    </row>
    <row r="131" spans="9:40" x14ac:dyDescent="0.45">
      <c r="I131" t="s">
        <v>170</v>
      </c>
      <c r="J131" t="s">
        <v>165</v>
      </c>
      <c r="K131">
        <v>8.0701370292803644E-3</v>
      </c>
      <c r="L131" t="s">
        <v>159</v>
      </c>
      <c r="N131" t="s">
        <v>198</v>
      </c>
      <c r="O131" t="s">
        <v>165</v>
      </c>
      <c r="P131">
        <v>4.7470467294904659E-3</v>
      </c>
      <c r="Q131" t="s">
        <v>159</v>
      </c>
      <c r="S131" t="s">
        <v>221</v>
      </c>
      <c r="T131" t="s">
        <v>165</v>
      </c>
      <c r="U131">
        <v>3.6155174717430335E-3</v>
      </c>
      <c r="V131" t="s">
        <v>159</v>
      </c>
      <c r="AK131">
        <v>2042</v>
      </c>
      <c r="AL131" t="s">
        <v>148</v>
      </c>
      <c r="AM131">
        <v>0.35725000000000001</v>
      </c>
      <c r="AN131" t="s">
        <v>237</v>
      </c>
    </row>
    <row r="132" spans="9:40" x14ac:dyDescent="0.45">
      <c r="I132" t="s">
        <v>170</v>
      </c>
      <c r="J132" t="s">
        <v>166</v>
      </c>
      <c r="K132">
        <v>5.9262812105538324E-3</v>
      </c>
      <c r="L132" t="s">
        <v>159</v>
      </c>
      <c r="N132" t="s">
        <v>198</v>
      </c>
      <c r="O132" t="s">
        <v>166</v>
      </c>
      <c r="P132">
        <v>2.4871293120675477E-4</v>
      </c>
      <c r="Q132" t="s">
        <v>159</v>
      </c>
      <c r="S132" t="s">
        <v>221</v>
      </c>
      <c r="T132" t="s">
        <v>166</v>
      </c>
      <c r="U132">
        <v>1.3749265025434128E-4</v>
      </c>
      <c r="V132" t="s">
        <v>159</v>
      </c>
      <c r="AK132">
        <v>2042</v>
      </c>
      <c r="AL132" t="s">
        <v>152</v>
      </c>
      <c r="AM132">
        <v>0.36020000000000002</v>
      </c>
      <c r="AN132" t="s">
        <v>237</v>
      </c>
    </row>
    <row r="133" spans="9:40" x14ac:dyDescent="0.45">
      <c r="I133" t="s">
        <v>170</v>
      </c>
      <c r="J133" t="s">
        <v>167</v>
      </c>
      <c r="K133">
        <v>6.4350900254988765E-3</v>
      </c>
      <c r="L133" t="s">
        <v>159</v>
      </c>
      <c r="N133" t="s">
        <v>198</v>
      </c>
      <c r="O133" t="s">
        <v>167</v>
      </c>
      <c r="P133">
        <v>2.5431011230149893E-4</v>
      </c>
      <c r="Q133" t="s">
        <v>159</v>
      </c>
      <c r="S133" t="s">
        <v>221</v>
      </c>
      <c r="T133" t="s">
        <v>167</v>
      </c>
      <c r="U133">
        <v>1.920195814754942E-4</v>
      </c>
      <c r="V133" t="s">
        <v>159</v>
      </c>
      <c r="AK133">
        <v>2042</v>
      </c>
      <c r="AL133" t="s">
        <v>154</v>
      </c>
      <c r="AM133">
        <v>0.36914999999999998</v>
      </c>
      <c r="AN133" t="s">
        <v>237</v>
      </c>
    </row>
    <row r="134" spans="9:40" x14ac:dyDescent="0.45">
      <c r="I134" t="s">
        <v>170</v>
      </c>
      <c r="J134" t="s">
        <v>247</v>
      </c>
      <c r="K134">
        <v>4.2300460255172347E-2</v>
      </c>
      <c r="L134" t="s">
        <v>159</v>
      </c>
      <c r="N134" t="s">
        <v>198</v>
      </c>
      <c r="O134" t="s">
        <v>247</v>
      </c>
      <c r="P134">
        <v>7.5886402871674589E-3</v>
      </c>
      <c r="Q134" t="s">
        <v>159</v>
      </c>
      <c r="S134" t="s">
        <v>221</v>
      </c>
      <c r="T134" t="s">
        <v>247</v>
      </c>
      <c r="U134">
        <v>8.0648018126562877E-3</v>
      </c>
      <c r="V134" t="s">
        <v>159</v>
      </c>
      <c r="AK134">
        <v>2042</v>
      </c>
      <c r="AL134" t="s">
        <v>239</v>
      </c>
      <c r="AM134">
        <v>0.38322222222222213</v>
      </c>
      <c r="AN134" t="s">
        <v>237</v>
      </c>
    </row>
    <row r="135" spans="9:40" x14ac:dyDescent="0.45">
      <c r="I135" t="s">
        <v>170</v>
      </c>
      <c r="J135" t="s">
        <v>248</v>
      </c>
      <c r="K135">
        <v>2.4353681359469454E-3</v>
      </c>
      <c r="L135" t="s">
        <v>159</v>
      </c>
      <c r="N135" t="s">
        <v>198</v>
      </c>
      <c r="O135" t="s">
        <v>248</v>
      </c>
      <c r="P135">
        <v>3.6920939498798757E-3</v>
      </c>
      <c r="Q135" t="s">
        <v>159</v>
      </c>
      <c r="S135" t="s">
        <v>221</v>
      </c>
      <c r="T135" t="s">
        <v>248</v>
      </c>
      <c r="U135">
        <v>1.9718365958130836E-3</v>
      </c>
      <c r="V135" t="s">
        <v>159</v>
      </c>
      <c r="AK135">
        <v>2042</v>
      </c>
      <c r="AL135" t="s">
        <v>241</v>
      </c>
      <c r="AM135">
        <v>0.41275000000000001</v>
      </c>
      <c r="AN135" t="s">
        <v>237</v>
      </c>
    </row>
    <row r="136" spans="9:40" x14ac:dyDescent="0.45">
      <c r="I136" t="s">
        <v>170</v>
      </c>
      <c r="J136" t="s">
        <v>266</v>
      </c>
      <c r="K136">
        <v>0</v>
      </c>
      <c r="L136" t="s">
        <v>159</v>
      </c>
      <c r="N136" t="s">
        <v>198</v>
      </c>
      <c r="O136" t="s">
        <v>266</v>
      </c>
      <c r="P136">
        <v>1.419187982356288E-2</v>
      </c>
      <c r="Q136" t="s">
        <v>159</v>
      </c>
      <c r="S136" t="s">
        <v>221</v>
      </c>
      <c r="T136" t="s">
        <v>266</v>
      </c>
      <c r="U136">
        <v>7.6782779351640936E-3</v>
      </c>
      <c r="V136" t="s">
        <v>159</v>
      </c>
      <c r="AK136">
        <v>2042</v>
      </c>
      <c r="AL136" t="s">
        <v>262</v>
      </c>
      <c r="AM136">
        <v>0.43940000000000001</v>
      </c>
      <c r="AN136" t="s">
        <v>237</v>
      </c>
    </row>
    <row r="137" spans="9:40" x14ac:dyDescent="0.45">
      <c r="I137" t="s">
        <v>170</v>
      </c>
      <c r="J137" t="s">
        <v>249</v>
      </c>
      <c r="K137">
        <v>8.5739557722203222E-2</v>
      </c>
      <c r="L137" t="s">
        <v>159</v>
      </c>
      <c r="N137" t="s">
        <v>198</v>
      </c>
      <c r="O137" t="s">
        <v>249</v>
      </c>
      <c r="P137">
        <v>0.18538870108457434</v>
      </c>
      <c r="Q137" t="s">
        <v>159</v>
      </c>
      <c r="S137" t="s">
        <v>221</v>
      </c>
      <c r="T137" t="s">
        <v>249</v>
      </c>
      <c r="U137">
        <v>0.23529338641237285</v>
      </c>
      <c r="V137" t="s">
        <v>159</v>
      </c>
      <c r="AK137">
        <v>2043</v>
      </c>
      <c r="AL137" t="s">
        <v>148</v>
      </c>
      <c r="AM137">
        <v>0.46850000000000003</v>
      </c>
      <c r="AN137" t="s">
        <v>237</v>
      </c>
    </row>
    <row r="138" spans="9:40" x14ac:dyDescent="0.45">
      <c r="I138" t="s">
        <v>170</v>
      </c>
      <c r="J138" t="s">
        <v>250</v>
      </c>
      <c r="K138">
        <v>5.8995672895860267E-2</v>
      </c>
      <c r="L138" t="s">
        <v>159</v>
      </c>
      <c r="N138" t="s">
        <v>198</v>
      </c>
      <c r="O138" t="s">
        <v>250</v>
      </c>
      <c r="P138">
        <v>3.429857267451774E-2</v>
      </c>
      <c r="Q138" t="s">
        <v>159</v>
      </c>
      <c r="S138" t="s">
        <v>221</v>
      </c>
      <c r="T138" t="s">
        <v>250</v>
      </c>
      <c r="U138">
        <v>2.9138440920566958E-2</v>
      </c>
      <c r="V138" t="s">
        <v>159</v>
      </c>
      <c r="AK138">
        <v>2043</v>
      </c>
      <c r="AL138" t="s">
        <v>152</v>
      </c>
      <c r="AM138">
        <v>0.44409999999999999</v>
      </c>
      <c r="AN138" t="s">
        <v>237</v>
      </c>
    </row>
    <row r="139" spans="9:40" x14ac:dyDescent="0.45">
      <c r="I139" t="s">
        <v>170</v>
      </c>
      <c r="J139" t="s">
        <v>251</v>
      </c>
      <c r="K139">
        <v>6.6133822780001503E-2</v>
      </c>
      <c r="L139" t="s">
        <v>159</v>
      </c>
      <c r="N139" t="s">
        <v>198</v>
      </c>
      <c r="O139" t="s">
        <v>251</v>
      </c>
      <c r="P139">
        <v>3.8558198895585497E-2</v>
      </c>
      <c r="Q139" t="s">
        <v>159</v>
      </c>
      <c r="S139" t="s">
        <v>221</v>
      </c>
      <c r="T139" t="s">
        <v>251</v>
      </c>
      <c r="U139">
        <v>3.1903957887329727E-2</v>
      </c>
      <c r="V139" t="s">
        <v>159</v>
      </c>
      <c r="AK139">
        <v>2043</v>
      </c>
      <c r="AL139" t="s">
        <v>154</v>
      </c>
      <c r="AM139">
        <v>0.41810000000000003</v>
      </c>
      <c r="AN139" t="s">
        <v>237</v>
      </c>
    </row>
    <row r="140" spans="9:40" x14ac:dyDescent="0.45">
      <c r="I140" t="s">
        <v>170</v>
      </c>
      <c r="J140" t="s">
        <v>252</v>
      </c>
      <c r="K140">
        <v>0.42868453284789176</v>
      </c>
      <c r="L140" t="s">
        <v>159</v>
      </c>
      <c r="N140" t="s">
        <v>198</v>
      </c>
      <c r="O140" t="s">
        <v>252</v>
      </c>
      <c r="P140">
        <v>0.34150920012550001</v>
      </c>
      <c r="Q140" t="s">
        <v>159</v>
      </c>
      <c r="S140" t="s">
        <v>221</v>
      </c>
      <c r="T140" t="s">
        <v>252</v>
      </c>
      <c r="U140">
        <v>0.28751906441936942</v>
      </c>
      <c r="V140" t="s">
        <v>159</v>
      </c>
      <c r="AK140">
        <v>2043</v>
      </c>
      <c r="AL140" t="s">
        <v>239</v>
      </c>
      <c r="AM140">
        <v>0.42928888888888889</v>
      </c>
      <c r="AN140" t="s">
        <v>237</v>
      </c>
    </row>
    <row r="141" spans="9:40" x14ac:dyDescent="0.45">
      <c r="I141" t="s">
        <v>170</v>
      </c>
      <c r="J141" t="s">
        <v>253</v>
      </c>
      <c r="K141">
        <v>1.5226385303623202E-2</v>
      </c>
      <c r="L141" t="s">
        <v>159</v>
      </c>
      <c r="N141" t="s">
        <v>198</v>
      </c>
      <c r="O141" t="s">
        <v>253</v>
      </c>
      <c r="P141">
        <v>5.9354438316692043E-2</v>
      </c>
      <c r="Q141" t="s">
        <v>159</v>
      </c>
      <c r="S141" t="s">
        <v>221</v>
      </c>
      <c r="T141" t="s">
        <v>253</v>
      </c>
      <c r="U141">
        <v>4.1912137956080835E-2</v>
      </c>
      <c r="V141" t="s">
        <v>159</v>
      </c>
      <c r="AK141">
        <v>2043</v>
      </c>
      <c r="AL141" t="s">
        <v>241</v>
      </c>
      <c r="AM141">
        <v>0.47699999999999998</v>
      </c>
      <c r="AN141" t="s">
        <v>237</v>
      </c>
    </row>
    <row r="142" spans="9:40" x14ac:dyDescent="0.45">
      <c r="I142" t="s">
        <v>170</v>
      </c>
      <c r="J142" t="s">
        <v>267</v>
      </c>
      <c r="K142">
        <v>0</v>
      </c>
      <c r="L142" t="s">
        <v>159</v>
      </c>
      <c r="N142" t="s">
        <v>198</v>
      </c>
      <c r="O142" t="s">
        <v>267</v>
      </c>
      <c r="P142">
        <v>0.22332237504859473</v>
      </c>
      <c r="Q142" t="s">
        <v>159</v>
      </c>
      <c r="S142" t="s">
        <v>221</v>
      </c>
      <c r="T142" t="s">
        <v>267</v>
      </c>
      <c r="U142">
        <v>0.20198915394095229</v>
      </c>
      <c r="V142" t="s">
        <v>159</v>
      </c>
      <c r="AK142">
        <v>2043</v>
      </c>
      <c r="AL142" t="s">
        <v>262</v>
      </c>
      <c r="AM142">
        <v>0.49819999999999998</v>
      </c>
      <c r="AN142" t="s">
        <v>237</v>
      </c>
    </row>
    <row r="143" spans="9:40" x14ac:dyDescent="0.45">
      <c r="I143" t="s">
        <v>170</v>
      </c>
      <c r="J143" t="s">
        <v>254</v>
      </c>
      <c r="K143">
        <v>1.2783523171704973E-2</v>
      </c>
      <c r="L143" t="s">
        <v>159</v>
      </c>
      <c r="N143" t="s">
        <v>198</v>
      </c>
      <c r="O143" t="s">
        <v>254</v>
      </c>
      <c r="P143">
        <v>2.5374156001954987E-3</v>
      </c>
      <c r="Q143" t="s">
        <v>159</v>
      </c>
      <c r="S143" t="s">
        <v>221</v>
      </c>
      <c r="T143" t="s">
        <v>254</v>
      </c>
      <c r="U143">
        <v>5.5919506742369597E-3</v>
      </c>
      <c r="V143" t="s">
        <v>159</v>
      </c>
      <c r="AK143">
        <v>2044</v>
      </c>
      <c r="AL143" t="s">
        <v>148</v>
      </c>
      <c r="AM143">
        <v>0.43164999999999998</v>
      </c>
      <c r="AN143" t="s">
        <v>237</v>
      </c>
    </row>
    <row r="144" spans="9:40" x14ac:dyDescent="0.45">
      <c r="I144" t="s">
        <v>170</v>
      </c>
      <c r="J144" t="s">
        <v>255</v>
      </c>
      <c r="K144">
        <v>8.5274732909938374E-3</v>
      </c>
      <c r="L144" t="s">
        <v>159</v>
      </c>
      <c r="N144" t="s">
        <v>198</v>
      </c>
      <c r="O144" t="s">
        <v>255</v>
      </c>
      <c r="P144">
        <v>1.4610149058881205E-4</v>
      </c>
      <c r="Q144" t="s">
        <v>159</v>
      </c>
      <c r="S144" t="s">
        <v>221</v>
      </c>
      <c r="T144" t="s">
        <v>255</v>
      </c>
      <c r="U144">
        <v>4.4215443358094908E-4</v>
      </c>
      <c r="V144" t="s">
        <v>159</v>
      </c>
      <c r="AK144">
        <v>2044</v>
      </c>
      <c r="AL144" t="s">
        <v>152</v>
      </c>
      <c r="AM144">
        <v>0.41410000000000002</v>
      </c>
      <c r="AN144" t="s">
        <v>237</v>
      </c>
    </row>
    <row r="145" spans="9:40" x14ac:dyDescent="0.45">
      <c r="I145" t="s">
        <v>170</v>
      </c>
      <c r="J145" t="s">
        <v>256</v>
      </c>
      <c r="K145">
        <v>9.0149409362533343E-3</v>
      </c>
      <c r="L145" t="s">
        <v>159</v>
      </c>
      <c r="N145" t="s">
        <v>198</v>
      </c>
      <c r="O145" t="s">
        <v>256</v>
      </c>
      <c r="P145">
        <v>1.2318317403649782E-4</v>
      </c>
      <c r="Q145" t="s">
        <v>159</v>
      </c>
      <c r="S145" t="s">
        <v>221</v>
      </c>
      <c r="T145" t="s">
        <v>256</v>
      </c>
      <c r="U145">
        <v>3.856877979423506E-4</v>
      </c>
      <c r="V145" t="s">
        <v>159</v>
      </c>
      <c r="AK145">
        <v>2044</v>
      </c>
      <c r="AL145" t="s">
        <v>154</v>
      </c>
      <c r="AM145">
        <v>0.4123</v>
      </c>
      <c r="AN145" t="s">
        <v>237</v>
      </c>
    </row>
    <row r="146" spans="9:40" x14ac:dyDescent="0.45">
      <c r="I146" t="s">
        <v>170</v>
      </c>
      <c r="J146" t="s">
        <v>257</v>
      </c>
      <c r="K146">
        <v>5.4144331276822541E-2</v>
      </c>
      <c r="L146" t="s">
        <v>159</v>
      </c>
      <c r="N146" t="s">
        <v>198</v>
      </c>
      <c r="O146" t="s">
        <v>257</v>
      </c>
      <c r="P146">
        <v>4.4914676119960526E-3</v>
      </c>
      <c r="Q146" t="s">
        <v>159</v>
      </c>
      <c r="S146" t="s">
        <v>221</v>
      </c>
      <c r="T146" t="s">
        <v>257</v>
      </c>
      <c r="U146">
        <v>8.0391389666277357E-3</v>
      </c>
      <c r="V146" t="s">
        <v>159</v>
      </c>
      <c r="AK146">
        <v>2044</v>
      </c>
      <c r="AL146" t="s">
        <v>239</v>
      </c>
      <c r="AM146">
        <v>0.42976666666666669</v>
      </c>
      <c r="AN146" t="s">
        <v>237</v>
      </c>
    </row>
    <row r="147" spans="9:40" x14ac:dyDescent="0.45">
      <c r="I147" t="s">
        <v>170</v>
      </c>
      <c r="J147" t="s">
        <v>258</v>
      </c>
      <c r="K147">
        <v>1.7996030579345203E-4</v>
      </c>
      <c r="L147" t="s">
        <v>159</v>
      </c>
      <c r="N147" t="s">
        <v>198</v>
      </c>
      <c r="O147" t="s">
        <v>258</v>
      </c>
      <c r="P147">
        <v>1.5099946862508987E-3</v>
      </c>
      <c r="Q147" t="s">
        <v>159</v>
      </c>
      <c r="S147" t="s">
        <v>221</v>
      </c>
      <c r="T147" t="s">
        <v>258</v>
      </c>
      <c r="U147">
        <v>2.4612612712330293E-3</v>
      </c>
      <c r="V147" t="s">
        <v>159</v>
      </c>
      <c r="AK147">
        <v>2044</v>
      </c>
      <c r="AL147" t="s">
        <v>241</v>
      </c>
      <c r="AM147">
        <v>0.46784999999999999</v>
      </c>
      <c r="AN147" t="s">
        <v>237</v>
      </c>
    </row>
    <row r="148" spans="9:40" x14ac:dyDescent="0.45">
      <c r="I148" t="s">
        <v>170</v>
      </c>
      <c r="J148" t="s">
        <v>268</v>
      </c>
      <c r="K148">
        <v>0</v>
      </c>
      <c r="L148" t="s">
        <v>159</v>
      </c>
      <c r="N148" t="s">
        <v>198</v>
      </c>
      <c r="O148" t="s">
        <v>268</v>
      </c>
      <c r="P148">
        <v>6.6256343835763166E-3</v>
      </c>
      <c r="Q148" t="s">
        <v>159</v>
      </c>
      <c r="S148" t="s">
        <v>221</v>
      </c>
      <c r="T148" t="s">
        <v>268</v>
      </c>
      <c r="U148">
        <v>1.0301033091947161E-2</v>
      </c>
      <c r="V148" t="s">
        <v>159</v>
      </c>
      <c r="AK148">
        <v>2044</v>
      </c>
      <c r="AL148" t="s">
        <v>262</v>
      </c>
      <c r="AM148">
        <v>0.47860000000000003</v>
      </c>
      <c r="AN148" t="s">
        <v>237</v>
      </c>
    </row>
    <row r="149" spans="9:40" x14ac:dyDescent="0.45">
      <c r="I149" t="s">
        <v>170</v>
      </c>
      <c r="J149" t="s">
        <v>269</v>
      </c>
      <c r="K149">
        <v>2.9869705738852928E-3</v>
      </c>
      <c r="L149" t="s">
        <v>159</v>
      </c>
      <c r="N149" t="s">
        <v>198</v>
      </c>
      <c r="O149" t="s">
        <v>269</v>
      </c>
      <c r="P149">
        <v>1.2222524914762781E-3</v>
      </c>
      <c r="Q149" t="s">
        <v>159</v>
      </c>
      <c r="S149" t="s">
        <v>221</v>
      </c>
      <c r="T149" t="s">
        <v>269</v>
      </c>
      <c r="U149">
        <v>3.6802371414267412E-3</v>
      </c>
      <c r="V149" t="s">
        <v>159</v>
      </c>
      <c r="AK149">
        <v>2045</v>
      </c>
      <c r="AL149" t="s">
        <v>148</v>
      </c>
      <c r="AM149">
        <v>0.49644999999999995</v>
      </c>
      <c r="AN149" t="s">
        <v>237</v>
      </c>
    </row>
    <row r="150" spans="9:40" x14ac:dyDescent="0.45">
      <c r="I150" t="s">
        <v>170</v>
      </c>
      <c r="J150" t="s">
        <v>270</v>
      </c>
      <c r="K150">
        <v>2.1239971978131633E-3</v>
      </c>
      <c r="L150" t="s">
        <v>159</v>
      </c>
      <c r="N150" t="s">
        <v>198</v>
      </c>
      <c r="O150" t="s">
        <v>270</v>
      </c>
      <c r="P150">
        <v>2.0725903016329691E-4</v>
      </c>
      <c r="Q150" t="s">
        <v>159</v>
      </c>
      <c r="S150" t="s">
        <v>221</v>
      </c>
      <c r="T150" t="s">
        <v>270</v>
      </c>
      <c r="U150">
        <v>3.6701947653158031E-4</v>
      </c>
      <c r="V150" t="s">
        <v>159</v>
      </c>
      <c r="AK150">
        <v>2045</v>
      </c>
      <c r="AL150" t="s">
        <v>152</v>
      </c>
      <c r="AM150">
        <v>0.51449999999999996</v>
      </c>
      <c r="AN150" t="s">
        <v>237</v>
      </c>
    </row>
    <row r="151" spans="9:40" x14ac:dyDescent="0.45">
      <c r="I151" t="s">
        <v>170</v>
      </c>
      <c r="J151" t="s">
        <v>271</v>
      </c>
      <c r="K151">
        <v>2.2400158124964123E-3</v>
      </c>
      <c r="L151" t="s">
        <v>159</v>
      </c>
      <c r="N151" t="s">
        <v>198</v>
      </c>
      <c r="O151" t="s">
        <v>271</v>
      </c>
      <c r="P151">
        <v>2.3019070875356722E-4</v>
      </c>
      <c r="Q151" t="s">
        <v>159</v>
      </c>
      <c r="S151" t="s">
        <v>221</v>
      </c>
      <c r="T151" t="s">
        <v>271</v>
      </c>
      <c r="U151">
        <v>3.2340499081003158E-4</v>
      </c>
      <c r="V151" t="s">
        <v>159</v>
      </c>
      <c r="AK151">
        <v>2045</v>
      </c>
      <c r="AL151" t="s">
        <v>154</v>
      </c>
      <c r="AM151">
        <v>0.47529999999999994</v>
      </c>
      <c r="AN151" t="s">
        <v>237</v>
      </c>
    </row>
    <row r="152" spans="9:40" x14ac:dyDescent="0.45">
      <c r="I152" t="s">
        <v>170</v>
      </c>
      <c r="J152" t="s">
        <v>272</v>
      </c>
      <c r="K152">
        <v>1.3836213945308654E-2</v>
      </c>
      <c r="L152" t="s">
        <v>159</v>
      </c>
      <c r="N152" t="s">
        <v>198</v>
      </c>
      <c r="O152" t="s">
        <v>272</v>
      </c>
      <c r="P152">
        <v>1.7982970660882713E-3</v>
      </c>
      <c r="Q152" t="s">
        <v>159</v>
      </c>
      <c r="S152" t="s">
        <v>221</v>
      </c>
      <c r="T152" t="s">
        <v>272</v>
      </c>
      <c r="U152">
        <v>3.0633054895748261E-3</v>
      </c>
      <c r="V152" t="s">
        <v>159</v>
      </c>
      <c r="AK152">
        <v>2045</v>
      </c>
      <c r="AL152" t="s">
        <v>239</v>
      </c>
      <c r="AM152">
        <v>0.52101111111111109</v>
      </c>
      <c r="AN152" t="s">
        <v>237</v>
      </c>
    </row>
    <row r="153" spans="9:40" x14ac:dyDescent="0.45">
      <c r="I153" t="s">
        <v>170</v>
      </c>
      <c r="J153" t="s">
        <v>273</v>
      </c>
      <c r="K153">
        <v>5.1565695875471101E-4</v>
      </c>
      <c r="L153" t="s">
        <v>159</v>
      </c>
      <c r="N153" t="s">
        <v>198</v>
      </c>
      <c r="O153" t="s">
        <v>273</v>
      </c>
      <c r="P153">
        <v>5.631441809911754E-4</v>
      </c>
      <c r="Q153" t="s">
        <v>159</v>
      </c>
      <c r="S153" t="s">
        <v>221</v>
      </c>
      <c r="T153" t="s">
        <v>273</v>
      </c>
      <c r="U153">
        <v>9.1137407040612229E-4</v>
      </c>
      <c r="V153" t="s">
        <v>159</v>
      </c>
      <c r="AK153">
        <v>2045</v>
      </c>
      <c r="AL153" t="s">
        <v>241</v>
      </c>
      <c r="AM153">
        <v>0.60319999999999996</v>
      </c>
      <c r="AN153" t="s">
        <v>237</v>
      </c>
    </row>
    <row r="154" spans="9:40" x14ac:dyDescent="0.45">
      <c r="I154" t="s">
        <v>170</v>
      </c>
      <c r="J154" t="s">
        <v>274</v>
      </c>
      <c r="K154">
        <v>0</v>
      </c>
      <c r="L154" t="s">
        <v>159</v>
      </c>
      <c r="N154" t="s">
        <v>198</v>
      </c>
      <c r="O154" t="s">
        <v>274</v>
      </c>
      <c r="P154">
        <v>3.3545261359128418E-3</v>
      </c>
      <c r="Q154" t="s">
        <v>159</v>
      </c>
      <c r="S154" t="s">
        <v>221</v>
      </c>
      <c r="T154" t="s">
        <v>274</v>
      </c>
      <c r="U154">
        <v>4.5054476054944108E-3</v>
      </c>
      <c r="V154" t="s">
        <v>159</v>
      </c>
      <c r="AK154">
        <v>2045</v>
      </c>
      <c r="AL154" t="s">
        <v>262</v>
      </c>
      <c r="AM154">
        <v>0.61180000000000001</v>
      </c>
      <c r="AN154" t="s">
        <v>237</v>
      </c>
    </row>
    <row r="155" spans="9:40" x14ac:dyDescent="0.45">
      <c r="I155" t="s">
        <v>171</v>
      </c>
      <c r="J155" t="s">
        <v>158</v>
      </c>
      <c r="K155">
        <v>1.5140809892791565E-2</v>
      </c>
      <c r="L155" t="s">
        <v>159</v>
      </c>
      <c r="N155" t="s">
        <v>199</v>
      </c>
      <c r="O155" t="s">
        <v>158</v>
      </c>
      <c r="P155">
        <v>2.0827464747988442E-2</v>
      </c>
      <c r="Q155" t="s">
        <v>159</v>
      </c>
      <c r="S155" t="s">
        <v>222</v>
      </c>
      <c r="T155" t="s">
        <v>158</v>
      </c>
      <c r="U155">
        <v>2.5902299553564743E-2</v>
      </c>
      <c r="V155" t="s">
        <v>159</v>
      </c>
      <c r="AK155">
        <v>2046</v>
      </c>
      <c r="AL155" t="s">
        <v>148</v>
      </c>
      <c r="AM155">
        <v>0.44464999999999999</v>
      </c>
      <c r="AN155" t="s">
        <v>237</v>
      </c>
    </row>
    <row r="156" spans="9:40" x14ac:dyDescent="0.45">
      <c r="I156" t="s">
        <v>171</v>
      </c>
      <c r="J156" t="s">
        <v>160</v>
      </c>
      <c r="K156">
        <v>9.9797943051405866E-3</v>
      </c>
      <c r="L156" t="s">
        <v>159</v>
      </c>
      <c r="N156" t="s">
        <v>199</v>
      </c>
      <c r="O156" t="s">
        <v>160</v>
      </c>
      <c r="P156">
        <v>1.8496948833622853E-3</v>
      </c>
      <c r="Q156" t="s">
        <v>159</v>
      </c>
      <c r="S156" t="s">
        <v>222</v>
      </c>
      <c r="T156" t="s">
        <v>160</v>
      </c>
      <c r="U156">
        <v>2.1251701557854414E-3</v>
      </c>
      <c r="V156" t="s">
        <v>159</v>
      </c>
      <c r="AK156">
        <v>2046</v>
      </c>
      <c r="AL156" t="s">
        <v>152</v>
      </c>
      <c r="AM156">
        <v>0.4249</v>
      </c>
      <c r="AN156" t="s">
        <v>237</v>
      </c>
    </row>
    <row r="157" spans="9:40" x14ac:dyDescent="0.45">
      <c r="I157" t="s">
        <v>171</v>
      </c>
      <c r="J157" t="s">
        <v>161</v>
      </c>
      <c r="K157">
        <v>1.0834905674781594E-2</v>
      </c>
      <c r="L157" t="s">
        <v>159</v>
      </c>
      <c r="N157" t="s">
        <v>199</v>
      </c>
      <c r="O157" t="s">
        <v>161</v>
      </c>
      <c r="P157">
        <v>1.4968768469810986E-3</v>
      </c>
      <c r="Q157" t="s">
        <v>159</v>
      </c>
      <c r="S157" t="s">
        <v>222</v>
      </c>
      <c r="T157" t="s">
        <v>161</v>
      </c>
      <c r="U157">
        <v>1.7596514413696087E-3</v>
      </c>
      <c r="V157" t="s">
        <v>159</v>
      </c>
      <c r="AK157">
        <v>2046</v>
      </c>
      <c r="AL157" t="s">
        <v>154</v>
      </c>
      <c r="AM157">
        <v>0.39829999999999999</v>
      </c>
      <c r="AN157" t="s">
        <v>237</v>
      </c>
    </row>
    <row r="158" spans="9:40" x14ac:dyDescent="0.45">
      <c r="I158" t="s">
        <v>171</v>
      </c>
      <c r="J158" t="s">
        <v>243</v>
      </c>
      <c r="K158">
        <v>6.5837511534581034E-2</v>
      </c>
      <c r="L158" t="s">
        <v>159</v>
      </c>
      <c r="N158" t="s">
        <v>199</v>
      </c>
      <c r="O158" t="s">
        <v>243</v>
      </c>
      <c r="P158">
        <v>1.1384538630120199E-2</v>
      </c>
      <c r="Q158" t="s">
        <v>159</v>
      </c>
      <c r="S158" t="s">
        <v>222</v>
      </c>
      <c r="T158" t="s">
        <v>243</v>
      </c>
      <c r="U158">
        <v>2.6068095315844936E-2</v>
      </c>
      <c r="V158" t="s">
        <v>159</v>
      </c>
      <c r="AK158">
        <v>2046</v>
      </c>
      <c r="AL158" t="s">
        <v>239</v>
      </c>
      <c r="AM158">
        <v>0.42213333333333336</v>
      </c>
      <c r="AN158" t="s">
        <v>237</v>
      </c>
    </row>
    <row r="159" spans="9:40" x14ac:dyDescent="0.45">
      <c r="I159" t="s">
        <v>171</v>
      </c>
      <c r="J159" t="s">
        <v>244</v>
      </c>
      <c r="K159">
        <v>3.8787439604856503E-3</v>
      </c>
      <c r="L159" t="s">
        <v>159</v>
      </c>
      <c r="N159" t="s">
        <v>199</v>
      </c>
      <c r="O159" t="s">
        <v>244</v>
      </c>
      <c r="P159">
        <v>5.5315740802705116E-3</v>
      </c>
      <c r="Q159" t="s">
        <v>159</v>
      </c>
      <c r="S159" t="s">
        <v>222</v>
      </c>
      <c r="T159" t="s">
        <v>244</v>
      </c>
      <c r="U159">
        <v>6.7505701139233976E-3</v>
      </c>
      <c r="V159" t="s">
        <v>159</v>
      </c>
      <c r="AK159">
        <v>2046</v>
      </c>
      <c r="AL159" t="s">
        <v>241</v>
      </c>
      <c r="AM159">
        <v>0.48899999999999999</v>
      </c>
      <c r="AN159" t="s">
        <v>237</v>
      </c>
    </row>
    <row r="160" spans="9:40" x14ac:dyDescent="0.45">
      <c r="I160" t="s">
        <v>171</v>
      </c>
      <c r="J160" t="s">
        <v>264</v>
      </c>
      <c r="K160">
        <v>0</v>
      </c>
      <c r="L160" t="s">
        <v>159</v>
      </c>
      <c r="N160" t="s">
        <v>199</v>
      </c>
      <c r="O160" t="s">
        <v>264</v>
      </c>
      <c r="P160">
        <v>2.8515397092417089E-2</v>
      </c>
      <c r="Q160" t="s">
        <v>159</v>
      </c>
      <c r="S160" t="s">
        <v>222</v>
      </c>
      <c r="T160" t="s">
        <v>264</v>
      </c>
      <c r="U160">
        <v>2.8596485006315245E-2</v>
      </c>
      <c r="V160" t="s">
        <v>159</v>
      </c>
      <c r="AK160">
        <v>2046</v>
      </c>
      <c r="AL160" t="s">
        <v>262</v>
      </c>
      <c r="AM160">
        <v>0.46879999999999999</v>
      </c>
      <c r="AN160" t="s">
        <v>237</v>
      </c>
    </row>
    <row r="161" spans="9:40" x14ac:dyDescent="0.45">
      <c r="I161" t="s">
        <v>171</v>
      </c>
      <c r="J161" t="s">
        <v>162</v>
      </c>
      <c r="K161">
        <v>1.1369072051889969E-2</v>
      </c>
      <c r="L161" t="s">
        <v>159</v>
      </c>
      <c r="N161" t="s">
        <v>199</v>
      </c>
      <c r="O161" t="s">
        <v>162</v>
      </c>
      <c r="P161">
        <v>1.2636537879315833E-2</v>
      </c>
      <c r="Q161" t="s">
        <v>159</v>
      </c>
      <c r="S161" t="s">
        <v>222</v>
      </c>
      <c r="T161" t="s">
        <v>162</v>
      </c>
      <c r="U161">
        <v>1.4416450683343679E-2</v>
      </c>
      <c r="V161" t="s">
        <v>159</v>
      </c>
      <c r="AK161">
        <v>2047</v>
      </c>
      <c r="AL161" t="s">
        <v>148</v>
      </c>
      <c r="AM161">
        <v>0.4486</v>
      </c>
      <c r="AN161" t="s">
        <v>237</v>
      </c>
    </row>
    <row r="162" spans="9:40" x14ac:dyDescent="0.45">
      <c r="I162" t="s">
        <v>171</v>
      </c>
      <c r="J162" t="s">
        <v>163</v>
      </c>
      <c r="K162">
        <v>7.6752028699873017E-3</v>
      </c>
      <c r="L162" t="s">
        <v>159</v>
      </c>
      <c r="N162" t="s">
        <v>199</v>
      </c>
      <c r="O162" t="s">
        <v>163</v>
      </c>
      <c r="P162">
        <v>1.0962994013461857E-3</v>
      </c>
      <c r="Q162" t="s">
        <v>159</v>
      </c>
      <c r="S162" t="s">
        <v>222</v>
      </c>
      <c r="T162" t="s">
        <v>163</v>
      </c>
      <c r="U162">
        <v>1.2312868866929578E-3</v>
      </c>
      <c r="V162" t="s">
        <v>159</v>
      </c>
      <c r="AK162">
        <v>2047</v>
      </c>
      <c r="AL162" t="s">
        <v>152</v>
      </c>
      <c r="AM162">
        <v>0.39760000000000001</v>
      </c>
      <c r="AN162" t="s">
        <v>237</v>
      </c>
    </row>
    <row r="163" spans="9:40" x14ac:dyDescent="0.45">
      <c r="I163" t="s">
        <v>171</v>
      </c>
      <c r="J163" t="s">
        <v>164</v>
      </c>
      <c r="K163">
        <v>8.085848975398777E-3</v>
      </c>
      <c r="L163" t="s">
        <v>159</v>
      </c>
      <c r="N163" t="s">
        <v>199</v>
      </c>
      <c r="O163" t="s">
        <v>164</v>
      </c>
      <c r="P163">
        <v>8.2136954479855725E-4</v>
      </c>
      <c r="Q163" t="s">
        <v>159</v>
      </c>
      <c r="S163" t="s">
        <v>222</v>
      </c>
      <c r="T163" t="s">
        <v>164</v>
      </c>
      <c r="U163">
        <v>1.0815468868844923E-3</v>
      </c>
      <c r="V163" t="s">
        <v>159</v>
      </c>
      <c r="AK163">
        <v>2047</v>
      </c>
      <c r="AL163" t="s">
        <v>154</v>
      </c>
      <c r="AM163">
        <v>0.4032</v>
      </c>
      <c r="AN163" t="s">
        <v>237</v>
      </c>
    </row>
    <row r="164" spans="9:40" x14ac:dyDescent="0.45">
      <c r="I164" t="s">
        <v>171</v>
      </c>
      <c r="J164" t="s">
        <v>245</v>
      </c>
      <c r="K164">
        <v>4.8244762106436564E-2</v>
      </c>
      <c r="L164" t="s">
        <v>159</v>
      </c>
      <c r="N164" t="s">
        <v>199</v>
      </c>
      <c r="O164" t="s">
        <v>245</v>
      </c>
      <c r="P164">
        <v>7.468732393214288E-3</v>
      </c>
      <c r="Q164" t="s">
        <v>159</v>
      </c>
      <c r="S164" t="s">
        <v>222</v>
      </c>
      <c r="T164" t="s">
        <v>245</v>
      </c>
      <c r="U164">
        <v>1.8878233970771967E-2</v>
      </c>
      <c r="V164" t="s">
        <v>159</v>
      </c>
      <c r="AK164">
        <v>2047</v>
      </c>
      <c r="AL164" t="s">
        <v>239</v>
      </c>
      <c r="AM164">
        <v>0.4426666666666666</v>
      </c>
      <c r="AN164" t="s">
        <v>237</v>
      </c>
    </row>
    <row r="165" spans="9:40" x14ac:dyDescent="0.45">
      <c r="I165" t="s">
        <v>171</v>
      </c>
      <c r="J165" t="s">
        <v>246</v>
      </c>
      <c r="K165">
        <v>3.4271991198088314E-3</v>
      </c>
      <c r="L165" t="s">
        <v>159</v>
      </c>
      <c r="N165" t="s">
        <v>199</v>
      </c>
      <c r="O165" t="s">
        <v>246</v>
      </c>
      <c r="P165">
        <v>4.2558171847185515E-3</v>
      </c>
      <c r="Q165" t="s">
        <v>159</v>
      </c>
      <c r="S165" t="s">
        <v>222</v>
      </c>
      <c r="T165" t="s">
        <v>246</v>
      </c>
      <c r="U165">
        <v>4.3363028788382949E-3</v>
      </c>
      <c r="V165" t="s">
        <v>159</v>
      </c>
      <c r="AK165">
        <v>2047</v>
      </c>
      <c r="AL165" t="s">
        <v>241</v>
      </c>
      <c r="AM165">
        <v>0.4849</v>
      </c>
      <c r="AN165" t="s">
        <v>237</v>
      </c>
    </row>
    <row r="166" spans="9:40" x14ac:dyDescent="0.45">
      <c r="I166" t="s">
        <v>171</v>
      </c>
      <c r="J166" t="s">
        <v>265</v>
      </c>
      <c r="K166">
        <v>0</v>
      </c>
      <c r="L166" t="s">
        <v>159</v>
      </c>
      <c r="N166" t="s">
        <v>199</v>
      </c>
      <c r="O166" t="s">
        <v>265</v>
      </c>
      <c r="P166">
        <v>2.0203410398897666E-2</v>
      </c>
      <c r="Q166" t="s">
        <v>159</v>
      </c>
      <c r="S166" t="s">
        <v>222</v>
      </c>
      <c r="T166" t="s">
        <v>265</v>
      </c>
      <c r="U166">
        <v>1.8406181871735254E-2</v>
      </c>
      <c r="V166" t="s">
        <v>159</v>
      </c>
      <c r="AK166">
        <v>2047</v>
      </c>
      <c r="AL166" t="s">
        <v>262</v>
      </c>
      <c r="AM166">
        <v>0.51980000000000004</v>
      </c>
      <c r="AN166" t="s">
        <v>237</v>
      </c>
    </row>
    <row r="167" spans="9:40" x14ac:dyDescent="0.45">
      <c r="I167" t="s">
        <v>171</v>
      </c>
      <c r="J167" t="s">
        <v>165</v>
      </c>
      <c r="K167">
        <v>9.3516399675305176E-3</v>
      </c>
      <c r="L167" t="s">
        <v>159</v>
      </c>
      <c r="N167" t="s">
        <v>199</v>
      </c>
      <c r="O167" t="s">
        <v>165</v>
      </c>
      <c r="P167">
        <v>6.7972763593133045E-3</v>
      </c>
      <c r="Q167" t="s">
        <v>159</v>
      </c>
      <c r="S167" t="s">
        <v>222</v>
      </c>
      <c r="T167" t="s">
        <v>165</v>
      </c>
      <c r="U167">
        <v>5.219032123532549E-3</v>
      </c>
      <c r="V167" t="s">
        <v>159</v>
      </c>
      <c r="AK167">
        <v>2048</v>
      </c>
      <c r="AL167" t="s">
        <v>148</v>
      </c>
      <c r="AM167">
        <v>0.43919999999999998</v>
      </c>
      <c r="AN167" t="s">
        <v>237</v>
      </c>
    </row>
    <row r="168" spans="9:40" x14ac:dyDescent="0.45">
      <c r="I168" t="s">
        <v>171</v>
      </c>
      <c r="J168" t="s">
        <v>166</v>
      </c>
      <c r="K168">
        <v>6.3555282795481173E-3</v>
      </c>
      <c r="L168" t="s">
        <v>159</v>
      </c>
      <c r="N168" t="s">
        <v>199</v>
      </c>
      <c r="O168" t="s">
        <v>166</v>
      </c>
      <c r="P168">
        <v>3.3250471182530672E-4</v>
      </c>
      <c r="Q168" t="s">
        <v>159</v>
      </c>
      <c r="S168" t="s">
        <v>222</v>
      </c>
      <c r="T168" t="s">
        <v>166</v>
      </c>
      <c r="U168">
        <v>3.2117907404007707E-4</v>
      </c>
      <c r="V168" t="s">
        <v>159</v>
      </c>
      <c r="AK168">
        <v>2048</v>
      </c>
      <c r="AL168" t="s">
        <v>152</v>
      </c>
      <c r="AM168">
        <v>0.41849999999999998</v>
      </c>
      <c r="AN168" t="s">
        <v>237</v>
      </c>
    </row>
    <row r="169" spans="9:40" x14ac:dyDescent="0.45">
      <c r="I169" t="s">
        <v>171</v>
      </c>
      <c r="J169" t="s">
        <v>167</v>
      </c>
      <c r="K169">
        <v>6.6750953629742572E-3</v>
      </c>
      <c r="L169" t="s">
        <v>159</v>
      </c>
      <c r="N169" t="s">
        <v>199</v>
      </c>
      <c r="O169" t="s">
        <v>167</v>
      </c>
      <c r="P169">
        <v>2.6368798651223673E-4</v>
      </c>
      <c r="Q169" t="s">
        <v>159</v>
      </c>
      <c r="S169" t="s">
        <v>222</v>
      </c>
      <c r="T169" t="s">
        <v>167</v>
      </c>
      <c r="U169">
        <v>4.3789940438404481E-4</v>
      </c>
      <c r="V169" t="s">
        <v>159</v>
      </c>
      <c r="AK169">
        <v>2048</v>
      </c>
      <c r="AL169" t="s">
        <v>154</v>
      </c>
      <c r="AM169">
        <v>0.43079999999999996</v>
      </c>
      <c r="AN169" t="s">
        <v>237</v>
      </c>
    </row>
    <row r="170" spans="9:40" x14ac:dyDescent="0.45">
      <c r="I170" t="s">
        <v>171</v>
      </c>
      <c r="J170" t="s">
        <v>247</v>
      </c>
      <c r="K170">
        <v>4.2259101934275879E-2</v>
      </c>
      <c r="L170" t="s">
        <v>159</v>
      </c>
      <c r="N170" t="s">
        <v>199</v>
      </c>
      <c r="O170" t="s">
        <v>247</v>
      </c>
      <c r="P170">
        <v>6.5292652387059207E-3</v>
      </c>
      <c r="Q170" t="s">
        <v>159</v>
      </c>
      <c r="S170" t="s">
        <v>222</v>
      </c>
      <c r="T170" t="s">
        <v>247</v>
      </c>
      <c r="U170">
        <v>1.0847152156181939E-2</v>
      </c>
      <c r="V170" t="s">
        <v>159</v>
      </c>
      <c r="AK170">
        <v>2048</v>
      </c>
      <c r="AL170" t="s">
        <v>239</v>
      </c>
      <c r="AM170">
        <v>0.44511111111111112</v>
      </c>
      <c r="AN170" t="s">
        <v>237</v>
      </c>
    </row>
    <row r="171" spans="9:40" x14ac:dyDescent="0.45">
      <c r="I171" t="s">
        <v>171</v>
      </c>
      <c r="J171" t="s">
        <v>248</v>
      </c>
      <c r="K171">
        <v>2.8358444378476285E-3</v>
      </c>
      <c r="L171" t="s">
        <v>159</v>
      </c>
      <c r="N171" t="s">
        <v>199</v>
      </c>
      <c r="O171" t="s">
        <v>248</v>
      </c>
      <c r="P171">
        <v>3.5305929025867483E-3</v>
      </c>
      <c r="Q171" t="s">
        <v>159</v>
      </c>
      <c r="S171" t="s">
        <v>222</v>
      </c>
      <c r="T171" t="s">
        <v>248</v>
      </c>
      <c r="U171">
        <v>2.1463302047608169E-3</v>
      </c>
      <c r="V171" t="s">
        <v>159</v>
      </c>
      <c r="AK171">
        <v>2048</v>
      </c>
      <c r="AL171" t="s">
        <v>241</v>
      </c>
      <c r="AM171">
        <v>0.45115</v>
      </c>
      <c r="AN171" t="s">
        <v>237</v>
      </c>
    </row>
    <row r="172" spans="9:40" x14ac:dyDescent="0.45">
      <c r="I172" t="s">
        <v>171</v>
      </c>
      <c r="J172" t="s">
        <v>266</v>
      </c>
      <c r="K172">
        <v>0</v>
      </c>
      <c r="L172" t="s">
        <v>159</v>
      </c>
      <c r="N172" t="s">
        <v>199</v>
      </c>
      <c r="O172" t="s">
        <v>266</v>
      </c>
      <c r="P172">
        <v>1.4321416669485007E-2</v>
      </c>
      <c r="Q172" t="s">
        <v>159</v>
      </c>
      <c r="S172" t="s">
        <v>222</v>
      </c>
      <c r="T172" t="s">
        <v>266</v>
      </c>
      <c r="U172">
        <v>8.6675651399562934E-3</v>
      </c>
      <c r="V172" t="s">
        <v>159</v>
      </c>
      <c r="AK172">
        <v>2048</v>
      </c>
      <c r="AL172" t="s">
        <v>262</v>
      </c>
      <c r="AM172">
        <v>0.46860000000000002</v>
      </c>
      <c r="AN172" t="s">
        <v>237</v>
      </c>
    </row>
    <row r="173" spans="9:40" x14ac:dyDescent="0.45">
      <c r="I173" t="s">
        <v>171</v>
      </c>
      <c r="J173" t="s">
        <v>249</v>
      </c>
      <c r="K173">
        <v>0.1057591846713679</v>
      </c>
      <c r="L173" t="s">
        <v>159</v>
      </c>
      <c r="N173" t="s">
        <v>199</v>
      </c>
      <c r="O173" t="s">
        <v>249</v>
      </c>
      <c r="P173">
        <v>0.18981509291161797</v>
      </c>
      <c r="Q173" t="s">
        <v>159</v>
      </c>
      <c r="S173" t="s">
        <v>222</v>
      </c>
      <c r="T173" t="s">
        <v>249</v>
      </c>
      <c r="U173">
        <v>0.22342288287822737</v>
      </c>
      <c r="V173" t="s">
        <v>159</v>
      </c>
      <c r="AK173">
        <v>2049</v>
      </c>
      <c r="AL173" t="s">
        <v>148</v>
      </c>
      <c r="AM173">
        <v>0.43664999999999998</v>
      </c>
      <c r="AN173" t="s">
        <v>237</v>
      </c>
    </row>
    <row r="174" spans="9:40" x14ac:dyDescent="0.45">
      <c r="I174" t="s">
        <v>171</v>
      </c>
      <c r="J174" t="s">
        <v>250</v>
      </c>
      <c r="K174">
        <v>6.2186344497136212E-2</v>
      </c>
      <c r="L174" t="s">
        <v>159</v>
      </c>
      <c r="N174" t="s">
        <v>199</v>
      </c>
      <c r="O174" t="s">
        <v>250</v>
      </c>
      <c r="P174">
        <v>3.2794796585143039E-2</v>
      </c>
      <c r="Q174" t="s">
        <v>159</v>
      </c>
      <c r="S174" t="s">
        <v>222</v>
      </c>
      <c r="T174" t="s">
        <v>250</v>
      </c>
      <c r="U174">
        <v>2.6960712955232665E-2</v>
      </c>
      <c r="V174" t="s">
        <v>159</v>
      </c>
      <c r="AK174">
        <v>2049</v>
      </c>
      <c r="AL174" t="s">
        <v>152</v>
      </c>
      <c r="AM174">
        <v>0.42409999999999998</v>
      </c>
      <c r="AN174" t="s">
        <v>237</v>
      </c>
    </row>
    <row r="175" spans="9:40" x14ac:dyDescent="0.45">
      <c r="I175" t="s">
        <v>171</v>
      </c>
      <c r="J175" t="s">
        <v>251</v>
      </c>
      <c r="K175">
        <v>6.715570302162216E-2</v>
      </c>
      <c r="L175" t="s">
        <v>159</v>
      </c>
      <c r="N175" t="s">
        <v>199</v>
      </c>
      <c r="O175" t="s">
        <v>251</v>
      </c>
      <c r="P175">
        <v>3.5815006262058892E-2</v>
      </c>
      <c r="Q175" t="s">
        <v>159</v>
      </c>
      <c r="S175" t="s">
        <v>222</v>
      </c>
      <c r="T175" t="s">
        <v>251</v>
      </c>
      <c r="U175">
        <v>2.983094656752475E-2</v>
      </c>
      <c r="V175" t="s">
        <v>159</v>
      </c>
      <c r="AK175">
        <v>2049</v>
      </c>
      <c r="AL175" t="s">
        <v>154</v>
      </c>
      <c r="AM175">
        <v>0.43325000000000002</v>
      </c>
      <c r="AN175" t="s">
        <v>237</v>
      </c>
    </row>
    <row r="176" spans="9:40" x14ac:dyDescent="0.45">
      <c r="I176" t="s">
        <v>171</v>
      </c>
      <c r="J176" t="s">
        <v>252</v>
      </c>
      <c r="K176">
        <v>0.40050662157196248</v>
      </c>
      <c r="L176" t="s">
        <v>159</v>
      </c>
      <c r="N176" t="s">
        <v>199</v>
      </c>
      <c r="O176" t="s">
        <v>252</v>
      </c>
      <c r="P176">
        <v>0.31658040511482693</v>
      </c>
      <c r="Q176" t="s">
        <v>159</v>
      </c>
      <c r="S176" t="s">
        <v>222</v>
      </c>
      <c r="T176" t="s">
        <v>252</v>
      </c>
      <c r="U176">
        <v>0.26664780689208456</v>
      </c>
      <c r="V176" t="s">
        <v>159</v>
      </c>
      <c r="AK176">
        <v>2049</v>
      </c>
      <c r="AL176" t="s">
        <v>239</v>
      </c>
      <c r="AM176">
        <v>0.43437777777777775</v>
      </c>
      <c r="AN176" t="s">
        <v>237</v>
      </c>
    </row>
    <row r="177" spans="9:40" x14ac:dyDescent="0.45">
      <c r="I177" t="s">
        <v>171</v>
      </c>
      <c r="J177" t="s">
        <v>253</v>
      </c>
      <c r="K177">
        <v>1.0285545167897991E-2</v>
      </c>
      <c r="L177" t="s">
        <v>159</v>
      </c>
      <c r="N177" t="s">
        <v>199</v>
      </c>
      <c r="O177" t="s">
        <v>253</v>
      </c>
      <c r="P177">
        <v>4.7536979093055376E-2</v>
      </c>
      <c r="Q177" t="s">
        <v>159</v>
      </c>
      <c r="S177" t="s">
        <v>222</v>
      </c>
      <c r="T177" t="s">
        <v>253</v>
      </c>
      <c r="U177">
        <v>3.7353732799617713E-2</v>
      </c>
      <c r="V177" t="s">
        <v>159</v>
      </c>
      <c r="AK177">
        <v>2049</v>
      </c>
      <c r="AL177" t="s">
        <v>241</v>
      </c>
      <c r="AM177">
        <v>0.47139999999999999</v>
      </c>
      <c r="AN177" t="s">
        <v>237</v>
      </c>
    </row>
    <row r="178" spans="9:40" x14ac:dyDescent="0.45">
      <c r="I178" t="s">
        <v>171</v>
      </c>
      <c r="J178" t="s">
        <v>267</v>
      </c>
      <c r="K178">
        <v>0</v>
      </c>
      <c r="L178" t="s">
        <v>159</v>
      </c>
      <c r="N178" t="s">
        <v>199</v>
      </c>
      <c r="O178" t="s">
        <v>267</v>
      </c>
      <c r="P178">
        <v>0.18285799980493914</v>
      </c>
      <c r="Q178" t="s">
        <v>159</v>
      </c>
      <c r="S178" t="s">
        <v>222</v>
      </c>
      <c r="T178" t="s">
        <v>267</v>
      </c>
      <c r="U178">
        <v>0.18135062771147847</v>
      </c>
      <c r="V178" t="s">
        <v>159</v>
      </c>
      <c r="AK178">
        <v>2049</v>
      </c>
      <c r="AL178" t="s">
        <v>262</v>
      </c>
      <c r="AM178">
        <v>0.47939999999999999</v>
      </c>
      <c r="AN178" t="s">
        <v>237</v>
      </c>
    </row>
    <row r="179" spans="9:40" x14ac:dyDescent="0.45">
      <c r="I179" t="s">
        <v>171</v>
      </c>
      <c r="J179" t="s">
        <v>254</v>
      </c>
      <c r="K179">
        <v>1.3931256329801897E-2</v>
      </c>
      <c r="L179" t="s">
        <v>159</v>
      </c>
      <c r="N179" t="s">
        <v>199</v>
      </c>
      <c r="O179" t="s">
        <v>254</v>
      </c>
      <c r="P179">
        <v>7.9235321947266086E-3</v>
      </c>
      <c r="Q179" t="s">
        <v>159</v>
      </c>
      <c r="S179" t="s">
        <v>222</v>
      </c>
      <c r="T179" t="s">
        <v>254</v>
      </c>
      <c r="U179">
        <v>8.9250220454407114E-3</v>
      </c>
      <c r="V179" t="s">
        <v>159</v>
      </c>
      <c r="AK179">
        <v>2050</v>
      </c>
      <c r="AL179" t="s">
        <v>148</v>
      </c>
      <c r="AM179">
        <v>0.46350000000000002</v>
      </c>
      <c r="AN179" t="s">
        <v>237</v>
      </c>
    </row>
    <row r="180" spans="9:40" x14ac:dyDescent="0.45">
      <c r="I180" t="s">
        <v>171</v>
      </c>
      <c r="J180" t="s">
        <v>255</v>
      </c>
      <c r="K180">
        <v>7.4039142756817293E-3</v>
      </c>
      <c r="L180" t="s">
        <v>159</v>
      </c>
      <c r="N180" t="s">
        <v>199</v>
      </c>
      <c r="O180" t="s">
        <v>255</v>
      </c>
      <c r="P180">
        <v>6.9810822499568952E-4</v>
      </c>
      <c r="Q180" t="s">
        <v>159</v>
      </c>
      <c r="S180" t="s">
        <v>222</v>
      </c>
      <c r="T180" t="s">
        <v>255</v>
      </c>
      <c r="U180">
        <v>8.0327504681763158E-4</v>
      </c>
      <c r="V180" t="s">
        <v>159</v>
      </c>
      <c r="AK180">
        <v>2050</v>
      </c>
      <c r="AL180" t="s">
        <v>152</v>
      </c>
      <c r="AM180">
        <v>0.45629999999999998</v>
      </c>
      <c r="AN180" t="s">
        <v>237</v>
      </c>
    </row>
    <row r="181" spans="9:40" x14ac:dyDescent="0.45">
      <c r="I181" t="s">
        <v>171</v>
      </c>
      <c r="J181" t="s">
        <v>256</v>
      </c>
      <c r="K181">
        <v>7.7223879289030316E-3</v>
      </c>
      <c r="L181" t="s">
        <v>159</v>
      </c>
      <c r="N181" t="s">
        <v>199</v>
      </c>
      <c r="O181" t="s">
        <v>256</v>
      </c>
      <c r="P181">
        <v>5.727286848315349E-4</v>
      </c>
      <c r="Q181" t="s">
        <v>159</v>
      </c>
      <c r="S181" t="s">
        <v>222</v>
      </c>
      <c r="T181" t="s">
        <v>256</v>
      </c>
      <c r="U181">
        <v>7.0708221208831061E-4</v>
      </c>
      <c r="V181" t="s">
        <v>159</v>
      </c>
      <c r="AK181">
        <v>2050</v>
      </c>
      <c r="AL181" t="s">
        <v>154</v>
      </c>
      <c r="AM181">
        <v>0.44379999999999997</v>
      </c>
      <c r="AN181" t="s">
        <v>237</v>
      </c>
    </row>
    <row r="182" spans="9:40" x14ac:dyDescent="0.45">
      <c r="I182" t="s">
        <v>171</v>
      </c>
      <c r="J182" t="s">
        <v>257</v>
      </c>
      <c r="K182">
        <v>4.7954936001817577E-2</v>
      </c>
      <c r="L182" t="s">
        <v>159</v>
      </c>
      <c r="N182" t="s">
        <v>199</v>
      </c>
      <c r="O182" t="s">
        <v>257</v>
      </c>
      <c r="P182">
        <v>6.3578523138431041E-3</v>
      </c>
      <c r="Q182" t="s">
        <v>159</v>
      </c>
      <c r="S182" t="s">
        <v>222</v>
      </c>
      <c r="T182" t="s">
        <v>257</v>
      </c>
      <c r="U182">
        <v>1.2182394090622517E-2</v>
      </c>
      <c r="V182" t="s">
        <v>159</v>
      </c>
      <c r="AK182">
        <v>2050</v>
      </c>
      <c r="AL182" t="s">
        <v>239</v>
      </c>
      <c r="AM182">
        <v>0.43541111111111108</v>
      </c>
      <c r="AN182" t="s">
        <v>237</v>
      </c>
    </row>
    <row r="183" spans="9:40" x14ac:dyDescent="0.45">
      <c r="I183" t="s">
        <v>171</v>
      </c>
      <c r="J183" t="s">
        <v>258</v>
      </c>
      <c r="K183">
        <v>1.1493003414537368E-3</v>
      </c>
      <c r="L183" t="s">
        <v>159</v>
      </c>
      <c r="N183" t="s">
        <v>199</v>
      </c>
      <c r="O183" t="s">
        <v>258</v>
      </c>
      <c r="P183">
        <v>2.4842798019690353E-3</v>
      </c>
      <c r="Q183" t="s">
        <v>159</v>
      </c>
      <c r="S183" t="s">
        <v>222</v>
      </c>
      <c r="T183" t="s">
        <v>258</v>
      </c>
      <c r="U183">
        <v>2.7234842050822801E-3</v>
      </c>
      <c r="V183" t="s">
        <v>159</v>
      </c>
      <c r="AK183">
        <v>2050</v>
      </c>
      <c r="AL183" t="s">
        <v>241</v>
      </c>
      <c r="AM183">
        <v>0.45479999999999998</v>
      </c>
      <c r="AN183" t="s">
        <v>237</v>
      </c>
    </row>
    <row r="184" spans="9:40" x14ac:dyDescent="0.45">
      <c r="I184" t="s">
        <v>171</v>
      </c>
      <c r="J184" t="s">
        <v>268</v>
      </c>
      <c r="K184">
        <v>0</v>
      </c>
      <c r="L184" t="s">
        <v>159</v>
      </c>
      <c r="N184" t="s">
        <v>199</v>
      </c>
      <c r="O184" t="s">
        <v>268</v>
      </c>
      <c r="P184">
        <v>1.303262489573225E-2</v>
      </c>
      <c r="Q184" t="s">
        <v>159</v>
      </c>
      <c r="S184" t="s">
        <v>222</v>
      </c>
      <c r="T184" t="s">
        <v>268</v>
      </c>
      <c r="U184">
        <v>1.2601813360709839E-2</v>
      </c>
      <c r="V184" t="s">
        <v>159</v>
      </c>
      <c r="AK184">
        <v>2050</v>
      </c>
      <c r="AL184" t="s">
        <v>262</v>
      </c>
      <c r="AM184">
        <v>0.46529999999999999</v>
      </c>
      <c r="AN184" t="s">
        <v>237</v>
      </c>
    </row>
    <row r="185" spans="9:40" x14ac:dyDescent="0.45">
      <c r="I185" t="s">
        <v>171</v>
      </c>
      <c r="J185" t="s">
        <v>269</v>
      </c>
      <c r="K185">
        <v>3.8527417112686124E-3</v>
      </c>
      <c r="L185" t="s">
        <v>159</v>
      </c>
      <c r="N185" t="s">
        <v>199</v>
      </c>
      <c r="O185" t="s">
        <v>269</v>
      </c>
      <c r="P185">
        <v>5.0113192610511375E-3</v>
      </c>
      <c r="Q185" t="s">
        <v>159</v>
      </c>
      <c r="S185" t="s">
        <v>222</v>
      </c>
      <c r="T185" t="s">
        <v>269</v>
      </c>
      <c r="U185">
        <v>6.3422468524305178E-3</v>
      </c>
      <c r="V185" t="s">
        <v>159</v>
      </c>
    </row>
    <row r="186" spans="9:40" x14ac:dyDescent="0.45">
      <c r="I186" t="s">
        <v>171</v>
      </c>
      <c r="J186" t="s">
        <v>270</v>
      </c>
      <c r="K186">
        <v>2.3412905224208451E-3</v>
      </c>
      <c r="L186" t="s">
        <v>159</v>
      </c>
      <c r="N186" t="s">
        <v>199</v>
      </c>
      <c r="O186" t="s">
        <v>270</v>
      </c>
      <c r="P186">
        <v>5.3399618036702482E-4</v>
      </c>
      <c r="Q186" t="s">
        <v>159</v>
      </c>
      <c r="S186" t="s">
        <v>222</v>
      </c>
      <c r="T186" t="s">
        <v>270</v>
      </c>
      <c r="U186">
        <v>5.7138959530818063E-4</v>
      </c>
      <c r="V186" t="s">
        <v>159</v>
      </c>
    </row>
    <row r="187" spans="9:40" x14ac:dyDescent="0.45">
      <c r="I187" t="s">
        <v>171</v>
      </c>
      <c r="J187" t="s">
        <v>271</v>
      </c>
      <c r="K187">
        <v>2.3322354288475523E-3</v>
      </c>
      <c r="L187" t="s">
        <v>159</v>
      </c>
      <c r="N187" t="s">
        <v>199</v>
      </c>
      <c r="O187" t="s">
        <v>271</v>
      </c>
      <c r="P187">
        <v>4.9551089195360484E-4</v>
      </c>
      <c r="Q187" t="s">
        <v>159</v>
      </c>
      <c r="S187" t="s">
        <v>222</v>
      </c>
      <c r="T187" t="s">
        <v>271</v>
      </c>
      <c r="U187">
        <v>5.0084151086286538E-4</v>
      </c>
      <c r="V187" t="s">
        <v>159</v>
      </c>
    </row>
    <row r="188" spans="9:40" x14ac:dyDescent="0.45">
      <c r="I188" t="s">
        <v>171</v>
      </c>
      <c r="J188" t="s">
        <v>272</v>
      </c>
      <c r="K188">
        <v>1.4321678558960969E-2</v>
      </c>
      <c r="L188" t="s">
        <v>159</v>
      </c>
      <c r="N188" t="s">
        <v>199</v>
      </c>
      <c r="O188" t="s">
        <v>272</v>
      </c>
      <c r="P188">
        <v>3.0076118522045208E-3</v>
      </c>
      <c r="Q188" t="s">
        <v>159</v>
      </c>
      <c r="S188" t="s">
        <v>222</v>
      </c>
      <c r="T188" t="s">
        <v>272</v>
      </c>
      <c r="U188">
        <v>5.3827864617358532E-3</v>
      </c>
      <c r="V188" t="s">
        <v>159</v>
      </c>
    </row>
    <row r="189" spans="9:40" x14ac:dyDescent="0.45">
      <c r="I189" t="s">
        <v>171</v>
      </c>
      <c r="J189" t="s">
        <v>273</v>
      </c>
      <c r="K189">
        <v>1.1457994973755696E-3</v>
      </c>
      <c r="L189" t="s">
        <v>159</v>
      </c>
      <c r="N189" t="s">
        <v>199</v>
      </c>
      <c r="O189" t="s">
        <v>273</v>
      </c>
      <c r="P189">
        <v>1.121697213536784E-3</v>
      </c>
      <c r="Q189" t="s">
        <v>159</v>
      </c>
      <c r="S189" t="s">
        <v>222</v>
      </c>
      <c r="T189" t="s">
        <v>273</v>
      </c>
      <c r="U189">
        <v>1.1720090382343652E-3</v>
      </c>
      <c r="V189" t="s">
        <v>159</v>
      </c>
    </row>
    <row r="190" spans="9:40" x14ac:dyDescent="0.45">
      <c r="I190" t="s">
        <v>171</v>
      </c>
      <c r="J190" t="s">
        <v>274</v>
      </c>
      <c r="K190">
        <v>0</v>
      </c>
      <c r="L190" t="s">
        <v>159</v>
      </c>
      <c r="N190" t="s">
        <v>199</v>
      </c>
      <c r="O190" t="s">
        <v>274</v>
      </c>
      <c r="P190">
        <v>5.4980017612867296E-3</v>
      </c>
      <c r="Q190" t="s">
        <v>159</v>
      </c>
      <c r="S190" t="s">
        <v>222</v>
      </c>
      <c r="T190" t="s">
        <v>274</v>
      </c>
      <c r="U190">
        <v>5.3295129085770693E-3</v>
      </c>
      <c r="V190" t="s">
        <v>159</v>
      </c>
    </row>
    <row r="191" spans="9:40" x14ac:dyDescent="0.45">
      <c r="I191" t="s">
        <v>172</v>
      </c>
      <c r="J191" t="s">
        <v>158</v>
      </c>
      <c r="K191">
        <v>1.6227505533259579E-2</v>
      </c>
      <c r="L191" t="s">
        <v>159</v>
      </c>
      <c r="N191" t="s">
        <v>200</v>
      </c>
      <c r="O191" t="s">
        <v>158</v>
      </c>
      <c r="P191">
        <v>1.8503274126353528E-2</v>
      </c>
      <c r="Q191" t="s">
        <v>159</v>
      </c>
      <c r="S191" t="s">
        <v>223</v>
      </c>
      <c r="T191" t="s">
        <v>158</v>
      </c>
      <c r="U191">
        <v>4.2376288908180515E-2</v>
      </c>
      <c r="V191" t="s">
        <v>159</v>
      </c>
    </row>
    <row r="192" spans="9:40" x14ac:dyDescent="0.45">
      <c r="I192" t="s">
        <v>172</v>
      </c>
      <c r="J192" t="s">
        <v>160</v>
      </c>
      <c r="K192">
        <v>1.0681603504076719E-2</v>
      </c>
      <c r="L192" t="s">
        <v>159</v>
      </c>
      <c r="N192" t="s">
        <v>200</v>
      </c>
      <c r="O192" t="s">
        <v>160</v>
      </c>
      <c r="P192">
        <v>1.2448438715298971E-3</v>
      </c>
      <c r="Q192" t="s">
        <v>159</v>
      </c>
      <c r="S192" t="s">
        <v>223</v>
      </c>
      <c r="T192" t="s">
        <v>160</v>
      </c>
      <c r="U192">
        <v>4.5089955980091674E-3</v>
      </c>
      <c r="V192" t="s">
        <v>159</v>
      </c>
    </row>
    <row r="193" spans="9:22" x14ac:dyDescent="0.45">
      <c r="I193" t="s">
        <v>172</v>
      </c>
      <c r="J193" t="s">
        <v>161</v>
      </c>
      <c r="K193">
        <v>1.1597627553457531E-2</v>
      </c>
      <c r="L193" t="s">
        <v>159</v>
      </c>
      <c r="N193" t="s">
        <v>200</v>
      </c>
      <c r="O193" t="s">
        <v>161</v>
      </c>
      <c r="P193">
        <v>1.1580078667219676E-3</v>
      </c>
      <c r="Q193" t="s">
        <v>159</v>
      </c>
      <c r="S193" t="s">
        <v>223</v>
      </c>
      <c r="T193" t="s">
        <v>161</v>
      </c>
      <c r="U193">
        <v>4.3188548021262626E-3</v>
      </c>
      <c r="V193" t="s">
        <v>159</v>
      </c>
    </row>
    <row r="194" spans="9:22" x14ac:dyDescent="0.45">
      <c r="I194" t="s">
        <v>172</v>
      </c>
      <c r="J194" t="s">
        <v>243</v>
      </c>
      <c r="K194">
        <v>7.3252294778587149E-2</v>
      </c>
      <c r="L194" t="s">
        <v>159</v>
      </c>
      <c r="N194" t="s">
        <v>200</v>
      </c>
      <c r="O194" t="s">
        <v>243</v>
      </c>
      <c r="P194">
        <v>5.1275354178255718E-3</v>
      </c>
      <c r="Q194" t="s">
        <v>159</v>
      </c>
      <c r="S194" t="s">
        <v>223</v>
      </c>
      <c r="T194" t="s">
        <v>243</v>
      </c>
      <c r="U194">
        <v>2.9711970722924051E-2</v>
      </c>
      <c r="V194" t="s">
        <v>159</v>
      </c>
    </row>
    <row r="195" spans="9:22" x14ac:dyDescent="0.45">
      <c r="I195" t="s">
        <v>172</v>
      </c>
      <c r="J195" t="s">
        <v>244</v>
      </c>
      <c r="K195">
        <v>5.0554727808430977E-3</v>
      </c>
      <c r="L195" t="s">
        <v>159</v>
      </c>
      <c r="N195" t="s">
        <v>200</v>
      </c>
      <c r="O195" t="s">
        <v>244</v>
      </c>
      <c r="P195">
        <v>1.2565462178120647E-3</v>
      </c>
      <c r="Q195" t="s">
        <v>159</v>
      </c>
      <c r="S195" t="s">
        <v>223</v>
      </c>
      <c r="T195" t="s">
        <v>244</v>
      </c>
      <c r="U195">
        <v>5.5903395252499986E-3</v>
      </c>
      <c r="V195" t="s">
        <v>159</v>
      </c>
    </row>
    <row r="196" spans="9:22" x14ac:dyDescent="0.45">
      <c r="I196" t="s">
        <v>172</v>
      </c>
      <c r="J196" t="s">
        <v>264</v>
      </c>
      <c r="K196">
        <v>0</v>
      </c>
      <c r="L196" t="s">
        <v>159</v>
      </c>
      <c r="N196" t="s">
        <v>200</v>
      </c>
      <c r="O196" t="s">
        <v>264</v>
      </c>
      <c r="P196">
        <v>2.2112659288940923E-2</v>
      </c>
      <c r="Q196" t="s">
        <v>159</v>
      </c>
      <c r="S196" t="s">
        <v>223</v>
      </c>
      <c r="T196" t="s">
        <v>264</v>
      </c>
      <c r="U196">
        <v>3.0556270956686799E-2</v>
      </c>
      <c r="V196" t="s">
        <v>159</v>
      </c>
    </row>
    <row r="197" spans="9:22" x14ac:dyDescent="0.45">
      <c r="I197" t="s">
        <v>172</v>
      </c>
      <c r="J197" t="s">
        <v>162</v>
      </c>
      <c r="K197">
        <v>1.2436609538603375E-2</v>
      </c>
      <c r="L197" t="s">
        <v>159</v>
      </c>
      <c r="N197" t="s">
        <v>200</v>
      </c>
      <c r="O197" t="s">
        <v>162</v>
      </c>
      <c r="P197">
        <v>1.3278492881628893E-2</v>
      </c>
      <c r="Q197" t="s">
        <v>159</v>
      </c>
      <c r="S197" t="s">
        <v>223</v>
      </c>
      <c r="T197" t="s">
        <v>162</v>
      </c>
      <c r="U197">
        <v>2.3212150637141413E-2</v>
      </c>
      <c r="V197" t="s">
        <v>159</v>
      </c>
    </row>
    <row r="198" spans="9:22" x14ac:dyDescent="0.45">
      <c r="I198" t="s">
        <v>172</v>
      </c>
      <c r="J198" t="s">
        <v>163</v>
      </c>
      <c r="K198">
        <v>8.3228885169988314E-3</v>
      </c>
      <c r="L198" t="s">
        <v>159</v>
      </c>
      <c r="N198" t="s">
        <v>200</v>
      </c>
      <c r="O198" t="s">
        <v>163</v>
      </c>
      <c r="P198">
        <v>8.1309498273671199E-4</v>
      </c>
      <c r="Q198" t="s">
        <v>159</v>
      </c>
      <c r="S198" t="s">
        <v>223</v>
      </c>
      <c r="T198" t="s">
        <v>163</v>
      </c>
      <c r="U198">
        <v>2.4969618252365412E-3</v>
      </c>
      <c r="V198" t="s">
        <v>159</v>
      </c>
    </row>
    <row r="199" spans="9:22" x14ac:dyDescent="0.45">
      <c r="I199" t="s">
        <v>172</v>
      </c>
      <c r="J199" t="s">
        <v>164</v>
      </c>
      <c r="K199">
        <v>8.7060603885844353E-3</v>
      </c>
      <c r="L199" t="s">
        <v>159</v>
      </c>
      <c r="N199" t="s">
        <v>200</v>
      </c>
      <c r="O199" t="s">
        <v>164</v>
      </c>
      <c r="P199">
        <v>6.0765822123158488E-4</v>
      </c>
      <c r="Q199" t="s">
        <v>159</v>
      </c>
      <c r="S199" t="s">
        <v>223</v>
      </c>
      <c r="T199" t="s">
        <v>164</v>
      </c>
      <c r="U199">
        <v>2.4701590468562992E-3</v>
      </c>
      <c r="V199" t="s">
        <v>159</v>
      </c>
    </row>
    <row r="200" spans="9:22" x14ac:dyDescent="0.45">
      <c r="I200" t="s">
        <v>172</v>
      </c>
      <c r="J200" t="s">
        <v>245</v>
      </c>
      <c r="K200">
        <v>5.3942002306309092E-2</v>
      </c>
      <c r="L200" t="s">
        <v>159</v>
      </c>
      <c r="N200" t="s">
        <v>200</v>
      </c>
      <c r="O200" t="s">
        <v>245</v>
      </c>
      <c r="P200">
        <v>2.4932962881740995E-3</v>
      </c>
      <c r="Q200" t="s">
        <v>159</v>
      </c>
      <c r="S200" t="s">
        <v>223</v>
      </c>
      <c r="T200" t="s">
        <v>245</v>
      </c>
      <c r="U200">
        <v>1.5464628647860823E-2</v>
      </c>
      <c r="V200" t="s">
        <v>159</v>
      </c>
    </row>
    <row r="201" spans="9:22" x14ac:dyDescent="0.45">
      <c r="I201" t="s">
        <v>172</v>
      </c>
      <c r="J201" t="s">
        <v>246</v>
      </c>
      <c r="K201">
        <v>3.9255465993539825E-3</v>
      </c>
      <c r="L201" t="s">
        <v>159</v>
      </c>
      <c r="N201" t="s">
        <v>200</v>
      </c>
      <c r="O201" t="s">
        <v>246</v>
      </c>
      <c r="P201">
        <v>1.0118049683019187E-3</v>
      </c>
      <c r="Q201" t="s">
        <v>159</v>
      </c>
      <c r="S201" t="s">
        <v>223</v>
      </c>
      <c r="T201" t="s">
        <v>246</v>
      </c>
      <c r="U201">
        <v>2.9261817369125981E-3</v>
      </c>
      <c r="V201" t="s">
        <v>159</v>
      </c>
    </row>
    <row r="202" spans="9:22" x14ac:dyDescent="0.45">
      <c r="I202" t="s">
        <v>172</v>
      </c>
      <c r="J202" t="s">
        <v>265</v>
      </c>
      <c r="K202">
        <v>0</v>
      </c>
      <c r="L202" t="s">
        <v>159</v>
      </c>
      <c r="N202" t="s">
        <v>200</v>
      </c>
      <c r="O202" t="s">
        <v>265</v>
      </c>
      <c r="P202">
        <v>1.8636677847222755E-2</v>
      </c>
      <c r="Q202" t="s">
        <v>159</v>
      </c>
      <c r="S202" t="s">
        <v>223</v>
      </c>
      <c r="T202" t="s">
        <v>265</v>
      </c>
      <c r="U202">
        <v>1.7626433664847736E-2</v>
      </c>
      <c r="V202" t="s">
        <v>159</v>
      </c>
    </row>
    <row r="203" spans="9:22" x14ac:dyDescent="0.45">
      <c r="I203" t="s">
        <v>172</v>
      </c>
      <c r="J203" t="s">
        <v>165</v>
      </c>
      <c r="K203">
        <v>7.5708350147204338E-3</v>
      </c>
      <c r="L203" t="s">
        <v>159</v>
      </c>
      <c r="N203" t="s">
        <v>200</v>
      </c>
      <c r="O203" t="s">
        <v>165</v>
      </c>
      <c r="P203">
        <v>1.2635711727725308E-2</v>
      </c>
      <c r="Q203" t="s">
        <v>159</v>
      </c>
      <c r="S203" t="s">
        <v>223</v>
      </c>
      <c r="T203" t="s">
        <v>165</v>
      </c>
      <c r="U203">
        <v>8.0253808037245283E-3</v>
      </c>
      <c r="V203" t="s">
        <v>159</v>
      </c>
    </row>
    <row r="204" spans="9:22" x14ac:dyDescent="0.45">
      <c r="I204" t="s">
        <v>172</v>
      </c>
      <c r="J204" t="s">
        <v>166</v>
      </c>
      <c r="K204">
        <v>6.0089952446221234E-3</v>
      </c>
      <c r="L204" t="s">
        <v>159</v>
      </c>
      <c r="N204" t="s">
        <v>200</v>
      </c>
      <c r="O204" t="s">
        <v>166</v>
      </c>
      <c r="P204">
        <v>5.6405589815326838E-4</v>
      </c>
      <c r="Q204" t="s">
        <v>159</v>
      </c>
      <c r="S204" t="s">
        <v>223</v>
      </c>
      <c r="T204" t="s">
        <v>166</v>
      </c>
      <c r="U204">
        <v>3.8806413144404698E-4</v>
      </c>
      <c r="V204" t="s">
        <v>159</v>
      </c>
    </row>
    <row r="205" spans="9:22" x14ac:dyDescent="0.45">
      <c r="I205" t="s">
        <v>172</v>
      </c>
      <c r="J205" t="s">
        <v>167</v>
      </c>
      <c r="K205">
        <v>6.7353075301871583E-3</v>
      </c>
      <c r="L205" t="s">
        <v>159</v>
      </c>
      <c r="N205" t="s">
        <v>200</v>
      </c>
      <c r="O205" t="s">
        <v>167</v>
      </c>
      <c r="P205">
        <v>3.8964885626131818E-4</v>
      </c>
      <c r="Q205" t="s">
        <v>159</v>
      </c>
      <c r="S205" t="s">
        <v>223</v>
      </c>
      <c r="T205" t="s">
        <v>167</v>
      </c>
      <c r="U205">
        <v>3.4014878517844355E-4</v>
      </c>
      <c r="V205" t="s">
        <v>159</v>
      </c>
    </row>
    <row r="206" spans="9:22" x14ac:dyDescent="0.45">
      <c r="I206" t="s">
        <v>172</v>
      </c>
      <c r="J206" t="s">
        <v>247</v>
      </c>
      <c r="K206">
        <v>4.6040816676631381E-2</v>
      </c>
      <c r="L206" t="s">
        <v>159</v>
      </c>
      <c r="N206" t="s">
        <v>200</v>
      </c>
      <c r="O206" t="s">
        <v>247</v>
      </c>
      <c r="P206">
        <v>2.1460969690466798E-3</v>
      </c>
      <c r="Q206" t="s">
        <v>159</v>
      </c>
      <c r="S206" t="s">
        <v>223</v>
      </c>
      <c r="T206" t="s">
        <v>247</v>
      </c>
      <c r="U206">
        <v>3.497052932420865E-3</v>
      </c>
      <c r="V206" t="s">
        <v>159</v>
      </c>
    </row>
    <row r="207" spans="9:22" x14ac:dyDescent="0.45">
      <c r="I207" t="s">
        <v>172</v>
      </c>
      <c r="J207" t="s">
        <v>248</v>
      </c>
      <c r="K207">
        <v>3.3713564105865568E-3</v>
      </c>
      <c r="L207" t="s">
        <v>159</v>
      </c>
      <c r="N207" t="s">
        <v>200</v>
      </c>
      <c r="O207" t="s">
        <v>248</v>
      </c>
      <c r="P207">
        <v>1.6817455550045897E-3</v>
      </c>
      <c r="Q207" t="s">
        <v>159</v>
      </c>
      <c r="S207" t="s">
        <v>223</v>
      </c>
      <c r="T207" t="s">
        <v>248</v>
      </c>
      <c r="U207">
        <v>1.0974244953235147E-3</v>
      </c>
      <c r="V207" t="s">
        <v>159</v>
      </c>
    </row>
    <row r="208" spans="9:22" x14ac:dyDescent="0.45">
      <c r="I208" t="s">
        <v>172</v>
      </c>
      <c r="J208" t="s">
        <v>266</v>
      </c>
      <c r="K208">
        <v>0</v>
      </c>
      <c r="L208" t="s">
        <v>159</v>
      </c>
      <c r="N208" t="s">
        <v>200</v>
      </c>
      <c r="O208" t="s">
        <v>266</v>
      </c>
      <c r="P208">
        <v>1.9819474777354025E-2</v>
      </c>
      <c r="Q208" t="s">
        <v>159</v>
      </c>
      <c r="S208" t="s">
        <v>223</v>
      </c>
      <c r="T208" t="s">
        <v>266</v>
      </c>
      <c r="U208">
        <v>7.1087297277794941E-3</v>
      </c>
      <c r="V208" t="s">
        <v>159</v>
      </c>
    </row>
    <row r="209" spans="9:22" x14ac:dyDescent="0.45">
      <c r="I209" t="s">
        <v>172</v>
      </c>
      <c r="J209" t="s">
        <v>249</v>
      </c>
      <c r="K209">
        <v>9.5916628543269697E-2</v>
      </c>
      <c r="L209" t="s">
        <v>159</v>
      </c>
      <c r="N209" t="s">
        <v>200</v>
      </c>
      <c r="O209" t="s">
        <v>249</v>
      </c>
      <c r="P209">
        <v>0.22091952326383588</v>
      </c>
      <c r="Q209" t="s">
        <v>159</v>
      </c>
      <c r="S209" t="s">
        <v>223</v>
      </c>
      <c r="T209" t="s">
        <v>249</v>
      </c>
      <c r="U209">
        <v>0.26669310637990862</v>
      </c>
      <c r="V209" t="s">
        <v>159</v>
      </c>
    </row>
    <row r="210" spans="9:22" x14ac:dyDescent="0.45">
      <c r="I210" t="s">
        <v>172</v>
      </c>
      <c r="J210" t="s">
        <v>250</v>
      </c>
      <c r="K210">
        <v>6.0527418506101105E-2</v>
      </c>
      <c r="L210" t="s">
        <v>159</v>
      </c>
      <c r="N210" t="s">
        <v>200</v>
      </c>
      <c r="O210" t="s">
        <v>250</v>
      </c>
      <c r="P210">
        <v>3.5203544026493359E-2</v>
      </c>
      <c r="Q210" t="s">
        <v>159</v>
      </c>
      <c r="S210" t="s">
        <v>223</v>
      </c>
      <c r="T210" t="s">
        <v>250</v>
      </c>
      <c r="U210">
        <v>2.4820899311852284E-2</v>
      </c>
      <c r="V210" t="s">
        <v>159</v>
      </c>
    </row>
    <row r="211" spans="9:22" x14ac:dyDescent="0.45">
      <c r="I211" t="s">
        <v>172</v>
      </c>
      <c r="J211" t="s">
        <v>251</v>
      </c>
      <c r="K211">
        <v>6.782651355078588E-2</v>
      </c>
      <c r="L211" t="s">
        <v>159</v>
      </c>
      <c r="N211" t="s">
        <v>200</v>
      </c>
      <c r="O211" t="s">
        <v>251</v>
      </c>
      <c r="P211">
        <v>3.5809194681029992E-2</v>
      </c>
      <c r="Q211" t="s">
        <v>159</v>
      </c>
      <c r="S211" t="s">
        <v>223</v>
      </c>
      <c r="T211" t="s">
        <v>251</v>
      </c>
      <c r="U211">
        <v>2.435777806626211E-2</v>
      </c>
      <c r="V211" t="s">
        <v>159</v>
      </c>
    </row>
    <row r="212" spans="9:22" x14ac:dyDescent="0.45">
      <c r="I212" t="s">
        <v>172</v>
      </c>
      <c r="J212" t="s">
        <v>252</v>
      </c>
      <c r="K212">
        <v>0.39094017796190589</v>
      </c>
      <c r="L212" t="s">
        <v>159</v>
      </c>
      <c r="N212" t="s">
        <v>200</v>
      </c>
      <c r="O212" t="s">
        <v>252</v>
      </c>
      <c r="P212">
        <v>0.26158163782814897</v>
      </c>
      <c r="Q212" t="s">
        <v>159</v>
      </c>
      <c r="S212" t="s">
        <v>223</v>
      </c>
      <c r="T212" t="s">
        <v>252</v>
      </c>
      <c r="U212">
        <v>0.18885770571381444</v>
      </c>
      <c r="V212" t="s">
        <v>159</v>
      </c>
    </row>
    <row r="213" spans="9:22" x14ac:dyDescent="0.45">
      <c r="I213" t="s">
        <v>172</v>
      </c>
      <c r="J213" t="s">
        <v>253</v>
      </c>
      <c r="K213">
        <v>4.486436425140114E-3</v>
      </c>
      <c r="L213" t="s">
        <v>159</v>
      </c>
      <c r="N213" t="s">
        <v>200</v>
      </c>
      <c r="O213" t="s">
        <v>253</v>
      </c>
      <c r="P213">
        <v>4.7778806177100674E-2</v>
      </c>
      <c r="Q213" t="s">
        <v>159</v>
      </c>
      <c r="S213" t="s">
        <v>223</v>
      </c>
      <c r="T213" t="s">
        <v>253</v>
      </c>
      <c r="U213">
        <v>3.2461777321846637E-2</v>
      </c>
      <c r="V213" t="s">
        <v>159</v>
      </c>
    </row>
    <row r="214" spans="9:22" x14ac:dyDescent="0.45">
      <c r="I214" t="s">
        <v>172</v>
      </c>
      <c r="J214" t="s">
        <v>267</v>
      </c>
      <c r="K214">
        <v>0</v>
      </c>
      <c r="L214" t="s">
        <v>159</v>
      </c>
      <c r="N214" t="s">
        <v>200</v>
      </c>
      <c r="O214" t="s">
        <v>267</v>
      </c>
      <c r="P214">
        <v>0.23850709046067406</v>
      </c>
      <c r="Q214" t="s">
        <v>159</v>
      </c>
      <c r="S214" t="s">
        <v>223</v>
      </c>
      <c r="T214" t="s">
        <v>267</v>
      </c>
      <c r="U214">
        <v>0.18442687360284141</v>
      </c>
      <c r="V214" t="s">
        <v>159</v>
      </c>
    </row>
    <row r="215" spans="9:22" x14ac:dyDescent="0.45">
      <c r="I215" t="s">
        <v>172</v>
      </c>
      <c r="J215" t="s">
        <v>254</v>
      </c>
      <c r="K215">
        <v>1.3695029505527692E-2</v>
      </c>
      <c r="L215" t="s">
        <v>159</v>
      </c>
      <c r="N215" t="s">
        <v>200</v>
      </c>
      <c r="O215" t="s">
        <v>254</v>
      </c>
      <c r="P215">
        <v>8.6252153633500969E-3</v>
      </c>
      <c r="Q215" t="s">
        <v>159</v>
      </c>
      <c r="S215" t="s">
        <v>223</v>
      </c>
      <c r="T215" t="s">
        <v>254</v>
      </c>
      <c r="U215">
        <v>1.677041456403967E-2</v>
      </c>
      <c r="V215" t="s">
        <v>159</v>
      </c>
    </row>
    <row r="216" spans="9:22" x14ac:dyDescent="0.45">
      <c r="I216" t="s">
        <v>172</v>
      </c>
      <c r="J216" t="s">
        <v>255</v>
      </c>
      <c r="K216">
        <v>7.1442861512013367E-3</v>
      </c>
      <c r="L216" t="s">
        <v>159</v>
      </c>
      <c r="N216" t="s">
        <v>200</v>
      </c>
      <c r="O216" t="s">
        <v>255</v>
      </c>
      <c r="P216">
        <v>5.9860486822010798E-4</v>
      </c>
      <c r="Q216" t="s">
        <v>159</v>
      </c>
      <c r="S216" t="s">
        <v>223</v>
      </c>
      <c r="T216" t="s">
        <v>255</v>
      </c>
      <c r="U216">
        <v>1.8329840699540304E-3</v>
      </c>
      <c r="V216" t="s">
        <v>159</v>
      </c>
    </row>
    <row r="217" spans="9:22" x14ac:dyDescent="0.45">
      <c r="I217" t="s">
        <v>172</v>
      </c>
      <c r="J217" t="s">
        <v>256</v>
      </c>
      <c r="K217">
        <v>7.9910298876520805E-3</v>
      </c>
      <c r="L217" t="s">
        <v>159</v>
      </c>
      <c r="N217" t="s">
        <v>200</v>
      </c>
      <c r="O217" t="s">
        <v>256</v>
      </c>
      <c r="P217">
        <v>5.1817425836259221E-4</v>
      </c>
      <c r="Q217" t="s">
        <v>159</v>
      </c>
      <c r="S217" t="s">
        <v>223</v>
      </c>
      <c r="T217" t="s">
        <v>256</v>
      </c>
      <c r="U217">
        <v>1.7478755307638102E-3</v>
      </c>
      <c r="V217" t="s">
        <v>159</v>
      </c>
    </row>
    <row r="218" spans="9:22" x14ac:dyDescent="0.45">
      <c r="I218" t="s">
        <v>172</v>
      </c>
      <c r="J218" t="s">
        <v>257</v>
      </c>
      <c r="K218">
        <v>5.3098456325370642E-2</v>
      </c>
      <c r="L218" t="s">
        <v>159</v>
      </c>
      <c r="N218" t="s">
        <v>200</v>
      </c>
      <c r="O218" t="s">
        <v>257</v>
      </c>
      <c r="P218">
        <v>3.2762284314750401E-3</v>
      </c>
      <c r="Q218" t="s">
        <v>159</v>
      </c>
      <c r="S218" t="s">
        <v>223</v>
      </c>
      <c r="T218" t="s">
        <v>257</v>
      </c>
      <c r="U218">
        <v>1.3082334265729049E-2</v>
      </c>
      <c r="V218" t="s">
        <v>159</v>
      </c>
    </row>
    <row r="219" spans="9:22" x14ac:dyDescent="0.45">
      <c r="I219" t="s">
        <v>172</v>
      </c>
      <c r="J219" t="s">
        <v>258</v>
      </c>
      <c r="K219">
        <v>1.1683967129751341E-4</v>
      </c>
      <c r="L219" t="s">
        <v>159</v>
      </c>
      <c r="N219" t="s">
        <v>200</v>
      </c>
      <c r="O219" t="s">
        <v>258</v>
      </c>
      <c r="P219">
        <v>1.2743840008018908E-3</v>
      </c>
      <c r="Q219" t="s">
        <v>159</v>
      </c>
      <c r="S219" t="s">
        <v>223</v>
      </c>
      <c r="T219" t="s">
        <v>258</v>
      </c>
      <c r="U219">
        <v>2.6178238478708057E-3</v>
      </c>
      <c r="V219" t="s">
        <v>159</v>
      </c>
    </row>
    <row r="220" spans="9:22" x14ac:dyDescent="0.45">
      <c r="I220" t="s">
        <v>172</v>
      </c>
      <c r="J220" t="s">
        <v>268</v>
      </c>
      <c r="K220">
        <v>0</v>
      </c>
      <c r="L220" t="s">
        <v>159</v>
      </c>
      <c r="N220" t="s">
        <v>200</v>
      </c>
      <c r="O220" t="s">
        <v>268</v>
      </c>
      <c r="P220">
        <v>1.1691936367635247E-2</v>
      </c>
      <c r="Q220" t="s">
        <v>159</v>
      </c>
      <c r="S220" t="s">
        <v>223</v>
      </c>
      <c r="T220" t="s">
        <v>268</v>
      </c>
      <c r="U220">
        <v>1.416969917786182E-2</v>
      </c>
      <c r="V220" t="s">
        <v>159</v>
      </c>
    </row>
    <row r="221" spans="9:22" x14ac:dyDescent="0.45">
      <c r="I221" t="s">
        <v>172</v>
      </c>
      <c r="J221" t="s">
        <v>269</v>
      </c>
      <c r="K221">
        <v>3.9974419222033979E-3</v>
      </c>
      <c r="L221" t="s">
        <v>159</v>
      </c>
      <c r="N221" t="s">
        <v>200</v>
      </c>
      <c r="O221" t="s">
        <v>269</v>
      </c>
      <c r="P221">
        <v>3.4163543183295961E-3</v>
      </c>
      <c r="Q221" t="s">
        <v>159</v>
      </c>
      <c r="S221" t="s">
        <v>223</v>
      </c>
      <c r="T221" t="s">
        <v>269</v>
      </c>
      <c r="U221">
        <v>9.2424251860690788E-3</v>
      </c>
      <c r="V221" t="s">
        <v>159</v>
      </c>
    </row>
    <row r="222" spans="9:22" x14ac:dyDescent="0.45">
      <c r="I222" t="s">
        <v>172</v>
      </c>
      <c r="J222" t="s">
        <v>270</v>
      </c>
      <c r="K222">
        <v>2.4331037659235011E-3</v>
      </c>
      <c r="L222" t="s">
        <v>159</v>
      </c>
      <c r="N222" t="s">
        <v>200</v>
      </c>
      <c r="O222" t="s">
        <v>270</v>
      </c>
      <c r="P222">
        <v>3.6513553189197669E-4</v>
      </c>
      <c r="Q222" t="s">
        <v>159</v>
      </c>
      <c r="S222" t="s">
        <v>223</v>
      </c>
      <c r="T222" t="s">
        <v>270</v>
      </c>
      <c r="U222">
        <v>1.1723293945005231E-3</v>
      </c>
      <c r="V222" t="s">
        <v>159</v>
      </c>
    </row>
    <row r="223" spans="9:22" x14ac:dyDescent="0.45">
      <c r="I223" t="s">
        <v>172</v>
      </c>
      <c r="J223" t="s">
        <v>271</v>
      </c>
      <c r="K223">
        <v>2.4842311542957875E-3</v>
      </c>
      <c r="L223" t="s">
        <v>159</v>
      </c>
      <c r="N223" t="s">
        <v>200</v>
      </c>
      <c r="O223" t="s">
        <v>271</v>
      </c>
      <c r="P223">
        <v>3.8124856149361174E-4</v>
      </c>
      <c r="Q223" t="s">
        <v>159</v>
      </c>
      <c r="S223" t="s">
        <v>223</v>
      </c>
      <c r="T223" t="s">
        <v>271</v>
      </c>
      <c r="U223">
        <v>1.1797033663113142E-3</v>
      </c>
      <c r="V223" t="s">
        <v>159</v>
      </c>
    </row>
    <row r="224" spans="9:22" x14ac:dyDescent="0.45">
      <c r="I224" t="s">
        <v>172</v>
      </c>
      <c r="J224" t="s">
        <v>272</v>
      </c>
      <c r="K224">
        <v>1.4566029663688557E-2</v>
      </c>
      <c r="L224" t="s">
        <v>159</v>
      </c>
      <c r="N224" t="s">
        <v>200</v>
      </c>
      <c r="O224" t="s">
        <v>272</v>
      </c>
      <c r="P224">
        <v>1.5056105411755968E-3</v>
      </c>
      <c r="Q224" t="s">
        <v>159</v>
      </c>
      <c r="S224" t="s">
        <v>223</v>
      </c>
      <c r="T224" t="s">
        <v>272</v>
      </c>
      <c r="U224">
        <v>7.7801250653278765E-3</v>
      </c>
      <c r="V224" t="s">
        <v>159</v>
      </c>
    </row>
    <row r="225" spans="9:22" x14ac:dyDescent="0.45">
      <c r="I225" t="s">
        <v>172</v>
      </c>
      <c r="J225" t="s">
        <v>273</v>
      </c>
      <c r="K225">
        <v>9.0145458881578594E-4</v>
      </c>
      <c r="L225" t="s">
        <v>159</v>
      </c>
      <c r="N225" t="s">
        <v>200</v>
      </c>
      <c r="O225" t="s">
        <v>273</v>
      </c>
      <c r="P225">
        <v>2.6469729658141794E-4</v>
      </c>
      <c r="Q225" t="s">
        <v>159</v>
      </c>
      <c r="S225" t="s">
        <v>223</v>
      </c>
      <c r="T225" t="s">
        <v>273</v>
      </c>
      <c r="U225">
        <v>1.2007996687965496E-3</v>
      </c>
      <c r="V225" t="s">
        <v>159</v>
      </c>
    </row>
    <row r="226" spans="9:22" x14ac:dyDescent="0.45">
      <c r="I226" t="s">
        <v>172</v>
      </c>
      <c r="J226" t="s">
        <v>274</v>
      </c>
      <c r="K226">
        <v>0</v>
      </c>
      <c r="L226" t="s">
        <v>159</v>
      </c>
      <c r="N226" t="s">
        <v>200</v>
      </c>
      <c r="O226" t="s">
        <v>274</v>
      </c>
      <c r="P226">
        <v>4.8019882613744005E-3</v>
      </c>
      <c r="Q226" t="s">
        <v>159</v>
      </c>
      <c r="S226" t="s">
        <v>223</v>
      </c>
      <c r="T226" t="s">
        <v>274</v>
      </c>
      <c r="U226">
        <v>5.8693085183473851E-3</v>
      </c>
      <c r="V226" t="s">
        <v>159</v>
      </c>
    </row>
    <row r="227" spans="9:22" x14ac:dyDescent="0.45">
      <c r="I227" t="s">
        <v>173</v>
      </c>
      <c r="J227" t="s">
        <v>158</v>
      </c>
      <c r="K227">
        <v>1.7096166985722538E-2</v>
      </c>
      <c r="L227" t="s">
        <v>159</v>
      </c>
      <c r="N227" t="s">
        <v>201</v>
      </c>
      <c r="O227" t="s">
        <v>158</v>
      </c>
      <c r="P227">
        <v>2.0603675042516371E-2</v>
      </c>
      <c r="Q227" t="s">
        <v>159</v>
      </c>
      <c r="S227" t="s">
        <v>224</v>
      </c>
      <c r="T227" t="s">
        <v>158</v>
      </c>
      <c r="U227">
        <v>3.4006755229717162E-2</v>
      </c>
      <c r="V227" t="s">
        <v>159</v>
      </c>
    </row>
    <row r="228" spans="9:22" x14ac:dyDescent="0.45">
      <c r="I228" t="s">
        <v>173</v>
      </c>
      <c r="J228" t="s">
        <v>160</v>
      </c>
      <c r="K228">
        <v>1.1325390878746766E-2</v>
      </c>
      <c r="L228" t="s">
        <v>159</v>
      </c>
      <c r="N228" t="s">
        <v>201</v>
      </c>
      <c r="O228" t="s">
        <v>160</v>
      </c>
      <c r="P228">
        <v>9.6135912297548966E-4</v>
      </c>
      <c r="Q228" t="s">
        <v>159</v>
      </c>
      <c r="S228" t="s">
        <v>224</v>
      </c>
      <c r="T228" t="s">
        <v>160</v>
      </c>
      <c r="U228">
        <v>3.178958442980081E-3</v>
      </c>
      <c r="V228" t="s">
        <v>159</v>
      </c>
    </row>
    <row r="229" spans="9:22" x14ac:dyDescent="0.45">
      <c r="I229" t="s">
        <v>173</v>
      </c>
      <c r="J229" t="s">
        <v>161</v>
      </c>
      <c r="K229">
        <v>1.1986571281069818E-2</v>
      </c>
      <c r="L229" t="s">
        <v>159</v>
      </c>
      <c r="N229" t="s">
        <v>201</v>
      </c>
      <c r="O229" t="s">
        <v>161</v>
      </c>
      <c r="P229">
        <v>7.8841676854950475E-4</v>
      </c>
      <c r="Q229" t="s">
        <v>159</v>
      </c>
      <c r="S229" t="s">
        <v>224</v>
      </c>
      <c r="T229" t="s">
        <v>161</v>
      </c>
      <c r="U229">
        <v>3.1703713496177006E-3</v>
      </c>
      <c r="V229" t="s">
        <v>159</v>
      </c>
    </row>
    <row r="230" spans="9:22" x14ac:dyDescent="0.45">
      <c r="I230" t="s">
        <v>173</v>
      </c>
      <c r="J230" t="s">
        <v>243</v>
      </c>
      <c r="K230">
        <v>6.834568978954185E-2</v>
      </c>
      <c r="L230" t="s">
        <v>159</v>
      </c>
      <c r="N230" t="s">
        <v>201</v>
      </c>
      <c r="O230" t="s">
        <v>243</v>
      </c>
      <c r="P230">
        <v>3.1560498304181749E-3</v>
      </c>
      <c r="Q230" t="s">
        <v>159</v>
      </c>
      <c r="S230" t="s">
        <v>224</v>
      </c>
      <c r="T230" t="s">
        <v>243</v>
      </c>
      <c r="U230">
        <v>2.4388027812984443E-2</v>
      </c>
      <c r="V230" t="s">
        <v>159</v>
      </c>
    </row>
    <row r="231" spans="9:22" x14ac:dyDescent="0.45">
      <c r="I231" t="s">
        <v>173</v>
      </c>
      <c r="J231" t="s">
        <v>244</v>
      </c>
      <c r="K231">
        <v>4.2581960142283439E-3</v>
      </c>
      <c r="L231" t="s">
        <v>159</v>
      </c>
      <c r="N231" t="s">
        <v>201</v>
      </c>
      <c r="O231" t="s">
        <v>244</v>
      </c>
      <c r="P231">
        <v>5.8829800162897843E-4</v>
      </c>
      <c r="Q231" t="s">
        <v>159</v>
      </c>
      <c r="S231" t="s">
        <v>224</v>
      </c>
      <c r="T231" t="s">
        <v>244</v>
      </c>
      <c r="U231">
        <v>5.4338775909164869E-3</v>
      </c>
      <c r="V231" t="s">
        <v>159</v>
      </c>
    </row>
    <row r="232" spans="9:22" x14ac:dyDescent="0.45">
      <c r="I232" t="s">
        <v>173</v>
      </c>
      <c r="J232" t="s">
        <v>264</v>
      </c>
      <c r="K232">
        <v>0</v>
      </c>
      <c r="L232" t="s">
        <v>159</v>
      </c>
      <c r="N232" t="s">
        <v>201</v>
      </c>
      <c r="O232" t="s">
        <v>264</v>
      </c>
      <c r="P232">
        <v>6.397078167255316E-3</v>
      </c>
      <c r="Q232" t="s">
        <v>159</v>
      </c>
      <c r="S232" t="s">
        <v>224</v>
      </c>
      <c r="T232" t="s">
        <v>264</v>
      </c>
      <c r="U232">
        <v>3.167571914881432E-2</v>
      </c>
      <c r="V232" t="s">
        <v>159</v>
      </c>
    </row>
    <row r="233" spans="9:22" x14ac:dyDescent="0.45">
      <c r="I233" t="s">
        <v>173</v>
      </c>
      <c r="J233" t="s">
        <v>162</v>
      </c>
      <c r="K233">
        <v>1.2943868857774463E-2</v>
      </c>
      <c r="L233" t="s">
        <v>159</v>
      </c>
      <c r="N233" t="s">
        <v>201</v>
      </c>
      <c r="O233" t="s">
        <v>162</v>
      </c>
      <c r="P233">
        <v>1.8505942588372622E-2</v>
      </c>
      <c r="Q233" t="s">
        <v>159</v>
      </c>
      <c r="S233" t="s">
        <v>224</v>
      </c>
      <c r="T233" t="s">
        <v>162</v>
      </c>
      <c r="U233">
        <v>1.6904585054931871E-2</v>
      </c>
      <c r="V233" t="s">
        <v>159</v>
      </c>
    </row>
    <row r="234" spans="9:22" x14ac:dyDescent="0.45">
      <c r="I234" t="s">
        <v>173</v>
      </c>
      <c r="J234" t="s">
        <v>163</v>
      </c>
      <c r="K234">
        <v>8.4885416373410849E-3</v>
      </c>
      <c r="L234" t="s">
        <v>159</v>
      </c>
      <c r="N234" t="s">
        <v>201</v>
      </c>
      <c r="O234" t="s">
        <v>163</v>
      </c>
      <c r="P234">
        <v>1.04817974479661E-3</v>
      </c>
      <c r="Q234" t="s">
        <v>159</v>
      </c>
      <c r="S234" t="s">
        <v>224</v>
      </c>
      <c r="T234" t="s">
        <v>163</v>
      </c>
      <c r="U234">
        <v>1.3521533875128313E-3</v>
      </c>
      <c r="V234" t="s">
        <v>159</v>
      </c>
    </row>
    <row r="235" spans="9:22" x14ac:dyDescent="0.45">
      <c r="I235" t="s">
        <v>173</v>
      </c>
      <c r="J235" t="s">
        <v>164</v>
      </c>
      <c r="K235">
        <v>8.8512639874605472E-3</v>
      </c>
      <c r="L235" t="s">
        <v>159</v>
      </c>
      <c r="N235" t="s">
        <v>201</v>
      </c>
      <c r="O235" t="s">
        <v>164</v>
      </c>
      <c r="P235">
        <v>8.0925528515069553E-4</v>
      </c>
      <c r="Q235" t="s">
        <v>159</v>
      </c>
      <c r="S235" t="s">
        <v>224</v>
      </c>
      <c r="T235" t="s">
        <v>164</v>
      </c>
      <c r="U235">
        <v>1.367589029108282E-3</v>
      </c>
      <c r="V235" t="s">
        <v>159</v>
      </c>
    </row>
    <row r="236" spans="9:22" x14ac:dyDescent="0.45">
      <c r="I236" t="s">
        <v>173</v>
      </c>
      <c r="J236" t="s">
        <v>245</v>
      </c>
      <c r="K236">
        <v>5.246929892517016E-2</v>
      </c>
      <c r="L236" t="s">
        <v>159</v>
      </c>
      <c r="N236" t="s">
        <v>201</v>
      </c>
      <c r="O236" t="s">
        <v>245</v>
      </c>
      <c r="P236">
        <v>3.0202996551553871E-3</v>
      </c>
      <c r="Q236" t="s">
        <v>159</v>
      </c>
      <c r="S236" t="s">
        <v>224</v>
      </c>
      <c r="T236" t="s">
        <v>245</v>
      </c>
      <c r="U236">
        <v>1.0590780642340952E-2</v>
      </c>
      <c r="V236" t="s">
        <v>159</v>
      </c>
    </row>
    <row r="237" spans="9:22" x14ac:dyDescent="0.45">
      <c r="I237" t="s">
        <v>173</v>
      </c>
      <c r="J237" t="s">
        <v>246</v>
      </c>
      <c r="K237">
        <v>3.7053544968075496E-3</v>
      </c>
      <c r="L237" t="s">
        <v>159</v>
      </c>
      <c r="N237" t="s">
        <v>201</v>
      </c>
      <c r="O237" t="s">
        <v>246</v>
      </c>
      <c r="P237">
        <v>6.0133307392605301E-4</v>
      </c>
      <c r="Q237" t="s">
        <v>159</v>
      </c>
      <c r="S237" t="s">
        <v>224</v>
      </c>
      <c r="T237" t="s">
        <v>246</v>
      </c>
      <c r="U237">
        <v>2.7713711915335541E-3</v>
      </c>
      <c r="V237" t="s">
        <v>159</v>
      </c>
    </row>
    <row r="238" spans="9:22" x14ac:dyDescent="0.45">
      <c r="I238" t="s">
        <v>173</v>
      </c>
      <c r="J238" t="s">
        <v>265</v>
      </c>
      <c r="K238">
        <v>0</v>
      </c>
      <c r="L238" t="s">
        <v>159</v>
      </c>
      <c r="N238" t="s">
        <v>201</v>
      </c>
      <c r="O238" t="s">
        <v>265</v>
      </c>
      <c r="P238">
        <v>6.9607342879532599E-3</v>
      </c>
      <c r="Q238" t="s">
        <v>159</v>
      </c>
      <c r="S238" t="s">
        <v>224</v>
      </c>
      <c r="T238" t="s">
        <v>265</v>
      </c>
      <c r="U238">
        <v>1.767745461738825E-2</v>
      </c>
      <c r="V238" t="s">
        <v>159</v>
      </c>
    </row>
    <row r="239" spans="9:22" x14ac:dyDescent="0.45">
      <c r="I239" t="s">
        <v>173</v>
      </c>
      <c r="J239" t="s">
        <v>165</v>
      </c>
      <c r="K239">
        <v>1.0425352838988926E-2</v>
      </c>
      <c r="L239" t="s">
        <v>159</v>
      </c>
      <c r="N239" t="s">
        <v>201</v>
      </c>
      <c r="O239" t="s">
        <v>165</v>
      </c>
      <c r="P239">
        <v>2.1157019372072584E-2</v>
      </c>
      <c r="Q239" t="s">
        <v>159</v>
      </c>
      <c r="S239" t="s">
        <v>224</v>
      </c>
      <c r="T239" t="s">
        <v>165</v>
      </c>
      <c r="U239">
        <v>5.2744344748867243E-3</v>
      </c>
      <c r="V239" t="s">
        <v>159</v>
      </c>
    </row>
    <row r="240" spans="9:22" x14ac:dyDescent="0.45">
      <c r="I240" t="s">
        <v>173</v>
      </c>
      <c r="J240" t="s">
        <v>166</v>
      </c>
      <c r="K240">
        <v>7.1354305869588339E-3</v>
      </c>
      <c r="L240" t="s">
        <v>159</v>
      </c>
      <c r="N240" t="s">
        <v>201</v>
      </c>
      <c r="O240" t="s">
        <v>166</v>
      </c>
      <c r="P240">
        <v>1.2823820931664653E-3</v>
      </c>
      <c r="Q240" t="s">
        <v>159</v>
      </c>
      <c r="S240" t="s">
        <v>224</v>
      </c>
      <c r="T240" t="s">
        <v>166</v>
      </c>
      <c r="U240">
        <v>1.8157180119845876E-4</v>
      </c>
      <c r="V240" t="s">
        <v>159</v>
      </c>
    </row>
    <row r="241" spans="9:22" x14ac:dyDescent="0.45">
      <c r="I241" t="s">
        <v>173</v>
      </c>
      <c r="J241" t="s">
        <v>167</v>
      </c>
      <c r="K241">
        <v>7.5525584487103753E-3</v>
      </c>
      <c r="L241" t="s">
        <v>159</v>
      </c>
      <c r="N241" t="s">
        <v>201</v>
      </c>
      <c r="O241" t="s">
        <v>167</v>
      </c>
      <c r="P241">
        <v>9.5311863718173888E-4</v>
      </c>
      <c r="Q241" t="s">
        <v>159</v>
      </c>
      <c r="S241" t="s">
        <v>224</v>
      </c>
      <c r="T241" t="s">
        <v>167</v>
      </c>
      <c r="U241">
        <v>1.2596597505247294E-4</v>
      </c>
      <c r="V241" t="s">
        <v>159</v>
      </c>
    </row>
    <row r="242" spans="9:22" x14ac:dyDescent="0.45">
      <c r="I242" t="s">
        <v>173</v>
      </c>
      <c r="J242" t="s">
        <v>247</v>
      </c>
      <c r="K242">
        <v>4.4970206031569399E-2</v>
      </c>
      <c r="L242" t="s">
        <v>159</v>
      </c>
      <c r="N242" t="s">
        <v>201</v>
      </c>
      <c r="O242" t="s">
        <v>247</v>
      </c>
      <c r="P242">
        <v>3.4588216439060205E-3</v>
      </c>
      <c r="Q242" t="s">
        <v>159</v>
      </c>
      <c r="S242" t="s">
        <v>224</v>
      </c>
      <c r="T242" t="s">
        <v>247</v>
      </c>
      <c r="U242">
        <v>1.6748813362790812E-3</v>
      </c>
      <c r="V242" t="s">
        <v>159</v>
      </c>
    </row>
    <row r="243" spans="9:22" x14ac:dyDescent="0.45">
      <c r="I243" t="s">
        <v>173</v>
      </c>
      <c r="J243" t="s">
        <v>248</v>
      </c>
      <c r="K243">
        <v>3.0720633527225446E-3</v>
      </c>
      <c r="L243" t="s">
        <v>159</v>
      </c>
      <c r="N243" t="s">
        <v>201</v>
      </c>
      <c r="O243" t="s">
        <v>248</v>
      </c>
      <c r="P243">
        <v>8.4703242421926817E-4</v>
      </c>
      <c r="Q243" t="s">
        <v>159</v>
      </c>
      <c r="S243" t="s">
        <v>224</v>
      </c>
      <c r="T243" t="s">
        <v>248</v>
      </c>
      <c r="U243">
        <v>8.9848619220317697E-4</v>
      </c>
      <c r="V243" t="s">
        <v>159</v>
      </c>
    </row>
    <row r="244" spans="9:22" x14ac:dyDescent="0.45">
      <c r="I244" t="s">
        <v>173</v>
      </c>
      <c r="J244" t="s">
        <v>266</v>
      </c>
      <c r="K244">
        <v>0</v>
      </c>
      <c r="L244" t="s">
        <v>159</v>
      </c>
      <c r="N244" t="s">
        <v>201</v>
      </c>
      <c r="O244" t="s">
        <v>266</v>
      </c>
      <c r="P244">
        <v>1.0282689157998055E-2</v>
      </c>
      <c r="Q244" t="s">
        <v>159</v>
      </c>
      <c r="S244" t="s">
        <v>224</v>
      </c>
      <c r="T244" t="s">
        <v>266</v>
      </c>
      <c r="U244">
        <v>5.9079292516105953E-3</v>
      </c>
      <c r="V244" t="s">
        <v>159</v>
      </c>
    </row>
    <row r="245" spans="9:22" x14ac:dyDescent="0.45">
      <c r="I245" t="s">
        <v>173</v>
      </c>
      <c r="J245" t="s">
        <v>249</v>
      </c>
      <c r="K245">
        <v>9.7271655828258946E-2</v>
      </c>
      <c r="L245" t="s">
        <v>159</v>
      </c>
      <c r="N245" t="s">
        <v>201</v>
      </c>
      <c r="O245" t="s">
        <v>249</v>
      </c>
      <c r="P245">
        <v>0.28622333614246576</v>
      </c>
      <c r="Q245" t="s">
        <v>159</v>
      </c>
      <c r="S245" t="s">
        <v>224</v>
      </c>
      <c r="T245" t="s">
        <v>249</v>
      </c>
      <c r="U245">
        <v>0.28240083369621133</v>
      </c>
      <c r="V245" t="s">
        <v>159</v>
      </c>
    </row>
    <row r="246" spans="9:22" x14ac:dyDescent="0.45">
      <c r="I246" t="s">
        <v>173</v>
      </c>
      <c r="J246" t="s">
        <v>250</v>
      </c>
      <c r="K246">
        <v>6.3040624089052172E-2</v>
      </c>
      <c r="L246" t="s">
        <v>159</v>
      </c>
      <c r="N246" t="s">
        <v>201</v>
      </c>
      <c r="O246" t="s">
        <v>250</v>
      </c>
      <c r="P246">
        <v>3.9006469192295112E-2</v>
      </c>
      <c r="Q246" t="s">
        <v>159</v>
      </c>
      <c r="S246" t="s">
        <v>224</v>
      </c>
      <c r="T246" t="s">
        <v>250</v>
      </c>
      <c r="U246">
        <v>2.6494101734473002E-2</v>
      </c>
      <c r="V246" t="s">
        <v>159</v>
      </c>
    </row>
    <row r="247" spans="9:22" x14ac:dyDescent="0.45">
      <c r="I247" t="s">
        <v>173</v>
      </c>
      <c r="J247" t="s">
        <v>251</v>
      </c>
      <c r="K247">
        <v>7.0321001407770603E-2</v>
      </c>
      <c r="L247" t="s">
        <v>159</v>
      </c>
      <c r="N247" t="s">
        <v>201</v>
      </c>
      <c r="O247" t="s">
        <v>251</v>
      </c>
      <c r="P247">
        <v>3.850224331720719E-2</v>
      </c>
      <c r="Q247" t="s">
        <v>159</v>
      </c>
      <c r="S247" t="s">
        <v>224</v>
      </c>
      <c r="T247" t="s">
        <v>251</v>
      </c>
      <c r="U247">
        <v>2.6172117286046688E-2</v>
      </c>
      <c r="V247" t="s">
        <v>159</v>
      </c>
    </row>
    <row r="248" spans="9:22" x14ac:dyDescent="0.45">
      <c r="I248" t="s">
        <v>173</v>
      </c>
      <c r="J248" t="s">
        <v>252</v>
      </c>
      <c r="K248">
        <v>0.38841510779887245</v>
      </c>
      <c r="L248" t="s">
        <v>159</v>
      </c>
      <c r="N248" t="s">
        <v>201</v>
      </c>
      <c r="O248" t="s">
        <v>252</v>
      </c>
      <c r="P248">
        <v>0.24165547908226218</v>
      </c>
      <c r="Q248" t="s">
        <v>159</v>
      </c>
      <c r="S248" t="s">
        <v>224</v>
      </c>
      <c r="T248" t="s">
        <v>252</v>
      </c>
      <c r="U248">
        <v>0.19759072033078534</v>
      </c>
      <c r="V248" t="s">
        <v>159</v>
      </c>
    </row>
    <row r="249" spans="9:22" x14ac:dyDescent="0.45">
      <c r="I249" t="s">
        <v>173</v>
      </c>
      <c r="J249" t="s">
        <v>253</v>
      </c>
      <c r="K249">
        <v>5.8138127740424714E-3</v>
      </c>
      <c r="L249" t="s">
        <v>159</v>
      </c>
      <c r="N249" t="s">
        <v>201</v>
      </c>
      <c r="O249" t="s">
        <v>253</v>
      </c>
      <c r="P249">
        <v>3.9187776925030671E-2</v>
      </c>
      <c r="Q249" t="s">
        <v>159</v>
      </c>
      <c r="S249" t="s">
        <v>224</v>
      </c>
      <c r="T249" t="s">
        <v>253</v>
      </c>
      <c r="U249">
        <v>3.6319827274275386E-2</v>
      </c>
      <c r="V249" t="s">
        <v>159</v>
      </c>
    </row>
    <row r="250" spans="9:22" x14ac:dyDescent="0.45">
      <c r="I250" t="s">
        <v>173</v>
      </c>
      <c r="J250" t="s">
        <v>267</v>
      </c>
      <c r="K250">
        <v>0</v>
      </c>
      <c r="L250" t="s">
        <v>159</v>
      </c>
      <c r="N250" t="s">
        <v>201</v>
      </c>
      <c r="O250" t="s">
        <v>267</v>
      </c>
      <c r="P250">
        <v>0.2276269489795584</v>
      </c>
      <c r="Q250" t="s">
        <v>159</v>
      </c>
      <c r="S250" t="s">
        <v>224</v>
      </c>
      <c r="T250" t="s">
        <v>267</v>
      </c>
      <c r="U250">
        <v>0.20404137802157285</v>
      </c>
      <c r="V250" t="s">
        <v>159</v>
      </c>
    </row>
    <row r="251" spans="9:22" x14ac:dyDescent="0.45">
      <c r="I251" t="s">
        <v>173</v>
      </c>
      <c r="J251" t="s">
        <v>254</v>
      </c>
      <c r="K251">
        <v>1.5237475725825747E-2</v>
      </c>
      <c r="L251" t="s">
        <v>159</v>
      </c>
      <c r="N251" t="s">
        <v>201</v>
      </c>
      <c r="O251" t="s">
        <v>254</v>
      </c>
      <c r="P251">
        <v>1.1017298535034397E-2</v>
      </c>
      <c r="Q251" t="s">
        <v>159</v>
      </c>
      <c r="S251" t="s">
        <v>224</v>
      </c>
      <c r="T251" t="s">
        <v>254</v>
      </c>
      <c r="U251">
        <v>1.1724332465129399E-2</v>
      </c>
      <c r="V251" t="s">
        <v>159</v>
      </c>
    </row>
    <row r="252" spans="9:22" x14ac:dyDescent="0.45">
      <c r="I252" t="s">
        <v>173</v>
      </c>
      <c r="J252" t="s">
        <v>255</v>
      </c>
      <c r="K252">
        <v>8.1446050343752345E-3</v>
      </c>
      <c r="L252" t="s">
        <v>159</v>
      </c>
      <c r="N252" t="s">
        <v>201</v>
      </c>
      <c r="O252" t="s">
        <v>255</v>
      </c>
      <c r="P252">
        <v>6.3722361030658556E-4</v>
      </c>
      <c r="Q252" t="s">
        <v>159</v>
      </c>
      <c r="S252" t="s">
        <v>224</v>
      </c>
      <c r="T252" t="s">
        <v>255</v>
      </c>
      <c r="U252">
        <v>1.0840191285251591E-3</v>
      </c>
      <c r="V252" t="s">
        <v>159</v>
      </c>
    </row>
    <row r="253" spans="9:22" x14ac:dyDescent="0.45">
      <c r="I253" t="s">
        <v>173</v>
      </c>
      <c r="J253" t="s">
        <v>256</v>
      </c>
      <c r="K253">
        <v>8.6066052923366304E-3</v>
      </c>
      <c r="L253" t="s">
        <v>159</v>
      </c>
      <c r="N253" t="s">
        <v>201</v>
      </c>
      <c r="O253" t="s">
        <v>256</v>
      </c>
      <c r="P253">
        <v>4.9953624009020864E-4</v>
      </c>
      <c r="Q253" t="s">
        <v>159</v>
      </c>
      <c r="S253" t="s">
        <v>224</v>
      </c>
      <c r="T253" t="s">
        <v>256</v>
      </c>
      <c r="U253">
        <v>1.0625852492563283E-3</v>
      </c>
      <c r="V253" t="s">
        <v>159</v>
      </c>
    </row>
    <row r="254" spans="9:22" x14ac:dyDescent="0.45">
      <c r="I254" t="s">
        <v>173</v>
      </c>
      <c r="J254" t="s">
        <v>257</v>
      </c>
      <c r="K254">
        <v>4.6887515018596844E-2</v>
      </c>
      <c r="L254" t="s">
        <v>159</v>
      </c>
      <c r="N254" t="s">
        <v>201</v>
      </c>
      <c r="O254" t="s">
        <v>257</v>
      </c>
      <c r="P254">
        <v>2.0340442469727864E-3</v>
      </c>
      <c r="Q254" t="s">
        <v>159</v>
      </c>
      <c r="S254" t="s">
        <v>224</v>
      </c>
      <c r="T254" t="s">
        <v>257</v>
      </c>
      <c r="U254">
        <v>8.7536832959246719E-3</v>
      </c>
      <c r="V254" t="s">
        <v>159</v>
      </c>
    </row>
    <row r="255" spans="9:22" x14ac:dyDescent="0.45">
      <c r="I255" t="s">
        <v>173</v>
      </c>
      <c r="J255" t="s">
        <v>258</v>
      </c>
      <c r="K255">
        <v>1.6402311159608335E-4</v>
      </c>
      <c r="L255" t="s">
        <v>159</v>
      </c>
      <c r="N255" t="s">
        <v>201</v>
      </c>
      <c r="O255" t="s">
        <v>258</v>
      </c>
      <c r="P255">
        <v>4.2705827016047837E-4</v>
      </c>
      <c r="Q255" t="s">
        <v>159</v>
      </c>
      <c r="S255" t="s">
        <v>224</v>
      </c>
      <c r="T255" t="s">
        <v>258</v>
      </c>
      <c r="U255">
        <v>2.208178517014494E-3</v>
      </c>
      <c r="V255" t="s">
        <v>159</v>
      </c>
    </row>
    <row r="256" spans="9:22" x14ac:dyDescent="0.45">
      <c r="I256" t="s">
        <v>173</v>
      </c>
      <c r="J256" t="s">
        <v>268</v>
      </c>
      <c r="K256">
        <v>0</v>
      </c>
      <c r="L256" t="s">
        <v>159</v>
      </c>
      <c r="N256" t="s">
        <v>201</v>
      </c>
      <c r="O256" t="s">
        <v>268</v>
      </c>
      <c r="P256">
        <v>5.3100167509038277E-3</v>
      </c>
      <c r="Q256" t="s">
        <v>159</v>
      </c>
      <c r="S256" t="s">
        <v>224</v>
      </c>
      <c r="T256" t="s">
        <v>268</v>
      </c>
      <c r="U256">
        <v>1.2736716089175622E-2</v>
      </c>
      <c r="V256" t="s">
        <v>159</v>
      </c>
    </row>
    <row r="257" spans="9:22" x14ac:dyDescent="0.45">
      <c r="I257" t="s">
        <v>173</v>
      </c>
      <c r="J257" t="s">
        <v>269</v>
      </c>
      <c r="K257">
        <v>3.8398040567885275E-3</v>
      </c>
      <c r="L257" t="s">
        <v>159</v>
      </c>
      <c r="N257" t="s">
        <v>201</v>
      </c>
      <c r="O257" t="s">
        <v>269</v>
      </c>
      <c r="P257">
        <v>3.7248455937813592E-3</v>
      </c>
      <c r="Q257" t="s">
        <v>159</v>
      </c>
      <c r="S257" t="s">
        <v>224</v>
      </c>
      <c r="T257" t="s">
        <v>269</v>
      </c>
      <c r="U257">
        <v>8.0559999683062142E-3</v>
      </c>
      <c r="V257" t="s">
        <v>159</v>
      </c>
    </row>
    <row r="258" spans="9:22" x14ac:dyDescent="0.45">
      <c r="I258" t="s">
        <v>173</v>
      </c>
      <c r="J258" t="s">
        <v>270</v>
      </c>
      <c r="K258">
        <v>2.5025540004502307E-3</v>
      </c>
      <c r="L258" t="s">
        <v>159</v>
      </c>
      <c r="N258" t="s">
        <v>201</v>
      </c>
      <c r="O258" t="s">
        <v>270</v>
      </c>
      <c r="P258">
        <v>2.397975022772282E-4</v>
      </c>
      <c r="Q258" t="s">
        <v>159</v>
      </c>
      <c r="S258" t="s">
        <v>224</v>
      </c>
      <c r="T258" t="s">
        <v>270</v>
      </c>
      <c r="U258">
        <v>7.8714440889610365E-4</v>
      </c>
      <c r="V258" t="s">
        <v>159</v>
      </c>
    </row>
    <row r="259" spans="9:22" x14ac:dyDescent="0.45">
      <c r="I259" t="s">
        <v>173</v>
      </c>
      <c r="J259" t="s">
        <v>271</v>
      </c>
      <c r="K259">
        <v>2.5379387317190356E-3</v>
      </c>
      <c r="L259" t="s">
        <v>159</v>
      </c>
      <c r="N259" t="s">
        <v>201</v>
      </c>
      <c r="O259" t="s">
        <v>271</v>
      </c>
      <c r="P259">
        <v>2.2508636772609607E-4</v>
      </c>
      <c r="Q259" t="s">
        <v>159</v>
      </c>
      <c r="S259" t="s">
        <v>224</v>
      </c>
      <c r="T259" t="s">
        <v>271</v>
      </c>
      <c r="U259">
        <v>8.3330672984316932E-4</v>
      </c>
      <c r="V259" t="s">
        <v>159</v>
      </c>
    </row>
    <row r="260" spans="9:22" x14ac:dyDescent="0.45">
      <c r="I260" t="s">
        <v>173</v>
      </c>
      <c r="J260" t="s">
        <v>272</v>
      </c>
      <c r="K260">
        <v>1.3959812128329491E-2</v>
      </c>
      <c r="L260" t="s">
        <v>159</v>
      </c>
      <c r="N260" t="s">
        <v>201</v>
      </c>
      <c r="O260" t="s">
        <v>272</v>
      </c>
      <c r="P260">
        <v>9.2366179675612645E-4</v>
      </c>
      <c r="Q260" t="s">
        <v>159</v>
      </c>
      <c r="S260" t="s">
        <v>224</v>
      </c>
      <c r="T260" t="s">
        <v>272</v>
      </c>
      <c r="U260">
        <v>5.9176957062684809E-3</v>
      </c>
      <c r="V260" t="s">
        <v>159</v>
      </c>
    </row>
    <row r="261" spans="9:22" x14ac:dyDescent="0.45">
      <c r="I261" t="s">
        <v>173</v>
      </c>
      <c r="J261" t="s">
        <v>273</v>
      </c>
      <c r="K261">
        <v>6.3151088917329061E-4</v>
      </c>
      <c r="L261" t="s">
        <v>159</v>
      </c>
      <c r="N261" t="s">
        <v>201</v>
      </c>
      <c r="O261" t="s">
        <v>273</v>
      </c>
      <c r="P261">
        <v>1.034578230672283E-4</v>
      </c>
      <c r="Q261" t="s">
        <v>159</v>
      </c>
      <c r="S261" t="s">
        <v>224</v>
      </c>
      <c r="T261" t="s">
        <v>273</v>
      </c>
      <c r="U261">
        <v>1.0792692823641669E-3</v>
      </c>
      <c r="V261" t="s">
        <v>159</v>
      </c>
    </row>
    <row r="262" spans="9:22" x14ac:dyDescent="0.45">
      <c r="I262" t="s">
        <v>173</v>
      </c>
      <c r="J262" t="s">
        <v>274</v>
      </c>
      <c r="K262">
        <v>0</v>
      </c>
      <c r="L262" t="s">
        <v>159</v>
      </c>
      <c r="N262" t="s">
        <v>201</v>
      </c>
      <c r="O262" t="s">
        <v>274</v>
      </c>
      <c r="P262">
        <v>1.2340347268608204E-3</v>
      </c>
      <c r="Q262" t="s">
        <v>159</v>
      </c>
      <c r="S262" t="s">
        <v>224</v>
      </c>
      <c r="T262" t="s">
        <v>274</v>
      </c>
      <c r="U262">
        <v>6.1571782868588866E-3</v>
      </c>
      <c r="V262" t="s">
        <v>159</v>
      </c>
    </row>
    <row r="263" spans="9:22" x14ac:dyDescent="0.45">
      <c r="I263" t="s">
        <v>174</v>
      </c>
      <c r="J263" t="s">
        <v>158</v>
      </c>
      <c r="K263">
        <v>1.5702377505263831E-2</v>
      </c>
      <c r="L263" t="s">
        <v>159</v>
      </c>
      <c r="N263" t="s">
        <v>202</v>
      </c>
      <c r="O263" t="s">
        <v>158</v>
      </c>
      <c r="P263">
        <v>1.6054159609146981E-2</v>
      </c>
      <c r="Q263" t="s">
        <v>159</v>
      </c>
      <c r="S263" t="s">
        <v>225</v>
      </c>
      <c r="T263" t="s">
        <v>158</v>
      </c>
      <c r="U263">
        <v>2.9453268675907248E-2</v>
      </c>
      <c r="V263" t="s">
        <v>159</v>
      </c>
    </row>
    <row r="264" spans="9:22" x14ac:dyDescent="0.45">
      <c r="I264" t="s">
        <v>174</v>
      </c>
      <c r="J264" t="s">
        <v>160</v>
      </c>
      <c r="K264">
        <v>1.0336424000934284E-2</v>
      </c>
      <c r="L264" t="s">
        <v>159</v>
      </c>
      <c r="N264" t="s">
        <v>202</v>
      </c>
      <c r="O264" t="s">
        <v>160</v>
      </c>
      <c r="P264">
        <v>1.8117205843364759E-3</v>
      </c>
      <c r="Q264" t="s">
        <v>159</v>
      </c>
      <c r="S264" t="s">
        <v>225</v>
      </c>
      <c r="T264" t="s">
        <v>160</v>
      </c>
      <c r="U264">
        <v>2.9215134861361857E-3</v>
      </c>
      <c r="V264" t="s">
        <v>159</v>
      </c>
    </row>
    <row r="265" spans="9:22" x14ac:dyDescent="0.45">
      <c r="I265" t="s">
        <v>174</v>
      </c>
      <c r="J265" t="s">
        <v>161</v>
      </c>
      <c r="K265">
        <v>1.1023609910846522E-2</v>
      </c>
      <c r="L265" t="s">
        <v>159</v>
      </c>
      <c r="N265" t="s">
        <v>202</v>
      </c>
      <c r="O265" t="s">
        <v>161</v>
      </c>
      <c r="P265">
        <v>1.649040480580908E-3</v>
      </c>
      <c r="Q265" t="s">
        <v>159</v>
      </c>
      <c r="S265" t="s">
        <v>225</v>
      </c>
      <c r="T265" t="s">
        <v>161</v>
      </c>
      <c r="U265">
        <v>3.1132546347297442E-3</v>
      </c>
      <c r="V265" t="s">
        <v>159</v>
      </c>
    </row>
    <row r="266" spans="9:22" x14ac:dyDescent="0.45">
      <c r="I266" t="s">
        <v>174</v>
      </c>
      <c r="J266" t="s">
        <v>243</v>
      </c>
      <c r="K266">
        <v>6.6444604853174577E-2</v>
      </c>
      <c r="L266" t="s">
        <v>159</v>
      </c>
      <c r="N266" t="s">
        <v>202</v>
      </c>
      <c r="O266" t="s">
        <v>243</v>
      </c>
      <c r="P266">
        <v>8.5532276717623298E-3</v>
      </c>
      <c r="Q266" t="s">
        <v>159</v>
      </c>
      <c r="S266" t="s">
        <v>225</v>
      </c>
      <c r="T266" t="s">
        <v>243</v>
      </c>
      <c r="U266">
        <v>2.5467200444066036E-2</v>
      </c>
      <c r="V266" t="s">
        <v>159</v>
      </c>
    </row>
    <row r="267" spans="9:22" x14ac:dyDescent="0.45">
      <c r="I267" t="s">
        <v>174</v>
      </c>
      <c r="J267" t="s">
        <v>244</v>
      </c>
      <c r="K267">
        <v>4.1573512871455149E-3</v>
      </c>
      <c r="L267" t="s">
        <v>159</v>
      </c>
      <c r="N267" t="s">
        <v>202</v>
      </c>
      <c r="O267" t="s">
        <v>244</v>
      </c>
      <c r="P267">
        <v>1.4499686902322768E-3</v>
      </c>
      <c r="Q267" t="s">
        <v>159</v>
      </c>
      <c r="S267" t="s">
        <v>225</v>
      </c>
      <c r="T267" t="s">
        <v>244</v>
      </c>
      <c r="U267">
        <v>5.8023764740632406E-3</v>
      </c>
      <c r="V267" t="s">
        <v>159</v>
      </c>
    </row>
    <row r="268" spans="9:22" x14ac:dyDescent="0.45">
      <c r="I268" t="s">
        <v>174</v>
      </c>
      <c r="J268" t="s">
        <v>264</v>
      </c>
      <c r="K268">
        <v>0</v>
      </c>
      <c r="L268" t="s">
        <v>159</v>
      </c>
      <c r="N268" t="s">
        <v>202</v>
      </c>
      <c r="O268" t="s">
        <v>264</v>
      </c>
      <c r="P268">
        <v>7.8262333039075625E-3</v>
      </c>
      <c r="Q268" t="s">
        <v>159</v>
      </c>
      <c r="S268" t="s">
        <v>225</v>
      </c>
      <c r="T268" t="s">
        <v>264</v>
      </c>
      <c r="U268">
        <v>3.2182364610440266E-2</v>
      </c>
      <c r="V268" t="s">
        <v>159</v>
      </c>
    </row>
    <row r="269" spans="9:22" x14ac:dyDescent="0.45">
      <c r="I269" t="s">
        <v>174</v>
      </c>
      <c r="J269" t="s">
        <v>162</v>
      </c>
      <c r="K269">
        <v>1.1551046793371012E-2</v>
      </c>
      <c r="L269" t="s">
        <v>159</v>
      </c>
      <c r="N269" t="s">
        <v>202</v>
      </c>
      <c r="O269" t="s">
        <v>162</v>
      </c>
      <c r="P269">
        <v>1.832556928085937E-2</v>
      </c>
      <c r="Q269" t="s">
        <v>159</v>
      </c>
      <c r="S269" t="s">
        <v>225</v>
      </c>
      <c r="T269" t="s">
        <v>162</v>
      </c>
      <c r="U269">
        <v>1.4367847356306042E-2</v>
      </c>
      <c r="V269" t="s">
        <v>159</v>
      </c>
    </row>
    <row r="270" spans="9:22" x14ac:dyDescent="0.45">
      <c r="I270" t="s">
        <v>174</v>
      </c>
      <c r="J270" t="s">
        <v>163</v>
      </c>
      <c r="K270">
        <v>7.7291056606929413E-3</v>
      </c>
      <c r="L270" t="s">
        <v>159</v>
      </c>
      <c r="N270" t="s">
        <v>202</v>
      </c>
      <c r="O270" t="s">
        <v>163</v>
      </c>
      <c r="P270">
        <v>2.2166912832403169E-3</v>
      </c>
      <c r="Q270" t="s">
        <v>159</v>
      </c>
      <c r="S270" t="s">
        <v>225</v>
      </c>
      <c r="T270" t="s">
        <v>163</v>
      </c>
      <c r="U270">
        <v>1.081303841611678E-3</v>
      </c>
      <c r="V270" t="s">
        <v>159</v>
      </c>
    </row>
    <row r="271" spans="9:22" x14ac:dyDescent="0.45">
      <c r="I271" t="s">
        <v>174</v>
      </c>
      <c r="J271" t="s">
        <v>164</v>
      </c>
      <c r="K271">
        <v>8.0422030273113957E-3</v>
      </c>
      <c r="L271" t="s">
        <v>159</v>
      </c>
      <c r="N271" t="s">
        <v>202</v>
      </c>
      <c r="O271" t="s">
        <v>164</v>
      </c>
      <c r="P271">
        <v>2.0929262537252532E-3</v>
      </c>
      <c r="Q271" t="s">
        <v>159</v>
      </c>
      <c r="S271" t="s">
        <v>225</v>
      </c>
      <c r="T271" t="s">
        <v>164</v>
      </c>
      <c r="U271">
        <v>1.2101326377594427E-3</v>
      </c>
      <c r="V271" t="s">
        <v>159</v>
      </c>
    </row>
    <row r="272" spans="9:22" x14ac:dyDescent="0.45">
      <c r="I272" t="s">
        <v>174</v>
      </c>
      <c r="J272" t="s">
        <v>245</v>
      </c>
      <c r="K272">
        <v>4.854556441118181E-2</v>
      </c>
      <c r="L272" t="s">
        <v>159</v>
      </c>
      <c r="N272" t="s">
        <v>202</v>
      </c>
      <c r="O272" t="s">
        <v>245</v>
      </c>
      <c r="P272">
        <v>1.0468966767022189E-2</v>
      </c>
      <c r="Q272" t="s">
        <v>159</v>
      </c>
      <c r="S272" t="s">
        <v>225</v>
      </c>
      <c r="T272" t="s">
        <v>245</v>
      </c>
      <c r="U272">
        <v>1.2302107408439813E-2</v>
      </c>
      <c r="V272" t="s">
        <v>159</v>
      </c>
    </row>
    <row r="273" spans="9:22" x14ac:dyDescent="0.45">
      <c r="I273" t="s">
        <v>174</v>
      </c>
      <c r="J273" t="s">
        <v>246</v>
      </c>
      <c r="K273">
        <v>3.3792754556928391E-3</v>
      </c>
      <c r="L273" t="s">
        <v>159</v>
      </c>
      <c r="N273" t="s">
        <v>202</v>
      </c>
      <c r="O273" t="s">
        <v>246</v>
      </c>
      <c r="P273">
        <v>1.5353001820430298E-3</v>
      </c>
      <c r="Q273" t="s">
        <v>159</v>
      </c>
      <c r="S273" t="s">
        <v>225</v>
      </c>
      <c r="T273" t="s">
        <v>246</v>
      </c>
      <c r="U273">
        <v>3.4269950487821016E-3</v>
      </c>
      <c r="V273" t="s">
        <v>159</v>
      </c>
    </row>
    <row r="274" spans="9:22" x14ac:dyDescent="0.45">
      <c r="I274" t="s">
        <v>174</v>
      </c>
      <c r="J274" t="s">
        <v>265</v>
      </c>
      <c r="K274">
        <v>0</v>
      </c>
      <c r="L274" t="s">
        <v>159</v>
      </c>
      <c r="N274" t="s">
        <v>202</v>
      </c>
      <c r="O274" t="s">
        <v>265</v>
      </c>
      <c r="P274">
        <v>7.8759262832390955E-3</v>
      </c>
      <c r="Q274" t="s">
        <v>159</v>
      </c>
      <c r="S274" t="s">
        <v>225</v>
      </c>
      <c r="T274" t="s">
        <v>265</v>
      </c>
      <c r="U274">
        <v>1.9070823566189919E-2</v>
      </c>
      <c r="V274" t="s">
        <v>159</v>
      </c>
    </row>
    <row r="275" spans="9:22" x14ac:dyDescent="0.45">
      <c r="I275" t="s">
        <v>174</v>
      </c>
      <c r="J275" t="s">
        <v>165</v>
      </c>
      <c r="K275">
        <v>1.0164898128909477E-2</v>
      </c>
      <c r="L275" t="s">
        <v>159</v>
      </c>
      <c r="N275" t="s">
        <v>202</v>
      </c>
      <c r="O275" t="s">
        <v>165</v>
      </c>
      <c r="P275">
        <v>2.2760343926600174E-2</v>
      </c>
      <c r="Q275" t="s">
        <v>159</v>
      </c>
      <c r="S275" t="s">
        <v>225</v>
      </c>
      <c r="T275" t="s">
        <v>165</v>
      </c>
      <c r="U275">
        <v>4.062076409059868E-3</v>
      </c>
      <c r="V275" t="s">
        <v>159</v>
      </c>
    </row>
    <row r="276" spans="9:22" x14ac:dyDescent="0.45">
      <c r="I276" t="s">
        <v>174</v>
      </c>
      <c r="J276" t="s">
        <v>166</v>
      </c>
      <c r="K276">
        <v>6.8053243592051524E-3</v>
      </c>
      <c r="L276" t="s">
        <v>159</v>
      </c>
      <c r="N276" t="s">
        <v>202</v>
      </c>
      <c r="O276" t="s">
        <v>166</v>
      </c>
      <c r="P276">
        <v>2.4068565087285842E-3</v>
      </c>
      <c r="Q276" t="s">
        <v>159</v>
      </c>
      <c r="S276" t="s">
        <v>225</v>
      </c>
      <c r="T276" t="s">
        <v>166</v>
      </c>
      <c r="U276">
        <v>1.3315159877353932E-4</v>
      </c>
      <c r="V276" t="s">
        <v>159</v>
      </c>
    </row>
    <row r="277" spans="9:22" x14ac:dyDescent="0.45">
      <c r="I277" t="s">
        <v>174</v>
      </c>
      <c r="J277" t="s">
        <v>167</v>
      </c>
      <c r="K277">
        <v>7.1267044372037586E-3</v>
      </c>
      <c r="L277" t="s">
        <v>159</v>
      </c>
      <c r="N277" t="s">
        <v>202</v>
      </c>
      <c r="O277" t="s">
        <v>167</v>
      </c>
      <c r="P277">
        <v>2.2179018264547696E-3</v>
      </c>
      <c r="Q277" t="s">
        <v>159</v>
      </c>
      <c r="S277" t="s">
        <v>225</v>
      </c>
      <c r="T277" t="s">
        <v>167</v>
      </c>
      <c r="U277">
        <v>1.1977231194857253E-4</v>
      </c>
      <c r="V277" t="s">
        <v>159</v>
      </c>
    </row>
    <row r="278" spans="9:22" x14ac:dyDescent="0.45">
      <c r="I278" t="s">
        <v>174</v>
      </c>
      <c r="J278" t="s">
        <v>247</v>
      </c>
      <c r="K278">
        <v>4.3296346458583351E-2</v>
      </c>
      <c r="L278" t="s">
        <v>159</v>
      </c>
      <c r="N278" t="s">
        <v>202</v>
      </c>
      <c r="O278" t="s">
        <v>247</v>
      </c>
      <c r="P278">
        <v>1.1420800009892637E-2</v>
      </c>
      <c r="Q278" t="s">
        <v>159</v>
      </c>
      <c r="S278" t="s">
        <v>225</v>
      </c>
      <c r="T278" t="s">
        <v>247</v>
      </c>
      <c r="U278">
        <v>2.2882424954628355E-3</v>
      </c>
      <c r="V278" t="s">
        <v>159</v>
      </c>
    </row>
    <row r="279" spans="9:22" x14ac:dyDescent="0.45">
      <c r="I279" t="s">
        <v>174</v>
      </c>
      <c r="J279" t="s">
        <v>248</v>
      </c>
      <c r="K279">
        <v>2.855477763037581E-3</v>
      </c>
      <c r="L279" t="s">
        <v>159</v>
      </c>
      <c r="N279" t="s">
        <v>202</v>
      </c>
      <c r="O279" t="s">
        <v>248</v>
      </c>
      <c r="P279">
        <v>1.7357220896502702E-3</v>
      </c>
      <c r="Q279" t="s">
        <v>159</v>
      </c>
      <c r="S279" t="s">
        <v>225</v>
      </c>
      <c r="T279" t="s">
        <v>248</v>
      </c>
      <c r="U279">
        <v>1.0139040576665828E-3</v>
      </c>
      <c r="V279" t="s">
        <v>159</v>
      </c>
    </row>
    <row r="280" spans="9:22" x14ac:dyDescent="0.45">
      <c r="I280" t="s">
        <v>174</v>
      </c>
      <c r="J280" t="s">
        <v>266</v>
      </c>
      <c r="K280">
        <v>0</v>
      </c>
      <c r="L280" t="s">
        <v>159</v>
      </c>
      <c r="N280" t="s">
        <v>202</v>
      </c>
      <c r="O280" t="s">
        <v>266</v>
      </c>
      <c r="P280">
        <v>8.1788808317890937E-3</v>
      </c>
      <c r="Q280" t="s">
        <v>159</v>
      </c>
      <c r="S280" t="s">
        <v>225</v>
      </c>
      <c r="T280" t="s">
        <v>266</v>
      </c>
      <c r="U280">
        <v>5.6839167717030467E-3</v>
      </c>
      <c r="V280" t="s">
        <v>159</v>
      </c>
    </row>
    <row r="281" spans="9:22" x14ac:dyDescent="0.45">
      <c r="I281" t="s">
        <v>174</v>
      </c>
      <c r="J281" t="s">
        <v>249</v>
      </c>
      <c r="K281">
        <v>0.10811826003606793</v>
      </c>
      <c r="L281" t="s">
        <v>159</v>
      </c>
      <c r="N281" t="s">
        <v>202</v>
      </c>
      <c r="O281" t="s">
        <v>249</v>
      </c>
      <c r="P281">
        <v>0.28495648654458167</v>
      </c>
      <c r="Q281" t="s">
        <v>159</v>
      </c>
      <c r="S281" t="s">
        <v>225</v>
      </c>
      <c r="T281" t="s">
        <v>249</v>
      </c>
      <c r="U281">
        <v>0.28082563328081422</v>
      </c>
      <c r="V281" t="s">
        <v>159</v>
      </c>
    </row>
    <row r="282" spans="9:22" x14ac:dyDescent="0.45">
      <c r="I282" t="s">
        <v>174</v>
      </c>
      <c r="J282" t="s">
        <v>250</v>
      </c>
      <c r="K282">
        <v>6.4239211690756706E-2</v>
      </c>
      <c r="L282" t="s">
        <v>159</v>
      </c>
      <c r="N282" t="s">
        <v>202</v>
      </c>
      <c r="O282" t="s">
        <v>250</v>
      </c>
      <c r="P282">
        <v>3.5779100009162207E-2</v>
      </c>
      <c r="Q282" t="s">
        <v>159</v>
      </c>
      <c r="S282" t="s">
        <v>225</v>
      </c>
      <c r="T282" t="s">
        <v>250</v>
      </c>
      <c r="U282">
        <v>2.6614927513205117E-2</v>
      </c>
      <c r="V282" t="s">
        <v>159</v>
      </c>
    </row>
    <row r="283" spans="9:22" x14ac:dyDescent="0.45">
      <c r="I283" t="s">
        <v>174</v>
      </c>
      <c r="J283" t="s">
        <v>251</v>
      </c>
      <c r="K283">
        <v>7.0294727905085327E-2</v>
      </c>
      <c r="L283" t="s">
        <v>159</v>
      </c>
      <c r="N283" t="s">
        <v>202</v>
      </c>
      <c r="O283" t="s">
        <v>251</v>
      </c>
      <c r="P283">
        <v>3.5954955580322877E-2</v>
      </c>
      <c r="Q283" t="s">
        <v>159</v>
      </c>
      <c r="S283" t="s">
        <v>225</v>
      </c>
      <c r="T283" t="s">
        <v>251</v>
      </c>
      <c r="U283">
        <v>2.6222754590941217E-2</v>
      </c>
      <c r="V283" t="s">
        <v>159</v>
      </c>
    </row>
    <row r="284" spans="9:22" x14ac:dyDescent="0.45">
      <c r="I284" t="s">
        <v>174</v>
      </c>
      <c r="J284" t="s">
        <v>252</v>
      </c>
      <c r="K284">
        <v>0.39274577426714286</v>
      </c>
      <c r="L284" t="s">
        <v>159</v>
      </c>
      <c r="N284" t="s">
        <v>202</v>
      </c>
      <c r="O284" t="s">
        <v>252</v>
      </c>
      <c r="P284">
        <v>0.21944110566804872</v>
      </c>
      <c r="Q284" t="s">
        <v>159</v>
      </c>
      <c r="S284" t="s">
        <v>225</v>
      </c>
      <c r="T284" t="s">
        <v>252</v>
      </c>
      <c r="U284">
        <v>0.20347049752160265</v>
      </c>
      <c r="V284" t="s">
        <v>159</v>
      </c>
    </row>
    <row r="285" spans="9:22" x14ac:dyDescent="0.45">
      <c r="I285" t="s">
        <v>174</v>
      </c>
      <c r="J285" t="s">
        <v>253</v>
      </c>
      <c r="K285">
        <v>6.814689511222838E-3</v>
      </c>
      <c r="L285" t="s">
        <v>159</v>
      </c>
      <c r="N285" t="s">
        <v>202</v>
      </c>
      <c r="O285" t="s">
        <v>253</v>
      </c>
      <c r="P285">
        <v>3.8614199278482052E-2</v>
      </c>
      <c r="Q285" t="s">
        <v>159</v>
      </c>
      <c r="S285" t="s">
        <v>225</v>
      </c>
      <c r="T285" t="s">
        <v>253</v>
      </c>
      <c r="U285">
        <v>3.7094435822884742E-2</v>
      </c>
      <c r="V285" t="s">
        <v>159</v>
      </c>
    </row>
    <row r="286" spans="9:22" x14ac:dyDescent="0.45">
      <c r="I286" t="s">
        <v>174</v>
      </c>
      <c r="J286" t="s">
        <v>267</v>
      </c>
      <c r="K286">
        <v>0</v>
      </c>
      <c r="L286" t="s">
        <v>159</v>
      </c>
      <c r="N286" t="s">
        <v>202</v>
      </c>
      <c r="O286" t="s">
        <v>267</v>
      </c>
      <c r="P286">
        <v>0.21766306554862405</v>
      </c>
      <c r="Q286" t="s">
        <v>159</v>
      </c>
      <c r="S286" t="s">
        <v>225</v>
      </c>
      <c r="T286" t="s">
        <v>267</v>
      </c>
      <c r="U286">
        <v>0.20554321475489951</v>
      </c>
      <c r="V286" t="s">
        <v>159</v>
      </c>
    </row>
    <row r="287" spans="9:22" x14ac:dyDescent="0.45">
      <c r="I287" t="s">
        <v>174</v>
      </c>
      <c r="J287" t="s">
        <v>254</v>
      </c>
      <c r="K287">
        <v>1.5506467367817493E-2</v>
      </c>
      <c r="L287" t="s">
        <v>159</v>
      </c>
      <c r="N287" t="s">
        <v>202</v>
      </c>
      <c r="O287" t="s">
        <v>254</v>
      </c>
      <c r="P287">
        <v>9.6292643673971355E-3</v>
      </c>
      <c r="Q287" t="s">
        <v>159</v>
      </c>
      <c r="S287" t="s">
        <v>225</v>
      </c>
      <c r="T287" t="s">
        <v>254</v>
      </c>
      <c r="U287">
        <v>9.8220456629780888E-3</v>
      </c>
      <c r="V287" t="s">
        <v>159</v>
      </c>
    </row>
    <row r="288" spans="9:22" x14ac:dyDescent="0.45">
      <c r="I288" t="s">
        <v>174</v>
      </c>
      <c r="J288" t="s">
        <v>255</v>
      </c>
      <c r="K288">
        <v>8.139712834242193E-3</v>
      </c>
      <c r="L288" t="s">
        <v>159</v>
      </c>
      <c r="N288" t="s">
        <v>202</v>
      </c>
      <c r="O288" t="s">
        <v>255</v>
      </c>
      <c r="P288">
        <v>1.3319331751466764E-3</v>
      </c>
      <c r="Q288" t="s">
        <v>159</v>
      </c>
      <c r="S288" t="s">
        <v>225</v>
      </c>
      <c r="T288" t="s">
        <v>255</v>
      </c>
      <c r="U288">
        <v>8.0926784835216414E-4</v>
      </c>
      <c r="V288" t="s">
        <v>159</v>
      </c>
    </row>
    <row r="289" spans="9:22" x14ac:dyDescent="0.45">
      <c r="I289" t="s">
        <v>174</v>
      </c>
      <c r="J289" t="s">
        <v>256</v>
      </c>
      <c r="K289">
        <v>8.5597460459785717E-3</v>
      </c>
      <c r="L289" t="s">
        <v>159</v>
      </c>
      <c r="N289" t="s">
        <v>202</v>
      </c>
      <c r="O289" t="s">
        <v>256</v>
      </c>
      <c r="P289">
        <v>1.238450510038597E-3</v>
      </c>
      <c r="Q289" t="s">
        <v>159</v>
      </c>
      <c r="S289" t="s">
        <v>225</v>
      </c>
      <c r="T289" t="s">
        <v>256</v>
      </c>
      <c r="U289">
        <v>8.8695178251728608E-4</v>
      </c>
      <c r="V289" t="s">
        <v>159</v>
      </c>
    </row>
    <row r="290" spans="9:22" x14ac:dyDescent="0.45">
      <c r="I290" t="s">
        <v>174</v>
      </c>
      <c r="J290" t="s">
        <v>257</v>
      </c>
      <c r="K290">
        <v>4.6914032009839957E-2</v>
      </c>
      <c r="L290" t="s">
        <v>159</v>
      </c>
      <c r="N290" t="s">
        <v>202</v>
      </c>
      <c r="O290" t="s">
        <v>257</v>
      </c>
      <c r="P290">
        <v>7.701859776996365E-3</v>
      </c>
      <c r="Q290" t="s">
        <v>159</v>
      </c>
      <c r="S290" t="s">
        <v>225</v>
      </c>
      <c r="T290" t="s">
        <v>257</v>
      </c>
      <c r="U290">
        <v>9.1382817100346646E-3</v>
      </c>
      <c r="V290" t="s">
        <v>159</v>
      </c>
    </row>
    <row r="291" spans="9:22" x14ac:dyDescent="0.45">
      <c r="I291" t="s">
        <v>174</v>
      </c>
      <c r="J291" t="s">
        <v>258</v>
      </c>
      <c r="K291">
        <v>0</v>
      </c>
      <c r="L291" t="s">
        <v>159</v>
      </c>
      <c r="N291" t="s">
        <v>202</v>
      </c>
      <c r="O291" t="s">
        <v>258</v>
      </c>
      <c r="P291">
        <v>1.298708614522467E-3</v>
      </c>
      <c r="Q291" t="s">
        <v>159</v>
      </c>
      <c r="S291" t="s">
        <v>225</v>
      </c>
      <c r="T291" t="s">
        <v>258</v>
      </c>
      <c r="U291">
        <v>2.380931435868535E-3</v>
      </c>
      <c r="V291" t="s">
        <v>159</v>
      </c>
    </row>
    <row r="292" spans="9:22" x14ac:dyDescent="0.45">
      <c r="I292" t="s">
        <v>174</v>
      </c>
      <c r="J292" t="s">
        <v>268</v>
      </c>
      <c r="K292">
        <v>0</v>
      </c>
      <c r="L292" t="s">
        <v>159</v>
      </c>
      <c r="N292" t="s">
        <v>202</v>
      </c>
      <c r="O292" t="s">
        <v>268</v>
      </c>
      <c r="P292">
        <v>7.5102614005350078E-3</v>
      </c>
      <c r="Q292" t="s">
        <v>159</v>
      </c>
      <c r="S292" t="s">
        <v>225</v>
      </c>
      <c r="T292" t="s">
        <v>268</v>
      </c>
      <c r="U292">
        <v>1.246631867372084E-2</v>
      </c>
      <c r="V292" t="s">
        <v>159</v>
      </c>
    </row>
    <row r="293" spans="9:22" x14ac:dyDescent="0.45">
      <c r="I293" t="s">
        <v>174</v>
      </c>
      <c r="J293" t="s">
        <v>269</v>
      </c>
      <c r="K293">
        <v>3.5856663113565989E-3</v>
      </c>
      <c r="L293" t="s">
        <v>159</v>
      </c>
      <c r="N293" t="s">
        <v>202</v>
      </c>
      <c r="O293" t="s">
        <v>269</v>
      </c>
      <c r="P293">
        <v>3.785234304752362E-3</v>
      </c>
      <c r="Q293" t="s">
        <v>159</v>
      </c>
      <c r="S293" t="s">
        <v>225</v>
      </c>
      <c r="T293" t="s">
        <v>269</v>
      </c>
      <c r="U293">
        <v>6.6474145721680438E-3</v>
      </c>
      <c r="V293" t="s">
        <v>159</v>
      </c>
    </row>
    <row r="294" spans="9:22" x14ac:dyDescent="0.45">
      <c r="I294" t="s">
        <v>174</v>
      </c>
      <c r="J294" t="s">
        <v>270</v>
      </c>
      <c r="K294">
        <v>2.3233248042832453E-3</v>
      </c>
      <c r="L294" t="s">
        <v>159</v>
      </c>
      <c r="N294" t="s">
        <v>202</v>
      </c>
      <c r="O294" t="s">
        <v>270</v>
      </c>
      <c r="P294">
        <v>5.1433248274648075E-4</v>
      </c>
      <c r="Q294" t="s">
        <v>159</v>
      </c>
      <c r="S294" t="s">
        <v>225</v>
      </c>
      <c r="T294" t="s">
        <v>270</v>
      </c>
      <c r="U294">
        <v>6.2931713040040619E-4</v>
      </c>
      <c r="V294" t="s">
        <v>159</v>
      </c>
    </row>
    <row r="295" spans="9:22" x14ac:dyDescent="0.45">
      <c r="I295" t="s">
        <v>174</v>
      </c>
      <c r="J295" t="s">
        <v>271</v>
      </c>
      <c r="K295">
        <v>2.3794540886974192E-3</v>
      </c>
      <c r="L295" t="s">
        <v>159</v>
      </c>
      <c r="N295" t="s">
        <v>202</v>
      </c>
      <c r="O295" t="s">
        <v>271</v>
      </c>
      <c r="P295">
        <v>4.858966011590225E-4</v>
      </c>
      <c r="Q295" t="s">
        <v>159</v>
      </c>
      <c r="S295" t="s">
        <v>225</v>
      </c>
      <c r="T295" t="s">
        <v>271</v>
      </c>
      <c r="U295">
        <v>6.8592480823969119E-4</v>
      </c>
      <c r="V295" t="s">
        <v>159</v>
      </c>
    </row>
    <row r="296" spans="9:22" x14ac:dyDescent="0.45">
      <c r="I296" t="s">
        <v>174</v>
      </c>
      <c r="J296" t="s">
        <v>272</v>
      </c>
      <c r="K296">
        <v>1.2971316315836926E-2</v>
      </c>
      <c r="L296" t="s">
        <v>159</v>
      </c>
      <c r="N296" t="s">
        <v>202</v>
      </c>
      <c r="O296" t="s">
        <v>272</v>
      </c>
      <c r="P296">
        <v>2.6052224639690927E-3</v>
      </c>
      <c r="Q296" t="s">
        <v>159</v>
      </c>
      <c r="S296" t="s">
        <v>225</v>
      </c>
      <c r="T296" t="s">
        <v>272</v>
      </c>
      <c r="U296">
        <v>5.797286898707104E-3</v>
      </c>
      <c r="V296" t="s">
        <v>159</v>
      </c>
    </row>
    <row r="297" spans="9:22" x14ac:dyDescent="0.45">
      <c r="I297" t="s">
        <v>174</v>
      </c>
      <c r="J297" t="s">
        <v>273</v>
      </c>
      <c r="K297">
        <v>2.4730275912058413E-4</v>
      </c>
      <c r="L297" t="s">
        <v>159</v>
      </c>
      <c r="N297" t="s">
        <v>202</v>
      </c>
      <c r="O297" t="s">
        <v>273</v>
      </c>
      <c r="P297">
        <v>4.3700574216842949E-4</v>
      </c>
      <c r="Q297" t="s">
        <v>159</v>
      </c>
      <c r="S297" t="s">
        <v>225</v>
      </c>
      <c r="T297" t="s">
        <v>273</v>
      </c>
      <c r="U297">
        <v>1.1159749174697157E-3</v>
      </c>
      <c r="V297" t="s">
        <v>159</v>
      </c>
    </row>
    <row r="298" spans="9:22" x14ac:dyDescent="0.45">
      <c r="I298" t="s">
        <v>174</v>
      </c>
      <c r="J298" t="s">
        <v>274</v>
      </c>
      <c r="K298">
        <v>0</v>
      </c>
      <c r="L298" t="s">
        <v>159</v>
      </c>
      <c r="N298" t="s">
        <v>202</v>
      </c>
      <c r="O298" t="s">
        <v>274</v>
      </c>
      <c r="P298">
        <v>2.4726823481366475E-3</v>
      </c>
      <c r="Q298" t="s">
        <v>159</v>
      </c>
      <c r="S298" t="s">
        <v>225</v>
      </c>
      <c r="T298" t="s">
        <v>274</v>
      </c>
      <c r="U298">
        <v>6.1485692461510167E-3</v>
      </c>
      <c r="V298" t="s">
        <v>159</v>
      </c>
    </row>
    <row r="299" spans="9:22" x14ac:dyDescent="0.45">
      <c r="I299" t="s">
        <v>175</v>
      </c>
      <c r="J299" t="s">
        <v>158</v>
      </c>
      <c r="K299">
        <v>1.5040684937022538E-2</v>
      </c>
      <c r="L299" t="s">
        <v>159</v>
      </c>
      <c r="N299" t="s">
        <v>203</v>
      </c>
      <c r="O299" t="s">
        <v>158</v>
      </c>
      <c r="P299">
        <v>2.8228890363741505E-2</v>
      </c>
      <c r="Q299" t="s">
        <v>159</v>
      </c>
      <c r="S299" t="s">
        <v>226</v>
      </c>
      <c r="T299" t="s">
        <v>158</v>
      </c>
      <c r="U299">
        <v>2.5583933152244429E-2</v>
      </c>
      <c r="V299" t="s">
        <v>159</v>
      </c>
    </row>
    <row r="300" spans="9:22" x14ac:dyDescent="0.45">
      <c r="I300" t="s">
        <v>175</v>
      </c>
      <c r="J300" t="s">
        <v>160</v>
      </c>
      <c r="K300">
        <v>1.0159679171152519E-2</v>
      </c>
      <c r="L300" t="s">
        <v>159</v>
      </c>
      <c r="N300" t="s">
        <v>203</v>
      </c>
      <c r="O300" t="s">
        <v>160</v>
      </c>
      <c r="P300">
        <v>3.4677823003675268E-3</v>
      </c>
      <c r="Q300" t="s">
        <v>159</v>
      </c>
      <c r="S300" t="s">
        <v>226</v>
      </c>
      <c r="T300" t="s">
        <v>160</v>
      </c>
      <c r="U300">
        <v>2.1069944196505448E-3</v>
      </c>
      <c r="V300" t="s">
        <v>159</v>
      </c>
    </row>
    <row r="301" spans="9:22" x14ac:dyDescent="0.45">
      <c r="I301" t="s">
        <v>175</v>
      </c>
      <c r="J301" t="s">
        <v>161</v>
      </c>
      <c r="K301">
        <v>1.0929006544327016E-2</v>
      </c>
      <c r="L301" t="s">
        <v>159</v>
      </c>
      <c r="N301" t="s">
        <v>203</v>
      </c>
      <c r="O301" t="s">
        <v>161</v>
      </c>
      <c r="P301">
        <v>3.7272143732292613E-3</v>
      </c>
      <c r="Q301" t="s">
        <v>159</v>
      </c>
      <c r="S301" t="s">
        <v>226</v>
      </c>
      <c r="T301" t="s">
        <v>161</v>
      </c>
      <c r="U301">
        <v>1.940159575416526E-3</v>
      </c>
      <c r="V301" t="s">
        <v>159</v>
      </c>
    </row>
    <row r="302" spans="9:22" x14ac:dyDescent="0.45">
      <c r="I302" t="s">
        <v>175</v>
      </c>
      <c r="J302" t="s">
        <v>243</v>
      </c>
      <c r="K302">
        <v>6.6025489975936255E-2</v>
      </c>
      <c r="L302" t="s">
        <v>159</v>
      </c>
      <c r="N302" t="s">
        <v>203</v>
      </c>
      <c r="O302" t="s">
        <v>243</v>
      </c>
      <c r="P302">
        <v>2.0429845659384754E-2</v>
      </c>
      <c r="Q302" t="s">
        <v>159</v>
      </c>
      <c r="S302" t="s">
        <v>226</v>
      </c>
      <c r="T302" t="s">
        <v>243</v>
      </c>
      <c r="U302">
        <v>2.1979065641481339E-2</v>
      </c>
      <c r="V302" t="s">
        <v>159</v>
      </c>
    </row>
    <row r="303" spans="9:22" x14ac:dyDescent="0.45">
      <c r="I303" t="s">
        <v>175</v>
      </c>
      <c r="J303" t="s">
        <v>244</v>
      </c>
      <c r="K303">
        <v>3.9150979622684049E-3</v>
      </c>
      <c r="L303" t="s">
        <v>159</v>
      </c>
      <c r="N303" t="s">
        <v>203</v>
      </c>
      <c r="O303" t="s">
        <v>244</v>
      </c>
      <c r="P303">
        <v>3.427018121997832E-3</v>
      </c>
      <c r="Q303" t="s">
        <v>159</v>
      </c>
      <c r="S303" t="s">
        <v>226</v>
      </c>
      <c r="T303" t="s">
        <v>244</v>
      </c>
      <c r="U303">
        <v>6.2073464528286954E-3</v>
      </c>
      <c r="V303" t="s">
        <v>159</v>
      </c>
    </row>
    <row r="304" spans="9:22" x14ac:dyDescent="0.45">
      <c r="I304" t="s">
        <v>175</v>
      </c>
      <c r="J304" t="s">
        <v>264</v>
      </c>
      <c r="K304">
        <v>0</v>
      </c>
      <c r="L304" t="s">
        <v>159</v>
      </c>
      <c r="N304" t="s">
        <v>203</v>
      </c>
      <c r="O304" t="s">
        <v>264</v>
      </c>
      <c r="P304">
        <v>2.1109474058827883E-2</v>
      </c>
      <c r="Q304" t="s">
        <v>159</v>
      </c>
      <c r="S304" t="s">
        <v>226</v>
      </c>
      <c r="T304" t="s">
        <v>264</v>
      </c>
      <c r="U304">
        <v>3.0775217438478778E-2</v>
      </c>
      <c r="V304" t="s">
        <v>159</v>
      </c>
    </row>
    <row r="305" spans="9:22" x14ac:dyDescent="0.45">
      <c r="I305" t="s">
        <v>175</v>
      </c>
      <c r="J305" t="s">
        <v>162</v>
      </c>
      <c r="K305">
        <v>1.0832675198627718E-2</v>
      </c>
      <c r="L305" t="s">
        <v>159</v>
      </c>
      <c r="N305" t="s">
        <v>203</v>
      </c>
      <c r="O305" t="s">
        <v>162</v>
      </c>
      <c r="P305">
        <v>1.9953113428765892E-2</v>
      </c>
      <c r="Q305" t="s">
        <v>159</v>
      </c>
      <c r="S305" t="s">
        <v>226</v>
      </c>
      <c r="T305" t="s">
        <v>162</v>
      </c>
      <c r="U305">
        <v>1.1979037842803651E-2</v>
      </c>
      <c r="V305" t="s">
        <v>159</v>
      </c>
    </row>
    <row r="306" spans="9:22" x14ac:dyDescent="0.45">
      <c r="I306" t="s">
        <v>175</v>
      </c>
      <c r="J306" t="s">
        <v>163</v>
      </c>
      <c r="K306">
        <v>7.4031290884073288E-3</v>
      </c>
      <c r="L306" t="s">
        <v>159</v>
      </c>
      <c r="N306" t="s">
        <v>203</v>
      </c>
      <c r="O306" t="s">
        <v>163</v>
      </c>
      <c r="P306">
        <v>1.8734120341602184E-3</v>
      </c>
      <c r="Q306" t="s">
        <v>159</v>
      </c>
      <c r="S306" t="s">
        <v>226</v>
      </c>
      <c r="T306" t="s">
        <v>163</v>
      </c>
      <c r="U306">
        <v>8.4953463540566275E-4</v>
      </c>
      <c r="V306" t="s">
        <v>159</v>
      </c>
    </row>
    <row r="307" spans="9:22" x14ac:dyDescent="0.45">
      <c r="I307" t="s">
        <v>175</v>
      </c>
      <c r="J307" t="s">
        <v>164</v>
      </c>
      <c r="K307">
        <v>7.8462744575547479E-3</v>
      </c>
      <c r="L307" t="s">
        <v>159</v>
      </c>
      <c r="N307" t="s">
        <v>203</v>
      </c>
      <c r="O307" t="s">
        <v>164</v>
      </c>
      <c r="P307">
        <v>2.2379155459413074E-3</v>
      </c>
      <c r="Q307" t="s">
        <v>159</v>
      </c>
      <c r="S307" t="s">
        <v>226</v>
      </c>
      <c r="T307" t="s">
        <v>164</v>
      </c>
      <c r="U307">
        <v>8.1419987897557466E-4</v>
      </c>
      <c r="V307" t="s">
        <v>159</v>
      </c>
    </row>
    <row r="308" spans="9:22" x14ac:dyDescent="0.45">
      <c r="I308" t="s">
        <v>175</v>
      </c>
      <c r="J308" t="s">
        <v>245</v>
      </c>
      <c r="K308">
        <v>4.7107293938890543E-2</v>
      </c>
      <c r="L308" t="s">
        <v>159</v>
      </c>
      <c r="N308" t="s">
        <v>203</v>
      </c>
      <c r="O308" t="s">
        <v>245</v>
      </c>
      <c r="P308">
        <v>1.4818781263170946E-2</v>
      </c>
      <c r="Q308" t="s">
        <v>159</v>
      </c>
      <c r="S308" t="s">
        <v>226</v>
      </c>
      <c r="T308" t="s">
        <v>245</v>
      </c>
      <c r="U308">
        <v>1.2818571821646713E-2</v>
      </c>
      <c r="V308" t="s">
        <v>159</v>
      </c>
    </row>
    <row r="309" spans="9:22" x14ac:dyDescent="0.45">
      <c r="I309" t="s">
        <v>175</v>
      </c>
      <c r="J309" t="s">
        <v>246</v>
      </c>
      <c r="K309">
        <v>3.0408101928243439E-3</v>
      </c>
      <c r="L309" t="s">
        <v>159</v>
      </c>
      <c r="N309" t="s">
        <v>203</v>
      </c>
      <c r="O309" t="s">
        <v>246</v>
      </c>
      <c r="P309">
        <v>2.6901715439479226E-3</v>
      </c>
      <c r="Q309" t="s">
        <v>159</v>
      </c>
      <c r="S309" t="s">
        <v>226</v>
      </c>
      <c r="T309" t="s">
        <v>246</v>
      </c>
      <c r="U309">
        <v>4.0114596711479855E-3</v>
      </c>
      <c r="V309" t="s">
        <v>159</v>
      </c>
    </row>
    <row r="310" spans="9:22" x14ac:dyDescent="0.45">
      <c r="I310" t="s">
        <v>175</v>
      </c>
      <c r="J310" t="s">
        <v>265</v>
      </c>
      <c r="K310">
        <v>0</v>
      </c>
      <c r="L310" t="s">
        <v>159</v>
      </c>
      <c r="N310" t="s">
        <v>203</v>
      </c>
      <c r="O310" t="s">
        <v>265</v>
      </c>
      <c r="P310">
        <v>1.7049583792748436E-2</v>
      </c>
      <c r="Q310" t="s">
        <v>159</v>
      </c>
      <c r="S310" t="s">
        <v>226</v>
      </c>
      <c r="T310" t="s">
        <v>265</v>
      </c>
      <c r="U310">
        <v>1.8655342047710854E-2</v>
      </c>
      <c r="V310" t="s">
        <v>159</v>
      </c>
    </row>
    <row r="311" spans="9:22" x14ac:dyDescent="0.45">
      <c r="I311" t="s">
        <v>175</v>
      </c>
      <c r="J311" t="s">
        <v>165</v>
      </c>
      <c r="K311">
        <v>1.0031136461786093E-2</v>
      </c>
      <c r="L311" t="s">
        <v>159</v>
      </c>
      <c r="N311" t="s">
        <v>203</v>
      </c>
      <c r="O311" t="s">
        <v>165</v>
      </c>
      <c r="P311">
        <v>1.7659631725320816E-2</v>
      </c>
      <c r="Q311" t="s">
        <v>159</v>
      </c>
      <c r="S311" t="s">
        <v>226</v>
      </c>
      <c r="T311" t="s">
        <v>165</v>
      </c>
      <c r="U311">
        <v>4.1602214758266554E-3</v>
      </c>
      <c r="V311" t="s">
        <v>159</v>
      </c>
    </row>
    <row r="312" spans="9:22" x14ac:dyDescent="0.45">
      <c r="I312" t="s">
        <v>175</v>
      </c>
      <c r="J312" t="s">
        <v>166</v>
      </c>
      <c r="K312">
        <v>6.832677149793776E-3</v>
      </c>
      <c r="L312" t="s">
        <v>159</v>
      </c>
      <c r="N312" t="s">
        <v>203</v>
      </c>
      <c r="O312" t="s">
        <v>166</v>
      </c>
      <c r="P312">
        <v>1.1039518867105459E-3</v>
      </c>
      <c r="Q312" t="s">
        <v>159</v>
      </c>
      <c r="S312" t="s">
        <v>226</v>
      </c>
      <c r="T312" t="s">
        <v>166</v>
      </c>
      <c r="U312">
        <v>1.0038874177397043E-4</v>
      </c>
      <c r="V312" t="s">
        <v>159</v>
      </c>
    </row>
    <row r="313" spans="9:22" x14ac:dyDescent="0.45">
      <c r="I313" t="s">
        <v>175</v>
      </c>
      <c r="J313" t="s">
        <v>167</v>
      </c>
      <c r="K313">
        <v>7.1486278676469936E-3</v>
      </c>
      <c r="L313" t="s">
        <v>159</v>
      </c>
      <c r="N313" t="s">
        <v>203</v>
      </c>
      <c r="O313" t="s">
        <v>167</v>
      </c>
      <c r="P313">
        <v>1.068570836690913E-3</v>
      </c>
      <c r="Q313" t="s">
        <v>159</v>
      </c>
      <c r="S313" t="s">
        <v>226</v>
      </c>
      <c r="T313" t="s">
        <v>167</v>
      </c>
      <c r="U313">
        <v>9.3179638720198175E-5</v>
      </c>
      <c r="V313" t="s">
        <v>159</v>
      </c>
    </row>
    <row r="314" spans="9:22" x14ac:dyDescent="0.45">
      <c r="I314" t="s">
        <v>175</v>
      </c>
      <c r="J314" t="s">
        <v>247</v>
      </c>
      <c r="K314">
        <v>4.3161029222437364E-2</v>
      </c>
      <c r="L314" t="s">
        <v>159</v>
      </c>
      <c r="N314" t="s">
        <v>203</v>
      </c>
      <c r="O314" t="s">
        <v>247</v>
      </c>
      <c r="P314">
        <v>6.8148796761016176E-3</v>
      </c>
      <c r="Q314" t="s">
        <v>159</v>
      </c>
      <c r="S314" t="s">
        <v>226</v>
      </c>
      <c r="T314" t="s">
        <v>247</v>
      </c>
      <c r="U314">
        <v>3.8621424485621712E-3</v>
      </c>
      <c r="V314" t="s">
        <v>159</v>
      </c>
    </row>
    <row r="315" spans="9:22" x14ac:dyDescent="0.45">
      <c r="I315" t="s">
        <v>175</v>
      </c>
      <c r="J315" t="s">
        <v>248</v>
      </c>
      <c r="K315">
        <v>2.6376881651441809E-3</v>
      </c>
      <c r="L315" t="s">
        <v>159</v>
      </c>
      <c r="N315" t="s">
        <v>203</v>
      </c>
      <c r="O315" t="s">
        <v>248</v>
      </c>
      <c r="P315">
        <v>1.4478188995679351E-3</v>
      </c>
      <c r="Q315" t="s">
        <v>159</v>
      </c>
      <c r="S315" t="s">
        <v>226</v>
      </c>
      <c r="T315" t="s">
        <v>248</v>
      </c>
      <c r="U315">
        <v>1.3262143447886144E-3</v>
      </c>
      <c r="V315" t="s">
        <v>159</v>
      </c>
    </row>
    <row r="316" spans="9:22" x14ac:dyDescent="0.45">
      <c r="I316" t="s">
        <v>175</v>
      </c>
      <c r="J316" t="s">
        <v>266</v>
      </c>
      <c r="K316">
        <v>0</v>
      </c>
      <c r="L316" t="s">
        <v>159</v>
      </c>
      <c r="N316" t="s">
        <v>203</v>
      </c>
      <c r="O316" t="s">
        <v>266</v>
      </c>
      <c r="P316">
        <v>8.577271501031998E-3</v>
      </c>
      <c r="Q316" t="s">
        <v>159</v>
      </c>
      <c r="S316" t="s">
        <v>226</v>
      </c>
      <c r="T316" t="s">
        <v>266</v>
      </c>
      <c r="U316">
        <v>6.8805952875715982E-3</v>
      </c>
      <c r="V316" t="s">
        <v>159</v>
      </c>
    </row>
    <row r="317" spans="9:22" x14ac:dyDescent="0.45">
      <c r="I317" t="s">
        <v>175</v>
      </c>
      <c r="J317" t="s">
        <v>249</v>
      </c>
      <c r="K317">
        <v>0.10229300235311478</v>
      </c>
      <c r="L317" t="s">
        <v>159</v>
      </c>
      <c r="N317" t="s">
        <v>203</v>
      </c>
      <c r="O317" t="s">
        <v>249</v>
      </c>
      <c r="P317">
        <v>0.28294474398455371</v>
      </c>
      <c r="Q317" t="s">
        <v>159</v>
      </c>
      <c r="S317" t="s">
        <v>226</v>
      </c>
      <c r="T317" t="s">
        <v>249</v>
      </c>
      <c r="U317">
        <v>0.27108990904452218</v>
      </c>
      <c r="V317" t="s">
        <v>159</v>
      </c>
    </row>
    <row r="318" spans="9:22" x14ac:dyDescent="0.45">
      <c r="I318" t="s">
        <v>175</v>
      </c>
      <c r="J318" t="s">
        <v>250</v>
      </c>
      <c r="K318">
        <v>6.2718566663070269E-2</v>
      </c>
      <c r="L318" t="s">
        <v>159</v>
      </c>
      <c r="N318" t="s">
        <v>203</v>
      </c>
      <c r="O318" t="s">
        <v>250</v>
      </c>
      <c r="P318">
        <v>3.9655429531057385E-2</v>
      </c>
      <c r="Q318" t="s">
        <v>159</v>
      </c>
      <c r="S318" t="s">
        <v>226</v>
      </c>
      <c r="T318" t="s">
        <v>250</v>
      </c>
      <c r="U318">
        <v>2.5622720115738944E-2</v>
      </c>
      <c r="V318" t="s">
        <v>159</v>
      </c>
    </row>
    <row r="319" spans="9:22" x14ac:dyDescent="0.45">
      <c r="I319" t="s">
        <v>175</v>
      </c>
      <c r="J319" t="s">
        <v>251</v>
      </c>
      <c r="K319">
        <v>6.8892705334241897E-2</v>
      </c>
      <c r="L319" t="s">
        <v>159</v>
      </c>
      <c r="N319" t="s">
        <v>203</v>
      </c>
      <c r="O319" t="s">
        <v>251</v>
      </c>
      <c r="P319">
        <v>4.0373734461075818E-2</v>
      </c>
      <c r="Q319" t="s">
        <v>159</v>
      </c>
      <c r="S319" t="s">
        <v>226</v>
      </c>
      <c r="T319" t="s">
        <v>251</v>
      </c>
      <c r="U319">
        <v>2.5878562794083817E-2</v>
      </c>
      <c r="V319" t="s">
        <v>159</v>
      </c>
    </row>
    <row r="320" spans="9:22" x14ac:dyDescent="0.45">
      <c r="I320" t="s">
        <v>175</v>
      </c>
      <c r="J320" t="s">
        <v>252</v>
      </c>
      <c r="K320">
        <v>0.40129586459111771</v>
      </c>
      <c r="L320" t="s">
        <v>159</v>
      </c>
      <c r="N320" t="s">
        <v>203</v>
      </c>
      <c r="O320" t="s">
        <v>252</v>
      </c>
      <c r="P320">
        <v>0.23079639812312408</v>
      </c>
      <c r="Q320" t="s">
        <v>159</v>
      </c>
      <c r="S320" t="s">
        <v>226</v>
      </c>
      <c r="T320" t="s">
        <v>252</v>
      </c>
      <c r="U320">
        <v>0.22009546068215491</v>
      </c>
      <c r="V320" t="s">
        <v>159</v>
      </c>
    </row>
    <row r="321" spans="9:22" x14ac:dyDescent="0.45">
      <c r="I321" t="s">
        <v>175</v>
      </c>
      <c r="J321" t="s">
        <v>253</v>
      </c>
      <c r="K321">
        <v>1.0789379343970147E-2</v>
      </c>
      <c r="L321" t="s">
        <v>159</v>
      </c>
      <c r="N321" t="s">
        <v>203</v>
      </c>
      <c r="O321" t="s">
        <v>253</v>
      </c>
      <c r="P321">
        <v>2.6512936153541704E-2</v>
      </c>
      <c r="Q321" t="s">
        <v>159</v>
      </c>
      <c r="S321" t="s">
        <v>226</v>
      </c>
      <c r="T321" t="s">
        <v>253</v>
      </c>
      <c r="U321">
        <v>4.0245975445235442E-2</v>
      </c>
      <c r="V321" t="s">
        <v>159</v>
      </c>
    </row>
    <row r="322" spans="9:22" x14ac:dyDescent="0.45">
      <c r="I322" t="s">
        <v>175</v>
      </c>
      <c r="J322" t="s">
        <v>267</v>
      </c>
      <c r="K322">
        <v>0</v>
      </c>
      <c r="L322" t="s">
        <v>159</v>
      </c>
      <c r="N322" t="s">
        <v>203</v>
      </c>
      <c r="O322" t="s">
        <v>267</v>
      </c>
      <c r="P322">
        <v>0.13763239786889994</v>
      </c>
      <c r="Q322" t="s">
        <v>159</v>
      </c>
      <c r="S322" t="s">
        <v>226</v>
      </c>
      <c r="T322" t="s">
        <v>267</v>
      </c>
      <c r="U322">
        <v>0.2107941149038349</v>
      </c>
      <c r="V322" t="s">
        <v>159</v>
      </c>
    </row>
    <row r="323" spans="9:22" x14ac:dyDescent="0.45">
      <c r="I323" t="s">
        <v>175</v>
      </c>
      <c r="J323" t="s">
        <v>254</v>
      </c>
      <c r="K323">
        <v>1.3906284345938191E-2</v>
      </c>
      <c r="L323" t="s">
        <v>159</v>
      </c>
      <c r="N323" t="s">
        <v>203</v>
      </c>
      <c r="O323" t="s">
        <v>254</v>
      </c>
      <c r="P323">
        <v>1.3354745410397736E-2</v>
      </c>
      <c r="Q323" t="s">
        <v>159</v>
      </c>
      <c r="S323" t="s">
        <v>226</v>
      </c>
      <c r="T323" t="s">
        <v>254</v>
      </c>
      <c r="U323">
        <v>8.7798590064254514E-3</v>
      </c>
      <c r="V323" t="s">
        <v>159</v>
      </c>
    </row>
    <row r="324" spans="9:22" x14ac:dyDescent="0.45">
      <c r="I324" t="s">
        <v>175</v>
      </c>
      <c r="J324" t="s">
        <v>255</v>
      </c>
      <c r="K324">
        <v>8.1785743113977349E-3</v>
      </c>
      <c r="L324" t="s">
        <v>159</v>
      </c>
      <c r="N324" t="s">
        <v>203</v>
      </c>
      <c r="O324" t="s">
        <v>255</v>
      </c>
      <c r="P324">
        <v>2.4621607859876132E-3</v>
      </c>
      <c r="Q324" t="s">
        <v>159</v>
      </c>
      <c r="S324" t="s">
        <v>226</v>
      </c>
      <c r="T324" t="s">
        <v>255</v>
      </c>
      <c r="U324">
        <v>7.11405073351886E-4</v>
      </c>
      <c r="V324" t="s">
        <v>159</v>
      </c>
    </row>
    <row r="325" spans="9:22" x14ac:dyDescent="0.45">
      <c r="I325" t="s">
        <v>175</v>
      </c>
      <c r="J325" t="s">
        <v>256</v>
      </c>
      <c r="K325">
        <v>8.6408006416360383E-3</v>
      </c>
      <c r="L325" t="s">
        <v>159</v>
      </c>
      <c r="N325" t="s">
        <v>203</v>
      </c>
      <c r="O325" t="s">
        <v>256</v>
      </c>
      <c r="P325">
        <v>2.630302978272317E-3</v>
      </c>
      <c r="Q325" t="s">
        <v>159</v>
      </c>
      <c r="S325" t="s">
        <v>226</v>
      </c>
      <c r="T325" t="s">
        <v>256</v>
      </c>
      <c r="U325">
        <v>6.4720155406752127E-4</v>
      </c>
      <c r="V325" t="s">
        <v>159</v>
      </c>
    </row>
    <row r="326" spans="9:22" x14ac:dyDescent="0.45">
      <c r="I326" t="s">
        <v>175</v>
      </c>
      <c r="J326" t="s">
        <v>257</v>
      </c>
      <c r="K326">
        <v>4.8966443634151716E-2</v>
      </c>
      <c r="L326" t="s">
        <v>159</v>
      </c>
      <c r="N326" t="s">
        <v>203</v>
      </c>
      <c r="O326" t="s">
        <v>257</v>
      </c>
      <c r="P326">
        <v>1.3425341542843928E-2</v>
      </c>
      <c r="Q326" t="s">
        <v>159</v>
      </c>
      <c r="S326" t="s">
        <v>226</v>
      </c>
      <c r="T326" t="s">
        <v>257</v>
      </c>
      <c r="U326">
        <v>9.105604703773626E-3</v>
      </c>
      <c r="V326" t="s">
        <v>159</v>
      </c>
    </row>
    <row r="327" spans="9:22" x14ac:dyDescent="0.45">
      <c r="I327" t="s">
        <v>175</v>
      </c>
      <c r="J327" t="s">
        <v>258</v>
      </c>
      <c r="K327">
        <v>3.0289743224332712E-4</v>
      </c>
      <c r="L327" t="s">
        <v>159</v>
      </c>
      <c r="N327" t="s">
        <v>203</v>
      </c>
      <c r="O327" t="s">
        <v>258</v>
      </c>
      <c r="P327">
        <v>2.3518552845379534E-3</v>
      </c>
      <c r="Q327" t="s">
        <v>159</v>
      </c>
      <c r="S327" t="s">
        <v>226</v>
      </c>
      <c r="T327" t="s">
        <v>258</v>
      </c>
      <c r="U327">
        <v>2.6474333953147014E-3</v>
      </c>
      <c r="V327" t="s">
        <v>159</v>
      </c>
    </row>
    <row r="328" spans="9:22" x14ac:dyDescent="0.45">
      <c r="I328" t="s">
        <v>175</v>
      </c>
      <c r="J328" t="s">
        <v>268</v>
      </c>
      <c r="K328">
        <v>0</v>
      </c>
      <c r="L328" t="s">
        <v>159</v>
      </c>
      <c r="N328" t="s">
        <v>203</v>
      </c>
      <c r="O328" t="s">
        <v>268</v>
      </c>
      <c r="P328">
        <v>1.2253123434742358E-2</v>
      </c>
      <c r="Q328" t="s">
        <v>159</v>
      </c>
      <c r="S328" t="s">
        <v>226</v>
      </c>
      <c r="T328" t="s">
        <v>268</v>
      </c>
      <c r="U328">
        <v>1.250635461297803E-2</v>
      </c>
      <c r="V328" t="s">
        <v>159</v>
      </c>
    </row>
    <row r="329" spans="9:22" x14ac:dyDescent="0.45">
      <c r="I329" t="s">
        <v>175</v>
      </c>
      <c r="J329" t="s">
        <v>269</v>
      </c>
      <c r="K329">
        <v>3.3649606824632861E-3</v>
      </c>
      <c r="L329" t="s">
        <v>159</v>
      </c>
      <c r="N329" t="s">
        <v>203</v>
      </c>
      <c r="O329" t="s">
        <v>269</v>
      </c>
      <c r="P329">
        <v>6.8233037401296834E-3</v>
      </c>
      <c r="Q329" t="s">
        <v>159</v>
      </c>
      <c r="S329" t="s">
        <v>226</v>
      </c>
      <c r="T329" t="s">
        <v>269</v>
      </c>
      <c r="U329">
        <v>5.7016582343485849E-3</v>
      </c>
      <c r="V329" t="s">
        <v>159</v>
      </c>
    </row>
    <row r="330" spans="9:22" x14ac:dyDescent="0.45">
      <c r="I330" t="s">
        <v>175</v>
      </c>
      <c r="J330" t="s">
        <v>270</v>
      </c>
      <c r="K330">
        <v>2.1962812519439974E-3</v>
      </c>
      <c r="L330" t="s">
        <v>159</v>
      </c>
      <c r="N330" t="s">
        <v>203</v>
      </c>
      <c r="O330" t="s">
        <v>270</v>
      </c>
      <c r="P330">
        <v>1.017781299796283E-3</v>
      </c>
      <c r="Q330" t="s">
        <v>159</v>
      </c>
      <c r="S330" t="s">
        <v>226</v>
      </c>
      <c r="T330" t="s">
        <v>270</v>
      </c>
      <c r="U330">
        <v>5.3419983204700927E-4</v>
      </c>
      <c r="V330" t="s">
        <v>159</v>
      </c>
    </row>
    <row r="331" spans="9:22" x14ac:dyDescent="0.45">
      <c r="I331" t="s">
        <v>175</v>
      </c>
      <c r="J331" t="s">
        <v>271</v>
      </c>
      <c r="K331">
        <v>2.2798769665114899E-3</v>
      </c>
      <c r="L331" t="s">
        <v>159</v>
      </c>
      <c r="N331" t="s">
        <v>203</v>
      </c>
      <c r="O331" t="s">
        <v>271</v>
      </c>
      <c r="P331">
        <v>1.0787716487261111E-3</v>
      </c>
      <c r="Q331" t="s">
        <v>159</v>
      </c>
      <c r="S331" t="s">
        <v>226</v>
      </c>
      <c r="T331" t="s">
        <v>271</v>
      </c>
      <c r="U331">
        <v>5.2659882982981877E-4</v>
      </c>
      <c r="V331" t="s">
        <v>159</v>
      </c>
    </row>
    <row r="332" spans="9:22" x14ac:dyDescent="0.45">
      <c r="I332" t="s">
        <v>175</v>
      </c>
      <c r="J332" t="s">
        <v>272</v>
      </c>
      <c r="K332">
        <v>1.335444748296411E-2</v>
      </c>
      <c r="L332" t="s">
        <v>159</v>
      </c>
      <c r="N332" t="s">
        <v>203</v>
      </c>
      <c r="O332" t="s">
        <v>272</v>
      </c>
      <c r="P332">
        <v>5.2776069064504778E-3</v>
      </c>
      <c r="Q332" t="s">
        <v>159</v>
      </c>
      <c r="S332" t="s">
        <v>226</v>
      </c>
      <c r="T332" t="s">
        <v>272</v>
      </c>
      <c r="U332">
        <v>4.284214057567408E-3</v>
      </c>
      <c r="V332" t="s">
        <v>159</v>
      </c>
    </row>
    <row r="333" spans="9:22" x14ac:dyDescent="0.45">
      <c r="I333" t="s">
        <v>175</v>
      </c>
      <c r="J333" t="s">
        <v>273</v>
      </c>
      <c r="K333">
        <v>7.0861463141369942E-4</v>
      </c>
      <c r="L333" t="s">
        <v>159</v>
      </c>
      <c r="N333" t="s">
        <v>203</v>
      </c>
      <c r="O333" t="s">
        <v>273</v>
      </c>
      <c r="P333">
        <v>8.0895409140471395E-4</v>
      </c>
      <c r="Q333" t="s">
        <v>159</v>
      </c>
      <c r="S333" t="s">
        <v>226</v>
      </c>
      <c r="T333" t="s">
        <v>273</v>
      </c>
      <c r="U333">
        <v>1.049008266786282E-3</v>
      </c>
      <c r="V333" t="s">
        <v>159</v>
      </c>
    </row>
    <row r="334" spans="9:22" x14ac:dyDescent="0.45">
      <c r="I334" t="s">
        <v>175</v>
      </c>
      <c r="J334" t="s">
        <v>274</v>
      </c>
      <c r="K334">
        <v>0</v>
      </c>
      <c r="L334" t="s">
        <v>159</v>
      </c>
      <c r="N334" t="s">
        <v>203</v>
      </c>
      <c r="O334" t="s">
        <v>274</v>
      </c>
      <c r="P334">
        <v>4.9150857427537296E-3</v>
      </c>
      <c r="Q334" t="s">
        <v>159</v>
      </c>
      <c r="S334" t="s">
        <v>226</v>
      </c>
      <c r="T334" t="s">
        <v>274</v>
      </c>
      <c r="U334">
        <v>5.6361149329035602E-3</v>
      </c>
      <c r="V334" t="s">
        <v>159</v>
      </c>
    </row>
    <row r="335" spans="9:22" x14ac:dyDescent="0.45">
      <c r="I335" t="s">
        <v>176</v>
      </c>
      <c r="J335" t="s">
        <v>158</v>
      </c>
      <c r="K335">
        <v>1.6117348017779077E-2</v>
      </c>
      <c r="L335" t="s">
        <v>159</v>
      </c>
      <c r="N335" t="s">
        <v>204</v>
      </c>
      <c r="O335" t="s">
        <v>158</v>
      </c>
      <c r="P335">
        <v>3.2673752058628963E-2</v>
      </c>
      <c r="Q335" t="s">
        <v>159</v>
      </c>
      <c r="S335" t="s">
        <v>227</v>
      </c>
      <c r="T335" t="s">
        <v>158</v>
      </c>
      <c r="U335">
        <v>3.2980242220946372E-2</v>
      </c>
      <c r="V335" t="s">
        <v>159</v>
      </c>
    </row>
    <row r="336" spans="9:22" x14ac:dyDescent="0.45">
      <c r="I336" t="s">
        <v>176</v>
      </c>
      <c r="J336" t="s">
        <v>160</v>
      </c>
      <c r="K336">
        <v>1.1051515651338894E-2</v>
      </c>
      <c r="L336" t="s">
        <v>159</v>
      </c>
      <c r="N336" t="s">
        <v>204</v>
      </c>
      <c r="O336" t="s">
        <v>160</v>
      </c>
      <c r="P336">
        <v>2.144171542452839E-3</v>
      </c>
      <c r="Q336" t="s">
        <v>159</v>
      </c>
      <c r="S336" t="s">
        <v>227</v>
      </c>
      <c r="T336" t="s">
        <v>160</v>
      </c>
      <c r="U336">
        <v>3.0436819272987438E-3</v>
      </c>
      <c r="V336" t="s">
        <v>159</v>
      </c>
    </row>
    <row r="337" spans="9:22" x14ac:dyDescent="0.45">
      <c r="I337" t="s">
        <v>176</v>
      </c>
      <c r="J337" t="s">
        <v>161</v>
      </c>
      <c r="K337">
        <v>1.176172437747753E-2</v>
      </c>
      <c r="L337" t="s">
        <v>159</v>
      </c>
      <c r="N337" t="s">
        <v>204</v>
      </c>
      <c r="O337" t="s">
        <v>161</v>
      </c>
      <c r="P337">
        <v>2.1411706557652758E-3</v>
      </c>
      <c r="Q337" t="s">
        <v>159</v>
      </c>
      <c r="S337" t="s">
        <v>227</v>
      </c>
      <c r="T337" t="s">
        <v>161</v>
      </c>
      <c r="U337">
        <v>2.9339823661012569E-3</v>
      </c>
      <c r="V337" t="s">
        <v>159</v>
      </c>
    </row>
    <row r="338" spans="9:22" x14ac:dyDescent="0.45">
      <c r="I338" t="s">
        <v>176</v>
      </c>
      <c r="J338" t="s">
        <v>243</v>
      </c>
      <c r="K338">
        <v>6.8142572377304853E-2</v>
      </c>
      <c r="L338" t="s">
        <v>159</v>
      </c>
      <c r="N338" t="s">
        <v>204</v>
      </c>
      <c r="O338" t="s">
        <v>243</v>
      </c>
      <c r="P338">
        <v>1.0163894608151369E-2</v>
      </c>
      <c r="Q338" t="s">
        <v>159</v>
      </c>
      <c r="S338" t="s">
        <v>227</v>
      </c>
      <c r="T338" t="s">
        <v>243</v>
      </c>
      <c r="U338">
        <v>2.8894875371544296E-2</v>
      </c>
      <c r="V338" t="s">
        <v>159</v>
      </c>
    </row>
    <row r="339" spans="9:22" x14ac:dyDescent="0.45">
      <c r="I339" t="s">
        <v>176</v>
      </c>
      <c r="J339" t="s">
        <v>244</v>
      </c>
      <c r="K339">
        <v>3.8270871608158249E-3</v>
      </c>
      <c r="L339" t="s">
        <v>159</v>
      </c>
      <c r="N339" t="s">
        <v>204</v>
      </c>
      <c r="O339" t="s">
        <v>244</v>
      </c>
      <c r="P339">
        <v>1.6344797741594484E-3</v>
      </c>
      <c r="Q339" t="s">
        <v>159</v>
      </c>
      <c r="S339" t="s">
        <v>227</v>
      </c>
      <c r="T339" t="s">
        <v>244</v>
      </c>
      <c r="U339">
        <v>6.4438029592342695E-3</v>
      </c>
      <c r="V339" t="s">
        <v>159</v>
      </c>
    </row>
    <row r="340" spans="9:22" x14ac:dyDescent="0.45">
      <c r="I340" t="s">
        <v>176</v>
      </c>
      <c r="J340" t="s">
        <v>264</v>
      </c>
      <c r="K340">
        <v>0</v>
      </c>
      <c r="L340" t="s">
        <v>159</v>
      </c>
      <c r="N340" t="s">
        <v>204</v>
      </c>
      <c r="O340" t="s">
        <v>264</v>
      </c>
      <c r="P340">
        <v>1.771210586521435E-2</v>
      </c>
      <c r="Q340" t="s">
        <v>159</v>
      </c>
      <c r="S340" t="s">
        <v>227</v>
      </c>
      <c r="T340" t="s">
        <v>264</v>
      </c>
      <c r="U340">
        <v>3.1791761535091813E-2</v>
      </c>
      <c r="V340" t="s">
        <v>159</v>
      </c>
    </row>
    <row r="341" spans="9:22" x14ac:dyDescent="0.45">
      <c r="I341" t="s">
        <v>176</v>
      </c>
      <c r="J341" t="s">
        <v>162</v>
      </c>
      <c r="K341">
        <v>1.1376622922414427E-2</v>
      </c>
      <c r="L341" t="s">
        <v>159</v>
      </c>
      <c r="N341" t="s">
        <v>204</v>
      </c>
      <c r="O341" t="s">
        <v>162</v>
      </c>
      <c r="P341">
        <v>2.5842146146601849E-2</v>
      </c>
      <c r="Q341" t="s">
        <v>159</v>
      </c>
      <c r="S341" t="s">
        <v>227</v>
      </c>
      <c r="T341" t="s">
        <v>162</v>
      </c>
      <c r="U341">
        <v>1.6701001943708636E-2</v>
      </c>
      <c r="V341" t="s">
        <v>159</v>
      </c>
    </row>
    <row r="342" spans="9:22" x14ac:dyDescent="0.45">
      <c r="I342" t="s">
        <v>176</v>
      </c>
      <c r="J342" t="s">
        <v>163</v>
      </c>
      <c r="K342">
        <v>8.0412322287026789E-3</v>
      </c>
      <c r="L342" t="s">
        <v>159</v>
      </c>
      <c r="N342" t="s">
        <v>204</v>
      </c>
      <c r="O342" t="s">
        <v>163</v>
      </c>
      <c r="P342">
        <v>1.5658478615254506E-3</v>
      </c>
      <c r="Q342" t="s">
        <v>159</v>
      </c>
      <c r="S342" t="s">
        <v>227</v>
      </c>
      <c r="T342" t="s">
        <v>163</v>
      </c>
      <c r="U342">
        <v>1.4471989628221126E-3</v>
      </c>
      <c r="V342" t="s">
        <v>159</v>
      </c>
    </row>
    <row r="343" spans="9:22" x14ac:dyDescent="0.45">
      <c r="I343" t="s">
        <v>176</v>
      </c>
      <c r="J343" t="s">
        <v>164</v>
      </c>
      <c r="K343">
        <v>8.4957380309635157E-3</v>
      </c>
      <c r="L343" t="s">
        <v>159</v>
      </c>
      <c r="N343" t="s">
        <v>204</v>
      </c>
      <c r="O343" t="s">
        <v>164</v>
      </c>
      <c r="P343">
        <v>1.3637977601889493E-3</v>
      </c>
      <c r="Q343" t="s">
        <v>159</v>
      </c>
      <c r="S343" t="s">
        <v>227</v>
      </c>
      <c r="T343" t="s">
        <v>164</v>
      </c>
      <c r="U343">
        <v>1.4250953508663621E-3</v>
      </c>
      <c r="V343" t="s">
        <v>159</v>
      </c>
    </row>
    <row r="344" spans="9:22" x14ac:dyDescent="0.45">
      <c r="I344" t="s">
        <v>176</v>
      </c>
      <c r="J344" t="s">
        <v>245</v>
      </c>
      <c r="K344">
        <v>5.1281495375091468E-2</v>
      </c>
      <c r="L344" t="s">
        <v>159</v>
      </c>
      <c r="N344" t="s">
        <v>204</v>
      </c>
      <c r="O344" t="s">
        <v>245</v>
      </c>
      <c r="P344">
        <v>6.5454382632590081E-3</v>
      </c>
      <c r="Q344" t="s">
        <v>159</v>
      </c>
      <c r="S344" t="s">
        <v>227</v>
      </c>
      <c r="T344" t="s">
        <v>245</v>
      </c>
      <c r="U344">
        <v>1.6586686662339284E-2</v>
      </c>
      <c r="V344" t="s">
        <v>159</v>
      </c>
    </row>
    <row r="345" spans="9:22" x14ac:dyDescent="0.45">
      <c r="I345" t="s">
        <v>176</v>
      </c>
      <c r="J345" t="s">
        <v>246</v>
      </c>
      <c r="K345">
        <v>3.3446689967164844E-3</v>
      </c>
      <c r="L345" t="s">
        <v>159</v>
      </c>
      <c r="N345" t="s">
        <v>204</v>
      </c>
      <c r="O345" t="s">
        <v>246</v>
      </c>
      <c r="P345">
        <v>1.136189190926446E-3</v>
      </c>
      <c r="Q345" t="s">
        <v>159</v>
      </c>
      <c r="S345" t="s">
        <v>227</v>
      </c>
      <c r="T345" t="s">
        <v>246</v>
      </c>
      <c r="U345">
        <v>3.8671905014791568E-3</v>
      </c>
      <c r="V345" t="s">
        <v>159</v>
      </c>
    </row>
    <row r="346" spans="9:22" x14ac:dyDescent="0.45">
      <c r="I346" t="s">
        <v>176</v>
      </c>
      <c r="J346" t="s">
        <v>265</v>
      </c>
      <c r="K346">
        <v>0</v>
      </c>
      <c r="L346" t="s">
        <v>159</v>
      </c>
      <c r="N346" t="s">
        <v>204</v>
      </c>
      <c r="O346" t="s">
        <v>265</v>
      </c>
      <c r="P346">
        <v>1.3266210497079819E-2</v>
      </c>
      <c r="Q346" t="s">
        <v>159</v>
      </c>
      <c r="S346" t="s">
        <v>227</v>
      </c>
      <c r="T346" t="s">
        <v>265</v>
      </c>
      <c r="U346">
        <v>1.9346286765441732E-2</v>
      </c>
      <c r="V346" t="s">
        <v>159</v>
      </c>
    </row>
    <row r="347" spans="9:22" x14ac:dyDescent="0.45">
      <c r="I347" t="s">
        <v>176</v>
      </c>
      <c r="J347" t="s">
        <v>165</v>
      </c>
      <c r="K347">
        <v>1.0514381582105792E-2</v>
      </c>
      <c r="L347" t="s">
        <v>159</v>
      </c>
      <c r="N347" t="s">
        <v>204</v>
      </c>
      <c r="O347" t="s">
        <v>165</v>
      </c>
      <c r="P347">
        <v>2.6608798179383317E-2</v>
      </c>
      <c r="Q347" t="s">
        <v>159</v>
      </c>
      <c r="S347" t="s">
        <v>227</v>
      </c>
      <c r="T347" t="s">
        <v>165</v>
      </c>
      <c r="U347">
        <v>5.4844605428358527E-3</v>
      </c>
      <c r="V347" t="s">
        <v>159</v>
      </c>
    </row>
    <row r="348" spans="9:22" x14ac:dyDescent="0.45">
      <c r="I348" t="s">
        <v>176</v>
      </c>
      <c r="J348" t="s">
        <v>166</v>
      </c>
      <c r="K348">
        <v>7.46664076391615E-3</v>
      </c>
      <c r="L348" t="s">
        <v>159</v>
      </c>
      <c r="N348" t="s">
        <v>204</v>
      </c>
      <c r="O348" t="s">
        <v>166</v>
      </c>
      <c r="P348">
        <v>1.5128692759457574E-3</v>
      </c>
      <c r="Q348" t="s">
        <v>159</v>
      </c>
      <c r="S348" t="s">
        <v>227</v>
      </c>
      <c r="T348" t="s">
        <v>166</v>
      </c>
      <c r="U348">
        <v>2.1711488433115948E-4</v>
      </c>
      <c r="V348" t="s">
        <v>159</v>
      </c>
    </row>
    <row r="349" spans="9:22" x14ac:dyDescent="0.45">
      <c r="I349" t="s">
        <v>176</v>
      </c>
      <c r="J349" t="s">
        <v>167</v>
      </c>
      <c r="K349">
        <v>7.6446270263629329E-3</v>
      </c>
      <c r="L349" t="s">
        <v>159</v>
      </c>
      <c r="N349" t="s">
        <v>204</v>
      </c>
      <c r="O349" t="s">
        <v>167</v>
      </c>
      <c r="P349">
        <v>1.1706849484028631E-3</v>
      </c>
      <c r="Q349" t="s">
        <v>159</v>
      </c>
      <c r="S349" t="s">
        <v>227</v>
      </c>
      <c r="T349" t="s">
        <v>167</v>
      </c>
      <c r="U349">
        <v>2.0786370522880068E-4</v>
      </c>
      <c r="V349" t="s">
        <v>159</v>
      </c>
    </row>
    <row r="350" spans="9:22" x14ac:dyDescent="0.45">
      <c r="I350" t="s">
        <v>176</v>
      </c>
      <c r="J350" t="s">
        <v>247</v>
      </c>
      <c r="K350">
        <v>4.5861730590883117E-2</v>
      </c>
      <c r="L350" t="s">
        <v>159</v>
      </c>
      <c r="N350" t="s">
        <v>204</v>
      </c>
      <c r="O350" t="s">
        <v>247</v>
      </c>
      <c r="P350">
        <v>4.5455621086613017E-3</v>
      </c>
      <c r="Q350" t="s">
        <v>159</v>
      </c>
      <c r="S350" t="s">
        <v>227</v>
      </c>
      <c r="T350" t="s">
        <v>247</v>
      </c>
      <c r="U350">
        <v>4.4219350733628454E-3</v>
      </c>
      <c r="V350" t="s">
        <v>159</v>
      </c>
    </row>
    <row r="351" spans="9:22" x14ac:dyDescent="0.45">
      <c r="I351" t="s">
        <v>176</v>
      </c>
      <c r="J351" t="s">
        <v>248</v>
      </c>
      <c r="K351">
        <v>2.8382982033355046E-3</v>
      </c>
      <c r="L351" t="s">
        <v>159</v>
      </c>
      <c r="N351" t="s">
        <v>204</v>
      </c>
      <c r="O351" t="s">
        <v>248</v>
      </c>
      <c r="P351">
        <v>1.1052907069574777E-3</v>
      </c>
      <c r="Q351" t="s">
        <v>159</v>
      </c>
      <c r="S351" t="s">
        <v>227</v>
      </c>
      <c r="T351" t="s">
        <v>248</v>
      </c>
      <c r="U351">
        <v>1.3294052678122659E-3</v>
      </c>
      <c r="V351" t="s">
        <v>159</v>
      </c>
    </row>
    <row r="352" spans="9:22" x14ac:dyDescent="0.45">
      <c r="I352" t="s">
        <v>176</v>
      </c>
      <c r="J352" t="s">
        <v>266</v>
      </c>
      <c r="K352">
        <v>0</v>
      </c>
      <c r="L352" t="s">
        <v>159</v>
      </c>
      <c r="N352" t="s">
        <v>204</v>
      </c>
      <c r="O352" t="s">
        <v>266</v>
      </c>
      <c r="P352">
        <v>1.3578971470320831E-2</v>
      </c>
      <c r="Q352" t="s">
        <v>159</v>
      </c>
      <c r="S352" t="s">
        <v>227</v>
      </c>
      <c r="T352" t="s">
        <v>266</v>
      </c>
      <c r="U352">
        <v>7.3964298705983403E-3</v>
      </c>
      <c r="V352" t="s">
        <v>159</v>
      </c>
    </row>
    <row r="353" spans="9:22" x14ac:dyDescent="0.45">
      <c r="I353" t="s">
        <v>176</v>
      </c>
      <c r="J353" t="s">
        <v>249</v>
      </c>
      <c r="K353">
        <v>9.8712133972416488E-2</v>
      </c>
      <c r="L353" t="s">
        <v>159</v>
      </c>
      <c r="N353" t="s">
        <v>204</v>
      </c>
      <c r="O353" t="s">
        <v>249</v>
      </c>
      <c r="P353">
        <v>0.2719717718065649</v>
      </c>
      <c r="Q353" t="s">
        <v>159</v>
      </c>
      <c r="S353" t="s">
        <v>227</v>
      </c>
      <c r="T353" t="s">
        <v>249</v>
      </c>
      <c r="U353">
        <v>0.25818087732546341</v>
      </c>
      <c r="V353" t="s">
        <v>159</v>
      </c>
    </row>
    <row r="354" spans="9:22" x14ac:dyDescent="0.45">
      <c r="I354" t="s">
        <v>176</v>
      </c>
      <c r="J354" t="s">
        <v>250</v>
      </c>
      <c r="K354">
        <v>6.6075322280032434E-2</v>
      </c>
      <c r="L354" t="s">
        <v>159</v>
      </c>
      <c r="N354" t="s">
        <v>204</v>
      </c>
      <c r="O354" t="s">
        <v>250</v>
      </c>
      <c r="P354">
        <v>3.5288375755303594E-2</v>
      </c>
      <c r="Q354" t="s">
        <v>159</v>
      </c>
      <c r="S354" t="s">
        <v>227</v>
      </c>
      <c r="T354" t="s">
        <v>250</v>
      </c>
      <c r="U354">
        <v>2.4903818547398891E-2</v>
      </c>
      <c r="V354" t="s">
        <v>159</v>
      </c>
    </row>
    <row r="355" spans="9:22" x14ac:dyDescent="0.45">
      <c r="I355" t="s">
        <v>176</v>
      </c>
      <c r="J355" t="s">
        <v>251</v>
      </c>
      <c r="K355">
        <v>7.1931254566294026E-2</v>
      </c>
      <c r="L355" t="s">
        <v>159</v>
      </c>
      <c r="N355" t="s">
        <v>204</v>
      </c>
      <c r="O355" t="s">
        <v>251</v>
      </c>
      <c r="P355">
        <v>3.4952169080885831E-2</v>
      </c>
      <c r="Q355" t="s">
        <v>159</v>
      </c>
      <c r="S355" t="s">
        <v>227</v>
      </c>
      <c r="T355" t="s">
        <v>251</v>
      </c>
      <c r="U355">
        <v>2.5374560107563653E-2</v>
      </c>
      <c r="V355" t="s">
        <v>159</v>
      </c>
    </row>
    <row r="356" spans="9:22" x14ac:dyDescent="0.45">
      <c r="I356" t="s">
        <v>176</v>
      </c>
      <c r="J356" t="s">
        <v>252</v>
      </c>
      <c r="K356">
        <v>0.37856815821035211</v>
      </c>
      <c r="L356" t="s">
        <v>159</v>
      </c>
      <c r="N356" t="s">
        <v>204</v>
      </c>
      <c r="O356" t="s">
        <v>252</v>
      </c>
      <c r="P356">
        <v>0.20722026750253389</v>
      </c>
      <c r="Q356" t="s">
        <v>159</v>
      </c>
      <c r="S356" t="s">
        <v>227</v>
      </c>
      <c r="T356" t="s">
        <v>252</v>
      </c>
      <c r="U356">
        <v>0.20857077506190363</v>
      </c>
      <c r="V356" t="s">
        <v>159</v>
      </c>
    </row>
    <row r="357" spans="9:22" x14ac:dyDescent="0.45">
      <c r="I357" t="s">
        <v>176</v>
      </c>
      <c r="J357" t="s">
        <v>253</v>
      </c>
      <c r="K357">
        <v>1.0141103410170766E-2</v>
      </c>
      <c r="L357" t="s">
        <v>159</v>
      </c>
      <c r="N357" t="s">
        <v>204</v>
      </c>
      <c r="O357" t="s">
        <v>253</v>
      </c>
      <c r="P357">
        <v>2.8468599661192372E-2</v>
      </c>
      <c r="Q357" t="s">
        <v>159</v>
      </c>
      <c r="S357" t="s">
        <v>227</v>
      </c>
      <c r="T357" t="s">
        <v>253</v>
      </c>
      <c r="U357">
        <v>3.6381639738932103E-2</v>
      </c>
      <c r="V357" t="s">
        <v>159</v>
      </c>
    </row>
    <row r="358" spans="9:22" x14ac:dyDescent="0.45">
      <c r="I358" t="s">
        <v>176</v>
      </c>
      <c r="J358" t="s">
        <v>267</v>
      </c>
      <c r="K358">
        <v>0</v>
      </c>
      <c r="L358" t="s">
        <v>159</v>
      </c>
      <c r="N358" t="s">
        <v>204</v>
      </c>
      <c r="O358" t="s">
        <v>267</v>
      </c>
      <c r="P358">
        <v>0.2040731785550946</v>
      </c>
      <c r="Q358" t="s">
        <v>159</v>
      </c>
      <c r="S358" t="s">
        <v>227</v>
      </c>
      <c r="T358" t="s">
        <v>267</v>
      </c>
      <c r="U358">
        <v>0.19656884891314999</v>
      </c>
      <c r="V358" t="s">
        <v>159</v>
      </c>
    </row>
    <row r="359" spans="9:22" x14ac:dyDescent="0.45">
      <c r="I359" t="s">
        <v>176</v>
      </c>
      <c r="J359" t="s">
        <v>254</v>
      </c>
      <c r="K359">
        <v>1.3771940601871912E-2</v>
      </c>
      <c r="L359" t="s">
        <v>159</v>
      </c>
      <c r="N359" t="s">
        <v>204</v>
      </c>
      <c r="O359" t="s">
        <v>254</v>
      </c>
      <c r="P359">
        <v>1.6788345452957924E-2</v>
      </c>
      <c r="Q359" t="s">
        <v>159</v>
      </c>
      <c r="S359" t="s">
        <v>227</v>
      </c>
      <c r="T359" t="s">
        <v>254</v>
      </c>
      <c r="U359">
        <v>1.1637272153162907E-2</v>
      </c>
      <c r="V359" t="s">
        <v>159</v>
      </c>
    </row>
    <row r="360" spans="9:22" x14ac:dyDescent="0.45">
      <c r="I360" t="s">
        <v>176</v>
      </c>
      <c r="J360" t="s">
        <v>255</v>
      </c>
      <c r="K360">
        <v>8.9772887432154145E-3</v>
      </c>
      <c r="L360" t="s">
        <v>159</v>
      </c>
      <c r="N360" t="s">
        <v>204</v>
      </c>
      <c r="O360" t="s">
        <v>255</v>
      </c>
      <c r="P360">
        <v>1.3727150511993098E-3</v>
      </c>
      <c r="Q360" t="s">
        <v>159</v>
      </c>
      <c r="S360" t="s">
        <v>227</v>
      </c>
      <c r="T360" t="s">
        <v>255</v>
      </c>
      <c r="U360">
        <v>1.1760661530704488E-3</v>
      </c>
      <c r="V360" t="s">
        <v>159</v>
      </c>
    </row>
    <row r="361" spans="9:22" x14ac:dyDescent="0.45">
      <c r="I361" t="s">
        <v>176</v>
      </c>
      <c r="J361" t="s">
        <v>256</v>
      </c>
      <c r="K361">
        <v>9.3758233869179978E-3</v>
      </c>
      <c r="L361" t="s">
        <v>159</v>
      </c>
      <c r="N361" t="s">
        <v>204</v>
      </c>
      <c r="O361" t="s">
        <v>256</v>
      </c>
      <c r="P361">
        <v>1.3478904150292645E-3</v>
      </c>
      <c r="Q361" t="s">
        <v>159</v>
      </c>
      <c r="S361" t="s">
        <v>227</v>
      </c>
      <c r="T361" t="s">
        <v>256</v>
      </c>
      <c r="U361">
        <v>1.1011456184069868E-3</v>
      </c>
      <c r="V361" t="s">
        <v>159</v>
      </c>
    </row>
    <row r="362" spans="9:22" x14ac:dyDescent="0.45">
      <c r="I362" t="s">
        <v>176</v>
      </c>
      <c r="J362" t="s">
        <v>257</v>
      </c>
      <c r="K362">
        <v>5.095258740028219E-2</v>
      </c>
      <c r="L362" t="s">
        <v>159</v>
      </c>
      <c r="N362" t="s">
        <v>204</v>
      </c>
      <c r="O362" t="s">
        <v>257</v>
      </c>
      <c r="P362">
        <v>7.0844241610215804E-3</v>
      </c>
      <c r="Q362" t="s">
        <v>159</v>
      </c>
      <c r="S362" t="s">
        <v>227</v>
      </c>
      <c r="T362" t="s">
        <v>257</v>
      </c>
      <c r="U362">
        <v>1.224815485579177E-2</v>
      </c>
      <c r="V362" t="s">
        <v>159</v>
      </c>
    </row>
    <row r="363" spans="9:22" x14ac:dyDescent="0.45">
      <c r="I363" t="s">
        <v>176</v>
      </c>
      <c r="J363" t="s">
        <v>258</v>
      </c>
      <c r="K363">
        <v>9.365595769911222E-4</v>
      </c>
      <c r="L363" t="s">
        <v>159</v>
      </c>
      <c r="N363" t="s">
        <v>204</v>
      </c>
      <c r="O363" t="s">
        <v>258</v>
      </c>
      <c r="P363">
        <v>1.3097091046685252E-3</v>
      </c>
      <c r="Q363" t="s">
        <v>159</v>
      </c>
      <c r="S363" t="s">
        <v>227</v>
      </c>
      <c r="T363" t="s">
        <v>258</v>
      </c>
      <c r="U363">
        <v>2.7564163960913835E-3</v>
      </c>
      <c r="V363" t="s">
        <v>159</v>
      </c>
    </row>
    <row r="364" spans="9:22" x14ac:dyDescent="0.45">
      <c r="I364" t="s">
        <v>176</v>
      </c>
      <c r="J364" t="s">
        <v>268</v>
      </c>
      <c r="K364">
        <v>0</v>
      </c>
      <c r="L364" t="s">
        <v>159</v>
      </c>
      <c r="N364" t="s">
        <v>204</v>
      </c>
      <c r="O364" t="s">
        <v>268</v>
      </c>
      <c r="P364">
        <v>1.0869891984821686E-2</v>
      </c>
      <c r="Q364" t="s">
        <v>159</v>
      </c>
      <c r="S364" t="s">
        <v>227</v>
      </c>
      <c r="T364" t="s">
        <v>268</v>
      </c>
      <c r="U364">
        <v>1.3640700004811572E-2</v>
      </c>
      <c r="V364" t="s">
        <v>159</v>
      </c>
    </row>
    <row r="365" spans="9:22" x14ac:dyDescent="0.45">
      <c r="I365" t="s">
        <v>176</v>
      </c>
      <c r="J365" t="s">
        <v>269</v>
      </c>
      <c r="K365">
        <v>3.4013566868698565E-3</v>
      </c>
      <c r="L365" t="s">
        <v>159</v>
      </c>
      <c r="N365" t="s">
        <v>204</v>
      </c>
      <c r="O365" t="s">
        <v>269</v>
      </c>
      <c r="P365">
        <v>5.9660162346568194E-3</v>
      </c>
      <c r="Q365" t="s">
        <v>159</v>
      </c>
      <c r="S365" t="s">
        <v>227</v>
      </c>
      <c r="T365" t="s">
        <v>269</v>
      </c>
      <c r="U365">
        <v>7.771166633018016E-3</v>
      </c>
      <c r="V365" t="s">
        <v>159</v>
      </c>
    </row>
    <row r="366" spans="9:22" x14ac:dyDescent="0.45">
      <c r="I366" t="s">
        <v>176</v>
      </c>
      <c r="J366" t="s">
        <v>270</v>
      </c>
      <c r="K366">
        <v>2.3912717922008331E-3</v>
      </c>
      <c r="L366" t="s">
        <v>159</v>
      </c>
      <c r="N366" t="s">
        <v>204</v>
      </c>
      <c r="O366" t="s">
        <v>270</v>
      </c>
      <c r="P366">
        <v>5.0147915507179383E-4</v>
      </c>
      <c r="Q366" t="s">
        <v>159</v>
      </c>
      <c r="S366" t="s">
        <v>227</v>
      </c>
      <c r="T366" t="s">
        <v>270</v>
      </c>
      <c r="U366">
        <v>8.5471409622198981E-4</v>
      </c>
      <c r="V366" t="s">
        <v>159</v>
      </c>
    </row>
    <row r="367" spans="9:22" x14ac:dyDescent="0.45">
      <c r="I367" t="s">
        <v>176</v>
      </c>
      <c r="J367" t="s">
        <v>271</v>
      </c>
      <c r="K367">
        <v>2.4435128196464246E-3</v>
      </c>
      <c r="L367" t="s">
        <v>159</v>
      </c>
      <c r="N367" t="s">
        <v>204</v>
      </c>
      <c r="O367" t="s">
        <v>271</v>
      </c>
      <c r="P367">
        <v>5.805679864626745E-4</v>
      </c>
      <c r="Q367" t="s">
        <v>159</v>
      </c>
      <c r="S367" t="s">
        <v>227</v>
      </c>
      <c r="T367" t="s">
        <v>271</v>
      </c>
      <c r="U367">
        <v>8.1181500574375467E-4</v>
      </c>
      <c r="V367" t="s">
        <v>159</v>
      </c>
    </row>
    <row r="368" spans="9:22" x14ac:dyDescent="0.45">
      <c r="I368" t="s">
        <v>176</v>
      </c>
      <c r="J368" t="s">
        <v>272</v>
      </c>
      <c r="K368">
        <v>1.3762051674890108E-2</v>
      </c>
      <c r="L368" t="s">
        <v>159</v>
      </c>
      <c r="N368" t="s">
        <v>204</v>
      </c>
      <c r="O368" t="s">
        <v>272</v>
      </c>
      <c r="P368">
        <v>3.0364096899889274E-3</v>
      </c>
      <c r="Q368" t="s">
        <v>159</v>
      </c>
      <c r="S368" t="s">
        <v>227</v>
      </c>
      <c r="T368" t="s">
        <v>272</v>
      </c>
      <c r="U368">
        <v>6.2409017789083971E-3</v>
      </c>
      <c r="V368" t="s">
        <v>159</v>
      </c>
    </row>
    <row r="369" spans="9:22" x14ac:dyDescent="0.45">
      <c r="I369" t="s">
        <v>176</v>
      </c>
      <c r="J369" t="s">
        <v>273</v>
      </c>
      <c r="K369">
        <v>7.9395157264137756E-4</v>
      </c>
      <c r="L369" t="s">
        <v>159</v>
      </c>
      <c r="N369" t="s">
        <v>204</v>
      </c>
      <c r="O369" t="s">
        <v>273</v>
      </c>
      <c r="P369">
        <v>4.4753703430579195E-4</v>
      </c>
      <c r="Q369" t="s">
        <v>159</v>
      </c>
      <c r="S369" t="s">
        <v>227</v>
      </c>
      <c r="T369" t="s">
        <v>273</v>
      </c>
      <c r="U369">
        <v>1.2236427271506466E-3</v>
      </c>
      <c r="V369" t="s">
        <v>159</v>
      </c>
    </row>
    <row r="370" spans="9:22" x14ac:dyDescent="0.45">
      <c r="I370" t="s">
        <v>176</v>
      </c>
      <c r="J370" t="s">
        <v>274</v>
      </c>
      <c r="K370">
        <v>0</v>
      </c>
      <c r="L370" t="s">
        <v>159</v>
      </c>
      <c r="N370" t="s">
        <v>204</v>
      </c>
      <c r="O370" t="s">
        <v>274</v>
      </c>
      <c r="P370">
        <v>4.0092704546181154E-3</v>
      </c>
      <c r="Q370" t="s">
        <v>159</v>
      </c>
      <c r="S370" t="s">
        <v>227</v>
      </c>
      <c r="T370" t="s">
        <v>274</v>
      </c>
      <c r="U370">
        <v>6.0384689721658981E-3</v>
      </c>
      <c r="V370" t="s">
        <v>159</v>
      </c>
    </row>
    <row r="371" spans="9:22" x14ac:dyDescent="0.45">
      <c r="I371" t="s">
        <v>177</v>
      </c>
      <c r="J371" t="s">
        <v>158</v>
      </c>
      <c r="K371">
        <v>1.4695396002855942E-2</v>
      </c>
      <c r="L371" t="s">
        <v>159</v>
      </c>
      <c r="N371" t="s">
        <v>205</v>
      </c>
      <c r="O371" t="s">
        <v>158</v>
      </c>
      <c r="P371">
        <v>1.9651575165705377E-2</v>
      </c>
      <c r="Q371" t="s">
        <v>159</v>
      </c>
    </row>
    <row r="372" spans="9:22" x14ac:dyDescent="0.45">
      <c r="I372" t="s">
        <v>177</v>
      </c>
      <c r="J372" t="s">
        <v>160</v>
      </c>
      <c r="K372">
        <v>1.0289814092313439E-2</v>
      </c>
      <c r="L372" t="s">
        <v>159</v>
      </c>
      <c r="N372" t="s">
        <v>205</v>
      </c>
      <c r="O372" t="s">
        <v>160</v>
      </c>
      <c r="P372">
        <v>3.5743206552629908E-3</v>
      </c>
      <c r="Q372" t="s">
        <v>159</v>
      </c>
    </row>
    <row r="373" spans="9:22" x14ac:dyDescent="0.45">
      <c r="I373" t="s">
        <v>177</v>
      </c>
      <c r="J373" t="s">
        <v>161</v>
      </c>
      <c r="K373">
        <v>1.1143246468928102E-2</v>
      </c>
      <c r="L373" t="s">
        <v>159</v>
      </c>
      <c r="N373" t="s">
        <v>205</v>
      </c>
      <c r="O373" t="s">
        <v>161</v>
      </c>
      <c r="P373">
        <v>3.4939491206073246E-3</v>
      </c>
      <c r="Q373" t="s">
        <v>159</v>
      </c>
    </row>
    <row r="374" spans="9:22" x14ac:dyDescent="0.45">
      <c r="I374" t="s">
        <v>177</v>
      </c>
      <c r="J374" t="s">
        <v>243</v>
      </c>
      <c r="K374">
        <v>6.3337010091348428E-2</v>
      </c>
      <c r="L374" t="s">
        <v>159</v>
      </c>
      <c r="N374" t="s">
        <v>205</v>
      </c>
      <c r="O374" t="s">
        <v>243</v>
      </c>
      <c r="P374">
        <v>1.6187207854477258E-2</v>
      </c>
      <c r="Q374" t="s">
        <v>159</v>
      </c>
    </row>
    <row r="375" spans="9:22" x14ac:dyDescent="0.45">
      <c r="I375" t="s">
        <v>177</v>
      </c>
      <c r="J375" t="s">
        <v>244</v>
      </c>
      <c r="K375">
        <v>3.2504076844060061E-3</v>
      </c>
      <c r="L375" t="s">
        <v>159</v>
      </c>
      <c r="N375" t="s">
        <v>205</v>
      </c>
      <c r="O375" t="s">
        <v>244</v>
      </c>
      <c r="P375">
        <v>2.9872882270821888E-3</v>
      </c>
      <c r="Q375" t="s">
        <v>159</v>
      </c>
    </row>
    <row r="376" spans="9:22" x14ac:dyDescent="0.45">
      <c r="I376" t="s">
        <v>177</v>
      </c>
      <c r="J376" t="s">
        <v>264</v>
      </c>
      <c r="K376">
        <v>0</v>
      </c>
      <c r="L376" t="s">
        <v>159</v>
      </c>
      <c r="N376" t="s">
        <v>205</v>
      </c>
      <c r="O376" t="s">
        <v>264</v>
      </c>
      <c r="P376">
        <v>1.8419096395905249E-2</v>
      </c>
      <c r="Q376" t="s">
        <v>159</v>
      </c>
    </row>
    <row r="377" spans="9:22" x14ac:dyDescent="0.45">
      <c r="I377" t="s">
        <v>177</v>
      </c>
      <c r="J377" t="s">
        <v>162</v>
      </c>
      <c r="K377">
        <v>1.0979563019409142E-2</v>
      </c>
      <c r="L377" t="s">
        <v>159</v>
      </c>
      <c r="N377" t="s">
        <v>205</v>
      </c>
      <c r="O377" t="s">
        <v>162</v>
      </c>
      <c r="P377">
        <v>2.014008292360106E-2</v>
      </c>
      <c r="Q377" t="s">
        <v>159</v>
      </c>
    </row>
    <row r="378" spans="9:22" x14ac:dyDescent="0.45">
      <c r="I378" t="s">
        <v>177</v>
      </c>
      <c r="J378" t="s">
        <v>163</v>
      </c>
      <c r="K378">
        <v>7.6434521809718757E-3</v>
      </c>
      <c r="L378" t="s">
        <v>159</v>
      </c>
      <c r="N378" t="s">
        <v>205</v>
      </c>
      <c r="O378" t="s">
        <v>163</v>
      </c>
      <c r="P378">
        <v>3.4620679543605547E-3</v>
      </c>
      <c r="Q378" t="s">
        <v>159</v>
      </c>
    </row>
    <row r="379" spans="9:22" x14ac:dyDescent="0.45">
      <c r="I379" t="s">
        <v>177</v>
      </c>
      <c r="J379" t="s">
        <v>164</v>
      </c>
      <c r="K379">
        <v>8.1071319779400831E-3</v>
      </c>
      <c r="L379" t="s">
        <v>159</v>
      </c>
      <c r="N379" t="s">
        <v>205</v>
      </c>
      <c r="O379" t="s">
        <v>164</v>
      </c>
      <c r="P379">
        <v>3.3977973356215173E-3</v>
      </c>
      <c r="Q379" t="s">
        <v>159</v>
      </c>
    </row>
    <row r="380" spans="9:22" x14ac:dyDescent="0.45">
      <c r="I380" t="s">
        <v>177</v>
      </c>
      <c r="J380" t="s">
        <v>245</v>
      </c>
      <c r="K380">
        <v>4.7482531108271109E-2</v>
      </c>
      <c r="L380" t="s">
        <v>159</v>
      </c>
      <c r="N380" t="s">
        <v>205</v>
      </c>
      <c r="O380" t="s">
        <v>245</v>
      </c>
      <c r="P380">
        <v>1.7288130012589498E-2</v>
      </c>
      <c r="Q380" t="s">
        <v>159</v>
      </c>
    </row>
    <row r="381" spans="9:22" x14ac:dyDescent="0.45">
      <c r="I381" t="s">
        <v>177</v>
      </c>
      <c r="J381" t="s">
        <v>246</v>
      </c>
      <c r="K381">
        <v>3.0277586632860495E-3</v>
      </c>
      <c r="L381" t="s">
        <v>159</v>
      </c>
      <c r="N381" t="s">
        <v>205</v>
      </c>
      <c r="O381" t="s">
        <v>246</v>
      </c>
      <c r="P381">
        <v>3.0620582271876145E-3</v>
      </c>
      <c r="Q381" t="s">
        <v>159</v>
      </c>
    </row>
    <row r="382" spans="9:22" x14ac:dyDescent="0.45">
      <c r="I382" t="s">
        <v>177</v>
      </c>
      <c r="J382" t="s">
        <v>265</v>
      </c>
      <c r="K382">
        <v>0</v>
      </c>
      <c r="L382" t="s">
        <v>159</v>
      </c>
      <c r="N382" t="s">
        <v>205</v>
      </c>
      <c r="O382" t="s">
        <v>265</v>
      </c>
      <c r="P382">
        <v>1.7681106334359594E-2</v>
      </c>
      <c r="Q382" t="s">
        <v>159</v>
      </c>
    </row>
    <row r="383" spans="9:22" x14ac:dyDescent="0.45">
      <c r="I383" t="s">
        <v>177</v>
      </c>
      <c r="J383" t="s">
        <v>165</v>
      </c>
      <c r="K383">
        <v>9.7467998320277648E-3</v>
      </c>
      <c r="L383" t="s">
        <v>159</v>
      </c>
      <c r="N383" t="s">
        <v>205</v>
      </c>
      <c r="O383" t="s">
        <v>165</v>
      </c>
      <c r="P383">
        <v>2.4871439869713047E-2</v>
      </c>
      <c r="Q383" t="s">
        <v>159</v>
      </c>
    </row>
    <row r="384" spans="9:22" x14ac:dyDescent="0.45">
      <c r="I384" t="s">
        <v>177</v>
      </c>
      <c r="J384" t="s">
        <v>166</v>
      </c>
      <c r="K384">
        <v>6.7169088166372333E-3</v>
      </c>
      <c r="L384" t="s">
        <v>159</v>
      </c>
      <c r="N384" t="s">
        <v>205</v>
      </c>
      <c r="O384" t="s">
        <v>166</v>
      </c>
      <c r="P384">
        <v>3.6497349626207999E-3</v>
      </c>
      <c r="Q384" t="s">
        <v>159</v>
      </c>
    </row>
    <row r="385" spans="9:17" x14ac:dyDescent="0.45">
      <c r="I385" t="s">
        <v>177</v>
      </c>
      <c r="J385" t="s">
        <v>167</v>
      </c>
      <c r="K385">
        <v>7.158417047535847E-3</v>
      </c>
      <c r="L385" t="s">
        <v>159</v>
      </c>
      <c r="N385" t="s">
        <v>205</v>
      </c>
      <c r="O385" t="s">
        <v>167</v>
      </c>
      <c r="P385">
        <v>3.3615794457808475E-3</v>
      </c>
      <c r="Q385" t="s">
        <v>159</v>
      </c>
    </row>
    <row r="386" spans="9:17" x14ac:dyDescent="0.45">
      <c r="I386" t="s">
        <v>177</v>
      </c>
      <c r="J386" t="s">
        <v>247</v>
      </c>
      <c r="K386">
        <v>4.1385815075502763E-2</v>
      </c>
      <c r="L386" t="s">
        <v>159</v>
      </c>
      <c r="N386" t="s">
        <v>205</v>
      </c>
      <c r="O386" t="s">
        <v>247</v>
      </c>
      <c r="P386">
        <v>1.6558572325256447E-2</v>
      </c>
      <c r="Q386" t="s">
        <v>159</v>
      </c>
    </row>
    <row r="387" spans="9:17" x14ac:dyDescent="0.45">
      <c r="I387" t="s">
        <v>177</v>
      </c>
      <c r="J387" t="s">
        <v>248</v>
      </c>
      <c r="K387">
        <v>2.2869713772650222E-3</v>
      </c>
      <c r="L387" t="s">
        <v>159</v>
      </c>
      <c r="N387" t="s">
        <v>205</v>
      </c>
      <c r="O387" t="s">
        <v>248</v>
      </c>
      <c r="P387">
        <v>2.5246602769797184E-3</v>
      </c>
      <c r="Q387" t="s">
        <v>159</v>
      </c>
    </row>
    <row r="388" spans="9:17" x14ac:dyDescent="0.45">
      <c r="I388" t="s">
        <v>177</v>
      </c>
      <c r="J388" t="s">
        <v>266</v>
      </c>
      <c r="K388">
        <v>0</v>
      </c>
      <c r="L388" t="s">
        <v>159</v>
      </c>
      <c r="N388" t="s">
        <v>205</v>
      </c>
      <c r="O388" t="s">
        <v>266</v>
      </c>
      <c r="P388">
        <v>1.3264277303691853E-2</v>
      </c>
      <c r="Q388" t="s">
        <v>159</v>
      </c>
    </row>
    <row r="389" spans="9:17" x14ac:dyDescent="0.45">
      <c r="I389" t="s">
        <v>177</v>
      </c>
      <c r="J389" t="s">
        <v>249</v>
      </c>
      <c r="K389">
        <v>0.10861738157699383</v>
      </c>
      <c r="L389" t="s">
        <v>159</v>
      </c>
      <c r="N389" t="s">
        <v>205</v>
      </c>
      <c r="O389" t="s">
        <v>249</v>
      </c>
      <c r="P389">
        <v>0.28526712635104406</v>
      </c>
      <c r="Q389" t="s">
        <v>159</v>
      </c>
    </row>
    <row r="390" spans="9:17" x14ac:dyDescent="0.45">
      <c r="I390" t="s">
        <v>177</v>
      </c>
      <c r="J390" t="s">
        <v>250</v>
      </c>
      <c r="K390">
        <v>6.5917520643492267E-2</v>
      </c>
      <c r="L390" t="s">
        <v>159</v>
      </c>
      <c r="N390" t="s">
        <v>205</v>
      </c>
      <c r="O390" t="s">
        <v>250</v>
      </c>
      <c r="P390">
        <v>3.5837574659492423E-2</v>
      </c>
      <c r="Q390" t="s">
        <v>159</v>
      </c>
    </row>
    <row r="391" spans="9:17" x14ac:dyDescent="0.45">
      <c r="I391" t="s">
        <v>177</v>
      </c>
      <c r="J391" t="s">
        <v>251</v>
      </c>
      <c r="K391">
        <v>7.2003553136424883E-2</v>
      </c>
      <c r="L391" t="s">
        <v>159</v>
      </c>
      <c r="N391" t="s">
        <v>205</v>
      </c>
      <c r="O391" t="s">
        <v>251</v>
      </c>
      <c r="P391">
        <v>3.3783425112373776E-2</v>
      </c>
      <c r="Q391" t="s">
        <v>159</v>
      </c>
    </row>
    <row r="392" spans="9:17" x14ac:dyDescent="0.45">
      <c r="I392" t="s">
        <v>177</v>
      </c>
      <c r="J392" t="s">
        <v>252</v>
      </c>
      <c r="K392">
        <v>0.39222339444561427</v>
      </c>
      <c r="L392" t="s">
        <v>159</v>
      </c>
      <c r="N392" t="s">
        <v>205</v>
      </c>
      <c r="O392" t="s">
        <v>252</v>
      </c>
      <c r="P392">
        <v>0.17795094566375488</v>
      </c>
      <c r="Q392" t="s">
        <v>159</v>
      </c>
    </row>
    <row r="393" spans="9:17" x14ac:dyDescent="0.45">
      <c r="I393" t="s">
        <v>177</v>
      </c>
      <c r="J393" t="s">
        <v>253</v>
      </c>
      <c r="K393">
        <v>1.3102828581519564E-2</v>
      </c>
      <c r="L393" t="s">
        <v>159</v>
      </c>
      <c r="N393" t="s">
        <v>205</v>
      </c>
      <c r="O393" t="s">
        <v>253</v>
      </c>
      <c r="P393">
        <v>3.0924999773987789E-2</v>
      </c>
      <c r="Q393" t="s">
        <v>159</v>
      </c>
    </row>
    <row r="394" spans="9:17" x14ac:dyDescent="0.45">
      <c r="I394" t="s">
        <v>177</v>
      </c>
      <c r="J394" t="s">
        <v>267</v>
      </c>
      <c r="K394">
        <v>0</v>
      </c>
      <c r="L394" t="s">
        <v>159</v>
      </c>
      <c r="N394" t="s">
        <v>205</v>
      </c>
      <c r="O394" t="s">
        <v>267</v>
      </c>
      <c r="P394">
        <v>0.16873667667970754</v>
      </c>
      <c r="Q394" t="s">
        <v>159</v>
      </c>
    </row>
    <row r="395" spans="9:17" x14ac:dyDescent="0.45">
      <c r="I395" t="s">
        <v>177</v>
      </c>
      <c r="J395" t="s">
        <v>254</v>
      </c>
      <c r="K395">
        <v>1.393058123974316E-2</v>
      </c>
      <c r="L395" t="s">
        <v>159</v>
      </c>
      <c r="N395" t="s">
        <v>205</v>
      </c>
      <c r="O395" t="s">
        <v>254</v>
      </c>
      <c r="P395">
        <v>1.3153098999466026E-2</v>
      </c>
      <c r="Q395" t="s">
        <v>159</v>
      </c>
    </row>
    <row r="396" spans="9:17" x14ac:dyDescent="0.45">
      <c r="I396" t="s">
        <v>177</v>
      </c>
      <c r="J396" t="s">
        <v>255</v>
      </c>
      <c r="K396">
        <v>8.3024195247664179E-3</v>
      </c>
      <c r="L396" t="s">
        <v>159</v>
      </c>
      <c r="N396" t="s">
        <v>205</v>
      </c>
      <c r="O396" t="s">
        <v>255</v>
      </c>
      <c r="P396">
        <v>2.8131882794560337E-3</v>
      </c>
      <c r="Q396" t="s">
        <v>159</v>
      </c>
    </row>
    <row r="397" spans="9:17" x14ac:dyDescent="0.45">
      <c r="I397" t="s">
        <v>177</v>
      </c>
      <c r="J397" t="s">
        <v>256</v>
      </c>
      <c r="K397">
        <v>8.6618410895099966E-3</v>
      </c>
      <c r="L397" t="s">
        <v>159</v>
      </c>
      <c r="N397" t="s">
        <v>205</v>
      </c>
      <c r="O397" t="s">
        <v>256</v>
      </c>
      <c r="P397">
        <v>2.7811614961643716E-3</v>
      </c>
      <c r="Q397" t="s">
        <v>159</v>
      </c>
    </row>
    <row r="398" spans="9:17" x14ac:dyDescent="0.45">
      <c r="I398" t="s">
        <v>177</v>
      </c>
      <c r="J398" t="s">
        <v>257</v>
      </c>
      <c r="K398">
        <v>4.6246882592743822E-2</v>
      </c>
      <c r="L398" t="s">
        <v>159</v>
      </c>
      <c r="N398" t="s">
        <v>205</v>
      </c>
      <c r="O398" t="s">
        <v>257</v>
      </c>
      <c r="P398">
        <v>1.5900633576376059E-2</v>
      </c>
      <c r="Q398" t="s">
        <v>159</v>
      </c>
    </row>
    <row r="399" spans="9:17" x14ac:dyDescent="0.45">
      <c r="I399" t="s">
        <v>177</v>
      </c>
      <c r="J399" t="s">
        <v>258</v>
      </c>
      <c r="K399">
        <v>1.1812064494910611E-3</v>
      </c>
      <c r="L399" t="s">
        <v>159</v>
      </c>
      <c r="N399" t="s">
        <v>205</v>
      </c>
      <c r="O399" t="s">
        <v>258</v>
      </c>
      <c r="P399">
        <v>3.1706943061004175E-3</v>
      </c>
      <c r="Q399" t="s">
        <v>159</v>
      </c>
    </row>
    <row r="400" spans="9:17" x14ac:dyDescent="0.45">
      <c r="I400" t="s">
        <v>177</v>
      </c>
      <c r="J400" t="s">
        <v>268</v>
      </c>
      <c r="K400">
        <v>0</v>
      </c>
      <c r="L400" t="s">
        <v>159</v>
      </c>
      <c r="N400" t="s">
        <v>205</v>
      </c>
      <c r="O400" t="s">
        <v>268</v>
      </c>
      <c r="P400">
        <v>1.6232222764329639E-2</v>
      </c>
      <c r="Q400" t="s">
        <v>159</v>
      </c>
    </row>
    <row r="401" spans="9:17" x14ac:dyDescent="0.45">
      <c r="I401" t="s">
        <v>177</v>
      </c>
      <c r="J401" t="s">
        <v>269</v>
      </c>
      <c r="K401">
        <v>3.6295030289015566E-3</v>
      </c>
      <c r="L401" t="s">
        <v>159</v>
      </c>
      <c r="N401" t="s">
        <v>205</v>
      </c>
      <c r="O401" t="s">
        <v>269</v>
      </c>
      <c r="P401">
        <v>6.4504154352091302E-3</v>
      </c>
      <c r="Q401" t="s">
        <v>159</v>
      </c>
    </row>
    <row r="402" spans="9:17" x14ac:dyDescent="0.45">
      <c r="I402" t="s">
        <v>177</v>
      </c>
      <c r="J402" t="s">
        <v>270</v>
      </c>
      <c r="K402">
        <v>2.3681408171819913E-3</v>
      </c>
      <c r="L402" t="s">
        <v>159</v>
      </c>
      <c r="N402" t="s">
        <v>205</v>
      </c>
      <c r="O402" t="s">
        <v>270</v>
      </c>
      <c r="P402">
        <v>1.1328356376335078E-3</v>
      </c>
      <c r="Q402" t="s">
        <v>159</v>
      </c>
    </row>
    <row r="403" spans="9:17" x14ac:dyDescent="0.45">
      <c r="I403" t="s">
        <v>177</v>
      </c>
      <c r="J403" t="s">
        <v>271</v>
      </c>
      <c r="K403">
        <v>2.4166492798149346E-3</v>
      </c>
      <c r="L403" t="s">
        <v>159</v>
      </c>
      <c r="N403" t="s">
        <v>205</v>
      </c>
      <c r="O403" t="s">
        <v>271</v>
      </c>
      <c r="P403">
        <v>1.0866758126527416E-3</v>
      </c>
      <c r="Q403" t="s">
        <v>159</v>
      </c>
    </row>
    <row r="404" spans="9:17" x14ac:dyDescent="0.45">
      <c r="I404" t="s">
        <v>177</v>
      </c>
      <c r="J404" t="s">
        <v>272</v>
      </c>
      <c r="K404">
        <v>1.3332029453313462E-2</v>
      </c>
      <c r="L404" t="s">
        <v>159</v>
      </c>
      <c r="N404" t="s">
        <v>205</v>
      </c>
      <c r="O404" t="s">
        <v>272</v>
      </c>
      <c r="P404">
        <v>4.6559434068579259E-3</v>
      </c>
      <c r="Q404" t="s">
        <v>159</v>
      </c>
    </row>
    <row r="405" spans="9:17" x14ac:dyDescent="0.45">
      <c r="I405" t="s">
        <v>177</v>
      </c>
      <c r="J405" t="s">
        <v>273</v>
      </c>
      <c r="K405">
        <v>8.148447017878531E-4</v>
      </c>
      <c r="L405" t="s">
        <v>159</v>
      </c>
      <c r="N405" t="s">
        <v>205</v>
      </c>
      <c r="O405" t="s">
        <v>273</v>
      </c>
      <c r="P405">
        <v>9.1753642787042479E-4</v>
      </c>
      <c r="Q405" t="s">
        <v>159</v>
      </c>
    </row>
    <row r="406" spans="9:17" x14ac:dyDescent="0.45">
      <c r="I406" t="s">
        <v>177</v>
      </c>
      <c r="J406" t="s">
        <v>274</v>
      </c>
      <c r="K406">
        <v>0</v>
      </c>
      <c r="L406" t="s">
        <v>159</v>
      </c>
      <c r="N406" t="s">
        <v>205</v>
      </c>
      <c r="O406" t="s">
        <v>274</v>
      </c>
      <c r="P406">
        <v>5.6299012267221433E-3</v>
      </c>
      <c r="Q406" t="s">
        <v>159</v>
      </c>
    </row>
    <row r="407" spans="9:17" x14ac:dyDescent="0.45">
      <c r="I407" t="s">
        <v>178</v>
      </c>
      <c r="J407" t="s">
        <v>158</v>
      </c>
      <c r="K407">
        <v>1.4588440913352657E-2</v>
      </c>
      <c r="L407" t="s">
        <v>159</v>
      </c>
      <c r="N407" t="s">
        <v>206</v>
      </c>
      <c r="O407" t="s">
        <v>158</v>
      </c>
      <c r="P407">
        <v>1.6937005556414503E-2</v>
      </c>
      <c r="Q407" t="s">
        <v>159</v>
      </c>
    </row>
    <row r="408" spans="9:17" x14ac:dyDescent="0.45">
      <c r="I408" t="s">
        <v>178</v>
      </c>
      <c r="J408" t="s">
        <v>160</v>
      </c>
      <c r="K408">
        <v>1.004456083320346E-2</v>
      </c>
      <c r="L408" t="s">
        <v>159</v>
      </c>
      <c r="N408" t="s">
        <v>206</v>
      </c>
      <c r="O408" t="s">
        <v>160</v>
      </c>
      <c r="P408">
        <v>3.0759803147427075E-3</v>
      </c>
      <c r="Q408" t="s">
        <v>159</v>
      </c>
    </row>
    <row r="409" spans="9:17" x14ac:dyDescent="0.45">
      <c r="I409" t="s">
        <v>178</v>
      </c>
      <c r="J409" t="s">
        <v>161</v>
      </c>
      <c r="K409">
        <v>1.1051366409409069E-2</v>
      </c>
      <c r="L409" t="s">
        <v>159</v>
      </c>
      <c r="N409" t="s">
        <v>206</v>
      </c>
      <c r="O409" t="s">
        <v>161</v>
      </c>
      <c r="P409">
        <v>4.001997593968961E-3</v>
      </c>
      <c r="Q409" t="s">
        <v>159</v>
      </c>
    </row>
    <row r="410" spans="9:17" x14ac:dyDescent="0.45">
      <c r="I410" t="s">
        <v>178</v>
      </c>
      <c r="J410" t="s">
        <v>243</v>
      </c>
      <c r="K410">
        <v>6.768843381179461E-2</v>
      </c>
      <c r="L410" t="s">
        <v>159</v>
      </c>
      <c r="N410" t="s">
        <v>206</v>
      </c>
      <c r="O410" t="s">
        <v>243</v>
      </c>
      <c r="P410">
        <v>1.9675170700317525E-2</v>
      </c>
      <c r="Q410" t="s">
        <v>159</v>
      </c>
    </row>
    <row r="411" spans="9:17" x14ac:dyDescent="0.45">
      <c r="I411" t="s">
        <v>178</v>
      </c>
      <c r="J411" t="s">
        <v>244</v>
      </c>
      <c r="K411">
        <v>3.7016508716472512E-3</v>
      </c>
      <c r="L411" t="s">
        <v>159</v>
      </c>
      <c r="N411" t="s">
        <v>206</v>
      </c>
      <c r="O411" t="s">
        <v>244</v>
      </c>
      <c r="P411">
        <v>2.6947265589558609E-3</v>
      </c>
      <c r="Q411" t="s">
        <v>159</v>
      </c>
    </row>
    <row r="412" spans="9:17" x14ac:dyDescent="0.45">
      <c r="I412" t="s">
        <v>178</v>
      </c>
      <c r="J412" t="s">
        <v>264</v>
      </c>
      <c r="K412">
        <v>0</v>
      </c>
      <c r="L412" t="s">
        <v>159</v>
      </c>
      <c r="N412" t="s">
        <v>206</v>
      </c>
      <c r="O412" t="s">
        <v>264</v>
      </c>
      <c r="P412">
        <v>2.2627972974611256E-2</v>
      </c>
      <c r="Q412" t="s">
        <v>159</v>
      </c>
    </row>
    <row r="413" spans="9:17" x14ac:dyDescent="0.45">
      <c r="I413" t="s">
        <v>178</v>
      </c>
      <c r="J413" t="s">
        <v>162</v>
      </c>
      <c r="K413">
        <v>1.0442999832269106E-2</v>
      </c>
      <c r="L413" t="s">
        <v>159</v>
      </c>
      <c r="N413" t="s">
        <v>206</v>
      </c>
      <c r="O413" t="s">
        <v>162</v>
      </c>
      <c r="P413">
        <v>1.7728581827350098E-2</v>
      </c>
      <c r="Q413" t="s">
        <v>159</v>
      </c>
    </row>
    <row r="414" spans="9:17" x14ac:dyDescent="0.45">
      <c r="I414" t="s">
        <v>178</v>
      </c>
      <c r="J414" t="s">
        <v>163</v>
      </c>
      <c r="K414">
        <v>7.4675617152384632E-3</v>
      </c>
      <c r="L414" t="s">
        <v>159</v>
      </c>
      <c r="N414" t="s">
        <v>206</v>
      </c>
      <c r="O414" t="s">
        <v>163</v>
      </c>
      <c r="P414">
        <v>3.2426324624003997E-3</v>
      </c>
      <c r="Q414" t="s">
        <v>159</v>
      </c>
    </row>
    <row r="415" spans="9:17" x14ac:dyDescent="0.45">
      <c r="I415" t="s">
        <v>178</v>
      </c>
      <c r="J415" t="s">
        <v>164</v>
      </c>
      <c r="K415">
        <v>8.0878769227345354E-3</v>
      </c>
      <c r="L415" t="s">
        <v>159</v>
      </c>
      <c r="N415" t="s">
        <v>206</v>
      </c>
      <c r="O415" t="s">
        <v>164</v>
      </c>
      <c r="P415">
        <v>3.8688266050560015E-3</v>
      </c>
      <c r="Q415" t="s">
        <v>159</v>
      </c>
    </row>
    <row r="416" spans="9:17" x14ac:dyDescent="0.45">
      <c r="I416" t="s">
        <v>178</v>
      </c>
      <c r="J416" t="s">
        <v>245</v>
      </c>
      <c r="K416">
        <v>4.948079918768232E-2</v>
      </c>
      <c r="L416" t="s">
        <v>159</v>
      </c>
      <c r="N416" t="s">
        <v>206</v>
      </c>
      <c r="O416" t="s">
        <v>245</v>
      </c>
      <c r="P416">
        <v>2.1702004606486795E-2</v>
      </c>
      <c r="Q416" t="s">
        <v>159</v>
      </c>
    </row>
    <row r="417" spans="9:17" x14ac:dyDescent="0.45">
      <c r="I417" t="s">
        <v>178</v>
      </c>
      <c r="J417" t="s">
        <v>246</v>
      </c>
      <c r="K417">
        <v>3.0511338892190718E-3</v>
      </c>
      <c r="L417" t="s">
        <v>159</v>
      </c>
      <c r="N417" t="s">
        <v>206</v>
      </c>
      <c r="O417" t="s">
        <v>246</v>
      </c>
      <c r="P417">
        <v>3.1839093017839784E-3</v>
      </c>
      <c r="Q417" t="s">
        <v>159</v>
      </c>
    </row>
    <row r="418" spans="9:17" x14ac:dyDescent="0.45">
      <c r="I418" t="s">
        <v>178</v>
      </c>
      <c r="J418" t="s">
        <v>265</v>
      </c>
      <c r="K418">
        <v>0</v>
      </c>
      <c r="L418" t="s">
        <v>159</v>
      </c>
      <c r="N418" t="s">
        <v>206</v>
      </c>
      <c r="O418" t="s">
        <v>265</v>
      </c>
      <c r="P418">
        <v>2.2797240051870764E-2</v>
      </c>
      <c r="Q418" t="s">
        <v>159</v>
      </c>
    </row>
    <row r="419" spans="9:17" x14ac:dyDescent="0.45">
      <c r="I419" t="s">
        <v>178</v>
      </c>
      <c r="J419" t="s">
        <v>165</v>
      </c>
      <c r="K419">
        <v>8.8388234719532048E-3</v>
      </c>
      <c r="L419" t="s">
        <v>159</v>
      </c>
      <c r="N419" t="s">
        <v>206</v>
      </c>
      <c r="O419" t="s">
        <v>165</v>
      </c>
      <c r="P419">
        <v>2.2565323862174629E-2</v>
      </c>
      <c r="Q419" t="s">
        <v>159</v>
      </c>
    </row>
    <row r="420" spans="9:17" x14ac:dyDescent="0.45">
      <c r="I420" t="s">
        <v>178</v>
      </c>
      <c r="J420" t="s">
        <v>166</v>
      </c>
      <c r="K420">
        <v>6.5541965525411847E-3</v>
      </c>
      <c r="L420" t="s">
        <v>159</v>
      </c>
      <c r="N420" t="s">
        <v>206</v>
      </c>
      <c r="O420" t="s">
        <v>166</v>
      </c>
      <c r="P420">
        <v>2.9981955795697194E-3</v>
      </c>
      <c r="Q420" t="s">
        <v>159</v>
      </c>
    </row>
    <row r="421" spans="9:17" x14ac:dyDescent="0.45">
      <c r="I421" t="s">
        <v>178</v>
      </c>
      <c r="J421" t="s">
        <v>167</v>
      </c>
      <c r="K421">
        <v>7.1233625838184426E-3</v>
      </c>
      <c r="L421" t="s">
        <v>159</v>
      </c>
      <c r="N421" t="s">
        <v>206</v>
      </c>
      <c r="O421" t="s">
        <v>167</v>
      </c>
      <c r="P421">
        <v>3.1928385399722548E-3</v>
      </c>
      <c r="Q421" t="s">
        <v>159</v>
      </c>
    </row>
    <row r="422" spans="9:17" x14ac:dyDescent="0.45">
      <c r="I422" t="s">
        <v>178</v>
      </c>
      <c r="J422" t="s">
        <v>247</v>
      </c>
      <c r="K422">
        <v>4.312482556867156E-2</v>
      </c>
      <c r="L422" t="s">
        <v>159</v>
      </c>
      <c r="N422" t="s">
        <v>206</v>
      </c>
      <c r="O422" t="s">
        <v>247</v>
      </c>
      <c r="P422">
        <v>1.7865842834223964E-2</v>
      </c>
      <c r="Q422" t="s">
        <v>159</v>
      </c>
    </row>
    <row r="423" spans="9:17" x14ac:dyDescent="0.45">
      <c r="I423" t="s">
        <v>178</v>
      </c>
      <c r="J423" t="s">
        <v>248</v>
      </c>
      <c r="K423">
        <v>2.3869709272045978E-3</v>
      </c>
      <c r="L423" t="s">
        <v>159</v>
      </c>
      <c r="N423" t="s">
        <v>206</v>
      </c>
      <c r="O423" t="s">
        <v>248</v>
      </c>
      <c r="P423">
        <v>2.9476075603850115E-3</v>
      </c>
      <c r="Q423" t="s">
        <v>159</v>
      </c>
    </row>
    <row r="424" spans="9:17" x14ac:dyDescent="0.45">
      <c r="I424" t="s">
        <v>178</v>
      </c>
      <c r="J424" t="s">
        <v>266</v>
      </c>
      <c r="K424">
        <v>0</v>
      </c>
      <c r="L424" t="s">
        <v>159</v>
      </c>
      <c r="N424" t="s">
        <v>206</v>
      </c>
      <c r="O424" t="s">
        <v>266</v>
      </c>
      <c r="P424">
        <v>2.2586336411285487E-2</v>
      </c>
      <c r="Q424" t="s">
        <v>159</v>
      </c>
    </row>
    <row r="425" spans="9:17" x14ac:dyDescent="0.45">
      <c r="I425" t="s">
        <v>178</v>
      </c>
      <c r="J425" t="s">
        <v>249</v>
      </c>
      <c r="K425">
        <v>9.3347224021569503E-2</v>
      </c>
      <c r="L425" t="s">
        <v>159</v>
      </c>
      <c r="N425" t="s">
        <v>206</v>
      </c>
      <c r="O425" t="s">
        <v>249</v>
      </c>
      <c r="P425">
        <v>0.34700045228125681</v>
      </c>
      <c r="Q425" t="s">
        <v>159</v>
      </c>
    </row>
    <row r="426" spans="9:17" x14ac:dyDescent="0.45">
      <c r="I426" t="s">
        <v>178</v>
      </c>
      <c r="J426" t="s">
        <v>250</v>
      </c>
      <c r="K426">
        <v>6.2625481705315025E-2</v>
      </c>
      <c r="L426" t="s">
        <v>159</v>
      </c>
      <c r="N426" t="s">
        <v>206</v>
      </c>
      <c r="O426" t="s">
        <v>250</v>
      </c>
      <c r="P426">
        <v>3.3076945027261238E-2</v>
      </c>
      <c r="Q426" t="s">
        <v>159</v>
      </c>
    </row>
    <row r="427" spans="9:17" x14ac:dyDescent="0.45">
      <c r="I427" t="s">
        <v>178</v>
      </c>
      <c r="J427" t="s">
        <v>251</v>
      </c>
      <c r="K427">
        <v>7.0297538950997496E-2</v>
      </c>
      <c r="L427" t="s">
        <v>159</v>
      </c>
      <c r="N427" t="s">
        <v>206</v>
      </c>
      <c r="O427" t="s">
        <v>251</v>
      </c>
      <c r="P427">
        <v>2.6611461793257549E-2</v>
      </c>
      <c r="Q427" t="s">
        <v>159</v>
      </c>
    </row>
    <row r="428" spans="9:17" x14ac:dyDescent="0.45">
      <c r="I428" t="s">
        <v>178</v>
      </c>
      <c r="J428" t="s">
        <v>252</v>
      </c>
      <c r="K428">
        <v>0.40423113028377733</v>
      </c>
      <c r="L428" t="s">
        <v>159</v>
      </c>
      <c r="N428" t="s">
        <v>206</v>
      </c>
      <c r="O428" t="s">
        <v>252</v>
      </c>
      <c r="P428">
        <v>8.6996662968887792E-2</v>
      </c>
      <c r="Q428" t="s">
        <v>159</v>
      </c>
    </row>
    <row r="429" spans="9:17" x14ac:dyDescent="0.45">
      <c r="I429" t="s">
        <v>178</v>
      </c>
      <c r="J429" t="s">
        <v>253</v>
      </c>
      <c r="K429">
        <v>1.2788791947237185E-2</v>
      </c>
      <c r="L429" t="s">
        <v>159</v>
      </c>
      <c r="N429" t="s">
        <v>206</v>
      </c>
      <c r="O429" t="s">
        <v>253</v>
      </c>
      <c r="P429">
        <v>1.6079443698420955E-2</v>
      </c>
      <c r="Q429" t="s">
        <v>159</v>
      </c>
    </row>
    <row r="430" spans="9:17" x14ac:dyDescent="0.45">
      <c r="I430" t="s">
        <v>178</v>
      </c>
      <c r="J430" t="s">
        <v>267</v>
      </c>
      <c r="K430">
        <v>0</v>
      </c>
      <c r="L430" t="s">
        <v>159</v>
      </c>
      <c r="N430" t="s">
        <v>206</v>
      </c>
      <c r="O430" t="s">
        <v>267</v>
      </c>
      <c r="P430">
        <v>0.17810762346865164</v>
      </c>
      <c r="Q430" t="s">
        <v>159</v>
      </c>
    </row>
    <row r="431" spans="9:17" x14ac:dyDescent="0.45">
      <c r="I431" t="s">
        <v>178</v>
      </c>
      <c r="J431" t="s">
        <v>254</v>
      </c>
      <c r="K431">
        <v>1.2206140034197602E-2</v>
      </c>
      <c r="L431" t="s">
        <v>159</v>
      </c>
      <c r="N431" t="s">
        <v>206</v>
      </c>
      <c r="O431" t="s">
        <v>254</v>
      </c>
      <c r="P431">
        <v>2.0768430492847406E-2</v>
      </c>
      <c r="Q431" t="s">
        <v>159</v>
      </c>
    </row>
    <row r="432" spans="9:17" x14ac:dyDescent="0.45">
      <c r="I432" t="s">
        <v>178</v>
      </c>
      <c r="J432" t="s">
        <v>255</v>
      </c>
      <c r="K432">
        <v>8.2280023142561488E-3</v>
      </c>
      <c r="L432" t="s">
        <v>159</v>
      </c>
      <c r="N432" t="s">
        <v>206</v>
      </c>
      <c r="O432" t="s">
        <v>255</v>
      </c>
      <c r="P432">
        <v>2.4663835810206612E-3</v>
      </c>
      <c r="Q432" t="s">
        <v>159</v>
      </c>
    </row>
    <row r="433" spans="9:17" x14ac:dyDescent="0.45">
      <c r="I433" t="s">
        <v>178</v>
      </c>
      <c r="J433" t="s">
        <v>256</v>
      </c>
      <c r="K433">
        <v>8.9159957579845496E-3</v>
      </c>
      <c r="L433" t="s">
        <v>159</v>
      </c>
      <c r="N433" t="s">
        <v>206</v>
      </c>
      <c r="O433" t="s">
        <v>256</v>
      </c>
      <c r="P433">
        <v>3.0120026370584613E-3</v>
      </c>
      <c r="Q433" t="s">
        <v>159</v>
      </c>
    </row>
    <row r="434" spans="9:17" x14ac:dyDescent="0.45">
      <c r="I434" t="s">
        <v>178</v>
      </c>
      <c r="J434" t="s">
        <v>257</v>
      </c>
      <c r="K434">
        <v>5.0053536552758661E-2</v>
      </c>
      <c r="L434" t="s">
        <v>159</v>
      </c>
      <c r="N434" t="s">
        <v>206</v>
      </c>
      <c r="O434" t="s">
        <v>257</v>
      </c>
      <c r="P434">
        <v>2.061834824613212E-2</v>
      </c>
      <c r="Q434" t="s">
        <v>159</v>
      </c>
    </row>
    <row r="435" spans="9:17" x14ac:dyDescent="0.45">
      <c r="I435" t="s">
        <v>178</v>
      </c>
      <c r="J435" t="s">
        <v>258</v>
      </c>
      <c r="K435">
        <v>1.4412312843665764E-3</v>
      </c>
      <c r="L435" t="s">
        <v>159</v>
      </c>
      <c r="N435" t="s">
        <v>206</v>
      </c>
      <c r="O435" t="s">
        <v>258</v>
      </c>
      <c r="P435">
        <v>3.5527750011727847E-3</v>
      </c>
      <c r="Q435" t="s">
        <v>159</v>
      </c>
    </row>
    <row r="436" spans="9:17" x14ac:dyDescent="0.45">
      <c r="I436" t="s">
        <v>178</v>
      </c>
      <c r="J436" t="s">
        <v>268</v>
      </c>
      <c r="K436">
        <v>0</v>
      </c>
      <c r="L436" t="s">
        <v>159</v>
      </c>
      <c r="N436" t="s">
        <v>206</v>
      </c>
      <c r="O436" t="s">
        <v>268</v>
      </c>
      <c r="P436">
        <v>2.4037234355917717E-2</v>
      </c>
      <c r="Q436" t="s">
        <v>159</v>
      </c>
    </row>
    <row r="437" spans="9:17" x14ac:dyDescent="0.45">
      <c r="I437" t="s">
        <v>178</v>
      </c>
      <c r="J437" t="s">
        <v>269</v>
      </c>
      <c r="K437">
        <v>3.2177266998854055E-3</v>
      </c>
      <c r="L437" t="s">
        <v>159</v>
      </c>
      <c r="N437" t="s">
        <v>206</v>
      </c>
      <c r="O437" t="s">
        <v>269</v>
      </c>
      <c r="P437">
        <v>6.4513891468711377E-3</v>
      </c>
      <c r="Q437" t="s">
        <v>159</v>
      </c>
    </row>
    <row r="438" spans="9:17" x14ac:dyDescent="0.45">
      <c r="I438" t="s">
        <v>178</v>
      </c>
      <c r="J438" t="s">
        <v>270</v>
      </c>
      <c r="K438">
        <v>2.250054564197581E-3</v>
      </c>
      <c r="L438" t="s">
        <v>159</v>
      </c>
      <c r="N438" t="s">
        <v>206</v>
      </c>
      <c r="O438" t="s">
        <v>270</v>
      </c>
      <c r="P438">
        <v>1.1732509369421381E-3</v>
      </c>
      <c r="Q438" t="s">
        <v>159</v>
      </c>
    </row>
    <row r="439" spans="9:17" x14ac:dyDescent="0.45">
      <c r="I439" t="s">
        <v>178</v>
      </c>
      <c r="J439" t="s">
        <v>271</v>
      </c>
      <c r="K439">
        <v>2.3493233152827009E-3</v>
      </c>
      <c r="L439" t="s">
        <v>159</v>
      </c>
      <c r="N439" t="s">
        <v>206</v>
      </c>
      <c r="O439" t="s">
        <v>271</v>
      </c>
      <c r="P439">
        <v>1.484661086514416E-3</v>
      </c>
      <c r="Q439" t="s">
        <v>159</v>
      </c>
    </row>
    <row r="440" spans="9:17" x14ac:dyDescent="0.45">
      <c r="I440" t="s">
        <v>178</v>
      </c>
      <c r="J440" t="s">
        <v>272</v>
      </c>
      <c r="K440">
        <v>1.3672790611028192E-2</v>
      </c>
      <c r="L440" t="s">
        <v>159</v>
      </c>
      <c r="N440" t="s">
        <v>206</v>
      </c>
      <c r="O440" t="s">
        <v>272</v>
      </c>
      <c r="P440">
        <v>7.2256490997532289E-3</v>
      </c>
      <c r="Q440" t="s">
        <v>159</v>
      </c>
    </row>
    <row r="441" spans="9:17" x14ac:dyDescent="0.45">
      <c r="I441" t="s">
        <v>178</v>
      </c>
      <c r="J441" t="s">
        <v>273</v>
      </c>
      <c r="K441">
        <v>7.4202846640669033E-4</v>
      </c>
      <c r="L441" t="s">
        <v>159</v>
      </c>
      <c r="N441" t="s">
        <v>206</v>
      </c>
      <c r="O441" t="s">
        <v>273</v>
      </c>
      <c r="P441">
        <v>8.2507702616994416E-4</v>
      </c>
      <c r="Q441" t="s">
        <v>159</v>
      </c>
    </row>
    <row r="442" spans="9:17" x14ac:dyDescent="0.45">
      <c r="I442" t="s">
        <v>178</v>
      </c>
      <c r="J442" t="s">
        <v>274</v>
      </c>
      <c r="K442">
        <v>0</v>
      </c>
      <c r="L442" t="s">
        <v>159</v>
      </c>
      <c r="N442" t="s">
        <v>206</v>
      </c>
      <c r="O442" t="s">
        <v>274</v>
      </c>
      <c r="P442">
        <v>6.820015810293077E-3</v>
      </c>
      <c r="Q442" t="s">
        <v>159</v>
      </c>
    </row>
    <row r="443" spans="9:17" x14ac:dyDescent="0.45">
      <c r="I443" t="s">
        <v>179</v>
      </c>
      <c r="J443" t="s">
        <v>158</v>
      </c>
      <c r="K443">
        <v>1.6854492159377159E-2</v>
      </c>
      <c r="L443" t="s">
        <v>159</v>
      </c>
      <c r="N443" t="s">
        <v>207</v>
      </c>
      <c r="O443" t="s">
        <v>158</v>
      </c>
      <c r="P443">
        <v>1.9729690150997417E-2</v>
      </c>
      <c r="Q443" t="s">
        <v>159</v>
      </c>
    </row>
    <row r="444" spans="9:17" x14ac:dyDescent="0.45">
      <c r="I444" t="s">
        <v>179</v>
      </c>
      <c r="J444" t="s">
        <v>160</v>
      </c>
      <c r="K444">
        <v>1.1462521875362553E-2</v>
      </c>
      <c r="L444" t="s">
        <v>159</v>
      </c>
      <c r="N444" t="s">
        <v>207</v>
      </c>
      <c r="O444" t="s">
        <v>160</v>
      </c>
      <c r="P444">
        <v>3.7322265961470692E-3</v>
      </c>
      <c r="Q444" t="s">
        <v>159</v>
      </c>
    </row>
    <row r="445" spans="9:17" x14ac:dyDescent="0.45">
      <c r="I445" t="s">
        <v>179</v>
      </c>
      <c r="J445" t="s">
        <v>161</v>
      </c>
      <c r="K445">
        <v>1.1945457746469327E-2</v>
      </c>
      <c r="L445" t="s">
        <v>159</v>
      </c>
      <c r="N445" t="s">
        <v>207</v>
      </c>
      <c r="O445" t="s">
        <v>161</v>
      </c>
      <c r="P445">
        <v>4.002515036284549E-3</v>
      </c>
      <c r="Q445" t="s">
        <v>159</v>
      </c>
    </row>
    <row r="446" spans="9:17" x14ac:dyDescent="0.45">
      <c r="I446" t="s">
        <v>179</v>
      </c>
      <c r="J446" t="s">
        <v>243</v>
      </c>
      <c r="K446">
        <v>7.2993534255351628E-2</v>
      </c>
      <c r="L446" t="s">
        <v>159</v>
      </c>
      <c r="N446" t="s">
        <v>207</v>
      </c>
      <c r="O446" t="s">
        <v>243</v>
      </c>
      <c r="P446">
        <v>1.6661217655196209E-2</v>
      </c>
      <c r="Q446" t="s">
        <v>159</v>
      </c>
    </row>
    <row r="447" spans="9:17" x14ac:dyDescent="0.45">
      <c r="I447" t="s">
        <v>179</v>
      </c>
      <c r="J447" t="s">
        <v>244</v>
      </c>
      <c r="K447">
        <v>7.2536407670602742E-4</v>
      </c>
      <c r="L447" t="s">
        <v>159</v>
      </c>
      <c r="N447" t="s">
        <v>207</v>
      </c>
      <c r="O447" t="s">
        <v>244</v>
      </c>
      <c r="P447">
        <v>2.5521352029727225E-3</v>
      </c>
      <c r="Q447" t="s">
        <v>159</v>
      </c>
    </row>
    <row r="448" spans="9:17" x14ac:dyDescent="0.45">
      <c r="I448" t="s">
        <v>179</v>
      </c>
      <c r="J448" t="s">
        <v>264</v>
      </c>
      <c r="K448">
        <v>0</v>
      </c>
      <c r="L448" t="s">
        <v>159</v>
      </c>
      <c r="N448" t="s">
        <v>207</v>
      </c>
      <c r="O448" t="s">
        <v>264</v>
      </c>
      <c r="P448">
        <v>1.7473344220590666E-2</v>
      </c>
      <c r="Q448" t="s">
        <v>159</v>
      </c>
    </row>
    <row r="449" spans="9:17" x14ac:dyDescent="0.45">
      <c r="I449" t="s">
        <v>179</v>
      </c>
      <c r="J449" t="s">
        <v>162</v>
      </c>
      <c r="K449">
        <v>1.2511979426716302E-2</v>
      </c>
      <c r="L449" t="s">
        <v>159</v>
      </c>
      <c r="N449" t="s">
        <v>207</v>
      </c>
      <c r="O449" t="s">
        <v>162</v>
      </c>
      <c r="P449">
        <v>2.0800069174900931E-2</v>
      </c>
      <c r="Q449" t="s">
        <v>159</v>
      </c>
    </row>
    <row r="450" spans="9:17" x14ac:dyDescent="0.45">
      <c r="I450" t="s">
        <v>179</v>
      </c>
      <c r="J450" t="s">
        <v>163</v>
      </c>
      <c r="K450">
        <v>8.4064038031169235E-3</v>
      </c>
      <c r="L450" t="s">
        <v>159</v>
      </c>
      <c r="N450" t="s">
        <v>207</v>
      </c>
      <c r="O450" t="s">
        <v>163</v>
      </c>
      <c r="P450">
        <v>4.0603383421460928E-3</v>
      </c>
      <c r="Q450" t="s">
        <v>159</v>
      </c>
    </row>
    <row r="451" spans="9:17" x14ac:dyDescent="0.45">
      <c r="I451" t="s">
        <v>179</v>
      </c>
      <c r="J451" t="s">
        <v>164</v>
      </c>
      <c r="K451">
        <v>8.7479995589330537E-3</v>
      </c>
      <c r="L451" t="s">
        <v>159</v>
      </c>
      <c r="N451" t="s">
        <v>207</v>
      </c>
      <c r="O451" t="s">
        <v>164</v>
      </c>
      <c r="P451">
        <v>4.045446838444813E-3</v>
      </c>
      <c r="Q451" t="s">
        <v>159</v>
      </c>
    </row>
    <row r="452" spans="9:17" x14ac:dyDescent="0.45">
      <c r="I452" t="s">
        <v>179</v>
      </c>
      <c r="J452" t="s">
        <v>245</v>
      </c>
      <c r="K452">
        <v>5.2112252809831193E-2</v>
      </c>
      <c r="L452" t="s">
        <v>159</v>
      </c>
      <c r="N452" t="s">
        <v>207</v>
      </c>
      <c r="O452" t="s">
        <v>245</v>
      </c>
      <c r="P452">
        <v>1.7600313504177498E-2</v>
      </c>
      <c r="Q452" t="s">
        <v>159</v>
      </c>
    </row>
    <row r="453" spans="9:17" x14ac:dyDescent="0.45">
      <c r="I453" t="s">
        <v>179</v>
      </c>
      <c r="J453" t="s">
        <v>246</v>
      </c>
      <c r="K453">
        <v>3.7546164859630624E-3</v>
      </c>
      <c r="L453" t="s">
        <v>159</v>
      </c>
      <c r="N453" t="s">
        <v>207</v>
      </c>
      <c r="O453" t="s">
        <v>246</v>
      </c>
      <c r="P453">
        <v>2.8471726640608552E-3</v>
      </c>
      <c r="Q453" t="s">
        <v>159</v>
      </c>
    </row>
    <row r="454" spans="9:17" x14ac:dyDescent="0.45">
      <c r="I454" t="s">
        <v>179</v>
      </c>
      <c r="J454" t="s">
        <v>265</v>
      </c>
      <c r="K454">
        <v>0</v>
      </c>
      <c r="L454" t="s">
        <v>159</v>
      </c>
      <c r="N454" t="s">
        <v>207</v>
      </c>
      <c r="O454" t="s">
        <v>265</v>
      </c>
      <c r="P454">
        <v>1.7466940115919247E-2</v>
      </c>
      <c r="Q454" t="s">
        <v>159</v>
      </c>
    </row>
    <row r="455" spans="9:17" x14ac:dyDescent="0.45">
      <c r="I455" t="s">
        <v>179</v>
      </c>
      <c r="J455" t="s">
        <v>165</v>
      </c>
      <c r="K455">
        <v>1.0224088341233046E-2</v>
      </c>
      <c r="L455" t="s">
        <v>159</v>
      </c>
      <c r="N455" t="s">
        <v>207</v>
      </c>
      <c r="O455" t="s">
        <v>165</v>
      </c>
      <c r="P455">
        <v>2.3755291471917836E-2</v>
      </c>
      <c r="Q455" t="s">
        <v>159</v>
      </c>
    </row>
    <row r="456" spans="9:17" x14ac:dyDescent="0.45">
      <c r="I456" t="s">
        <v>179</v>
      </c>
      <c r="J456" t="s">
        <v>166</v>
      </c>
      <c r="K456">
        <v>6.7679088005514858E-3</v>
      </c>
      <c r="L456" t="s">
        <v>159</v>
      </c>
      <c r="N456" t="s">
        <v>207</v>
      </c>
      <c r="O456" t="s">
        <v>166</v>
      </c>
      <c r="P456">
        <v>3.961076401389681E-3</v>
      </c>
      <c r="Q456" t="s">
        <v>159</v>
      </c>
    </row>
    <row r="457" spans="9:17" x14ac:dyDescent="0.45">
      <c r="I457" t="s">
        <v>179</v>
      </c>
      <c r="J457" t="s">
        <v>167</v>
      </c>
      <c r="K457">
        <v>7.1730500415197566E-3</v>
      </c>
      <c r="L457" t="s">
        <v>159</v>
      </c>
      <c r="N457" t="s">
        <v>207</v>
      </c>
      <c r="O457" t="s">
        <v>167</v>
      </c>
      <c r="P457">
        <v>3.7764019945827729E-3</v>
      </c>
      <c r="Q457" t="s">
        <v>159</v>
      </c>
    </row>
    <row r="458" spans="9:17" x14ac:dyDescent="0.45">
      <c r="I458" t="s">
        <v>179</v>
      </c>
      <c r="J458" t="s">
        <v>247</v>
      </c>
      <c r="K458">
        <v>4.442492977182573E-2</v>
      </c>
      <c r="L458" t="s">
        <v>159</v>
      </c>
      <c r="N458" t="s">
        <v>207</v>
      </c>
      <c r="O458" t="s">
        <v>247</v>
      </c>
      <c r="P458">
        <v>1.7890199686648189E-2</v>
      </c>
      <c r="Q458" t="s">
        <v>159</v>
      </c>
    </row>
    <row r="459" spans="9:17" x14ac:dyDescent="0.45">
      <c r="I459" t="s">
        <v>179</v>
      </c>
      <c r="J459" t="s">
        <v>248</v>
      </c>
      <c r="K459">
        <v>2.0583123504372253E-3</v>
      </c>
      <c r="L459" t="s">
        <v>159</v>
      </c>
      <c r="N459" t="s">
        <v>207</v>
      </c>
      <c r="O459" t="s">
        <v>248</v>
      </c>
      <c r="P459">
        <v>2.6915027373435531E-3</v>
      </c>
      <c r="Q459" t="s">
        <v>159</v>
      </c>
    </row>
    <row r="460" spans="9:17" x14ac:dyDescent="0.45">
      <c r="I460" t="s">
        <v>179</v>
      </c>
      <c r="J460" t="s">
        <v>266</v>
      </c>
      <c r="K460">
        <v>0</v>
      </c>
      <c r="L460" t="s">
        <v>159</v>
      </c>
      <c r="N460" t="s">
        <v>207</v>
      </c>
      <c r="O460" t="s">
        <v>266</v>
      </c>
      <c r="P460">
        <v>1.5803967410813208E-2</v>
      </c>
      <c r="Q460" t="s">
        <v>159</v>
      </c>
    </row>
    <row r="461" spans="9:17" x14ac:dyDescent="0.45">
      <c r="I461" t="s">
        <v>179</v>
      </c>
      <c r="J461" t="s">
        <v>249</v>
      </c>
      <c r="K461">
        <v>0.10069155238141245</v>
      </c>
      <c r="L461" t="s">
        <v>159</v>
      </c>
      <c r="N461" t="s">
        <v>207</v>
      </c>
      <c r="O461" t="s">
        <v>249</v>
      </c>
      <c r="P461">
        <v>0.30424219562238758</v>
      </c>
      <c r="Q461" t="s">
        <v>159</v>
      </c>
    </row>
    <row r="462" spans="9:17" x14ac:dyDescent="0.45">
      <c r="I462" t="s">
        <v>179</v>
      </c>
      <c r="J462" t="s">
        <v>250</v>
      </c>
      <c r="K462">
        <v>5.8275734339266208E-2</v>
      </c>
      <c r="L462" t="s">
        <v>159</v>
      </c>
      <c r="N462" t="s">
        <v>207</v>
      </c>
      <c r="O462" t="s">
        <v>250</v>
      </c>
      <c r="P462">
        <v>3.8203443164175691E-2</v>
      </c>
      <c r="Q462" t="s">
        <v>159</v>
      </c>
    </row>
    <row r="463" spans="9:17" x14ac:dyDescent="0.45">
      <c r="I463" t="s">
        <v>179</v>
      </c>
      <c r="J463" t="s">
        <v>251</v>
      </c>
      <c r="K463">
        <v>6.6397382017464229E-2</v>
      </c>
      <c r="L463" t="s">
        <v>159</v>
      </c>
      <c r="N463" t="s">
        <v>207</v>
      </c>
      <c r="O463" t="s">
        <v>251</v>
      </c>
      <c r="P463">
        <v>3.4611798000331512E-2</v>
      </c>
      <c r="Q463" t="s">
        <v>159</v>
      </c>
    </row>
    <row r="464" spans="9:17" x14ac:dyDescent="0.45">
      <c r="I464" t="s">
        <v>179</v>
      </c>
      <c r="J464" t="s">
        <v>252</v>
      </c>
      <c r="K464">
        <v>0.37774987488057182</v>
      </c>
      <c r="L464" t="s">
        <v>159</v>
      </c>
      <c r="N464" t="s">
        <v>207</v>
      </c>
      <c r="O464" t="s">
        <v>252</v>
      </c>
      <c r="P464">
        <v>0.14326839066107519</v>
      </c>
      <c r="Q464" t="s">
        <v>159</v>
      </c>
    </row>
    <row r="465" spans="9:17" x14ac:dyDescent="0.45">
      <c r="I465" t="s">
        <v>179</v>
      </c>
      <c r="J465" t="s">
        <v>253</v>
      </c>
      <c r="K465">
        <v>2.138852650081886E-3</v>
      </c>
      <c r="L465" t="s">
        <v>159</v>
      </c>
      <c r="N465" t="s">
        <v>207</v>
      </c>
      <c r="O465" t="s">
        <v>253</v>
      </c>
      <c r="P465">
        <v>2.6050156980807693E-2</v>
      </c>
      <c r="Q465" t="s">
        <v>159</v>
      </c>
    </row>
    <row r="466" spans="9:17" x14ac:dyDescent="0.45">
      <c r="I466" t="s">
        <v>179</v>
      </c>
      <c r="J466" t="s">
        <v>267</v>
      </c>
      <c r="K466">
        <v>0</v>
      </c>
      <c r="L466" t="s">
        <v>159</v>
      </c>
      <c r="N466" t="s">
        <v>207</v>
      </c>
      <c r="O466" t="s">
        <v>267</v>
      </c>
      <c r="P466">
        <v>0.1697914233674695</v>
      </c>
      <c r="Q466" t="s">
        <v>159</v>
      </c>
    </row>
    <row r="467" spans="9:17" x14ac:dyDescent="0.45">
      <c r="I467" t="s">
        <v>179</v>
      </c>
      <c r="J467" t="s">
        <v>254</v>
      </c>
      <c r="K467">
        <v>2.0088394433095427E-2</v>
      </c>
      <c r="L467" t="s">
        <v>159</v>
      </c>
      <c r="N467" t="s">
        <v>207</v>
      </c>
      <c r="O467" t="s">
        <v>254</v>
      </c>
      <c r="P467">
        <v>1.9382757283771378E-2</v>
      </c>
      <c r="Q467" t="s">
        <v>159</v>
      </c>
    </row>
    <row r="468" spans="9:17" x14ac:dyDescent="0.45">
      <c r="I468" t="s">
        <v>179</v>
      </c>
      <c r="J468" t="s">
        <v>255</v>
      </c>
      <c r="K468">
        <v>1.017425843383072E-2</v>
      </c>
      <c r="L468" t="s">
        <v>159</v>
      </c>
      <c r="N468" t="s">
        <v>207</v>
      </c>
      <c r="O468" t="s">
        <v>255</v>
      </c>
      <c r="P468">
        <v>3.2185685433354168E-3</v>
      </c>
      <c r="Q468" t="s">
        <v>159</v>
      </c>
    </row>
    <row r="469" spans="9:17" x14ac:dyDescent="0.45">
      <c r="I469" t="s">
        <v>179</v>
      </c>
      <c r="J469" t="s">
        <v>256</v>
      </c>
      <c r="K469">
        <v>1.0195463560046549E-2</v>
      </c>
      <c r="L469" t="s">
        <v>159</v>
      </c>
      <c r="N469" t="s">
        <v>207</v>
      </c>
      <c r="O469" t="s">
        <v>256</v>
      </c>
      <c r="P469">
        <v>3.3472504360889128E-3</v>
      </c>
      <c r="Q469" t="s">
        <v>159</v>
      </c>
    </row>
    <row r="470" spans="9:17" x14ac:dyDescent="0.45">
      <c r="I470" t="s">
        <v>179</v>
      </c>
      <c r="J470" t="s">
        <v>257</v>
      </c>
      <c r="K470">
        <v>6.0306957430782543E-2</v>
      </c>
      <c r="L470" t="s">
        <v>159</v>
      </c>
      <c r="N470" t="s">
        <v>207</v>
      </c>
      <c r="O470" t="s">
        <v>257</v>
      </c>
      <c r="P470">
        <v>1.633550705105833E-2</v>
      </c>
      <c r="Q470" t="s">
        <v>159</v>
      </c>
    </row>
    <row r="471" spans="9:17" x14ac:dyDescent="0.45">
      <c r="I471" t="s">
        <v>179</v>
      </c>
      <c r="J471" t="s">
        <v>258</v>
      </c>
      <c r="K471">
        <v>0</v>
      </c>
      <c r="L471" t="s">
        <v>159</v>
      </c>
      <c r="N471" t="s">
        <v>207</v>
      </c>
      <c r="O471" t="s">
        <v>258</v>
      </c>
      <c r="P471">
        <v>3.10878464398489E-3</v>
      </c>
      <c r="Q471" t="s">
        <v>159</v>
      </c>
    </row>
    <row r="472" spans="9:17" x14ac:dyDescent="0.45">
      <c r="I472" t="s">
        <v>179</v>
      </c>
      <c r="J472" t="s">
        <v>268</v>
      </c>
      <c r="K472">
        <v>0</v>
      </c>
      <c r="L472" t="s">
        <v>159</v>
      </c>
      <c r="N472" t="s">
        <v>207</v>
      </c>
      <c r="O472" t="s">
        <v>268</v>
      </c>
      <c r="P472">
        <v>1.8798256801218674E-2</v>
      </c>
      <c r="Q472" t="s">
        <v>159</v>
      </c>
    </row>
    <row r="473" spans="9:17" x14ac:dyDescent="0.45">
      <c r="I473" t="s">
        <v>179</v>
      </c>
      <c r="J473" t="s">
        <v>269</v>
      </c>
      <c r="K473">
        <v>3.9340766616266423E-3</v>
      </c>
      <c r="L473" t="s">
        <v>159</v>
      </c>
      <c r="N473" t="s">
        <v>207</v>
      </c>
      <c r="O473" t="s">
        <v>269</v>
      </c>
      <c r="P473">
        <v>7.074932681997219E-3</v>
      </c>
      <c r="Q473" t="s">
        <v>159</v>
      </c>
    </row>
    <row r="474" spans="9:17" x14ac:dyDescent="0.45">
      <c r="I474" t="s">
        <v>179</v>
      </c>
      <c r="J474" t="s">
        <v>270</v>
      </c>
      <c r="K474">
        <v>2.5582217884383284E-3</v>
      </c>
      <c r="L474" t="s">
        <v>159</v>
      </c>
      <c r="N474" t="s">
        <v>207</v>
      </c>
      <c r="O474" t="s">
        <v>270</v>
      </c>
      <c r="P474">
        <v>1.2022990633345958E-3</v>
      </c>
      <c r="Q474" t="s">
        <v>159</v>
      </c>
    </row>
    <row r="475" spans="9:17" x14ac:dyDescent="0.45">
      <c r="I475" t="s">
        <v>179</v>
      </c>
      <c r="J475" t="s">
        <v>271</v>
      </c>
      <c r="K475">
        <v>2.6475317182307039E-3</v>
      </c>
      <c r="L475" t="s">
        <v>159</v>
      </c>
      <c r="N475" t="s">
        <v>207</v>
      </c>
      <c r="O475" t="s">
        <v>271</v>
      </c>
      <c r="P475">
        <v>1.2289641449657615E-3</v>
      </c>
      <c r="Q475" t="s">
        <v>159</v>
      </c>
    </row>
    <row r="476" spans="9:17" x14ac:dyDescent="0.45">
      <c r="I476" t="s">
        <v>179</v>
      </c>
      <c r="J476" t="s">
        <v>272</v>
      </c>
      <c r="K476">
        <v>1.4678788201756931E-2</v>
      </c>
      <c r="L476" t="s">
        <v>159</v>
      </c>
      <c r="N476" t="s">
        <v>207</v>
      </c>
      <c r="O476" t="s">
        <v>272</v>
      </c>
      <c r="P476">
        <v>4.8737941847658874E-3</v>
      </c>
      <c r="Q476" t="s">
        <v>159</v>
      </c>
    </row>
    <row r="477" spans="9:17" x14ac:dyDescent="0.45">
      <c r="I477" t="s">
        <v>179</v>
      </c>
      <c r="J477" t="s">
        <v>273</v>
      </c>
      <c r="K477">
        <v>0</v>
      </c>
      <c r="L477" t="s">
        <v>159</v>
      </c>
      <c r="N477" t="s">
        <v>207</v>
      </c>
      <c r="O477" t="s">
        <v>273</v>
      </c>
      <c r="P477">
        <v>8.1341965299388717E-4</v>
      </c>
      <c r="Q477" t="s">
        <v>159</v>
      </c>
    </row>
    <row r="478" spans="9:17" x14ac:dyDescent="0.45">
      <c r="I478" t="s">
        <v>179</v>
      </c>
      <c r="J478" t="s">
        <v>274</v>
      </c>
      <c r="K478">
        <v>0</v>
      </c>
      <c r="L478" t="s">
        <v>159</v>
      </c>
      <c r="N478" t="s">
        <v>207</v>
      </c>
      <c r="O478" t="s">
        <v>274</v>
      </c>
      <c r="P478">
        <v>5.5982085117075074E-3</v>
      </c>
      <c r="Q478" t="s">
        <v>159</v>
      </c>
    </row>
    <row r="479" spans="9:17" x14ac:dyDescent="0.45">
      <c r="I479" t="s">
        <v>180</v>
      </c>
      <c r="J479" t="s">
        <v>158</v>
      </c>
      <c r="K479">
        <v>1.6431138374081854E-2</v>
      </c>
      <c r="L479" t="s">
        <v>159</v>
      </c>
      <c r="N479" t="s">
        <v>208</v>
      </c>
      <c r="O479" t="s">
        <v>158</v>
      </c>
      <c r="P479">
        <v>1.9579844484915041E-2</v>
      </c>
      <c r="Q479" t="s">
        <v>159</v>
      </c>
    </row>
    <row r="480" spans="9:17" x14ac:dyDescent="0.45">
      <c r="I480" t="s">
        <v>180</v>
      </c>
      <c r="J480" t="s">
        <v>160</v>
      </c>
      <c r="K480">
        <v>1.0988759086115074E-2</v>
      </c>
      <c r="L480" t="s">
        <v>159</v>
      </c>
      <c r="N480" t="s">
        <v>208</v>
      </c>
      <c r="O480" t="s">
        <v>160</v>
      </c>
      <c r="P480">
        <v>1.7042963137388783E-3</v>
      </c>
      <c r="Q480" t="s">
        <v>159</v>
      </c>
    </row>
    <row r="481" spans="9:17" x14ac:dyDescent="0.45">
      <c r="I481" t="s">
        <v>180</v>
      </c>
      <c r="J481" t="s">
        <v>161</v>
      </c>
      <c r="K481">
        <v>1.1552438088427399E-2</v>
      </c>
      <c r="L481" t="s">
        <v>159</v>
      </c>
      <c r="N481" t="s">
        <v>208</v>
      </c>
      <c r="O481" t="s">
        <v>161</v>
      </c>
      <c r="P481">
        <v>1.7112729556529604E-3</v>
      </c>
      <c r="Q481" t="s">
        <v>159</v>
      </c>
    </row>
    <row r="482" spans="9:17" x14ac:dyDescent="0.45">
      <c r="I482" t="s">
        <v>180</v>
      </c>
      <c r="J482" t="s">
        <v>243</v>
      </c>
      <c r="K482">
        <v>7.2469272960237099E-2</v>
      </c>
      <c r="L482" t="s">
        <v>159</v>
      </c>
      <c r="N482" t="s">
        <v>208</v>
      </c>
      <c r="O482" t="s">
        <v>243</v>
      </c>
      <c r="P482">
        <v>1.2552896428443025E-2</v>
      </c>
      <c r="Q482" t="s">
        <v>159</v>
      </c>
    </row>
    <row r="483" spans="9:17" x14ac:dyDescent="0.45">
      <c r="I483" t="s">
        <v>180</v>
      </c>
      <c r="J483" t="s">
        <v>244</v>
      </c>
      <c r="K483">
        <v>8.1496925954280296E-4</v>
      </c>
      <c r="L483" t="s">
        <v>159</v>
      </c>
      <c r="N483" t="s">
        <v>208</v>
      </c>
      <c r="O483" t="s">
        <v>244</v>
      </c>
      <c r="P483">
        <v>2.7338775410433555E-3</v>
      </c>
      <c r="Q483" t="s">
        <v>159</v>
      </c>
    </row>
    <row r="484" spans="9:17" x14ac:dyDescent="0.45">
      <c r="I484" t="s">
        <v>180</v>
      </c>
      <c r="J484" t="s">
        <v>264</v>
      </c>
      <c r="K484">
        <v>0</v>
      </c>
      <c r="L484" t="s">
        <v>159</v>
      </c>
      <c r="N484" t="s">
        <v>208</v>
      </c>
      <c r="O484" t="s">
        <v>264</v>
      </c>
      <c r="P484">
        <v>1.6963955967487985E-2</v>
      </c>
      <c r="Q484" t="s">
        <v>159</v>
      </c>
    </row>
    <row r="485" spans="9:17" x14ac:dyDescent="0.45">
      <c r="I485" t="s">
        <v>180</v>
      </c>
      <c r="J485" t="s">
        <v>162</v>
      </c>
      <c r="K485">
        <v>1.2024226752441188E-2</v>
      </c>
      <c r="L485" t="s">
        <v>159</v>
      </c>
      <c r="N485" t="s">
        <v>208</v>
      </c>
      <c r="O485" t="s">
        <v>162</v>
      </c>
      <c r="P485">
        <v>2.2841401747550436E-2</v>
      </c>
      <c r="Q485" t="s">
        <v>159</v>
      </c>
    </row>
    <row r="486" spans="9:17" x14ac:dyDescent="0.45">
      <c r="I486" t="s">
        <v>180</v>
      </c>
      <c r="J486" t="s">
        <v>163</v>
      </c>
      <c r="K486">
        <v>8.0139726679908391E-3</v>
      </c>
      <c r="L486" t="s">
        <v>159</v>
      </c>
      <c r="N486" t="s">
        <v>208</v>
      </c>
      <c r="O486" t="s">
        <v>163</v>
      </c>
      <c r="P486">
        <v>1.7221739374534146E-3</v>
      </c>
      <c r="Q486" t="s">
        <v>159</v>
      </c>
    </row>
    <row r="487" spans="9:17" x14ac:dyDescent="0.45">
      <c r="I487" t="s">
        <v>180</v>
      </c>
      <c r="J487" t="s">
        <v>164</v>
      </c>
      <c r="K487">
        <v>8.3873529702871829E-3</v>
      </c>
      <c r="L487" t="s">
        <v>159</v>
      </c>
      <c r="N487" t="s">
        <v>208</v>
      </c>
      <c r="O487" t="s">
        <v>164</v>
      </c>
      <c r="P487">
        <v>1.7595285994847784E-3</v>
      </c>
      <c r="Q487" t="s">
        <v>159</v>
      </c>
    </row>
    <row r="488" spans="9:17" x14ac:dyDescent="0.45">
      <c r="I488" t="s">
        <v>180</v>
      </c>
      <c r="J488" t="s">
        <v>245</v>
      </c>
      <c r="K488">
        <v>5.0135674488509689E-2</v>
      </c>
      <c r="L488" t="s">
        <v>159</v>
      </c>
      <c r="N488" t="s">
        <v>208</v>
      </c>
      <c r="O488" t="s">
        <v>245</v>
      </c>
      <c r="P488">
        <v>1.2875040094598658E-2</v>
      </c>
      <c r="Q488" t="s">
        <v>159</v>
      </c>
    </row>
    <row r="489" spans="9:17" x14ac:dyDescent="0.45">
      <c r="I489" t="s">
        <v>180</v>
      </c>
      <c r="J489" t="s">
        <v>246</v>
      </c>
      <c r="K489">
        <v>3.3953131963234471E-3</v>
      </c>
      <c r="L489" t="s">
        <v>159</v>
      </c>
      <c r="N489" t="s">
        <v>208</v>
      </c>
      <c r="O489" t="s">
        <v>246</v>
      </c>
      <c r="P489">
        <v>3.2020474463475847E-3</v>
      </c>
      <c r="Q489" t="s">
        <v>159</v>
      </c>
    </row>
    <row r="490" spans="9:17" x14ac:dyDescent="0.45">
      <c r="I490" t="s">
        <v>180</v>
      </c>
      <c r="J490" t="s">
        <v>265</v>
      </c>
      <c r="K490">
        <v>0</v>
      </c>
      <c r="L490" t="s">
        <v>159</v>
      </c>
      <c r="N490" t="s">
        <v>208</v>
      </c>
      <c r="O490" t="s">
        <v>265</v>
      </c>
      <c r="P490">
        <v>2.1820661852076945E-2</v>
      </c>
      <c r="Q490" t="s">
        <v>159</v>
      </c>
    </row>
    <row r="491" spans="9:17" x14ac:dyDescent="0.45">
      <c r="I491" t="s">
        <v>180</v>
      </c>
      <c r="J491" t="s">
        <v>165</v>
      </c>
      <c r="K491">
        <v>9.1266974036631546E-3</v>
      </c>
      <c r="L491" t="s">
        <v>159</v>
      </c>
      <c r="N491" t="s">
        <v>208</v>
      </c>
      <c r="O491" t="s">
        <v>165</v>
      </c>
      <c r="P491">
        <v>3.0460730114735098E-2</v>
      </c>
      <c r="Q491" t="s">
        <v>159</v>
      </c>
    </row>
    <row r="492" spans="9:17" x14ac:dyDescent="0.45">
      <c r="I492" t="s">
        <v>180</v>
      </c>
      <c r="J492" t="s">
        <v>166</v>
      </c>
      <c r="K492">
        <v>5.9779182535640504E-3</v>
      </c>
      <c r="L492" t="s">
        <v>159</v>
      </c>
      <c r="N492" t="s">
        <v>208</v>
      </c>
      <c r="O492" t="s">
        <v>166</v>
      </c>
      <c r="P492">
        <v>2.8316250024391708E-3</v>
      </c>
      <c r="Q492" t="s">
        <v>159</v>
      </c>
    </row>
    <row r="493" spans="9:17" x14ac:dyDescent="0.45">
      <c r="I493" t="s">
        <v>180</v>
      </c>
      <c r="J493" t="s">
        <v>167</v>
      </c>
      <c r="K493">
        <v>6.5666495111507562E-3</v>
      </c>
      <c r="L493" t="s">
        <v>159</v>
      </c>
      <c r="N493" t="s">
        <v>208</v>
      </c>
      <c r="O493" t="s">
        <v>167</v>
      </c>
      <c r="P493">
        <v>2.5273672337216627E-3</v>
      </c>
      <c r="Q493" t="s">
        <v>159</v>
      </c>
    </row>
    <row r="494" spans="9:17" x14ac:dyDescent="0.45">
      <c r="I494" t="s">
        <v>180</v>
      </c>
      <c r="J494" t="s">
        <v>247</v>
      </c>
      <c r="K494">
        <v>4.5191519672600371E-2</v>
      </c>
      <c r="L494" t="s">
        <v>159</v>
      </c>
      <c r="N494" t="s">
        <v>208</v>
      </c>
      <c r="O494" t="s">
        <v>247</v>
      </c>
      <c r="P494">
        <v>1.3604482468645063E-2</v>
      </c>
      <c r="Q494" t="s">
        <v>159</v>
      </c>
    </row>
    <row r="495" spans="9:17" x14ac:dyDescent="0.45">
      <c r="I495" t="s">
        <v>180</v>
      </c>
      <c r="J495" t="s">
        <v>248</v>
      </c>
      <c r="K495">
        <v>1.7506022498537004E-3</v>
      </c>
      <c r="L495" t="s">
        <v>159</v>
      </c>
      <c r="N495" t="s">
        <v>208</v>
      </c>
      <c r="O495" t="s">
        <v>248</v>
      </c>
      <c r="P495">
        <v>3.3739514724338343E-3</v>
      </c>
      <c r="Q495" t="s">
        <v>159</v>
      </c>
    </row>
    <row r="496" spans="9:17" x14ac:dyDescent="0.45">
      <c r="I496" t="s">
        <v>180</v>
      </c>
      <c r="J496" t="s">
        <v>266</v>
      </c>
      <c r="K496">
        <v>0</v>
      </c>
      <c r="L496" t="s">
        <v>159</v>
      </c>
      <c r="N496" t="s">
        <v>208</v>
      </c>
      <c r="O496" t="s">
        <v>266</v>
      </c>
      <c r="P496">
        <v>2.0429543314963994E-2</v>
      </c>
      <c r="Q496" t="s">
        <v>159</v>
      </c>
    </row>
    <row r="497" spans="9:17" x14ac:dyDescent="0.45">
      <c r="I497" t="s">
        <v>180</v>
      </c>
      <c r="J497" t="s">
        <v>249</v>
      </c>
      <c r="K497">
        <v>0.10854217100292574</v>
      </c>
      <c r="L497" t="s">
        <v>159</v>
      </c>
      <c r="N497" t="s">
        <v>208</v>
      </c>
      <c r="O497" t="s">
        <v>249</v>
      </c>
      <c r="P497">
        <v>0.3195172511470854</v>
      </c>
      <c r="Q497" t="s">
        <v>159</v>
      </c>
    </row>
    <row r="498" spans="9:17" x14ac:dyDescent="0.45">
      <c r="I498" t="s">
        <v>180</v>
      </c>
      <c r="J498" t="s">
        <v>250</v>
      </c>
      <c r="K498">
        <v>5.9134402332720513E-2</v>
      </c>
      <c r="L498" t="s">
        <v>159</v>
      </c>
      <c r="N498" t="s">
        <v>208</v>
      </c>
      <c r="O498" t="s">
        <v>250</v>
      </c>
      <c r="P498">
        <v>3.3089898932556677E-2</v>
      </c>
      <c r="Q498" t="s">
        <v>159</v>
      </c>
    </row>
    <row r="499" spans="9:17" x14ac:dyDescent="0.45">
      <c r="I499" t="s">
        <v>180</v>
      </c>
      <c r="J499" t="s">
        <v>251</v>
      </c>
      <c r="K499">
        <v>6.6477092946607447E-2</v>
      </c>
      <c r="L499" t="s">
        <v>159</v>
      </c>
      <c r="N499" t="s">
        <v>208</v>
      </c>
      <c r="O499" t="s">
        <v>251</v>
      </c>
      <c r="P499">
        <v>2.6133393297130839E-2</v>
      </c>
      <c r="Q499" t="s">
        <v>159</v>
      </c>
    </row>
    <row r="500" spans="9:17" x14ac:dyDescent="0.45">
      <c r="I500" t="s">
        <v>180</v>
      </c>
      <c r="J500" t="s">
        <v>252</v>
      </c>
      <c r="K500">
        <v>0.3869356854602875</v>
      </c>
      <c r="L500" t="s">
        <v>159</v>
      </c>
      <c r="N500" t="s">
        <v>208</v>
      </c>
      <c r="O500" t="s">
        <v>252</v>
      </c>
      <c r="P500">
        <v>0.13469449664499444</v>
      </c>
      <c r="Q500" t="s">
        <v>159</v>
      </c>
    </row>
    <row r="501" spans="9:17" x14ac:dyDescent="0.45">
      <c r="I501" t="s">
        <v>180</v>
      </c>
      <c r="J501" t="s">
        <v>253</v>
      </c>
      <c r="K501">
        <v>4.1601074314269525E-4</v>
      </c>
      <c r="L501" t="s">
        <v>159</v>
      </c>
      <c r="N501" t="s">
        <v>208</v>
      </c>
      <c r="O501" t="s">
        <v>253</v>
      </c>
      <c r="P501">
        <v>3.0407008695662922E-2</v>
      </c>
      <c r="Q501" t="s">
        <v>159</v>
      </c>
    </row>
    <row r="502" spans="9:17" x14ac:dyDescent="0.45">
      <c r="I502" t="s">
        <v>180</v>
      </c>
      <c r="J502" t="s">
        <v>267</v>
      </c>
      <c r="K502">
        <v>0</v>
      </c>
      <c r="L502" t="s">
        <v>159</v>
      </c>
      <c r="N502" t="s">
        <v>208</v>
      </c>
      <c r="O502" t="s">
        <v>267</v>
      </c>
      <c r="P502">
        <v>0.17880813814652349</v>
      </c>
      <c r="Q502" t="s">
        <v>159</v>
      </c>
    </row>
    <row r="503" spans="9:17" x14ac:dyDescent="0.45">
      <c r="I503" t="s">
        <v>180</v>
      </c>
      <c r="J503" t="s">
        <v>254</v>
      </c>
      <c r="K503">
        <v>1.7441052920686477E-2</v>
      </c>
      <c r="L503" t="s">
        <v>159</v>
      </c>
      <c r="N503" t="s">
        <v>208</v>
      </c>
      <c r="O503" t="s">
        <v>254</v>
      </c>
      <c r="P503">
        <v>2.4393124959038545E-2</v>
      </c>
      <c r="Q503" t="s">
        <v>159</v>
      </c>
    </row>
    <row r="504" spans="9:17" x14ac:dyDescent="0.45">
      <c r="I504" t="s">
        <v>180</v>
      </c>
      <c r="J504" t="s">
        <v>255</v>
      </c>
      <c r="K504">
        <v>8.5983627117066468E-3</v>
      </c>
      <c r="L504" t="s">
        <v>159</v>
      </c>
      <c r="N504" t="s">
        <v>208</v>
      </c>
      <c r="O504" t="s">
        <v>255</v>
      </c>
      <c r="P504">
        <v>3.3386182323244052E-3</v>
      </c>
      <c r="Q504" t="s">
        <v>159</v>
      </c>
    </row>
    <row r="505" spans="9:17" x14ac:dyDescent="0.45">
      <c r="I505" t="s">
        <v>180</v>
      </c>
      <c r="J505" t="s">
        <v>256</v>
      </c>
      <c r="K505">
        <v>9.0746045467700199E-3</v>
      </c>
      <c r="L505" t="s">
        <v>159</v>
      </c>
      <c r="N505" t="s">
        <v>208</v>
      </c>
      <c r="O505" t="s">
        <v>256</v>
      </c>
      <c r="P505">
        <v>3.2469115421211638E-3</v>
      </c>
      <c r="Q505" t="s">
        <v>159</v>
      </c>
    </row>
    <row r="506" spans="9:17" x14ac:dyDescent="0.45">
      <c r="I506" t="s">
        <v>180</v>
      </c>
      <c r="J506" t="s">
        <v>257</v>
      </c>
      <c r="K506">
        <v>5.6989206803067953E-2</v>
      </c>
      <c r="L506" t="s">
        <v>159</v>
      </c>
      <c r="N506" t="s">
        <v>208</v>
      </c>
      <c r="O506" t="s">
        <v>257</v>
      </c>
      <c r="P506">
        <v>1.7201724661440609E-2</v>
      </c>
      <c r="Q506" t="s">
        <v>159</v>
      </c>
    </row>
    <row r="507" spans="9:17" x14ac:dyDescent="0.45">
      <c r="I507" t="s">
        <v>180</v>
      </c>
      <c r="J507" t="s">
        <v>258</v>
      </c>
      <c r="K507">
        <v>0</v>
      </c>
      <c r="L507" t="s">
        <v>159</v>
      </c>
      <c r="N507" t="s">
        <v>208</v>
      </c>
      <c r="O507" t="s">
        <v>258</v>
      </c>
      <c r="P507">
        <v>2.6170057438414285E-3</v>
      </c>
      <c r="Q507" t="s">
        <v>159</v>
      </c>
    </row>
    <row r="508" spans="9:17" x14ac:dyDescent="0.45">
      <c r="I508" t="s">
        <v>180</v>
      </c>
      <c r="J508" t="s">
        <v>268</v>
      </c>
      <c r="K508">
        <v>0</v>
      </c>
      <c r="L508" t="s">
        <v>159</v>
      </c>
      <c r="N508" t="s">
        <v>208</v>
      </c>
      <c r="O508" t="s">
        <v>268</v>
      </c>
      <c r="P508">
        <v>1.7309733639242569E-2</v>
      </c>
      <c r="Q508" t="s">
        <v>159</v>
      </c>
    </row>
    <row r="509" spans="9:17" x14ac:dyDescent="0.45">
      <c r="I509" t="s">
        <v>180</v>
      </c>
      <c r="J509" t="s">
        <v>269</v>
      </c>
      <c r="K509">
        <v>3.8362976895613492E-3</v>
      </c>
      <c r="L509" t="s">
        <v>159</v>
      </c>
      <c r="N509" t="s">
        <v>208</v>
      </c>
      <c r="O509" t="s">
        <v>269</v>
      </c>
      <c r="P509">
        <v>7.0153594044892586E-3</v>
      </c>
      <c r="Q509" t="s">
        <v>159</v>
      </c>
    </row>
    <row r="510" spans="9:17" x14ac:dyDescent="0.45">
      <c r="I510" t="s">
        <v>180</v>
      </c>
      <c r="J510" t="s">
        <v>270</v>
      </c>
      <c r="K510">
        <v>2.4594948908336738E-3</v>
      </c>
      <c r="L510" t="s">
        <v>159</v>
      </c>
      <c r="N510" t="s">
        <v>208</v>
      </c>
      <c r="O510" t="s">
        <v>270</v>
      </c>
      <c r="P510">
        <v>5.945387690887337E-4</v>
      </c>
      <c r="Q510" t="s">
        <v>159</v>
      </c>
    </row>
    <row r="511" spans="9:17" x14ac:dyDescent="0.45">
      <c r="I511" t="s">
        <v>180</v>
      </c>
      <c r="J511" t="s">
        <v>271</v>
      </c>
      <c r="K511">
        <v>2.5401221360304284E-3</v>
      </c>
      <c r="L511" t="s">
        <v>159</v>
      </c>
      <c r="N511" t="s">
        <v>208</v>
      </c>
      <c r="O511" t="s">
        <v>271</v>
      </c>
      <c r="P511">
        <v>5.395010751362637E-4</v>
      </c>
      <c r="Q511" t="s">
        <v>159</v>
      </c>
    </row>
    <row r="512" spans="9:17" x14ac:dyDescent="0.45">
      <c r="I512" t="s">
        <v>180</v>
      </c>
      <c r="J512" t="s">
        <v>272</v>
      </c>
      <c r="K512">
        <v>1.4728990880869933E-2</v>
      </c>
      <c r="L512" t="s">
        <v>159</v>
      </c>
      <c r="N512" t="s">
        <v>208</v>
      </c>
      <c r="O512" t="s">
        <v>272</v>
      </c>
      <c r="P512">
        <v>2.2959777959824803E-3</v>
      </c>
      <c r="Q512" t="s">
        <v>159</v>
      </c>
    </row>
    <row r="513" spans="9:17" x14ac:dyDescent="0.45">
      <c r="I513" t="s">
        <v>180</v>
      </c>
      <c r="J513" t="s">
        <v>273</v>
      </c>
      <c r="K513">
        <v>0</v>
      </c>
      <c r="L513" t="s">
        <v>159</v>
      </c>
      <c r="N513" t="s">
        <v>208</v>
      </c>
      <c r="O513" t="s">
        <v>273</v>
      </c>
      <c r="P513">
        <v>7.6574079894100916E-4</v>
      </c>
      <c r="Q513" t="s">
        <v>159</v>
      </c>
    </row>
    <row r="514" spans="9:17" x14ac:dyDescent="0.45">
      <c r="I514" t="s">
        <v>180</v>
      </c>
      <c r="J514" t="s">
        <v>274</v>
      </c>
      <c r="K514">
        <v>0</v>
      </c>
      <c r="L514" t="s">
        <v>159</v>
      </c>
      <c r="N514" t="s">
        <v>208</v>
      </c>
      <c r="O514" t="s">
        <v>274</v>
      </c>
      <c r="P514">
        <v>5.3368795386727055E-3</v>
      </c>
      <c r="Q514" t="s">
        <v>159</v>
      </c>
    </row>
    <row r="515" spans="9:17" x14ac:dyDescent="0.45">
      <c r="I515" t="s">
        <v>181</v>
      </c>
      <c r="J515" t="s">
        <v>158</v>
      </c>
      <c r="K515">
        <v>1.8034735637241631E-2</v>
      </c>
      <c r="L515" t="s">
        <v>159</v>
      </c>
      <c r="N515" t="s">
        <v>209</v>
      </c>
      <c r="O515" t="s">
        <v>158</v>
      </c>
      <c r="P515">
        <v>2.0789313570259302E-2</v>
      </c>
      <c r="Q515" t="s">
        <v>159</v>
      </c>
    </row>
    <row r="516" spans="9:17" x14ac:dyDescent="0.45">
      <c r="I516" t="s">
        <v>181</v>
      </c>
      <c r="J516" t="s">
        <v>160</v>
      </c>
      <c r="K516">
        <v>1.1949100926224239E-2</v>
      </c>
      <c r="L516" t="s">
        <v>159</v>
      </c>
      <c r="N516" t="s">
        <v>209</v>
      </c>
      <c r="O516" t="s">
        <v>160</v>
      </c>
      <c r="P516">
        <v>5.3563286520286833E-3</v>
      </c>
      <c r="Q516" t="s">
        <v>159</v>
      </c>
    </row>
    <row r="517" spans="9:17" x14ac:dyDescent="0.45">
      <c r="I517" t="s">
        <v>181</v>
      </c>
      <c r="J517" t="s">
        <v>161</v>
      </c>
      <c r="K517">
        <v>1.2408890266722459E-2</v>
      </c>
      <c r="L517" t="s">
        <v>159</v>
      </c>
      <c r="N517" t="s">
        <v>209</v>
      </c>
      <c r="O517" t="s">
        <v>161</v>
      </c>
      <c r="P517">
        <v>6.9939321332923949E-3</v>
      </c>
      <c r="Q517" t="s">
        <v>159</v>
      </c>
    </row>
    <row r="518" spans="9:17" x14ac:dyDescent="0.45">
      <c r="I518" t="s">
        <v>181</v>
      </c>
      <c r="J518" t="s">
        <v>243</v>
      </c>
      <c r="K518">
        <v>7.6221756110742694E-2</v>
      </c>
      <c r="L518" t="s">
        <v>159</v>
      </c>
      <c r="N518" t="s">
        <v>209</v>
      </c>
      <c r="O518" t="s">
        <v>243</v>
      </c>
      <c r="P518">
        <v>2.8465724959381371E-2</v>
      </c>
      <c r="Q518" t="s">
        <v>159</v>
      </c>
    </row>
    <row r="519" spans="9:17" x14ac:dyDescent="0.45">
      <c r="I519" t="s">
        <v>181</v>
      </c>
      <c r="J519" t="s">
        <v>244</v>
      </c>
      <c r="K519">
        <v>0</v>
      </c>
      <c r="L519" t="s">
        <v>159</v>
      </c>
      <c r="N519" t="s">
        <v>209</v>
      </c>
      <c r="O519" t="s">
        <v>244</v>
      </c>
      <c r="P519">
        <v>1.5871130253193083E-3</v>
      </c>
      <c r="Q519" t="s">
        <v>159</v>
      </c>
    </row>
    <row r="520" spans="9:17" x14ac:dyDescent="0.45">
      <c r="I520" t="s">
        <v>181</v>
      </c>
      <c r="J520" t="s">
        <v>264</v>
      </c>
      <c r="K520">
        <v>0</v>
      </c>
      <c r="L520" t="s">
        <v>159</v>
      </c>
      <c r="N520" t="s">
        <v>209</v>
      </c>
      <c r="O520" t="s">
        <v>264</v>
      </c>
      <c r="P520">
        <v>8.8492362357495864E-3</v>
      </c>
      <c r="Q520" t="s">
        <v>159</v>
      </c>
    </row>
    <row r="521" spans="9:17" x14ac:dyDescent="0.45">
      <c r="I521" t="s">
        <v>181</v>
      </c>
      <c r="J521" t="s">
        <v>162</v>
      </c>
      <c r="K521">
        <v>1.3047413094071815E-2</v>
      </c>
      <c r="L521" t="s">
        <v>159</v>
      </c>
      <c r="N521" t="s">
        <v>209</v>
      </c>
      <c r="O521" t="s">
        <v>162</v>
      </c>
      <c r="P521">
        <v>2.3655025316624195E-2</v>
      </c>
      <c r="Q521" t="s">
        <v>159</v>
      </c>
    </row>
    <row r="522" spans="9:17" x14ac:dyDescent="0.45">
      <c r="I522" t="s">
        <v>181</v>
      </c>
      <c r="J522" t="s">
        <v>163</v>
      </c>
      <c r="K522">
        <v>8.4949664508622152E-3</v>
      </c>
      <c r="L522" t="s">
        <v>159</v>
      </c>
      <c r="N522" t="s">
        <v>209</v>
      </c>
      <c r="O522" t="s">
        <v>163</v>
      </c>
      <c r="P522">
        <v>5.3978519198004428E-3</v>
      </c>
      <c r="Q522" t="s">
        <v>159</v>
      </c>
    </row>
    <row r="523" spans="9:17" x14ac:dyDescent="0.45">
      <c r="I523" t="s">
        <v>181</v>
      </c>
      <c r="J523" t="s">
        <v>164</v>
      </c>
      <c r="K523">
        <v>8.8585829377390343E-3</v>
      </c>
      <c r="L523" t="s">
        <v>159</v>
      </c>
      <c r="N523" t="s">
        <v>209</v>
      </c>
      <c r="O523" t="s">
        <v>164</v>
      </c>
      <c r="P523">
        <v>6.601188553716681E-3</v>
      </c>
      <c r="Q523" t="s">
        <v>159</v>
      </c>
    </row>
    <row r="524" spans="9:17" x14ac:dyDescent="0.45">
      <c r="I524" t="s">
        <v>181</v>
      </c>
      <c r="J524" t="s">
        <v>245</v>
      </c>
      <c r="K524">
        <v>5.4385830043744254E-2</v>
      </c>
      <c r="L524" t="s">
        <v>159</v>
      </c>
      <c r="N524" t="s">
        <v>209</v>
      </c>
      <c r="O524" t="s">
        <v>245</v>
      </c>
      <c r="P524">
        <v>3.0290569679483938E-2</v>
      </c>
      <c r="Q524" t="s">
        <v>159</v>
      </c>
    </row>
    <row r="525" spans="9:17" x14ac:dyDescent="0.45">
      <c r="I525" t="s">
        <v>181</v>
      </c>
      <c r="J525" t="s">
        <v>246</v>
      </c>
      <c r="K525">
        <v>0</v>
      </c>
      <c r="L525" t="s">
        <v>159</v>
      </c>
      <c r="N525" t="s">
        <v>209</v>
      </c>
      <c r="O525" t="s">
        <v>246</v>
      </c>
      <c r="P525">
        <v>2.9290287952537545E-3</v>
      </c>
      <c r="Q525" t="s">
        <v>159</v>
      </c>
    </row>
    <row r="526" spans="9:17" x14ac:dyDescent="0.45">
      <c r="I526" t="s">
        <v>181</v>
      </c>
      <c r="J526" t="s">
        <v>265</v>
      </c>
      <c r="K526">
        <v>0</v>
      </c>
      <c r="L526" t="s">
        <v>159</v>
      </c>
      <c r="N526" t="s">
        <v>209</v>
      </c>
      <c r="O526" t="s">
        <v>265</v>
      </c>
      <c r="P526">
        <v>1.5663223953848719E-2</v>
      </c>
      <c r="Q526" t="s">
        <v>159</v>
      </c>
    </row>
    <row r="527" spans="9:17" x14ac:dyDescent="0.45">
      <c r="I527" t="s">
        <v>181</v>
      </c>
      <c r="J527" t="s">
        <v>165</v>
      </c>
      <c r="K527">
        <v>1.1241017711839968E-2</v>
      </c>
      <c r="L527" t="s">
        <v>159</v>
      </c>
      <c r="N527" t="s">
        <v>209</v>
      </c>
      <c r="O527" t="s">
        <v>165</v>
      </c>
      <c r="P527">
        <v>2.5950401971999656E-2</v>
      </c>
      <c r="Q527" t="s">
        <v>159</v>
      </c>
    </row>
    <row r="528" spans="9:17" x14ac:dyDescent="0.45">
      <c r="I528" t="s">
        <v>181</v>
      </c>
      <c r="J528" t="s">
        <v>166</v>
      </c>
      <c r="K528">
        <v>7.0330867489476123E-3</v>
      </c>
      <c r="L528" t="s">
        <v>159</v>
      </c>
      <c r="N528" t="s">
        <v>209</v>
      </c>
      <c r="O528" t="s">
        <v>166</v>
      </c>
      <c r="P528">
        <v>5.0447646522340196E-3</v>
      </c>
      <c r="Q528" t="s">
        <v>159</v>
      </c>
    </row>
    <row r="529" spans="9:17" x14ac:dyDescent="0.45">
      <c r="I529" t="s">
        <v>181</v>
      </c>
      <c r="J529" t="s">
        <v>167</v>
      </c>
      <c r="K529">
        <v>7.3318078600420507E-3</v>
      </c>
      <c r="L529" t="s">
        <v>159</v>
      </c>
      <c r="N529" t="s">
        <v>209</v>
      </c>
      <c r="O529" t="s">
        <v>167</v>
      </c>
      <c r="P529">
        <v>5.7512005553130106E-3</v>
      </c>
      <c r="Q529" t="s">
        <v>159</v>
      </c>
    </row>
    <row r="530" spans="9:17" x14ac:dyDescent="0.45">
      <c r="I530" t="s">
        <v>181</v>
      </c>
      <c r="J530" t="s">
        <v>247</v>
      </c>
      <c r="K530">
        <v>4.5175662213445232E-2</v>
      </c>
      <c r="L530" t="s">
        <v>159</v>
      </c>
      <c r="N530" t="s">
        <v>209</v>
      </c>
      <c r="O530" t="s">
        <v>247</v>
      </c>
      <c r="P530">
        <v>2.7226904784843919E-2</v>
      </c>
      <c r="Q530" t="s">
        <v>159</v>
      </c>
    </row>
    <row r="531" spans="9:17" x14ac:dyDescent="0.45">
      <c r="I531" t="s">
        <v>181</v>
      </c>
      <c r="J531" t="s">
        <v>248</v>
      </c>
      <c r="K531">
        <v>0</v>
      </c>
      <c r="L531" t="s">
        <v>159</v>
      </c>
      <c r="N531" t="s">
        <v>209</v>
      </c>
      <c r="O531" t="s">
        <v>248</v>
      </c>
      <c r="P531">
        <v>2.5319433767473582E-3</v>
      </c>
      <c r="Q531" t="s">
        <v>159</v>
      </c>
    </row>
    <row r="532" spans="9:17" x14ac:dyDescent="0.45">
      <c r="I532" t="s">
        <v>181</v>
      </c>
      <c r="J532" t="s">
        <v>266</v>
      </c>
      <c r="K532">
        <v>0</v>
      </c>
      <c r="L532" t="s">
        <v>159</v>
      </c>
      <c r="N532" t="s">
        <v>209</v>
      </c>
      <c r="O532" t="s">
        <v>266</v>
      </c>
      <c r="P532">
        <v>1.2961554186162773E-2</v>
      </c>
      <c r="Q532" t="s">
        <v>159</v>
      </c>
    </row>
    <row r="533" spans="9:17" x14ac:dyDescent="0.45">
      <c r="I533" t="s">
        <v>181</v>
      </c>
      <c r="J533" t="s">
        <v>249</v>
      </c>
      <c r="K533">
        <v>0.10637873061636186</v>
      </c>
      <c r="L533" t="s">
        <v>159</v>
      </c>
      <c r="N533" t="s">
        <v>209</v>
      </c>
      <c r="O533" t="s">
        <v>249</v>
      </c>
      <c r="P533">
        <v>0.29748399928099989</v>
      </c>
      <c r="Q533" t="s">
        <v>159</v>
      </c>
    </row>
    <row r="534" spans="9:17" x14ac:dyDescent="0.45">
      <c r="I534" t="s">
        <v>181</v>
      </c>
      <c r="J534" t="s">
        <v>250</v>
      </c>
      <c r="K534">
        <v>5.9648520969206975E-2</v>
      </c>
      <c r="L534" t="s">
        <v>159</v>
      </c>
      <c r="N534" t="s">
        <v>209</v>
      </c>
      <c r="O534" t="s">
        <v>250</v>
      </c>
      <c r="P534">
        <v>4.6890702112411524E-2</v>
      </c>
      <c r="Q534" t="s">
        <v>159</v>
      </c>
    </row>
    <row r="535" spans="9:17" x14ac:dyDescent="0.45">
      <c r="I535" t="s">
        <v>181</v>
      </c>
      <c r="J535" t="s">
        <v>251</v>
      </c>
      <c r="K535">
        <v>6.7406377853785893E-2</v>
      </c>
      <c r="L535" t="s">
        <v>159</v>
      </c>
      <c r="N535" t="s">
        <v>209</v>
      </c>
      <c r="O535" t="s">
        <v>251</v>
      </c>
      <c r="P535">
        <v>4.3050768205402483E-2</v>
      </c>
      <c r="Q535" t="s">
        <v>159</v>
      </c>
    </row>
    <row r="536" spans="9:17" x14ac:dyDescent="0.45">
      <c r="I536" t="s">
        <v>181</v>
      </c>
      <c r="J536" t="s">
        <v>252</v>
      </c>
      <c r="K536">
        <v>0.36270861063026294</v>
      </c>
      <c r="L536" t="s">
        <v>159</v>
      </c>
      <c r="N536" t="s">
        <v>209</v>
      </c>
      <c r="O536" t="s">
        <v>252</v>
      </c>
      <c r="P536">
        <v>0.15055885848060049</v>
      </c>
      <c r="Q536" t="s">
        <v>159</v>
      </c>
    </row>
    <row r="537" spans="9:17" x14ac:dyDescent="0.45">
      <c r="I537" t="s">
        <v>181</v>
      </c>
      <c r="J537" t="s">
        <v>253</v>
      </c>
      <c r="K537">
        <v>1.1242363131743854E-5</v>
      </c>
      <c r="L537" t="s">
        <v>159</v>
      </c>
      <c r="N537" t="s">
        <v>209</v>
      </c>
      <c r="O537" t="s">
        <v>253</v>
      </c>
      <c r="P537">
        <v>1.3140729873830937E-2</v>
      </c>
      <c r="Q537" t="s">
        <v>159</v>
      </c>
    </row>
    <row r="538" spans="9:17" x14ac:dyDescent="0.45">
      <c r="I538" t="s">
        <v>181</v>
      </c>
      <c r="J538" t="s">
        <v>267</v>
      </c>
      <c r="K538">
        <v>0</v>
      </c>
      <c r="L538" t="s">
        <v>159</v>
      </c>
      <c r="N538" t="s">
        <v>209</v>
      </c>
      <c r="O538" t="s">
        <v>267</v>
      </c>
      <c r="P538">
        <v>9.2205046443687447E-2</v>
      </c>
      <c r="Q538" t="s">
        <v>159</v>
      </c>
    </row>
    <row r="539" spans="9:17" x14ac:dyDescent="0.45">
      <c r="I539" t="s">
        <v>181</v>
      </c>
      <c r="J539" t="s">
        <v>254</v>
      </c>
      <c r="K539">
        <v>2.1500935480732432E-2</v>
      </c>
      <c r="L539" t="s">
        <v>159</v>
      </c>
      <c r="N539" t="s">
        <v>209</v>
      </c>
      <c r="O539" t="s">
        <v>254</v>
      </c>
      <c r="P539">
        <v>3.322594257896927E-2</v>
      </c>
      <c r="Q539" t="s">
        <v>159</v>
      </c>
    </row>
    <row r="540" spans="9:17" x14ac:dyDescent="0.45">
      <c r="I540" t="s">
        <v>181</v>
      </c>
      <c r="J540" t="s">
        <v>255</v>
      </c>
      <c r="K540">
        <v>1.0322299137147745E-2</v>
      </c>
      <c r="L540" t="s">
        <v>159</v>
      </c>
      <c r="N540" t="s">
        <v>209</v>
      </c>
      <c r="O540" t="s">
        <v>255</v>
      </c>
      <c r="P540">
        <v>5.9805231133307889E-3</v>
      </c>
      <c r="Q540" t="s">
        <v>159</v>
      </c>
    </row>
    <row r="541" spans="9:17" x14ac:dyDescent="0.45">
      <c r="I541" t="s">
        <v>181</v>
      </c>
      <c r="J541" t="s">
        <v>256</v>
      </c>
      <c r="K541">
        <v>1.058123786017239E-2</v>
      </c>
      <c r="L541" t="s">
        <v>159</v>
      </c>
      <c r="N541" t="s">
        <v>209</v>
      </c>
      <c r="O541" t="s">
        <v>256</v>
      </c>
      <c r="P541">
        <v>6.2735745850189895E-3</v>
      </c>
      <c r="Q541" t="s">
        <v>159</v>
      </c>
    </row>
    <row r="542" spans="9:17" x14ac:dyDescent="0.45">
      <c r="I542" t="s">
        <v>181</v>
      </c>
      <c r="J542" t="s">
        <v>257</v>
      </c>
      <c r="K542">
        <v>6.1275789468275541E-2</v>
      </c>
      <c r="L542" t="s">
        <v>159</v>
      </c>
      <c r="N542" t="s">
        <v>209</v>
      </c>
      <c r="O542" t="s">
        <v>257</v>
      </c>
      <c r="P542">
        <v>2.6172041926999422E-2</v>
      </c>
      <c r="Q542" t="s">
        <v>159</v>
      </c>
    </row>
    <row r="543" spans="9:17" x14ac:dyDescent="0.45">
      <c r="I543" t="s">
        <v>181</v>
      </c>
      <c r="J543" t="s">
        <v>258</v>
      </c>
      <c r="K543">
        <v>0</v>
      </c>
      <c r="L543" t="s">
        <v>159</v>
      </c>
      <c r="N543" t="s">
        <v>209</v>
      </c>
      <c r="O543" t="s">
        <v>258</v>
      </c>
      <c r="P543">
        <v>2.3581928218638281E-3</v>
      </c>
      <c r="Q543" t="s">
        <v>159</v>
      </c>
    </row>
    <row r="544" spans="9:17" x14ac:dyDescent="0.45">
      <c r="I544" t="s">
        <v>181</v>
      </c>
      <c r="J544" t="s">
        <v>268</v>
      </c>
      <c r="K544">
        <v>0</v>
      </c>
      <c r="L544" t="s">
        <v>159</v>
      </c>
      <c r="N544" t="s">
        <v>209</v>
      </c>
      <c r="O544" t="s">
        <v>268</v>
      </c>
      <c r="P544">
        <v>1.6786944353469987E-2</v>
      </c>
      <c r="Q544" t="s">
        <v>159</v>
      </c>
    </row>
    <row r="545" spans="9:17" x14ac:dyDescent="0.45">
      <c r="I545" t="s">
        <v>181</v>
      </c>
      <c r="J545" t="s">
        <v>269</v>
      </c>
      <c r="K545">
        <v>4.5265254267897303E-3</v>
      </c>
      <c r="L545" t="s">
        <v>159</v>
      </c>
      <c r="N545" t="s">
        <v>209</v>
      </c>
      <c r="O545" t="s">
        <v>269</v>
      </c>
      <c r="P545">
        <v>1.062542146530401E-2</v>
      </c>
      <c r="Q545" t="s">
        <v>159</v>
      </c>
    </row>
    <row r="546" spans="9:17" x14ac:dyDescent="0.45">
      <c r="I546" t="s">
        <v>181</v>
      </c>
      <c r="J546" t="s">
        <v>270</v>
      </c>
      <c r="K546">
        <v>2.5763018976474126E-3</v>
      </c>
      <c r="L546" t="s">
        <v>159</v>
      </c>
      <c r="N546" t="s">
        <v>209</v>
      </c>
      <c r="O546" t="s">
        <v>270</v>
      </c>
      <c r="P546">
        <v>2.212555596477385E-3</v>
      </c>
      <c r="Q546" t="s">
        <v>159</v>
      </c>
    </row>
    <row r="547" spans="9:17" x14ac:dyDescent="0.45">
      <c r="I547" t="s">
        <v>181</v>
      </c>
      <c r="J547" t="s">
        <v>271</v>
      </c>
      <c r="K547">
        <v>2.6609719016679853E-3</v>
      </c>
      <c r="L547" t="s">
        <v>159</v>
      </c>
      <c r="N547" t="s">
        <v>209</v>
      </c>
      <c r="O547" t="s">
        <v>271</v>
      </c>
      <c r="P547">
        <v>2.4804695521010787E-3</v>
      </c>
      <c r="Q547" t="s">
        <v>159</v>
      </c>
    </row>
    <row r="548" spans="9:17" x14ac:dyDescent="0.45">
      <c r="I548" t="s">
        <v>181</v>
      </c>
      <c r="J548" t="s">
        <v>272</v>
      </c>
      <c r="K548">
        <v>1.6219606393193704E-2</v>
      </c>
      <c r="L548" t="s">
        <v>159</v>
      </c>
      <c r="N548" t="s">
        <v>209</v>
      </c>
      <c r="O548" t="s">
        <v>272</v>
      </c>
      <c r="P548">
        <v>1.0034859561571952E-2</v>
      </c>
      <c r="Q548" t="s">
        <v>159</v>
      </c>
    </row>
    <row r="549" spans="9:17" x14ac:dyDescent="0.45">
      <c r="I549" t="s">
        <v>181</v>
      </c>
      <c r="J549" t="s">
        <v>273</v>
      </c>
      <c r="K549">
        <v>0</v>
      </c>
      <c r="L549" t="s">
        <v>159</v>
      </c>
      <c r="N549" t="s">
        <v>209</v>
      </c>
      <c r="O549" t="s">
        <v>273</v>
      </c>
      <c r="P549">
        <v>7.075899051081822E-4</v>
      </c>
      <c r="Q549" t="s">
        <v>159</v>
      </c>
    </row>
    <row r="550" spans="9:17" x14ac:dyDescent="0.45">
      <c r="I550" t="s">
        <v>181</v>
      </c>
      <c r="J550" t="s">
        <v>274</v>
      </c>
      <c r="K550">
        <v>0</v>
      </c>
      <c r="L550" t="s">
        <v>159</v>
      </c>
      <c r="N550" t="s">
        <v>209</v>
      </c>
      <c r="O550" t="s">
        <v>274</v>
      </c>
      <c r="P550">
        <v>3.7664738207905842E-3</v>
      </c>
      <c r="Q550" t="s">
        <v>159</v>
      </c>
    </row>
    <row r="551" spans="9:17" x14ac:dyDescent="0.45">
      <c r="I551" t="s">
        <v>182</v>
      </c>
      <c r="J551" t="s">
        <v>158</v>
      </c>
      <c r="K551">
        <v>1.7976593615165602E-2</v>
      </c>
      <c r="L551" t="s">
        <v>159</v>
      </c>
      <c r="N551" t="s">
        <v>210</v>
      </c>
      <c r="O551" t="s">
        <v>158</v>
      </c>
      <c r="P551">
        <v>2.5277205291705674E-2</v>
      </c>
      <c r="Q551" t="s">
        <v>159</v>
      </c>
    </row>
    <row r="552" spans="9:17" x14ac:dyDescent="0.45">
      <c r="I552" t="s">
        <v>182</v>
      </c>
      <c r="J552" t="s">
        <v>160</v>
      </c>
      <c r="K552">
        <v>1.1574754160641057E-2</v>
      </c>
      <c r="L552" t="s">
        <v>159</v>
      </c>
      <c r="N552" t="s">
        <v>210</v>
      </c>
      <c r="O552" t="s">
        <v>160</v>
      </c>
      <c r="P552">
        <v>3.8632374922022636E-3</v>
      </c>
      <c r="Q552" t="s">
        <v>159</v>
      </c>
    </row>
    <row r="553" spans="9:17" x14ac:dyDescent="0.45">
      <c r="I553" t="s">
        <v>182</v>
      </c>
      <c r="J553" t="s">
        <v>161</v>
      </c>
      <c r="K553">
        <v>1.2058357763240131E-2</v>
      </c>
      <c r="L553" t="s">
        <v>159</v>
      </c>
      <c r="N553" t="s">
        <v>210</v>
      </c>
      <c r="O553" t="s">
        <v>161</v>
      </c>
      <c r="P553">
        <v>4.2396913867754809E-3</v>
      </c>
      <c r="Q553" t="s">
        <v>159</v>
      </c>
    </row>
    <row r="554" spans="9:17" x14ac:dyDescent="0.45">
      <c r="I554" t="s">
        <v>182</v>
      </c>
      <c r="J554" t="s">
        <v>243</v>
      </c>
      <c r="K554">
        <v>7.4137648318184632E-2</v>
      </c>
      <c r="L554" t="s">
        <v>159</v>
      </c>
      <c r="N554" t="s">
        <v>210</v>
      </c>
      <c r="O554" t="s">
        <v>243</v>
      </c>
      <c r="P554">
        <v>1.2943356306762776E-2</v>
      </c>
      <c r="Q554" t="s">
        <v>159</v>
      </c>
    </row>
    <row r="555" spans="9:17" x14ac:dyDescent="0.45">
      <c r="I555" t="s">
        <v>182</v>
      </c>
      <c r="J555" t="s">
        <v>244</v>
      </c>
      <c r="K555">
        <v>0</v>
      </c>
      <c r="L555" t="s">
        <v>159</v>
      </c>
      <c r="N555" t="s">
        <v>210</v>
      </c>
      <c r="O555" t="s">
        <v>244</v>
      </c>
      <c r="P555">
        <v>1.5319352726399181E-3</v>
      </c>
      <c r="Q555" t="s">
        <v>159</v>
      </c>
    </row>
    <row r="556" spans="9:17" x14ac:dyDescent="0.45">
      <c r="I556" t="s">
        <v>182</v>
      </c>
      <c r="J556" t="s">
        <v>264</v>
      </c>
      <c r="K556">
        <v>0</v>
      </c>
      <c r="L556" t="s">
        <v>159</v>
      </c>
      <c r="N556" t="s">
        <v>210</v>
      </c>
      <c r="O556" t="s">
        <v>264</v>
      </c>
      <c r="P556">
        <v>1.027530046390974E-2</v>
      </c>
      <c r="Q556" t="s">
        <v>159</v>
      </c>
    </row>
    <row r="557" spans="9:17" x14ac:dyDescent="0.45">
      <c r="I557" t="s">
        <v>182</v>
      </c>
      <c r="J557" t="s">
        <v>162</v>
      </c>
      <c r="K557">
        <v>1.2519991629450222E-2</v>
      </c>
      <c r="L557" t="s">
        <v>159</v>
      </c>
      <c r="N557" t="s">
        <v>210</v>
      </c>
      <c r="O557" t="s">
        <v>162</v>
      </c>
      <c r="P557">
        <v>2.891155510449912E-2</v>
      </c>
      <c r="Q557" t="s">
        <v>159</v>
      </c>
    </row>
    <row r="558" spans="9:17" x14ac:dyDescent="0.45">
      <c r="I558" t="s">
        <v>182</v>
      </c>
      <c r="J558" t="s">
        <v>163</v>
      </c>
      <c r="K558">
        <v>8.1978085527984537E-3</v>
      </c>
      <c r="L558" t="s">
        <v>159</v>
      </c>
      <c r="N558" t="s">
        <v>210</v>
      </c>
      <c r="O558" t="s">
        <v>163</v>
      </c>
      <c r="P558">
        <v>4.8247762843365806E-3</v>
      </c>
      <c r="Q558" t="s">
        <v>159</v>
      </c>
    </row>
    <row r="559" spans="9:17" x14ac:dyDescent="0.45">
      <c r="I559" t="s">
        <v>182</v>
      </c>
      <c r="J559" t="s">
        <v>164</v>
      </c>
      <c r="K559">
        <v>8.6109791404512144E-3</v>
      </c>
      <c r="L559" t="s">
        <v>159</v>
      </c>
      <c r="N559" t="s">
        <v>210</v>
      </c>
      <c r="O559" t="s">
        <v>164</v>
      </c>
      <c r="P559">
        <v>4.9953046636934343E-3</v>
      </c>
      <c r="Q559" t="s">
        <v>159</v>
      </c>
    </row>
    <row r="560" spans="9:17" x14ac:dyDescent="0.45">
      <c r="I560" t="s">
        <v>182</v>
      </c>
      <c r="J560" t="s">
        <v>245</v>
      </c>
      <c r="K560">
        <v>5.2082687359012628E-2</v>
      </c>
      <c r="L560" t="s">
        <v>159</v>
      </c>
      <c r="N560" t="s">
        <v>210</v>
      </c>
      <c r="O560" t="s">
        <v>245</v>
      </c>
      <c r="P560">
        <v>1.660469025103815E-2</v>
      </c>
      <c r="Q560" t="s">
        <v>159</v>
      </c>
    </row>
    <row r="561" spans="9:17" x14ac:dyDescent="0.45">
      <c r="I561" t="s">
        <v>182</v>
      </c>
      <c r="J561" t="s">
        <v>246</v>
      </c>
      <c r="K561">
        <v>1.2242926672620792E-4</v>
      </c>
      <c r="L561" t="s">
        <v>159</v>
      </c>
      <c r="N561" t="s">
        <v>210</v>
      </c>
      <c r="O561" t="s">
        <v>246</v>
      </c>
      <c r="P561">
        <v>2.5552711145124798E-3</v>
      </c>
      <c r="Q561" t="s">
        <v>159</v>
      </c>
    </row>
    <row r="562" spans="9:17" x14ac:dyDescent="0.45">
      <c r="I562" t="s">
        <v>182</v>
      </c>
      <c r="J562" t="s">
        <v>265</v>
      </c>
      <c r="K562">
        <v>0</v>
      </c>
      <c r="L562" t="s">
        <v>159</v>
      </c>
      <c r="N562" t="s">
        <v>210</v>
      </c>
      <c r="O562" t="s">
        <v>265</v>
      </c>
      <c r="P562">
        <v>1.7364137577868696E-2</v>
      </c>
      <c r="Q562" t="s">
        <v>159</v>
      </c>
    </row>
    <row r="563" spans="9:17" x14ac:dyDescent="0.45">
      <c r="I563" t="s">
        <v>182</v>
      </c>
      <c r="J563" t="s">
        <v>165</v>
      </c>
      <c r="K563">
        <v>1.0354541693399699E-2</v>
      </c>
      <c r="L563" t="s">
        <v>159</v>
      </c>
      <c r="N563" t="s">
        <v>210</v>
      </c>
      <c r="O563" t="s">
        <v>165</v>
      </c>
      <c r="P563">
        <v>2.8103931099122476E-2</v>
      </c>
      <c r="Q563" t="s">
        <v>159</v>
      </c>
    </row>
    <row r="564" spans="9:17" x14ac:dyDescent="0.45">
      <c r="I564" t="s">
        <v>182</v>
      </c>
      <c r="J564" t="s">
        <v>166</v>
      </c>
      <c r="K564">
        <v>6.4649729504669519E-3</v>
      </c>
      <c r="L564" t="s">
        <v>159</v>
      </c>
      <c r="N564" t="s">
        <v>210</v>
      </c>
      <c r="O564" t="s">
        <v>166</v>
      </c>
      <c r="P564">
        <v>4.4903010773335653E-3</v>
      </c>
      <c r="Q564" t="s">
        <v>159</v>
      </c>
    </row>
    <row r="565" spans="9:17" x14ac:dyDescent="0.45">
      <c r="I565" t="s">
        <v>182</v>
      </c>
      <c r="J565" t="s">
        <v>167</v>
      </c>
      <c r="K565">
        <v>7.0134968302647642E-3</v>
      </c>
      <c r="L565" t="s">
        <v>159</v>
      </c>
      <c r="N565" t="s">
        <v>210</v>
      </c>
      <c r="O565" t="s">
        <v>167</v>
      </c>
      <c r="P565">
        <v>4.2795741590774955E-3</v>
      </c>
      <c r="Q565" t="s">
        <v>159</v>
      </c>
    </row>
    <row r="566" spans="9:17" x14ac:dyDescent="0.45">
      <c r="I566" t="s">
        <v>182</v>
      </c>
      <c r="J566" t="s">
        <v>247</v>
      </c>
      <c r="K566">
        <v>4.4936525341862904E-2</v>
      </c>
      <c r="L566" t="s">
        <v>159</v>
      </c>
      <c r="N566" t="s">
        <v>210</v>
      </c>
      <c r="O566" t="s">
        <v>247</v>
      </c>
      <c r="P566">
        <v>1.3978167891144566E-2</v>
      </c>
      <c r="Q566" t="s">
        <v>159</v>
      </c>
    </row>
    <row r="567" spans="9:17" x14ac:dyDescent="0.45">
      <c r="I567" t="s">
        <v>182</v>
      </c>
      <c r="J567" t="s">
        <v>248</v>
      </c>
      <c r="K567">
        <v>0</v>
      </c>
      <c r="L567" t="s">
        <v>159</v>
      </c>
      <c r="N567" t="s">
        <v>210</v>
      </c>
      <c r="O567" t="s">
        <v>248</v>
      </c>
      <c r="P567">
        <v>1.7063049337991563E-3</v>
      </c>
      <c r="Q567" t="s">
        <v>159</v>
      </c>
    </row>
    <row r="568" spans="9:17" x14ac:dyDescent="0.45">
      <c r="I568" t="s">
        <v>182</v>
      </c>
      <c r="J568" t="s">
        <v>266</v>
      </c>
      <c r="K568">
        <v>0</v>
      </c>
      <c r="L568" t="s">
        <v>159</v>
      </c>
      <c r="N568" t="s">
        <v>210</v>
      </c>
      <c r="O568" t="s">
        <v>266</v>
      </c>
      <c r="P568">
        <v>1.4883029477694999E-2</v>
      </c>
      <c r="Q568" t="s">
        <v>159</v>
      </c>
    </row>
    <row r="569" spans="9:17" x14ac:dyDescent="0.45">
      <c r="I569" t="s">
        <v>182</v>
      </c>
      <c r="J569" t="s">
        <v>249</v>
      </c>
      <c r="K569">
        <v>0.1111193172618441</v>
      </c>
      <c r="L569" t="s">
        <v>159</v>
      </c>
      <c r="N569" t="s">
        <v>210</v>
      </c>
      <c r="O569" t="s">
        <v>249</v>
      </c>
      <c r="P569">
        <v>0.3620177147850645</v>
      </c>
      <c r="Q569" t="s">
        <v>159</v>
      </c>
    </row>
    <row r="570" spans="9:17" x14ac:dyDescent="0.45">
      <c r="I570" t="s">
        <v>182</v>
      </c>
      <c r="J570" t="s">
        <v>250</v>
      </c>
      <c r="K570">
        <v>5.8382162654247921E-2</v>
      </c>
      <c r="L570" t="s">
        <v>159</v>
      </c>
      <c r="N570" t="s">
        <v>210</v>
      </c>
      <c r="O570" t="s">
        <v>250</v>
      </c>
      <c r="P570">
        <v>4.9485075435305038E-2</v>
      </c>
      <c r="Q570" t="s">
        <v>159</v>
      </c>
    </row>
    <row r="571" spans="9:17" x14ac:dyDescent="0.45">
      <c r="I571" t="s">
        <v>182</v>
      </c>
      <c r="J571" t="s">
        <v>251</v>
      </c>
      <c r="K571">
        <v>6.5779444864527928E-2</v>
      </c>
      <c r="L571" t="s">
        <v>159</v>
      </c>
      <c r="N571" t="s">
        <v>210</v>
      </c>
      <c r="O571" t="s">
        <v>251</v>
      </c>
      <c r="P571">
        <v>4.1205325786969865E-2</v>
      </c>
      <c r="Q571" t="s">
        <v>159</v>
      </c>
    </row>
    <row r="572" spans="9:17" x14ac:dyDescent="0.45">
      <c r="I572" t="s">
        <v>182</v>
      </c>
      <c r="J572" t="s">
        <v>252</v>
      </c>
      <c r="K572">
        <v>0.37581944959801156</v>
      </c>
      <c r="L572" t="s">
        <v>159</v>
      </c>
      <c r="N572" t="s">
        <v>210</v>
      </c>
      <c r="O572" t="s">
        <v>252</v>
      </c>
      <c r="P572">
        <v>0.10988272386962873</v>
      </c>
      <c r="Q572" t="s">
        <v>159</v>
      </c>
    </row>
    <row r="573" spans="9:17" x14ac:dyDescent="0.45">
      <c r="I573" t="s">
        <v>182</v>
      </c>
      <c r="J573" t="s">
        <v>253</v>
      </c>
      <c r="K573">
        <v>0</v>
      </c>
      <c r="L573" t="s">
        <v>159</v>
      </c>
      <c r="N573" t="s">
        <v>210</v>
      </c>
      <c r="O573" t="s">
        <v>253</v>
      </c>
      <c r="P573">
        <v>1.3331439671233486E-2</v>
      </c>
      <c r="Q573" t="s">
        <v>159</v>
      </c>
    </row>
    <row r="574" spans="9:17" x14ac:dyDescent="0.45">
      <c r="I574" t="s">
        <v>182</v>
      </c>
      <c r="J574" t="s">
        <v>267</v>
      </c>
      <c r="K574">
        <v>0</v>
      </c>
      <c r="L574" t="s">
        <v>159</v>
      </c>
      <c r="N574" t="s">
        <v>210</v>
      </c>
      <c r="O574" t="s">
        <v>267</v>
      </c>
      <c r="P574">
        <v>0.13165997579340188</v>
      </c>
      <c r="Q574" t="s">
        <v>159</v>
      </c>
    </row>
    <row r="575" spans="9:17" x14ac:dyDescent="0.45">
      <c r="I575" t="s">
        <v>182</v>
      </c>
      <c r="J575" t="s">
        <v>254</v>
      </c>
      <c r="K575">
        <v>1.9100509920570021E-2</v>
      </c>
      <c r="L575" t="s">
        <v>159</v>
      </c>
      <c r="N575" t="s">
        <v>210</v>
      </c>
      <c r="O575" t="s">
        <v>254</v>
      </c>
      <c r="P575">
        <v>3.250429443845148E-2</v>
      </c>
      <c r="Q575" t="s">
        <v>159</v>
      </c>
    </row>
    <row r="576" spans="9:17" x14ac:dyDescent="0.45">
      <c r="I576" t="s">
        <v>182</v>
      </c>
      <c r="J576" t="s">
        <v>255</v>
      </c>
      <c r="K576">
        <v>9.5783749402058704E-3</v>
      </c>
      <c r="L576" t="s">
        <v>159</v>
      </c>
      <c r="N576" t="s">
        <v>210</v>
      </c>
      <c r="O576" t="s">
        <v>255</v>
      </c>
      <c r="P576">
        <v>3.388986511174444E-3</v>
      </c>
      <c r="Q576" t="s">
        <v>159</v>
      </c>
    </row>
    <row r="577" spans="9:17" x14ac:dyDescent="0.45">
      <c r="I577" t="s">
        <v>182</v>
      </c>
      <c r="J577" t="s">
        <v>256</v>
      </c>
      <c r="K577">
        <v>9.9638107468678194E-3</v>
      </c>
      <c r="L577" t="s">
        <v>159</v>
      </c>
      <c r="N577" t="s">
        <v>210</v>
      </c>
      <c r="O577" t="s">
        <v>256</v>
      </c>
      <c r="P577">
        <v>3.1893190641023692E-3</v>
      </c>
      <c r="Q577" t="s">
        <v>159</v>
      </c>
    </row>
    <row r="578" spans="9:17" x14ac:dyDescent="0.45">
      <c r="I578" t="s">
        <v>182</v>
      </c>
      <c r="J578" t="s">
        <v>257</v>
      </c>
      <c r="K578">
        <v>5.8648660139331621E-2</v>
      </c>
      <c r="L578" t="s">
        <v>159</v>
      </c>
      <c r="N578" t="s">
        <v>210</v>
      </c>
      <c r="O578" t="s">
        <v>257</v>
      </c>
      <c r="P578">
        <v>1.0594928106207255E-2</v>
      </c>
      <c r="Q578" t="s">
        <v>159</v>
      </c>
    </row>
    <row r="579" spans="9:17" x14ac:dyDescent="0.45">
      <c r="I579" t="s">
        <v>182</v>
      </c>
      <c r="J579" t="s">
        <v>258</v>
      </c>
      <c r="K579">
        <v>0</v>
      </c>
      <c r="L579" t="s">
        <v>159</v>
      </c>
      <c r="N579" t="s">
        <v>210</v>
      </c>
      <c r="O579" t="s">
        <v>258</v>
      </c>
      <c r="P579">
        <v>2.2116777987750973E-3</v>
      </c>
      <c r="Q579" t="s">
        <v>159</v>
      </c>
    </row>
    <row r="580" spans="9:17" x14ac:dyDescent="0.45">
      <c r="I580" t="s">
        <v>182</v>
      </c>
      <c r="J580" t="s">
        <v>268</v>
      </c>
      <c r="K580">
        <v>0</v>
      </c>
      <c r="L580" t="s">
        <v>159</v>
      </c>
      <c r="N580" t="s">
        <v>210</v>
      </c>
      <c r="O580" t="s">
        <v>268</v>
      </c>
      <c r="P580">
        <v>1.6313843810658098E-2</v>
      </c>
      <c r="Q580" t="s">
        <v>159</v>
      </c>
    </row>
    <row r="581" spans="9:17" x14ac:dyDescent="0.45">
      <c r="I581" t="s">
        <v>182</v>
      </c>
      <c r="J581" t="s">
        <v>269</v>
      </c>
      <c r="K581">
        <v>4.9990112112768877E-3</v>
      </c>
      <c r="L581" t="s">
        <v>159</v>
      </c>
      <c r="N581" t="s">
        <v>210</v>
      </c>
      <c r="O581" t="s">
        <v>269</v>
      </c>
      <c r="P581">
        <v>1.090197888906933E-2</v>
      </c>
      <c r="Q581" t="s">
        <v>159</v>
      </c>
    </row>
    <row r="582" spans="9:17" x14ac:dyDescent="0.45">
      <c r="I582" t="s">
        <v>182</v>
      </c>
      <c r="J582" t="s">
        <v>270</v>
      </c>
      <c r="K582">
        <v>2.5207179680133535E-3</v>
      </c>
      <c r="L582" t="s">
        <v>159</v>
      </c>
      <c r="N582" t="s">
        <v>210</v>
      </c>
      <c r="O582" t="s">
        <v>270</v>
      </c>
      <c r="P582">
        <v>1.3722304124315608E-3</v>
      </c>
      <c r="Q582" t="s">
        <v>159</v>
      </c>
    </row>
    <row r="583" spans="9:17" x14ac:dyDescent="0.45">
      <c r="I583" t="s">
        <v>182</v>
      </c>
      <c r="J583" t="s">
        <v>271</v>
      </c>
      <c r="K583">
        <v>2.5874668476469206E-3</v>
      </c>
      <c r="L583" t="s">
        <v>159</v>
      </c>
      <c r="N583" t="s">
        <v>210</v>
      </c>
      <c r="O583" t="s">
        <v>271</v>
      </c>
      <c r="P583">
        <v>1.3832109462486029E-3</v>
      </c>
      <c r="Q583" t="s">
        <v>159</v>
      </c>
    </row>
    <row r="584" spans="9:17" x14ac:dyDescent="0.45">
      <c r="I584" t="s">
        <v>182</v>
      </c>
      <c r="J584" t="s">
        <v>272</v>
      </c>
      <c r="K584">
        <v>1.5450287225792576E-2</v>
      </c>
      <c r="L584" t="s">
        <v>159</v>
      </c>
      <c r="N584" t="s">
        <v>210</v>
      </c>
      <c r="O584" t="s">
        <v>272</v>
      </c>
      <c r="P584">
        <v>4.6131584829319843E-3</v>
      </c>
      <c r="Q584" t="s">
        <v>159</v>
      </c>
    </row>
    <row r="585" spans="9:17" x14ac:dyDescent="0.45">
      <c r="I585" t="s">
        <v>182</v>
      </c>
      <c r="J585" t="s">
        <v>273</v>
      </c>
      <c r="K585">
        <v>0</v>
      </c>
      <c r="L585" t="s">
        <v>159</v>
      </c>
      <c r="N585" t="s">
        <v>210</v>
      </c>
      <c r="O585" t="s">
        <v>273</v>
      </c>
      <c r="P585">
        <v>7.1709742987481314E-4</v>
      </c>
      <c r="Q585" t="s">
        <v>159</v>
      </c>
    </row>
    <row r="586" spans="9:17" x14ac:dyDescent="0.45">
      <c r="I586" t="s">
        <v>182</v>
      </c>
      <c r="J586" t="s">
        <v>274</v>
      </c>
      <c r="K586">
        <v>0</v>
      </c>
      <c r="L586" t="s">
        <v>159</v>
      </c>
      <c r="N586" t="s">
        <v>210</v>
      </c>
      <c r="O586" t="s">
        <v>274</v>
      </c>
      <c r="P586">
        <v>4.3992489203539334E-3</v>
      </c>
      <c r="Q586" t="s">
        <v>159</v>
      </c>
    </row>
    <row r="587" spans="9:17" x14ac:dyDescent="0.45">
      <c r="I587" t="s">
        <v>183</v>
      </c>
      <c r="J587" t="s">
        <v>158</v>
      </c>
      <c r="K587">
        <v>1.557161849413948E-2</v>
      </c>
      <c r="L587" t="s">
        <v>159</v>
      </c>
      <c r="N587" t="s">
        <v>211</v>
      </c>
      <c r="O587" t="s">
        <v>158</v>
      </c>
      <c r="P587">
        <v>2.0305901886385827E-2</v>
      </c>
      <c r="Q587" t="s">
        <v>159</v>
      </c>
    </row>
    <row r="588" spans="9:17" x14ac:dyDescent="0.45">
      <c r="I588" t="s">
        <v>183</v>
      </c>
      <c r="J588" t="s">
        <v>160</v>
      </c>
      <c r="K588">
        <v>9.2487469648155976E-3</v>
      </c>
      <c r="L588" t="s">
        <v>159</v>
      </c>
      <c r="N588" t="s">
        <v>211</v>
      </c>
      <c r="O588" t="s">
        <v>160</v>
      </c>
      <c r="P588">
        <v>6.3248270510654981E-3</v>
      </c>
      <c r="Q588" t="s">
        <v>159</v>
      </c>
    </row>
    <row r="589" spans="9:17" x14ac:dyDescent="0.45">
      <c r="I589" t="s">
        <v>183</v>
      </c>
      <c r="J589" t="s">
        <v>161</v>
      </c>
      <c r="K589">
        <v>1.0057145640667979E-2</v>
      </c>
      <c r="L589" t="s">
        <v>159</v>
      </c>
      <c r="N589" t="s">
        <v>211</v>
      </c>
      <c r="O589" t="s">
        <v>161</v>
      </c>
      <c r="P589">
        <v>9.6979064691422694E-3</v>
      </c>
      <c r="Q589" t="s">
        <v>159</v>
      </c>
    </row>
    <row r="590" spans="9:17" x14ac:dyDescent="0.45">
      <c r="I590" t="s">
        <v>183</v>
      </c>
      <c r="J590" t="s">
        <v>243</v>
      </c>
      <c r="K590">
        <v>6.9491570730609201E-2</v>
      </c>
      <c r="L590" t="s">
        <v>159</v>
      </c>
      <c r="N590" t="s">
        <v>211</v>
      </c>
      <c r="O590" t="s">
        <v>243</v>
      </c>
      <c r="P590">
        <v>4.0588167423074847E-2</v>
      </c>
      <c r="Q590" t="s">
        <v>159</v>
      </c>
    </row>
    <row r="591" spans="9:17" x14ac:dyDescent="0.45">
      <c r="I591" t="s">
        <v>183</v>
      </c>
      <c r="J591" t="s">
        <v>244</v>
      </c>
      <c r="K591">
        <v>4.4007305342268523E-3</v>
      </c>
      <c r="L591" t="s">
        <v>159</v>
      </c>
      <c r="N591" t="s">
        <v>211</v>
      </c>
      <c r="O591" t="s">
        <v>244</v>
      </c>
      <c r="P591">
        <v>2.881560339375817E-3</v>
      </c>
      <c r="Q591" t="s">
        <v>159</v>
      </c>
    </row>
    <row r="592" spans="9:17" x14ac:dyDescent="0.45">
      <c r="I592" t="s">
        <v>183</v>
      </c>
      <c r="J592" t="s">
        <v>264</v>
      </c>
      <c r="K592">
        <v>0</v>
      </c>
      <c r="L592" t="s">
        <v>159</v>
      </c>
      <c r="N592" t="s">
        <v>211</v>
      </c>
      <c r="O592" t="s">
        <v>264</v>
      </c>
      <c r="P592">
        <v>1.0848136531282805E-2</v>
      </c>
      <c r="Q592" t="s">
        <v>159</v>
      </c>
    </row>
    <row r="593" spans="9:17" x14ac:dyDescent="0.45">
      <c r="I593" t="s">
        <v>183</v>
      </c>
      <c r="J593" t="s">
        <v>162</v>
      </c>
      <c r="K593">
        <v>8.5930790582659893E-3</v>
      </c>
      <c r="L593" t="s">
        <v>159</v>
      </c>
      <c r="N593" t="s">
        <v>211</v>
      </c>
      <c r="O593" t="s">
        <v>162</v>
      </c>
      <c r="P593">
        <v>2.5020006635633293E-2</v>
      </c>
      <c r="Q593" t="s">
        <v>159</v>
      </c>
    </row>
    <row r="594" spans="9:17" x14ac:dyDescent="0.45">
      <c r="I594" t="s">
        <v>183</v>
      </c>
      <c r="J594" t="s">
        <v>163</v>
      </c>
      <c r="K594">
        <v>6.1620852328240589E-3</v>
      </c>
      <c r="L594" t="s">
        <v>159</v>
      </c>
      <c r="N594" t="s">
        <v>211</v>
      </c>
      <c r="O594" t="s">
        <v>163</v>
      </c>
      <c r="P594">
        <v>6.5790558453318057E-3</v>
      </c>
      <c r="Q594" t="s">
        <v>159</v>
      </c>
    </row>
    <row r="595" spans="9:17" x14ac:dyDescent="0.45">
      <c r="I595" t="s">
        <v>183</v>
      </c>
      <c r="J595" t="s">
        <v>164</v>
      </c>
      <c r="K595">
        <v>6.9550851079455836E-3</v>
      </c>
      <c r="L595" t="s">
        <v>159</v>
      </c>
      <c r="N595" t="s">
        <v>211</v>
      </c>
      <c r="O595" t="s">
        <v>164</v>
      </c>
      <c r="P595">
        <v>8.8687097983007075E-3</v>
      </c>
      <c r="Q595" t="s">
        <v>159</v>
      </c>
    </row>
    <row r="596" spans="9:17" x14ac:dyDescent="0.45">
      <c r="I596" t="s">
        <v>183</v>
      </c>
      <c r="J596" t="s">
        <v>245</v>
      </c>
      <c r="K596">
        <v>4.9931707425595655E-2</v>
      </c>
      <c r="L596" t="s">
        <v>159</v>
      </c>
      <c r="N596" t="s">
        <v>211</v>
      </c>
      <c r="O596" t="s">
        <v>245</v>
      </c>
      <c r="P596">
        <v>4.2291601786915607E-2</v>
      </c>
      <c r="Q596" t="s">
        <v>159</v>
      </c>
    </row>
    <row r="597" spans="9:17" x14ac:dyDescent="0.45">
      <c r="I597" t="s">
        <v>183</v>
      </c>
      <c r="J597" t="s">
        <v>246</v>
      </c>
      <c r="K597">
        <v>4.2822413573647394E-3</v>
      </c>
      <c r="L597" t="s">
        <v>159</v>
      </c>
      <c r="N597" t="s">
        <v>211</v>
      </c>
      <c r="O597" t="s">
        <v>246</v>
      </c>
      <c r="P597">
        <v>3.9267975522070077E-3</v>
      </c>
      <c r="Q597" t="s">
        <v>159</v>
      </c>
    </row>
    <row r="598" spans="9:17" x14ac:dyDescent="0.45">
      <c r="I598" t="s">
        <v>183</v>
      </c>
      <c r="J598" t="s">
        <v>265</v>
      </c>
      <c r="K598">
        <v>0</v>
      </c>
      <c r="L598" t="s">
        <v>159</v>
      </c>
      <c r="N598" t="s">
        <v>211</v>
      </c>
      <c r="O598" t="s">
        <v>265</v>
      </c>
      <c r="P598">
        <v>1.5849055047059683E-2</v>
      </c>
      <c r="Q598" t="s">
        <v>159</v>
      </c>
    </row>
    <row r="599" spans="9:17" x14ac:dyDescent="0.45">
      <c r="I599" t="s">
        <v>183</v>
      </c>
      <c r="J599" t="s">
        <v>165</v>
      </c>
      <c r="K599">
        <v>7.3055812202638994E-3</v>
      </c>
      <c r="L599" t="s">
        <v>159</v>
      </c>
      <c r="N599" t="s">
        <v>211</v>
      </c>
      <c r="O599" t="s">
        <v>165</v>
      </c>
      <c r="P599">
        <v>2.7901280434734738E-2</v>
      </c>
      <c r="Q599" t="s">
        <v>159</v>
      </c>
    </row>
    <row r="600" spans="9:17" x14ac:dyDescent="0.45">
      <c r="I600" t="s">
        <v>183</v>
      </c>
      <c r="J600" t="s">
        <v>166</v>
      </c>
      <c r="K600">
        <v>5.2007123351269337E-3</v>
      </c>
      <c r="L600" t="s">
        <v>159</v>
      </c>
      <c r="N600" t="s">
        <v>211</v>
      </c>
      <c r="O600" t="s">
        <v>166</v>
      </c>
      <c r="P600">
        <v>6.5378546811183961E-3</v>
      </c>
      <c r="Q600" t="s">
        <v>159</v>
      </c>
    </row>
    <row r="601" spans="9:17" x14ac:dyDescent="0.45">
      <c r="I601" t="s">
        <v>183</v>
      </c>
      <c r="J601" t="s">
        <v>167</v>
      </c>
      <c r="K601">
        <v>6.0497713169169152E-3</v>
      </c>
      <c r="L601" t="s">
        <v>159</v>
      </c>
      <c r="N601" t="s">
        <v>211</v>
      </c>
      <c r="O601" t="s">
        <v>167</v>
      </c>
      <c r="P601">
        <v>7.974116024511339E-3</v>
      </c>
      <c r="Q601" t="s">
        <v>159</v>
      </c>
    </row>
    <row r="602" spans="9:17" x14ac:dyDescent="0.45">
      <c r="I602" t="s">
        <v>183</v>
      </c>
      <c r="J602" t="s">
        <v>247</v>
      </c>
      <c r="K602">
        <v>4.1645384568458461E-2</v>
      </c>
      <c r="L602" t="s">
        <v>159</v>
      </c>
      <c r="N602" t="s">
        <v>211</v>
      </c>
      <c r="O602" t="s">
        <v>247</v>
      </c>
      <c r="P602">
        <v>3.9001995222374158E-2</v>
      </c>
      <c r="Q602" t="s">
        <v>159</v>
      </c>
    </row>
    <row r="603" spans="9:17" x14ac:dyDescent="0.45">
      <c r="I603" t="s">
        <v>183</v>
      </c>
      <c r="J603" t="s">
        <v>248</v>
      </c>
      <c r="K603">
        <v>1.3232225891995867E-3</v>
      </c>
      <c r="L603" t="s">
        <v>159</v>
      </c>
      <c r="N603" t="s">
        <v>211</v>
      </c>
      <c r="O603" t="s">
        <v>248</v>
      </c>
      <c r="P603">
        <v>3.6778053523861733E-3</v>
      </c>
      <c r="Q603" t="s">
        <v>159</v>
      </c>
    </row>
    <row r="604" spans="9:17" x14ac:dyDescent="0.45">
      <c r="I604" t="s">
        <v>183</v>
      </c>
      <c r="J604" t="s">
        <v>266</v>
      </c>
      <c r="K604">
        <v>0</v>
      </c>
      <c r="L604" t="s">
        <v>159</v>
      </c>
      <c r="N604" t="s">
        <v>211</v>
      </c>
      <c r="O604" t="s">
        <v>266</v>
      </c>
      <c r="P604">
        <v>1.3698849571580416E-2</v>
      </c>
      <c r="Q604" t="s">
        <v>159</v>
      </c>
    </row>
    <row r="605" spans="9:17" x14ac:dyDescent="0.45">
      <c r="I605" t="s">
        <v>183</v>
      </c>
      <c r="J605" t="s">
        <v>249</v>
      </c>
      <c r="K605">
        <v>0.10065651593413205</v>
      </c>
      <c r="L605" t="s">
        <v>159</v>
      </c>
      <c r="N605" t="s">
        <v>211</v>
      </c>
      <c r="O605" t="s">
        <v>249</v>
      </c>
      <c r="P605">
        <v>0.19501617720729655</v>
      </c>
      <c r="Q605" t="s">
        <v>159</v>
      </c>
    </row>
    <row r="606" spans="9:17" x14ac:dyDescent="0.45">
      <c r="I606" t="s">
        <v>183</v>
      </c>
      <c r="J606" t="s">
        <v>250</v>
      </c>
      <c r="K606">
        <v>5.7020079356731326E-2</v>
      </c>
      <c r="L606" t="s">
        <v>159</v>
      </c>
      <c r="N606" t="s">
        <v>211</v>
      </c>
      <c r="O606" t="s">
        <v>250</v>
      </c>
      <c r="P606">
        <v>4.1584378907022164E-2</v>
      </c>
      <c r="Q606" t="s">
        <v>159</v>
      </c>
    </row>
    <row r="607" spans="9:17" x14ac:dyDescent="0.45">
      <c r="I607" t="s">
        <v>183</v>
      </c>
      <c r="J607" t="s">
        <v>251</v>
      </c>
      <c r="K607">
        <v>6.4237014953281477E-2</v>
      </c>
      <c r="L607" t="s">
        <v>159</v>
      </c>
      <c r="N607" t="s">
        <v>211</v>
      </c>
      <c r="O607" t="s">
        <v>251</v>
      </c>
      <c r="P607">
        <v>4.1945201770067178E-2</v>
      </c>
      <c r="Q607" t="s">
        <v>159</v>
      </c>
    </row>
    <row r="608" spans="9:17" x14ac:dyDescent="0.45">
      <c r="I608" t="s">
        <v>183</v>
      </c>
      <c r="J608" t="s">
        <v>252</v>
      </c>
      <c r="K608">
        <v>0.41834842280888596</v>
      </c>
      <c r="L608" t="s">
        <v>159</v>
      </c>
      <c r="N608" t="s">
        <v>211</v>
      </c>
      <c r="O608" t="s">
        <v>252</v>
      </c>
      <c r="P608">
        <v>0.17829975530398118</v>
      </c>
      <c r="Q608" t="s">
        <v>159</v>
      </c>
    </row>
    <row r="609" spans="9:17" x14ac:dyDescent="0.45">
      <c r="I609" t="s">
        <v>183</v>
      </c>
      <c r="J609" t="s">
        <v>253</v>
      </c>
      <c r="K609">
        <v>0</v>
      </c>
      <c r="L609" t="s">
        <v>159</v>
      </c>
      <c r="N609" t="s">
        <v>211</v>
      </c>
      <c r="O609" t="s">
        <v>253</v>
      </c>
      <c r="P609">
        <v>1.8950634513419176E-2</v>
      </c>
      <c r="Q609" t="s">
        <v>159</v>
      </c>
    </row>
    <row r="610" spans="9:17" x14ac:dyDescent="0.45">
      <c r="I610" t="s">
        <v>183</v>
      </c>
      <c r="J610" t="s">
        <v>267</v>
      </c>
      <c r="K610">
        <v>0</v>
      </c>
      <c r="L610" t="s">
        <v>159</v>
      </c>
      <c r="N610" t="s">
        <v>211</v>
      </c>
      <c r="O610" t="s">
        <v>267</v>
      </c>
      <c r="P610">
        <v>8.0587773670811935E-2</v>
      </c>
      <c r="Q610" t="s">
        <v>159</v>
      </c>
    </row>
    <row r="611" spans="9:17" x14ac:dyDescent="0.45">
      <c r="I611" t="s">
        <v>183</v>
      </c>
      <c r="J611" t="s">
        <v>254</v>
      </c>
      <c r="K611">
        <v>1.7049356604899663E-2</v>
      </c>
      <c r="L611" t="s">
        <v>159</v>
      </c>
      <c r="N611" t="s">
        <v>211</v>
      </c>
      <c r="O611" t="s">
        <v>254</v>
      </c>
      <c r="P611">
        <v>3.6417222286151067E-2</v>
      </c>
      <c r="Q611" t="s">
        <v>159</v>
      </c>
    </row>
    <row r="612" spans="9:17" x14ac:dyDescent="0.45">
      <c r="I612" t="s">
        <v>183</v>
      </c>
      <c r="J612" t="s">
        <v>255</v>
      </c>
      <c r="K612">
        <v>8.6837382107190445E-3</v>
      </c>
      <c r="L612" t="s">
        <v>159</v>
      </c>
      <c r="N612" t="s">
        <v>211</v>
      </c>
      <c r="O612" t="s">
        <v>255</v>
      </c>
      <c r="P612">
        <v>8.8464276889941521E-3</v>
      </c>
      <c r="Q612" t="s">
        <v>159</v>
      </c>
    </row>
    <row r="613" spans="9:17" x14ac:dyDescent="0.45">
      <c r="I613" t="s">
        <v>183</v>
      </c>
      <c r="J613" t="s">
        <v>256</v>
      </c>
      <c r="K613">
        <v>9.3350774550443293E-3</v>
      </c>
      <c r="L613" t="s">
        <v>159</v>
      </c>
      <c r="N613" t="s">
        <v>211</v>
      </c>
      <c r="O613" t="s">
        <v>256</v>
      </c>
      <c r="P613">
        <v>9.4074657645710803E-3</v>
      </c>
      <c r="Q613" t="s">
        <v>159</v>
      </c>
    </row>
    <row r="614" spans="9:17" x14ac:dyDescent="0.45">
      <c r="I614" t="s">
        <v>183</v>
      </c>
      <c r="J614" t="s">
        <v>257</v>
      </c>
      <c r="K614">
        <v>5.5927422112645876E-2</v>
      </c>
      <c r="L614" t="s">
        <v>159</v>
      </c>
      <c r="N614" t="s">
        <v>211</v>
      </c>
      <c r="O614" t="s">
        <v>257</v>
      </c>
      <c r="P614">
        <v>4.1522723017065201E-2</v>
      </c>
      <c r="Q614" t="s">
        <v>159</v>
      </c>
    </row>
    <row r="615" spans="9:17" x14ac:dyDescent="0.45">
      <c r="I615" t="s">
        <v>183</v>
      </c>
      <c r="J615" t="s">
        <v>258</v>
      </c>
      <c r="K615">
        <v>0</v>
      </c>
      <c r="L615" t="s">
        <v>159</v>
      </c>
      <c r="N615" t="s">
        <v>211</v>
      </c>
      <c r="O615" t="s">
        <v>258</v>
      </c>
      <c r="P615">
        <v>3.2034636558482326E-3</v>
      </c>
      <c r="Q615" t="s">
        <v>159</v>
      </c>
    </row>
    <row r="616" spans="9:17" x14ac:dyDescent="0.45">
      <c r="I616" t="s">
        <v>183</v>
      </c>
      <c r="J616" t="s">
        <v>268</v>
      </c>
      <c r="K616">
        <v>0</v>
      </c>
      <c r="L616" t="s">
        <v>159</v>
      </c>
      <c r="N616" t="s">
        <v>211</v>
      </c>
      <c r="O616" t="s">
        <v>268</v>
      </c>
      <c r="P616">
        <v>1.6474716206035897E-2</v>
      </c>
      <c r="Q616" t="s">
        <v>159</v>
      </c>
    </row>
    <row r="617" spans="9:17" x14ac:dyDescent="0.45">
      <c r="I617" t="s">
        <v>183</v>
      </c>
      <c r="J617" t="s">
        <v>269</v>
      </c>
      <c r="K617">
        <v>3.8468476352820908E-3</v>
      </c>
      <c r="L617" t="s">
        <v>159</v>
      </c>
      <c r="N617" t="s">
        <v>211</v>
      </c>
      <c r="O617" t="s">
        <v>269</v>
      </c>
      <c r="P617">
        <v>1.0087044587583412E-2</v>
      </c>
      <c r="Q617" t="s">
        <v>159</v>
      </c>
    </row>
    <row r="618" spans="9:17" x14ac:dyDescent="0.45">
      <c r="I618" t="s">
        <v>183</v>
      </c>
      <c r="J618" t="s">
        <v>270</v>
      </c>
      <c r="K618">
        <v>2.1184338322349462E-3</v>
      </c>
      <c r="L618" t="s">
        <v>159</v>
      </c>
      <c r="N618" t="s">
        <v>211</v>
      </c>
      <c r="O618" t="s">
        <v>270</v>
      </c>
      <c r="P618">
        <v>3.0197856698951035E-3</v>
      </c>
      <c r="Q618" t="s">
        <v>159</v>
      </c>
    </row>
    <row r="619" spans="9:17" x14ac:dyDescent="0.45">
      <c r="I619" t="s">
        <v>183</v>
      </c>
      <c r="J619" t="s">
        <v>271</v>
      </c>
      <c r="K619">
        <v>2.2539830088672726E-3</v>
      </c>
      <c r="L619" t="s">
        <v>159</v>
      </c>
      <c r="N619" t="s">
        <v>211</v>
      </c>
      <c r="O619" t="s">
        <v>271</v>
      </c>
      <c r="P619">
        <v>3.4439853741077553E-3</v>
      </c>
      <c r="Q619" t="s">
        <v>159</v>
      </c>
    </row>
    <row r="620" spans="9:17" x14ac:dyDescent="0.45">
      <c r="I620" t="s">
        <v>183</v>
      </c>
      <c r="J620" t="s">
        <v>272</v>
      </c>
      <c r="K620">
        <v>1.4288690026241618E-2</v>
      </c>
      <c r="L620" t="s">
        <v>159</v>
      </c>
      <c r="N620" t="s">
        <v>211</v>
      </c>
      <c r="O620" t="s">
        <v>272</v>
      </c>
      <c r="P620">
        <v>1.4087844572163598E-2</v>
      </c>
      <c r="Q620" t="s">
        <v>159</v>
      </c>
    </row>
    <row r="621" spans="9:17" x14ac:dyDescent="0.45">
      <c r="I621" t="s">
        <v>183</v>
      </c>
      <c r="J621" t="s">
        <v>273</v>
      </c>
      <c r="K621">
        <v>1.5735484613764686E-5</v>
      </c>
      <c r="L621" t="s">
        <v>159</v>
      </c>
      <c r="N621" t="s">
        <v>211</v>
      </c>
      <c r="O621" t="s">
        <v>273</v>
      </c>
      <c r="P621">
        <v>1.001306956069858E-3</v>
      </c>
      <c r="Q621" t="s">
        <v>159</v>
      </c>
    </row>
    <row r="622" spans="9:17" x14ac:dyDescent="0.45">
      <c r="I622" t="s">
        <v>183</v>
      </c>
      <c r="J622" t="s">
        <v>274</v>
      </c>
      <c r="K622">
        <v>0</v>
      </c>
      <c r="L622" t="s">
        <v>159</v>
      </c>
      <c r="N622" t="s">
        <v>211</v>
      </c>
      <c r="O622" t="s">
        <v>274</v>
      </c>
      <c r="P622">
        <v>4.1304651964385207E-3</v>
      </c>
      <c r="Q622" t="s">
        <v>159</v>
      </c>
    </row>
    <row r="623" spans="9:17" x14ac:dyDescent="0.45">
      <c r="I623" t="s">
        <v>184</v>
      </c>
      <c r="J623" t="s">
        <v>158</v>
      </c>
      <c r="K623">
        <v>1.4079658576400788E-2</v>
      </c>
      <c r="L623" t="s">
        <v>159</v>
      </c>
      <c r="N623" t="s">
        <v>212</v>
      </c>
      <c r="O623" t="s">
        <v>158</v>
      </c>
      <c r="P623">
        <v>1.7895975090661952E-2</v>
      </c>
      <c r="Q623" t="s">
        <v>159</v>
      </c>
    </row>
    <row r="624" spans="9:17" x14ac:dyDescent="0.45">
      <c r="I624" t="s">
        <v>184</v>
      </c>
      <c r="J624" t="s">
        <v>160</v>
      </c>
      <c r="K624">
        <v>9.4330408257089805E-3</v>
      </c>
      <c r="L624" t="s">
        <v>159</v>
      </c>
      <c r="N624" t="s">
        <v>212</v>
      </c>
      <c r="O624" t="s">
        <v>160</v>
      </c>
      <c r="P624">
        <v>8.8632039728218353E-3</v>
      </c>
      <c r="Q624" t="s">
        <v>159</v>
      </c>
    </row>
    <row r="625" spans="9:17" x14ac:dyDescent="0.45">
      <c r="I625" t="s">
        <v>184</v>
      </c>
      <c r="J625" t="s">
        <v>161</v>
      </c>
      <c r="K625">
        <v>1.049833066145649E-2</v>
      </c>
      <c r="L625" t="s">
        <v>159</v>
      </c>
      <c r="N625" t="s">
        <v>212</v>
      </c>
      <c r="O625" t="s">
        <v>161</v>
      </c>
      <c r="P625">
        <v>1.2664229815154096E-2</v>
      </c>
      <c r="Q625" t="s">
        <v>159</v>
      </c>
    </row>
    <row r="626" spans="9:17" x14ac:dyDescent="0.45">
      <c r="I626" t="s">
        <v>184</v>
      </c>
      <c r="J626" t="s">
        <v>243</v>
      </c>
      <c r="K626">
        <v>6.9271600856315105E-2</v>
      </c>
      <c r="L626" t="s">
        <v>159</v>
      </c>
      <c r="N626" t="s">
        <v>212</v>
      </c>
      <c r="O626" t="s">
        <v>243</v>
      </c>
      <c r="P626">
        <v>6.3193878198316636E-2</v>
      </c>
      <c r="Q626" t="s">
        <v>159</v>
      </c>
    </row>
    <row r="627" spans="9:17" x14ac:dyDescent="0.45">
      <c r="I627" t="s">
        <v>184</v>
      </c>
      <c r="J627" t="s">
        <v>244</v>
      </c>
      <c r="K627">
        <v>4.8296766809423526E-3</v>
      </c>
      <c r="L627" t="s">
        <v>159</v>
      </c>
      <c r="N627" t="s">
        <v>212</v>
      </c>
      <c r="O627" t="s">
        <v>244</v>
      </c>
      <c r="P627">
        <v>5.8873804643862094E-3</v>
      </c>
      <c r="Q627" t="s">
        <v>159</v>
      </c>
    </row>
    <row r="628" spans="9:17" x14ac:dyDescent="0.45">
      <c r="I628" t="s">
        <v>184</v>
      </c>
      <c r="J628" t="s">
        <v>264</v>
      </c>
      <c r="K628">
        <v>0</v>
      </c>
      <c r="L628" t="s">
        <v>159</v>
      </c>
      <c r="N628" t="s">
        <v>212</v>
      </c>
      <c r="O628" t="s">
        <v>264</v>
      </c>
      <c r="P628">
        <v>1.8678363793906527E-2</v>
      </c>
      <c r="Q628" t="s">
        <v>159</v>
      </c>
    </row>
    <row r="629" spans="9:17" x14ac:dyDescent="0.45">
      <c r="I629" t="s">
        <v>184</v>
      </c>
      <c r="J629" t="s">
        <v>162</v>
      </c>
      <c r="K629">
        <v>1.0300773194435175E-2</v>
      </c>
      <c r="L629" t="s">
        <v>159</v>
      </c>
      <c r="N629" t="s">
        <v>212</v>
      </c>
      <c r="O629" t="s">
        <v>162</v>
      </c>
      <c r="P629">
        <v>2.0208449339187515E-2</v>
      </c>
      <c r="Q629" t="s">
        <v>159</v>
      </c>
    </row>
    <row r="630" spans="9:17" x14ac:dyDescent="0.45">
      <c r="I630" t="s">
        <v>184</v>
      </c>
      <c r="J630" t="s">
        <v>163</v>
      </c>
      <c r="K630">
        <v>7.1684867184052129E-3</v>
      </c>
      <c r="L630" t="s">
        <v>159</v>
      </c>
      <c r="N630" t="s">
        <v>212</v>
      </c>
      <c r="O630" t="s">
        <v>163</v>
      </c>
      <c r="P630">
        <v>8.6137804852360143E-3</v>
      </c>
      <c r="Q630" t="s">
        <v>159</v>
      </c>
    </row>
    <row r="631" spans="9:17" x14ac:dyDescent="0.45">
      <c r="I631" t="s">
        <v>184</v>
      </c>
      <c r="J631" t="s">
        <v>164</v>
      </c>
      <c r="K631">
        <v>7.8299236579011024E-3</v>
      </c>
      <c r="L631" t="s">
        <v>159</v>
      </c>
      <c r="N631" t="s">
        <v>212</v>
      </c>
      <c r="O631" t="s">
        <v>164</v>
      </c>
      <c r="P631">
        <v>1.1460818703807104E-2</v>
      </c>
      <c r="Q631" t="s">
        <v>159</v>
      </c>
    </row>
    <row r="632" spans="9:17" x14ac:dyDescent="0.45">
      <c r="I632" t="s">
        <v>184</v>
      </c>
      <c r="J632" t="s">
        <v>245</v>
      </c>
      <c r="K632">
        <v>5.1163356140809968E-2</v>
      </c>
      <c r="L632" t="s">
        <v>159</v>
      </c>
      <c r="N632" t="s">
        <v>212</v>
      </c>
      <c r="O632" t="s">
        <v>245</v>
      </c>
      <c r="P632">
        <v>6.4854953004307062E-2</v>
      </c>
      <c r="Q632" t="s">
        <v>159</v>
      </c>
    </row>
    <row r="633" spans="9:17" x14ac:dyDescent="0.45">
      <c r="I633" t="s">
        <v>184</v>
      </c>
      <c r="J633" t="s">
        <v>246</v>
      </c>
      <c r="K633">
        <v>3.6681502081348702E-3</v>
      </c>
      <c r="L633" t="s">
        <v>159</v>
      </c>
      <c r="N633" t="s">
        <v>212</v>
      </c>
      <c r="O633" t="s">
        <v>246</v>
      </c>
      <c r="P633">
        <v>7.6427647388253713E-3</v>
      </c>
      <c r="Q633" t="s">
        <v>159</v>
      </c>
    </row>
    <row r="634" spans="9:17" x14ac:dyDescent="0.45">
      <c r="I634" t="s">
        <v>184</v>
      </c>
      <c r="J634" t="s">
        <v>265</v>
      </c>
      <c r="K634">
        <v>0</v>
      </c>
      <c r="L634" t="s">
        <v>159</v>
      </c>
      <c r="N634" t="s">
        <v>212</v>
      </c>
      <c r="O634" t="s">
        <v>265</v>
      </c>
      <c r="P634">
        <v>2.5669816632815045E-2</v>
      </c>
      <c r="Q634" t="s">
        <v>159</v>
      </c>
    </row>
    <row r="635" spans="9:17" x14ac:dyDescent="0.45">
      <c r="I635" t="s">
        <v>184</v>
      </c>
      <c r="J635" t="s">
        <v>165</v>
      </c>
      <c r="K635">
        <v>7.8639087060047037E-3</v>
      </c>
      <c r="L635" t="s">
        <v>159</v>
      </c>
      <c r="N635" t="s">
        <v>212</v>
      </c>
      <c r="O635" t="s">
        <v>165</v>
      </c>
      <c r="P635">
        <v>2.0812018935246611E-2</v>
      </c>
      <c r="Q635" t="s">
        <v>159</v>
      </c>
    </row>
    <row r="636" spans="9:17" x14ac:dyDescent="0.45">
      <c r="I636" t="s">
        <v>184</v>
      </c>
      <c r="J636" t="s">
        <v>166</v>
      </c>
      <c r="K636">
        <v>5.8896601761409453E-3</v>
      </c>
      <c r="L636" t="s">
        <v>159</v>
      </c>
      <c r="N636" t="s">
        <v>212</v>
      </c>
      <c r="O636" t="s">
        <v>166</v>
      </c>
      <c r="P636">
        <v>7.2892920408898524E-3</v>
      </c>
      <c r="Q636" t="s">
        <v>159</v>
      </c>
    </row>
    <row r="637" spans="9:17" x14ac:dyDescent="0.45">
      <c r="I637" t="s">
        <v>184</v>
      </c>
      <c r="J637" t="s">
        <v>167</v>
      </c>
      <c r="K637">
        <v>6.5586073964372668E-3</v>
      </c>
      <c r="L637" t="s">
        <v>159</v>
      </c>
      <c r="N637" t="s">
        <v>212</v>
      </c>
      <c r="O637" t="s">
        <v>167</v>
      </c>
      <c r="P637">
        <v>9.7190535722139707E-3</v>
      </c>
      <c r="Q637" t="s">
        <v>159</v>
      </c>
    </row>
    <row r="638" spans="9:17" x14ac:dyDescent="0.45">
      <c r="I638" t="s">
        <v>184</v>
      </c>
      <c r="J638" t="s">
        <v>247</v>
      </c>
      <c r="K638">
        <v>4.2666530491919326E-2</v>
      </c>
      <c r="L638" t="s">
        <v>159</v>
      </c>
      <c r="N638" t="s">
        <v>212</v>
      </c>
      <c r="O638" t="s">
        <v>247</v>
      </c>
      <c r="P638">
        <v>5.3178538386764521E-2</v>
      </c>
      <c r="Q638" t="s">
        <v>159</v>
      </c>
    </row>
    <row r="639" spans="9:17" x14ac:dyDescent="0.45">
      <c r="I639" t="s">
        <v>184</v>
      </c>
      <c r="J639" t="s">
        <v>248</v>
      </c>
      <c r="K639">
        <v>2.8086633205130157E-3</v>
      </c>
      <c r="L639" t="s">
        <v>159</v>
      </c>
      <c r="N639" t="s">
        <v>212</v>
      </c>
      <c r="O639" t="s">
        <v>248</v>
      </c>
      <c r="P639">
        <v>5.7157467483351116E-3</v>
      </c>
      <c r="Q639" t="s">
        <v>159</v>
      </c>
    </row>
    <row r="640" spans="9:17" x14ac:dyDescent="0.45">
      <c r="I640" t="s">
        <v>184</v>
      </c>
      <c r="J640" t="s">
        <v>266</v>
      </c>
      <c r="K640">
        <v>0</v>
      </c>
      <c r="L640" t="s">
        <v>159</v>
      </c>
      <c r="N640" t="s">
        <v>212</v>
      </c>
      <c r="O640" t="s">
        <v>266</v>
      </c>
      <c r="P640">
        <v>2.1068900873550227E-2</v>
      </c>
      <c r="Q640" t="s">
        <v>159</v>
      </c>
    </row>
    <row r="641" spans="9:17" x14ac:dyDescent="0.45">
      <c r="I641" t="s">
        <v>184</v>
      </c>
      <c r="J641" t="s">
        <v>249</v>
      </c>
      <c r="K641">
        <v>0.10799659734309147</v>
      </c>
      <c r="L641" t="s">
        <v>159</v>
      </c>
      <c r="N641" t="s">
        <v>212</v>
      </c>
      <c r="O641" t="s">
        <v>249</v>
      </c>
      <c r="P641">
        <v>0.10419875040686254</v>
      </c>
      <c r="Q641" t="s">
        <v>159</v>
      </c>
    </row>
    <row r="642" spans="9:17" x14ac:dyDescent="0.45">
      <c r="I642" t="s">
        <v>184</v>
      </c>
      <c r="J642" t="s">
        <v>250</v>
      </c>
      <c r="K642">
        <v>6.4052369402762377E-2</v>
      </c>
      <c r="L642" t="s">
        <v>159</v>
      </c>
      <c r="N642" t="s">
        <v>212</v>
      </c>
      <c r="O642" t="s">
        <v>250</v>
      </c>
      <c r="P642">
        <v>2.3611860929743371E-2</v>
      </c>
      <c r="Q642" t="s">
        <v>159</v>
      </c>
    </row>
    <row r="643" spans="9:17" x14ac:dyDescent="0.45">
      <c r="I643" t="s">
        <v>184</v>
      </c>
      <c r="J643" t="s">
        <v>251</v>
      </c>
      <c r="K643">
        <v>6.9039451735904825E-2</v>
      </c>
      <c r="L643" t="s">
        <v>159</v>
      </c>
      <c r="N643" t="s">
        <v>212</v>
      </c>
      <c r="O643" t="s">
        <v>251</v>
      </c>
      <c r="P643">
        <v>2.6088595623852972E-2</v>
      </c>
      <c r="Q643" t="s">
        <v>159</v>
      </c>
    </row>
    <row r="644" spans="9:17" x14ac:dyDescent="0.45">
      <c r="I644" t="s">
        <v>184</v>
      </c>
      <c r="J644" t="s">
        <v>252</v>
      </c>
      <c r="K644">
        <v>0.39309826935590964</v>
      </c>
      <c r="L644" t="s">
        <v>159</v>
      </c>
      <c r="N644" t="s">
        <v>212</v>
      </c>
      <c r="O644" t="s">
        <v>252</v>
      </c>
      <c r="P644">
        <v>0.16958201509349255</v>
      </c>
      <c r="Q644" t="s">
        <v>159</v>
      </c>
    </row>
    <row r="645" spans="9:17" x14ac:dyDescent="0.45">
      <c r="I645" t="s">
        <v>184</v>
      </c>
      <c r="J645" t="s">
        <v>253</v>
      </c>
      <c r="K645">
        <v>1.4484760909169831E-4</v>
      </c>
      <c r="L645" t="s">
        <v>159</v>
      </c>
      <c r="N645" t="s">
        <v>212</v>
      </c>
      <c r="O645" t="s">
        <v>253</v>
      </c>
      <c r="P645">
        <v>1.8351724672320754E-2</v>
      </c>
      <c r="Q645" t="s">
        <v>159</v>
      </c>
    </row>
    <row r="646" spans="9:17" x14ac:dyDescent="0.45">
      <c r="I646" t="s">
        <v>184</v>
      </c>
      <c r="J646" t="s">
        <v>267</v>
      </c>
      <c r="K646">
        <v>0</v>
      </c>
      <c r="L646" t="s">
        <v>159</v>
      </c>
      <c r="N646" t="s">
        <v>212</v>
      </c>
      <c r="O646" t="s">
        <v>267</v>
      </c>
      <c r="P646">
        <v>6.5961217733214644E-2</v>
      </c>
      <c r="Q646" t="s">
        <v>159</v>
      </c>
    </row>
    <row r="647" spans="9:17" x14ac:dyDescent="0.45">
      <c r="I647" t="s">
        <v>184</v>
      </c>
      <c r="J647" t="s">
        <v>254</v>
      </c>
      <c r="K647">
        <v>1.6041440415189703E-2</v>
      </c>
      <c r="L647" t="s">
        <v>159</v>
      </c>
      <c r="N647" t="s">
        <v>212</v>
      </c>
      <c r="O647" t="s">
        <v>254</v>
      </c>
      <c r="P647">
        <v>3.0166180877605715E-2</v>
      </c>
      <c r="Q647" t="s">
        <v>159</v>
      </c>
    </row>
    <row r="648" spans="9:17" x14ac:dyDescent="0.45">
      <c r="I648" t="s">
        <v>184</v>
      </c>
      <c r="J648" t="s">
        <v>255</v>
      </c>
      <c r="K648">
        <v>8.5886433745184666E-3</v>
      </c>
      <c r="L648" t="s">
        <v>159</v>
      </c>
      <c r="N648" t="s">
        <v>212</v>
      </c>
      <c r="O648" t="s">
        <v>255</v>
      </c>
      <c r="P648">
        <v>1.1539182182249495E-2</v>
      </c>
      <c r="Q648" t="s">
        <v>159</v>
      </c>
    </row>
    <row r="649" spans="9:17" x14ac:dyDescent="0.45">
      <c r="I649" t="s">
        <v>184</v>
      </c>
      <c r="J649" t="s">
        <v>256</v>
      </c>
      <c r="K649">
        <v>9.2727154385209131E-3</v>
      </c>
      <c r="L649" t="s">
        <v>159</v>
      </c>
      <c r="N649" t="s">
        <v>212</v>
      </c>
      <c r="O649" t="s">
        <v>256</v>
      </c>
      <c r="P649">
        <v>1.3590910642347413E-2</v>
      </c>
      <c r="Q649" t="s">
        <v>159</v>
      </c>
    </row>
    <row r="650" spans="9:17" x14ac:dyDescent="0.45">
      <c r="I650" t="s">
        <v>184</v>
      </c>
      <c r="J650" t="s">
        <v>257</v>
      </c>
      <c r="K650">
        <v>5.4100149962506915E-2</v>
      </c>
      <c r="L650" t="s">
        <v>159</v>
      </c>
      <c r="N650" t="s">
        <v>212</v>
      </c>
      <c r="O650" t="s">
        <v>257</v>
      </c>
      <c r="P650">
        <v>7.5578209059155257E-2</v>
      </c>
      <c r="Q650" t="s">
        <v>159</v>
      </c>
    </row>
    <row r="651" spans="9:17" x14ac:dyDescent="0.45">
      <c r="I651" t="s">
        <v>184</v>
      </c>
      <c r="J651" t="s">
        <v>258</v>
      </c>
      <c r="K651">
        <v>2.7131534739859192E-5</v>
      </c>
      <c r="L651" t="s">
        <v>159</v>
      </c>
      <c r="N651" t="s">
        <v>212</v>
      </c>
      <c r="O651" t="s">
        <v>258</v>
      </c>
      <c r="P651">
        <v>7.0477309927520996E-3</v>
      </c>
      <c r="Q651" t="s">
        <v>159</v>
      </c>
    </row>
    <row r="652" spans="9:17" x14ac:dyDescent="0.45">
      <c r="I652" t="s">
        <v>184</v>
      </c>
      <c r="J652" t="s">
        <v>268</v>
      </c>
      <c r="K652">
        <v>0</v>
      </c>
      <c r="L652" t="s">
        <v>159</v>
      </c>
      <c r="N652" t="s">
        <v>212</v>
      </c>
      <c r="O652" t="s">
        <v>268</v>
      </c>
      <c r="P652">
        <v>2.6592774916198329E-2</v>
      </c>
      <c r="Q652" t="s">
        <v>159</v>
      </c>
    </row>
    <row r="653" spans="9:17" x14ac:dyDescent="0.45">
      <c r="I653" t="s">
        <v>184</v>
      </c>
      <c r="J653" t="s">
        <v>269</v>
      </c>
      <c r="K653">
        <v>4.232664748084496E-3</v>
      </c>
      <c r="L653" t="s">
        <v>159</v>
      </c>
      <c r="N653" t="s">
        <v>212</v>
      </c>
      <c r="O653" t="s">
        <v>269</v>
      </c>
      <c r="P653">
        <v>8.6625346194219924E-3</v>
      </c>
      <c r="Q653" t="s">
        <v>159</v>
      </c>
    </row>
    <row r="654" spans="9:17" x14ac:dyDescent="0.45">
      <c r="I654" t="s">
        <v>184</v>
      </c>
      <c r="J654" t="s">
        <v>270</v>
      </c>
      <c r="K654">
        <v>2.1666189541946442E-3</v>
      </c>
      <c r="L654" t="s">
        <v>159</v>
      </c>
      <c r="N654" t="s">
        <v>212</v>
      </c>
      <c r="O654" t="s">
        <v>270</v>
      </c>
      <c r="P654">
        <v>3.9058926840112953E-3</v>
      </c>
      <c r="Q654" t="s">
        <v>159</v>
      </c>
    </row>
    <row r="655" spans="9:17" x14ac:dyDescent="0.45">
      <c r="I655" t="s">
        <v>184</v>
      </c>
      <c r="J655" t="s">
        <v>271</v>
      </c>
      <c r="K655">
        <v>2.2999114517453525E-3</v>
      </c>
      <c r="L655" t="s">
        <v>159</v>
      </c>
      <c r="N655" t="s">
        <v>212</v>
      </c>
      <c r="O655" t="s">
        <v>271</v>
      </c>
      <c r="P655">
        <v>4.5624424312074602E-3</v>
      </c>
      <c r="Q655" t="s">
        <v>159</v>
      </c>
    </row>
    <row r="656" spans="9:17" x14ac:dyDescent="0.45">
      <c r="I656" t="s">
        <v>184</v>
      </c>
      <c r="J656" t="s">
        <v>272</v>
      </c>
      <c r="K656">
        <v>1.4425938353434593E-2</v>
      </c>
      <c r="L656" t="s">
        <v>159</v>
      </c>
      <c r="N656" t="s">
        <v>212</v>
      </c>
      <c r="O656" t="s">
        <v>272</v>
      </c>
      <c r="P656">
        <v>1.9265019637918587E-2</v>
      </c>
      <c r="Q656" t="s">
        <v>159</v>
      </c>
    </row>
    <row r="657" spans="9:17" x14ac:dyDescent="0.45">
      <c r="I657" t="s">
        <v>184</v>
      </c>
      <c r="J657" t="s">
        <v>273</v>
      </c>
      <c r="K657">
        <v>4.8288270878100515E-4</v>
      </c>
      <c r="L657" t="s">
        <v>159</v>
      </c>
      <c r="N657" t="s">
        <v>212</v>
      </c>
      <c r="O657" t="s">
        <v>273</v>
      </c>
      <c r="P657">
        <v>1.9074344608719356E-3</v>
      </c>
      <c r="Q657" t="s">
        <v>159</v>
      </c>
    </row>
    <row r="658" spans="9:17" x14ac:dyDescent="0.45">
      <c r="I658" t="s">
        <v>184</v>
      </c>
      <c r="J658" t="s">
        <v>274</v>
      </c>
      <c r="K658">
        <v>0</v>
      </c>
      <c r="L658" t="s">
        <v>159</v>
      </c>
      <c r="N658" t="s">
        <v>212</v>
      </c>
      <c r="O658" t="s">
        <v>274</v>
      </c>
      <c r="P658">
        <v>5.9703582403503406E-3</v>
      </c>
      <c r="Q658" t="s">
        <v>159</v>
      </c>
    </row>
    <row r="659" spans="9:17" x14ac:dyDescent="0.45">
      <c r="I659" t="s">
        <v>185</v>
      </c>
      <c r="J659" t="s">
        <v>158</v>
      </c>
      <c r="K659">
        <v>1.4974163075672718E-2</v>
      </c>
      <c r="L659" t="s">
        <v>159</v>
      </c>
      <c r="N659" t="s">
        <v>213</v>
      </c>
      <c r="O659" t="s">
        <v>158</v>
      </c>
      <c r="P659">
        <v>1.3212587149103968E-2</v>
      </c>
      <c r="Q659" t="s">
        <v>159</v>
      </c>
    </row>
    <row r="660" spans="9:17" x14ac:dyDescent="0.45">
      <c r="I660" t="s">
        <v>185</v>
      </c>
      <c r="J660" t="s">
        <v>160</v>
      </c>
      <c r="K660">
        <v>9.5093810328375199E-3</v>
      </c>
      <c r="L660" t="s">
        <v>159</v>
      </c>
      <c r="N660" t="s">
        <v>213</v>
      </c>
      <c r="O660" t="s">
        <v>160</v>
      </c>
      <c r="P660">
        <v>2.5805103398741334E-3</v>
      </c>
      <c r="Q660" t="s">
        <v>159</v>
      </c>
    </row>
    <row r="661" spans="9:17" x14ac:dyDescent="0.45">
      <c r="I661" t="s">
        <v>185</v>
      </c>
      <c r="J661" t="s">
        <v>161</v>
      </c>
      <c r="K661">
        <v>1.0623204663441584E-2</v>
      </c>
      <c r="L661" t="s">
        <v>159</v>
      </c>
      <c r="N661" t="s">
        <v>213</v>
      </c>
      <c r="O661" t="s">
        <v>161</v>
      </c>
      <c r="P661">
        <v>5.6291835957709606E-3</v>
      </c>
      <c r="Q661" t="s">
        <v>159</v>
      </c>
    </row>
    <row r="662" spans="9:17" x14ac:dyDescent="0.45">
      <c r="I662" t="s">
        <v>185</v>
      </c>
      <c r="J662" t="s">
        <v>243</v>
      </c>
      <c r="K662">
        <v>7.1839401470457198E-2</v>
      </c>
      <c r="L662" t="s">
        <v>159</v>
      </c>
      <c r="N662" t="s">
        <v>213</v>
      </c>
      <c r="O662" t="s">
        <v>243</v>
      </c>
      <c r="P662">
        <v>3.9554517686720574E-2</v>
      </c>
      <c r="Q662" t="s">
        <v>159</v>
      </c>
    </row>
    <row r="663" spans="9:17" x14ac:dyDescent="0.45">
      <c r="I663" t="s">
        <v>185</v>
      </c>
      <c r="J663" t="s">
        <v>244</v>
      </c>
      <c r="K663">
        <v>4.6732181233624251E-3</v>
      </c>
      <c r="L663" t="s">
        <v>159</v>
      </c>
      <c r="N663" t="s">
        <v>213</v>
      </c>
      <c r="O663" t="s">
        <v>244</v>
      </c>
      <c r="P663">
        <v>4.46794700791593E-3</v>
      </c>
      <c r="Q663" t="s">
        <v>159</v>
      </c>
    </row>
    <row r="664" spans="9:17" x14ac:dyDescent="0.45">
      <c r="I664" t="s">
        <v>185</v>
      </c>
      <c r="J664" t="s">
        <v>264</v>
      </c>
      <c r="K664">
        <v>0</v>
      </c>
      <c r="L664" t="s">
        <v>159</v>
      </c>
      <c r="N664" t="s">
        <v>213</v>
      </c>
      <c r="O664" t="s">
        <v>264</v>
      </c>
      <c r="P664">
        <v>2.3667075169148136E-2</v>
      </c>
      <c r="Q664" t="s">
        <v>159</v>
      </c>
    </row>
    <row r="665" spans="9:17" x14ac:dyDescent="0.45">
      <c r="I665" t="s">
        <v>185</v>
      </c>
      <c r="J665" t="s">
        <v>162</v>
      </c>
      <c r="K665">
        <v>1.0420302712455472E-2</v>
      </c>
      <c r="L665" t="s">
        <v>159</v>
      </c>
      <c r="N665" t="s">
        <v>213</v>
      </c>
      <c r="O665" t="s">
        <v>162</v>
      </c>
      <c r="P665">
        <v>1.7626413938235188E-2</v>
      </c>
      <c r="Q665" t="s">
        <v>159</v>
      </c>
    </row>
    <row r="666" spans="9:17" x14ac:dyDescent="0.45">
      <c r="I666" t="s">
        <v>185</v>
      </c>
      <c r="J666" t="s">
        <v>163</v>
      </c>
      <c r="K666">
        <v>6.7649056967156252E-3</v>
      </c>
      <c r="L666" t="s">
        <v>159</v>
      </c>
      <c r="N666" t="s">
        <v>213</v>
      </c>
      <c r="O666" t="s">
        <v>163</v>
      </c>
      <c r="P666">
        <v>3.7057218448790434E-3</v>
      </c>
      <c r="Q666" t="s">
        <v>159</v>
      </c>
    </row>
    <row r="667" spans="9:17" x14ac:dyDescent="0.45">
      <c r="I667" t="s">
        <v>185</v>
      </c>
      <c r="J667" t="s">
        <v>164</v>
      </c>
      <c r="K667">
        <v>7.3377252298193352E-3</v>
      </c>
      <c r="L667" t="s">
        <v>159</v>
      </c>
      <c r="N667" t="s">
        <v>213</v>
      </c>
      <c r="O667" t="s">
        <v>164</v>
      </c>
      <c r="P667">
        <v>6.3004625180265953E-3</v>
      </c>
      <c r="Q667" t="s">
        <v>159</v>
      </c>
    </row>
    <row r="668" spans="9:17" x14ac:dyDescent="0.45">
      <c r="I668" t="s">
        <v>185</v>
      </c>
      <c r="J668" t="s">
        <v>245</v>
      </c>
      <c r="K668">
        <v>5.1510252708564394E-2</v>
      </c>
      <c r="L668" t="s">
        <v>159</v>
      </c>
      <c r="N668" t="s">
        <v>213</v>
      </c>
      <c r="O668" t="s">
        <v>245</v>
      </c>
      <c r="P668">
        <v>4.782642039547174E-2</v>
      </c>
      <c r="Q668" t="s">
        <v>159</v>
      </c>
    </row>
    <row r="669" spans="9:17" x14ac:dyDescent="0.45">
      <c r="I669" t="s">
        <v>185</v>
      </c>
      <c r="J669" t="s">
        <v>246</v>
      </c>
      <c r="K669">
        <v>3.8637089420344066E-3</v>
      </c>
      <c r="L669" t="s">
        <v>159</v>
      </c>
      <c r="N669" t="s">
        <v>213</v>
      </c>
      <c r="O669" t="s">
        <v>246</v>
      </c>
      <c r="P669">
        <v>7.2445977017178906E-3</v>
      </c>
      <c r="Q669" t="s">
        <v>159</v>
      </c>
    </row>
    <row r="670" spans="9:17" x14ac:dyDescent="0.45">
      <c r="I670" t="s">
        <v>185</v>
      </c>
      <c r="J670" t="s">
        <v>265</v>
      </c>
      <c r="K670">
        <v>0</v>
      </c>
      <c r="L670" t="s">
        <v>159</v>
      </c>
      <c r="N670" t="s">
        <v>213</v>
      </c>
      <c r="O670" t="s">
        <v>265</v>
      </c>
      <c r="P670">
        <v>3.1818823300464025E-2</v>
      </c>
      <c r="Q670" t="s">
        <v>159</v>
      </c>
    </row>
    <row r="671" spans="9:17" x14ac:dyDescent="0.45">
      <c r="I671" t="s">
        <v>185</v>
      </c>
      <c r="J671" t="s">
        <v>165</v>
      </c>
      <c r="K671">
        <v>7.4874852056609556E-3</v>
      </c>
      <c r="L671" t="s">
        <v>159</v>
      </c>
      <c r="N671" t="s">
        <v>213</v>
      </c>
      <c r="O671" t="s">
        <v>165</v>
      </c>
      <c r="P671">
        <v>1.7272268513103317E-2</v>
      </c>
      <c r="Q671" t="s">
        <v>159</v>
      </c>
    </row>
    <row r="672" spans="9:17" x14ac:dyDescent="0.45">
      <c r="I672" t="s">
        <v>185</v>
      </c>
      <c r="J672" t="s">
        <v>166</v>
      </c>
      <c r="K672">
        <v>5.5007276787413482E-3</v>
      </c>
      <c r="L672" t="s">
        <v>159</v>
      </c>
      <c r="N672" t="s">
        <v>213</v>
      </c>
      <c r="O672" t="s">
        <v>166</v>
      </c>
      <c r="P672">
        <v>3.3678315073707773E-3</v>
      </c>
      <c r="Q672" t="s">
        <v>159</v>
      </c>
    </row>
    <row r="673" spans="9:17" x14ac:dyDescent="0.45">
      <c r="I673" t="s">
        <v>185</v>
      </c>
      <c r="J673" t="s">
        <v>167</v>
      </c>
      <c r="K673">
        <v>6.4833428274007456E-3</v>
      </c>
      <c r="L673" t="s">
        <v>159</v>
      </c>
      <c r="N673" t="s">
        <v>213</v>
      </c>
      <c r="O673" t="s">
        <v>167</v>
      </c>
      <c r="P673">
        <v>5.181159437171786E-3</v>
      </c>
      <c r="Q673" t="s">
        <v>159</v>
      </c>
    </row>
    <row r="674" spans="9:17" x14ac:dyDescent="0.45">
      <c r="I674" t="s">
        <v>185</v>
      </c>
      <c r="J674" t="s">
        <v>247</v>
      </c>
      <c r="K674">
        <v>4.4981462411310985E-2</v>
      </c>
      <c r="L674" t="s">
        <v>159</v>
      </c>
      <c r="N674" t="s">
        <v>213</v>
      </c>
      <c r="O674" t="s">
        <v>247</v>
      </c>
      <c r="P674">
        <v>3.9192930103032424E-2</v>
      </c>
      <c r="Q674" t="s">
        <v>159</v>
      </c>
    </row>
    <row r="675" spans="9:17" x14ac:dyDescent="0.45">
      <c r="I675" t="s">
        <v>185</v>
      </c>
      <c r="J675" t="s">
        <v>248</v>
      </c>
      <c r="K675">
        <v>3.2504427762843346E-3</v>
      </c>
      <c r="L675" t="s">
        <v>159</v>
      </c>
      <c r="N675" t="s">
        <v>213</v>
      </c>
      <c r="O675" t="s">
        <v>248</v>
      </c>
      <c r="P675">
        <v>5.9633416433196272E-3</v>
      </c>
      <c r="Q675" t="s">
        <v>159</v>
      </c>
    </row>
    <row r="676" spans="9:17" x14ac:dyDescent="0.45">
      <c r="I676" t="s">
        <v>185</v>
      </c>
      <c r="J676" t="s">
        <v>266</v>
      </c>
      <c r="K676">
        <v>0</v>
      </c>
      <c r="L676" t="s">
        <v>159</v>
      </c>
      <c r="N676" t="s">
        <v>213</v>
      </c>
      <c r="O676" t="s">
        <v>266</v>
      </c>
      <c r="P676">
        <v>3.0597616902449585E-2</v>
      </c>
      <c r="Q676" t="s">
        <v>159</v>
      </c>
    </row>
    <row r="677" spans="9:17" x14ac:dyDescent="0.45">
      <c r="I677" t="s">
        <v>185</v>
      </c>
      <c r="J677" t="s">
        <v>249</v>
      </c>
      <c r="K677">
        <v>0.11184062595210349</v>
      </c>
      <c r="L677" t="s">
        <v>159</v>
      </c>
      <c r="N677" t="s">
        <v>213</v>
      </c>
      <c r="O677" t="s">
        <v>249</v>
      </c>
      <c r="P677">
        <v>0.22014534235171865</v>
      </c>
      <c r="Q677" t="s">
        <v>159</v>
      </c>
    </row>
    <row r="678" spans="9:17" x14ac:dyDescent="0.45">
      <c r="I678" t="s">
        <v>185</v>
      </c>
      <c r="J678" t="s">
        <v>250</v>
      </c>
      <c r="K678">
        <v>6.3497088195894363E-2</v>
      </c>
      <c r="L678" t="s">
        <v>159</v>
      </c>
      <c r="N678" t="s">
        <v>213</v>
      </c>
      <c r="O678" t="s">
        <v>250</v>
      </c>
      <c r="P678">
        <v>1.7384677899310211E-2</v>
      </c>
      <c r="Q678" t="s">
        <v>159</v>
      </c>
    </row>
    <row r="679" spans="9:17" x14ac:dyDescent="0.45">
      <c r="I679" t="s">
        <v>185</v>
      </c>
      <c r="J679" t="s">
        <v>251</v>
      </c>
      <c r="K679">
        <v>7.0311214576874045E-2</v>
      </c>
      <c r="L679" t="s">
        <v>159</v>
      </c>
      <c r="N679" t="s">
        <v>213</v>
      </c>
      <c r="O679" t="s">
        <v>251</v>
      </c>
      <c r="P679">
        <v>1.6662708251279846E-2</v>
      </c>
      <c r="Q679" t="s">
        <v>159</v>
      </c>
    </row>
    <row r="680" spans="9:17" x14ac:dyDescent="0.45">
      <c r="I680" t="s">
        <v>185</v>
      </c>
      <c r="J680" t="s">
        <v>252</v>
      </c>
      <c r="K680">
        <v>0.38968251472966847</v>
      </c>
      <c r="L680" t="s">
        <v>159</v>
      </c>
      <c r="N680" t="s">
        <v>213</v>
      </c>
      <c r="O680" t="s">
        <v>252</v>
      </c>
      <c r="P680">
        <v>0.11842918849282061</v>
      </c>
      <c r="Q680" t="s">
        <v>159</v>
      </c>
    </row>
    <row r="681" spans="9:17" x14ac:dyDescent="0.45">
      <c r="I681" t="s">
        <v>185</v>
      </c>
      <c r="J681" t="s">
        <v>253</v>
      </c>
      <c r="K681">
        <v>2.4396179152877983E-4</v>
      </c>
      <c r="L681" t="s">
        <v>159</v>
      </c>
      <c r="N681" t="s">
        <v>213</v>
      </c>
      <c r="O681" t="s">
        <v>253</v>
      </c>
      <c r="P681">
        <v>2.0811181180765956E-2</v>
      </c>
      <c r="Q681" t="s">
        <v>159</v>
      </c>
    </row>
    <row r="682" spans="9:17" x14ac:dyDescent="0.45">
      <c r="I682" t="s">
        <v>185</v>
      </c>
      <c r="J682" t="s">
        <v>267</v>
      </c>
      <c r="K682">
        <v>0</v>
      </c>
      <c r="L682" t="s">
        <v>159</v>
      </c>
      <c r="N682" t="s">
        <v>213</v>
      </c>
      <c r="O682" t="s">
        <v>267</v>
      </c>
      <c r="P682">
        <v>0.15739529096063642</v>
      </c>
      <c r="Q682" t="s">
        <v>159</v>
      </c>
    </row>
    <row r="683" spans="9:17" x14ac:dyDescent="0.45">
      <c r="I683" t="s">
        <v>185</v>
      </c>
      <c r="J683" t="s">
        <v>254</v>
      </c>
      <c r="K683">
        <v>1.299377658298051E-2</v>
      </c>
      <c r="L683" t="s">
        <v>159</v>
      </c>
      <c r="N683" t="s">
        <v>213</v>
      </c>
      <c r="O683" t="s">
        <v>254</v>
      </c>
      <c r="P683">
        <v>1.5661613053009081E-2</v>
      </c>
      <c r="Q683" t="s">
        <v>159</v>
      </c>
    </row>
    <row r="684" spans="9:17" x14ac:dyDescent="0.45">
      <c r="I684" t="s">
        <v>185</v>
      </c>
      <c r="J684" t="s">
        <v>255</v>
      </c>
      <c r="K684">
        <v>7.1017781118246611E-3</v>
      </c>
      <c r="L684" t="s">
        <v>159</v>
      </c>
      <c r="N684" t="s">
        <v>213</v>
      </c>
      <c r="O684" t="s">
        <v>255</v>
      </c>
      <c r="P684">
        <v>4.1254309639166672E-3</v>
      </c>
      <c r="Q684" t="s">
        <v>159</v>
      </c>
    </row>
    <row r="685" spans="9:17" x14ac:dyDescent="0.45">
      <c r="I685" t="s">
        <v>185</v>
      </c>
      <c r="J685" t="s">
        <v>256</v>
      </c>
      <c r="K685">
        <v>8.2251591725709654E-3</v>
      </c>
      <c r="L685" t="s">
        <v>159</v>
      </c>
      <c r="N685" t="s">
        <v>213</v>
      </c>
      <c r="O685" t="s">
        <v>256</v>
      </c>
      <c r="P685">
        <v>6.0734592782039068E-3</v>
      </c>
      <c r="Q685" t="s">
        <v>159</v>
      </c>
    </row>
    <row r="686" spans="9:17" x14ac:dyDescent="0.45">
      <c r="I686" t="s">
        <v>185</v>
      </c>
      <c r="J686" t="s">
        <v>257</v>
      </c>
      <c r="K686">
        <v>5.4172567282698002E-2</v>
      </c>
      <c r="L686" t="s">
        <v>159</v>
      </c>
      <c r="N686" t="s">
        <v>213</v>
      </c>
      <c r="O686" t="s">
        <v>257</v>
      </c>
      <c r="P686">
        <v>4.8721001087106371E-2</v>
      </c>
      <c r="Q686" t="s">
        <v>159</v>
      </c>
    </row>
    <row r="687" spans="9:17" x14ac:dyDescent="0.45">
      <c r="I687" t="s">
        <v>185</v>
      </c>
      <c r="J687" t="s">
        <v>258</v>
      </c>
      <c r="K687">
        <v>0</v>
      </c>
      <c r="L687" t="s">
        <v>159</v>
      </c>
      <c r="N687" t="s">
        <v>213</v>
      </c>
      <c r="O687" t="s">
        <v>258</v>
      </c>
      <c r="P687">
        <v>6.4704926397715391E-3</v>
      </c>
      <c r="Q687" t="s">
        <v>159</v>
      </c>
    </row>
    <row r="688" spans="9:17" x14ac:dyDescent="0.45">
      <c r="I688" t="s">
        <v>185</v>
      </c>
      <c r="J688" t="s">
        <v>268</v>
      </c>
      <c r="K688">
        <v>0</v>
      </c>
      <c r="L688" t="s">
        <v>159</v>
      </c>
      <c r="N688" t="s">
        <v>213</v>
      </c>
      <c r="O688" t="s">
        <v>268</v>
      </c>
      <c r="P688">
        <v>3.0339985951250384E-2</v>
      </c>
      <c r="Q688" t="s">
        <v>159</v>
      </c>
    </row>
    <row r="689" spans="9:17" x14ac:dyDescent="0.45">
      <c r="I689" t="s">
        <v>185</v>
      </c>
      <c r="J689" t="s">
        <v>269</v>
      </c>
      <c r="K689">
        <v>4.0769126140468267E-3</v>
      </c>
      <c r="L689" t="s">
        <v>159</v>
      </c>
      <c r="N689" t="s">
        <v>213</v>
      </c>
      <c r="O689" t="s">
        <v>269</v>
      </c>
      <c r="P689">
        <v>5.2400778226601094E-3</v>
      </c>
      <c r="Q689" t="s">
        <v>159</v>
      </c>
    </row>
    <row r="690" spans="9:17" x14ac:dyDescent="0.45">
      <c r="I690" t="s">
        <v>185</v>
      </c>
      <c r="J690" t="s">
        <v>270</v>
      </c>
      <c r="K690">
        <v>2.0451263382536221E-3</v>
      </c>
      <c r="L690" t="s">
        <v>159</v>
      </c>
      <c r="N690" t="s">
        <v>213</v>
      </c>
      <c r="O690" t="s">
        <v>270</v>
      </c>
      <c r="P690">
        <v>1.6898175761722155E-3</v>
      </c>
      <c r="Q690" t="s">
        <v>159</v>
      </c>
    </row>
    <row r="691" spans="9:17" x14ac:dyDescent="0.45">
      <c r="I691" t="s">
        <v>185</v>
      </c>
      <c r="J691" t="s">
        <v>271</v>
      </c>
      <c r="K691">
        <v>2.263553665208461E-3</v>
      </c>
      <c r="L691" t="s">
        <v>159</v>
      </c>
      <c r="N691" t="s">
        <v>213</v>
      </c>
      <c r="O691" t="s">
        <v>271</v>
      </c>
      <c r="P691">
        <v>2.6192619865946969E-3</v>
      </c>
      <c r="Q691" t="s">
        <v>159</v>
      </c>
    </row>
    <row r="692" spans="9:17" x14ac:dyDescent="0.45">
      <c r="I692" t="s">
        <v>185</v>
      </c>
      <c r="J692" t="s">
        <v>272</v>
      </c>
      <c r="K692">
        <v>1.4316398722554351E-2</v>
      </c>
      <c r="L692" t="s">
        <v>159</v>
      </c>
      <c r="N692" t="s">
        <v>213</v>
      </c>
      <c r="O692" t="s">
        <v>272</v>
      </c>
      <c r="P692">
        <v>1.5234077043509419E-2</v>
      </c>
      <c r="Q692" t="s">
        <v>159</v>
      </c>
    </row>
    <row r="693" spans="9:17" x14ac:dyDescent="0.45">
      <c r="I693" t="s">
        <v>185</v>
      </c>
      <c r="J693" t="s">
        <v>273</v>
      </c>
      <c r="K693">
        <v>9.5977090364808697E-6</v>
      </c>
      <c r="L693" t="s">
        <v>159</v>
      </c>
      <c r="N693" t="s">
        <v>213</v>
      </c>
      <c r="O693" t="s">
        <v>273</v>
      </c>
      <c r="P693">
        <v>1.3868682389176136E-3</v>
      </c>
      <c r="Q693" t="s">
        <v>159</v>
      </c>
    </row>
    <row r="694" spans="9:17" x14ac:dyDescent="0.45">
      <c r="I694" t="s">
        <v>185</v>
      </c>
      <c r="J694" t="s">
        <v>274</v>
      </c>
      <c r="K694">
        <v>0</v>
      </c>
      <c r="L694" t="s">
        <v>159</v>
      </c>
      <c r="N694" t="s">
        <v>213</v>
      </c>
      <c r="O694" t="s">
        <v>274</v>
      </c>
      <c r="P694">
        <v>6.4001164685760894E-3</v>
      </c>
      <c r="Q694" t="s">
        <v>159</v>
      </c>
    </row>
    <row r="695" spans="9:17" x14ac:dyDescent="0.45">
      <c r="I695" t="s">
        <v>186</v>
      </c>
      <c r="J695" t="s">
        <v>158</v>
      </c>
      <c r="K695">
        <v>1.3446780558425284E-2</v>
      </c>
      <c r="L695" t="s">
        <v>159</v>
      </c>
      <c r="N695" t="s">
        <v>214</v>
      </c>
      <c r="O695" t="s">
        <v>158</v>
      </c>
      <c r="P695">
        <v>3.0973751003040437E-2</v>
      </c>
      <c r="Q695" t="s">
        <v>159</v>
      </c>
    </row>
    <row r="696" spans="9:17" x14ac:dyDescent="0.45">
      <c r="I696" t="s">
        <v>186</v>
      </c>
      <c r="J696" t="s">
        <v>160</v>
      </c>
      <c r="K696">
        <v>9.1454863076315604E-3</v>
      </c>
      <c r="L696" t="s">
        <v>159</v>
      </c>
      <c r="N696" t="s">
        <v>214</v>
      </c>
      <c r="O696" t="s">
        <v>160</v>
      </c>
      <c r="P696">
        <v>4.1665119671027056E-3</v>
      </c>
      <c r="Q696" t="s">
        <v>159</v>
      </c>
    </row>
    <row r="697" spans="9:17" x14ac:dyDescent="0.45">
      <c r="I697" t="s">
        <v>186</v>
      </c>
      <c r="J697" t="s">
        <v>161</v>
      </c>
      <c r="K697">
        <v>1.0192087683804585E-2</v>
      </c>
      <c r="L697" t="s">
        <v>159</v>
      </c>
      <c r="N697" t="s">
        <v>214</v>
      </c>
      <c r="O697" t="s">
        <v>161</v>
      </c>
      <c r="P697">
        <v>4.7469445139276343E-3</v>
      </c>
      <c r="Q697" t="s">
        <v>159</v>
      </c>
    </row>
    <row r="698" spans="9:17" x14ac:dyDescent="0.45">
      <c r="I698" t="s">
        <v>186</v>
      </c>
      <c r="J698" t="s">
        <v>243</v>
      </c>
      <c r="K698">
        <v>6.9593517835692162E-2</v>
      </c>
      <c r="L698" t="s">
        <v>159</v>
      </c>
      <c r="N698" t="s">
        <v>214</v>
      </c>
      <c r="O698" t="s">
        <v>243</v>
      </c>
      <c r="P698">
        <v>3.316301670990817E-2</v>
      </c>
      <c r="Q698" t="s">
        <v>159</v>
      </c>
    </row>
    <row r="699" spans="9:17" x14ac:dyDescent="0.45">
      <c r="I699" t="s">
        <v>186</v>
      </c>
      <c r="J699" t="s">
        <v>244</v>
      </c>
      <c r="K699">
        <v>5.2062983293856427E-3</v>
      </c>
      <c r="L699" t="s">
        <v>159</v>
      </c>
      <c r="N699" t="s">
        <v>214</v>
      </c>
      <c r="O699" t="s">
        <v>244</v>
      </c>
      <c r="P699">
        <v>8.5881428214855098E-3</v>
      </c>
      <c r="Q699" t="s">
        <v>159</v>
      </c>
    </row>
    <row r="700" spans="9:17" x14ac:dyDescent="0.45">
      <c r="I700" t="s">
        <v>186</v>
      </c>
      <c r="J700" t="s">
        <v>264</v>
      </c>
      <c r="K700">
        <v>0</v>
      </c>
      <c r="L700" t="s">
        <v>159</v>
      </c>
      <c r="N700" t="s">
        <v>214</v>
      </c>
      <c r="O700" t="s">
        <v>264</v>
      </c>
      <c r="P700">
        <v>4.7301455215908103E-2</v>
      </c>
      <c r="Q700" t="s">
        <v>159</v>
      </c>
    </row>
    <row r="701" spans="9:17" x14ac:dyDescent="0.45">
      <c r="I701" t="s">
        <v>186</v>
      </c>
      <c r="J701" t="s">
        <v>162</v>
      </c>
      <c r="K701">
        <v>1.0520489979221849E-2</v>
      </c>
      <c r="L701" t="s">
        <v>159</v>
      </c>
      <c r="N701" t="s">
        <v>214</v>
      </c>
      <c r="O701" t="s">
        <v>162</v>
      </c>
      <c r="P701">
        <v>3.7443297128539235E-2</v>
      </c>
      <c r="Q701" t="s">
        <v>159</v>
      </c>
    </row>
    <row r="702" spans="9:17" x14ac:dyDescent="0.45">
      <c r="I702" t="s">
        <v>186</v>
      </c>
      <c r="J702" t="s">
        <v>163</v>
      </c>
      <c r="K702">
        <v>7.3473857064011881E-3</v>
      </c>
      <c r="L702" t="s">
        <v>159</v>
      </c>
      <c r="N702" t="s">
        <v>214</v>
      </c>
      <c r="O702" t="s">
        <v>163</v>
      </c>
      <c r="P702">
        <v>4.9259565901089543E-3</v>
      </c>
      <c r="Q702" t="s">
        <v>159</v>
      </c>
    </row>
    <row r="703" spans="9:17" x14ac:dyDescent="0.45">
      <c r="I703" t="s">
        <v>186</v>
      </c>
      <c r="J703" t="s">
        <v>164</v>
      </c>
      <c r="K703">
        <v>7.9341753805563572E-3</v>
      </c>
      <c r="L703" t="s">
        <v>159</v>
      </c>
      <c r="N703" t="s">
        <v>214</v>
      </c>
      <c r="O703" t="s">
        <v>164</v>
      </c>
      <c r="P703">
        <v>5.4703581133506637E-3</v>
      </c>
      <c r="Q703" t="s">
        <v>159</v>
      </c>
    </row>
    <row r="704" spans="9:17" x14ac:dyDescent="0.45">
      <c r="I704" t="s">
        <v>186</v>
      </c>
      <c r="J704" t="s">
        <v>245</v>
      </c>
      <c r="K704">
        <v>5.2009016434823141E-2</v>
      </c>
      <c r="L704" t="s">
        <v>159</v>
      </c>
      <c r="N704" t="s">
        <v>214</v>
      </c>
      <c r="O704" t="s">
        <v>245</v>
      </c>
      <c r="P704">
        <v>4.1737707287373783E-2</v>
      </c>
      <c r="Q704" t="s">
        <v>159</v>
      </c>
    </row>
    <row r="705" spans="9:17" x14ac:dyDescent="0.45">
      <c r="I705" t="s">
        <v>186</v>
      </c>
      <c r="J705" t="s">
        <v>246</v>
      </c>
      <c r="K705">
        <v>3.7624537120921125E-3</v>
      </c>
      <c r="L705" t="s">
        <v>159</v>
      </c>
      <c r="N705" t="s">
        <v>214</v>
      </c>
      <c r="O705" t="s">
        <v>246</v>
      </c>
      <c r="P705">
        <v>1.0871019789477809E-2</v>
      </c>
      <c r="Q705" t="s">
        <v>159</v>
      </c>
    </row>
    <row r="706" spans="9:17" x14ac:dyDescent="0.45">
      <c r="I706" t="s">
        <v>186</v>
      </c>
      <c r="J706" t="s">
        <v>265</v>
      </c>
      <c r="K706">
        <v>0</v>
      </c>
      <c r="L706" t="s">
        <v>159</v>
      </c>
      <c r="N706" t="s">
        <v>214</v>
      </c>
      <c r="O706" t="s">
        <v>265</v>
      </c>
      <c r="P706">
        <v>5.6055135058742919E-2</v>
      </c>
      <c r="Q706" t="s">
        <v>159</v>
      </c>
    </row>
    <row r="707" spans="9:17" x14ac:dyDescent="0.45">
      <c r="I707" t="s">
        <v>186</v>
      </c>
      <c r="J707" t="s">
        <v>165</v>
      </c>
      <c r="K707">
        <v>7.2737703777644748E-3</v>
      </c>
      <c r="L707" t="s">
        <v>159</v>
      </c>
      <c r="N707" t="s">
        <v>214</v>
      </c>
      <c r="O707" t="s">
        <v>165</v>
      </c>
      <c r="P707">
        <v>2.7579467899520982E-2</v>
      </c>
      <c r="Q707" t="s">
        <v>159</v>
      </c>
    </row>
    <row r="708" spans="9:17" x14ac:dyDescent="0.45">
      <c r="I708" t="s">
        <v>186</v>
      </c>
      <c r="J708" t="s">
        <v>166</v>
      </c>
      <c r="K708">
        <v>5.7393196080586023E-3</v>
      </c>
      <c r="L708" t="s">
        <v>159</v>
      </c>
      <c r="N708" t="s">
        <v>214</v>
      </c>
      <c r="O708" t="s">
        <v>166</v>
      </c>
      <c r="P708">
        <v>3.5404544884076734E-3</v>
      </c>
      <c r="Q708" t="s">
        <v>159</v>
      </c>
    </row>
    <row r="709" spans="9:17" x14ac:dyDescent="0.45">
      <c r="I709" t="s">
        <v>186</v>
      </c>
      <c r="J709" t="s">
        <v>167</v>
      </c>
      <c r="K709">
        <v>6.5661626587754252E-3</v>
      </c>
      <c r="L709" t="s">
        <v>159</v>
      </c>
      <c r="N709" t="s">
        <v>214</v>
      </c>
      <c r="O709" t="s">
        <v>167</v>
      </c>
      <c r="P709">
        <v>4.1118108357366583E-3</v>
      </c>
      <c r="Q709" t="s">
        <v>159</v>
      </c>
    </row>
    <row r="710" spans="9:17" x14ac:dyDescent="0.45">
      <c r="I710" t="s">
        <v>186</v>
      </c>
      <c r="J710" t="s">
        <v>247</v>
      </c>
      <c r="K710">
        <v>4.3964344411219741E-2</v>
      </c>
      <c r="L710" t="s">
        <v>159</v>
      </c>
      <c r="N710" t="s">
        <v>214</v>
      </c>
      <c r="O710" t="s">
        <v>247</v>
      </c>
      <c r="P710">
        <v>3.6637627518858996E-2</v>
      </c>
      <c r="Q710" t="s">
        <v>159</v>
      </c>
    </row>
    <row r="711" spans="9:17" x14ac:dyDescent="0.45">
      <c r="I711" t="s">
        <v>186</v>
      </c>
      <c r="J711" t="s">
        <v>248</v>
      </c>
      <c r="K711">
        <v>3.3818928956482041E-3</v>
      </c>
      <c r="L711" t="s">
        <v>159</v>
      </c>
      <c r="N711" t="s">
        <v>214</v>
      </c>
      <c r="O711" t="s">
        <v>248</v>
      </c>
      <c r="P711">
        <v>1.0313130856933455E-2</v>
      </c>
      <c r="Q711" t="s">
        <v>159</v>
      </c>
    </row>
    <row r="712" spans="9:17" x14ac:dyDescent="0.45">
      <c r="I712" t="s">
        <v>186</v>
      </c>
      <c r="J712" t="s">
        <v>266</v>
      </c>
      <c r="K712">
        <v>0</v>
      </c>
      <c r="L712" t="s">
        <v>159</v>
      </c>
      <c r="N712" t="s">
        <v>214</v>
      </c>
      <c r="O712" t="s">
        <v>266</v>
      </c>
      <c r="P712">
        <v>5.5058883789437692E-2</v>
      </c>
      <c r="Q712" t="s">
        <v>159</v>
      </c>
    </row>
    <row r="713" spans="9:17" x14ac:dyDescent="0.45">
      <c r="I713" t="s">
        <v>186</v>
      </c>
      <c r="J713" t="s">
        <v>249</v>
      </c>
      <c r="K713">
        <v>0.11324140880790928</v>
      </c>
      <c r="L713" t="s">
        <v>159</v>
      </c>
      <c r="N713" t="s">
        <v>214</v>
      </c>
      <c r="O713" t="s">
        <v>249</v>
      </c>
      <c r="P713">
        <v>0.11521848151408343</v>
      </c>
      <c r="Q713" t="s">
        <v>159</v>
      </c>
    </row>
    <row r="714" spans="9:17" x14ac:dyDescent="0.45">
      <c r="I714" t="s">
        <v>186</v>
      </c>
      <c r="J714" t="s">
        <v>250</v>
      </c>
      <c r="K714">
        <v>6.6921232054213062E-2</v>
      </c>
      <c r="L714" t="s">
        <v>159</v>
      </c>
      <c r="N714" t="s">
        <v>214</v>
      </c>
      <c r="O714" t="s">
        <v>250</v>
      </c>
      <c r="P714">
        <v>6.9212024858734166E-3</v>
      </c>
      <c r="Q714" t="s">
        <v>159</v>
      </c>
    </row>
    <row r="715" spans="9:17" x14ac:dyDescent="0.45">
      <c r="I715" t="s">
        <v>186</v>
      </c>
      <c r="J715" t="s">
        <v>251</v>
      </c>
      <c r="K715">
        <v>7.2523156053912435E-2</v>
      </c>
      <c r="L715" t="s">
        <v>159</v>
      </c>
      <c r="N715" t="s">
        <v>214</v>
      </c>
      <c r="O715" t="s">
        <v>251</v>
      </c>
      <c r="P715">
        <v>6.2494769407398084E-3</v>
      </c>
      <c r="Q715" t="s">
        <v>159</v>
      </c>
    </row>
    <row r="716" spans="9:17" x14ac:dyDescent="0.45">
      <c r="I716" t="s">
        <v>186</v>
      </c>
      <c r="J716" t="s">
        <v>252</v>
      </c>
      <c r="K716">
        <v>0.38840406083744738</v>
      </c>
      <c r="L716" t="s">
        <v>159</v>
      </c>
      <c r="N716" t="s">
        <v>214</v>
      </c>
      <c r="O716" t="s">
        <v>252</v>
      </c>
      <c r="P716">
        <v>7.7134390423863899E-2</v>
      </c>
      <c r="Q716" t="s">
        <v>159</v>
      </c>
    </row>
    <row r="717" spans="9:17" x14ac:dyDescent="0.45">
      <c r="I717" t="s">
        <v>186</v>
      </c>
      <c r="J717" t="s">
        <v>253</v>
      </c>
      <c r="K717">
        <v>6.5873353017589179E-4</v>
      </c>
      <c r="L717" t="s">
        <v>159</v>
      </c>
      <c r="N717" t="s">
        <v>214</v>
      </c>
      <c r="O717" t="s">
        <v>253</v>
      </c>
      <c r="P717">
        <v>2.4727747020045203E-2</v>
      </c>
      <c r="Q717" t="s">
        <v>159</v>
      </c>
    </row>
    <row r="718" spans="9:17" x14ac:dyDescent="0.45">
      <c r="I718" t="s">
        <v>186</v>
      </c>
      <c r="J718" t="s">
        <v>267</v>
      </c>
      <c r="K718">
        <v>0</v>
      </c>
      <c r="L718" t="s">
        <v>159</v>
      </c>
      <c r="N718" t="s">
        <v>214</v>
      </c>
      <c r="O718" t="s">
        <v>267</v>
      </c>
      <c r="P718">
        <v>0.18295725768423404</v>
      </c>
      <c r="Q718" t="s">
        <v>159</v>
      </c>
    </row>
    <row r="719" spans="9:17" x14ac:dyDescent="0.45">
      <c r="I719" t="s">
        <v>186</v>
      </c>
      <c r="J719" t="s">
        <v>254</v>
      </c>
      <c r="K719">
        <v>1.2150083124415382E-2</v>
      </c>
      <c r="L719" t="s">
        <v>159</v>
      </c>
      <c r="N719" t="s">
        <v>214</v>
      </c>
      <c r="O719" t="s">
        <v>254</v>
      </c>
      <c r="P719">
        <v>2.5871590748383494E-2</v>
      </c>
      <c r="Q719" t="s">
        <v>159</v>
      </c>
    </row>
    <row r="720" spans="9:17" x14ac:dyDescent="0.45">
      <c r="I720" t="s">
        <v>186</v>
      </c>
      <c r="J720" t="s">
        <v>255</v>
      </c>
      <c r="K720">
        <v>6.9681737471864189E-3</v>
      </c>
      <c r="L720" t="s">
        <v>159</v>
      </c>
      <c r="N720" t="s">
        <v>214</v>
      </c>
      <c r="O720" t="s">
        <v>255</v>
      </c>
      <c r="P720">
        <v>3.9647780522649436E-3</v>
      </c>
      <c r="Q720" t="s">
        <v>159</v>
      </c>
    </row>
    <row r="721" spans="9:17" x14ac:dyDescent="0.45">
      <c r="I721" t="s">
        <v>186</v>
      </c>
      <c r="J721" t="s">
        <v>256</v>
      </c>
      <c r="K721">
        <v>7.8563210589866293E-3</v>
      </c>
      <c r="L721" t="s">
        <v>159</v>
      </c>
      <c r="N721" t="s">
        <v>214</v>
      </c>
      <c r="O721" t="s">
        <v>256</v>
      </c>
      <c r="P721">
        <v>4.3738702686695347E-3</v>
      </c>
      <c r="Q721" t="s">
        <v>159</v>
      </c>
    </row>
    <row r="722" spans="9:17" x14ac:dyDescent="0.45">
      <c r="I722" t="s">
        <v>186</v>
      </c>
      <c r="J722" t="s">
        <v>257</v>
      </c>
      <c r="K722">
        <v>5.2461339966032618E-2</v>
      </c>
      <c r="L722" t="s">
        <v>159</v>
      </c>
      <c r="N722" t="s">
        <v>214</v>
      </c>
      <c r="O722" t="s">
        <v>257</v>
      </c>
      <c r="P722">
        <v>3.6170812128738003E-2</v>
      </c>
      <c r="Q722" t="s">
        <v>159</v>
      </c>
    </row>
    <row r="723" spans="9:17" x14ac:dyDescent="0.45">
      <c r="I723" t="s">
        <v>186</v>
      </c>
      <c r="J723" t="s">
        <v>258</v>
      </c>
      <c r="K723">
        <v>4.6529988169837738E-6</v>
      </c>
      <c r="L723" t="s">
        <v>159</v>
      </c>
      <c r="N723" t="s">
        <v>214</v>
      </c>
      <c r="O723" t="s">
        <v>258</v>
      </c>
      <c r="P723">
        <v>8.9289453497440503E-3</v>
      </c>
      <c r="Q723" t="s">
        <v>159</v>
      </c>
    </row>
    <row r="724" spans="9:17" x14ac:dyDescent="0.45">
      <c r="I724" t="s">
        <v>186</v>
      </c>
      <c r="J724" t="s">
        <v>268</v>
      </c>
      <c r="K724">
        <v>0</v>
      </c>
      <c r="L724" t="s">
        <v>159</v>
      </c>
      <c r="N724" t="s">
        <v>214</v>
      </c>
      <c r="O724" t="s">
        <v>268</v>
      </c>
      <c r="P724">
        <v>4.0491752098237958E-2</v>
      </c>
      <c r="Q724" t="s">
        <v>159</v>
      </c>
    </row>
    <row r="725" spans="9:17" x14ac:dyDescent="0.45">
      <c r="I725" t="s">
        <v>186</v>
      </c>
      <c r="J725" t="s">
        <v>269</v>
      </c>
      <c r="K725">
        <v>3.7487238134259939E-3</v>
      </c>
      <c r="L725" t="s">
        <v>159</v>
      </c>
      <c r="N725" t="s">
        <v>214</v>
      </c>
      <c r="O725" t="s">
        <v>269</v>
      </c>
      <c r="P725">
        <v>1.2551743630266274E-2</v>
      </c>
      <c r="Q725" t="s">
        <v>159</v>
      </c>
    </row>
    <row r="726" spans="9:17" x14ac:dyDescent="0.45">
      <c r="I726" t="s">
        <v>186</v>
      </c>
      <c r="J726" t="s">
        <v>270</v>
      </c>
      <c r="K726">
        <v>2.126756649730261E-3</v>
      </c>
      <c r="L726" t="s">
        <v>159</v>
      </c>
      <c r="N726" t="s">
        <v>214</v>
      </c>
      <c r="O726" t="s">
        <v>270</v>
      </c>
      <c r="P726">
        <v>1.833733074300509E-3</v>
      </c>
      <c r="Q726" t="s">
        <v>159</v>
      </c>
    </row>
    <row r="727" spans="9:17" x14ac:dyDescent="0.45">
      <c r="I727" t="s">
        <v>186</v>
      </c>
      <c r="J727" t="s">
        <v>271</v>
      </c>
      <c r="K727">
        <v>2.2405493119045244E-3</v>
      </c>
      <c r="L727" t="s">
        <v>159</v>
      </c>
      <c r="N727" t="s">
        <v>214</v>
      </c>
      <c r="O727" t="s">
        <v>271</v>
      </c>
      <c r="P727">
        <v>1.8102443678842581E-3</v>
      </c>
      <c r="Q727" t="s">
        <v>159</v>
      </c>
    </row>
    <row r="728" spans="9:17" x14ac:dyDescent="0.45">
      <c r="I728" t="s">
        <v>186</v>
      </c>
      <c r="J728" t="s">
        <v>272</v>
      </c>
      <c r="K728">
        <v>1.4107215738093381E-2</v>
      </c>
      <c r="L728" t="s">
        <v>159</v>
      </c>
      <c r="N728" t="s">
        <v>214</v>
      </c>
      <c r="O728" t="s">
        <v>272</v>
      </c>
      <c r="P728">
        <v>9.9955671027667069E-3</v>
      </c>
      <c r="Q728" t="s">
        <v>159</v>
      </c>
    </row>
    <row r="729" spans="9:17" x14ac:dyDescent="0.45">
      <c r="I729" t="s">
        <v>186</v>
      </c>
      <c r="J729" t="s">
        <v>273</v>
      </c>
      <c r="K729">
        <v>5.0441042825132552E-4</v>
      </c>
      <c r="L729" t="s">
        <v>159</v>
      </c>
      <c r="N729" t="s">
        <v>214</v>
      </c>
      <c r="O729" t="s">
        <v>273</v>
      </c>
      <c r="P729">
        <v>3.2680351519120783E-3</v>
      </c>
      <c r="Q729" t="s">
        <v>159</v>
      </c>
    </row>
    <row r="730" spans="9:17" x14ac:dyDescent="0.45">
      <c r="I730" t="s">
        <v>186</v>
      </c>
      <c r="J730" t="s">
        <v>274</v>
      </c>
      <c r="K730">
        <v>0</v>
      </c>
      <c r="L730" t="s">
        <v>159</v>
      </c>
      <c r="N730" t="s">
        <v>214</v>
      </c>
      <c r="O730" t="s">
        <v>274</v>
      </c>
      <c r="P730">
        <v>1.484570037013066E-2</v>
      </c>
      <c r="Q730" t="s">
        <v>159</v>
      </c>
    </row>
    <row r="731" spans="9:17" x14ac:dyDescent="0.45">
      <c r="I731" t="s">
        <v>187</v>
      </c>
      <c r="J731" t="s">
        <v>158</v>
      </c>
      <c r="K731">
        <v>1.4657717986835753E-2</v>
      </c>
      <c r="L731" t="s">
        <v>159</v>
      </c>
      <c r="N731" t="s">
        <v>215</v>
      </c>
      <c r="O731" t="s">
        <v>158</v>
      </c>
      <c r="P731">
        <v>1.7464923188807754E-2</v>
      </c>
      <c r="Q731" t="s">
        <v>159</v>
      </c>
    </row>
    <row r="732" spans="9:17" x14ac:dyDescent="0.45">
      <c r="I732" t="s">
        <v>187</v>
      </c>
      <c r="J732" t="s">
        <v>160</v>
      </c>
      <c r="K732">
        <v>9.7980583911357905E-3</v>
      </c>
      <c r="L732" t="s">
        <v>159</v>
      </c>
      <c r="N732" t="s">
        <v>215</v>
      </c>
      <c r="O732" t="s">
        <v>160</v>
      </c>
      <c r="P732">
        <v>4.8182616571704031E-3</v>
      </c>
      <c r="Q732" t="s">
        <v>159</v>
      </c>
    </row>
    <row r="733" spans="9:17" x14ac:dyDescent="0.45">
      <c r="I733" t="s">
        <v>187</v>
      </c>
      <c r="J733" t="s">
        <v>161</v>
      </c>
      <c r="K733">
        <v>1.0616207754087077E-2</v>
      </c>
      <c r="L733" t="s">
        <v>159</v>
      </c>
      <c r="N733" t="s">
        <v>215</v>
      </c>
      <c r="O733" t="s">
        <v>161</v>
      </c>
      <c r="P733">
        <v>5.4191067552650397E-3</v>
      </c>
      <c r="Q733" t="s">
        <v>159</v>
      </c>
    </row>
    <row r="734" spans="9:17" x14ac:dyDescent="0.45">
      <c r="I734" t="s">
        <v>187</v>
      </c>
      <c r="J734" t="s">
        <v>243</v>
      </c>
      <c r="K734">
        <v>6.6463524955327133E-2</v>
      </c>
      <c r="L734" t="s">
        <v>159</v>
      </c>
      <c r="N734" t="s">
        <v>215</v>
      </c>
      <c r="O734" t="s">
        <v>243</v>
      </c>
      <c r="P734">
        <v>3.15563616921248E-2</v>
      </c>
      <c r="Q734" t="s">
        <v>159</v>
      </c>
    </row>
    <row r="735" spans="9:17" x14ac:dyDescent="0.45">
      <c r="I735" t="s">
        <v>187</v>
      </c>
      <c r="J735" t="s">
        <v>244</v>
      </c>
      <c r="K735">
        <v>4.1661007612215171E-3</v>
      </c>
      <c r="L735" t="s">
        <v>159</v>
      </c>
      <c r="N735" t="s">
        <v>215</v>
      </c>
      <c r="O735" t="s">
        <v>244</v>
      </c>
      <c r="P735">
        <v>4.094955081669638E-3</v>
      </c>
      <c r="Q735" t="s">
        <v>159</v>
      </c>
    </row>
    <row r="736" spans="9:17" x14ac:dyDescent="0.45">
      <c r="I736" t="s">
        <v>187</v>
      </c>
      <c r="J736" t="s">
        <v>264</v>
      </c>
      <c r="K736">
        <v>0</v>
      </c>
      <c r="L736" t="s">
        <v>159</v>
      </c>
      <c r="N736" t="s">
        <v>215</v>
      </c>
      <c r="O736" t="s">
        <v>264</v>
      </c>
      <c r="P736">
        <v>1.725568765137021E-2</v>
      </c>
      <c r="Q736" t="s">
        <v>159</v>
      </c>
    </row>
    <row r="737" spans="9:17" x14ac:dyDescent="0.45">
      <c r="I737" t="s">
        <v>187</v>
      </c>
      <c r="J737" t="s">
        <v>162</v>
      </c>
      <c r="K737">
        <v>1.1840958140964995E-2</v>
      </c>
      <c r="L737" t="s">
        <v>159</v>
      </c>
      <c r="N737" t="s">
        <v>215</v>
      </c>
      <c r="O737" t="s">
        <v>162</v>
      </c>
      <c r="P737">
        <v>1.8502207358410416E-2</v>
      </c>
      <c r="Q737" t="s">
        <v>159</v>
      </c>
    </row>
    <row r="738" spans="9:17" x14ac:dyDescent="0.45">
      <c r="I738" t="s">
        <v>187</v>
      </c>
      <c r="J738" t="s">
        <v>163</v>
      </c>
      <c r="K738">
        <v>7.9513557542756214E-3</v>
      </c>
      <c r="L738" t="s">
        <v>159</v>
      </c>
      <c r="N738" t="s">
        <v>215</v>
      </c>
      <c r="O738" t="s">
        <v>163</v>
      </c>
      <c r="P738">
        <v>4.4167949395435497E-3</v>
      </c>
      <c r="Q738" t="s">
        <v>159</v>
      </c>
    </row>
    <row r="739" spans="9:17" x14ac:dyDescent="0.45">
      <c r="I739" t="s">
        <v>187</v>
      </c>
      <c r="J739" t="s">
        <v>164</v>
      </c>
      <c r="K739">
        <v>8.3645885617413245E-3</v>
      </c>
      <c r="L739" t="s">
        <v>159</v>
      </c>
      <c r="N739" t="s">
        <v>215</v>
      </c>
      <c r="O739" t="s">
        <v>164</v>
      </c>
      <c r="P739">
        <v>5.1397499192214601E-3</v>
      </c>
      <c r="Q739" t="s">
        <v>159</v>
      </c>
    </row>
    <row r="740" spans="9:17" x14ac:dyDescent="0.45">
      <c r="I740" t="s">
        <v>187</v>
      </c>
      <c r="J740" t="s">
        <v>245</v>
      </c>
      <c r="K740">
        <v>5.0233734972726901E-2</v>
      </c>
      <c r="L740" t="s">
        <v>159</v>
      </c>
      <c r="N740" t="s">
        <v>215</v>
      </c>
      <c r="O740" t="s">
        <v>245</v>
      </c>
      <c r="P740">
        <v>3.3760989178430525E-2</v>
      </c>
      <c r="Q740" t="s">
        <v>159</v>
      </c>
    </row>
    <row r="741" spans="9:17" x14ac:dyDescent="0.45">
      <c r="I741" t="s">
        <v>187</v>
      </c>
      <c r="J741" t="s">
        <v>246</v>
      </c>
      <c r="K741">
        <v>3.6159176877478805E-3</v>
      </c>
      <c r="L741" t="s">
        <v>159</v>
      </c>
      <c r="N741" t="s">
        <v>215</v>
      </c>
      <c r="O741" t="s">
        <v>246</v>
      </c>
      <c r="P741">
        <v>4.7831088073676904E-3</v>
      </c>
      <c r="Q741" t="s">
        <v>159</v>
      </c>
    </row>
    <row r="742" spans="9:17" x14ac:dyDescent="0.45">
      <c r="I742" t="s">
        <v>187</v>
      </c>
      <c r="J742" t="s">
        <v>265</v>
      </c>
      <c r="K742">
        <v>0</v>
      </c>
      <c r="L742" t="s">
        <v>159</v>
      </c>
      <c r="N742" t="s">
        <v>215</v>
      </c>
      <c r="O742" t="s">
        <v>265</v>
      </c>
      <c r="P742">
        <v>2.035858621164444E-2</v>
      </c>
      <c r="Q742" t="s">
        <v>159</v>
      </c>
    </row>
    <row r="743" spans="9:17" x14ac:dyDescent="0.45">
      <c r="I743" t="s">
        <v>187</v>
      </c>
      <c r="J743" t="s">
        <v>165</v>
      </c>
      <c r="K743">
        <v>8.2739004223621234E-3</v>
      </c>
      <c r="L743" t="s">
        <v>159</v>
      </c>
      <c r="N743" t="s">
        <v>215</v>
      </c>
      <c r="O743" t="s">
        <v>165</v>
      </c>
      <c r="P743">
        <v>1.9934271774824971E-2</v>
      </c>
      <c r="Q743" t="s">
        <v>159</v>
      </c>
    </row>
    <row r="744" spans="9:17" x14ac:dyDescent="0.45">
      <c r="I744" t="s">
        <v>187</v>
      </c>
      <c r="J744" t="s">
        <v>166</v>
      </c>
      <c r="K744">
        <v>6.1474246547027081E-3</v>
      </c>
      <c r="L744" t="s">
        <v>159</v>
      </c>
      <c r="N744" t="s">
        <v>215</v>
      </c>
      <c r="O744" t="s">
        <v>166</v>
      </c>
      <c r="P744">
        <v>3.7201475536292805E-3</v>
      </c>
      <c r="Q744" t="s">
        <v>159</v>
      </c>
    </row>
    <row r="745" spans="9:17" x14ac:dyDescent="0.45">
      <c r="I745" t="s">
        <v>187</v>
      </c>
      <c r="J745" t="s">
        <v>167</v>
      </c>
      <c r="K745">
        <v>6.8428447842120901E-3</v>
      </c>
      <c r="L745" t="s">
        <v>159</v>
      </c>
      <c r="N745" t="s">
        <v>215</v>
      </c>
      <c r="O745" t="s">
        <v>167</v>
      </c>
      <c r="P745">
        <v>4.4438001437426995E-3</v>
      </c>
      <c r="Q745" t="s">
        <v>159</v>
      </c>
    </row>
    <row r="746" spans="9:17" x14ac:dyDescent="0.45">
      <c r="I746" t="s">
        <v>187</v>
      </c>
      <c r="J746" t="s">
        <v>247</v>
      </c>
      <c r="K746">
        <v>4.1921550159518123E-2</v>
      </c>
      <c r="L746" t="s">
        <v>159</v>
      </c>
      <c r="N746" t="s">
        <v>215</v>
      </c>
      <c r="O746" t="s">
        <v>247</v>
      </c>
      <c r="P746">
        <v>3.118383962524314E-2</v>
      </c>
      <c r="Q746" t="s">
        <v>159</v>
      </c>
    </row>
    <row r="747" spans="9:17" x14ac:dyDescent="0.45">
      <c r="I747" t="s">
        <v>187</v>
      </c>
      <c r="J747" t="s">
        <v>248</v>
      </c>
      <c r="K747">
        <v>2.6444717655397434E-3</v>
      </c>
      <c r="L747" t="s">
        <v>159</v>
      </c>
      <c r="N747" t="s">
        <v>215</v>
      </c>
      <c r="O747" t="s">
        <v>248</v>
      </c>
      <c r="P747">
        <v>5.0345698175439406E-3</v>
      </c>
      <c r="Q747" t="s">
        <v>159</v>
      </c>
    </row>
    <row r="748" spans="9:17" x14ac:dyDescent="0.45">
      <c r="I748" t="s">
        <v>187</v>
      </c>
      <c r="J748" t="s">
        <v>266</v>
      </c>
      <c r="K748">
        <v>0</v>
      </c>
      <c r="L748" t="s">
        <v>159</v>
      </c>
      <c r="N748" t="s">
        <v>215</v>
      </c>
      <c r="O748" t="s">
        <v>266</v>
      </c>
      <c r="P748">
        <v>2.0481822907649889E-2</v>
      </c>
      <c r="Q748" t="s">
        <v>159</v>
      </c>
    </row>
    <row r="749" spans="9:17" x14ac:dyDescent="0.45">
      <c r="I749" t="s">
        <v>187</v>
      </c>
      <c r="J749" t="s">
        <v>249</v>
      </c>
      <c r="K749">
        <v>0.10561688971645279</v>
      </c>
      <c r="L749" t="s">
        <v>159</v>
      </c>
      <c r="N749" t="s">
        <v>215</v>
      </c>
      <c r="O749" t="s">
        <v>249</v>
      </c>
      <c r="P749">
        <v>0.17859983158132808</v>
      </c>
      <c r="Q749" t="s">
        <v>159</v>
      </c>
    </row>
    <row r="750" spans="9:17" x14ac:dyDescent="0.45">
      <c r="I750" t="s">
        <v>187</v>
      </c>
      <c r="J750" t="s">
        <v>250</v>
      </c>
      <c r="K750">
        <v>6.3639008679637427E-2</v>
      </c>
      <c r="L750" t="s">
        <v>159</v>
      </c>
      <c r="N750" t="s">
        <v>215</v>
      </c>
      <c r="O750" t="s">
        <v>250</v>
      </c>
      <c r="P750">
        <v>1.9366612390914258E-2</v>
      </c>
      <c r="Q750" t="s">
        <v>159</v>
      </c>
    </row>
    <row r="751" spans="9:17" x14ac:dyDescent="0.45">
      <c r="I751" t="s">
        <v>187</v>
      </c>
      <c r="J751" t="s">
        <v>251</v>
      </c>
      <c r="K751">
        <v>7.0035418247852518E-2</v>
      </c>
      <c r="L751" t="s">
        <v>159</v>
      </c>
      <c r="N751" t="s">
        <v>215</v>
      </c>
      <c r="O751" t="s">
        <v>251</v>
      </c>
      <c r="P751">
        <v>1.9760045766935345E-2</v>
      </c>
      <c r="Q751" t="s">
        <v>159</v>
      </c>
    </row>
    <row r="752" spans="9:17" x14ac:dyDescent="0.45">
      <c r="I752" t="s">
        <v>187</v>
      </c>
      <c r="J752" t="s">
        <v>252</v>
      </c>
      <c r="K752">
        <v>0.40142894286622349</v>
      </c>
      <c r="L752" t="s">
        <v>159</v>
      </c>
      <c r="N752" t="s">
        <v>215</v>
      </c>
      <c r="O752" t="s">
        <v>252</v>
      </c>
      <c r="P752">
        <v>0.17337275211831632</v>
      </c>
      <c r="Q752" t="s">
        <v>159</v>
      </c>
    </row>
    <row r="753" spans="9:17" x14ac:dyDescent="0.45">
      <c r="I753" t="s">
        <v>187</v>
      </c>
      <c r="J753" t="s">
        <v>253</v>
      </c>
      <c r="K753">
        <v>2.5620258249297542E-3</v>
      </c>
      <c r="L753" t="s">
        <v>159</v>
      </c>
      <c r="N753" t="s">
        <v>215</v>
      </c>
      <c r="O753" t="s">
        <v>253</v>
      </c>
      <c r="P753">
        <v>4.2029617235667296E-2</v>
      </c>
      <c r="Q753" t="s">
        <v>159</v>
      </c>
    </row>
    <row r="754" spans="9:17" x14ac:dyDescent="0.45">
      <c r="I754" t="s">
        <v>187</v>
      </c>
      <c r="J754" t="s">
        <v>267</v>
      </c>
      <c r="K754">
        <v>0</v>
      </c>
      <c r="L754" t="s">
        <v>159</v>
      </c>
      <c r="N754" t="s">
        <v>215</v>
      </c>
      <c r="O754" t="s">
        <v>267</v>
      </c>
      <c r="P754">
        <v>0.21791043798691417</v>
      </c>
      <c r="Q754" t="s">
        <v>159</v>
      </c>
    </row>
    <row r="755" spans="9:17" x14ac:dyDescent="0.45">
      <c r="I755" t="s">
        <v>187</v>
      </c>
      <c r="J755" t="s">
        <v>254</v>
      </c>
      <c r="K755">
        <v>1.3965540700719292E-2</v>
      </c>
      <c r="L755" t="s">
        <v>159</v>
      </c>
      <c r="N755" t="s">
        <v>215</v>
      </c>
      <c r="O755" t="s">
        <v>254</v>
      </c>
      <c r="P755">
        <v>1.2447491556099879E-2</v>
      </c>
      <c r="Q755" t="s">
        <v>159</v>
      </c>
    </row>
    <row r="756" spans="9:17" x14ac:dyDescent="0.45">
      <c r="I756" t="s">
        <v>187</v>
      </c>
      <c r="J756" t="s">
        <v>255</v>
      </c>
      <c r="K756">
        <v>7.1711448583006744E-3</v>
      </c>
      <c r="L756" t="s">
        <v>159</v>
      </c>
      <c r="N756" t="s">
        <v>215</v>
      </c>
      <c r="O756" t="s">
        <v>255</v>
      </c>
      <c r="P756">
        <v>3.1581841853144895E-3</v>
      </c>
      <c r="Q756" t="s">
        <v>159</v>
      </c>
    </row>
    <row r="757" spans="9:17" x14ac:dyDescent="0.45">
      <c r="I757" t="s">
        <v>187</v>
      </c>
      <c r="J757" t="s">
        <v>256</v>
      </c>
      <c r="K757">
        <v>7.8555234072225678E-3</v>
      </c>
      <c r="L757" t="s">
        <v>159</v>
      </c>
      <c r="N757" t="s">
        <v>215</v>
      </c>
      <c r="O757" t="s">
        <v>256</v>
      </c>
      <c r="P757">
        <v>3.876981864635076E-3</v>
      </c>
      <c r="Q757" t="s">
        <v>159</v>
      </c>
    </row>
    <row r="758" spans="9:17" x14ac:dyDescent="0.45">
      <c r="I758" t="s">
        <v>187</v>
      </c>
      <c r="J758" t="s">
        <v>257</v>
      </c>
      <c r="K758">
        <v>4.9493369165014144E-2</v>
      </c>
      <c r="L758" t="s">
        <v>159</v>
      </c>
      <c r="N758" t="s">
        <v>215</v>
      </c>
      <c r="O758" t="s">
        <v>257</v>
      </c>
      <c r="P758">
        <v>2.9156253797366836E-2</v>
      </c>
      <c r="Q758" t="s">
        <v>159</v>
      </c>
    </row>
    <row r="759" spans="9:17" x14ac:dyDescent="0.45">
      <c r="I759" t="s">
        <v>187</v>
      </c>
      <c r="J759" t="s">
        <v>258</v>
      </c>
      <c r="K759">
        <v>4.2159847139540613E-4</v>
      </c>
      <c r="L759" t="s">
        <v>159</v>
      </c>
      <c r="N759" t="s">
        <v>215</v>
      </c>
      <c r="O759" t="s">
        <v>258</v>
      </c>
      <c r="P759">
        <v>3.9905253771751938E-3</v>
      </c>
      <c r="Q759" t="s">
        <v>159</v>
      </c>
    </row>
    <row r="760" spans="9:17" x14ac:dyDescent="0.45">
      <c r="I760" t="s">
        <v>187</v>
      </c>
      <c r="J760" t="s">
        <v>268</v>
      </c>
      <c r="K760">
        <v>0</v>
      </c>
      <c r="L760" t="s">
        <v>159</v>
      </c>
      <c r="N760" t="s">
        <v>215</v>
      </c>
      <c r="O760" t="s">
        <v>268</v>
      </c>
      <c r="P760">
        <v>1.7357682177713087E-2</v>
      </c>
      <c r="Q760" t="s">
        <v>159</v>
      </c>
    </row>
    <row r="761" spans="9:17" x14ac:dyDescent="0.45">
      <c r="I761" t="s">
        <v>187</v>
      </c>
      <c r="J761" t="s">
        <v>269</v>
      </c>
      <c r="K761">
        <v>4.1762817177279261E-3</v>
      </c>
      <c r="L761" t="s">
        <v>159</v>
      </c>
      <c r="N761" t="s">
        <v>215</v>
      </c>
      <c r="O761" t="s">
        <v>269</v>
      </c>
      <c r="P761">
        <v>5.8421374018779795E-3</v>
      </c>
      <c r="Q761" t="s">
        <v>159</v>
      </c>
    </row>
    <row r="762" spans="9:17" x14ac:dyDescent="0.45">
      <c r="I762" t="s">
        <v>187</v>
      </c>
      <c r="J762" t="s">
        <v>270</v>
      </c>
      <c r="K762">
        <v>2.292229300346265E-3</v>
      </c>
      <c r="L762" t="s">
        <v>159</v>
      </c>
      <c r="N762" t="s">
        <v>215</v>
      </c>
      <c r="O762" t="s">
        <v>270</v>
      </c>
      <c r="P762">
        <v>1.698257716637427E-3</v>
      </c>
      <c r="Q762" t="s">
        <v>159</v>
      </c>
    </row>
    <row r="763" spans="9:17" x14ac:dyDescent="0.45">
      <c r="I763" t="s">
        <v>187</v>
      </c>
      <c r="J763" t="s">
        <v>271</v>
      </c>
      <c r="K763">
        <v>2.3853477338115722E-3</v>
      </c>
      <c r="L763" t="s">
        <v>159</v>
      </c>
      <c r="N763" t="s">
        <v>215</v>
      </c>
      <c r="O763" t="s">
        <v>271</v>
      </c>
      <c r="P763">
        <v>1.882805101761451E-3</v>
      </c>
      <c r="Q763" t="s">
        <v>159</v>
      </c>
    </row>
    <row r="764" spans="9:17" x14ac:dyDescent="0.45">
      <c r="I764" t="s">
        <v>187</v>
      </c>
      <c r="J764" t="s">
        <v>272</v>
      </c>
      <c r="K764">
        <v>1.4165936593505055E-2</v>
      </c>
      <c r="L764" t="s">
        <v>159</v>
      </c>
      <c r="N764" t="s">
        <v>215</v>
      </c>
      <c r="O764" t="s">
        <v>272</v>
      </c>
      <c r="P764">
        <v>1.0096927198295805E-2</v>
      </c>
      <c r="Q764" t="s">
        <v>159</v>
      </c>
    </row>
    <row r="765" spans="9:17" x14ac:dyDescent="0.45">
      <c r="I765" t="s">
        <v>187</v>
      </c>
      <c r="J765" t="s">
        <v>273</v>
      </c>
      <c r="K765">
        <v>1.2523859644624855E-3</v>
      </c>
      <c r="L765" t="s">
        <v>159</v>
      </c>
      <c r="N765" t="s">
        <v>215</v>
      </c>
      <c r="O765" t="s">
        <v>273</v>
      </c>
      <c r="P765">
        <v>1.3747555012879752E-3</v>
      </c>
      <c r="Q765" t="s">
        <v>159</v>
      </c>
    </row>
    <row r="766" spans="9:17" x14ac:dyDescent="0.45">
      <c r="I766" t="s">
        <v>187</v>
      </c>
      <c r="J766" t="s">
        <v>274</v>
      </c>
      <c r="K766">
        <v>0</v>
      </c>
      <c r="L766" t="s">
        <v>159</v>
      </c>
      <c r="N766" t="s">
        <v>215</v>
      </c>
      <c r="O766" t="s">
        <v>274</v>
      </c>
      <c r="P766">
        <v>5.7095167780928805E-3</v>
      </c>
      <c r="Q766" t="s">
        <v>159</v>
      </c>
    </row>
    <row r="767" spans="9:17" x14ac:dyDescent="0.45">
      <c r="I767" t="s">
        <v>188</v>
      </c>
      <c r="J767" t="s">
        <v>158</v>
      </c>
      <c r="K767">
        <v>1.4458396315463478E-2</v>
      </c>
      <c r="L767" t="s">
        <v>159</v>
      </c>
      <c r="N767" t="s">
        <v>216</v>
      </c>
      <c r="O767" t="s">
        <v>158</v>
      </c>
      <c r="P767">
        <v>1.2402315997062553E-2</v>
      </c>
      <c r="Q767" t="s">
        <v>159</v>
      </c>
    </row>
    <row r="768" spans="9:17" x14ac:dyDescent="0.45">
      <c r="I768" t="s">
        <v>188</v>
      </c>
      <c r="J768" t="s">
        <v>160</v>
      </c>
      <c r="K768">
        <v>9.8864808208070851E-3</v>
      </c>
      <c r="L768" t="s">
        <v>159</v>
      </c>
      <c r="N768" t="s">
        <v>216</v>
      </c>
      <c r="O768" t="s">
        <v>160</v>
      </c>
      <c r="P768">
        <v>2.3242753698150924E-3</v>
      </c>
      <c r="Q768" t="s">
        <v>159</v>
      </c>
    </row>
    <row r="769" spans="9:17" x14ac:dyDescent="0.45">
      <c r="I769" t="s">
        <v>188</v>
      </c>
      <c r="J769" t="s">
        <v>161</v>
      </c>
      <c r="K769">
        <v>1.0504474796828596E-2</v>
      </c>
      <c r="L769" t="s">
        <v>159</v>
      </c>
      <c r="N769" t="s">
        <v>216</v>
      </c>
      <c r="O769" t="s">
        <v>161</v>
      </c>
      <c r="P769">
        <v>3.1256041745748166E-3</v>
      </c>
      <c r="Q769" t="s">
        <v>159</v>
      </c>
    </row>
    <row r="770" spans="9:17" x14ac:dyDescent="0.45">
      <c r="I770" t="s">
        <v>188</v>
      </c>
      <c r="J770" t="s">
        <v>243</v>
      </c>
      <c r="K770">
        <v>6.7084323566163909E-2</v>
      </c>
      <c r="L770" t="s">
        <v>159</v>
      </c>
      <c r="N770" t="s">
        <v>216</v>
      </c>
      <c r="O770" t="s">
        <v>243</v>
      </c>
      <c r="P770">
        <v>2.8296209157629953E-2</v>
      </c>
      <c r="Q770" t="s">
        <v>159</v>
      </c>
    </row>
    <row r="771" spans="9:17" x14ac:dyDescent="0.45">
      <c r="I771" t="s">
        <v>188</v>
      </c>
      <c r="J771" t="s">
        <v>244</v>
      </c>
      <c r="K771">
        <v>3.142034269694997E-3</v>
      </c>
      <c r="L771" t="s">
        <v>159</v>
      </c>
      <c r="N771" t="s">
        <v>216</v>
      </c>
      <c r="O771" t="s">
        <v>244</v>
      </c>
      <c r="P771">
        <v>6.6419628202666692E-3</v>
      </c>
      <c r="Q771" t="s">
        <v>159</v>
      </c>
    </row>
    <row r="772" spans="9:17" x14ac:dyDescent="0.45">
      <c r="I772" t="s">
        <v>188</v>
      </c>
      <c r="J772" t="s">
        <v>264</v>
      </c>
      <c r="K772">
        <v>0</v>
      </c>
      <c r="L772" t="s">
        <v>159</v>
      </c>
      <c r="N772" t="s">
        <v>216</v>
      </c>
      <c r="O772" t="s">
        <v>264</v>
      </c>
      <c r="P772">
        <v>2.5999773448948962E-2</v>
      </c>
      <c r="Q772" t="s">
        <v>159</v>
      </c>
    </row>
    <row r="773" spans="9:17" x14ac:dyDescent="0.45">
      <c r="I773" t="s">
        <v>188</v>
      </c>
      <c r="J773" t="s">
        <v>162</v>
      </c>
      <c r="K773">
        <v>1.0736235419701921E-2</v>
      </c>
      <c r="L773" t="s">
        <v>159</v>
      </c>
      <c r="N773" t="s">
        <v>216</v>
      </c>
      <c r="O773" t="s">
        <v>162</v>
      </c>
      <c r="P773">
        <v>8.9559223232421985E-3</v>
      </c>
      <c r="Q773" t="s">
        <v>159</v>
      </c>
    </row>
    <row r="774" spans="9:17" x14ac:dyDescent="0.45">
      <c r="I774" t="s">
        <v>188</v>
      </c>
      <c r="J774" t="s">
        <v>163</v>
      </c>
      <c r="K774">
        <v>7.3353099034194538E-3</v>
      </c>
      <c r="L774" t="s">
        <v>159</v>
      </c>
      <c r="N774" t="s">
        <v>216</v>
      </c>
      <c r="O774" t="s">
        <v>163</v>
      </c>
      <c r="P774">
        <v>1.6938432333414091E-3</v>
      </c>
      <c r="Q774" t="s">
        <v>159</v>
      </c>
    </row>
    <row r="775" spans="9:17" x14ac:dyDescent="0.45">
      <c r="I775" t="s">
        <v>188</v>
      </c>
      <c r="J775" t="s">
        <v>164</v>
      </c>
      <c r="K775">
        <v>7.6927000106931497E-3</v>
      </c>
      <c r="L775" t="s">
        <v>159</v>
      </c>
      <c r="N775" t="s">
        <v>216</v>
      </c>
      <c r="O775" t="s">
        <v>164</v>
      </c>
      <c r="P775">
        <v>2.8783598841021123E-3</v>
      </c>
      <c r="Q775" t="s">
        <v>159</v>
      </c>
    </row>
    <row r="776" spans="9:17" x14ac:dyDescent="0.45">
      <c r="I776" t="s">
        <v>188</v>
      </c>
      <c r="J776" t="s">
        <v>245</v>
      </c>
      <c r="K776">
        <v>4.7006974979100814E-2</v>
      </c>
      <c r="L776" t="s">
        <v>159</v>
      </c>
      <c r="N776" t="s">
        <v>216</v>
      </c>
      <c r="O776" t="s">
        <v>245</v>
      </c>
      <c r="P776">
        <v>3.1390116467198907E-2</v>
      </c>
      <c r="Q776" t="s">
        <v>159</v>
      </c>
    </row>
    <row r="777" spans="9:17" x14ac:dyDescent="0.45">
      <c r="I777" t="s">
        <v>188</v>
      </c>
      <c r="J777" t="s">
        <v>246</v>
      </c>
      <c r="K777">
        <v>3.1483236173031892E-3</v>
      </c>
      <c r="L777" t="s">
        <v>159</v>
      </c>
      <c r="N777" t="s">
        <v>216</v>
      </c>
      <c r="O777" t="s">
        <v>246</v>
      </c>
      <c r="P777">
        <v>7.3734496241170261E-3</v>
      </c>
      <c r="Q777" t="s">
        <v>159</v>
      </c>
    </row>
    <row r="778" spans="9:17" x14ac:dyDescent="0.45">
      <c r="I778" t="s">
        <v>188</v>
      </c>
      <c r="J778" t="s">
        <v>265</v>
      </c>
      <c r="K778">
        <v>0</v>
      </c>
      <c r="L778" t="s">
        <v>159</v>
      </c>
      <c r="N778" t="s">
        <v>216</v>
      </c>
      <c r="O778" t="s">
        <v>265</v>
      </c>
      <c r="P778">
        <v>3.3447704043379732E-2</v>
      </c>
      <c r="Q778" t="s">
        <v>159</v>
      </c>
    </row>
    <row r="779" spans="9:17" x14ac:dyDescent="0.45">
      <c r="I779" t="s">
        <v>188</v>
      </c>
      <c r="J779" t="s">
        <v>165</v>
      </c>
      <c r="K779">
        <v>8.8163369643751068E-3</v>
      </c>
      <c r="L779" t="s">
        <v>159</v>
      </c>
      <c r="N779" t="s">
        <v>216</v>
      </c>
      <c r="O779" t="s">
        <v>165</v>
      </c>
      <c r="P779">
        <v>9.7350322096799724E-3</v>
      </c>
      <c r="Q779" t="s">
        <v>159</v>
      </c>
    </row>
    <row r="780" spans="9:17" x14ac:dyDescent="0.45">
      <c r="I780" t="s">
        <v>188</v>
      </c>
      <c r="J780" t="s">
        <v>166</v>
      </c>
      <c r="K780">
        <v>6.0897249518329227E-3</v>
      </c>
      <c r="L780" t="s">
        <v>159</v>
      </c>
      <c r="N780" t="s">
        <v>216</v>
      </c>
      <c r="O780" t="s">
        <v>166</v>
      </c>
      <c r="P780">
        <v>1.0620092799010486E-3</v>
      </c>
      <c r="Q780" t="s">
        <v>159</v>
      </c>
    </row>
    <row r="781" spans="9:17" x14ac:dyDescent="0.45">
      <c r="I781" t="s">
        <v>188</v>
      </c>
      <c r="J781" t="s">
        <v>167</v>
      </c>
      <c r="K781">
        <v>6.3821966689935712E-3</v>
      </c>
      <c r="L781" t="s">
        <v>159</v>
      </c>
      <c r="N781" t="s">
        <v>216</v>
      </c>
      <c r="O781" t="s">
        <v>167</v>
      </c>
      <c r="P781">
        <v>1.6629125340839807E-3</v>
      </c>
      <c r="Q781" t="s">
        <v>159</v>
      </c>
    </row>
    <row r="782" spans="9:17" x14ac:dyDescent="0.45">
      <c r="I782" t="s">
        <v>188</v>
      </c>
      <c r="J782" t="s">
        <v>247</v>
      </c>
      <c r="K782">
        <v>4.2734248646286804E-2</v>
      </c>
      <c r="L782" t="s">
        <v>159</v>
      </c>
      <c r="N782" t="s">
        <v>216</v>
      </c>
      <c r="O782" t="s">
        <v>247</v>
      </c>
      <c r="P782">
        <v>2.6381842014576204E-2</v>
      </c>
      <c r="Q782" t="s">
        <v>159</v>
      </c>
    </row>
    <row r="783" spans="9:17" x14ac:dyDescent="0.45">
      <c r="I783" t="s">
        <v>188</v>
      </c>
      <c r="J783" t="s">
        <v>248</v>
      </c>
      <c r="K783">
        <v>2.9218810962955521E-3</v>
      </c>
      <c r="L783" t="s">
        <v>159</v>
      </c>
      <c r="N783" t="s">
        <v>216</v>
      </c>
      <c r="O783" t="s">
        <v>248</v>
      </c>
      <c r="P783">
        <v>6.4847194627184381E-3</v>
      </c>
      <c r="Q783" t="s">
        <v>159</v>
      </c>
    </row>
    <row r="784" spans="9:17" x14ac:dyDescent="0.45">
      <c r="I784" t="s">
        <v>188</v>
      </c>
      <c r="J784" t="s">
        <v>266</v>
      </c>
      <c r="K784">
        <v>0</v>
      </c>
      <c r="L784" t="s">
        <v>159</v>
      </c>
      <c r="N784" t="s">
        <v>216</v>
      </c>
      <c r="O784" t="s">
        <v>266</v>
      </c>
      <c r="P784">
        <v>3.4042616747997537E-2</v>
      </c>
      <c r="Q784" t="s">
        <v>159</v>
      </c>
    </row>
    <row r="785" spans="9:17" x14ac:dyDescent="0.45">
      <c r="I785" t="s">
        <v>188</v>
      </c>
      <c r="J785" t="s">
        <v>249</v>
      </c>
      <c r="K785">
        <v>0.10498171844464328</v>
      </c>
      <c r="L785" t="s">
        <v>159</v>
      </c>
      <c r="N785" t="s">
        <v>216</v>
      </c>
      <c r="O785" t="s">
        <v>249</v>
      </c>
      <c r="P785">
        <v>7.3022517338947796E-2</v>
      </c>
      <c r="Q785" t="s">
        <v>159</v>
      </c>
    </row>
    <row r="786" spans="9:17" x14ac:dyDescent="0.45">
      <c r="I786" t="s">
        <v>188</v>
      </c>
      <c r="J786" t="s">
        <v>250</v>
      </c>
      <c r="K786">
        <v>5.9437320317992814E-2</v>
      </c>
      <c r="L786" t="s">
        <v>159</v>
      </c>
      <c r="N786" t="s">
        <v>216</v>
      </c>
      <c r="O786" t="s">
        <v>250</v>
      </c>
      <c r="P786">
        <v>8.720170519371559E-3</v>
      </c>
      <c r="Q786" t="s">
        <v>159</v>
      </c>
    </row>
    <row r="787" spans="9:17" x14ac:dyDescent="0.45">
      <c r="I787" t="s">
        <v>188</v>
      </c>
      <c r="J787" t="s">
        <v>251</v>
      </c>
      <c r="K787">
        <v>6.6294165271967867E-2</v>
      </c>
      <c r="L787" t="s">
        <v>159</v>
      </c>
      <c r="N787" t="s">
        <v>216</v>
      </c>
      <c r="O787" t="s">
        <v>251</v>
      </c>
      <c r="P787">
        <v>1.2025206698522865E-2</v>
      </c>
      <c r="Q787" t="s">
        <v>159</v>
      </c>
    </row>
    <row r="788" spans="9:17" x14ac:dyDescent="0.45">
      <c r="I788" t="s">
        <v>188</v>
      </c>
      <c r="J788" t="s">
        <v>252</v>
      </c>
      <c r="K788">
        <v>0.40858267488374594</v>
      </c>
      <c r="L788" t="s">
        <v>159</v>
      </c>
      <c r="N788" t="s">
        <v>216</v>
      </c>
      <c r="O788" t="s">
        <v>252</v>
      </c>
      <c r="P788">
        <v>0.18495464229113165</v>
      </c>
      <c r="Q788" t="s">
        <v>159</v>
      </c>
    </row>
    <row r="789" spans="9:17" x14ac:dyDescent="0.45">
      <c r="I789" t="s">
        <v>188</v>
      </c>
      <c r="J789" t="s">
        <v>253</v>
      </c>
      <c r="K789">
        <v>5.6540755688077923E-3</v>
      </c>
      <c r="L789" t="s">
        <v>159</v>
      </c>
      <c r="N789" t="s">
        <v>216</v>
      </c>
      <c r="O789" t="s">
        <v>253</v>
      </c>
      <c r="P789">
        <v>6.6829205774799144E-2</v>
      </c>
      <c r="Q789" t="s">
        <v>159</v>
      </c>
    </row>
    <row r="790" spans="9:17" x14ac:dyDescent="0.45">
      <c r="I790" t="s">
        <v>188</v>
      </c>
      <c r="J790" t="s">
        <v>267</v>
      </c>
      <c r="K790">
        <v>0</v>
      </c>
      <c r="L790" t="s">
        <v>159</v>
      </c>
      <c r="N790" t="s">
        <v>216</v>
      </c>
      <c r="O790" t="s">
        <v>267</v>
      </c>
      <c r="P790">
        <v>0.33269670586680539</v>
      </c>
      <c r="Q790" t="s">
        <v>159</v>
      </c>
    </row>
    <row r="791" spans="9:17" x14ac:dyDescent="0.45">
      <c r="I791" t="s">
        <v>188</v>
      </c>
      <c r="J791" t="s">
        <v>254</v>
      </c>
      <c r="K791">
        <v>1.5790953595314475E-2</v>
      </c>
      <c r="L791" t="s">
        <v>159</v>
      </c>
      <c r="N791" t="s">
        <v>216</v>
      </c>
      <c r="O791" t="s">
        <v>254</v>
      </c>
      <c r="P791">
        <v>1.0004907765383252E-2</v>
      </c>
      <c r="Q791" t="s">
        <v>159</v>
      </c>
    </row>
    <row r="792" spans="9:17" x14ac:dyDescent="0.45">
      <c r="I792" t="s">
        <v>188</v>
      </c>
      <c r="J792" t="s">
        <v>255</v>
      </c>
      <c r="K792">
        <v>8.4745548561212091E-3</v>
      </c>
      <c r="L792" t="s">
        <v>159</v>
      </c>
      <c r="N792" t="s">
        <v>216</v>
      </c>
      <c r="O792" t="s">
        <v>255</v>
      </c>
      <c r="P792">
        <v>1.6953489689457257E-3</v>
      </c>
      <c r="Q792" t="s">
        <v>159</v>
      </c>
    </row>
    <row r="793" spans="9:17" x14ac:dyDescent="0.45">
      <c r="I793" t="s">
        <v>188</v>
      </c>
      <c r="J793" t="s">
        <v>256</v>
      </c>
      <c r="K793">
        <v>8.7841063181562287E-3</v>
      </c>
      <c r="L793" t="s">
        <v>159</v>
      </c>
      <c r="N793" t="s">
        <v>216</v>
      </c>
      <c r="O793" t="s">
        <v>256</v>
      </c>
      <c r="P793">
        <v>1.9405693985074259E-3</v>
      </c>
      <c r="Q793" t="s">
        <v>159</v>
      </c>
    </row>
    <row r="794" spans="9:17" x14ac:dyDescent="0.45">
      <c r="I794" t="s">
        <v>188</v>
      </c>
      <c r="J794" t="s">
        <v>257</v>
      </c>
      <c r="K794">
        <v>5.2695035897476518E-2</v>
      </c>
      <c r="L794" t="s">
        <v>159</v>
      </c>
      <c r="N794" t="s">
        <v>216</v>
      </c>
      <c r="O794" t="s">
        <v>257</v>
      </c>
      <c r="P794">
        <v>2.1961928035195213E-2</v>
      </c>
      <c r="Q794" t="s">
        <v>159</v>
      </c>
    </row>
    <row r="795" spans="9:17" x14ac:dyDescent="0.45">
      <c r="I795" t="s">
        <v>188</v>
      </c>
      <c r="J795" t="s">
        <v>258</v>
      </c>
      <c r="K795">
        <v>0</v>
      </c>
      <c r="L795" t="s">
        <v>159</v>
      </c>
      <c r="N795" t="s">
        <v>216</v>
      </c>
      <c r="O795" t="s">
        <v>258</v>
      </c>
      <c r="P795">
        <v>4.228776432952228E-3</v>
      </c>
      <c r="Q795" t="s">
        <v>159</v>
      </c>
    </row>
    <row r="796" spans="9:17" x14ac:dyDescent="0.45">
      <c r="I796" t="s">
        <v>188</v>
      </c>
      <c r="J796" t="s">
        <v>268</v>
      </c>
      <c r="K796">
        <v>0</v>
      </c>
      <c r="L796" t="s">
        <v>159</v>
      </c>
      <c r="N796" t="s">
        <v>216</v>
      </c>
      <c r="O796" t="s">
        <v>268</v>
      </c>
      <c r="P796">
        <v>1.640111593219078E-2</v>
      </c>
      <c r="Q796" t="s">
        <v>159</v>
      </c>
    </row>
    <row r="797" spans="9:17" x14ac:dyDescent="0.45">
      <c r="I797" t="s">
        <v>188</v>
      </c>
      <c r="J797" t="s">
        <v>269</v>
      </c>
      <c r="K797">
        <v>3.3977943972542577E-3</v>
      </c>
      <c r="L797" t="s">
        <v>159</v>
      </c>
      <c r="N797" t="s">
        <v>216</v>
      </c>
      <c r="O797" t="s">
        <v>269</v>
      </c>
      <c r="P797">
        <v>3.1046434765377964E-3</v>
      </c>
      <c r="Q797" t="s">
        <v>159</v>
      </c>
    </row>
    <row r="798" spans="9:17" x14ac:dyDescent="0.45">
      <c r="I798" t="s">
        <v>188</v>
      </c>
      <c r="J798" t="s">
        <v>270</v>
      </c>
      <c r="K798">
        <v>2.244485525159969E-3</v>
      </c>
      <c r="L798" t="s">
        <v>159</v>
      </c>
      <c r="N798" t="s">
        <v>216</v>
      </c>
      <c r="O798" t="s">
        <v>270</v>
      </c>
      <c r="P798">
        <v>9.5433336761288189E-4</v>
      </c>
      <c r="Q798" t="s">
        <v>159</v>
      </c>
    </row>
    <row r="799" spans="9:17" x14ac:dyDescent="0.45">
      <c r="I799" t="s">
        <v>188</v>
      </c>
      <c r="J799" t="s">
        <v>271</v>
      </c>
      <c r="K799">
        <v>2.3195509774724802E-3</v>
      </c>
      <c r="L799" t="s">
        <v>159</v>
      </c>
      <c r="N799" t="s">
        <v>216</v>
      </c>
      <c r="O799" t="s">
        <v>271</v>
      </c>
      <c r="P799">
        <v>1.1740082515787243E-3</v>
      </c>
      <c r="Q799" t="s">
        <v>159</v>
      </c>
    </row>
    <row r="800" spans="9:17" x14ac:dyDescent="0.45">
      <c r="I800" t="s">
        <v>188</v>
      </c>
      <c r="J800" t="s">
        <v>272</v>
      </c>
      <c r="K800">
        <v>1.3403921918924961E-2</v>
      </c>
      <c r="L800" t="s">
        <v>159</v>
      </c>
      <c r="N800" t="s">
        <v>216</v>
      </c>
      <c r="O800" t="s">
        <v>272</v>
      </c>
      <c r="P800">
        <v>8.8001814306221393E-3</v>
      </c>
      <c r="Q800" t="s">
        <v>159</v>
      </c>
    </row>
    <row r="801" spans="9:17" x14ac:dyDescent="0.45">
      <c r="I801" t="s">
        <v>188</v>
      </c>
      <c r="J801" t="s">
        <v>273</v>
      </c>
      <c r="K801">
        <v>0</v>
      </c>
      <c r="L801" t="s">
        <v>159</v>
      </c>
      <c r="N801" t="s">
        <v>216</v>
      </c>
      <c r="O801" t="s">
        <v>273</v>
      </c>
      <c r="P801">
        <v>1.7860658324843415E-3</v>
      </c>
      <c r="Q801" t="s">
        <v>159</v>
      </c>
    </row>
    <row r="802" spans="9:17" x14ac:dyDescent="0.45">
      <c r="I802" t="s">
        <v>188</v>
      </c>
      <c r="J802" t="s">
        <v>274</v>
      </c>
      <c r="K802">
        <v>0</v>
      </c>
      <c r="L802" t="s">
        <v>159</v>
      </c>
      <c r="N802" t="s">
        <v>216</v>
      </c>
      <c r="O802" t="s">
        <v>274</v>
      </c>
      <c r="P802">
        <v>5.8010038257726819E-3</v>
      </c>
      <c r="Q802" t="s">
        <v>159</v>
      </c>
    </row>
    <row r="803" spans="9:17" x14ac:dyDescent="0.45">
      <c r="I803" t="s">
        <v>189</v>
      </c>
      <c r="J803" t="s">
        <v>158</v>
      </c>
      <c r="K803">
        <v>1.5927405153703493E-2</v>
      </c>
      <c r="L803" t="s">
        <v>159</v>
      </c>
      <c r="N803" t="s">
        <v>217</v>
      </c>
      <c r="O803" t="s">
        <v>158</v>
      </c>
      <c r="P803">
        <v>1.5996969764796653E-2</v>
      </c>
      <c r="Q803" t="s">
        <v>159</v>
      </c>
    </row>
    <row r="804" spans="9:17" x14ac:dyDescent="0.45">
      <c r="I804" t="s">
        <v>189</v>
      </c>
      <c r="J804" t="s">
        <v>160</v>
      </c>
      <c r="K804">
        <v>1.0775490509424075E-2</v>
      </c>
      <c r="L804" t="s">
        <v>159</v>
      </c>
      <c r="N804" t="s">
        <v>217</v>
      </c>
      <c r="O804" t="s">
        <v>160</v>
      </c>
      <c r="P804">
        <v>1.2461875503305343E-3</v>
      </c>
      <c r="Q804" t="s">
        <v>159</v>
      </c>
    </row>
    <row r="805" spans="9:17" x14ac:dyDescent="0.45">
      <c r="I805" t="s">
        <v>189</v>
      </c>
      <c r="J805" t="s">
        <v>161</v>
      </c>
      <c r="K805">
        <v>1.1320476189517436E-2</v>
      </c>
      <c r="L805" t="s">
        <v>159</v>
      </c>
      <c r="N805" t="s">
        <v>217</v>
      </c>
      <c r="O805" t="s">
        <v>161</v>
      </c>
      <c r="P805">
        <v>1.202279301694245E-3</v>
      </c>
      <c r="Q805" t="s">
        <v>159</v>
      </c>
    </row>
    <row r="806" spans="9:17" x14ac:dyDescent="0.45">
      <c r="I806" t="s">
        <v>189</v>
      </c>
      <c r="J806" t="s">
        <v>243</v>
      </c>
      <c r="K806">
        <v>7.1059838110831899E-2</v>
      </c>
      <c r="L806" t="s">
        <v>159</v>
      </c>
      <c r="N806" t="s">
        <v>217</v>
      </c>
      <c r="O806" t="s">
        <v>243</v>
      </c>
      <c r="P806">
        <v>1.4193923050909397E-2</v>
      </c>
      <c r="Q806" t="s">
        <v>159</v>
      </c>
    </row>
    <row r="807" spans="9:17" x14ac:dyDescent="0.45">
      <c r="I807" t="s">
        <v>189</v>
      </c>
      <c r="J807" t="s">
        <v>244</v>
      </c>
      <c r="K807">
        <v>1.2687553120851909E-3</v>
      </c>
      <c r="L807" t="s">
        <v>159</v>
      </c>
      <c r="N807" t="s">
        <v>217</v>
      </c>
      <c r="O807" t="s">
        <v>244</v>
      </c>
      <c r="P807">
        <v>7.2221932878772186E-3</v>
      </c>
      <c r="Q807" t="s">
        <v>159</v>
      </c>
    </row>
    <row r="808" spans="9:17" x14ac:dyDescent="0.45">
      <c r="I808" t="s">
        <v>189</v>
      </c>
      <c r="J808" t="s">
        <v>264</v>
      </c>
      <c r="K808">
        <v>0</v>
      </c>
      <c r="L808" t="s">
        <v>159</v>
      </c>
      <c r="N808" t="s">
        <v>217</v>
      </c>
      <c r="O808" t="s">
        <v>264</v>
      </c>
      <c r="P808">
        <v>4.7624038637727149E-2</v>
      </c>
      <c r="Q808" t="s">
        <v>159</v>
      </c>
    </row>
    <row r="809" spans="9:17" x14ac:dyDescent="0.45">
      <c r="I809" t="s">
        <v>189</v>
      </c>
      <c r="J809" t="s">
        <v>162</v>
      </c>
      <c r="K809">
        <v>1.0911730028409183E-2</v>
      </c>
      <c r="L809" t="s">
        <v>159</v>
      </c>
      <c r="N809" t="s">
        <v>217</v>
      </c>
      <c r="O809" t="s">
        <v>162</v>
      </c>
      <c r="P809">
        <v>1.5627720892233191E-2</v>
      </c>
      <c r="Q809" t="s">
        <v>159</v>
      </c>
    </row>
    <row r="810" spans="9:17" x14ac:dyDescent="0.45">
      <c r="I810" t="s">
        <v>189</v>
      </c>
      <c r="J810" t="s">
        <v>163</v>
      </c>
      <c r="K810">
        <v>7.2161839450288947E-3</v>
      </c>
      <c r="L810" t="s">
        <v>159</v>
      </c>
      <c r="N810" t="s">
        <v>217</v>
      </c>
      <c r="O810" t="s">
        <v>163</v>
      </c>
      <c r="P810">
        <v>1.0429176096675426E-3</v>
      </c>
      <c r="Q810" t="s">
        <v>159</v>
      </c>
    </row>
    <row r="811" spans="9:17" x14ac:dyDescent="0.45">
      <c r="I811" t="s">
        <v>189</v>
      </c>
      <c r="J811" t="s">
        <v>164</v>
      </c>
      <c r="K811">
        <v>7.7637798144508663E-3</v>
      </c>
      <c r="L811" t="s">
        <v>159</v>
      </c>
      <c r="N811" t="s">
        <v>217</v>
      </c>
      <c r="O811" t="s">
        <v>164</v>
      </c>
      <c r="P811">
        <v>1.5391531775156534E-3</v>
      </c>
      <c r="Q811" t="s">
        <v>159</v>
      </c>
    </row>
    <row r="812" spans="9:17" x14ac:dyDescent="0.45">
      <c r="I812" t="s">
        <v>189</v>
      </c>
      <c r="J812" t="s">
        <v>245</v>
      </c>
      <c r="K812">
        <v>4.9026405901196606E-2</v>
      </c>
      <c r="L812" t="s">
        <v>159</v>
      </c>
      <c r="N812" t="s">
        <v>217</v>
      </c>
      <c r="O812" t="s">
        <v>245</v>
      </c>
      <c r="P812">
        <v>1.7891002540201085E-2</v>
      </c>
      <c r="Q812" t="s">
        <v>159</v>
      </c>
    </row>
    <row r="813" spans="9:17" x14ac:dyDescent="0.45">
      <c r="I813" t="s">
        <v>189</v>
      </c>
      <c r="J813" t="s">
        <v>246</v>
      </c>
      <c r="K813">
        <v>3.6151915572145308E-3</v>
      </c>
      <c r="L813" t="s">
        <v>159</v>
      </c>
      <c r="N813" t="s">
        <v>217</v>
      </c>
      <c r="O813" t="s">
        <v>246</v>
      </c>
      <c r="P813">
        <v>6.6090462947795223E-3</v>
      </c>
      <c r="Q813" t="s">
        <v>159</v>
      </c>
    </row>
    <row r="814" spans="9:17" x14ac:dyDescent="0.45">
      <c r="I814" t="s">
        <v>189</v>
      </c>
      <c r="J814" t="s">
        <v>265</v>
      </c>
      <c r="K814">
        <v>0</v>
      </c>
      <c r="L814" t="s">
        <v>159</v>
      </c>
      <c r="N814" t="s">
        <v>217</v>
      </c>
      <c r="O814" t="s">
        <v>265</v>
      </c>
      <c r="P814">
        <v>4.123078768472354E-2</v>
      </c>
      <c r="Q814" t="s">
        <v>159</v>
      </c>
    </row>
    <row r="815" spans="9:17" x14ac:dyDescent="0.45">
      <c r="I815" t="s">
        <v>189</v>
      </c>
      <c r="J815" t="s">
        <v>165</v>
      </c>
      <c r="K815">
        <v>8.3776767563936757E-3</v>
      </c>
      <c r="L815" t="s">
        <v>159</v>
      </c>
      <c r="N815" t="s">
        <v>217</v>
      </c>
      <c r="O815" t="s">
        <v>165</v>
      </c>
      <c r="P815">
        <v>2.5215760018326372E-2</v>
      </c>
      <c r="Q815" t="s">
        <v>159</v>
      </c>
    </row>
    <row r="816" spans="9:17" x14ac:dyDescent="0.45">
      <c r="I816" t="s">
        <v>189</v>
      </c>
      <c r="J816" t="s">
        <v>166</v>
      </c>
      <c r="K816">
        <v>5.7735002423403266E-3</v>
      </c>
      <c r="L816" t="s">
        <v>159</v>
      </c>
      <c r="N816" t="s">
        <v>217</v>
      </c>
      <c r="O816" t="s">
        <v>166</v>
      </c>
      <c r="P816">
        <v>8.6921327498523182E-4</v>
      </c>
      <c r="Q816" t="s">
        <v>159</v>
      </c>
    </row>
    <row r="817" spans="9:17" x14ac:dyDescent="0.45">
      <c r="I817" t="s">
        <v>189</v>
      </c>
      <c r="J817" t="s">
        <v>167</v>
      </c>
      <c r="K817">
        <v>6.3670035201978314E-3</v>
      </c>
      <c r="L817" t="s">
        <v>159</v>
      </c>
      <c r="N817" t="s">
        <v>217</v>
      </c>
      <c r="O817" t="s">
        <v>167</v>
      </c>
      <c r="P817">
        <v>1.0621444804511195E-3</v>
      </c>
      <c r="Q817" t="s">
        <v>159</v>
      </c>
    </row>
    <row r="818" spans="9:17" x14ac:dyDescent="0.45">
      <c r="I818" t="s">
        <v>189</v>
      </c>
      <c r="J818" t="s">
        <v>247</v>
      </c>
      <c r="K818">
        <v>4.3869203271733707E-2</v>
      </c>
      <c r="L818" t="s">
        <v>159</v>
      </c>
      <c r="N818" t="s">
        <v>217</v>
      </c>
      <c r="O818" t="s">
        <v>247</v>
      </c>
      <c r="P818">
        <v>1.7930397076093844E-2</v>
      </c>
      <c r="Q818" t="s">
        <v>159</v>
      </c>
    </row>
    <row r="819" spans="9:17" x14ac:dyDescent="0.45">
      <c r="I819" t="s">
        <v>189</v>
      </c>
      <c r="J819" t="s">
        <v>248</v>
      </c>
      <c r="K819">
        <v>8.4436575223666881E-4</v>
      </c>
      <c r="L819" t="s">
        <v>159</v>
      </c>
      <c r="N819" t="s">
        <v>217</v>
      </c>
      <c r="O819" t="s">
        <v>248</v>
      </c>
      <c r="P819">
        <v>8.2266976347557478E-3</v>
      </c>
      <c r="Q819" t="s">
        <v>159</v>
      </c>
    </row>
    <row r="820" spans="9:17" x14ac:dyDescent="0.45">
      <c r="I820" t="s">
        <v>189</v>
      </c>
      <c r="J820" t="s">
        <v>266</v>
      </c>
      <c r="K820">
        <v>0</v>
      </c>
      <c r="L820" t="s">
        <v>159</v>
      </c>
      <c r="N820" t="s">
        <v>217</v>
      </c>
      <c r="O820" t="s">
        <v>266</v>
      </c>
      <c r="P820">
        <v>5.1325663691442099E-2</v>
      </c>
      <c r="Q820" t="s">
        <v>159</v>
      </c>
    </row>
    <row r="821" spans="9:17" x14ac:dyDescent="0.45">
      <c r="I821" t="s">
        <v>189</v>
      </c>
      <c r="J821" t="s">
        <v>249</v>
      </c>
      <c r="K821">
        <v>0.11022680780122533</v>
      </c>
      <c r="L821" t="s">
        <v>159</v>
      </c>
      <c r="N821" t="s">
        <v>217</v>
      </c>
      <c r="O821" t="s">
        <v>249</v>
      </c>
      <c r="P821">
        <v>0.2098984136471555</v>
      </c>
      <c r="Q821" t="s">
        <v>159</v>
      </c>
    </row>
    <row r="822" spans="9:17" x14ac:dyDescent="0.45">
      <c r="I822" t="s">
        <v>189</v>
      </c>
      <c r="J822" t="s">
        <v>250</v>
      </c>
      <c r="K822">
        <v>6.0086714899210747E-2</v>
      </c>
      <c r="L822" t="s">
        <v>159</v>
      </c>
      <c r="N822" t="s">
        <v>217</v>
      </c>
      <c r="O822" t="s">
        <v>250</v>
      </c>
      <c r="P822">
        <v>3.2649396124727029E-3</v>
      </c>
      <c r="Q822" t="s">
        <v>159</v>
      </c>
    </row>
    <row r="823" spans="9:17" x14ac:dyDescent="0.45">
      <c r="I823" t="s">
        <v>189</v>
      </c>
      <c r="J823" t="s">
        <v>251</v>
      </c>
      <c r="K823">
        <v>6.7117669146681797E-2</v>
      </c>
      <c r="L823" t="s">
        <v>159</v>
      </c>
      <c r="N823" t="s">
        <v>217</v>
      </c>
      <c r="O823" t="s">
        <v>251</v>
      </c>
      <c r="P823">
        <v>3.5854820543242205E-3</v>
      </c>
      <c r="Q823" t="s">
        <v>159</v>
      </c>
    </row>
    <row r="824" spans="9:17" x14ac:dyDescent="0.45">
      <c r="I824" t="s">
        <v>189</v>
      </c>
      <c r="J824" t="s">
        <v>252</v>
      </c>
      <c r="K824">
        <v>0.39667258153052048</v>
      </c>
      <c r="L824" t="s">
        <v>159</v>
      </c>
      <c r="N824" t="s">
        <v>217</v>
      </c>
      <c r="O824" t="s">
        <v>252</v>
      </c>
      <c r="P824">
        <v>6.9575405730798415E-2</v>
      </c>
      <c r="Q824" t="s">
        <v>159</v>
      </c>
    </row>
    <row r="825" spans="9:17" x14ac:dyDescent="0.45">
      <c r="I825" t="s">
        <v>189</v>
      </c>
      <c r="J825" t="s">
        <v>253</v>
      </c>
      <c r="K825">
        <v>0</v>
      </c>
      <c r="L825" t="s">
        <v>159</v>
      </c>
      <c r="N825" t="s">
        <v>217</v>
      </c>
      <c r="O825" t="s">
        <v>253</v>
      </c>
      <c r="P825">
        <v>3.1123122996023166E-2</v>
      </c>
      <c r="Q825" t="s">
        <v>159</v>
      </c>
    </row>
    <row r="826" spans="9:17" x14ac:dyDescent="0.45">
      <c r="I826" t="s">
        <v>189</v>
      </c>
      <c r="J826" t="s">
        <v>267</v>
      </c>
      <c r="K826">
        <v>0</v>
      </c>
      <c r="L826" t="s">
        <v>159</v>
      </c>
      <c r="N826" t="s">
        <v>217</v>
      </c>
      <c r="O826" t="s">
        <v>267</v>
      </c>
      <c r="P826">
        <v>0.30708022444909772</v>
      </c>
      <c r="Q826" t="s">
        <v>159</v>
      </c>
    </row>
    <row r="827" spans="9:17" x14ac:dyDescent="0.45">
      <c r="I827" t="s">
        <v>189</v>
      </c>
      <c r="J827" t="s">
        <v>254</v>
      </c>
      <c r="K827">
        <v>1.6302118256842812E-2</v>
      </c>
      <c r="L827" t="s">
        <v>159</v>
      </c>
      <c r="N827" t="s">
        <v>217</v>
      </c>
      <c r="O827" t="s">
        <v>254</v>
      </c>
      <c r="P827">
        <v>1.140016919293993E-2</v>
      </c>
      <c r="Q827" t="s">
        <v>159</v>
      </c>
    </row>
    <row r="828" spans="9:17" x14ac:dyDescent="0.45">
      <c r="I828" t="s">
        <v>189</v>
      </c>
      <c r="J828" t="s">
        <v>255</v>
      </c>
      <c r="K828">
        <v>7.9299972388808537E-3</v>
      </c>
      <c r="L828" t="s">
        <v>159</v>
      </c>
      <c r="N828" t="s">
        <v>217</v>
      </c>
      <c r="O828" t="s">
        <v>255</v>
      </c>
      <c r="P828">
        <v>1.5344823862590705E-3</v>
      </c>
      <c r="Q828" t="s">
        <v>159</v>
      </c>
    </row>
    <row r="829" spans="9:17" x14ac:dyDescent="0.45">
      <c r="I829" t="s">
        <v>189</v>
      </c>
      <c r="J829" t="s">
        <v>256</v>
      </c>
      <c r="K829">
        <v>8.7965996230062581E-3</v>
      </c>
      <c r="L829" t="s">
        <v>159</v>
      </c>
      <c r="N829" t="s">
        <v>217</v>
      </c>
      <c r="O829" t="s">
        <v>256</v>
      </c>
      <c r="P829">
        <v>1.7448597579877345E-3</v>
      </c>
      <c r="Q829" t="s">
        <v>159</v>
      </c>
    </row>
    <row r="830" spans="9:17" x14ac:dyDescent="0.45">
      <c r="I830" t="s">
        <v>189</v>
      </c>
      <c r="J830" t="s">
        <v>257</v>
      </c>
      <c r="K830">
        <v>5.52069049340186E-2</v>
      </c>
      <c r="L830" t="s">
        <v>159</v>
      </c>
      <c r="N830" t="s">
        <v>217</v>
      </c>
      <c r="O830" t="s">
        <v>257</v>
      </c>
      <c r="P830">
        <v>2.2411674663291432E-2</v>
      </c>
      <c r="Q830" t="s">
        <v>159</v>
      </c>
    </row>
    <row r="831" spans="9:17" x14ac:dyDescent="0.45">
      <c r="I831" t="s">
        <v>189</v>
      </c>
      <c r="J831" t="s">
        <v>258</v>
      </c>
      <c r="K831">
        <v>0</v>
      </c>
      <c r="L831" t="s">
        <v>159</v>
      </c>
      <c r="N831" t="s">
        <v>217</v>
      </c>
      <c r="O831" t="s">
        <v>258</v>
      </c>
      <c r="P831">
        <v>6.6847497546080386E-3</v>
      </c>
      <c r="Q831" t="s">
        <v>159</v>
      </c>
    </row>
    <row r="832" spans="9:17" x14ac:dyDescent="0.45">
      <c r="I832" t="s">
        <v>189</v>
      </c>
      <c r="J832" t="s">
        <v>268</v>
      </c>
      <c r="K832">
        <v>0</v>
      </c>
      <c r="L832" t="s">
        <v>159</v>
      </c>
      <c r="N832" t="s">
        <v>217</v>
      </c>
      <c r="O832" t="s">
        <v>268</v>
      </c>
      <c r="P832">
        <v>2.9682603717130863E-2</v>
      </c>
      <c r="Q832" t="s">
        <v>159</v>
      </c>
    </row>
    <row r="833" spans="9:17" x14ac:dyDescent="0.45">
      <c r="I833" t="s">
        <v>189</v>
      </c>
      <c r="J833" t="s">
        <v>269</v>
      </c>
      <c r="K833">
        <v>4.4662710037795374E-3</v>
      </c>
      <c r="L833" t="s">
        <v>159</v>
      </c>
      <c r="N833" t="s">
        <v>217</v>
      </c>
      <c r="O833" t="s">
        <v>269</v>
      </c>
      <c r="P833">
        <v>3.7882569850538296E-3</v>
      </c>
      <c r="Q833" t="s">
        <v>159</v>
      </c>
    </row>
    <row r="834" spans="9:17" x14ac:dyDescent="0.45">
      <c r="I834" t="s">
        <v>189</v>
      </c>
      <c r="J834" t="s">
        <v>270</v>
      </c>
      <c r="K834">
        <v>2.2912889051428273E-3</v>
      </c>
      <c r="L834" t="s">
        <v>159</v>
      </c>
      <c r="N834" t="s">
        <v>217</v>
      </c>
      <c r="O834" t="s">
        <v>270</v>
      </c>
      <c r="P834">
        <v>7.3922287775855453E-4</v>
      </c>
      <c r="Q834" t="s">
        <v>159</v>
      </c>
    </row>
    <row r="835" spans="9:17" x14ac:dyDescent="0.45">
      <c r="I835" t="s">
        <v>189</v>
      </c>
      <c r="J835" t="s">
        <v>271</v>
      </c>
      <c r="K835">
        <v>2.396764352229833E-3</v>
      </c>
      <c r="L835" t="s">
        <v>159</v>
      </c>
      <c r="N835" t="s">
        <v>217</v>
      </c>
      <c r="O835" t="s">
        <v>271</v>
      </c>
      <c r="P835">
        <v>7.5644220750462478E-4</v>
      </c>
      <c r="Q835" t="s">
        <v>159</v>
      </c>
    </row>
    <row r="836" spans="9:17" x14ac:dyDescent="0.45">
      <c r="I836" t="s">
        <v>189</v>
      </c>
      <c r="J836" t="s">
        <v>272</v>
      </c>
      <c r="K836">
        <v>1.4389276243694748E-2</v>
      </c>
      <c r="L836" t="s">
        <v>159</v>
      </c>
      <c r="N836" t="s">
        <v>217</v>
      </c>
      <c r="O836" t="s">
        <v>272</v>
      </c>
      <c r="P836">
        <v>4.900058917697717E-3</v>
      </c>
      <c r="Q836" t="s">
        <v>159</v>
      </c>
    </row>
    <row r="837" spans="9:17" x14ac:dyDescent="0.45">
      <c r="I837" t="s">
        <v>189</v>
      </c>
      <c r="J837" t="s">
        <v>273</v>
      </c>
      <c r="K837">
        <v>0</v>
      </c>
      <c r="L837" t="s">
        <v>159</v>
      </c>
      <c r="N837" t="s">
        <v>217</v>
      </c>
      <c r="O837" t="s">
        <v>273</v>
      </c>
      <c r="P837">
        <v>2.3603496517546558E-3</v>
      </c>
      <c r="Q837" t="s">
        <v>159</v>
      </c>
    </row>
    <row r="838" spans="9:17" x14ac:dyDescent="0.45">
      <c r="I838" t="s">
        <v>189</v>
      </c>
      <c r="J838" t="s">
        <v>274</v>
      </c>
      <c r="K838">
        <v>0</v>
      </c>
      <c r="L838" t="s">
        <v>159</v>
      </c>
      <c r="N838" t="s">
        <v>217</v>
      </c>
      <c r="O838" t="s">
        <v>274</v>
      </c>
      <c r="P838">
        <v>1.3413445429630138E-2</v>
      </c>
      <c r="Q838" t="s">
        <v>159</v>
      </c>
    </row>
    <row r="839" spans="9:17" x14ac:dyDescent="0.45">
      <c r="I839" t="s">
        <v>190</v>
      </c>
      <c r="J839" t="s">
        <v>158</v>
      </c>
      <c r="K839">
        <v>1.4833367310240321E-2</v>
      </c>
      <c r="L839" t="s">
        <v>159</v>
      </c>
    </row>
    <row r="840" spans="9:17" x14ac:dyDescent="0.45">
      <c r="I840" t="s">
        <v>190</v>
      </c>
      <c r="J840" t="s">
        <v>160</v>
      </c>
      <c r="K840">
        <v>9.9156718146906683E-3</v>
      </c>
      <c r="L840" t="s">
        <v>159</v>
      </c>
    </row>
    <row r="841" spans="9:17" x14ac:dyDescent="0.45">
      <c r="I841" t="s">
        <v>190</v>
      </c>
      <c r="J841" t="s">
        <v>161</v>
      </c>
      <c r="K841">
        <v>1.0504635162791189E-2</v>
      </c>
      <c r="L841" t="s">
        <v>159</v>
      </c>
    </row>
    <row r="842" spans="9:17" x14ac:dyDescent="0.45">
      <c r="I842" t="s">
        <v>190</v>
      </c>
      <c r="J842" t="s">
        <v>243</v>
      </c>
      <c r="K842">
        <v>6.8122654680352765E-2</v>
      </c>
      <c r="L842" t="s">
        <v>159</v>
      </c>
    </row>
    <row r="843" spans="9:17" x14ac:dyDescent="0.45">
      <c r="I843" t="s">
        <v>190</v>
      </c>
      <c r="J843" t="s">
        <v>244</v>
      </c>
      <c r="K843">
        <v>3.3812022029475453E-3</v>
      </c>
      <c r="L843" t="s">
        <v>159</v>
      </c>
    </row>
    <row r="844" spans="9:17" x14ac:dyDescent="0.45">
      <c r="I844" t="s">
        <v>190</v>
      </c>
      <c r="J844" t="s">
        <v>264</v>
      </c>
      <c r="K844">
        <v>0</v>
      </c>
      <c r="L844" t="s">
        <v>159</v>
      </c>
    </row>
    <row r="845" spans="9:17" x14ac:dyDescent="0.45">
      <c r="I845" t="s">
        <v>190</v>
      </c>
      <c r="J845" t="s">
        <v>162</v>
      </c>
      <c r="K845">
        <v>1.0918107478651519E-2</v>
      </c>
      <c r="L845" t="s">
        <v>159</v>
      </c>
    </row>
    <row r="846" spans="9:17" x14ac:dyDescent="0.45">
      <c r="I846" t="s">
        <v>190</v>
      </c>
      <c r="J846" t="s">
        <v>163</v>
      </c>
      <c r="K846">
        <v>7.0463158853222843E-3</v>
      </c>
      <c r="L846" t="s">
        <v>159</v>
      </c>
    </row>
    <row r="847" spans="9:17" x14ac:dyDescent="0.45">
      <c r="I847" t="s">
        <v>190</v>
      </c>
      <c r="J847" t="s">
        <v>164</v>
      </c>
      <c r="K847">
        <v>7.4785849274445256E-3</v>
      </c>
      <c r="L847" t="s">
        <v>159</v>
      </c>
    </row>
    <row r="848" spans="9:17" x14ac:dyDescent="0.45">
      <c r="I848" t="s">
        <v>190</v>
      </c>
      <c r="J848" t="s">
        <v>245</v>
      </c>
      <c r="K848">
        <v>4.8022499603934087E-2</v>
      </c>
      <c r="L848" t="s">
        <v>159</v>
      </c>
    </row>
    <row r="849" spans="9:12" x14ac:dyDescent="0.45">
      <c r="I849" t="s">
        <v>190</v>
      </c>
      <c r="J849" t="s">
        <v>246</v>
      </c>
      <c r="K849">
        <v>3.5899452985333107E-3</v>
      </c>
      <c r="L849" t="s">
        <v>159</v>
      </c>
    </row>
    <row r="850" spans="9:12" x14ac:dyDescent="0.45">
      <c r="I850" t="s">
        <v>190</v>
      </c>
      <c r="J850" t="s">
        <v>265</v>
      </c>
      <c r="K850">
        <v>0</v>
      </c>
      <c r="L850" t="s">
        <v>159</v>
      </c>
    </row>
    <row r="851" spans="9:12" x14ac:dyDescent="0.45">
      <c r="I851" t="s">
        <v>190</v>
      </c>
      <c r="J851" t="s">
        <v>165</v>
      </c>
      <c r="K851">
        <v>8.1526063387501162E-3</v>
      </c>
      <c r="L851" t="s">
        <v>159</v>
      </c>
    </row>
    <row r="852" spans="9:12" x14ac:dyDescent="0.45">
      <c r="I852" t="s">
        <v>190</v>
      </c>
      <c r="J852" t="s">
        <v>166</v>
      </c>
      <c r="K852">
        <v>5.7285044558270711E-3</v>
      </c>
      <c r="L852" t="s">
        <v>159</v>
      </c>
    </row>
    <row r="853" spans="9:12" x14ac:dyDescent="0.45">
      <c r="I853" t="s">
        <v>190</v>
      </c>
      <c r="J853" t="s">
        <v>167</v>
      </c>
      <c r="K853">
        <v>6.2360252333693899E-3</v>
      </c>
      <c r="L853" t="s">
        <v>159</v>
      </c>
    </row>
    <row r="854" spans="9:12" x14ac:dyDescent="0.45">
      <c r="I854" t="s">
        <v>190</v>
      </c>
      <c r="J854" t="s">
        <v>247</v>
      </c>
      <c r="K854">
        <v>4.2564266695521519E-2</v>
      </c>
      <c r="L854" t="s">
        <v>159</v>
      </c>
    </row>
    <row r="855" spans="9:12" x14ac:dyDescent="0.45">
      <c r="I855" t="s">
        <v>190</v>
      </c>
      <c r="J855" t="s">
        <v>248</v>
      </c>
      <c r="K855">
        <v>2.9658482255212433E-3</v>
      </c>
      <c r="L855" t="s">
        <v>159</v>
      </c>
    </row>
    <row r="856" spans="9:12" x14ac:dyDescent="0.45">
      <c r="I856" t="s">
        <v>190</v>
      </c>
      <c r="J856" t="s">
        <v>266</v>
      </c>
      <c r="K856">
        <v>0</v>
      </c>
      <c r="L856" t="s">
        <v>159</v>
      </c>
    </row>
    <row r="857" spans="9:12" x14ac:dyDescent="0.45">
      <c r="I857" t="s">
        <v>190</v>
      </c>
      <c r="J857" t="s">
        <v>249</v>
      </c>
      <c r="K857">
        <v>0.11263113011162371</v>
      </c>
      <c r="L857" t="s">
        <v>159</v>
      </c>
    </row>
    <row r="858" spans="9:12" x14ac:dyDescent="0.45">
      <c r="I858" t="s">
        <v>190</v>
      </c>
      <c r="J858" t="s">
        <v>250</v>
      </c>
      <c r="K858">
        <v>6.1220346450479718E-2</v>
      </c>
      <c r="L858" t="s">
        <v>159</v>
      </c>
    </row>
    <row r="859" spans="9:12" x14ac:dyDescent="0.45">
      <c r="I859" t="s">
        <v>190</v>
      </c>
      <c r="J859" t="s">
        <v>251</v>
      </c>
      <c r="K859">
        <v>6.7747379151644749E-2</v>
      </c>
      <c r="L859" t="s">
        <v>159</v>
      </c>
    </row>
    <row r="860" spans="9:12" x14ac:dyDescent="0.45">
      <c r="I860" t="s">
        <v>190</v>
      </c>
      <c r="J860" t="s">
        <v>252</v>
      </c>
      <c r="K860">
        <v>0.40421618058861353</v>
      </c>
      <c r="L860" t="s">
        <v>159</v>
      </c>
    </row>
    <row r="861" spans="9:12" x14ac:dyDescent="0.45">
      <c r="I861" t="s">
        <v>190</v>
      </c>
      <c r="J861" t="s">
        <v>253</v>
      </c>
      <c r="K861">
        <v>1.0566190767871267E-3</v>
      </c>
      <c r="L861" t="s">
        <v>159</v>
      </c>
    </row>
    <row r="862" spans="9:12" x14ac:dyDescent="0.45">
      <c r="I862" t="s">
        <v>190</v>
      </c>
      <c r="J862" t="s">
        <v>267</v>
      </c>
      <c r="K862">
        <v>0</v>
      </c>
      <c r="L862" t="s">
        <v>159</v>
      </c>
    </row>
    <row r="863" spans="9:12" x14ac:dyDescent="0.45">
      <c r="I863" t="s">
        <v>190</v>
      </c>
      <c r="J863" t="s">
        <v>254</v>
      </c>
      <c r="K863">
        <v>1.5705630078109618E-2</v>
      </c>
      <c r="L863" t="s">
        <v>159</v>
      </c>
    </row>
    <row r="864" spans="9:12" x14ac:dyDescent="0.45">
      <c r="I864" t="s">
        <v>190</v>
      </c>
      <c r="J864" t="s">
        <v>255</v>
      </c>
      <c r="K864">
        <v>7.5015733859083713E-3</v>
      </c>
      <c r="L864" t="s">
        <v>159</v>
      </c>
    </row>
    <row r="865" spans="9:12" x14ac:dyDescent="0.45">
      <c r="I865" t="s">
        <v>190</v>
      </c>
      <c r="J865" t="s">
        <v>256</v>
      </c>
      <c r="K865">
        <v>8.1490942873903589E-3</v>
      </c>
      <c r="L865" t="s">
        <v>159</v>
      </c>
    </row>
    <row r="866" spans="9:12" x14ac:dyDescent="0.45">
      <c r="I866" t="s">
        <v>190</v>
      </c>
      <c r="J866" t="s">
        <v>257</v>
      </c>
      <c r="K866">
        <v>5.0751826951841876E-2</v>
      </c>
      <c r="L866" t="s">
        <v>159</v>
      </c>
    </row>
    <row r="867" spans="9:12" x14ac:dyDescent="0.45">
      <c r="I867" t="s">
        <v>190</v>
      </c>
      <c r="J867" t="s">
        <v>258</v>
      </c>
      <c r="K867">
        <v>0</v>
      </c>
      <c r="L867" t="s">
        <v>159</v>
      </c>
    </row>
    <row r="868" spans="9:12" x14ac:dyDescent="0.45">
      <c r="I868" t="s">
        <v>190</v>
      </c>
      <c r="J868" t="s">
        <v>268</v>
      </c>
      <c r="K868">
        <v>0</v>
      </c>
      <c r="L868" t="s">
        <v>159</v>
      </c>
    </row>
    <row r="869" spans="9:12" x14ac:dyDescent="0.45">
      <c r="I869" t="s">
        <v>190</v>
      </c>
      <c r="J869" t="s">
        <v>269</v>
      </c>
      <c r="K869">
        <v>3.6457293948690536E-3</v>
      </c>
      <c r="L869" t="s">
        <v>159</v>
      </c>
    </row>
    <row r="870" spans="9:12" x14ac:dyDescent="0.45">
      <c r="I870" t="s">
        <v>190</v>
      </c>
      <c r="J870" t="s">
        <v>270</v>
      </c>
      <c r="K870">
        <v>2.1772373049552696E-3</v>
      </c>
      <c r="L870" t="s">
        <v>159</v>
      </c>
    </row>
    <row r="871" spans="9:12" x14ac:dyDescent="0.45">
      <c r="I871" t="s">
        <v>190</v>
      </c>
      <c r="J871" t="s">
        <v>271</v>
      </c>
      <c r="K871">
        <v>2.2515490829076714E-3</v>
      </c>
      <c r="L871" t="s">
        <v>159</v>
      </c>
    </row>
    <row r="872" spans="9:12" x14ac:dyDescent="0.45">
      <c r="I872" t="s">
        <v>190</v>
      </c>
      <c r="J872" t="s">
        <v>272</v>
      </c>
      <c r="K872">
        <v>1.3485468820973184E-2</v>
      </c>
      <c r="L872" t="s">
        <v>159</v>
      </c>
    </row>
    <row r="873" spans="9:12" x14ac:dyDescent="0.45">
      <c r="I873" t="s">
        <v>190</v>
      </c>
      <c r="J873" t="s">
        <v>273</v>
      </c>
      <c r="K873">
        <v>0</v>
      </c>
      <c r="L873" t="s">
        <v>159</v>
      </c>
    </row>
    <row r="874" spans="9:12" x14ac:dyDescent="0.45">
      <c r="I874" t="s">
        <v>190</v>
      </c>
      <c r="J874" t="s">
        <v>274</v>
      </c>
      <c r="K874">
        <v>0</v>
      </c>
      <c r="L874" t="s">
        <v>159</v>
      </c>
    </row>
    <row r="875" spans="9:12" x14ac:dyDescent="0.45">
      <c r="I875" t="s">
        <v>191</v>
      </c>
      <c r="J875" t="s">
        <v>158</v>
      </c>
      <c r="K875">
        <v>1.7837307368428278E-2</v>
      </c>
      <c r="L875" t="s">
        <v>159</v>
      </c>
    </row>
    <row r="876" spans="9:12" x14ac:dyDescent="0.45">
      <c r="I876" t="s">
        <v>191</v>
      </c>
      <c r="J876" t="s">
        <v>160</v>
      </c>
      <c r="K876">
        <v>1.1134675361853648E-2</v>
      </c>
      <c r="L876" t="s">
        <v>159</v>
      </c>
    </row>
    <row r="877" spans="9:12" x14ac:dyDescent="0.45">
      <c r="I877" t="s">
        <v>191</v>
      </c>
      <c r="J877" t="s">
        <v>161</v>
      </c>
      <c r="K877">
        <v>1.1930649699094149E-2</v>
      </c>
      <c r="L877" t="s">
        <v>159</v>
      </c>
    </row>
    <row r="878" spans="9:12" x14ac:dyDescent="0.45">
      <c r="I878" t="s">
        <v>191</v>
      </c>
      <c r="J878" t="s">
        <v>243</v>
      </c>
      <c r="K878">
        <v>7.2613798762200144E-2</v>
      </c>
      <c r="L878" t="s">
        <v>159</v>
      </c>
    </row>
    <row r="879" spans="9:12" x14ac:dyDescent="0.45">
      <c r="I879" t="s">
        <v>191</v>
      </c>
      <c r="J879" t="s">
        <v>244</v>
      </c>
      <c r="K879">
        <v>1.7698319015279263E-5</v>
      </c>
      <c r="L879" t="s">
        <v>159</v>
      </c>
    </row>
    <row r="880" spans="9:12" x14ac:dyDescent="0.45">
      <c r="I880" t="s">
        <v>191</v>
      </c>
      <c r="J880" t="s">
        <v>264</v>
      </c>
      <c r="K880">
        <v>0</v>
      </c>
      <c r="L880" t="s">
        <v>159</v>
      </c>
    </row>
    <row r="881" spans="9:12" x14ac:dyDescent="0.45">
      <c r="I881" t="s">
        <v>191</v>
      </c>
      <c r="J881" t="s">
        <v>162</v>
      </c>
      <c r="K881">
        <v>1.0580834986307236E-2</v>
      </c>
      <c r="L881" t="s">
        <v>159</v>
      </c>
    </row>
    <row r="882" spans="9:12" x14ac:dyDescent="0.45">
      <c r="I882" t="s">
        <v>191</v>
      </c>
      <c r="J882" t="s">
        <v>163</v>
      </c>
      <c r="K882">
        <v>7.3639510569941339E-3</v>
      </c>
      <c r="L882" t="s">
        <v>159</v>
      </c>
    </row>
    <row r="883" spans="9:12" x14ac:dyDescent="0.45">
      <c r="I883" t="s">
        <v>191</v>
      </c>
      <c r="J883" t="s">
        <v>164</v>
      </c>
      <c r="K883">
        <v>8.1257370338271521E-3</v>
      </c>
      <c r="L883" t="s">
        <v>159</v>
      </c>
    </row>
    <row r="884" spans="9:12" x14ac:dyDescent="0.45">
      <c r="I884" t="s">
        <v>191</v>
      </c>
      <c r="J884" t="s">
        <v>245</v>
      </c>
      <c r="K884">
        <v>5.0652669751035245E-2</v>
      </c>
      <c r="L884" t="s">
        <v>159</v>
      </c>
    </row>
    <row r="885" spans="9:12" x14ac:dyDescent="0.45">
      <c r="I885" t="s">
        <v>191</v>
      </c>
      <c r="J885" t="s">
        <v>246</v>
      </c>
      <c r="K885">
        <v>2.2096114175001715E-4</v>
      </c>
      <c r="L885" t="s">
        <v>159</v>
      </c>
    </row>
    <row r="886" spans="9:12" x14ac:dyDescent="0.45">
      <c r="I886" t="s">
        <v>191</v>
      </c>
      <c r="J886" t="s">
        <v>265</v>
      </c>
      <c r="K886">
        <v>0</v>
      </c>
      <c r="L886" t="s">
        <v>159</v>
      </c>
    </row>
    <row r="887" spans="9:12" x14ac:dyDescent="0.45">
      <c r="I887" t="s">
        <v>191</v>
      </c>
      <c r="J887" t="s">
        <v>165</v>
      </c>
      <c r="K887">
        <v>8.6413623657229949E-3</v>
      </c>
      <c r="L887" t="s">
        <v>159</v>
      </c>
    </row>
    <row r="888" spans="9:12" x14ac:dyDescent="0.45">
      <c r="I888" t="s">
        <v>191</v>
      </c>
      <c r="J888" t="s">
        <v>166</v>
      </c>
      <c r="K888">
        <v>5.8209947715166886E-3</v>
      </c>
      <c r="L888" t="s">
        <v>159</v>
      </c>
    </row>
    <row r="889" spans="9:12" x14ac:dyDescent="0.45">
      <c r="I889" t="s">
        <v>191</v>
      </c>
      <c r="J889" t="s">
        <v>167</v>
      </c>
      <c r="K889">
        <v>6.7212849944164894E-3</v>
      </c>
      <c r="L889" t="s">
        <v>159</v>
      </c>
    </row>
    <row r="890" spans="9:12" x14ac:dyDescent="0.45">
      <c r="I890" t="s">
        <v>191</v>
      </c>
      <c r="J890" t="s">
        <v>247</v>
      </c>
      <c r="K890">
        <v>4.4593697357312452E-2</v>
      </c>
      <c r="L890" t="s">
        <v>159</v>
      </c>
    </row>
    <row r="891" spans="9:12" x14ac:dyDescent="0.45">
      <c r="I891" t="s">
        <v>191</v>
      </c>
      <c r="J891" t="s">
        <v>248</v>
      </c>
      <c r="K891">
        <v>0</v>
      </c>
      <c r="L891" t="s">
        <v>159</v>
      </c>
    </row>
    <row r="892" spans="9:12" x14ac:dyDescent="0.45">
      <c r="I892" t="s">
        <v>191</v>
      </c>
      <c r="J892" t="s">
        <v>266</v>
      </c>
      <c r="K892">
        <v>0</v>
      </c>
      <c r="L892" t="s">
        <v>159</v>
      </c>
    </row>
    <row r="893" spans="9:12" x14ac:dyDescent="0.45">
      <c r="I893" t="s">
        <v>191</v>
      </c>
      <c r="J893" t="s">
        <v>249</v>
      </c>
      <c r="K893">
        <v>0.11415174979223726</v>
      </c>
      <c r="L893" t="s">
        <v>159</v>
      </c>
    </row>
    <row r="894" spans="9:12" x14ac:dyDescent="0.45">
      <c r="I894" t="s">
        <v>191</v>
      </c>
      <c r="J894" t="s">
        <v>250</v>
      </c>
      <c r="K894">
        <v>6.0407495953456285E-2</v>
      </c>
      <c r="L894" t="s">
        <v>159</v>
      </c>
    </row>
    <row r="895" spans="9:12" x14ac:dyDescent="0.45">
      <c r="I895" t="s">
        <v>191</v>
      </c>
      <c r="J895" t="s">
        <v>251</v>
      </c>
      <c r="K895">
        <v>6.7456300951493922E-2</v>
      </c>
      <c r="L895" t="s">
        <v>159</v>
      </c>
    </row>
    <row r="896" spans="9:12" x14ac:dyDescent="0.45">
      <c r="I896" t="s">
        <v>191</v>
      </c>
      <c r="J896" t="s">
        <v>252</v>
      </c>
      <c r="K896">
        <v>0.38620714806048156</v>
      </c>
      <c r="L896" t="s">
        <v>159</v>
      </c>
    </row>
    <row r="897" spans="9:12" x14ac:dyDescent="0.45">
      <c r="I897" t="s">
        <v>191</v>
      </c>
      <c r="J897" t="s">
        <v>253</v>
      </c>
      <c r="K897">
        <v>0</v>
      </c>
      <c r="L897" t="s">
        <v>159</v>
      </c>
    </row>
    <row r="898" spans="9:12" x14ac:dyDescent="0.45">
      <c r="I898" t="s">
        <v>191</v>
      </c>
      <c r="J898" t="s">
        <v>267</v>
      </c>
      <c r="K898">
        <v>0</v>
      </c>
      <c r="L898" t="s">
        <v>159</v>
      </c>
    </row>
    <row r="899" spans="9:12" x14ac:dyDescent="0.45">
      <c r="I899" t="s">
        <v>191</v>
      </c>
      <c r="J899" t="s">
        <v>254</v>
      </c>
      <c r="K899">
        <v>1.7271343049251705E-2</v>
      </c>
      <c r="L899" t="s">
        <v>159</v>
      </c>
    </row>
    <row r="900" spans="9:12" x14ac:dyDescent="0.45">
      <c r="I900" t="s">
        <v>191</v>
      </c>
      <c r="J900" t="s">
        <v>255</v>
      </c>
      <c r="K900">
        <v>8.9281804051006327E-3</v>
      </c>
      <c r="L900" t="s">
        <v>159</v>
      </c>
    </row>
    <row r="901" spans="9:12" x14ac:dyDescent="0.45">
      <c r="I901" t="s">
        <v>191</v>
      </c>
      <c r="J901" t="s">
        <v>256</v>
      </c>
      <c r="K901">
        <v>9.5708418933344239E-3</v>
      </c>
      <c r="L901" t="s">
        <v>159</v>
      </c>
    </row>
    <row r="902" spans="9:12" x14ac:dyDescent="0.45">
      <c r="I902" t="s">
        <v>191</v>
      </c>
      <c r="J902" t="s">
        <v>257</v>
      </c>
      <c r="K902">
        <v>5.5459671675776506E-2</v>
      </c>
      <c r="L902" t="s">
        <v>159</v>
      </c>
    </row>
    <row r="903" spans="9:12" x14ac:dyDescent="0.45">
      <c r="I903" t="s">
        <v>191</v>
      </c>
      <c r="J903" t="s">
        <v>258</v>
      </c>
      <c r="K903">
        <v>0</v>
      </c>
      <c r="L903" t="s">
        <v>159</v>
      </c>
    </row>
    <row r="904" spans="9:12" x14ac:dyDescent="0.45">
      <c r="I904" t="s">
        <v>191</v>
      </c>
      <c r="J904" t="s">
        <v>268</v>
      </c>
      <c r="K904">
        <v>0</v>
      </c>
      <c r="L904" t="s">
        <v>159</v>
      </c>
    </row>
    <row r="905" spans="9:12" x14ac:dyDescent="0.45">
      <c r="I905" t="s">
        <v>191</v>
      </c>
      <c r="J905" t="s">
        <v>269</v>
      </c>
      <c r="K905">
        <v>4.6510055151275879E-3</v>
      </c>
      <c r="L905" t="s">
        <v>159</v>
      </c>
    </row>
    <row r="906" spans="9:12" x14ac:dyDescent="0.45">
      <c r="I906" t="s">
        <v>191</v>
      </c>
      <c r="J906" t="s">
        <v>270</v>
      </c>
      <c r="K906">
        <v>2.3751907721625935E-3</v>
      </c>
      <c r="L906" t="s">
        <v>159</v>
      </c>
    </row>
    <row r="907" spans="9:12" x14ac:dyDescent="0.45">
      <c r="I907" t="s">
        <v>191</v>
      </c>
      <c r="J907" t="s">
        <v>271</v>
      </c>
      <c r="K907">
        <v>2.4801105031670287E-3</v>
      </c>
      <c r="L907" t="s">
        <v>159</v>
      </c>
    </row>
    <row r="908" spans="9:12" x14ac:dyDescent="0.45">
      <c r="I908" t="s">
        <v>191</v>
      </c>
      <c r="J908" t="s">
        <v>272</v>
      </c>
      <c r="K908">
        <v>1.4785338458937668E-2</v>
      </c>
      <c r="L908" t="s">
        <v>159</v>
      </c>
    </row>
    <row r="909" spans="9:12" x14ac:dyDescent="0.45">
      <c r="I909" t="s">
        <v>191</v>
      </c>
      <c r="J909" t="s">
        <v>273</v>
      </c>
      <c r="K909">
        <v>0</v>
      </c>
      <c r="L909" t="s">
        <v>159</v>
      </c>
    </row>
    <row r="910" spans="9:12" x14ac:dyDescent="0.45">
      <c r="I910" t="s">
        <v>191</v>
      </c>
      <c r="J910" t="s">
        <v>274</v>
      </c>
      <c r="K910">
        <v>0</v>
      </c>
      <c r="L910" t="s">
        <v>159</v>
      </c>
    </row>
    <row r="911" spans="9:12" x14ac:dyDescent="0.45">
      <c r="I911" t="s">
        <v>192</v>
      </c>
      <c r="J911" t="s">
        <v>158</v>
      </c>
      <c r="K911">
        <v>1.640843129913562E-2</v>
      </c>
      <c r="L911" t="s">
        <v>159</v>
      </c>
    </row>
    <row r="912" spans="9:12" x14ac:dyDescent="0.45">
      <c r="I912" t="s">
        <v>192</v>
      </c>
      <c r="J912" t="s">
        <v>160</v>
      </c>
      <c r="K912">
        <v>1.0156315487257267E-2</v>
      </c>
      <c r="L912" t="s">
        <v>159</v>
      </c>
    </row>
    <row r="913" spans="9:12" x14ac:dyDescent="0.45">
      <c r="I913" t="s">
        <v>192</v>
      </c>
      <c r="J913" t="s">
        <v>161</v>
      </c>
      <c r="K913">
        <v>1.1329357175696468E-2</v>
      </c>
      <c r="L913" t="s">
        <v>159</v>
      </c>
    </row>
    <row r="914" spans="9:12" x14ac:dyDescent="0.45">
      <c r="I914" t="s">
        <v>192</v>
      </c>
      <c r="J914" t="s">
        <v>243</v>
      </c>
      <c r="K914">
        <v>7.2168744735741225E-2</v>
      </c>
      <c r="L914" t="s">
        <v>159</v>
      </c>
    </row>
    <row r="915" spans="9:12" x14ac:dyDescent="0.45">
      <c r="I915" t="s">
        <v>192</v>
      </c>
      <c r="J915" t="s">
        <v>244</v>
      </c>
      <c r="K915">
        <v>2.8435904569799001E-3</v>
      </c>
      <c r="L915" t="s">
        <v>159</v>
      </c>
    </row>
    <row r="916" spans="9:12" x14ac:dyDescent="0.45">
      <c r="I916" t="s">
        <v>192</v>
      </c>
      <c r="J916" t="s">
        <v>264</v>
      </c>
      <c r="K916">
        <v>0</v>
      </c>
      <c r="L916" t="s">
        <v>159</v>
      </c>
    </row>
    <row r="917" spans="9:12" x14ac:dyDescent="0.45">
      <c r="I917" t="s">
        <v>192</v>
      </c>
      <c r="J917" t="s">
        <v>162</v>
      </c>
      <c r="K917">
        <v>9.3001819194675761E-3</v>
      </c>
      <c r="L917" t="s">
        <v>159</v>
      </c>
    </row>
    <row r="918" spans="9:12" x14ac:dyDescent="0.45">
      <c r="I918" t="s">
        <v>192</v>
      </c>
      <c r="J918" t="s">
        <v>163</v>
      </c>
      <c r="K918">
        <v>6.2886020541752172E-3</v>
      </c>
      <c r="L918" t="s">
        <v>159</v>
      </c>
    </row>
    <row r="919" spans="9:12" x14ac:dyDescent="0.45">
      <c r="I919" t="s">
        <v>192</v>
      </c>
      <c r="J919" t="s">
        <v>164</v>
      </c>
      <c r="K919">
        <v>7.1323590698867505E-3</v>
      </c>
      <c r="L919" t="s">
        <v>159</v>
      </c>
    </row>
    <row r="920" spans="9:12" x14ac:dyDescent="0.45">
      <c r="I920" t="s">
        <v>192</v>
      </c>
      <c r="J920" t="s">
        <v>245</v>
      </c>
      <c r="K920">
        <v>4.9666961153439146E-2</v>
      </c>
      <c r="L920" t="s">
        <v>159</v>
      </c>
    </row>
    <row r="921" spans="9:12" x14ac:dyDescent="0.45">
      <c r="I921" t="s">
        <v>192</v>
      </c>
      <c r="J921" t="s">
        <v>246</v>
      </c>
      <c r="K921">
        <v>4.0255400894104836E-3</v>
      </c>
      <c r="L921" t="s">
        <v>159</v>
      </c>
    </row>
    <row r="922" spans="9:12" x14ac:dyDescent="0.45">
      <c r="I922" t="s">
        <v>192</v>
      </c>
      <c r="J922" t="s">
        <v>265</v>
      </c>
      <c r="K922">
        <v>0</v>
      </c>
      <c r="L922" t="s">
        <v>159</v>
      </c>
    </row>
    <row r="923" spans="9:12" x14ac:dyDescent="0.45">
      <c r="I923" t="s">
        <v>192</v>
      </c>
      <c r="J923" t="s">
        <v>165</v>
      </c>
      <c r="K923">
        <v>7.8141275957369759E-3</v>
      </c>
      <c r="L923" t="s">
        <v>159</v>
      </c>
    </row>
    <row r="924" spans="9:12" x14ac:dyDescent="0.45">
      <c r="I924" t="s">
        <v>192</v>
      </c>
      <c r="J924" t="s">
        <v>166</v>
      </c>
      <c r="K924">
        <v>5.5645163459899592E-3</v>
      </c>
      <c r="L924" t="s">
        <v>159</v>
      </c>
    </row>
    <row r="925" spans="9:12" x14ac:dyDescent="0.45">
      <c r="I925" t="s">
        <v>192</v>
      </c>
      <c r="J925" t="s">
        <v>167</v>
      </c>
      <c r="K925">
        <v>6.691936963081146E-3</v>
      </c>
      <c r="L925" t="s">
        <v>159</v>
      </c>
    </row>
    <row r="926" spans="9:12" x14ac:dyDescent="0.45">
      <c r="I926" t="s">
        <v>192</v>
      </c>
      <c r="J926" t="s">
        <v>247</v>
      </c>
      <c r="K926">
        <v>4.4172060588681096E-2</v>
      </c>
      <c r="L926" t="s">
        <v>159</v>
      </c>
    </row>
    <row r="927" spans="9:12" x14ac:dyDescent="0.45">
      <c r="I927" t="s">
        <v>192</v>
      </c>
      <c r="J927" t="s">
        <v>248</v>
      </c>
      <c r="K927">
        <v>1.0231039865329548E-3</v>
      </c>
      <c r="L927" t="s">
        <v>159</v>
      </c>
    </row>
    <row r="928" spans="9:12" x14ac:dyDescent="0.45">
      <c r="I928" t="s">
        <v>192</v>
      </c>
      <c r="J928" t="s">
        <v>266</v>
      </c>
      <c r="K928">
        <v>0</v>
      </c>
      <c r="L928" t="s">
        <v>159</v>
      </c>
    </row>
    <row r="929" spans="9:12" x14ac:dyDescent="0.45">
      <c r="I929" t="s">
        <v>192</v>
      </c>
      <c r="J929" t="s">
        <v>249</v>
      </c>
      <c r="K929">
        <v>0.10774368637135621</v>
      </c>
      <c r="L929" t="s">
        <v>159</v>
      </c>
    </row>
    <row r="930" spans="9:12" x14ac:dyDescent="0.45">
      <c r="I930" t="s">
        <v>192</v>
      </c>
      <c r="J930" t="s">
        <v>250</v>
      </c>
      <c r="K930">
        <v>6.0787969992197065E-2</v>
      </c>
      <c r="L930" t="s">
        <v>159</v>
      </c>
    </row>
    <row r="931" spans="9:12" x14ac:dyDescent="0.45">
      <c r="I931" t="s">
        <v>192</v>
      </c>
      <c r="J931" t="s">
        <v>251</v>
      </c>
      <c r="K931">
        <v>6.7569899308569922E-2</v>
      </c>
      <c r="L931" t="s">
        <v>159</v>
      </c>
    </row>
    <row r="932" spans="9:12" x14ac:dyDescent="0.45">
      <c r="I932" t="s">
        <v>192</v>
      </c>
      <c r="J932" t="s">
        <v>252</v>
      </c>
      <c r="K932">
        <v>0.39762588634090557</v>
      </c>
      <c r="L932" t="s">
        <v>159</v>
      </c>
    </row>
    <row r="933" spans="9:12" x14ac:dyDescent="0.45">
      <c r="I933" t="s">
        <v>192</v>
      </c>
      <c r="J933" t="s">
        <v>253</v>
      </c>
      <c r="K933">
        <v>0</v>
      </c>
      <c r="L933" t="s">
        <v>159</v>
      </c>
    </row>
    <row r="934" spans="9:12" x14ac:dyDescent="0.45">
      <c r="I934" t="s">
        <v>192</v>
      </c>
      <c r="J934" t="s">
        <v>267</v>
      </c>
      <c r="K934">
        <v>0</v>
      </c>
      <c r="L934" t="s">
        <v>159</v>
      </c>
    </row>
    <row r="935" spans="9:12" x14ac:dyDescent="0.45">
      <c r="I935" t="s">
        <v>192</v>
      </c>
      <c r="J935" t="s">
        <v>254</v>
      </c>
      <c r="K935">
        <v>1.6285289381572775E-2</v>
      </c>
      <c r="L935" t="s">
        <v>159</v>
      </c>
    </row>
    <row r="936" spans="9:12" x14ac:dyDescent="0.45">
      <c r="I936" t="s">
        <v>192</v>
      </c>
      <c r="J936" t="s">
        <v>255</v>
      </c>
      <c r="K936">
        <v>8.3440799950580229E-3</v>
      </c>
      <c r="L936" t="s">
        <v>159</v>
      </c>
    </row>
    <row r="937" spans="9:12" x14ac:dyDescent="0.45">
      <c r="I937" t="s">
        <v>192</v>
      </c>
      <c r="J937" t="s">
        <v>256</v>
      </c>
      <c r="K937">
        <v>9.2375411683217872E-3</v>
      </c>
      <c r="L937" t="s">
        <v>159</v>
      </c>
    </row>
    <row r="938" spans="9:12" x14ac:dyDescent="0.45">
      <c r="I938" t="s">
        <v>192</v>
      </c>
      <c r="J938" t="s">
        <v>257</v>
      </c>
      <c r="K938">
        <v>5.4807594634852047E-2</v>
      </c>
      <c r="L938" t="s">
        <v>159</v>
      </c>
    </row>
    <row r="939" spans="9:12" x14ac:dyDescent="0.45">
      <c r="I939" t="s">
        <v>192</v>
      </c>
      <c r="J939" t="s">
        <v>258</v>
      </c>
      <c r="K939">
        <v>0</v>
      </c>
      <c r="L939" t="s">
        <v>159</v>
      </c>
    </row>
    <row r="940" spans="9:12" x14ac:dyDescent="0.45">
      <c r="I940" t="s">
        <v>192</v>
      </c>
      <c r="J940" t="s">
        <v>268</v>
      </c>
      <c r="K940">
        <v>0</v>
      </c>
      <c r="L940" t="s">
        <v>159</v>
      </c>
    </row>
    <row r="941" spans="9:12" x14ac:dyDescent="0.45">
      <c r="I941" t="s">
        <v>192</v>
      </c>
      <c r="J941" t="s">
        <v>269</v>
      </c>
      <c r="K941">
        <v>4.4460326916990313E-3</v>
      </c>
      <c r="L941" t="s">
        <v>159</v>
      </c>
    </row>
    <row r="942" spans="9:12" x14ac:dyDescent="0.45">
      <c r="I942" t="s">
        <v>192</v>
      </c>
      <c r="J942" t="s">
        <v>270</v>
      </c>
      <c r="K942">
        <v>2.02933313109661E-3</v>
      </c>
      <c r="L942" t="s">
        <v>159</v>
      </c>
    </row>
    <row r="943" spans="9:12" x14ac:dyDescent="0.45">
      <c r="I943" t="s">
        <v>192</v>
      </c>
      <c r="J943" t="s">
        <v>271</v>
      </c>
      <c r="K943">
        <v>2.312966644949534E-3</v>
      </c>
      <c r="L943" t="s">
        <v>159</v>
      </c>
    </row>
    <row r="944" spans="9:12" x14ac:dyDescent="0.45">
      <c r="I944" t="s">
        <v>192</v>
      </c>
      <c r="J944" t="s">
        <v>272</v>
      </c>
      <c r="K944">
        <v>1.4223891418209456E-2</v>
      </c>
      <c r="L944" t="s">
        <v>159</v>
      </c>
    </row>
    <row r="945" spans="9:12" x14ac:dyDescent="0.45">
      <c r="I945" t="s">
        <v>192</v>
      </c>
      <c r="J945" t="s">
        <v>273</v>
      </c>
      <c r="K945">
        <v>0</v>
      </c>
      <c r="L945" t="s">
        <v>159</v>
      </c>
    </row>
    <row r="946" spans="9:12" x14ac:dyDescent="0.45">
      <c r="I946" t="s">
        <v>192</v>
      </c>
      <c r="J946" t="s">
        <v>274</v>
      </c>
      <c r="K946">
        <v>0</v>
      </c>
      <c r="L946" t="s">
        <v>159</v>
      </c>
    </row>
    <row r="947" spans="9:12" x14ac:dyDescent="0.45">
      <c r="I947" t="s">
        <v>193</v>
      </c>
      <c r="J947" t="s">
        <v>158</v>
      </c>
      <c r="K947">
        <v>1.6782395639863612E-2</v>
      </c>
      <c r="L947" t="s">
        <v>159</v>
      </c>
    </row>
    <row r="948" spans="9:12" x14ac:dyDescent="0.45">
      <c r="I948" t="s">
        <v>193</v>
      </c>
      <c r="J948" t="s">
        <v>160</v>
      </c>
      <c r="K948">
        <v>9.2784910573440529E-3</v>
      </c>
      <c r="L948" t="s">
        <v>159</v>
      </c>
    </row>
    <row r="949" spans="9:12" x14ac:dyDescent="0.45">
      <c r="I949" t="s">
        <v>193</v>
      </c>
      <c r="J949" t="s">
        <v>161</v>
      </c>
      <c r="K949">
        <v>1.0596523303586469E-2</v>
      </c>
      <c r="L949" t="s">
        <v>159</v>
      </c>
    </row>
    <row r="950" spans="9:12" x14ac:dyDescent="0.45">
      <c r="I950" t="s">
        <v>193</v>
      </c>
      <c r="J950" t="s">
        <v>243</v>
      </c>
      <c r="K950">
        <v>6.898944416349799E-2</v>
      </c>
      <c r="L950" t="s">
        <v>159</v>
      </c>
    </row>
    <row r="951" spans="9:12" x14ac:dyDescent="0.45">
      <c r="I951" t="s">
        <v>193</v>
      </c>
      <c r="J951" t="s">
        <v>244</v>
      </c>
      <c r="K951">
        <v>1.5592105723406639E-3</v>
      </c>
      <c r="L951" t="s">
        <v>159</v>
      </c>
    </row>
    <row r="952" spans="9:12" x14ac:dyDescent="0.45">
      <c r="I952" t="s">
        <v>193</v>
      </c>
      <c r="J952" t="s">
        <v>264</v>
      </c>
      <c r="K952">
        <v>0</v>
      </c>
      <c r="L952" t="s">
        <v>159</v>
      </c>
    </row>
    <row r="953" spans="9:12" x14ac:dyDescent="0.45">
      <c r="I953" t="s">
        <v>193</v>
      </c>
      <c r="J953" t="s">
        <v>162</v>
      </c>
      <c r="K953">
        <v>9.0494191433710541E-3</v>
      </c>
      <c r="L953" t="s">
        <v>159</v>
      </c>
    </row>
    <row r="954" spans="9:12" x14ac:dyDescent="0.45">
      <c r="I954" t="s">
        <v>193</v>
      </c>
      <c r="J954" t="s">
        <v>163</v>
      </c>
      <c r="K954">
        <v>6.003986744463413E-3</v>
      </c>
      <c r="L954" t="s">
        <v>159</v>
      </c>
    </row>
    <row r="955" spans="9:12" x14ac:dyDescent="0.45">
      <c r="I955" t="s">
        <v>193</v>
      </c>
      <c r="J955" t="s">
        <v>164</v>
      </c>
      <c r="K955">
        <v>6.8502679518528788E-3</v>
      </c>
      <c r="L955" t="s">
        <v>159</v>
      </c>
    </row>
    <row r="956" spans="9:12" x14ac:dyDescent="0.45">
      <c r="I956" t="s">
        <v>193</v>
      </c>
      <c r="J956" t="s">
        <v>245</v>
      </c>
      <c r="K956">
        <v>4.7187990314472746E-2</v>
      </c>
      <c r="L956" t="s">
        <v>159</v>
      </c>
    </row>
    <row r="957" spans="9:12" x14ac:dyDescent="0.45">
      <c r="I957" t="s">
        <v>193</v>
      </c>
      <c r="J957" t="s">
        <v>246</v>
      </c>
      <c r="K957">
        <v>3.0690089422677805E-3</v>
      </c>
      <c r="L957" t="s">
        <v>159</v>
      </c>
    </row>
    <row r="958" spans="9:12" x14ac:dyDescent="0.45">
      <c r="I958" t="s">
        <v>193</v>
      </c>
      <c r="J958" t="s">
        <v>265</v>
      </c>
      <c r="K958">
        <v>0</v>
      </c>
      <c r="L958" t="s">
        <v>159</v>
      </c>
    </row>
    <row r="959" spans="9:12" x14ac:dyDescent="0.45">
      <c r="I959" t="s">
        <v>193</v>
      </c>
      <c r="J959" t="s">
        <v>165</v>
      </c>
      <c r="K959">
        <v>8.8237149412277241E-3</v>
      </c>
      <c r="L959" t="s">
        <v>159</v>
      </c>
    </row>
    <row r="960" spans="9:12" x14ac:dyDescent="0.45">
      <c r="I960" t="s">
        <v>193</v>
      </c>
      <c r="J960" t="s">
        <v>166</v>
      </c>
      <c r="K960">
        <v>5.6359110624350315E-3</v>
      </c>
      <c r="L960" t="s">
        <v>159</v>
      </c>
    </row>
    <row r="961" spans="9:12" x14ac:dyDescent="0.45">
      <c r="I961" t="s">
        <v>193</v>
      </c>
      <c r="J961" t="s">
        <v>167</v>
      </c>
      <c r="K961">
        <v>6.5315702014279806E-3</v>
      </c>
      <c r="L961" t="s">
        <v>159</v>
      </c>
    </row>
    <row r="962" spans="9:12" x14ac:dyDescent="0.45">
      <c r="I962" t="s">
        <v>193</v>
      </c>
      <c r="J962" t="s">
        <v>247</v>
      </c>
      <c r="K962">
        <v>4.1697178432409665E-2</v>
      </c>
      <c r="L962" t="s">
        <v>159</v>
      </c>
    </row>
    <row r="963" spans="9:12" x14ac:dyDescent="0.45">
      <c r="I963" t="s">
        <v>193</v>
      </c>
      <c r="J963" t="s">
        <v>248</v>
      </c>
      <c r="K963">
        <v>3.7069301371422033E-5</v>
      </c>
      <c r="L963" t="s">
        <v>159</v>
      </c>
    </row>
    <row r="964" spans="9:12" x14ac:dyDescent="0.45">
      <c r="I964" t="s">
        <v>193</v>
      </c>
      <c r="J964" t="s">
        <v>266</v>
      </c>
      <c r="K964">
        <v>0</v>
      </c>
      <c r="L964" t="s">
        <v>159</v>
      </c>
    </row>
    <row r="965" spans="9:12" x14ac:dyDescent="0.45">
      <c r="I965" t="s">
        <v>193</v>
      </c>
      <c r="J965" t="s">
        <v>249</v>
      </c>
      <c r="K965">
        <v>0.11313948389734332</v>
      </c>
      <c r="L965" t="s">
        <v>159</v>
      </c>
    </row>
    <row r="966" spans="9:12" x14ac:dyDescent="0.45">
      <c r="I966" t="s">
        <v>193</v>
      </c>
      <c r="J966" t="s">
        <v>250</v>
      </c>
      <c r="K966">
        <v>5.8569295042023919E-2</v>
      </c>
      <c r="L966" t="s">
        <v>159</v>
      </c>
    </row>
    <row r="967" spans="9:12" x14ac:dyDescent="0.45">
      <c r="I967" t="s">
        <v>193</v>
      </c>
      <c r="J967" t="s">
        <v>251</v>
      </c>
      <c r="K967">
        <v>6.4872331047030579E-2</v>
      </c>
      <c r="L967" t="s">
        <v>159</v>
      </c>
    </row>
    <row r="968" spans="9:12" x14ac:dyDescent="0.45">
      <c r="I968" t="s">
        <v>193</v>
      </c>
      <c r="J968" t="s">
        <v>252</v>
      </c>
      <c r="K968">
        <v>0.41051037217567493</v>
      </c>
      <c r="L968" t="s">
        <v>159</v>
      </c>
    </row>
    <row r="969" spans="9:12" x14ac:dyDescent="0.45">
      <c r="I969" t="s">
        <v>193</v>
      </c>
      <c r="J969" t="s">
        <v>253</v>
      </c>
      <c r="K969">
        <v>0</v>
      </c>
      <c r="L969" t="s">
        <v>159</v>
      </c>
    </row>
    <row r="970" spans="9:12" x14ac:dyDescent="0.45">
      <c r="I970" t="s">
        <v>193</v>
      </c>
      <c r="J970" t="s">
        <v>267</v>
      </c>
      <c r="K970">
        <v>0</v>
      </c>
      <c r="L970" t="s">
        <v>159</v>
      </c>
    </row>
    <row r="971" spans="9:12" x14ac:dyDescent="0.45">
      <c r="I971" t="s">
        <v>193</v>
      </c>
      <c r="J971" t="s">
        <v>254</v>
      </c>
      <c r="K971">
        <v>1.7769913133808438E-2</v>
      </c>
      <c r="L971" t="s">
        <v>159</v>
      </c>
    </row>
    <row r="972" spans="9:12" x14ac:dyDescent="0.45">
      <c r="I972" t="s">
        <v>193</v>
      </c>
      <c r="J972" t="s">
        <v>255</v>
      </c>
      <c r="K972">
        <v>8.6658090439348315E-3</v>
      </c>
      <c r="L972" t="s">
        <v>159</v>
      </c>
    </row>
    <row r="973" spans="9:12" x14ac:dyDescent="0.45">
      <c r="I973" t="s">
        <v>193</v>
      </c>
      <c r="J973" t="s">
        <v>256</v>
      </c>
      <c r="K973">
        <v>9.5149185599024879E-3</v>
      </c>
      <c r="L973" t="s">
        <v>159</v>
      </c>
    </row>
    <row r="974" spans="9:12" x14ac:dyDescent="0.45">
      <c r="I974" t="s">
        <v>193</v>
      </c>
      <c r="J974" t="s">
        <v>257</v>
      </c>
      <c r="K974">
        <v>5.2834709804169551E-2</v>
      </c>
      <c r="L974" t="s">
        <v>159</v>
      </c>
    </row>
    <row r="975" spans="9:12" x14ac:dyDescent="0.45">
      <c r="I975" t="s">
        <v>193</v>
      </c>
      <c r="J975" t="s">
        <v>258</v>
      </c>
      <c r="K975">
        <v>0</v>
      </c>
      <c r="L975" t="s">
        <v>159</v>
      </c>
    </row>
    <row r="976" spans="9:12" x14ac:dyDescent="0.45">
      <c r="I976" t="s">
        <v>193</v>
      </c>
      <c r="J976" t="s">
        <v>268</v>
      </c>
      <c r="K976">
        <v>0</v>
      </c>
      <c r="L976" t="s">
        <v>159</v>
      </c>
    </row>
    <row r="977" spans="9:12" x14ac:dyDescent="0.45">
      <c r="I977" t="s">
        <v>193</v>
      </c>
      <c r="J977" t="s">
        <v>269</v>
      </c>
      <c r="K977">
        <v>4.1409791606380648E-3</v>
      </c>
      <c r="L977" t="s">
        <v>159</v>
      </c>
    </row>
    <row r="978" spans="9:12" x14ac:dyDescent="0.45">
      <c r="I978" t="s">
        <v>193</v>
      </c>
      <c r="J978" t="s">
        <v>270</v>
      </c>
      <c r="K978">
        <v>1.9984347714023971E-3</v>
      </c>
      <c r="L978" t="s">
        <v>159</v>
      </c>
    </row>
    <row r="979" spans="9:12" x14ac:dyDescent="0.45">
      <c r="I979" t="s">
        <v>193</v>
      </c>
      <c r="J979" t="s">
        <v>271</v>
      </c>
      <c r="K979">
        <v>2.2371080576735281E-3</v>
      </c>
      <c r="L979" t="s">
        <v>159</v>
      </c>
    </row>
    <row r="980" spans="9:12" x14ac:dyDescent="0.45">
      <c r="I980" t="s">
        <v>193</v>
      </c>
      <c r="J980" t="s">
        <v>272</v>
      </c>
      <c r="K980">
        <v>1.3654463534467184E-2</v>
      </c>
      <c r="L980" t="s">
        <v>159</v>
      </c>
    </row>
    <row r="981" spans="9:12" x14ac:dyDescent="0.45">
      <c r="I981" t="s">
        <v>193</v>
      </c>
      <c r="J981" t="s">
        <v>273</v>
      </c>
      <c r="K981">
        <v>0</v>
      </c>
      <c r="L981" t="s">
        <v>159</v>
      </c>
    </row>
    <row r="982" spans="9:12" x14ac:dyDescent="0.45">
      <c r="I982" t="s">
        <v>193</v>
      </c>
      <c r="J982" t="s">
        <v>274</v>
      </c>
      <c r="K982">
        <v>0</v>
      </c>
      <c r="L982" t="s">
        <v>159</v>
      </c>
    </row>
    <row r="983" spans="9:12" x14ac:dyDescent="0.45">
      <c r="I983" t="s">
        <v>194</v>
      </c>
      <c r="J983" t="s">
        <v>158</v>
      </c>
      <c r="K983">
        <v>1.7767134126985031E-2</v>
      </c>
      <c r="L983" t="s">
        <v>159</v>
      </c>
    </row>
    <row r="984" spans="9:12" x14ac:dyDescent="0.45">
      <c r="I984" t="s">
        <v>194</v>
      </c>
      <c r="J984" t="s">
        <v>160</v>
      </c>
      <c r="K984">
        <v>1.0085879689382807E-2</v>
      </c>
      <c r="L984" t="s">
        <v>159</v>
      </c>
    </row>
    <row r="985" spans="9:12" x14ac:dyDescent="0.45">
      <c r="I985" t="s">
        <v>194</v>
      </c>
      <c r="J985" t="s">
        <v>161</v>
      </c>
      <c r="K985">
        <v>1.1246658423941038E-2</v>
      </c>
      <c r="L985" t="s">
        <v>159</v>
      </c>
    </row>
    <row r="986" spans="9:12" x14ac:dyDescent="0.45">
      <c r="I986" t="s">
        <v>194</v>
      </c>
      <c r="J986" t="s">
        <v>243</v>
      </c>
      <c r="K986">
        <v>7.0647751342101064E-2</v>
      </c>
      <c r="L986" t="s">
        <v>159</v>
      </c>
    </row>
    <row r="987" spans="9:12" x14ac:dyDescent="0.45">
      <c r="I987" t="s">
        <v>194</v>
      </c>
      <c r="J987" t="s">
        <v>244</v>
      </c>
      <c r="K987">
        <v>5.6074619277748257E-6</v>
      </c>
      <c r="L987" t="s">
        <v>159</v>
      </c>
    </row>
    <row r="988" spans="9:12" x14ac:dyDescent="0.45">
      <c r="I988" t="s">
        <v>194</v>
      </c>
      <c r="J988" t="s">
        <v>264</v>
      </c>
      <c r="K988">
        <v>0</v>
      </c>
      <c r="L988" t="s">
        <v>159</v>
      </c>
    </row>
    <row r="989" spans="9:12" x14ac:dyDescent="0.45">
      <c r="I989" t="s">
        <v>194</v>
      </c>
      <c r="J989" t="s">
        <v>162</v>
      </c>
      <c r="K989">
        <v>9.2185352972148273E-3</v>
      </c>
      <c r="L989" t="s">
        <v>159</v>
      </c>
    </row>
    <row r="990" spans="9:12" x14ac:dyDescent="0.45">
      <c r="I990" t="s">
        <v>194</v>
      </c>
      <c r="J990" t="s">
        <v>163</v>
      </c>
      <c r="K990">
        <v>6.49073407911411E-3</v>
      </c>
      <c r="L990" t="s">
        <v>159</v>
      </c>
    </row>
    <row r="991" spans="9:12" x14ac:dyDescent="0.45">
      <c r="I991" t="s">
        <v>194</v>
      </c>
      <c r="J991" t="s">
        <v>164</v>
      </c>
      <c r="K991">
        <v>7.5031518277575409E-3</v>
      </c>
      <c r="L991" t="s">
        <v>159</v>
      </c>
    </row>
    <row r="992" spans="9:12" x14ac:dyDescent="0.45">
      <c r="I992" t="s">
        <v>194</v>
      </c>
      <c r="J992" t="s">
        <v>245</v>
      </c>
      <c r="K992">
        <v>4.8287496255385025E-2</v>
      </c>
      <c r="L992" t="s">
        <v>159</v>
      </c>
    </row>
    <row r="993" spans="9:12" x14ac:dyDescent="0.45">
      <c r="I993" t="s">
        <v>194</v>
      </c>
      <c r="J993" t="s">
        <v>246</v>
      </c>
      <c r="K993">
        <v>4.219427520366822E-5</v>
      </c>
      <c r="L993" t="s">
        <v>159</v>
      </c>
    </row>
    <row r="994" spans="9:12" x14ac:dyDescent="0.45">
      <c r="I994" t="s">
        <v>194</v>
      </c>
      <c r="J994" t="s">
        <v>265</v>
      </c>
      <c r="K994">
        <v>0</v>
      </c>
      <c r="L994" t="s">
        <v>159</v>
      </c>
    </row>
    <row r="995" spans="9:12" x14ac:dyDescent="0.45">
      <c r="I995" t="s">
        <v>194</v>
      </c>
      <c r="J995" t="s">
        <v>165</v>
      </c>
      <c r="K995">
        <v>1.036579650911167E-2</v>
      </c>
      <c r="L995" t="s">
        <v>159</v>
      </c>
    </row>
    <row r="996" spans="9:12" x14ac:dyDescent="0.45">
      <c r="I996" t="s">
        <v>194</v>
      </c>
      <c r="J996" t="s">
        <v>166</v>
      </c>
      <c r="K996">
        <v>6.1045393794641207E-3</v>
      </c>
      <c r="L996" t="s">
        <v>159</v>
      </c>
    </row>
    <row r="997" spans="9:12" x14ac:dyDescent="0.45">
      <c r="I997" t="s">
        <v>194</v>
      </c>
      <c r="J997" t="s">
        <v>167</v>
      </c>
      <c r="K997">
        <v>6.9051451358732342E-3</v>
      </c>
      <c r="L997" t="s">
        <v>159</v>
      </c>
    </row>
    <row r="998" spans="9:12" x14ac:dyDescent="0.45">
      <c r="I998" t="s">
        <v>194</v>
      </c>
      <c r="J998" t="s">
        <v>247</v>
      </c>
      <c r="K998">
        <v>4.343459825620756E-2</v>
      </c>
      <c r="L998" t="s">
        <v>159</v>
      </c>
    </row>
    <row r="999" spans="9:12" x14ac:dyDescent="0.45">
      <c r="I999" t="s">
        <v>194</v>
      </c>
      <c r="J999" t="s">
        <v>248</v>
      </c>
      <c r="K999">
        <v>0</v>
      </c>
      <c r="L999" t="s">
        <v>159</v>
      </c>
    </row>
    <row r="1000" spans="9:12" x14ac:dyDescent="0.45">
      <c r="I1000" t="s">
        <v>194</v>
      </c>
      <c r="J1000" t="s">
        <v>266</v>
      </c>
      <c r="K1000">
        <v>0</v>
      </c>
      <c r="L1000" t="s">
        <v>159</v>
      </c>
    </row>
    <row r="1001" spans="9:12" x14ac:dyDescent="0.45">
      <c r="I1001" t="s">
        <v>194</v>
      </c>
      <c r="J1001" t="s">
        <v>249</v>
      </c>
      <c r="K1001">
        <v>0.11737907466860037</v>
      </c>
      <c r="L1001" t="s">
        <v>159</v>
      </c>
    </row>
    <row r="1002" spans="9:12" x14ac:dyDescent="0.45">
      <c r="I1002" t="s">
        <v>194</v>
      </c>
      <c r="J1002" t="s">
        <v>250</v>
      </c>
      <c r="K1002">
        <v>6.0359963206836641E-2</v>
      </c>
      <c r="L1002" t="s">
        <v>159</v>
      </c>
    </row>
    <row r="1003" spans="9:12" x14ac:dyDescent="0.45">
      <c r="I1003" t="s">
        <v>194</v>
      </c>
      <c r="J1003" t="s">
        <v>251</v>
      </c>
      <c r="K1003">
        <v>6.6737391277364971E-2</v>
      </c>
      <c r="L1003" t="s">
        <v>159</v>
      </c>
    </row>
    <row r="1004" spans="9:12" x14ac:dyDescent="0.45">
      <c r="I1004" t="s">
        <v>194</v>
      </c>
      <c r="J1004" t="s">
        <v>252</v>
      </c>
      <c r="K1004">
        <v>0.39581591533525362</v>
      </c>
      <c r="L1004" t="s">
        <v>159</v>
      </c>
    </row>
    <row r="1005" spans="9:12" x14ac:dyDescent="0.45">
      <c r="I1005" t="s">
        <v>194</v>
      </c>
      <c r="J1005" t="s">
        <v>253</v>
      </c>
      <c r="K1005">
        <v>0</v>
      </c>
      <c r="L1005" t="s">
        <v>159</v>
      </c>
    </row>
    <row r="1006" spans="9:12" x14ac:dyDescent="0.45">
      <c r="I1006" t="s">
        <v>194</v>
      </c>
      <c r="J1006" t="s">
        <v>267</v>
      </c>
      <c r="K1006">
        <v>0</v>
      </c>
      <c r="L1006" t="s">
        <v>159</v>
      </c>
    </row>
    <row r="1007" spans="9:12" x14ac:dyDescent="0.45">
      <c r="I1007" t="s">
        <v>194</v>
      </c>
      <c r="J1007" t="s">
        <v>254</v>
      </c>
      <c r="K1007">
        <v>1.7745595618759435E-2</v>
      </c>
      <c r="L1007" t="s">
        <v>159</v>
      </c>
    </row>
    <row r="1008" spans="9:12" x14ac:dyDescent="0.45">
      <c r="I1008" t="s">
        <v>194</v>
      </c>
      <c r="J1008" t="s">
        <v>255</v>
      </c>
      <c r="K1008">
        <v>8.94818638232181E-3</v>
      </c>
      <c r="L1008" t="s">
        <v>159</v>
      </c>
    </row>
    <row r="1009" spans="9:12" x14ac:dyDescent="0.45">
      <c r="I1009" t="s">
        <v>194</v>
      </c>
      <c r="J1009" t="s">
        <v>256</v>
      </c>
      <c r="K1009">
        <v>9.7293600141738993E-3</v>
      </c>
      <c r="L1009" t="s">
        <v>159</v>
      </c>
    </row>
    <row r="1010" spans="9:12" x14ac:dyDescent="0.45">
      <c r="I1010" t="s">
        <v>194</v>
      </c>
      <c r="J1010" t="s">
        <v>257</v>
      </c>
      <c r="K1010">
        <v>5.2979984463505089E-2</v>
      </c>
      <c r="L1010" t="s">
        <v>159</v>
      </c>
    </row>
    <row r="1011" spans="9:12" x14ac:dyDescent="0.45">
      <c r="I1011" t="s">
        <v>194</v>
      </c>
      <c r="J1011" t="s">
        <v>258</v>
      </c>
      <c r="K1011">
        <v>0</v>
      </c>
      <c r="L1011" t="s">
        <v>159</v>
      </c>
    </row>
    <row r="1012" spans="9:12" x14ac:dyDescent="0.45">
      <c r="I1012" t="s">
        <v>194</v>
      </c>
      <c r="J1012" t="s">
        <v>268</v>
      </c>
      <c r="K1012">
        <v>0</v>
      </c>
      <c r="L1012" t="s">
        <v>159</v>
      </c>
    </row>
    <row r="1013" spans="9:12" x14ac:dyDescent="0.45">
      <c r="I1013" t="s">
        <v>194</v>
      </c>
      <c r="J1013" t="s">
        <v>269</v>
      </c>
      <c r="K1013">
        <v>3.9588648154905912E-3</v>
      </c>
      <c r="L1013" t="s">
        <v>159</v>
      </c>
    </row>
    <row r="1014" spans="9:12" x14ac:dyDescent="0.45">
      <c r="I1014" t="s">
        <v>194</v>
      </c>
      <c r="J1014" t="s">
        <v>270</v>
      </c>
      <c r="K1014">
        <v>2.0798351086631791E-3</v>
      </c>
      <c r="L1014" t="s">
        <v>159</v>
      </c>
    </row>
    <row r="1015" spans="9:12" x14ac:dyDescent="0.45">
      <c r="I1015" t="s">
        <v>194</v>
      </c>
      <c r="J1015" t="s">
        <v>271</v>
      </c>
      <c r="K1015">
        <v>2.342830450812568E-3</v>
      </c>
      <c r="L1015" t="s">
        <v>159</v>
      </c>
    </row>
    <row r="1016" spans="9:12" x14ac:dyDescent="0.45">
      <c r="I1016" t="s">
        <v>194</v>
      </c>
      <c r="J1016" t="s">
        <v>272</v>
      </c>
      <c r="K1016">
        <v>1.3817776598548789E-2</v>
      </c>
      <c r="L1016" t="s">
        <v>159</v>
      </c>
    </row>
    <row r="1017" spans="9:12" x14ac:dyDescent="0.45">
      <c r="I1017" t="s">
        <v>194</v>
      </c>
      <c r="J1017" t="s">
        <v>273</v>
      </c>
      <c r="K1017">
        <v>0</v>
      </c>
      <c r="L1017" t="s">
        <v>159</v>
      </c>
    </row>
    <row r="1018" spans="9:12" x14ac:dyDescent="0.45">
      <c r="I1018" t="s">
        <v>194</v>
      </c>
      <c r="J1018" t="s">
        <v>274</v>
      </c>
      <c r="K1018">
        <v>0</v>
      </c>
      <c r="L1018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BF62-6A06-4A0B-8652-54DF4083F0FF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261</v>
      </c>
      <c r="G11" t="s">
        <v>149</v>
      </c>
      <c r="I11" t="s">
        <v>157</v>
      </c>
      <c r="J11" t="s">
        <v>158</v>
      </c>
      <c r="K11">
        <v>8.611551248993236E-3</v>
      </c>
      <c r="L11" t="s">
        <v>159</v>
      </c>
      <c r="N11" t="s">
        <v>195</v>
      </c>
      <c r="O11" t="s">
        <v>158</v>
      </c>
      <c r="P11">
        <v>4.1054165471491556E-3</v>
      </c>
      <c r="Q11" t="s">
        <v>159</v>
      </c>
      <c r="S11" t="s">
        <v>218</v>
      </c>
      <c r="T11" t="s">
        <v>158</v>
      </c>
      <c r="U11">
        <v>2.632344418966643E-2</v>
      </c>
      <c r="V11" t="s">
        <v>159</v>
      </c>
      <c r="X11">
        <v>3.4931506849315071E-2</v>
      </c>
      <c r="Y11">
        <v>2.2169074078678044E-2</v>
      </c>
      <c r="Z11" t="s">
        <v>158</v>
      </c>
      <c r="AA11" t="s">
        <v>25</v>
      </c>
      <c r="AC11" t="s">
        <v>22</v>
      </c>
      <c r="AD11" t="s">
        <v>158</v>
      </c>
      <c r="AE11">
        <v>3.192266839107686E-2</v>
      </c>
      <c r="AG11" t="s">
        <v>96</v>
      </c>
      <c r="AH11" t="s">
        <v>158</v>
      </c>
      <c r="AI11">
        <v>0.1511959693460283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9.9742728239061787E-3</v>
      </c>
      <c r="L12" t="s">
        <v>159</v>
      </c>
      <c r="N12" t="s">
        <v>195</v>
      </c>
      <c r="O12" t="s">
        <v>160</v>
      </c>
      <c r="P12">
        <v>1.1465928506770517E-3</v>
      </c>
      <c r="Q12" t="s">
        <v>159</v>
      </c>
      <c r="S12" t="s">
        <v>218</v>
      </c>
      <c r="T12" t="s">
        <v>160</v>
      </c>
      <c r="U12">
        <v>2.9778699237216701E-3</v>
      </c>
      <c r="V12" t="s">
        <v>159</v>
      </c>
      <c r="X12">
        <v>3.8812785388127853E-3</v>
      </c>
      <c r="Y12">
        <v>4.9139381282682386E-3</v>
      </c>
      <c r="Z12" t="s">
        <v>160</v>
      </c>
      <c r="AA12" t="s">
        <v>25</v>
      </c>
      <c r="AC12" t="s">
        <v>22</v>
      </c>
      <c r="AD12" t="s">
        <v>160</v>
      </c>
      <c r="AE12">
        <v>4.4686703403945087E-3</v>
      </c>
      <c r="AG12" t="s">
        <v>96</v>
      </c>
      <c r="AH12" t="s">
        <v>160</v>
      </c>
      <c r="AI12">
        <v>1.7442703216350663E-2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1.1277065949542357E-2</v>
      </c>
      <c r="L13" t="s">
        <v>159</v>
      </c>
      <c r="N13" t="s">
        <v>195</v>
      </c>
      <c r="O13" t="s">
        <v>161</v>
      </c>
      <c r="P13">
        <v>2.0084254105874563E-3</v>
      </c>
      <c r="Q13" t="s">
        <v>159</v>
      </c>
      <c r="S13" t="s">
        <v>218</v>
      </c>
      <c r="T13" t="s">
        <v>161</v>
      </c>
      <c r="U13">
        <v>3.4096705880767757E-3</v>
      </c>
      <c r="V13" t="s">
        <v>159</v>
      </c>
      <c r="X13">
        <v>3.8812785388127853E-3</v>
      </c>
      <c r="Y13">
        <v>4.7899626250321138E-3</v>
      </c>
      <c r="Z13" t="s">
        <v>161</v>
      </c>
      <c r="AA13" t="s">
        <v>25</v>
      </c>
      <c r="AC13" t="s">
        <v>22</v>
      </c>
      <c r="AD13" t="s">
        <v>161</v>
      </c>
      <c r="AE13">
        <v>4.4531481629615831E-3</v>
      </c>
      <c r="AG13" t="s">
        <v>96</v>
      </c>
      <c r="AH13" t="s">
        <v>161</v>
      </c>
      <c r="AI13">
        <v>1.3361303856704865E-2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E14" t="s">
        <v>240</v>
      </c>
      <c r="G14" t="s">
        <v>149</v>
      </c>
      <c r="I14" t="s">
        <v>157</v>
      </c>
      <c r="J14" t="s">
        <v>243</v>
      </c>
      <c r="K14">
        <v>7.8214769370630668E-2</v>
      </c>
      <c r="L14" t="s">
        <v>159</v>
      </c>
      <c r="N14" t="s">
        <v>195</v>
      </c>
      <c r="O14" t="s">
        <v>243</v>
      </c>
      <c r="P14">
        <v>2.1403742218400513E-2</v>
      </c>
      <c r="Q14" t="s">
        <v>159</v>
      </c>
      <c r="S14" t="s">
        <v>218</v>
      </c>
      <c r="T14" t="s">
        <v>243</v>
      </c>
      <c r="U14">
        <v>3.4771359888127719E-2</v>
      </c>
      <c r="V14" t="s">
        <v>159</v>
      </c>
      <c r="X14">
        <v>2.7168949771689498E-2</v>
      </c>
      <c r="Y14">
        <v>4.0765399564096833E-2</v>
      </c>
      <c r="Z14" t="s">
        <v>243</v>
      </c>
      <c r="AA14" t="s">
        <v>25</v>
      </c>
      <c r="AC14" t="s">
        <v>22</v>
      </c>
      <c r="AD14" t="s">
        <v>243</v>
      </c>
      <c r="AE14">
        <v>3.3507407432824446E-2</v>
      </c>
      <c r="AG14" t="s">
        <v>96</v>
      </c>
      <c r="AH14" t="s">
        <v>243</v>
      </c>
      <c r="AI14">
        <v>8.7532710197611552E-2</v>
      </c>
      <c r="AK14">
        <v>2020</v>
      </c>
      <c r="AL14" t="s">
        <v>239</v>
      </c>
      <c r="AM14">
        <v>0.56152927120669061</v>
      </c>
      <c r="AN14" t="s">
        <v>237</v>
      </c>
    </row>
    <row r="15" spans="1:40" x14ac:dyDescent="0.45">
      <c r="C15" t="s">
        <v>241</v>
      </c>
      <c r="E15" t="s">
        <v>242</v>
      </c>
      <c r="G15" t="s">
        <v>149</v>
      </c>
      <c r="I15" t="s">
        <v>157</v>
      </c>
      <c r="J15" t="s">
        <v>244</v>
      </c>
      <c r="K15">
        <v>6.5486122564279289E-3</v>
      </c>
      <c r="L15" t="s">
        <v>159</v>
      </c>
      <c r="N15" t="s">
        <v>195</v>
      </c>
      <c r="O15" t="s">
        <v>244</v>
      </c>
      <c r="P15">
        <v>3.4366420784997429E-3</v>
      </c>
      <c r="Q15" t="s">
        <v>159</v>
      </c>
      <c r="S15" t="s">
        <v>218</v>
      </c>
      <c r="T15" t="s">
        <v>244</v>
      </c>
      <c r="U15">
        <v>6.5508266142144736E-3</v>
      </c>
      <c r="V15" t="s">
        <v>159</v>
      </c>
      <c r="X15">
        <v>3.8812785388127853E-3</v>
      </c>
      <c r="Y15">
        <v>5.8606601529804696E-3</v>
      </c>
      <c r="Z15" t="s">
        <v>244</v>
      </c>
      <c r="AA15" t="s">
        <v>25</v>
      </c>
      <c r="AC15" t="s">
        <v>22</v>
      </c>
      <c r="AD15" t="s">
        <v>244</v>
      </c>
      <c r="AE15">
        <v>4.8100278054530625E-3</v>
      </c>
      <c r="AG15" t="s">
        <v>96</v>
      </c>
      <c r="AH15" t="s">
        <v>244</v>
      </c>
      <c r="AI15">
        <v>6.2436250115909253E-3</v>
      </c>
      <c r="AK15">
        <v>2020</v>
      </c>
      <c r="AL15" t="s">
        <v>241</v>
      </c>
      <c r="AM15">
        <v>0.63488298545224553</v>
      </c>
      <c r="AN15" t="s">
        <v>237</v>
      </c>
    </row>
    <row r="16" spans="1:40" x14ac:dyDescent="0.45">
      <c r="C16" t="s">
        <v>262</v>
      </c>
      <c r="E16" t="s">
        <v>263</v>
      </c>
      <c r="G16" t="s">
        <v>149</v>
      </c>
      <c r="I16" t="s">
        <v>157</v>
      </c>
      <c r="J16" t="s">
        <v>264</v>
      </c>
      <c r="K16">
        <v>0</v>
      </c>
      <c r="L16" t="s">
        <v>159</v>
      </c>
      <c r="N16" t="s">
        <v>195</v>
      </c>
      <c r="O16" t="s">
        <v>264</v>
      </c>
      <c r="P16">
        <v>1.3920380884940001E-2</v>
      </c>
      <c r="Q16" t="s">
        <v>159</v>
      </c>
      <c r="S16" t="s">
        <v>218</v>
      </c>
      <c r="T16" t="s">
        <v>264</v>
      </c>
      <c r="U16">
        <v>3.0651622965892016E-2</v>
      </c>
      <c r="V16" t="s">
        <v>159</v>
      </c>
      <c r="X16">
        <v>1.9406392694063926E-2</v>
      </c>
      <c r="Y16">
        <v>1.4651650382451167E-2</v>
      </c>
      <c r="Z16" t="s">
        <v>264</v>
      </c>
      <c r="AA16" t="s">
        <v>25</v>
      </c>
      <c r="AC16" t="s">
        <v>22</v>
      </c>
      <c r="AD16" t="s">
        <v>264</v>
      </c>
      <c r="AE16">
        <v>1.5236281453145524E-2</v>
      </c>
      <c r="AG16" t="s">
        <v>96</v>
      </c>
      <c r="AH16" t="s">
        <v>264</v>
      </c>
      <c r="AI16">
        <v>0.16229552389249835</v>
      </c>
      <c r="AK16">
        <v>2020</v>
      </c>
      <c r="AL16" t="s">
        <v>262</v>
      </c>
      <c r="AM16">
        <v>0.63251106894370657</v>
      </c>
      <c r="AN16" t="s">
        <v>237</v>
      </c>
    </row>
    <row r="17" spans="9:40" x14ac:dyDescent="0.45">
      <c r="I17" t="s">
        <v>157</v>
      </c>
      <c r="J17" t="s">
        <v>162</v>
      </c>
      <c r="K17">
        <v>5.3920994912290089E-3</v>
      </c>
      <c r="L17" t="s">
        <v>159</v>
      </c>
      <c r="N17" t="s">
        <v>195</v>
      </c>
      <c r="O17" t="s">
        <v>162</v>
      </c>
      <c r="P17">
        <v>1.4738264841732719E-3</v>
      </c>
      <c r="Q17" t="s">
        <v>159</v>
      </c>
      <c r="S17" t="s">
        <v>218</v>
      </c>
      <c r="T17" t="s">
        <v>162</v>
      </c>
      <c r="U17">
        <v>1.209962950294766E-2</v>
      </c>
      <c r="V17" t="s">
        <v>159</v>
      </c>
      <c r="X17">
        <v>2.363013698630137E-2</v>
      </c>
      <c r="Y17">
        <v>1.4996726582635149E-2</v>
      </c>
      <c r="Z17" t="s">
        <v>162</v>
      </c>
      <c r="AA17" t="s">
        <v>25</v>
      </c>
      <c r="AC17" t="s">
        <v>22</v>
      </c>
      <c r="AD17" t="s">
        <v>162</v>
      </c>
      <c r="AE17">
        <v>2.1319483129777432E-2</v>
      </c>
      <c r="AG17" t="s">
        <v>96</v>
      </c>
      <c r="AH17" t="s">
        <v>162</v>
      </c>
      <c r="AI17">
        <v>0.13947007258498023</v>
      </c>
      <c r="AK17">
        <v>2021</v>
      </c>
      <c r="AL17" t="s">
        <v>148</v>
      </c>
      <c r="AM17">
        <v>0.50012503125781449</v>
      </c>
      <c r="AN17" t="s">
        <v>237</v>
      </c>
    </row>
    <row r="18" spans="9:40" x14ac:dyDescent="0.45">
      <c r="I18" t="s">
        <v>157</v>
      </c>
      <c r="J18" t="s">
        <v>163</v>
      </c>
      <c r="K18">
        <v>7.1635027996648877E-3</v>
      </c>
      <c r="L18" t="s">
        <v>159</v>
      </c>
      <c r="N18" t="s">
        <v>195</v>
      </c>
      <c r="O18" t="s">
        <v>163</v>
      </c>
      <c r="P18">
        <v>4.7205601869887859E-4</v>
      </c>
      <c r="Q18" t="s">
        <v>159</v>
      </c>
      <c r="S18" t="s">
        <v>218</v>
      </c>
      <c r="T18" t="s">
        <v>163</v>
      </c>
      <c r="U18">
        <v>1.050741047346353E-3</v>
      </c>
      <c r="V18" t="s">
        <v>159</v>
      </c>
      <c r="X18">
        <v>2.625570776255708E-3</v>
      </c>
      <c r="Y18">
        <v>3.3241346161814555E-3</v>
      </c>
      <c r="Z18" t="s">
        <v>163</v>
      </c>
      <c r="AA18" t="s">
        <v>25</v>
      </c>
      <c r="AC18" t="s">
        <v>22</v>
      </c>
      <c r="AD18" t="s">
        <v>163</v>
      </c>
      <c r="AE18">
        <v>2.9670512494537585E-3</v>
      </c>
      <c r="AG18" t="s">
        <v>96</v>
      </c>
      <c r="AH18" t="s">
        <v>163</v>
      </c>
      <c r="AI18">
        <v>5.5067933148973403E-3</v>
      </c>
      <c r="AK18">
        <v>2021</v>
      </c>
      <c r="AL18" t="s">
        <v>152</v>
      </c>
      <c r="AM18">
        <v>0.48449612403100778</v>
      </c>
      <c r="AN18" t="s">
        <v>237</v>
      </c>
    </row>
    <row r="19" spans="9:40" x14ac:dyDescent="0.45">
      <c r="I19" t="s">
        <v>157</v>
      </c>
      <c r="J19" t="s">
        <v>164</v>
      </c>
      <c r="K19">
        <v>8.0064750555711908E-3</v>
      </c>
      <c r="L19" t="s">
        <v>159</v>
      </c>
      <c r="N19" t="s">
        <v>195</v>
      </c>
      <c r="O19" t="s">
        <v>164</v>
      </c>
      <c r="P19">
        <v>1.1228649859614686E-3</v>
      </c>
      <c r="Q19" t="s">
        <v>159</v>
      </c>
      <c r="S19" t="s">
        <v>218</v>
      </c>
      <c r="T19" t="s">
        <v>164</v>
      </c>
      <c r="U19">
        <v>1.2691811583876549E-3</v>
      </c>
      <c r="V19" t="s">
        <v>159</v>
      </c>
      <c r="X19">
        <v>2.625570776255708E-3</v>
      </c>
      <c r="Y19">
        <v>3.2402688345805476E-3</v>
      </c>
      <c r="Z19" t="s">
        <v>164</v>
      </c>
      <c r="AA19" t="s">
        <v>25</v>
      </c>
      <c r="AC19" t="s">
        <v>22</v>
      </c>
      <c r="AD19" t="s">
        <v>164</v>
      </c>
      <c r="AE19">
        <v>2.9684860725778103E-3</v>
      </c>
      <c r="AG19" t="s">
        <v>96</v>
      </c>
      <c r="AH19" t="s">
        <v>164</v>
      </c>
      <c r="AI19">
        <v>1.0217328589287478E-2</v>
      </c>
      <c r="AK19">
        <v>2021</v>
      </c>
      <c r="AL19" t="s">
        <v>154</v>
      </c>
      <c r="AM19">
        <v>0.48449612403100778</v>
      </c>
      <c r="AN19" t="s">
        <v>237</v>
      </c>
    </row>
    <row r="20" spans="9:40" x14ac:dyDescent="0.45">
      <c r="I20" t="s">
        <v>157</v>
      </c>
      <c r="J20" t="s">
        <v>245</v>
      </c>
      <c r="K20">
        <v>5.5343933349272338E-2</v>
      </c>
      <c r="L20" t="s">
        <v>159</v>
      </c>
      <c r="N20" t="s">
        <v>195</v>
      </c>
      <c r="O20" t="s">
        <v>245</v>
      </c>
      <c r="P20">
        <v>1.9095943071680412E-2</v>
      </c>
      <c r="Q20" t="s">
        <v>159</v>
      </c>
      <c r="S20" t="s">
        <v>218</v>
      </c>
      <c r="T20" t="s">
        <v>245</v>
      </c>
      <c r="U20">
        <v>2.0887579809293039E-2</v>
      </c>
      <c r="V20" t="s">
        <v>159</v>
      </c>
      <c r="X20">
        <v>1.8378995433789954E-2</v>
      </c>
      <c r="Y20">
        <v>2.7576593822771382E-2</v>
      </c>
      <c r="Z20" t="s">
        <v>245</v>
      </c>
      <c r="AA20" t="s">
        <v>25</v>
      </c>
      <c r="AC20" t="s">
        <v>22</v>
      </c>
      <c r="AD20" t="s">
        <v>245</v>
      </c>
      <c r="AE20">
        <v>2.232796797429425E-2</v>
      </c>
      <c r="AG20" t="s">
        <v>96</v>
      </c>
      <c r="AH20" t="s">
        <v>245</v>
      </c>
      <c r="AI20">
        <v>9.495980781668667E-2</v>
      </c>
      <c r="AK20">
        <v>2021</v>
      </c>
      <c r="AL20" t="s">
        <v>239</v>
      </c>
      <c r="AM20">
        <v>0.48090726385300031</v>
      </c>
      <c r="AN20" t="s">
        <v>237</v>
      </c>
    </row>
    <row r="21" spans="9:40" x14ac:dyDescent="0.45">
      <c r="I21" t="s">
        <v>157</v>
      </c>
      <c r="J21" t="s">
        <v>246</v>
      </c>
      <c r="K21">
        <v>4.868909735754115E-3</v>
      </c>
      <c r="L21" t="s">
        <v>159</v>
      </c>
      <c r="N21" t="s">
        <v>195</v>
      </c>
      <c r="O21" t="s">
        <v>246</v>
      </c>
      <c r="P21">
        <v>4.484311897165306E-3</v>
      </c>
      <c r="Q21" t="s">
        <v>159</v>
      </c>
      <c r="S21" t="s">
        <v>218</v>
      </c>
      <c r="T21" t="s">
        <v>246</v>
      </c>
      <c r="U21">
        <v>4.5418889926553824E-3</v>
      </c>
      <c r="V21" t="s">
        <v>159</v>
      </c>
      <c r="X21">
        <v>2.625570776255708E-3</v>
      </c>
      <c r="Y21">
        <v>3.964564221133845E-3</v>
      </c>
      <c r="Z21" t="s">
        <v>246</v>
      </c>
      <c r="AA21" t="s">
        <v>25</v>
      </c>
      <c r="AC21" t="s">
        <v>22</v>
      </c>
      <c r="AD21" t="s">
        <v>246</v>
      </c>
      <c r="AE21">
        <v>3.2027535571957553E-3</v>
      </c>
      <c r="AG21" t="s">
        <v>96</v>
      </c>
      <c r="AH21" t="s">
        <v>246</v>
      </c>
      <c r="AI21">
        <v>1.6639011799409964E-2</v>
      </c>
      <c r="AK21">
        <v>2021</v>
      </c>
      <c r="AL21" t="s">
        <v>241</v>
      </c>
      <c r="AM21">
        <v>0.49986454947070103</v>
      </c>
      <c r="AN21" t="s">
        <v>237</v>
      </c>
    </row>
    <row r="22" spans="9:40" x14ac:dyDescent="0.45">
      <c r="I22" t="s">
        <v>157</v>
      </c>
      <c r="J22" t="s">
        <v>265</v>
      </c>
      <c r="K22">
        <v>0</v>
      </c>
      <c r="L22" t="s">
        <v>159</v>
      </c>
      <c r="N22" t="s">
        <v>195</v>
      </c>
      <c r="O22" t="s">
        <v>265</v>
      </c>
      <c r="P22">
        <v>1.8637868017999937E-2</v>
      </c>
      <c r="Q22" t="s">
        <v>159</v>
      </c>
      <c r="S22" t="s">
        <v>218</v>
      </c>
      <c r="T22" t="s">
        <v>265</v>
      </c>
      <c r="U22">
        <v>1.9759126040709642E-2</v>
      </c>
      <c r="V22" t="s">
        <v>159</v>
      </c>
      <c r="X22">
        <v>1.3127853881278538E-2</v>
      </c>
      <c r="Y22">
        <v>9.9114105528346139E-3</v>
      </c>
      <c r="Z22" t="s">
        <v>265</v>
      </c>
      <c r="AA22" t="s">
        <v>25</v>
      </c>
      <c r="AC22" t="s">
        <v>22</v>
      </c>
      <c r="AD22" t="s">
        <v>265</v>
      </c>
      <c r="AE22">
        <v>1.0264170650970766E-2</v>
      </c>
      <c r="AG22" t="s">
        <v>96</v>
      </c>
      <c r="AH22" t="s">
        <v>265</v>
      </c>
      <c r="AI22">
        <v>0.16609112626604428</v>
      </c>
      <c r="AK22">
        <v>2021</v>
      </c>
      <c r="AL22" t="s">
        <v>262</v>
      </c>
      <c r="AM22">
        <v>0.53138284571142791</v>
      </c>
      <c r="AN22" t="s">
        <v>237</v>
      </c>
    </row>
    <row r="23" spans="9:40" x14ac:dyDescent="0.45">
      <c r="I23" t="s">
        <v>157</v>
      </c>
      <c r="J23" t="s">
        <v>165</v>
      </c>
      <c r="K23">
        <v>6.5882504748485332E-3</v>
      </c>
      <c r="L23" t="s">
        <v>159</v>
      </c>
      <c r="N23" t="s">
        <v>195</v>
      </c>
      <c r="O23" t="s">
        <v>165</v>
      </c>
      <c r="P23">
        <v>1.595825373840406E-3</v>
      </c>
      <c r="Q23" t="s">
        <v>159</v>
      </c>
      <c r="S23" t="s">
        <v>218</v>
      </c>
      <c r="T23" t="s">
        <v>165</v>
      </c>
      <c r="U23">
        <v>2.8274379779616829E-3</v>
      </c>
      <c r="V23" t="s">
        <v>159</v>
      </c>
      <c r="X23">
        <v>2.2602739726027398E-2</v>
      </c>
      <c r="Y23">
        <v>1.4344694992085794E-2</v>
      </c>
      <c r="Z23" t="s">
        <v>165</v>
      </c>
      <c r="AA23" t="s">
        <v>25</v>
      </c>
      <c r="AC23" t="s">
        <v>22</v>
      </c>
      <c r="AD23" t="s">
        <v>165</v>
      </c>
      <c r="AE23">
        <v>2.063225667698761E-2</v>
      </c>
      <c r="AG23" t="s">
        <v>96</v>
      </c>
      <c r="AH23" t="s">
        <v>165</v>
      </c>
      <c r="AI23">
        <v>0.14007718921349444</v>
      </c>
      <c r="AK23">
        <v>2022</v>
      </c>
      <c r="AL23" t="s">
        <v>148</v>
      </c>
      <c r="AM23">
        <v>0.45770371164219625</v>
      </c>
      <c r="AN23" t="s">
        <v>237</v>
      </c>
    </row>
    <row r="24" spans="9:40" x14ac:dyDescent="0.45">
      <c r="I24" t="s">
        <v>157</v>
      </c>
      <c r="J24" t="s">
        <v>166</v>
      </c>
      <c r="K24">
        <v>6.1442087218009792E-3</v>
      </c>
      <c r="L24" t="s">
        <v>159</v>
      </c>
      <c r="N24" t="s">
        <v>195</v>
      </c>
      <c r="O24" t="s">
        <v>166</v>
      </c>
      <c r="P24">
        <v>2.1691262623386217E-4</v>
      </c>
      <c r="Q24" t="s">
        <v>159</v>
      </c>
      <c r="S24" t="s">
        <v>218</v>
      </c>
      <c r="T24" t="s">
        <v>166</v>
      </c>
      <c r="U24">
        <v>1.7269704716960771E-4</v>
      </c>
      <c r="V24" t="s">
        <v>159</v>
      </c>
      <c r="X24">
        <v>2.5114155251141552E-3</v>
      </c>
      <c r="Y24">
        <v>3.1796070241735665E-3</v>
      </c>
      <c r="Z24" t="s">
        <v>166</v>
      </c>
      <c r="AA24" t="s">
        <v>25</v>
      </c>
      <c r="AC24" t="s">
        <v>22</v>
      </c>
      <c r="AD24" t="s">
        <v>166</v>
      </c>
      <c r="AE24">
        <v>2.8665906248478341E-3</v>
      </c>
      <c r="AG24" t="s">
        <v>96</v>
      </c>
      <c r="AH24" t="s">
        <v>166</v>
      </c>
      <c r="AI24">
        <v>1.2929848693260082E-2</v>
      </c>
      <c r="AK24">
        <v>2022</v>
      </c>
      <c r="AL24" t="s">
        <v>152</v>
      </c>
      <c r="AM24">
        <v>0.41528239202657807</v>
      </c>
      <c r="AN24" t="s">
        <v>237</v>
      </c>
    </row>
    <row r="25" spans="9:40" x14ac:dyDescent="0.45">
      <c r="I25" t="s">
        <v>157</v>
      </c>
      <c r="J25" t="s">
        <v>167</v>
      </c>
      <c r="K25">
        <v>6.7828943992326784E-3</v>
      </c>
      <c r="L25" t="s">
        <v>159</v>
      </c>
      <c r="N25" t="s">
        <v>195</v>
      </c>
      <c r="O25" t="s">
        <v>167</v>
      </c>
      <c r="P25">
        <v>3.2894198584379144E-4</v>
      </c>
      <c r="Q25" t="s">
        <v>159</v>
      </c>
      <c r="S25" t="s">
        <v>218</v>
      </c>
      <c r="T25" t="s">
        <v>167</v>
      </c>
      <c r="U25">
        <v>2.2305891272364129E-4</v>
      </c>
      <c r="V25" t="s">
        <v>159</v>
      </c>
      <c r="X25">
        <v>2.5114155251141552E-3</v>
      </c>
      <c r="Y25">
        <v>3.0993875809031323E-3</v>
      </c>
      <c r="Z25" t="s">
        <v>167</v>
      </c>
      <c r="AA25" t="s">
        <v>25</v>
      </c>
      <c r="AC25" t="s">
        <v>22</v>
      </c>
      <c r="AD25" t="s">
        <v>167</v>
      </c>
      <c r="AE25">
        <v>2.8751995635921458E-3</v>
      </c>
      <c r="AG25" t="s">
        <v>96</v>
      </c>
      <c r="AH25" t="s">
        <v>167</v>
      </c>
      <c r="AI25">
        <v>1.7852238396045106E-2</v>
      </c>
      <c r="AK25">
        <v>2022</v>
      </c>
      <c r="AL25" t="s">
        <v>154</v>
      </c>
      <c r="AM25">
        <v>0.39518808273496941</v>
      </c>
      <c r="AN25" t="s">
        <v>237</v>
      </c>
    </row>
    <row r="26" spans="9:40" x14ac:dyDescent="0.45">
      <c r="I26" t="s">
        <v>157</v>
      </c>
      <c r="J26" t="s">
        <v>247</v>
      </c>
      <c r="K26">
        <v>4.77427295662846E-2</v>
      </c>
      <c r="L26" t="s">
        <v>159</v>
      </c>
      <c r="N26" t="s">
        <v>195</v>
      </c>
      <c r="O26" t="s">
        <v>247</v>
      </c>
      <c r="P26">
        <v>1.2303612991284482E-2</v>
      </c>
      <c r="Q26" t="s">
        <v>159</v>
      </c>
      <c r="S26" t="s">
        <v>218</v>
      </c>
      <c r="T26" t="s">
        <v>247</v>
      </c>
      <c r="U26">
        <v>4.3907990284274513E-3</v>
      </c>
      <c r="V26" t="s">
        <v>159</v>
      </c>
      <c r="X26">
        <v>1.7579908675799085E-2</v>
      </c>
      <c r="Y26">
        <v>2.637761148265089E-2</v>
      </c>
      <c r="Z26" t="s">
        <v>247</v>
      </c>
      <c r="AA26" t="s">
        <v>25</v>
      </c>
      <c r="AC26" t="s">
        <v>22</v>
      </c>
      <c r="AD26" t="s">
        <v>247</v>
      </c>
      <c r="AE26">
        <v>2.1602699501328707E-2</v>
      </c>
      <c r="AG26" t="s">
        <v>96</v>
      </c>
      <c r="AH26" t="s">
        <v>247</v>
      </c>
      <c r="AI26">
        <v>9.8208622610782559E-2</v>
      </c>
      <c r="AK26">
        <v>2022</v>
      </c>
      <c r="AL26" t="s">
        <v>239</v>
      </c>
      <c r="AM26">
        <v>0.39454308021449808</v>
      </c>
      <c r="AN26" t="s">
        <v>237</v>
      </c>
    </row>
    <row r="27" spans="9:40" x14ac:dyDescent="0.45">
      <c r="I27" t="s">
        <v>157</v>
      </c>
      <c r="J27" t="s">
        <v>248</v>
      </c>
      <c r="K27">
        <v>4.0062244751031522E-3</v>
      </c>
      <c r="L27" t="s">
        <v>159</v>
      </c>
      <c r="N27" t="s">
        <v>195</v>
      </c>
      <c r="O27" t="s">
        <v>248</v>
      </c>
      <c r="P27">
        <v>4.6724433022478163E-3</v>
      </c>
      <c r="Q27" t="s">
        <v>159</v>
      </c>
      <c r="S27" t="s">
        <v>218</v>
      </c>
      <c r="T27" t="s">
        <v>248</v>
      </c>
      <c r="U27">
        <v>1.2246186187510884E-3</v>
      </c>
      <c r="V27" t="s">
        <v>159</v>
      </c>
      <c r="X27">
        <v>2.5114155251141552E-3</v>
      </c>
      <c r="Y27">
        <v>3.7921918636932435E-3</v>
      </c>
      <c r="Z27" t="s">
        <v>248</v>
      </c>
      <c r="AA27" t="s">
        <v>25</v>
      </c>
      <c r="AC27" t="s">
        <v>22</v>
      </c>
      <c r="AD27" t="s">
        <v>248</v>
      </c>
      <c r="AE27">
        <v>3.0959014477645081E-3</v>
      </c>
      <c r="AG27" t="s">
        <v>96</v>
      </c>
      <c r="AH27" t="s">
        <v>248</v>
      </c>
      <c r="AI27">
        <v>1.5595429173753672E-2</v>
      </c>
      <c r="AK27">
        <v>2022</v>
      </c>
      <c r="AL27" t="s">
        <v>241</v>
      </c>
      <c r="AM27">
        <v>0.35764149370676002</v>
      </c>
      <c r="AN27" t="s">
        <v>237</v>
      </c>
    </row>
    <row r="28" spans="9:40" x14ac:dyDescent="0.45">
      <c r="I28" t="s">
        <v>157</v>
      </c>
      <c r="J28" t="s">
        <v>266</v>
      </c>
      <c r="K28">
        <v>0</v>
      </c>
      <c r="L28" t="s">
        <v>159</v>
      </c>
      <c r="N28" t="s">
        <v>195</v>
      </c>
      <c r="O28" t="s">
        <v>266</v>
      </c>
      <c r="P28">
        <v>1.6735968439120206E-2</v>
      </c>
      <c r="Q28" t="s">
        <v>159</v>
      </c>
      <c r="S28" t="s">
        <v>218</v>
      </c>
      <c r="T28" t="s">
        <v>266</v>
      </c>
      <c r="U28">
        <v>5.2856259426959573E-3</v>
      </c>
      <c r="V28" t="s">
        <v>159</v>
      </c>
      <c r="X28">
        <v>1.2557077625570776E-2</v>
      </c>
      <c r="Y28">
        <v>9.4804796592331091E-3</v>
      </c>
      <c r="Z28" t="s">
        <v>266</v>
      </c>
      <c r="AA28" t="s">
        <v>25</v>
      </c>
      <c r="AC28" t="s">
        <v>22</v>
      </c>
      <c r="AD28" t="s">
        <v>266</v>
      </c>
      <c r="AE28">
        <v>1.0020787882599618E-2</v>
      </c>
      <c r="AG28" t="s">
        <v>96</v>
      </c>
      <c r="AH28" t="s">
        <v>266</v>
      </c>
      <c r="AI28">
        <v>0.16219002073520072</v>
      </c>
      <c r="AK28">
        <v>2022</v>
      </c>
      <c r="AL28" t="s">
        <v>262</v>
      </c>
      <c r="AM28">
        <v>0.34383595898974739</v>
      </c>
      <c r="AN28" t="s">
        <v>237</v>
      </c>
    </row>
    <row r="29" spans="9:40" x14ac:dyDescent="0.45">
      <c r="I29" t="s">
        <v>157</v>
      </c>
      <c r="J29" t="s">
        <v>249</v>
      </c>
      <c r="K29">
        <v>6.1945691525731948E-2</v>
      </c>
      <c r="L29" t="s">
        <v>159</v>
      </c>
      <c r="N29" t="s">
        <v>195</v>
      </c>
      <c r="O29" t="s">
        <v>249</v>
      </c>
      <c r="P29">
        <v>8.2602176779515563E-2</v>
      </c>
      <c r="Q29" t="s">
        <v>159</v>
      </c>
      <c r="S29" t="s">
        <v>218</v>
      </c>
      <c r="T29" t="s">
        <v>249</v>
      </c>
      <c r="U29">
        <v>0.25974575956007534</v>
      </c>
      <c r="V29" t="s">
        <v>159</v>
      </c>
      <c r="X29">
        <v>0.25582191780821917</v>
      </c>
      <c r="Y29">
        <v>0.1623558660467892</v>
      </c>
      <c r="Z29" t="s">
        <v>249</v>
      </c>
      <c r="AA29" t="s">
        <v>25</v>
      </c>
      <c r="AC29" t="s">
        <v>22</v>
      </c>
      <c r="AD29" t="s">
        <v>249</v>
      </c>
      <c r="AE29">
        <v>0.23075993674742065</v>
      </c>
      <c r="AG29" t="s">
        <v>96</v>
      </c>
      <c r="AH29" t="s">
        <v>249</v>
      </c>
      <c r="AI29">
        <v>0.16251819438468651</v>
      </c>
      <c r="AK29">
        <v>2025</v>
      </c>
      <c r="AL29" t="s">
        <v>148</v>
      </c>
      <c r="AM29">
        <v>0.51149999999999995</v>
      </c>
      <c r="AN29" t="s">
        <v>237</v>
      </c>
    </row>
    <row r="30" spans="9:40" x14ac:dyDescent="0.45">
      <c r="I30" t="s">
        <v>157</v>
      </c>
      <c r="J30" t="s">
        <v>250</v>
      </c>
      <c r="K30">
        <v>5.1326359226917057E-2</v>
      </c>
      <c r="L30" t="s">
        <v>159</v>
      </c>
      <c r="N30" t="s">
        <v>195</v>
      </c>
      <c r="O30" t="s">
        <v>250</v>
      </c>
      <c r="P30">
        <v>2.6398545614711329E-2</v>
      </c>
      <c r="Q30" t="s">
        <v>159</v>
      </c>
      <c r="S30" t="s">
        <v>218</v>
      </c>
      <c r="T30" t="s">
        <v>250</v>
      </c>
      <c r="U30">
        <v>2.6703852407772632E-2</v>
      </c>
      <c r="V30" t="s">
        <v>159</v>
      </c>
      <c r="X30">
        <v>2.8424657534246577E-2</v>
      </c>
      <c r="Y30">
        <v>3.5987370409964463E-2</v>
      </c>
      <c r="Z30" t="s">
        <v>250</v>
      </c>
      <c r="AA30" t="s">
        <v>25</v>
      </c>
      <c r="AC30" t="s">
        <v>22</v>
      </c>
      <c r="AD30" t="s">
        <v>250</v>
      </c>
      <c r="AE30">
        <v>3.2317833709228069E-2</v>
      </c>
      <c r="AG30" t="s">
        <v>96</v>
      </c>
      <c r="AH30" t="s">
        <v>250</v>
      </c>
      <c r="AI30">
        <v>2.8012246226183146E-2</v>
      </c>
      <c r="AK30">
        <v>2025</v>
      </c>
      <c r="AL30" t="s">
        <v>152</v>
      </c>
      <c r="AM30">
        <v>0.52339999999999998</v>
      </c>
      <c r="AN30" t="s">
        <v>237</v>
      </c>
    </row>
    <row r="31" spans="9:40" x14ac:dyDescent="0.45">
      <c r="I31" t="s">
        <v>157</v>
      </c>
      <c r="J31" t="s">
        <v>251</v>
      </c>
      <c r="K31">
        <v>6.0541229538225057E-2</v>
      </c>
      <c r="L31" t="s">
        <v>159</v>
      </c>
      <c r="N31" t="s">
        <v>195</v>
      </c>
      <c r="O31" t="s">
        <v>251</v>
      </c>
      <c r="P31">
        <v>3.4612383386485708E-2</v>
      </c>
      <c r="Q31" t="s">
        <v>159</v>
      </c>
      <c r="S31" t="s">
        <v>218</v>
      </c>
      <c r="T31" t="s">
        <v>251</v>
      </c>
      <c r="U31">
        <v>2.7129201515946538E-2</v>
      </c>
      <c r="V31" t="s">
        <v>159</v>
      </c>
      <c r="X31">
        <v>2.8424657534246577E-2</v>
      </c>
      <c r="Y31">
        <v>3.5079432165676362E-2</v>
      </c>
      <c r="Z31" t="s">
        <v>251</v>
      </c>
      <c r="AA31" t="s">
        <v>25</v>
      </c>
      <c r="AC31" t="s">
        <v>22</v>
      </c>
      <c r="AD31" t="s">
        <v>251</v>
      </c>
      <c r="AE31">
        <v>3.2075348601263279E-2</v>
      </c>
      <c r="AG31" t="s">
        <v>96</v>
      </c>
      <c r="AH31" t="s">
        <v>251</v>
      </c>
      <c r="AI31">
        <v>2.672537966354871E-2</v>
      </c>
      <c r="AK31">
        <v>2025</v>
      </c>
      <c r="AL31" t="s">
        <v>154</v>
      </c>
      <c r="AM31">
        <v>0.50029999999999997</v>
      </c>
      <c r="AN31" t="s">
        <v>237</v>
      </c>
    </row>
    <row r="32" spans="9:40" x14ac:dyDescent="0.45">
      <c r="I32" t="s">
        <v>157</v>
      </c>
      <c r="J32" t="s">
        <v>252</v>
      </c>
      <c r="K32">
        <v>0.41120849428625678</v>
      </c>
      <c r="L32" t="s">
        <v>159</v>
      </c>
      <c r="N32" t="s">
        <v>195</v>
      </c>
      <c r="O32" t="s">
        <v>252</v>
      </c>
      <c r="P32">
        <v>0.33987609649884737</v>
      </c>
      <c r="Q32" t="s">
        <v>159</v>
      </c>
      <c r="S32" t="s">
        <v>218</v>
      </c>
      <c r="T32" t="s">
        <v>252</v>
      </c>
      <c r="U32">
        <v>0.21614661941545249</v>
      </c>
      <c r="V32" t="s">
        <v>159</v>
      </c>
      <c r="X32">
        <v>0.19897260273972603</v>
      </c>
      <c r="Y32">
        <v>0.29854660269000327</v>
      </c>
      <c r="Z32" t="s">
        <v>252</v>
      </c>
      <c r="AA32" t="s">
        <v>25</v>
      </c>
      <c r="AC32" t="s">
        <v>22</v>
      </c>
      <c r="AD32" t="s">
        <v>252</v>
      </c>
      <c r="AE32">
        <v>0.24142313468688437</v>
      </c>
      <c r="AG32" t="s">
        <v>96</v>
      </c>
      <c r="AH32" t="s">
        <v>252</v>
      </c>
      <c r="AI32">
        <v>0.10046135067226158</v>
      </c>
      <c r="AK32">
        <v>2025</v>
      </c>
      <c r="AL32" t="s">
        <v>239</v>
      </c>
      <c r="AM32">
        <v>0.50513333333333332</v>
      </c>
      <c r="AN32" t="s">
        <v>237</v>
      </c>
    </row>
    <row r="33" spans="9:40" x14ac:dyDescent="0.45">
      <c r="I33" t="s">
        <v>157</v>
      </c>
      <c r="J33" t="s">
        <v>253</v>
      </c>
      <c r="K33">
        <v>2.2598104986202506E-2</v>
      </c>
      <c r="L33" t="s">
        <v>159</v>
      </c>
      <c r="N33" t="s">
        <v>195</v>
      </c>
      <c r="O33" t="s">
        <v>253</v>
      </c>
      <c r="P33">
        <v>8.8310912196860963E-2</v>
      </c>
      <c r="Q33" t="s">
        <v>159</v>
      </c>
      <c r="S33" t="s">
        <v>218</v>
      </c>
      <c r="T33" t="s">
        <v>253</v>
      </c>
      <c r="U33">
        <v>3.6789223739686683E-2</v>
      </c>
      <c r="V33" t="s">
        <v>159</v>
      </c>
      <c r="X33">
        <v>2.8424657534246577E-2</v>
      </c>
      <c r="Y33">
        <v>4.2920717002709892E-2</v>
      </c>
      <c r="Z33" t="s">
        <v>253</v>
      </c>
      <c r="AA33" t="s">
        <v>25</v>
      </c>
      <c r="AC33" t="s">
        <v>22</v>
      </c>
      <c r="AD33" t="s">
        <v>253</v>
      </c>
      <c r="AE33">
        <v>3.4767728974313947E-2</v>
      </c>
      <c r="AG33" t="s">
        <v>96</v>
      </c>
      <c r="AH33" t="s">
        <v>253</v>
      </c>
      <c r="AI33">
        <v>2.0316123040170941E-2</v>
      </c>
      <c r="AK33">
        <v>2025</v>
      </c>
      <c r="AL33" t="s">
        <v>241</v>
      </c>
      <c r="AM33">
        <v>0.52354999999999996</v>
      </c>
      <c r="AN33" t="s">
        <v>237</v>
      </c>
    </row>
    <row r="34" spans="9:40" x14ac:dyDescent="0.45">
      <c r="I34" t="s">
        <v>157</v>
      </c>
      <c r="J34" t="s">
        <v>267</v>
      </c>
      <c r="K34">
        <v>0</v>
      </c>
      <c r="L34" t="s">
        <v>159</v>
      </c>
      <c r="N34" t="s">
        <v>195</v>
      </c>
      <c r="O34" t="s">
        <v>267</v>
      </c>
      <c r="P34">
        <v>0.25484455730606587</v>
      </c>
      <c r="Q34" t="s">
        <v>159</v>
      </c>
      <c r="S34" t="s">
        <v>218</v>
      </c>
      <c r="T34" t="s">
        <v>267</v>
      </c>
      <c r="U34">
        <v>0.19679907959204029</v>
      </c>
      <c r="V34" t="s">
        <v>159</v>
      </c>
      <c r="X34">
        <v>0.14212328767123289</v>
      </c>
      <c r="Y34">
        <v>0.10730179250677475</v>
      </c>
      <c r="Z34" t="s">
        <v>267</v>
      </c>
      <c r="AA34" t="s">
        <v>25</v>
      </c>
      <c r="AC34" t="s">
        <v>22</v>
      </c>
      <c r="AD34" t="s">
        <v>267</v>
      </c>
      <c r="AE34">
        <v>0.10929951812091583</v>
      </c>
      <c r="AG34" t="s">
        <v>96</v>
      </c>
      <c r="AH34" t="s">
        <v>267</v>
      </c>
      <c r="AI34">
        <v>0.1868446139180171</v>
      </c>
      <c r="AK34">
        <v>2025</v>
      </c>
      <c r="AL34" t="s">
        <v>262</v>
      </c>
      <c r="AM34">
        <v>0.52070000000000005</v>
      </c>
      <c r="AN34" t="s">
        <v>237</v>
      </c>
    </row>
    <row r="35" spans="9:40" x14ac:dyDescent="0.45">
      <c r="I35" t="s">
        <v>157</v>
      </c>
      <c r="J35" t="s">
        <v>254</v>
      </c>
      <c r="K35">
        <v>1.1489434395504986E-2</v>
      </c>
      <c r="L35" t="s">
        <v>159</v>
      </c>
      <c r="N35" t="s">
        <v>195</v>
      </c>
      <c r="O35" t="s">
        <v>254</v>
      </c>
      <c r="P35">
        <v>2.3177459269302148E-3</v>
      </c>
      <c r="Q35" t="s">
        <v>159</v>
      </c>
      <c r="S35" t="s">
        <v>218</v>
      </c>
      <c r="T35" t="s">
        <v>254</v>
      </c>
      <c r="U35">
        <v>8.4587062941173432E-3</v>
      </c>
      <c r="V35" t="s">
        <v>159</v>
      </c>
      <c r="X35">
        <v>3.0821917808219176E-2</v>
      </c>
      <c r="Y35">
        <v>1.9560947716480627E-2</v>
      </c>
      <c r="Z35" t="s">
        <v>254</v>
      </c>
      <c r="AA35" t="s">
        <v>25</v>
      </c>
      <c r="AC35" t="s">
        <v>22</v>
      </c>
      <c r="AD35" t="s">
        <v>254</v>
      </c>
      <c r="AE35">
        <v>2.7854168779977595E-2</v>
      </c>
      <c r="AG35" t="s">
        <v>96</v>
      </c>
      <c r="AH35" t="s">
        <v>254</v>
      </c>
      <c r="AI35">
        <v>0.16011500862564687</v>
      </c>
      <c r="AK35">
        <v>2026</v>
      </c>
      <c r="AL35" t="s">
        <v>148</v>
      </c>
      <c r="AM35">
        <v>0.54109999999999991</v>
      </c>
      <c r="AN35" t="s">
        <v>237</v>
      </c>
    </row>
    <row r="36" spans="9:40" x14ac:dyDescent="0.45">
      <c r="I36" t="s">
        <v>157</v>
      </c>
      <c r="J36" t="s">
        <v>255</v>
      </c>
      <c r="K36">
        <v>9.0021298688021441E-3</v>
      </c>
      <c r="L36" t="s">
        <v>159</v>
      </c>
      <c r="N36" t="s">
        <v>195</v>
      </c>
      <c r="O36" t="s">
        <v>255</v>
      </c>
      <c r="P36">
        <v>5.1044248592766676E-4</v>
      </c>
      <c r="Q36" t="s">
        <v>159</v>
      </c>
      <c r="S36" t="s">
        <v>218</v>
      </c>
      <c r="T36" t="s">
        <v>255</v>
      </c>
      <c r="U36">
        <v>7.4439126044471208E-4</v>
      </c>
      <c r="V36" t="s">
        <v>159</v>
      </c>
      <c r="X36">
        <v>3.4246575342465752E-3</v>
      </c>
      <c r="Y36">
        <v>4.3358277602366805E-3</v>
      </c>
      <c r="Z36" t="s">
        <v>255</v>
      </c>
      <c r="AA36" t="s">
        <v>25</v>
      </c>
      <c r="AC36" t="s">
        <v>22</v>
      </c>
      <c r="AD36" t="s">
        <v>255</v>
      </c>
      <c r="AE36">
        <v>3.8811182483858824E-3</v>
      </c>
      <c r="AG36" t="s">
        <v>96</v>
      </c>
      <c r="AH36" t="s">
        <v>255</v>
      </c>
      <c r="AI36">
        <v>2.9760918778642953E-2</v>
      </c>
      <c r="AK36">
        <v>2026</v>
      </c>
      <c r="AL36" t="s">
        <v>152</v>
      </c>
      <c r="AM36">
        <v>0.52239999999999998</v>
      </c>
      <c r="AN36" t="s">
        <v>237</v>
      </c>
    </row>
    <row r="37" spans="9:40" x14ac:dyDescent="0.45">
      <c r="I37" t="s">
        <v>157</v>
      </c>
      <c r="J37" t="s">
        <v>256</v>
      </c>
      <c r="K37">
        <v>1.0016603895265062E-2</v>
      </c>
      <c r="L37" t="s">
        <v>159</v>
      </c>
      <c r="N37" t="s">
        <v>195</v>
      </c>
      <c r="O37" t="s">
        <v>256</v>
      </c>
      <c r="P37">
        <v>8.0574107048040397E-4</v>
      </c>
      <c r="Q37" t="s">
        <v>159</v>
      </c>
      <c r="S37" t="s">
        <v>218</v>
      </c>
      <c r="T37" t="s">
        <v>256</v>
      </c>
      <c r="U37">
        <v>8.7592158160895738E-4</v>
      </c>
      <c r="V37" t="s">
        <v>159</v>
      </c>
      <c r="X37">
        <v>3.4246575342465752E-3</v>
      </c>
      <c r="Y37">
        <v>4.2264376103224545E-3</v>
      </c>
      <c r="Z37" t="s">
        <v>256</v>
      </c>
      <c r="AA37" t="s">
        <v>25</v>
      </c>
      <c r="AC37" t="s">
        <v>22</v>
      </c>
      <c r="AD37" t="s">
        <v>256</v>
      </c>
      <c r="AE37">
        <v>3.8528131013023108E-3</v>
      </c>
      <c r="AG37" t="s">
        <v>96</v>
      </c>
      <c r="AH37" t="s">
        <v>256</v>
      </c>
      <c r="AI37">
        <v>2.3911597309483446E-2</v>
      </c>
      <c r="AK37">
        <v>2026</v>
      </c>
      <c r="AL37" t="s">
        <v>154</v>
      </c>
      <c r="AM37">
        <v>0.48585</v>
      </c>
      <c r="AN37" t="s">
        <v>237</v>
      </c>
    </row>
    <row r="38" spans="9:40" x14ac:dyDescent="0.45">
      <c r="I38" t="s">
        <v>157</v>
      </c>
      <c r="J38" t="s">
        <v>257</v>
      </c>
      <c r="K38">
        <v>6.5264148604920455E-2</v>
      </c>
      <c r="L38" t="s">
        <v>159</v>
      </c>
      <c r="N38" t="s">
        <v>195</v>
      </c>
      <c r="O38" t="s">
        <v>257</v>
      </c>
      <c r="P38">
        <v>1.6974871044657395E-2</v>
      </c>
      <c r="Q38" t="s">
        <v>159</v>
      </c>
      <c r="S38" t="s">
        <v>218</v>
      </c>
      <c r="T38" t="s">
        <v>257</v>
      </c>
      <c r="U38">
        <v>1.1892704379502284E-2</v>
      </c>
      <c r="V38" t="s">
        <v>159</v>
      </c>
      <c r="X38">
        <v>2.3972602739726026E-2</v>
      </c>
      <c r="Y38">
        <v>3.5969470203614858E-2</v>
      </c>
      <c r="Z38" t="s">
        <v>257</v>
      </c>
      <c r="AA38" t="s">
        <v>25</v>
      </c>
      <c r="AC38" t="s">
        <v>22</v>
      </c>
      <c r="AD38" t="s">
        <v>257</v>
      </c>
      <c r="AE38">
        <v>2.9018619130262432E-2</v>
      </c>
      <c r="AG38" t="s">
        <v>96</v>
      </c>
      <c r="AH38" t="s">
        <v>257</v>
      </c>
      <c r="AI38">
        <v>9.5457771469126929E-2</v>
      </c>
      <c r="AK38">
        <v>2026</v>
      </c>
      <c r="AL38" t="s">
        <v>239</v>
      </c>
      <c r="AM38">
        <v>0.50463333333333338</v>
      </c>
      <c r="AN38" t="s">
        <v>237</v>
      </c>
    </row>
    <row r="39" spans="9:40" x14ac:dyDescent="0.45">
      <c r="I39" t="s">
        <v>157</v>
      </c>
      <c r="J39" t="s">
        <v>258</v>
      </c>
      <c r="K39">
        <v>4.6783199826172196E-3</v>
      </c>
      <c r="L39" t="s">
        <v>159</v>
      </c>
      <c r="N39" t="s">
        <v>195</v>
      </c>
      <c r="O39" t="s">
        <v>258</v>
      </c>
      <c r="P39">
        <v>2.6365157232929801E-3</v>
      </c>
      <c r="Q39" t="s">
        <v>159</v>
      </c>
      <c r="S39" t="s">
        <v>218</v>
      </c>
      <c r="T39" t="s">
        <v>258</v>
      </c>
      <c r="U39">
        <v>2.5688710364969356E-3</v>
      </c>
      <c r="V39" t="s">
        <v>159</v>
      </c>
      <c r="X39">
        <v>3.4246575342465752E-3</v>
      </c>
      <c r="Y39">
        <v>5.1711707232180593E-3</v>
      </c>
      <c r="Z39" t="s">
        <v>258</v>
      </c>
      <c r="AA39" t="s">
        <v>25</v>
      </c>
      <c r="AC39" t="s">
        <v>22</v>
      </c>
      <c r="AD39" t="s">
        <v>258</v>
      </c>
      <c r="AE39">
        <v>4.1945618817583324E-3</v>
      </c>
      <c r="AG39" t="s">
        <v>96</v>
      </c>
      <c r="AH39" t="s">
        <v>258</v>
      </c>
      <c r="AI39">
        <v>7.2969543147207716E-3</v>
      </c>
      <c r="AK39">
        <v>2026</v>
      </c>
      <c r="AL39" t="s">
        <v>241</v>
      </c>
      <c r="AM39">
        <v>0.56170000000000009</v>
      </c>
      <c r="AN39" t="s">
        <v>237</v>
      </c>
    </row>
    <row r="40" spans="9:40" x14ac:dyDescent="0.45">
      <c r="I40" t="s">
        <v>157</v>
      </c>
      <c r="J40" t="s">
        <v>268</v>
      </c>
      <c r="K40">
        <v>0</v>
      </c>
      <c r="L40" t="s">
        <v>159</v>
      </c>
      <c r="N40" t="s">
        <v>195</v>
      </c>
      <c r="O40" t="s">
        <v>268</v>
      </c>
      <c r="P40">
        <v>6.4485499899592097E-3</v>
      </c>
      <c r="Q40" t="s">
        <v>159</v>
      </c>
      <c r="S40" t="s">
        <v>218</v>
      </c>
      <c r="T40" t="s">
        <v>268</v>
      </c>
      <c r="U40">
        <v>1.1253214755050008E-2</v>
      </c>
      <c r="V40" t="s">
        <v>159</v>
      </c>
      <c r="X40">
        <v>1.7123287671232876E-2</v>
      </c>
      <c r="Y40">
        <v>1.2927926808045149E-2</v>
      </c>
      <c r="Z40" t="s">
        <v>268</v>
      </c>
      <c r="AA40" t="s">
        <v>25</v>
      </c>
      <c r="AC40" t="s">
        <v>22</v>
      </c>
      <c r="AD40" t="s">
        <v>268</v>
      </c>
      <c r="AE40">
        <v>1.3002888708546096E-2</v>
      </c>
      <c r="AG40" t="s">
        <v>96</v>
      </c>
      <c r="AH40" t="s">
        <v>268</v>
      </c>
      <c r="AI40">
        <v>0.17329128084859757</v>
      </c>
      <c r="AK40">
        <v>2026</v>
      </c>
      <c r="AL40" t="s">
        <v>262</v>
      </c>
      <c r="AM40">
        <v>0.55720000000000003</v>
      </c>
      <c r="AN40" t="s">
        <v>237</v>
      </c>
    </row>
    <row r="41" spans="9:40" x14ac:dyDescent="0.45">
      <c r="I41" t="s">
        <v>157</v>
      </c>
      <c r="J41" t="s">
        <v>269</v>
      </c>
      <c r="K41">
        <v>2.8604602532051738E-3</v>
      </c>
      <c r="L41" t="s">
        <v>159</v>
      </c>
      <c r="N41" t="s">
        <v>195</v>
      </c>
      <c r="O41" t="s">
        <v>269</v>
      </c>
      <c r="P41">
        <v>1.6856453586722299E-3</v>
      </c>
      <c r="Q41" t="s">
        <v>159</v>
      </c>
      <c r="S41" t="s">
        <v>218</v>
      </c>
      <c r="T41" t="s">
        <v>269</v>
      </c>
      <c r="U41">
        <v>5.9630342254769217E-3</v>
      </c>
      <c r="V41" t="s">
        <v>159</v>
      </c>
      <c r="X41">
        <v>7.1917808219178082E-3</v>
      </c>
      <c r="Y41">
        <v>4.5642211338454792E-3</v>
      </c>
      <c r="Z41" t="s">
        <v>269</v>
      </c>
      <c r="AA41" t="s">
        <v>25</v>
      </c>
      <c r="AC41" t="s">
        <v>22</v>
      </c>
      <c r="AD41" t="s">
        <v>269</v>
      </c>
      <c r="AE41">
        <v>6.4697566014919813E-3</v>
      </c>
      <c r="AG41" t="s">
        <v>96</v>
      </c>
      <c r="AH41" t="s">
        <v>269</v>
      </c>
      <c r="AI41">
        <v>0.15763060143839391</v>
      </c>
      <c r="AK41">
        <v>2027</v>
      </c>
      <c r="AL41" t="s">
        <v>148</v>
      </c>
      <c r="AM41">
        <v>0.505</v>
      </c>
      <c r="AN41" t="s">
        <v>237</v>
      </c>
    </row>
    <row r="42" spans="9:40" x14ac:dyDescent="0.45">
      <c r="I42" t="s">
        <v>157</v>
      </c>
      <c r="J42" t="s">
        <v>270</v>
      </c>
      <c r="K42">
        <v>2.1985640261357794E-3</v>
      </c>
      <c r="L42" t="s">
        <v>159</v>
      </c>
      <c r="N42" t="s">
        <v>195</v>
      </c>
      <c r="O42" t="s">
        <v>270</v>
      </c>
      <c r="P42">
        <v>6.6966586912749974E-4</v>
      </c>
      <c r="Q42" t="s">
        <v>159</v>
      </c>
      <c r="S42" t="s">
        <v>218</v>
      </c>
      <c r="T42" t="s">
        <v>270</v>
      </c>
      <c r="U42">
        <v>6.738698352982273E-4</v>
      </c>
      <c r="V42" t="s">
        <v>159</v>
      </c>
      <c r="X42">
        <v>7.9908675799086762E-4</v>
      </c>
      <c r="Y42">
        <v>1.0116931440552258E-3</v>
      </c>
      <c r="Z42" t="s">
        <v>270</v>
      </c>
      <c r="AA42" t="s">
        <v>25</v>
      </c>
      <c r="AC42" t="s">
        <v>22</v>
      </c>
      <c r="AD42" t="s">
        <v>270</v>
      </c>
      <c r="AE42">
        <v>8.9389577258169493E-4</v>
      </c>
      <c r="AG42" t="s">
        <v>96</v>
      </c>
      <c r="AH42" t="s">
        <v>270</v>
      </c>
      <c r="AI42">
        <v>2.8119787115735928E-2</v>
      </c>
      <c r="AK42">
        <v>2027</v>
      </c>
      <c r="AL42" t="s">
        <v>152</v>
      </c>
      <c r="AM42">
        <v>0.49840000000000001</v>
      </c>
      <c r="AN42" t="s">
        <v>237</v>
      </c>
    </row>
    <row r="43" spans="9:40" x14ac:dyDescent="0.45">
      <c r="I43" t="s">
        <v>157</v>
      </c>
      <c r="J43" t="s">
        <v>271</v>
      </c>
      <c r="K43">
        <v>2.4363539366496993E-3</v>
      </c>
      <c r="L43" t="s">
        <v>159</v>
      </c>
      <c r="N43" t="s">
        <v>195</v>
      </c>
      <c r="O43" t="s">
        <v>271</v>
      </c>
      <c r="P43">
        <v>1.0444210070182543E-3</v>
      </c>
      <c r="Q43" t="s">
        <v>159</v>
      </c>
      <c r="S43" t="s">
        <v>218</v>
      </c>
      <c r="T43" t="s">
        <v>271</v>
      </c>
      <c r="U43">
        <v>7.6321307283873103E-4</v>
      </c>
      <c r="V43" t="s">
        <v>159</v>
      </c>
      <c r="X43">
        <v>7.9908675799086762E-4</v>
      </c>
      <c r="Y43">
        <v>9.8616877574190577E-4</v>
      </c>
      <c r="Z43" t="s">
        <v>271</v>
      </c>
      <c r="AA43" t="s">
        <v>25</v>
      </c>
      <c r="AC43" t="s">
        <v>22</v>
      </c>
      <c r="AD43" t="s">
        <v>271</v>
      </c>
      <c r="AE43">
        <v>8.9546103417156983E-4</v>
      </c>
      <c r="AG43" t="s">
        <v>96</v>
      </c>
      <c r="AH43" t="s">
        <v>271</v>
      </c>
      <c r="AI43">
        <v>2.3252122847392975E-2</v>
      </c>
      <c r="AK43">
        <v>2027</v>
      </c>
      <c r="AL43" t="s">
        <v>154</v>
      </c>
      <c r="AM43">
        <v>0.49009999999999998</v>
      </c>
      <c r="AN43" t="s">
        <v>237</v>
      </c>
    </row>
    <row r="44" spans="9:40" x14ac:dyDescent="0.45">
      <c r="I44" t="s">
        <v>157</v>
      </c>
      <c r="J44" t="s">
        <v>272</v>
      </c>
      <c r="K44">
        <v>1.6546329538280707E-2</v>
      </c>
      <c r="L44" t="s">
        <v>159</v>
      </c>
      <c r="N44" t="s">
        <v>195</v>
      </c>
      <c r="O44" t="s">
        <v>272</v>
      </c>
      <c r="P44">
        <v>9.1007767907229208E-3</v>
      </c>
      <c r="Q44" t="s">
        <v>159</v>
      </c>
      <c r="S44" t="s">
        <v>218</v>
      </c>
      <c r="T44" t="s">
        <v>272</v>
      </c>
      <c r="U44">
        <v>7.3244823931789558E-3</v>
      </c>
      <c r="V44" t="s">
        <v>159</v>
      </c>
      <c r="X44">
        <v>5.5936073059360729E-3</v>
      </c>
      <c r="Y44">
        <v>8.3928763808434649E-3</v>
      </c>
      <c r="Z44" t="s">
        <v>272</v>
      </c>
      <c r="AA44" t="s">
        <v>25</v>
      </c>
      <c r="AC44" t="s">
        <v>22</v>
      </c>
      <c r="AD44" t="s">
        <v>272</v>
      </c>
      <c r="AE44">
        <v>6.7350665083811805E-3</v>
      </c>
      <c r="AG44" t="s">
        <v>96</v>
      </c>
      <c r="AH44" t="s">
        <v>272</v>
      </c>
      <c r="AI44">
        <v>6.1294750833460476E-2</v>
      </c>
      <c r="AK44">
        <v>2027</v>
      </c>
      <c r="AL44" t="s">
        <v>239</v>
      </c>
      <c r="AM44">
        <v>0.49764444444444439</v>
      </c>
      <c r="AN44" t="s">
        <v>237</v>
      </c>
    </row>
    <row r="45" spans="9:40" x14ac:dyDescent="0.45">
      <c r="I45" t="s">
        <v>157</v>
      </c>
      <c r="J45" t="s">
        <v>273</v>
      </c>
      <c r="K45">
        <v>1.2222762170242334E-3</v>
      </c>
      <c r="L45" t="s">
        <v>159</v>
      </c>
      <c r="N45" t="s">
        <v>195</v>
      </c>
      <c r="O45" t="s">
        <v>273</v>
      </c>
      <c r="P45">
        <v>1.0617627530701322E-3</v>
      </c>
      <c r="Q45" t="s">
        <v>159</v>
      </c>
      <c r="S45" t="s">
        <v>218</v>
      </c>
      <c r="T45" t="s">
        <v>273</v>
      </c>
      <c r="U45">
        <v>1.3736037962922389E-3</v>
      </c>
      <c r="V45" t="s">
        <v>159</v>
      </c>
      <c r="X45">
        <v>7.9908675799086762E-4</v>
      </c>
      <c r="Y45">
        <v>1.2066065020842141E-3</v>
      </c>
      <c r="Z45" t="s">
        <v>273</v>
      </c>
      <c r="AA45" t="s">
        <v>25</v>
      </c>
      <c r="AC45" t="s">
        <v>22</v>
      </c>
      <c r="AD45" t="s">
        <v>273</v>
      </c>
      <c r="AE45">
        <v>9.7685463684506505E-4</v>
      </c>
      <c r="AG45" t="s">
        <v>96</v>
      </c>
      <c r="AH45" t="s">
        <v>273</v>
      </c>
      <c r="AI45">
        <v>8.3175803402646409E-3</v>
      </c>
      <c r="AK45">
        <v>2027</v>
      </c>
      <c r="AL45" t="s">
        <v>241</v>
      </c>
      <c r="AM45">
        <v>0.52539999999999998</v>
      </c>
      <c r="AN45" t="s">
        <v>237</v>
      </c>
    </row>
    <row r="46" spans="9:40" x14ac:dyDescent="0.45">
      <c r="I46" t="s">
        <v>157</v>
      </c>
      <c r="J46" t="s">
        <v>274</v>
      </c>
      <c r="K46">
        <v>0</v>
      </c>
      <c r="L46" t="s">
        <v>159</v>
      </c>
      <c r="N46" t="s">
        <v>195</v>
      </c>
      <c r="O46" t="s">
        <v>274</v>
      </c>
      <c r="P46">
        <v>2.9374150131540214E-3</v>
      </c>
      <c r="Q46" t="s">
        <v>159</v>
      </c>
      <c r="S46" t="s">
        <v>218</v>
      </c>
      <c r="T46" t="s">
        <v>274</v>
      </c>
      <c r="U46">
        <v>6.3770728899548513E-3</v>
      </c>
      <c r="V46" t="s">
        <v>159</v>
      </c>
      <c r="X46">
        <v>3.9954337899543377E-3</v>
      </c>
      <c r="Y46">
        <v>3.0165162552105353E-3</v>
      </c>
      <c r="Z46" t="s">
        <v>274</v>
      </c>
      <c r="AA46" t="s">
        <v>25</v>
      </c>
      <c r="AC46" t="s">
        <v>22</v>
      </c>
      <c r="AD46" t="s">
        <v>274</v>
      </c>
      <c r="AE46">
        <v>3.0397428390235683E-3</v>
      </c>
      <c r="AG46" t="s">
        <v>96</v>
      </c>
      <c r="AH46" t="s">
        <v>274</v>
      </c>
      <c r="AI46">
        <v>0.17218759618344115</v>
      </c>
      <c r="AK46">
        <v>2027</v>
      </c>
      <c r="AL46" t="s">
        <v>262</v>
      </c>
      <c r="AM46">
        <v>0.52510000000000001</v>
      </c>
      <c r="AN46" t="s">
        <v>237</v>
      </c>
    </row>
    <row r="47" spans="9:40" x14ac:dyDescent="0.45">
      <c r="I47" t="s">
        <v>168</v>
      </c>
      <c r="J47" t="s">
        <v>158</v>
      </c>
      <c r="K47">
        <v>1.0240021673790281E-2</v>
      </c>
      <c r="L47" t="s">
        <v>159</v>
      </c>
      <c r="N47" t="s">
        <v>196</v>
      </c>
      <c r="O47" t="s">
        <v>158</v>
      </c>
      <c r="P47">
        <v>7.98671186281401E-3</v>
      </c>
      <c r="Q47" t="s">
        <v>159</v>
      </c>
      <c r="S47" t="s">
        <v>219</v>
      </c>
      <c r="T47" t="s">
        <v>158</v>
      </c>
      <c r="U47">
        <v>2.0270609806940044E-2</v>
      </c>
      <c r="V47" t="s">
        <v>159</v>
      </c>
      <c r="AC47" t="s">
        <v>19</v>
      </c>
      <c r="AD47" t="s">
        <v>158</v>
      </c>
      <c r="AE47">
        <v>3.4754542595852096E-2</v>
      </c>
      <c r="AK47">
        <v>2028</v>
      </c>
      <c r="AL47" t="s">
        <v>148</v>
      </c>
      <c r="AM47">
        <v>0.51384999999999992</v>
      </c>
      <c r="AN47" t="s">
        <v>237</v>
      </c>
    </row>
    <row r="48" spans="9:40" x14ac:dyDescent="0.45">
      <c r="I48" t="s">
        <v>168</v>
      </c>
      <c r="J48" t="s">
        <v>160</v>
      </c>
      <c r="K48">
        <v>8.1538514856140387E-3</v>
      </c>
      <c r="L48" t="s">
        <v>159</v>
      </c>
      <c r="N48" t="s">
        <v>196</v>
      </c>
      <c r="O48" t="s">
        <v>160</v>
      </c>
      <c r="P48">
        <v>1.4434437327545118E-4</v>
      </c>
      <c r="Q48" t="s">
        <v>159</v>
      </c>
      <c r="S48" t="s">
        <v>219</v>
      </c>
      <c r="T48" t="s">
        <v>160</v>
      </c>
      <c r="U48">
        <v>2.4738309786764643E-3</v>
      </c>
      <c r="V48" t="s">
        <v>159</v>
      </c>
      <c r="AC48" t="s">
        <v>19</v>
      </c>
      <c r="AD48" t="s">
        <v>160</v>
      </c>
      <c r="AE48">
        <v>3.9092271644367033E-3</v>
      </c>
      <c r="AK48">
        <v>2028</v>
      </c>
      <c r="AL48" t="s">
        <v>152</v>
      </c>
      <c r="AM48">
        <v>0.4698</v>
      </c>
      <c r="AN48" t="s">
        <v>237</v>
      </c>
    </row>
    <row r="49" spans="9:40" x14ac:dyDescent="0.45">
      <c r="I49" t="s">
        <v>168</v>
      </c>
      <c r="J49" t="s">
        <v>161</v>
      </c>
      <c r="K49">
        <v>9.123968326989116E-3</v>
      </c>
      <c r="L49" t="s">
        <v>159</v>
      </c>
      <c r="N49" t="s">
        <v>196</v>
      </c>
      <c r="O49" t="s">
        <v>161</v>
      </c>
      <c r="P49">
        <v>2.9103040735595231E-4</v>
      </c>
      <c r="Q49" t="s">
        <v>159</v>
      </c>
      <c r="S49" t="s">
        <v>219</v>
      </c>
      <c r="T49" t="s">
        <v>161</v>
      </c>
      <c r="U49">
        <v>2.8201679080030627E-3</v>
      </c>
      <c r="V49" t="s">
        <v>159</v>
      </c>
      <c r="AC49" t="s">
        <v>19</v>
      </c>
      <c r="AD49" t="s">
        <v>161</v>
      </c>
      <c r="AE49">
        <v>3.9084253573386891E-3</v>
      </c>
      <c r="AK49">
        <v>2028</v>
      </c>
      <c r="AL49" t="s">
        <v>154</v>
      </c>
      <c r="AM49">
        <v>0.47650000000000003</v>
      </c>
      <c r="AN49" t="s">
        <v>237</v>
      </c>
    </row>
    <row r="50" spans="9:40" x14ac:dyDescent="0.45">
      <c r="I50" t="s">
        <v>168</v>
      </c>
      <c r="J50" t="s">
        <v>243</v>
      </c>
      <c r="K50">
        <v>7.184491389704295E-2</v>
      </c>
      <c r="L50" t="s">
        <v>159</v>
      </c>
      <c r="N50" t="s">
        <v>196</v>
      </c>
      <c r="O50" t="s">
        <v>243</v>
      </c>
      <c r="P50">
        <v>5.4949490144967986E-3</v>
      </c>
      <c r="Q50" t="s">
        <v>159</v>
      </c>
      <c r="S50" t="s">
        <v>219</v>
      </c>
      <c r="T50" t="s">
        <v>243</v>
      </c>
      <c r="U50">
        <v>3.8911863536068569E-2</v>
      </c>
      <c r="V50" t="s">
        <v>159</v>
      </c>
      <c r="AC50" t="s">
        <v>19</v>
      </c>
      <c r="AD50" t="s">
        <v>243</v>
      </c>
      <c r="AE50">
        <v>2.7479612411310705E-2</v>
      </c>
      <c r="AK50">
        <v>2028</v>
      </c>
      <c r="AL50" t="s">
        <v>239</v>
      </c>
      <c r="AM50">
        <v>0.49956666666666671</v>
      </c>
      <c r="AN50" t="s">
        <v>237</v>
      </c>
    </row>
    <row r="51" spans="9:40" x14ac:dyDescent="0.45">
      <c r="I51" t="s">
        <v>168</v>
      </c>
      <c r="J51" t="s">
        <v>244</v>
      </c>
      <c r="K51">
        <v>6.5900517530214841E-3</v>
      </c>
      <c r="L51" t="s">
        <v>159</v>
      </c>
      <c r="N51" t="s">
        <v>196</v>
      </c>
      <c r="O51" t="s">
        <v>244</v>
      </c>
      <c r="P51">
        <v>1.1537260730479543E-3</v>
      </c>
      <c r="Q51" t="s">
        <v>159</v>
      </c>
      <c r="S51" t="s">
        <v>219</v>
      </c>
      <c r="T51" t="s">
        <v>244</v>
      </c>
      <c r="U51">
        <v>7.5925804918829682E-3</v>
      </c>
      <c r="V51" t="s">
        <v>159</v>
      </c>
      <c r="AC51" t="s">
        <v>19</v>
      </c>
      <c r="AD51" t="s">
        <v>244</v>
      </c>
      <c r="AE51">
        <v>3.9268601827182423E-3</v>
      </c>
      <c r="AK51">
        <v>2028</v>
      </c>
      <c r="AL51" t="s">
        <v>241</v>
      </c>
      <c r="AM51">
        <v>0.58345000000000002</v>
      </c>
      <c r="AN51" t="s">
        <v>237</v>
      </c>
    </row>
    <row r="52" spans="9:40" x14ac:dyDescent="0.45">
      <c r="I52" t="s">
        <v>168</v>
      </c>
      <c r="J52" t="s">
        <v>264</v>
      </c>
      <c r="K52">
        <v>0</v>
      </c>
      <c r="L52" t="s">
        <v>159</v>
      </c>
      <c r="N52" t="s">
        <v>196</v>
      </c>
      <c r="O52" t="s">
        <v>264</v>
      </c>
      <c r="P52">
        <v>6.9677739051587856E-3</v>
      </c>
      <c r="Q52" t="s">
        <v>159</v>
      </c>
      <c r="S52" t="s">
        <v>219</v>
      </c>
      <c r="T52" t="s">
        <v>264</v>
      </c>
      <c r="U52">
        <v>2.8928467900280655E-2</v>
      </c>
      <c r="V52" t="s">
        <v>159</v>
      </c>
      <c r="AC52" t="s">
        <v>19</v>
      </c>
      <c r="AD52" t="s">
        <v>264</v>
      </c>
      <c r="AE52">
        <v>1.9179015977289392E-2</v>
      </c>
      <c r="AK52">
        <v>2028</v>
      </c>
      <c r="AL52" t="s">
        <v>262</v>
      </c>
      <c r="AM52">
        <v>0.59109999999999996</v>
      </c>
      <c r="AN52" t="s">
        <v>237</v>
      </c>
    </row>
    <row r="53" spans="9:40" x14ac:dyDescent="0.45">
      <c r="I53" t="s">
        <v>168</v>
      </c>
      <c r="J53" t="s">
        <v>162</v>
      </c>
      <c r="K53">
        <v>4.7420519086366752E-3</v>
      </c>
      <c r="L53" t="s">
        <v>159</v>
      </c>
      <c r="N53" t="s">
        <v>196</v>
      </c>
      <c r="O53" t="s">
        <v>162</v>
      </c>
      <c r="P53">
        <v>7.2621289411137109E-3</v>
      </c>
      <c r="Q53" t="s">
        <v>159</v>
      </c>
      <c r="S53" t="s">
        <v>219</v>
      </c>
      <c r="T53" t="s">
        <v>162</v>
      </c>
      <c r="U53">
        <v>8.4169525723501604E-3</v>
      </c>
      <c r="V53" t="s">
        <v>159</v>
      </c>
      <c r="AC53" t="s">
        <v>19</v>
      </c>
      <c r="AD53" t="s">
        <v>162</v>
      </c>
      <c r="AE53">
        <v>2.351043851894636E-2</v>
      </c>
      <c r="AK53">
        <v>2029</v>
      </c>
      <c r="AL53" t="s">
        <v>148</v>
      </c>
      <c r="AM53">
        <v>0.50665000000000004</v>
      </c>
      <c r="AN53" t="s">
        <v>237</v>
      </c>
    </row>
    <row r="54" spans="9:40" x14ac:dyDescent="0.45">
      <c r="I54" t="s">
        <v>168</v>
      </c>
      <c r="J54" t="s">
        <v>163</v>
      </c>
      <c r="K54">
        <v>5.119056096320268E-3</v>
      </c>
      <c r="L54" t="s">
        <v>159</v>
      </c>
      <c r="N54" t="s">
        <v>196</v>
      </c>
      <c r="O54" t="s">
        <v>163</v>
      </c>
      <c r="P54">
        <v>1.5531608411611123E-4</v>
      </c>
      <c r="Q54" t="s">
        <v>159</v>
      </c>
      <c r="S54" t="s">
        <v>219</v>
      </c>
      <c r="T54" t="s">
        <v>163</v>
      </c>
      <c r="U54">
        <v>8.8194161495155432E-4</v>
      </c>
      <c r="V54" t="s">
        <v>159</v>
      </c>
      <c r="AC54" t="s">
        <v>19</v>
      </c>
      <c r="AD54" t="s">
        <v>163</v>
      </c>
      <c r="AE54">
        <v>2.6431723375651261E-3</v>
      </c>
      <c r="AK54">
        <v>2029</v>
      </c>
      <c r="AL54" t="s">
        <v>152</v>
      </c>
      <c r="AM54">
        <v>0.49680000000000002</v>
      </c>
      <c r="AN54" t="s">
        <v>237</v>
      </c>
    </row>
    <row r="55" spans="9:40" x14ac:dyDescent="0.45">
      <c r="I55" t="s">
        <v>168</v>
      </c>
      <c r="J55" t="s">
        <v>164</v>
      </c>
      <c r="K55">
        <v>6.2084591915047352E-3</v>
      </c>
      <c r="L55" t="s">
        <v>159</v>
      </c>
      <c r="N55" t="s">
        <v>196</v>
      </c>
      <c r="O55" t="s">
        <v>164</v>
      </c>
      <c r="P55">
        <v>2.0813849333395433E-4</v>
      </c>
      <c r="Q55" t="s">
        <v>159</v>
      </c>
      <c r="S55" t="s">
        <v>219</v>
      </c>
      <c r="T55" t="s">
        <v>164</v>
      </c>
      <c r="U55">
        <v>1.0729979795326518E-3</v>
      </c>
      <c r="V55" t="s">
        <v>159</v>
      </c>
      <c r="AC55" t="s">
        <v>19</v>
      </c>
      <c r="AD55" t="s">
        <v>164</v>
      </c>
      <c r="AE55">
        <v>2.6432464541876317E-3</v>
      </c>
      <c r="AK55">
        <v>2029</v>
      </c>
      <c r="AL55" t="s">
        <v>154</v>
      </c>
      <c r="AM55">
        <v>0.47245000000000004</v>
      </c>
      <c r="AN55" t="s">
        <v>237</v>
      </c>
    </row>
    <row r="56" spans="9:40" x14ac:dyDescent="0.45">
      <c r="I56" t="s">
        <v>168</v>
      </c>
      <c r="J56" t="s">
        <v>245</v>
      </c>
      <c r="K56">
        <v>4.9164849945733211E-2</v>
      </c>
      <c r="L56" t="s">
        <v>159</v>
      </c>
      <c r="N56" t="s">
        <v>196</v>
      </c>
      <c r="O56" t="s">
        <v>245</v>
      </c>
      <c r="P56">
        <v>6.3219972537493395E-3</v>
      </c>
      <c r="Q56" t="s">
        <v>159</v>
      </c>
      <c r="S56" t="s">
        <v>219</v>
      </c>
      <c r="T56" t="s">
        <v>245</v>
      </c>
      <c r="U56">
        <v>2.8488821695538166E-2</v>
      </c>
      <c r="V56" t="s">
        <v>159</v>
      </c>
      <c r="AC56" t="s">
        <v>19</v>
      </c>
      <c r="AD56" t="s">
        <v>245</v>
      </c>
      <c r="AE56">
        <v>1.858271722862119E-2</v>
      </c>
      <c r="AK56">
        <v>2029</v>
      </c>
      <c r="AL56" t="s">
        <v>239</v>
      </c>
      <c r="AM56">
        <v>0.50253333333333339</v>
      </c>
      <c r="AN56" t="s">
        <v>237</v>
      </c>
    </row>
    <row r="57" spans="9:40" x14ac:dyDescent="0.45">
      <c r="I57" t="s">
        <v>168</v>
      </c>
      <c r="J57" t="s">
        <v>246</v>
      </c>
      <c r="K57">
        <v>4.7860788680736399E-3</v>
      </c>
      <c r="L57" t="s">
        <v>159</v>
      </c>
      <c r="N57" t="s">
        <v>196</v>
      </c>
      <c r="O57" t="s">
        <v>246</v>
      </c>
      <c r="P57">
        <v>2.0111430042358074E-3</v>
      </c>
      <c r="Q57" t="s">
        <v>159</v>
      </c>
      <c r="S57" t="s">
        <v>219</v>
      </c>
      <c r="T57" t="s">
        <v>246</v>
      </c>
      <c r="U57">
        <v>5.8884785648671894E-3</v>
      </c>
      <c r="V57" t="s">
        <v>159</v>
      </c>
      <c r="AC57" t="s">
        <v>19</v>
      </c>
      <c r="AD57" t="s">
        <v>246</v>
      </c>
      <c r="AE57">
        <v>2.65534767728035E-3</v>
      </c>
      <c r="AK57">
        <v>2029</v>
      </c>
      <c r="AL57" t="s">
        <v>241</v>
      </c>
      <c r="AM57">
        <v>0.55990000000000006</v>
      </c>
      <c r="AN57" t="s">
        <v>237</v>
      </c>
    </row>
    <row r="58" spans="9:40" x14ac:dyDescent="0.45">
      <c r="I58" t="s">
        <v>168</v>
      </c>
      <c r="J58" t="s">
        <v>265</v>
      </c>
      <c r="K58">
        <v>0</v>
      </c>
      <c r="L58" t="s">
        <v>159</v>
      </c>
      <c r="N58" t="s">
        <v>196</v>
      </c>
      <c r="O58" t="s">
        <v>265</v>
      </c>
      <c r="P58">
        <v>1.1633486389272705E-2</v>
      </c>
      <c r="Q58" t="s">
        <v>159</v>
      </c>
      <c r="S58" t="s">
        <v>219</v>
      </c>
      <c r="T58" t="s">
        <v>265</v>
      </c>
      <c r="U58">
        <v>1.8761421903997957E-2</v>
      </c>
      <c r="V58" t="s">
        <v>159</v>
      </c>
      <c r="AC58" t="s">
        <v>19</v>
      </c>
      <c r="AD58" t="s">
        <v>265</v>
      </c>
      <c r="AE58">
        <v>1.2979739604272615E-2</v>
      </c>
      <c r="AK58">
        <v>2029</v>
      </c>
      <c r="AL58" t="s">
        <v>262</v>
      </c>
      <c r="AM58">
        <v>0.55659999999999998</v>
      </c>
      <c r="AN58" t="s">
        <v>237</v>
      </c>
    </row>
    <row r="59" spans="9:40" x14ac:dyDescent="0.45">
      <c r="I59" t="s">
        <v>168</v>
      </c>
      <c r="J59" t="s">
        <v>165</v>
      </c>
      <c r="K59">
        <v>7.8669325314937328E-3</v>
      </c>
      <c r="L59" t="s">
        <v>159</v>
      </c>
      <c r="N59" t="s">
        <v>196</v>
      </c>
      <c r="O59" t="s">
        <v>165</v>
      </c>
      <c r="P59">
        <v>9.2843322480919508E-3</v>
      </c>
      <c r="Q59" t="s">
        <v>159</v>
      </c>
      <c r="S59" t="s">
        <v>219</v>
      </c>
      <c r="T59" t="s">
        <v>165</v>
      </c>
      <c r="U59">
        <v>2.1368166126699123E-3</v>
      </c>
      <c r="V59" t="s">
        <v>159</v>
      </c>
      <c r="AC59" t="s">
        <v>19</v>
      </c>
      <c r="AD59" t="s">
        <v>165</v>
      </c>
      <c r="AE59">
        <v>2.248781707587702E-2</v>
      </c>
      <c r="AK59">
        <v>2030</v>
      </c>
      <c r="AL59" t="s">
        <v>148</v>
      </c>
      <c r="AM59">
        <v>0.49029999999999996</v>
      </c>
      <c r="AN59" t="s">
        <v>237</v>
      </c>
    </row>
    <row r="60" spans="9:40" x14ac:dyDescent="0.45">
      <c r="I60" t="s">
        <v>168</v>
      </c>
      <c r="J60" t="s">
        <v>166</v>
      </c>
      <c r="K60">
        <v>5.1729978490975617E-3</v>
      </c>
      <c r="L60" t="s">
        <v>159</v>
      </c>
      <c r="N60" t="s">
        <v>196</v>
      </c>
      <c r="O60" t="s">
        <v>166</v>
      </c>
      <c r="P60">
        <v>3.9886342215771623E-4</v>
      </c>
      <c r="Q60" t="s">
        <v>159</v>
      </c>
      <c r="S60" t="s">
        <v>219</v>
      </c>
      <c r="T60" t="s">
        <v>166</v>
      </c>
      <c r="U60">
        <v>2.1340985988009306E-4</v>
      </c>
      <c r="V60" t="s">
        <v>159</v>
      </c>
      <c r="AC60" t="s">
        <v>19</v>
      </c>
      <c r="AD60" t="s">
        <v>166</v>
      </c>
      <c r="AE60">
        <v>2.5283027232521019E-3</v>
      </c>
      <c r="AK60">
        <v>2030</v>
      </c>
      <c r="AL60" t="s">
        <v>152</v>
      </c>
      <c r="AM60">
        <v>0.44409999999999999</v>
      </c>
      <c r="AN60" t="s">
        <v>237</v>
      </c>
    </row>
    <row r="61" spans="9:40" x14ac:dyDescent="0.45">
      <c r="I61" t="s">
        <v>168</v>
      </c>
      <c r="J61" t="s">
        <v>167</v>
      </c>
      <c r="K61">
        <v>6.1243414354819675E-3</v>
      </c>
      <c r="L61" t="s">
        <v>159</v>
      </c>
      <c r="N61" t="s">
        <v>196</v>
      </c>
      <c r="O61" t="s">
        <v>167</v>
      </c>
      <c r="P61">
        <v>3.0360564632100689E-4</v>
      </c>
      <c r="Q61" t="s">
        <v>159</v>
      </c>
      <c r="S61" t="s">
        <v>219</v>
      </c>
      <c r="T61" t="s">
        <v>167</v>
      </c>
      <c r="U61">
        <v>2.9570823618576425E-4</v>
      </c>
      <c r="V61" t="s">
        <v>159</v>
      </c>
      <c r="AC61" t="s">
        <v>19</v>
      </c>
      <c r="AD61" t="s">
        <v>167</v>
      </c>
      <c r="AE61">
        <v>2.5287474229871354E-3</v>
      </c>
      <c r="AK61">
        <v>2030</v>
      </c>
      <c r="AL61" t="s">
        <v>154</v>
      </c>
      <c r="AM61">
        <v>0.44205</v>
      </c>
      <c r="AN61" t="s">
        <v>237</v>
      </c>
    </row>
    <row r="62" spans="9:40" x14ac:dyDescent="0.45">
      <c r="I62" t="s">
        <v>168</v>
      </c>
      <c r="J62" t="s">
        <v>247</v>
      </c>
      <c r="K62">
        <v>4.532886846002903E-2</v>
      </c>
      <c r="L62" t="s">
        <v>159</v>
      </c>
      <c r="N62" t="s">
        <v>196</v>
      </c>
      <c r="O62" t="s">
        <v>247</v>
      </c>
      <c r="P62">
        <v>4.5734766801527049E-3</v>
      </c>
      <c r="Q62" t="s">
        <v>159</v>
      </c>
      <c r="S62" t="s">
        <v>219</v>
      </c>
      <c r="T62" t="s">
        <v>247</v>
      </c>
      <c r="U62">
        <v>7.6017270572941928E-3</v>
      </c>
      <c r="V62" t="s">
        <v>159</v>
      </c>
      <c r="AC62" t="s">
        <v>19</v>
      </c>
      <c r="AD62" t="s">
        <v>247</v>
      </c>
      <c r="AE62">
        <v>1.7777491227593346E-2</v>
      </c>
      <c r="AK62">
        <v>2030</v>
      </c>
      <c r="AL62" t="s">
        <v>239</v>
      </c>
      <c r="AM62">
        <v>0.51378888888888896</v>
      </c>
      <c r="AN62" t="s">
        <v>237</v>
      </c>
    </row>
    <row r="63" spans="9:40" x14ac:dyDescent="0.45">
      <c r="I63" t="s">
        <v>168</v>
      </c>
      <c r="J63" t="s">
        <v>248</v>
      </c>
      <c r="K63">
        <v>3.9369189779442232E-3</v>
      </c>
      <c r="L63" t="s">
        <v>159</v>
      </c>
      <c r="N63" t="s">
        <v>196</v>
      </c>
      <c r="O63" t="s">
        <v>248</v>
      </c>
      <c r="P63">
        <v>2.3348016092078028E-3</v>
      </c>
      <c r="Q63" t="s">
        <v>159</v>
      </c>
      <c r="S63" t="s">
        <v>219</v>
      </c>
      <c r="T63" t="s">
        <v>248</v>
      </c>
      <c r="U63">
        <v>1.5839967326957884E-3</v>
      </c>
      <c r="V63" t="s">
        <v>159</v>
      </c>
      <c r="AC63" t="s">
        <v>19</v>
      </c>
      <c r="AD63" t="s">
        <v>248</v>
      </c>
      <c r="AE63">
        <v>2.5401479071034375E-3</v>
      </c>
      <c r="AK63">
        <v>2030</v>
      </c>
      <c r="AL63" t="s">
        <v>241</v>
      </c>
      <c r="AM63">
        <v>0.56719999999999993</v>
      </c>
      <c r="AN63" t="s">
        <v>237</v>
      </c>
    </row>
    <row r="64" spans="9:40" x14ac:dyDescent="0.45">
      <c r="I64" t="s">
        <v>168</v>
      </c>
      <c r="J64" t="s">
        <v>266</v>
      </c>
      <c r="K64">
        <v>0</v>
      </c>
      <c r="L64" t="s">
        <v>159</v>
      </c>
      <c r="N64" t="s">
        <v>196</v>
      </c>
      <c r="O64" t="s">
        <v>266</v>
      </c>
      <c r="P64">
        <v>1.8016010433254338E-2</v>
      </c>
      <c r="Q64" t="s">
        <v>159</v>
      </c>
      <c r="S64" t="s">
        <v>219</v>
      </c>
      <c r="T64" t="s">
        <v>266</v>
      </c>
      <c r="U64">
        <v>4.9599403873609544E-3</v>
      </c>
      <c r="V64" t="s">
        <v>159</v>
      </c>
      <c r="AC64" t="s">
        <v>19</v>
      </c>
      <c r="AD64" t="s">
        <v>266</v>
      </c>
      <c r="AE64">
        <v>1.2418766214132354E-2</v>
      </c>
      <c r="AK64">
        <v>2030</v>
      </c>
      <c r="AL64" t="s">
        <v>262</v>
      </c>
      <c r="AM64">
        <v>0.56159999999999999</v>
      </c>
      <c r="AN64" t="s">
        <v>237</v>
      </c>
    </row>
    <row r="65" spans="9:40" x14ac:dyDescent="0.45">
      <c r="I65" t="s">
        <v>168</v>
      </c>
      <c r="J65" t="s">
        <v>249</v>
      </c>
      <c r="K65">
        <v>6.78636991992939E-2</v>
      </c>
      <c r="L65" t="s">
        <v>159</v>
      </c>
      <c r="N65" t="s">
        <v>196</v>
      </c>
      <c r="O65" t="s">
        <v>249</v>
      </c>
      <c r="P65">
        <v>0.20234682285095612</v>
      </c>
      <c r="Q65" t="s">
        <v>159</v>
      </c>
      <c r="S65" t="s">
        <v>219</v>
      </c>
      <c r="T65" t="s">
        <v>249</v>
      </c>
      <c r="U65">
        <v>0.23683417490378639</v>
      </c>
      <c r="V65" t="s">
        <v>159</v>
      </c>
      <c r="AC65" t="s">
        <v>19</v>
      </c>
      <c r="AD65" t="s">
        <v>249</v>
      </c>
      <c r="AE65">
        <v>0.2545514920130984</v>
      </c>
      <c r="AK65">
        <v>2031</v>
      </c>
      <c r="AL65" t="s">
        <v>148</v>
      </c>
      <c r="AM65">
        <v>0.49885000000000002</v>
      </c>
      <c r="AN65" t="s">
        <v>237</v>
      </c>
    </row>
    <row r="66" spans="9:40" x14ac:dyDescent="0.45">
      <c r="I66" t="s">
        <v>168</v>
      </c>
      <c r="J66" t="s">
        <v>250</v>
      </c>
      <c r="K66">
        <v>5.0955385993870402E-2</v>
      </c>
      <c r="L66" t="s">
        <v>159</v>
      </c>
      <c r="N66" t="s">
        <v>196</v>
      </c>
      <c r="O66" t="s">
        <v>250</v>
      </c>
      <c r="P66">
        <v>3.7513192500666426E-2</v>
      </c>
      <c r="Q66" t="s">
        <v>159</v>
      </c>
      <c r="S66" t="s">
        <v>219</v>
      </c>
      <c r="T66" t="s">
        <v>250</v>
      </c>
      <c r="U66">
        <v>2.860048424403977E-2</v>
      </c>
      <c r="V66" t="s">
        <v>159</v>
      </c>
      <c r="AC66" t="s">
        <v>19</v>
      </c>
      <c r="AD66" t="s">
        <v>250</v>
      </c>
      <c r="AE66">
        <v>2.8628446857540173E-2</v>
      </c>
      <c r="AK66">
        <v>2031</v>
      </c>
      <c r="AL66" t="s">
        <v>152</v>
      </c>
      <c r="AM66">
        <v>0.50429999999999997</v>
      </c>
      <c r="AN66" t="s">
        <v>237</v>
      </c>
    </row>
    <row r="67" spans="9:40" x14ac:dyDescent="0.45">
      <c r="I67" t="s">
        <v>168</v>
      </c>
      <c r="J67" t="s">
        <v>251</v>
      </c>
      <c r="K67">
        <v>5.9144996400291291E-2</v>
      </c>
      <c r="L67" t="s">
        <v>159</v>
      </c>
      <c r="N67" t="s">
        <v>196</v>
      </c>
      <c r="O67" t="s">
        <v>251</v>
      </c>
      <c r="P67">
        <v>4.0561893589131849E-2</v>
      </c>
      <c r="Q67" t="s">
        <v>159</v>
      </c>
      <c r="S67" t="s">
        <v>219</v>
      </c>
      <c r="T67" t="s">
        <v>251</v>
      </c>
      <c r="U67">
        <v>3.0475716726124872E-2</v>
      </c>
      <c r="V67" t="s">
        <v>159</v>
      </c>
      <c r="AC67" t="s">
        <v>19</v>
      </c>
      <c r="AD67" t="s">
        <v>251</v>
      </c>
      <c r="AE67">
        <v>2.8615921148336741E-2</v>
      </c>
      <c r="AK67">
        <v>2031</v>
      </c>
      <c r="AL67" t="s">
        <v>154</v>
      </c>
      <c r="AM67">
        <v>0.47719999999999996</v>
      </c>
      <c r="AN67" t="s">
        <v>237</v>
      </c>
    </row>
    <row r="68" spans="9:40" x14ac:dyDescent="0.45">
      <c r="I68" t="s">
        <v>168</v>
      </c>
      <c r="J68" t="s">
        <v>252</v>
      </c>
      <c r="K68">
        <v>0.43379721824275602</v>
      </c>
      <c r="L68" t="s">
        <v>159</v>
      </c>
      <c r="N68" t="s">
        <v>196</v>
      </c>
      <c r="O68" t="s">
        <v>252</v>
      </c>
      <c r="P68">
        <v>0.28497198514576666</v>
      </c>
      <c r="Q68" t="s">
        <v>159</v>
      </c>
      <c r="S68" t="s">
        <v>219</v>
      </c>
      <c r="T68" t="s">
        <v>252</v>
      </c>
      <c r="U68">
        <v>0.24531067951560492</v>
      </c>
      <c r="V68" t="s">
        <v>159</v>
      </c>
      <c r="AC68" t="s">
        <v>19</v>
      </c>
      <c r="AD68" t="s">
        <v>252</v>
      </c>
      <c r="AE68">
        <v>0.20118420495773345</v>
      </c>
      <c r="AK68">
        <v>2031</v>
      </c>
      <c r="AL68" t="s">
        <v>239</v>
      </c>
      <c r="AM68">
        <v>0.52464444444444447</v>
      </c>
      <c r="AN68" t="s">
        <v>237</v>
      </c>
    </row>
    <row r="69" spans="9:40" x14ac:dyDescent="0.45">
      <c r="I69" t="s">
        <v>168</v>
      </c>
      <c r="J69" t="s">
        <v>253</v>
      </c>
      <c r="K69">
        <v>3.2882919546271559E-2</v>
      </c>
      <c r="L69" t="s">
        <v>159</v>
      </c>
      <c r="N69" t="s">
        <v>196</v>
      </c>
      <c r="O69" t="s">
        <v>253</v>
      </c>
      <c r="P69">
        <v>5.9504540590158618E-2</v>
      </c>
      <c r="Q69" t="s">
        <v>159</v>
      </c>
      <c r="S69" t="s">
        <v>219</v>
      </c>
      <c r="T69" t="s">
        <v>253</v>
      </c>
      <c r="U69">
        <v>3.6483720007641468E-2</v>
      </c>
      <c r="V69" t="s">
        <v>159</v>
      </c>
      <c r="AC69" t="s">
        <v>19</v>
      </c>
      <c r="AD69" t="s">
        <v>253</v>
      </c>
      <c r="AE69">
        <v>2.8754997621530949E-2</v>
      </c>
      <c r="AK69">
        <v>2031</v>
      </c>
      <c r="AL69" t="s">
        <v>241</v>
      </c>
      <c r="AM69">
        <v>0.60935000000000006</v>
      </c>
      <c r="AN69" t="s">
        <v>237</v>
      </c>
    </row>
    <row r="70" spans="9:40" x14ac:dyDescent="0.45">
      <c r="I70" t="s">
        <v>168</v>
      </c>
      <c r="J70" t="s">
        <v>267</v>
      </c>
      <c r="K70">
        <v>0</v>
      </c>
      <c r="L70" t="s">
        <v>159</v>
      </c>
      <c r="N70" t="s">
        <v>196</v>
      </c>
      <c r="O70" t="s">
        <v>267</v>
      </c>
      <c r="P70">
        <v>0.2737688503789103</v>
      </c>
      <c r="Q70" t="s">
        <v>159</v>
      </c>
      <c r="S70" t="s">
        <v>219</v>
      </c>
      <c r="T70" t="s">
        <v>267</v>
      </c>
      <c r="U70">
        <v>0.18379059870514192</v>
      </c>
      <c r="V70" t="s">
        <v>159</v>
      </c>
      <c r="AC70" t="s">
        <v>19</v>
      </c>
      <c r="AD70" t="s">
        <v>267</v>
      </c>
      <c r="AE70">
        <v>0.14044118200010813</v>
      </c>
      <c r="AK70">
        <v>2031</v>
      </c>
      <c r="AL70" t="s">
        <v>262</v>
      </c>
      <c r="AM70">
        <v>0.60899999999999999</v>
      </c>
      <c r="AN70" t="s">
        <v>237</v>
      </c>
    </row>
    <row r="71" spans="9:40" x14ac:dyDescent="0.45">
      <c r="I71" t="s">
        <v>168</v>
      </c>
      <c r="J71" t="s">
        <v>254</v>
      </c>
      <c r="K71">
        <v>1.0174110433340128E-2</v>
      </c>
      <c r="L71" t="s">
        <v>159</v>
      </c>
      <c r="N71" t="s">
        <v>196</v>
      </c>
      <c r="O71" t="s">
        <v>254</v>
      </c>
      <c r="P71">
        <v>3.8016418054132406E-3</v>
      </c>
      <c r="Q71" t="s">
        <v>159</v>
      </c>
      <c r="S71" t="s">
        <v>219</v>
      </c>
      <c r="T71" t="s">
        <v>254</v>
      </c>
      <c r="U71">
        <v>6.8875706810107174E-3</v>
      </c>
      <c r="V71" t="s">
        <v>159</v>
      </c>
      <c r="AC71" t="s">
        <v>19</v>
      </c>
      <c r="AD71" t="s">
        <v>254</v>
      </c>
      <c r="AE71">
        <v>3.0676465104797768E-2</v>
      </c>
      <c r="AK71">
        <v>2032</v>
      </c>
      <c r="AL71" t="s">
        <v>148</v>
      </c>
      <c r="AM71">
        <v>0.37334999999999996</v>
      </c>
      <c r="AN71" t="s">
        <v>237</v>
      </c>
    </row>
    <row r="72" spans="9:40" x14ac:dyDescent="0.45">
      <c r="I72" t="s">
        <v>168</v>
      </c>
      <c r="J72" t="s">
        <v>255</v>
      </c>
      <c r="K72">
        <v>7.4165778289566244E-3</v>
      </c>
      <c r="L72" t="s">
        <v>159</v>
      </c>
      <c r="N72" t="s">
        <v>196</v>
      </c>
      <c r="O72" t="s">
        <v>255</v>
      </c>
      <c r="P72">
        <v>8.2211585592004849E-5</v>
      </c>
      <c r="Q72" t="s">
        <v>159</v>
      </c>
      <c r="S72" t="s">
        <v>219</v>
      </c>
      <c r="T72" t="s">
        <v>255</v>
      </c>
      <c r="U72">
        <v>5.6416832179005498E-4</v>
      </c>
      <c r="V72" t="s">
        <v>159</v>
      </c>
      <c r="AC72" t="s">
        <v>19</v>
      </c>
      <c r="AD72" t="s">
        <v>255</v>
      </c>
      <c r="AE72">
        <v>3.4491082886245654E-3</v>
      </c>
      <c r="AK72">
        <v>2032</v>
      </c>
      <c r="AL72" t="s">
        <v>152</v>
      </c>
      <c r="AM72">
        <v>0.34029999999999999</v>
      </c>
      <c r="AN72" t="s">
        <v>237</v>
      </c>
    </row>
    <row r="73" spans="9:40" x14ac:dyDescent="0.45">
      <c r="I73" t="s">
        <v>168</v>
      </c>
      <c r="J73" t="s">
        <v>256</v>
      </c>
      <c r="K73">
        <v>8.7462640518702825E-3</v>
      </c>
      <c r="L73" t="s">
        <v>159</v>
      </c>
      <c r="N73" t="s">
        <v>196</v>
      </c>
      <c r="O73" t="s">
        <v>256</v>
      </c>
      <c r="P73">
        <v>1.2137494909068929E-4</v>
      </c>
      <c r="Q73" t="s">
        <v>159</v>
      </c>
      <c r="S73" t="s">
        <v>219</v>
      </c>
      <c r="T73" t="s">
        <v>256</v>
      </c>
      <c r="U73">
        <v>6.4543252785918478E-4</v>
      </c>
      <c r="V73" t="s">
        <v>159</v>
      </c>
      <c r="AC73" t="s">
        <v>19</v>
      </c>
      <c r="AD73" t="s">
        <v>256</v>
      </c>
      <c r="AE73">
        <v>3.4476461697987753E-3</v>
      </c>
      <c r="AK73">
        <v>2032</v>
      </c>
      <c r="AL73" t="s">
        <v>154</v>
      </c>
      <c r="AM73">
        <v>0.3624</v>
      </c>
      <c r="AN73" t="s">
        <v>237</v>
      </c>
    </row>
    <row r="74" spans="9:40" x14ac:dyDescent="0.45">
      <c r="I74" t="s">
        <v>168</v>
      </c>
      <c r="J74" t="s">
        <v>257</v>
      </c>
      <c r="K74">
        <v>5.8689352937850776E-2</v>
      </c>
      <c r="L74" t="s">
        <v>159</v>
      </c>
      <c r="N74" t="s">
        <v>196</v>
      </c>
      <c r="O74" t="s">
        <v>257</v>
      </c>
      <c r="P74">
        <v>3.557926189607089E-3</v>
      </c>
      <c r="Q74" t="s">
        <v>159</v>
      </c>
      <c r="S74" t="s">
        <v>219</v>
      </c>
      <c r="T74" t="s">
        <v>257</v>
      </c>
      <c r="U74">
        <v>1.3763063554156466E-2</v>
      </c>
      <c r="V74" t="s">
        <v>159</v>
      </c>
      <c r="AC74" t="s">
        <v>19</v>
      </c>
      <c r="AD74" t="s">
        <v>257</v>
      </c>
      <c r="AE74">
        <v>2.4239361725529297E-2</v>
      </c>
      <c r="AK74">
        <v>2032</v>
      </c>
      <c r="AL74" t="s">
        <v>239</v>
      </c>
      <c r="AM74">
        <v>0.37545555555555554</v>
      </c>
      <c r="AN74" t="s">
        <v>237</v>
      </c>
    </row>
    <row r="75" spans="9:40" x14ac:dyDescent="0.45">
      <c r="I75" t="s">
        <v>168</v>
      </c>
      <c r="J75" t="s">
        <v>258</v>
      </c>
      <c r="K75">
        <v>4.6052846292701814E-3</v>
      </c>
      <c r="L75" t="s">
        <v>159</v>
      </c>
      <c r="N75" t="s">
        <v>196</v>
      </c>
      <c r="O75" t="s">
        <v>258</v>
      </c>
      <c r="P75">
        <v>8.1930344573139208E-4</v>
      </c>
      <c r="Q75" t="s">
        <v>159</v>
      </c>
      <c r="S75" t="s">
        <v>219</v>
      </c>
      <c r="T75" t="s">
        <v>258</v>
      </c>
      <c r="U75">
        <v>2.7864203159468676E-3</v>
      </c>
      <c r="V75" t="s">
        <v>159</v>
      </c>
      <c r="AC75" t="s">
        <v>19</v>
      </c>
      <c r="AD75" t="s">
        <v>258</v>
      </c>
      <c r="AE75">
        <v>3.4652994017046329E-3</v>
      </c>
      <c r="AK75">
        <v>2032</v>
      </c>
      <c r="AL75" t="s">
        <v>241</v>
      </c>
      <c r="AM75">
        <v>0.38879999999999998</v>
      </c>
      <c r="AN75" t="s">
        <v>237</v>
      </c>
    </row>
    <row r="76" spans="9:40" x14ac:dyDescent="0.45">
      <c r="I76" t="s">
        <v>168</v>
      </c>
      <c r="J76" t="s">
        <v>268</v>
      </c>
      <c r="K76">
        <v>0</v>
      </c>
      <c r="L76" t="s">
        <v>159</v>
      </c>
      <c r="N76" t="s">
        <v>196</v>
      </c>
      <c r="O76" t="s">
        <v>268</v>
      </c>
      <c r="P76">
        <v>4.089271115269486E-3</v>
      </c>
      <c r="Q76" t="s">
        <v>159</v>
      </c>
      <c r="S76" t="s">
        <v>219</v>
      </c>
      <c r="T76" t="s">
        <v>268</v>
      </c>
      <c r="U76">
        <v>1.0017628409875766E-2</v>
      </c>
      <c r="V76" t="s">
        <v>159</v>
      </c>
      <c r="AC76" t="s">
        <v>19</v>
      </c>
      <c r="AD76" t="s">
        <v>268</v>
      </c>
      <c r="AE76">
        <v>1.6914806122004137E-2</v>
      </c>
      <c r="AK76">
        <v>2032</v>
      </c>
      <c r="AL76" t="s">
        <v>262</v>
      </c>
      <c r="AM76">
        <v>0.39079999999999998</v>
      </c>
      <c r="AN76" t="s">
        <v>237</v>
      </c>
    </row>
    <row r="77" spans="9:40" x14ac:dyDescent="0.45">
      <c r="I77" t="s">
        <v>168</v>
      </c>
      <c r="J77" t="s">
        <v>269</v>
      </c>
      <c r="K77">
        <v>2.1177166938414213E-3</v>
      </c>
      <c r="L77" t="s">
        <v>159</v>
      </c>
      <c r="N77" t="s">
        <v>196</v>
      </c>
      <c r="O77" t="s">
        <v>269</v>
      </c>
      <c r="P77">
        <v>1.5283228230747435E-3</v>
      </c>
      <c r="Q77" t="s">
        <v>159</v>
      </c>
      <c r="S77" t="s">
        <v>219</v>
      </c>
      <c r="T77" t="s">
        <v>269</v>
      </c>
      <c r="U77">
        <v>4.964466107355266E-3</v>
      </c>
      <c r="V77" t="s">
        <v>159</v>
      </c>
      <c r="AC77" t="s">
        <v>19</v>
      </c>
      <c r="AD77" t="s">
        <v>269</v>
      </c>
      <c r="AE77">
        <v>7.1574881948537287E-3</v>
      </c>
      <c r="AK77">
        <v>2033</v>
      </c>
      <c r="AL77" t="s">
        <v>148</v>
      </c>
      <c r="AM77">
        <v>0.50965000000000005</v>
      </c>
      <c r="AN77" t="s">
        <v>237</v>
      </c>
    </row>
    <row r="78" spans="9:40" x14ac:dyDescent="0.45">
      <c r="I78" t="s">
        <v>168</v>
      </c>
      <c r="J78" t="s">
        <v>270</v>
      </c>
      <c r="K78">
        <v>1.6222586556560385E-3</v>
      </c>
      <c r="L78" t="s">
        <v>159</v>
      </c>
      <c r="N78" t="s">
        <v>196</v>
      </c>
      <c r="O78" t="s">
        <v>270</v>
      </c>
      <c r="P78">
        <v>6.9561030174512242E-5</v>
      </c>
      <c r="Q78" t="s">
        <v>159</v>
      </c>
      <c r="S78" t="s">
        <v>219</v>
      </c>
      <c r="T78" t="s">
        <v>270</v>
      </c>
      <c r="U78">
        <v>6.2394244559206243E-4</v>
      </c>
      <c r="V78" t="s">
        <v>159</v>
      </c>
      <c r="AC78" t="s">
        <v>19</v>
      </c>
      <c r="AD78" t="s">
        <v>270</v>
      </c>
      <c r="AE78">
        <v>8.0431794538777873E-4</v>
      </c>
      <c r="AK78">
        <v>2033</v>
      </c>
      <c r="AL78" t="s">
        <v>152</v>
      </c>
      <c r="AM78">
        <v>0.52490000000000003</v>
      </c>
      <c r="AN78" t="s">
        <v>237</v>
      </c>
    </row>
    <row r="79" spans="9:40" x14ac:dyDescent="0.45">
      <c r="I79" t="s">
        <v>168</v>
      </c>
      <c r="J79" t="s">
        <v>271</v>
      </c>
      <c r="K79">
        <v>1.9982606193439997E-3</v>
      </c>
      <c r="L79" t="s">
        <v>159</v>
      </c>
      <c r="N79" t="s">
        <v>196</v>
      </c>
      <c r="O79" t="s">
        <v>271</v>
      </c>
      <c r="P79">
        <v>1.4437490302231514E-4</v>
      </c>
      <c r="Q79" t="s">
        <v>159</v>
      </c>
      <c r="S79" t="s">
        <v>219</v>
      </c>
      <c r="T79" t="s">
        <v>271</v>
      </c>
      <c r="U79">
        <v>7.3892400332518471E-4</v>
      </c>
      <c r="V79" t="s">
        <v>159</v>
      </c>
      <c r="AC79" t="s">
        <v>19</v>
      </c>
      <c r="AD79" t="s">
        <v>271</v>
      </c>
      <c r="AE79">
        <v>8.0439879988505739E-4</v>
      </c>
      <c r="AK79">
        <v>2033</v>
      </c>
      <c r="AL79" t="s">
        <v>154</v>
      </c>
      <c r="AM79">
        <v>0.50025000000000008</v>
      </c>
      <c r="AN79" t="s">
        <v>237</v>
      </c>
    </row>
    <row r="80" spans="9:40" x14ac:dyDescent="0.45">
      <c r="I80" t="s">
        <v>168</v>
      </c>
      <c r="J80" t="s">
        <v>272</v>
      </c>
      <c r="K80">
        <v>1.4387196067195015E-2</v>
      </c>
      <c r="L80" t="s">
        <v>159</v>
      </c>
      <c r="N80" t="s">
        <v>196</v>
      </c>
      <c r="O80" t="s">
        <v>272</v>
      </c>
      <c r="P80">
        <v>1.5537520736816335E-3</v>
      </c>
      <c r="Q80" t="s">
        <v>159</v>
      </c>
      <c r="S80" t="s">
        <v>219</v>
      </c>
      <c r="T80" t="s">
        <v>272</v>
      </c>
      <c r="U80">
        <v>8.161202912283106E-3</v>
      </c>
      <c r="V80" t="s">
        <v>159</v>
      </c>
      <c r="AC80" t="s">
        <v>19</v>
      </c>
      <c r="AD80" t="s">
        <v>272</v>
      </c>
      <c r="AE80">
        <v>5.6549064530087871E-3</v>
      </c>
      <c r="AK80">
        <v>2033</v>
      </c>
      <c r="AL80" t="s">
        <v>239</v>
      </c>
      <c r="AM80">
        <v>0.51011111111111118</v>
      </c>
      <c r="AN80" t="s">
        <v>237</v>
      </c>
    </row>
    <row r="81" spans="9:40" x14ac:dyDescent="0.45">
      <c r="I81" t="s">
        <v>168</v>
      </c>
      <c r="J81" t="s">
        <v>273</v>
      </c>
      <c r="K81">
        <v>1.1953962994187229E-3</v>
      </c>
      <c r="L81" t="s">
        <v>159</v>
      </c>
      <c r="N81" t="s">
        <v>196</v>
      </c>
      <c r="O81" t="s">
        <v>273</v>
      </c>
      <c r="P81">
        <v>1.8714025475586015E-4</v>
      </c>
      <c r="Q81" t="s">
        <v>159</v>
      </c>
      <c r="S81" t="s">
        <v>219</v>
      </c>
      <c r="T81" t="s">
        <v>273</v>
      </c>
      <c r="U81">
        <v>1.651206972808849E-3</v>
      </c>
      <c r="V81" t="s">
        <v>159</v>
      </c>
      <c r="AC81" t="s">
        <v>19</v>
      </c>
      <c r="AD81" t="s">
        <v>273</v>
      </c>
      <c r="AE81">
        <v>8.0860323374355194E-4</v>
      </c>
      <c r="AK81">
        <v>2033</v>
      </c>
      <c r="AL81" t="s">
        <v>241</v>
      </c>
      <c r="AM81">
        <v>0.54485000000000006</v>
      </c>
      <c r="AN81" t="s">
        <v>237</v>
      </c>
    </row>
    <row r="82" spans="9:40" x14ac:dyDescent="0.45">
      <c r="I82" t="s">
        <v>168</v>
      </c>
      <c r="J82" t="s">
        <v>274</v>
      </c>
      <c r="K82">
        <v>0</v>
      </c>
      <c r="L82" t="s">
        <v>159</v>
      </c>
      <c r="N82" t="s">
        <v>196</v>
      </c>
      <c r="O82" t="s">
        <v>274</v>
      </c>
      <c r="P82">
        <v>8.3599892784255888E-4</v>
      </c>
      <c r="Q82" t="s">
        <v>159</v>
      </c>
      <c r="S82" t="s">
        <v>219</v>
      </c>
      <c r="T82" t="s">
        <v>274</v>
      </c>
      <c r="U82">
        <v>6.4008658064836693E-3</v>
      </c>
      <c r="V82" t="s">
        <v>159</v>
      </c>
      <c r="AC82" t="s">
        <v>19</v>
      </c>
      <c r="AD82" t="s">
        <v>274</v>
      </c>
      <c r="AE82">
        <v>3.9477358815495365E-3</v>
      </c>
      <c r="AK82">
        <v>2033</v>
      </c>
      <c r="AL82" t="s">
        <v>262</v>
      </c>
      <c r="AM82">
        <v>0.57479999999999998</v>
      </c>
      <c r="AN82" t="s">
        <v>237</v>
      </c>
    </row>
    <row r="83" spans="9:40" x14ac:dyDescent="0.45">
      <c r="I83" t="s">
        <v>169</v>
      </c>
      <c r="J83" t="s">
        <v>158</v>
      </c>
      <c r="K83">
        <v>1.4013886137173089E-2</v>
      </c>
      <c r="L83" t="s">
        <v>159</v>
      </c>
      <c r="N83" t="s">
        <v>197</v>
      </c>
      <c r="O83" t="s">
        <v>158</v>
      </c>
      <c r="P83">
        <v>2.2601432246402976E-2</v>
      </c>
      <c r="Q83" t="s">
        <v>159</v>
      </c>
      <c r="S83" t="s">
        <v>220</v>
      </c>
      <c r="T83" t="s">
        <v>158</v>
      </c>
      <c r="U83">
        <v>1.7062500563829942E-2</v>
      </c>
      <c r="V83" t="s">
        <v>159</v>
      </c>
      <c r="AK83">
        <v>2034</v>
      </c>
      <c r="AL83" t="s">
        <v>148</v>
      </c>
      <c r="AM83">
        <v>0.52384999999999993</v>
      </c>
      <c r="AN83" t="s">
        <v>237</v>
      </c>
    </row>
    <row r="84" spans="9:40" x14ac:dyDescent="0.45">
      <c r="I84" t="s">
        <v>169</v>
      </c>
      <c r="J84" t="s">
        <v>160</v>
      </c>
      <c r="K84">
        <v>9.919510440859142E-3</v>
      </c>
      <c r="L84" t="s">
        <v>159</v>
      </c>
      <c r="N84" t="s">
        <v>197</v>
      </c>
      <c r="O84" t="s">
        <v>160</v>
      </c>
      <c r="P84">
        <v>2.3544583320016313E-3</v>
      </c>
      <c r="Q84" t="s">
        <v>159</v>
      </c>
      <c r="S84" t="s">
        <v>220</v>
      </c>
      <c r="T84" t="s">
        <v>160</v>
      </c>
      <c r="U84">
        <v>1.8645453031500578E-3</v>
      </c>
      <c r="V84" t="s">
        <v>159</v>
      </c>
      <c r="AK84">
        <v>2034</v>
      </c>
      <c r="AL84" t="s">
        <v>152</v>
      </c>
      <c r="AM84">
        <v>0.51839999999999997</v>
      </c>
      <c r="AN84" t="s">
        <v>237</v>
      </c>
    </row>
    <row r="85" spans="9:40" x14ac:dyDescent="0.45">
      <c r="I85" t="s">
        <v>169</v>
      </c>
      <c r="J85" t="s">
        <v>161</v>
      </c>
      <c r="K85">
        <v>1.055975798421417E-2</v>
      </c>
      <c r="L85" t="s">
        <v>159</v>
      </c>
      <c r="N85" t="s">
        <v>197</v>
      </c>
      <c r="O85" t="s">
        <v>161</v>
      </c>
      <c r="P85">
        <v>2.3241958573565909E-3</v>
      </c>
      <c r="Q85" t="s">
        <v>159</v>
      </c>
      <c r="S85" t="s">
        <v>220</v>
      </c>
      <c r="T85" t="s">
        <v>161</v>
      </c>
      <c r="U85">
        <v>2.0569030800191459E-3</v>
      </c>
      <c r="V85" t="s">
        <v>159</v>
      </c>
      <c r="AK85">
        <v>2034</v>
      </c>
      <c r="AL85" t="s">
        <v>154</v>
      </c>
      <c r="AM85">
        <v>0.50190000000000001</v>
      </c>
      <c r="AN85" t="s">
        <v>237</v>
      </c>
    </row>
    <row r="86" spans="9:40" x14ac:dyDescent="0.45">
      <c r="I86" t="s">
        <v>169</v>
      </c>
      <c r="J86" t="s">
        <v>243</v>
      </c>
      <c r="K86">
        <v>6.6223061881440587E-2</v>
      </c>
      <c r="L86" t="s">
        <v>159</v>
      </c>
      <c r="N86" t="s">
        <v>197</v>
      </c>
      <c r="O86" t="s">
        <v>243</v>
      </c>
      <c r="P86">
        <v>2.6429988593184715E-2</v>
      </c>
      <c r="Q86" t="s">
        <v>159</v>
      </c>
      <c r="S86" t="s">
        <v>220</v>
      </c>
      <c r="T86" t="s">
        <v>243</v>
      </c>
      <c r="U86">
        <v>2.499852004628467E-2</v>
      </c>
      <c r="V86" t="s">
        <v>159</v>
      </c>
      <c r="AK86">
        <v>2034</v>
      </c>
      <c r="AL86" t="s">
        <v>239</v>
      </c>
      <c r="AM86">
        <v>0.50128888888888889</v>
      </c>
      <c r="AN86" t="s">
        <v>237</v>
      </c>
    </row>
    <row r="87" spans="9:40" x14ac:dyDescent="0.45">
      <c r="I87" t="s">
        <v>169</v>
      </c>
      <c r="J87" t="s">
        <v>244</v>
      </c>
      <c r="K87">
        <v>3.3038511401407757E-3</v>
      </c>
      <c r="L87" t="s">
        <v>159</v>
      </c>
      <c r="N87" t="s">
        <v>197</v>
      </c>
      <c r="O87" t="s">
        <v>244</v>
      </c>
      <c r="P87">
        <v>6.0226856553689482E-3</v>
      </c>
      <c r="Q87" t="s">
        <v>159</v>
      </c>
      <c r="S87" t="s">
        <v>220</v>
      </c>
      <c r="T87" t="s">
        <v>244</v>
      </c>
      <c r="U87">
        <v>5.5421996576019844E-3</v>
      </c>
      <c r="V87" t="s">
        <v>159</v>
      </c>
      <c r="AK87">
        <v>2034</v>
      </c>
      <c r="AL87" t="s">
        <v>241</v>
      </c>
      <c r="AM87">
        <v>0.55069999999999997</v>
      </c>
      <c r="AN87" t="s">
        <v>237</v>
      </c>
    </row>
    <row r="88" spans="9:40" x14ac:dyDescent="0.45">
      <c r="I88" t="s">
        <v>169</v>
      </c>
      <c r="J88" t="s">
        <v>264</v>
      </c>
      <c r="K88">
        <v>0</v>
      </c>
      <c r="L88" t="s">
        <v>159</v>
      </c>
      <c r="N88" t="s">
        <v>197</v>
      </c>
      <c r="O88" t="s">
        <v>264</v>
      </c>
      <c r="P88">
        <v>2.5678341313997308E-2</v>
      </c>
      <c r="Q88" t="s">
        <v>159</v>
      </c>
      <c r="S88" t="s">
        <v>220</v>
      </c>
      <c r="T88" t="s">
        <v>264</v>
      </c>
      <c r="U88">
        <v>2.3766074333790969E-2</v>
      </c>
      <c r="V88" t="s">
        <v>159</v>
      </c>
      <c r="AK88">
        <v>2034</v>
      </c>
      <c r="AL88" t="s">
        <v>262</v>
      </c>
      <c r="AM88">
        <v>0.56140000000000001</v>
      </c>
      <c r="AN88" t="s">
        <v>237</v>
      </c>
    </row>
    <row r="89" spans="9:40" x14ac:dyDescent="0.45">
      <c r="I89" t="s">
        <v>169</v>
      </c>
      <c r="J89" t="s">
        <v>162</v>
      </c>
      <c r="K89">
        <v>1.0149815922975576E-2</v>
      </c>
      <c r="L89" t="s">
        <v>159</v>
      </c>
      <c r="N89" t="s">
        <v>197</v>
      </c>
      <c r="O89" t="s">
        <v>162</v>
      </c>
      <c r="P89">
        <v>1.1511716406422817E-2</v>
      </c>
      <c r="Q89" t="s">
        <v>159</v>
      </c>
      <c r="S89" t="s">
        <v>220</v>
      </c>
      <c r="T89" t="s">
        <v>162</v>
      </c>
      <c r="U89">
        <v>7.3258501941183916E-3</v>
      </c>
      <c r="V89" t="s">
        <v>159</v>
      </c>
      <c r="AK89">
        <v>2035</v>
      </c>
      <c r="AL89" t="s">
        <v>148</v>
      </c>
      <c r="AM89">
        <v>0.51994999999999991</v>
      </c>
      <c r="AN89" t="s">
        <v>237</v>
      </c>
    </row>
    <row r="90" spans="9:40" x14ac:dyDescent="0.45">
      <c r="I90" t="s">
        <v>169</v>
      </c>
      <c r="J90" t="s">
        <v>163</v>
      </c>
      <c r="K90">
        <v>7.168060874067011E-3</v>
      </c>
      <c r="L90" t="s">
        <v>159</v>
      </c>
      <c r="N90" t="s">
        <v>197</v>
      </c>
      <c r="O90" t="s">
        <v>163</v>
      </c>
      <c r="P90">
        <v>1.1661331582814927E-3</v>
      </c>
      <c r="Q90" t="s">
        <v>159</v>
      </c>
      <c r="S90" t="s">
        <v>220</v>
      </c>
      <c r="T90" t="s">
        <v>163</v>
      </c>
      <c r="U90">
        <v>6.6478884172289487E-4</v>
      </c>
      <c r="V90" t="s">
        <v>159</v>
      </c>
      <c r="AK90">
        <v>2035</v>
      </c>
      <c r="AL90" t="s">
        <v>152</v>
      </c>
      <c r="AM90">
        <v>0.51639999999999997</v>
      </c>
      <c r="AN90" t="s">
        <v>237</v>
      </c>
    </row>
    <row r="91" spans="9:40" x14ac:dyDescent="0.45">
      <c r="I91" t="s">
        <v>169</v>
      </c>
      <c r="J91" t="s">
        <v>164</v>
      </c>
      <c r="K91">
        <v>7.6705790018263709E-3</v>
      </c>
      <c r="L91" t="s">
        <v>159</v>
      </c>
      <c r="N91" t="s">
        <v>197</v>
      </c>
      <c r="O91" t="s">
        <v>164</v>
      </c>
      <c r="P91">
        <v>1.2217063213356982E-3</v>
      </c>
      <c r="Q91" t="s">
        <v>159</v>
      </c>
      <c r="S91" t="s">
        <v>220</v>
      </c>
      <c r="T91" t="s">
        <v>164</v>
      </c>
      <c r="U91">
        <v>8.3550007968546491E-4</v>
      </c>
      <c r="V91" t="s">
        <v>159</v>
      </c>
      <c r="AK91">
        <v>2035</v>
      </c>
      <c r="AL91" t="s">
        <v>154</v>
      </c>
      <c r="AM91">
        <v>0.49724999999999997</v>
      </c>
      <c r="AN91" t="s">
        <v>237</v>
      </c>
    </row>
    <row r="92" spans="9:40" x14ac:dyDescent="0.45">
      <c r="I92" t="s">
        <v>169</v>
      </c>
      <c r="J92" t="s">
        <v>245</v>
      </c>
      <c r="K92">
        <v>4.6841286455579466E-2</v>
      </c>
      <c r="L92" t="s">
        <v>159</v>
      </c>
      <c r="N92" t="s">
        <v>197</v>
      </c>
      <c r="O92" t="s">
        <v>245</v>
      </c>
      <c r="P92">
        <v>1.9012775852927342E-2</v>
      </c>
      <c r="Q92" t="s">
        <v>159</v>
      </c>
      <c r="S92" t="s">
        <v>220</v>
      </c>
      <c r="T92" t="s">
        <v>245</v>
      </c>
      <c r="U92">
        <v>1.7404231920737607E-2</v>
      </c>
      <c r="V92" t="s">
        <v>159</v>
      </c>
      <c r="AK92">
        <v>2035</v>
      </c>
      <c r="AL92" t="s">
        <v>239</v>
      </c>
      <c r="AM92">
        <v>0.51896666666666669</v>
      </c>
      <c r="AN92" t="s">
        <v>237</v>
      </c>
    </row>
    <row r="93" spans="9:40" x14ac:dyDescent="0.45">
      <c r="I93" t="s">
        <v>169</v>
      </c>
      <c r="J93" t="s">
        <v>246</v>
      </c>
      <c r="K93">
        <v>2.6420832435091191E-3</v>
      </c>
      <c r="L93" t="s">
        <v>159</v>
      </c>
      <c r="N93" t="s">
        <v>197</v>
      </c>
      <c r="O93" t="s">
        <v>246</v>
      </c>
      <c r="P93">
        <v>4.3385489509792357E-3</v>
      </c>
      <c r="Q93" t="s">
        <v>159</v>
      </c>
      <c r="S93" t="s">
        <v>220</v>
      </c>
      <c r="T93" t="s">
        <v>246</v>
      </c>
      <c r="U93">
        <v>3.835423267169011E-3</v>
      </c>
      <c r="V93" t="s">
        <v>159</v>
      </c>
      <c r="AK93">
        <v>2035</v>
      </c>
      <c r="AL93" t="s">
        <v>241</v>
      </c>
      <c r="AM93">
        <v>0.58224999999999993</v>
      </c>
      <c r="AN93" t="s">
        <v>237</v>
      </c>
    </row>
    <row r="94" spans="9:40" x14ac:dyDescent="0.45">
      <c r="I94" t="s">
        <v>169</v>
      </c>
      <c r="J94" t="s">
        <v>265</v>
      </c>
      <c r="K94">
        <v>0</v>
      </c>
      <c r="L94" t="s">
        <v>159</v>
      </c>
      <c r="N94" t="s">
        <v>197</v>
      </c>
      <c r="O94" t="s">
        <v>265</v>
      </c>
      <c r="P94">
        <v>1.6820205114805697E-2</v>
      </c>
      <c r="Q94" t="s">
        <v>159</v>
      </c>
      <c r="S94" t="s">
        <v>220</v>
      </c>
      <c r="T94" t="s">
        <v>265</v>
      </c>
      <c r="U94">
        <v>1.4800438514399321E-2</v>
      </c>
      <c r="V94" t="s">
        <v>159</v>
      </c>
      <c r="AK94">
        <v>2035</v>
      </c>
      <c r="AL94" t="s">
        <v>262</v>
      </c>
      <c r="AM94">
        <v>0.57840000000000003</v>
      </c>
      <c r="AN94" t="s">
        <v>237</v>
      </c>
    </row>
    <row r="95" spans="9:40" x14ac:dyDescent="0.45">
      <c r="I95" t="s">
        <v>169</v>
      </c>
      <c r="J95" t="s">
        <v>165</v>
      </c>
      <c r="K95">
        <v>8.5842940856268677E-3</v>
      </c>
      <c r="L95" t="s">
        <v>159</v>
      </c>
      <c r="N95" t="s">
        <v>197</v>
      </c>
      <c r="O95" t="s">
        <v>165</v>
      </c>
      <c r="P95">
        <v>4.230869249574565E-3</v>
      </c>
      <c r="Q95" t="s">
        <v>159</v>
      </c>
      <c r="S95" t="s">
        <v>220</v>
      </c>
      <c r="T95" t="s">
        <v>165</v>
      </c>
      <c r="U95">
        <v>2.681703599604793E-3</v>
      </c>
      <c r="V95" t="s">
        <v>159</v>
      </c>
      <c r="AK95">
        <v>2036</v>
      </c>
      <c r="AL95" t="s">
        <v>148</v>
      </c>
      <c r="AM95">
        <v>0.49609999999999999</v>
      </c>
      <c r="AN95" t="s">
        <v>237</v>
      </c>
    </row>
    <row r="96" spans="9:40" x14ac:dyDescent="0.45">
      <c r="I96" t="s">
        <v>169</v>
      </c>
      <c r="J96" t="s">
        <v>166</v>
      </c>
      <c r="K96">
        <v>6.193993319702564E-3</v>
      </c>
      <c r="L96" t="s">
        <v>159</v>
      </c>
      <c r="N96" t="s">
        <v>197</v>
      </c>
      <c r="O96" t="s">
        <v>166</v>
      </c>
      <c r="P96">
        <v>2.4909438215450476E-4</v>
      </c>
      <c r="Q96" t="s">
        <v>159</v>
      </c>
      <c r="S96" t="s">
        <v>220</v>
      </c>
      <c r="T96" t="s">
        <v>166</v>
      </c>
      <c r="U96">
        <v>1.4457366448638993E-4</v>
      </c>
      <c r="V96" t="s">
        <v>159</v>
      </c>
      <c r="AK96">
        <v>2036</v>
      </c>
      <c r="AL96" t="s">
        <v>152</v>
      </c>
      <c r="AM96">
        <v>0.46870000000000001</v>
      </c>
      <c r="AN96" t="s">
        <v>237</v>
      </c>
    </row>
    <row r="97" spans="9:40" x14ac:dyDescent="0.45">
      <c r="I97" t="s">
        <v>169</v>
      </c>
      <c r="J97" t="s">
        <v>167</v>
      </c>
      <c r="K97">
        <v>6.591091417397393E-3</v>
      </c>
      <c r="L97" t="s">
        <v>159</v>
      </c>
      <c r="N97" t="s">
        <v>197</v>
      </c>
      <c r="O97" t="s">
        <v>167</v>
      </c>
      <c r="P97">
        <v>2.9909340575111186E-4</v>
      </c>
      <c r="Q97" t="s">
        <v>159</v>
      </c>
      <c r="S97" t="s">
        <v>220</v>
      </c>
      <c r="T97" t="s">
        <v>167</v>
      </c>
      <c r="U97">
        <v>2.0387222156421247E-4</v>
      </c>
      <c r="V97" t="s">
        <v>159</v>
      </c>
      <c r="AK97">
        <v>2036</v>
      </c>
      <c r="AL97" t="s">
        <v>154</v>
      </c>
      <c r="AM97">
        <v>0.45169999999999999</v>
      </c>
      <c r="AN97" t="s">
        <v>237</v>
      </c>
    </row>
    <row r="98" spans="9:40" x14ac:dyDescent="0.45">
      <c r="I98" t="s">
        <v>169</v>
      </c>
      <c r="J98" t="s">
        <v>247</v>
      </c>
      <c r="K98">
        <v>4.1816762481505482E-2</v>
      </c>
      <c r="L98" t="s">
        <v>159</v>
      </c>
      <c r="N98" t="s">
        <v>197</v>
      </c>
      <c r="O98" t="s">
        <v>247</v>
      </c>
      <c r="P98">
        <v>7.8446437569563137E-3</v>
      </c>
      <c r="Q98" t="s">
        <v>159</v>
      </c>
      <c r="S98" t="s">
        <v>220</v>
      </c>
      <c r="T98" t="s">
        <v>247</v>
      </c>
      <c r="U98">
        <v>7.0274783856860579E-3</v>
      </c>
      <c r="V98" t="s">
        <v>159</v>
      </c>
      <c r="AK98">
        <v>2036</v>
      </c>
      <c r="AL98" t="s">
        <v>239</v>
      </c>
      <c r="AM98">
        <v>0.49447777777777779</v>
      </c>
      <c r="AN98" t="s">
        <v>237</v>
      </c>
    </row>
    <row r="99" spans="9:40" x14ac:dyDescent="0.45">
      <c r="I99" t="s">
        <v>169</v>
      </c>
      <c r="J99" t="s">
        <v>248</v>
      </c>
      <c r="K99">
        <v>2.2748294906539106E-3</v>
      </c>
      <c r="L99" t="s">
        <v>159</v>
      </c>
      <c r="N99" t="s">
        <v>197</v>
      </c>
      <c r="O99" t="s">
        <v>248</v>
      </c>
      <c r="P99">
        <v>1.7814777970614993E-3</v>
      </c>
      <c r="Q99" t="s">
        <v>159</v>
      </c>
      <c r="S99" t="s">
        <v>220</v>
      </c>
      <c r="T99" t="s">
        <v>248</v>
      </c>
      <c r="U99">
        <v>1.5457777673873296E-3</v>
      </c>
      <c r="V99" t="s">
        <v>159</v>
      </c>
      <c r="AK99">
        <v>2036</v>
      </c>
      <c r="AL99" t="s">
        <v>241</v>
      </c>
      <c r="AM99">
        <v>0.54994999999999994</v>
      </c>
      <c r="AN99" t="s">
        <v>237</v>
      </c>
    </row>
    <row r="100" spans="9:40" x14ac:dyDescent="0.45">
      <c r="I100" t="s">
        <v>169</v>
      </c>
      <c r="J100" t="s">
        <v>266</v>
      </c>
      <c r="K100">
        <v>0</v>
      </c>
      <c r="L100" t="s">
        <v>159</v>
      </c>
      <c r="N100" t="s">
        <v>197</v>
      </c>
      <c r="O100" t="s">
        <v>266</v>
      </c>
      <c r="P100">
        <v>6.9149900604687994E-3</v>
      </c>
      <c r="Q100" t="s">
        <v>159</v>
      </c>
      <c r="S100" t="s">
        <v>220</v>
      </c>
      <c r="T100" t="s">
        <v>266</v>
      </c>
      <c r="U100">
        <v>5.5757509470861222E-3</v>
      </c>
      <c r="V100" t="s">
        <v>159</v>
      </c>
      <c r="AK100">
        <v>2036</v>
      </c>
      <c r="AL100" t="s">
        <v>262</v>
      </c>
      <c r="AM100">
        <v>0.5635</v>
      </c>
      <c r="AN100" t="s">
        <v>237</v>
      </c>
    </row>
    <row r="101" spans="9:40" x14ac:dyDescent="0.45">
      <c r="I101" t="s">
        <v>169</v>
      </c>
      <c r="J101" t="s">
        <v>249</v>
      </c>
      <c r="K101">
        <v>9.831402456638029E-2</v>
      </c>
      <c r="L101" t="s">
        <v>159</v>
      </c>
      <c r="N101" t="s">
        <v>197</v>
      </c>
      <c r="O101" t="s">
        <v>249</v>
      </c>
      <c r="P101">
        <v>0.2400685896562765</v>
      </c>
      <c r="Q101" t="s">
        <v>159</v>
      </c>
      <c r="S101" t="s">
        <v>220</v>
      </c>
      <c r="T101" t="s">
        <v>249</v>
      </c>
      <c r="U101">
        <v>0.24881216539241541</v>
      </c>
      <c r="V101" t="s">
        <v>159</v>
      </c>
      <c r="AK101">
        <v>2037</v>
      </c>
      <c r="AL101" t="s">
        <v>148</v>
      </c>
      <c r="AM101">
        <v>0.47415000000000002</v>
      </c>
      <c r="AN101" t="s">
        <v>237</v>
      </c>
    </row>
    <row r="102" spans="9:40" x14ac:dyDescent="0.45">
      <c r="I102" t="s">
        <v>169</v>
      </c>
      <c r="J102" t="s">
        <v>250</v>
      </c>
      <c r="K102">
        <v>6.0388470430622052E-2</v>
      </c>
      <c r="L102" t="s">
        <v>159</v>
      </c>
      <c r="N102" t="s">
        <v>197</v>
      </c>
      <c r="O102" t="s">
        <v>250</v>
      </c>
      <c r="P102">
        <v>2.8398538539547435E-2</v>
      </c>
      <c r="Q102" t="s">
        <v>159</v>
      </c>
      <c r="S102" t="s">
        <v>220</v>
      </c>
      <c r="T102" t="s">
        <v>250</v>
      </c>
      <c r="U102">
        <v>2.9144618725195165E-2</v>
      </c>
      <c r="V102" t="s">
        <v>159</v>
      </c>
      <c r="AK102">
        <v>2037</v>
      </c>
      <c r="AL102" t="s">
        <v>152</v>
      </c>
      <c r="AM102">
        <v>0.44469999999999998</v>
      </c>
      <c r="AN102" t="s">
        <v>237</v>
      </c>
    </row>
    <row r="103" spans="9:40" x14ac:dyDescent="0.45">
      <c r="I103" t="s">
        <v>169</v>
      </c>
      <c r="J103" t="s">
        <v>251</v>
      </c>
      <c r="K103">
        <v>6.756554481339834E-2</v>
      </c>
      <c r="L103" t="s">
        <v>159</v>
      </c>
      <c r="N103" t="s">
        <v>197</v>
      </c>
      <c r="O103" t="s">
        <v>251</v>
      </c>
      <c r="P103">
        <v>3.0426659490549606E-2</v>
      </c>
      <c r="Q103" t="s">
        <v>159</v>
      </c>
      <c r="S103" t="s">
        <v>220</v>
      </c>
      <c r="T103" t="s">
        <v>251</v>
      </c>
      <c r="U103">
        <v>3.1185873892802609E-2</v>
      </c>
      <c r="V103" t="s">
        <v>159</v>
      </c>
      <c r="AK103">
        <v>2037</v>
      </c>
      <c r="AL103" t="s">
        <v>154</v>
      </c>
      <c r="AM103">
        <v>0.41880000000000001</v>
      </c>
      <c r="AN103" t="s">
        <v>237</v>
      </c>
    </row>
    <row r="104" spans="9:40" x14ac:dyDescent="0.45">
      <c r="I104" t="s">
        <v>169</v>
      </c>
      <c r="J104" t="s">
        <v>252</v>
      </c>
      <c r="K104">
        <v>0.40929782930669489</v>
      </c>
      <c r="L104" t="s">
        <v>159</v>
      </c>
      <c r="N104" t="s">
        <v>197</v>
      </c>
      <c r="O104" t="s">
        <v>252</v>
      </c>
      <c r="P104">
        <v>0.26177908990397292</v>
      </c>
      <c r="Q104" t="s">
        <v>159</v>
      </c>
      <c r="S104" t="s">
        <v>220</v>
      </c>
      <c r="T104" t="s">
        <v>252</v>
      </c>
      <c r="U104">
        <v>0.27046648125999173</v>
      </c>
      <c r="V104" t="s">
        <v>159</v>
      </c>
      <c r="AK104">
        <v>2037</v>
      </c>
      <c r="AL104" t="s">
        <v>239</v>
      </c>
      <c r="AM104">
        <v>0.43084444444444442</v>
      </c>
      <c r="AN104" t="s">
        <v>237</v>
      </c>
    </row>
    <row r="105" spans="9:40" x14ac:dyDescent="0.45">
      <c r="I105" t="s">
        <v>169</v>
      </c>
      <c r="J105" t="s">
        <v>253</v>
      </c>
      <c r="K105">
        <v>1.0629618845293893E-2</v>
      </c>
      <c r="L105" t="s">
        <v>159</v>
      </c>
      <c r="N105" t="s">
        <v>197</v>
      </c>
      <c r="O105" t="s">
        <v>253</v>
      </c>
      <c r="P105">
        <v>3.8705342544940964E-2</v>
      </c>
      <c r="Q105" t="s">
        <v>159</v>
      </c>
      <c r="S105" t="s">
        <v>220</v>
      </c>
      <c r="T105" t="s">
        <v>253</v>
      </c>
      <c r="U105">
        <v>4.0876120481489184E-2</v>
      </c>
      <c r="V105" t="s">
        <v>159</v>
      </c>
      <c r="AK105">
        <v>2037</v>
      </c>
      <c r="AL105" t="s">
        <v>241</v>
      </c>
      <c r="AM105">
        <v>0.48604999999999998</v>
      </c>
      <c r="AN105" t="s">
        <v>237</v>
      </c>
    </row>
    <row r="106" spans="9:40" x14ac:dyDescent="0.45">
      <c r="I106" t="s">
        <v>169</v>
      </c>
      <c r="J106" t="s">
        <v>267</v>
      </c>
      <c r="K106">
        <v>0</v>
      </c>
      <c r="L106" t="s">
        <v>159</v>
      </c>
      <c r="N106" t="s">
        <v>197</v>
      </c>
      <c r="O106" t="s">
        <v>267</v>
      </c>
      <c r="P106">
        <v>0.18683665720843673</v>
      </c>
      <c r="Q106" t="s">
        <v>159</v>
      </c>
      <c r="S106" t="s">
        <v>220</v>
      </c>
      <c r="T106" t="s">
        <v>267</v>
      </c>
      <c r="U106">
        <v>0.19931438940758622</v>
      </c>
      <c r="V106" t="s">
        <v>159</v>
      </c>
      <c r="AK106">
        <v>2037</v>
      </c>
      <c r="AL106" t="s">
        <v>262</v>
      </c>
      <c r="AM106">
        <v>0.47770000000000001</v>
      </c>
      <c r="AN106" t="s">
        <v>237</v>
      </c>
    </row>
    <row r="107" spans="9:40" x14ac:dyDescent="0.45">
      <c r="I107" t="s">
        <v>169</v>
      </c>
      <c r="J107" t="s">
        <v>254</v>
      </c>
      <c r="K107">
        <v>1.4047184852758427E-2</v>
      </c>
      <c r="L107" t="s">
        <v>159</v>
      </c>
      <c r="N107" t="s">
        <v>197</v>
      </c>
      <c r="O107" t="s">
        <v>254</v>
      </c>
      <c r="P107">
        <v>8.2529931291984247E-3</v>
      </c>
      <c r="Q107" t="s">
        <v>159</v>
      </c>
      <c r="S107" t="s">
        <v>220</v>
      </c>
      <c r="T107" t="s">
        <v>254</v>
      </c>
      <c r="U107">
        <v>5.544987480863928E-3</v>
      </c>
      <c r="V107" t="s">
        <v>159</v>
      </c>
      <c r="AK107">
        <v>2038</v>
      </c>
      <c r="AL107" t="s">
        <v>148</v>
      </c>
      <c r="AM107">
        <v>0.42754999999999999</v>
      </c>
      <c r="AN107" t="s">
        <v>237</v>
      </c>
    </row>
    <row r="108" spans="9:40" x14ac:dyDescent="0.45">
      <c r="I108" t="s">
        <v>169</v>
      </c>
      <c r="J108" t="s">
        <v>255</v>
      </c>
      <c r="K108">
        <v>9.0940784794436309E-3</v>
      </c>
      <c r="L108" t="s">
        <v>159</v>
      </c>
      <c r="N108" t="s">
        <v>197</v>
      </c>
      <c r="O108" t="s">
        <v>255</v>
      </c>
      <c r="P108">
        <v>7.9854513071912607E-4</v>
      </c>
      <c r="Q108" t="s">
        <v>159</v>
      </c>
      <c r="S108" t="s">
        <v>220</v>
      </c>
      <c r="T108" t="s">
        <v>255</v>
      </c>
      <c r="U108">
        <v>5.0925370973911176E-4</v>
      </c>
      <c r="V108" t="s">
        <v>159</v>
      </c>
      <c r="AK108">
        <v>2038</v>
      </c>
      <c r="AL108" t="s">
        <v>152</v>
      </c>
      <c r="AM108">
        <v>0.38290000000000002</v>
      </c>
      <c r="AN108" t="s">
        <v>237</v>
      </c>
    </row>
    <row r="109" spans="9:40" x14ac:dyDescent="0.45">
      <c r="I109" t="s">
        <v>169</v>
      </c>
      <c r="J109" t="s">
        <v>256</v>
      </c>
      <c r="K109">
        <v>9.5559313960210737E-3</v>
      </c>
      <c r="L109" t="s">
        <v>159</v>
      </c>
      <c r="N109" t="s">
        <v>197</v>
      </c>
      <c r="O109" t="s">
        <v>256</v>
      </c>
      <c r="P109">
        <v>7.7594364642981123E-4</v>
      </c>
      <c r="Q109" t="s">
        <v>159</v>
      </c>
      <c r="S109" t="s">
        <v>220</v>
      </c>
      <c r="T109" t="s">
        <v>256</v>
      </c>
      <c r="U109">
        <v>5.7447087823253909E-4</v>
      </c>
      <c r="V109" t="s">
        <v>159</v>
      </c>
      <c r="AK109">
        <v>2038</v>
      </c>
      <c r="AL109" t="s">
        <v>154</v>
      </c>
      <c r="AM109">
        <v>0.40115000000000001</v>
      </c>
      <c r="AN109" t="s">
        <v>237</v>
      </c>
    </row>
    <row r="110" spans="9:40" x14ac:dyDescent="0.45">
      <c r="I110" t="s">
        <v>169</v>
      </c>
      <c r="J110" t="s">
        <v>257</v>
      </c>
      <c r="K110">
        <v>5.5429168200638715E-2</v>
      </c>
      <c r="L110" t="s">
        <v>159</v>
      </c>
      <c r="N110" t="s">
        <v>197</v>
      </c>
      <c r="O110" t="s">
        <v>257</v>
      </c>
      <c r="P110">
        <v>1.1461865703754161E-2</v>
      </c>
      <c r="Q110" t="s">
        <v>159</v>
      </c>
      <c r="S110" t="s">
        <v>220</v>
      </c>
      <c r="T110" t="s">
        <v>257</v>
      </c>
      <c r="U110">
        <v>1.0177373445145492E-2</v>
      </c>
      <c r="V110" t="s">
        <v>159</v>
      </c>
      <c r="AK110">
        <v>2038</v>
      </c>
      <c r="AL110" t="s">
        <v>239</v>
      </c>
      <c r="AM110">
        <v>0.43637777777777775</v>
      </c>
      <c r="AN110" t="s">
        <v>237</v>
      </c>
    </row>
    <row r="111" spans="9:40" x14ac:dyDescent="0.45">
      <c r="I111" t="s">
        <v>169</v>
      </c>
      <c r="J111" t="s">
        <v>258</v>
      </c>
      <c r="K111">
        <v>0</v>
      </c>
      <c r="L111" t="s">
        <v>159</v>
      </c>
      <c r="N111" t="s">
        <v>197</v>
      </c>
      <c r="O111" t="s">
        <v>258</v>
      </c>
      <c r="P111">
        <v>2.5459487863762949E-3</v>
      </c>
      <c r="Q111" t="s">
        <v>159</v>
      </c>
      <c r="S111" t="s">
        <v>220</v>
      </c>
      <c r="T111" t="s">
        <v>258</v>
      </c>
      <c r="U111">
        <v>2.1911946827008954E-3</v>
      </c>
      <c r="V111" t="s">
        <v>159</v>
      </c>
      <c r="AK111">
        <v>2038</v>
      </c>
      <c r="AL111" t="s">
        <v>241</v>
      </c>
      <c r="AM111">
        <v>0.47789999999999999</v>
      </c>
      <c r="AN111" t="s">
        <v>237</v>
      </c>
    </row>
    <row r="112" spans="9:40" x14ac:dyDescent="0.45">
      <c r="I112" t="s">
        <v>169</v>
      </c>
      <c r="J112" t="s">
        <v>268</v>
      </c>
      <c r="K112">
        <v>0</v>
      </c>
      <c r="L112" t="s">
        <v>159</v>
      </c>
      <c r="N112" t="s">
        <v>197</v>
      </c>
      <c r="O112" t="s">
        <v>268</v>
      </c>
      <c r="P112">
        <v>1.0776582180081139E-2</v>
      </c>
      <c r="Q112" t="s">
        <v>159</v>
      </c>
      <c r="S112" t="s">
        <v>220</v>
      </c>
      <c r="T112" t="s">
        <v>268</v>
      </c>
      <c r="U112">
        <v>8.7702405049089951E-3</v>
      </c>
      <c r="V112" t="s">
        <v>159</v>
      </c>
      <c r="AK112">
        <v>2038</v>
      </c>
      <c r="AL112" t="s">
        <v>262</v>
      </c>
      <c r="AM112">
        <v>0.48580000000000001</v>
      </c>
      <c r="AN112" t="s">
        <v>237</v>
      </c>
    </row>
    <row r="113" spans="9:40" x14ac:dyDescent="0.45">
      <c r="I113" t="s">
        <v>169</v>
      </c>
      <c r="J113" t="s">
        <v>269</v>
      </c>
      <c r="K113">
        <v>3.1817483928214692E-3</v>
      </c>
      <c r="L113" t="s">
        <v>159</v>
      </c>
      <c r="N113" t="s">
        <v>197</v>
      </c>
      <c r="O113" t="s">
        <v>269</v>
      </c>
      <c r="P113">
        <v>5.0919008395912133E-3</v>
      </c>
      <c r="Q113" t="s">
        <v>159</v>
      </c>
      <c r="S113" t="s">
        <v>220</v>
      </c>
      <c r="T113" t="s">
        <v>269</v>
      </c>
      <c r="U113">
        <v>3.8165563883575354E-3</v>
      </c>
      <c r="V113" t="s">
        <v>159</v>
      </c>
      <c r="AK113">
        <v>2039</v>
      </c>
      <c r="AL113" t="s">
        <v>148</v>
      </c>
      <c r="AM113">
        <v>0.43225000000000002</v>
      </c>
      <c r="AN113" t="s">
        <v>237</v>
      </c>
    </row>
    <row r="114" spans="9:40" x14ac:dyDescent="0.45">
      <c r="I114" t="s">
        <v>169</v>
      </c>
      <c r="J114" t="s">
        <v>270</v>
      </c>
      <c r="K114">
        <v>2.1952394605420332E-3</v>
      </c>
      <c r="L114" t="s">
        <v>159</v>
      </c>
      <c r="N114" t="s">
        <v>197</v>
      </c>
      <c r="O114" t="s">
        <v>270</v>
      </c>
      <c r="P114">
        <v>6.1123074377846876E-4</v>
      </c>
      <c r="Q114" t="s">
        <v>159</v>
      </c>
      <c r="S114" t="s">
        <v>220</v>
      </c>
      <c r="T114" t="s">
        <v>270</v>
      </c>
      <c r="U114">
        <v>4.5736461124050031E-4</v>
      </c>
      <c r="V114" t="s">
        <v>159</v>
      </c>
      <c r="AK114">
        <v>2039</v>
      </c>
      <c r="AL114" t="s">
        <v>152</v>
      </c>
      <c r="AM114">
        <v>0.38890000000000002</v>
      </c>
      <c r="AN114" t="s">
        <v>237</v>
      </c>
    </row>
    <row r="115" spans="9:40" x14ac:dyDescent="0.45">
      <c r="I115" t="s">
        <v>169</v>
      </c>
      <c r="J115" t="s">
        <v>271</v>
      </c>
      <c r="K115">
        <v>2.3125926106899774E-3</v>
      </c>
      <c r="L115" t="s">
        <v>159</v>
      </c>
      <c r="N115" t="s">
        <v>197</v>
      </c>
      <c r="O115" t="s">
        <v>271</v>
      </c>
      <c r="P115">
        <v>6.4306428988869838E-4</v>
      </c>
      <c r="Q115" t="s">
        <v>159</v>
      </c>
      <c r="S115" t="s">
        <v>220</v>
      </c>
      <c r="T115" t="s">
        <v>271</v>
      </c>
      <c r="U115">
        <v>5.3419115902985899E-4</v>
      </c>
      <c r="V115" t="s">
        <v>159</v>
      </c>
      <c r="AK115">
        <v>2039</v>
      </c>
      <c r="AL115" t="s">
        <v>154</v>
      </c>
      <c r="AM115">
        <v>0.38275000000000003</v>
      </c>
      <c r="AN115" t="s">
        <v>237</v>
      </c>
    </row>
    <row r="116" spans="9:40" x14ac:dyDescent="0.45">
      <c r="I116" t="s">
        <v>169</v>
      </c>
      <c r="J116" t="s">
        <v>272</v>
      </c>
      <c r="K116">
        <v>1.4035704768023627E-2</v>
      </c>
      <c r="L116" t="s">
        <v>159</v>
      </c>
      <c r="N116" t="s">
        <v>197</v>
      </c>
      <c r="O116" t="s">
        <v>272</v>
      </c>
      <c r="P116">
        <v>5.7818571690539623E-3</v>
      </c>
      <c r="Q116" t="s">
        <v>159</v>
      </c>
      <c r="S116" t="s">
        <v>220</v>
      </c>
      <c r="T116" t="s">
        <v>272</v>
      </c>
      <c r="U116">
        <v>4.8635110081365904E-3</v>
      </c>
      <c r="V116" t="s">
        <v>159</v>
      </c>
      <c r="AK116">
        <v>2039</v>
      </c>
      <c r="AL116" t="s">
        <v>239</v>
      </c>
      <c r="AM116">
        <v>0.43798888888888882</v>
      </c>
      <c r="AN116" t="s">
        <v>237</v>
      </c>
    </row>
    <row r="117" spans="9:40" x14ac:dyDescent="0.45">
      <c r="I117" t="s">
        <v>169</v>
      </c>
      <c r="J117" t="s">
        <v>273</v>
      </c>
      <c r="K117">
        <v>0</v>
      </c>
      <c r="L117" t="s">
        <v>159</v>
      </c>
      <c r="N117" t="s">
        <v>197</v>
      </c>
      <c r="O117" t="s">
        <v>273</v>
      </c>
      <c r="P117">
        <v>1.1578502242045128E-3</v>
      </c>
      <c r="Q117" t="s">
        <v>159</v>
      </c>
      <c r="S117" t="s">
        <v>220</v>
      </c>
      <c r="T117" t="s">
        <v>273</v>
      </c>
      <c r="U117">
        <v>9.5206333125971839E-4</v>
      </c>
      <c r="V117" t="s">
        <v>159</v>
      </c>
      <c r="AK117">
        <v>2039</v>
      </c>
      <c r="AL117" t="s">
        <v>241</v>
      </c>
      <c r="AM117">
        <v>0.46860000000000002</v>
      </c>
      <c r="AN117" t="s">
        <v>237</v>
      </c>
    </row>
    <row r="118" spans="9:40" x14ac:dyDescent="0.45">
      <c r="I118" t="s">
        <v>169</v>
      </c>
      <c r="J118" t="s">
        <v>274</v>
      </c>
      <c r="K118">
        <v>0</v>
      </c>
      <c r="L118" t="s">
        <v>159</v>
      </c>
      <c r="N118" t="s">
        <v>197</v>
      </c>
      <c r="O118" t="s">
        <v>274</v>
      </c>
      <c r="P118">
        <v>5.0849843581676048E-3</v>
      </c>
      <c r="Q118" t="s">
        <v>159</v>
      </c>
      <c r="S118" t="s">
        <v>220</v>
      </c>
      <c r="T118" t="s">
        <v>274</v>
      </c>
      <c r="U118">
        <v>4.4730112525803263E-3</v>
      </c>
      <c r="V118" t="s">
        <v>159</v>
      </c>
      <c r="AK118">
        <v>2039</v>
      </c>
      <c r="AL118" t="s">
        <v>262</v>
      </c>
      <c r="AM118">
        <v>0.44740000000000002</v>
      </c>
      <c r="AN118" t="s">
        <v>237</v>
      </c>
    </row>
    <row r="119" spans="9:40" x14ac:dyDescent="0.45">
      <c r="I119" t="s">
        <v>170</v>
      </c>
      <c r="J119" t="s">
        <v>158</v>
      </c>
      <c r="K119">
        <v>1.2812666276932907E-2</v>
      </c>
      <c r="L119" t="s">
        <v>159</v>
      </c>
      <c r="N119" t="s">
        <v>198</v>
      </c>
      <c r="O119" t="s">
        <v>158</v>
      </c>
      <c r="P119">
        <v>5.5920505629457251E-3</v>
      </c>
      <c r="Q119" t="s">
        <v>159</v>
      </c>
      <c r="S119" t="s">
        <v>221</v>
      </c>
      <c r="T119" t="s">
        <v>158</v>
      </c>
      <c r="U119">
        <v>1.6586836569025088E-2</v>
      </c>
      <c r="V119" t="s">
        <v>159</v>
      </c>
      <c r="AK119">
        <v>2040</v>
      </c>
      <c r="AL119" t="s">
        <v>148</v>
      </c>
      <c r="AM119">
        <v>0.46045000000000003</v>
      </c>
      <c r="AN119" t="s">
        <v>237</v>
      </c>
    </row>
    <row r="120" spans="9:40" x14ac:dyDescent="0.45">
      <c r="I120" t="s">
        <v>170</v>
      </c>
      <c r="J120" t="s">
        <v>160</v>
      </c>
      <c r="K120">
        <v>9.284649386123861E-3</v>
      </c>
      <c r="L120" t="s">
        <v>159</v>
      </c>
      <c r="N120" t="s">
        <v>198</v>
      </c>
      <c r="O120" t="s">
        <v>160</v>
      </c>
      <c r="P120">
        <v>4.9465382024690659E-4</v>
      </c>
      <c r="Q120" t="s">
        <v>159</v>
      </c>
      <c r="S120" t="s">
        <v>221</v>
      </c>
      <c r="T120" t="s">
        <v>160</v>
      </c>
      <c r="U120">
        <v>1.2678475685584205E-3</v>
      </c>
      <c r="V120" t="s">
        <v>159</v>
      </c>
      <c r="AK120">
        <v>2040</v>
      </c>
      <c r="AL120" t="s">
        <v>152</v>
      </c>
      <c r="AM120">
        <v>0.41470000000000001</v>
      </c>
      <c r="AN120" t="s">
        <v>237</v>
      </c>
    </row>
    <row r="121" spans="9:40" x14ac:dyDescent="0.45">
      <c r="I121" t="s">
        <v>170</v>
      </c>
      <c r="J121" t="s">
        <v>161</v>
      </c>
      <c r="K121">
        <v>1.0117953037278436E-2</v>
      </c>
      <c r="L121" t="s">
        <v>159</v>
      </c>
      <c r="N121" t="s">
        <v>198</v>
      </c>
      <c r="O121" t="s">
        <v>161</v>
      </c>
      <c r="P121">
        <v>5.6596104813404864E-4</v>
      </c>
      <c r="Q121" t="s">
        <v>159</v>
      </c>
      <c r="S121" t="s">
        <v>221</v>
      </c>
      <c r="T121" t="s">
        <v>161</v>
      </c>
      <c r="U121">
        <v>1.0756737257534836E-3</v>
      </c>
      <c r="V121" t="s">
        <v>159</v>
      </c>
      <c r="AK121">
        <v>2040</v>
      </c>
      <c r="AL121" t="s">
        <v>154</v>
      </c>
      <c r="AM121">
        <v>0.42425000000000002</v>
      </c>
      <c r="AN121" t="s">
        <v>237</v>
      </c>
    </row>
    <row r="122" spans="9:40" x14ac:dyDescent="0.45">
      <c r="I122" t="s">
        <v>170</v>
      </c>
      <c r="J122" t="s">
        <v>243</v>
      </c>
      <c r="K122">
        <v>6.5452975486958581E-2</v>
      </c>
      <c r="L122" t="s">
        <v>159</v>
      </c>
      <c r="N122" t="s">
        <v>198</v>
      </c>
      <c r="O122" t="s">
        <v>243</v>
      </c>
      <c r="P122">
        <v>7.5598035354678943E-3</v>
      </c>
      <c r="Q122" t="s">
        <v>159</v>
      </c>
      <c r="S122" t="s">
        <v>221</v>
      </c>
      <c r="T122" t="s">
        <v>243</v>
      </c>
      <c r="U122">
        <v>1.8081124054876382E-2</v>
      </c>
      <c r="V122" t="s">
        <v>159</v>
      </c>
      <c r="AK122">
        <v>2040</v>
      </c>
      <c r="AL122" t="s">
        <v>239</v>
      </c>
      <c r="AM122">
        <v>0.4432888888888889</v>
      </c>
      <c r="AN122" t="s">
        <v>237</v>
      </c>
    </row>
    <row r="123" spans="9:40" x14ac:dyDescent="0.45">
      <c r="I123" t="s">
        <v>170</v>
      </c>
      <c r="J123" t="s">
        <v>244</v>
      </c>
      <c r="K123">
        <v>4.0787706563097477E-3</v>
      </c>
      <c r="L123" t="s">
        <v>159</v>
      </c>
      <c r="N123" t="s">
        <v>198</v>
      </c>
      <c r="O123" t="s">
        <v>244</v>
      </c>
      <c r="P123">
        <v>3.2882190997000457E-3</v>
      </c>
      <c r="Q123" t="s">
        <v>159</v>
      </c>
      <c r="S123" t="s">
        <v>221</v>
      </c>
      <c r="T123" t="s">
        <v>244</v>
      </c>
      <c r="U123">
        <v>5.7504799025554828E-3</v>
      </c>
      <c r="V123" t="s">
        <v>159</v>
      </c>
      <c r="AK123">
        <v>2040</v>
      </c>
      <c r="AL123" t="s">
        <v>241</v>
      </c>
      <c r="AM123">
        <v>0.48949999999999999</v>
      </c>
      <c r="AN123" t="s">
        <v>237</v>
      </c>
    </row>
    <row r="124" spans="9:40" x14ac:dyDescent="0.45">
      <c r="I124" t="s">
        <v>170</v>
      </c>
      <c r="J124" t="s">
        <v>264</v>
      </c>
      <c r="K124">
        <v>0</v>
      </c>
      <c r="L124" t="s">
        <v>159</v>
      </c>
      <c r="N124" t="s">
        <v>198</v>
      </c>
      <c r="O124" t="s">
        <v>264</v>
      </c>
      <c r="P124">
        <v>1.8204427995650915E-2</v>
      </c>
      <c r="Q124" t="s">
        <v>159</v>
      </c>
      <c r="S124" t="s">
        <v>221</v>
      </c>
      <c r="T124" t="s">
        <v>264</v>
      </c>
      <c r="U124">
        <v>2.4727632484227612E-2</v>
      </c>
      <c r="V124" t="s">
        <v>159</v>
      </c>
      <c r="AK124">
        <v>2040</v>
      </c>
      <c r="AL124" t="s">
        <v>262</v>
      </c>
      <c r="AM124">
        <v>0.45279999999999998</v>
      </c>
      <c r="AN124" t="s">
        <v>237</v>
      </c>
    </row>
    <row r="125" spans="9:40" x14ac:dyDescent="0.45">
      <c r="I125" t="s">
        <v>170</v>
      </c>
      <c r="J125" t="s">
        <v>162</v>
      </c>
      <c r="K125">
        <v>9.1817725887128037E-3</v>
      </c>
      <c r="L125" t="s">
        <v>159</v>
      </c>
      <c r="N125" t="s">
        <v>198</v>
      </c>
      <c r="O125" t="s">
        <v>162</v>
      </c>
      <c r="P125">
        <v>3.2508584121868469E-3</v>
      </c>
      <c r="Q125" t="s">
        <v>159</v>
      </c>
      <c r="S125" t="s">
        <v>221</v>
      </c>
      <c r="T125" t="s">
        <v>162</v>
      </c>
      <c r="U125">
        <v>8.3822754976825547E-3</v>
      </c>
      <c r="V125" t="s">
        <v>159</v>
      </c>
      <c r="AK125">
        <v>2041</v>
      </c>
      <c r="AL125" t="s">
        <v>148</v>
      </c>
      <c r="AM125">
        <v>0.51235000000000008</v>
      </c>
      <c r="AN125" t="s">
        <v>237</v>
      </c>
    </row>
    <row r="126" spans="9:40" x14ac:dyDescent="0.45">
      <c r="I126" t="s">
        <v>170</v>
      </c>
      <c r="J126" t="s">
        <v>163</v>
      </c>
      <c r="K126">
        <v>6.6899427555008372E-3</v>
      </c>
      <c r="L126" t="s">
        <v>159</v>
      </c>
      <c r="N126" t="s">
        <v>198</v>
      </c>
      <c r="O126" t="s">
        <v>163</v>
      </c>
      <c r="P126">
        <v>1.9725367561926419E-4</v>
      </c>
      <c r="Q126" t="s">
        <v>159</v>
      </c>
      <c r="S126" t="s">
        <v>221</v>
      </c>
      <c r="T126" t="s">
        <v>163</v>
      </c>
      <c r="U126">
        <v>6.3787459462023193E-4</v>
      </c>
      <c r="V126" t="s">
        <v>159</v>
      </c>
      <c r="AK126">
        <v>2041</v>
      </c>
      <c r="AL126" t="s">
        <v>152</v>
      </c>
      <c r="AM126">
        <v>0.46970000000000001</v>
      </c>
      <c r="AN126" t="s">
        <v>237</v>
      </c>
    </row>
    <row r="127" spans="9:40" x14ac:dyDescent="0.45">
      <c r="I127" t="s">
        <v>170</v>
      </c>
      <c r="J127" t="s">
        <v>164</v>
      </c>
      <c r="K127">
        <v>7.2233421149636903E-3</v>
      </c>
      <c r="L127" t="s">
        <v>159</v>
      </c>
      <c r="N127" t="s">
        <v>198</v>
      </c>
      <c r="O127" t="s">
        <v>164</v>
      </c>
      <c r="P127">
        <v>2.1155886511329845E-4</v>
      </c>
      <c r="Q127" t="s">
        <v>159</v>
      </c>
      <c r="S127" t="s">
        <v>221</v>
      </c>
      <c r="T127" t="s">
        <v>164</v>
      </c>
      <c r="U127">
        <v>5.6379592943930305E-4</v>
      </c>
      <c r="V127" t="s">
        <v>159</v>
      </c>
      <c r="AK127">
        <v>2041</v>
      </c>
      <c r="AL127" t="s">
        <v>154</v>
      </c>
      <c r="AM127">
        <v>0.45005000000000001</v>
      </c>
      <c r="AN127" t="s">
        <v>237</v>
      </c>
    </row>
    <row r="128" spans="9:40" x14ac:dyDescent="0.45">
      <c r="I128" t="s">
        <v>170</v>
      </c>
      <c r="J128" t="s">
        <v>245</v>
      </c>
      <c r="K128">
        <v>4.611740784923242E-2</v>
      </c>
      <c r="L128" t="s">
        <v>159</v>
      </c>
      <c r="N128" t="s">
        <v>198</v>
      </c>
      <c r="O128" t="s">
        <v>245</v>
      </c>
      <c r="P128">
        <v>6.5367880550624129E-3</v>
      </c>
      <c r="Q128" t="s">
        <v>159</v>
      </c>
      <c r="S128" t="s">
        <v>221</v>
      </c>
      <c r="T128" t="s">
        <v>245</v>
      </c>
      <c r="U128">
        <v>1.3501865737990136E-2</v>
      </c>
      <c r="V128" t="s">
        <v>159</v>
      </c>
      <c r="AK128">
        <v>2041</v>
      </c>
      <c r="AL128" t="s">
        <v>239</v>
      </c>
      <c r="AM128">
        <v>0.50282222222222228</v>
      </c>
      <c r="AN128" t="s">
        <v>237</v>
      </c>
    </row>
    <row r="129" spans="9:40" x14ac:dyDescent="0.45">
      <c r="I129" t="s">
        <v>170</v>
      </c>
      <c r="J129" t="s">
        <v>246</v>
      </c>
      <c r="K129">
        <v>2.740128172128012E-3</v>
      </c>
      <c r="L129" t="s">
        <v>159</v>
      </c>
      <c r="N129" t="s">
        <v>198</v>
      </c>
      <c r="O129" t="s">
        <v>246</v>
      </c>
      <c r="P129">
        <v>3.1525979490952512E-3</v>
      </c>
      <c r="Q129" t="s">
        <v>159</v>
      </c>
      <c r="S129" t="s">
        <v>221</v>
      </c>
      <c r="T129" t="s">
        <v>246</v>
      </c>
      <c r="U129">
        <v>4.0096067828329631E-3</v>
      </c>
      <c r="V129" t="s">
        <v>159</v>
      </c>
      <c r="AK129">
        <v>2041</v>
      </c>
      <c r="AL129" t="s">
        <v>241</v>
      </c>
      <c r="AM129">
        <v>0.5696</v>
      </c>
      <c r="AN129" t="s">
        <v>237</v>
      </c>
    </row>
    <row r="130" spans="9:40" x14ac:dyDescent="0.45">
      <c r="I130" t="s">
        <v>170</v>
      </c>
      <c r="J130" t="s">
        <v>265</v>
      </c>
      <c r="K130">
        <v>0</v>
      </c>
      <c r="L130" t="s">
        <v>159</v>
      </c>
      <c r="N130" t="s">
        <v>198</v>
      </c>
      <c r="O130" t="s">
        <v>265</v>
      </c>
      <c r="P130">
        <v>1.4982190441674313E-2</v>
      </c>
      <c r="Q130" t="s">
        <v>159</v>
      </c>
      <c r="S130" t="s">
        <v>221</v>
      </c>
      <c r="T130" t="s">
        <v>265</v>
      </c>
      <c r="U130">
        <v>1.5926884558844171E-2</v>
      </c>
      <c r="V130" t="s">
        <v>159</v>
      </c>
      <c r="AK130">
        <v>2041</v>
      </c>
      <c r="AL130" t="s">
        <v>262</v>
      </c>
      <c r="AM130">
        <v>0.54710000000000003</v>
      </c>
      <c r="AN130" t="s">
        <v>237</v>
      </c>
    </row>
    <row r="131" spans="9:40" x14ac:dyDescent="0.45">
      <c r="I131" t="s">
        <v>170</v>
      </c>
      <c r="J131" t="s">
        <v>165</v>
      </c>
      <c r="K131">
        <v>8.0701370292803644E-3</v>
      </c>
      <c r="L131" t="s">
        <v>159</v>
      </c>
      <c r="N131" t="s">
        <v>198</v>
      </c>
      <c r="O131" t="s">
        <v>165</v>
      </c>
      <c r="P131">
        <v>4.7470467294904659E-3</v>
      </c>
      <c r="Q131" t="s">
        <v>159</v>
      </c>
      <c r="S131" t="s">
        <v>221</v>
      </c>
      <c r="T131" t="s">
        <v>165</v>
      </c>
      <c r="U131">
        <v>3.6155174717430335E-3</v>
      </c>
      <c r="V131" t="s">
        <v>159</v>
      </c>
      <c r="AK131">
        <v>2042</v>
      </c>
      <c r="AL131" t="s">
        <v>148</v>
      </c>
      <c r="AM131">
        <v>0.49590000000000001</v>
      </c>
      <c r="AN131" t="s">
        <v>237</v>
      </c>
    </row>
    <row r="132" spans="9:40" x14ac:dyDescent="0.45">
      <c r="I132" t="s">
        <v>170</v>
      </c>
      <c r="J132" t="s">
        <v>166</v>
      </c>
      <c r="K132">
        <v>5.9262812105538324E-3</v>
      </c>
      <c r="L132" t="s">
        <v>159</v>
      </c>
      <c r="N132" t="s">
        <v>198</v>
      </c>
      <c r="O132" t="s">
        <v>166</v>
      </c>
      <c r="P132">
        <v>2.4871293120675477E-4</v>
      </c>
      <c r="Q132" t="s">
        <v>159</v>
      </c>
      <c r="S132" t="s">
        <v>221</v>
      </c>
      <c r="T132" t="s">
        <v>166</v>
      </c>
      <c r="U132">
        <v>1.3749265025434128E-4</v>
      </c>
      <c r="V132" t="s">
        <v>159</v>
      </c>
      <c r="AK132">
        <v>2042</v>
      </c>
      <c r="AL132" t="s">
        <v>152</v>
      </c>
      <c r="AM132">
        <v>0.45179999999999998</v>
      </c>
      <c r="AN132" t="s">
        <v>237</v>
      </c>
    </row>
    <row r="133" spans="9:40" x14ac:dyDescent="0.45">
      <c r="I133" t="s">
        <v>170</v>
      </c>
      <c r="J133" t="s">
        <v>167</v>
      </c>
      <c r="K133">
        <v>6.4350900254988765E-3</v>
      </c>
      <c r="L133" t="s">
        <v>159</v>
      </c>
      <c r="N133" t="s">
        <v>198</v>
      </c>
      <c r="O133" t="s">
        <v>167</v>
      </c>
      <c r="P133">
        <v>2.5431011230149893E-4</v>
      </c>
      <c r="Q133" t="s">
        <v>159</v>
      </c>
      <c r="S133" t="s">
        <v>221</v>
      </c>
      <c r="T133" t="s">
        <v>167</v>
      </c>
      <c r="U133">
        <v>1.920195814754942E-4</v>
      </c>
      <c r="V133" t="s">
        <v>159</v>
      </c>
      <c r="AK133">
        <v>2042</v>
      </c>
      <c r="AL133" t="s">
        <v>154</v>
      </c>
      <c r="AM133">
        <v>0.44479999999999997</v>
      </c>
      <c r="AN133" t="s">
        <v>237</v>
      </c>
    </row>
    <row r="134" spans="9:40" x14ac:dyDescent="0.45">
      <c r="I134" t="s">
        <v>170</v>
      </c>
      <c r="J134" t="s">
        <v>247</v>
      </c>
      <c r="K134">
        <v>4.2300460255172347E-2</v>
      </c>
      <c r="L134" t="s">
        <v>159</v>
      </c>
      <c r="N134" t="s">
        <v>198</v>
      </c>
      <c r="O134" t="s">
        <v>247</v>
      </c>
      <c r="P134">
        <v>7.5886402871674589E-3</v>
      </c>
      <c r="Q134" t="s">
        <v>159</v>
      </c>
      <c r="S134" t="s">
        <v>221</v>
      </c>
      <c r="T134" t="s">
        <v>247</v>
      </c>
      <c r="U134">
        <v>8.0648018126562877E-3</v>
      </c>
      <c r="V134" t="s">
        <v>159</v>
      </c>
      <c r="AK134">
        <v>2042</v>
      </c>
      <c r="AL134" t="s">
        <v>239</v>
      </c>
      <c r="AM134">
        <v>0.50397777777777775</v>
      </c>
      <c r="AN134" t="s">
        <v>237</v>
      </c>
    </row>
    <row r="135" spans="9:40" x14ac:dyDescent="0.45">
      <c r="I135" t="s">
        <v>170</v>
      </c>
      <c r="J135" t="s">
        <v>248</v>
      </c>
      <c r="K135">
        <v>2.4353681359469454E-3</v>
      </c>
      <c r="L135" t="s">
        <v>159</v>
      </c>
      <c r="N135" t="s">
        <v>198</v>
      </c>
      <c r="O135" t="s">
        <v>248</v>
      </c>
      <c r="P135">
        <v>3.6920939498798757E-3</v>
      </c>
      <c r="Q135" t="s">
        <v>159</v>
      </c>
      <c r="S135" t="s">
        <v>221</v>
      </c>
      <c r="T135" t="s">
        <v>248</v>
      </c>
      <c r="U135">
        <v>1.9718365958130836E-3</v>
      </c>
      <c r="V135" t="s">
        <v>159</v>
      </c>
      <c r="AK135">
        <v>2042</v>
      </c>
      <c r="AL135" t="s">
        <v>241</v>
      </c>
      <c r="AM135">
        <v>0.55495000000000005</v>
      </c>
      <c r="AN135" t="s">
        <v>237</v>
      </c>
    </row>
    <row r="136" spans="9:40" x14ac:dyDescent="0.45">
      <c r="I136" t="s">
        <v>170</v>
      </c>
      <c r="J136" t="s">
        <v>266</v>
      </c>
      <c r="K136">
        <v>0</v>
      </c>
      <c r="L136" t="s">
        <v>159</v>
      </c>
      <c r="N136" t="s">
        <v>198</v>
      </c>
      <c r="O136" t="s">
        <v>266</v>
      </c>
      <c r="P136">
        <v>1.419187982356288E-2</v>
      </c>
      <c r="Q136" t="s">
        <v>159</v>
      </c>
      <c r="S136" t="s">
        <v>221</v>
      </c>
      <c r="T136" t="s">
        <v>266</v>
      </c>
      <c r="U136">
        <v>7.6782779351640936E-3</v>
      </c>
      <c r="V136" t="s">
        <v>159</v>
      </c>
      <c r="AK136">
        <v>2042</v>
      </c>
      <c r="AL136" t="s">
        <v>262</v>
      </c>
      <c r="AM136">
        <v>0.51649999999999996</v>
      </c>
      <c r="AN136" t="s">
        <v>237</v>
      </c>
    </row>
    <row r="137" spans="9:40" x14ac:dyDescent="0.45">
      <c r="I137" t="s">
        <v>170</v>
      </c>
      <c r="J137" t="s">
        <v>249</v>
      </c>
      <c r="K137">
        <v>8.5739557722203222E-2</v>
      </c>
      <c r="L137" t="s">
        <v>159</v>
      </c>
      <c r="N137" t="s">
        <v>198</v>
      </c>
      <c r="O137" t="s">
        <v>249</v>
      </c>
      <c r="P137">
        <v>0.18538870108457434</v>
      </c>
      <c r="Q137" t="s">
        <v>159</v>
      </c>
      <c r="S137" t="s">
        <v>221</v>
      </c>
      <c r="T137" t="s">
        <v>249</v>
      </c>
      <c r="U137">
        <v>0.23529338641237285</v>
      </c>
      <c r="V137" t="s">
        <v>159</v>
      </c>
      <c r="AK137">
        <v>2043</v>
      </c>
      <c r="AL137" t="s">
        <v>148</v>
      </c>
      <c r="AM137">
        <v>0.50744999999999996</v>
      </c>
      <c r="AN137" t="s">
        <v>237</v>
      </c>
    </row>
    <row r="138" spans="9:40" x14ac:dyDescent="0.45">
      <c r="I138" t="s">
        <v>170</v>
      </c>
      <c r="J138" t="s">
        <v>250</v>
      </c>
      <c r="K138">
        <v>5.8995672895860267E-2</v>
      </c>
      <c r="L138" t="s">
        <v>159</v>
      </c>
      <c r="N138" t="s">
        <v>198</v>
      </c>
      <c r="O138" t="s">
        <v>250</v>
      </c>
      <c r="P138">
        <v>3.429857267451774E-2</v>
      </c>
      <c r="Q138" t="s">
        <v>159</v>
      </c>
      <c r="S138" t="s">
        <v>221</v>
      </c>
      <c r="T138" t="s">
        <v>250</v>
      </c>
      <c r="U138">
        <v>2.9138440920566958E-2</v>
      </c>
      <c r="V138" t="s">
        <v>159</v>
      </c>
      <c r="AK138">
        <v>2043</v>
      </c>
      <c r="AL138" t="s">
        <v>152</v>
      </c>
      <c r="AM138">
        <v>0.48859999999999998</v>
      </c>
      <c r="AN138" t="s">
        <v>237</v>
      </c>
    </row>
    <row r="139" spans="9:40" x14ac:dyDescent="0.45">
      <c r="I139" t="s">
        <v>170</v>
      </c>
      <c r="J139" t="s">
        <v>251</v>
      </c>
      <c r="K139">
        <v>6.6133822780001503E-2</v>
      </c>
      <c r="L139" t="s">
        <v>159</v>
      </c>
      <c r="N139" t="s">
        <v>198</v>
      </c>
      <c r="O139" t="s">
        <v>251</v>
      </c>
      <c r="P139">
        <v>3.8558198895585497E-2</v>
      </c>
      <c r="Q139" t="s">
        <v>159</v>
      </c>
      <c r="S139" t="s">
        <v>221</v>
      </c>
      <c r="T139" t="s">
        <v>251</v>
      </c>
      <c r="U139">
        <v>3.1903957887329727E-2</v>
      </c>
      <c r="V139" t="s">
        <v>159</v>
      </c>
      <c r="AK139">
        <v>2043</v>
      </c>
      <c r="AL139" t="s">
        <v>154</v>
      </c>
      <c r="AM139">
        <v>0.46729999999999999</v>
      </c>
      <c r="AN139" t="s">
        <v>237</v>
      </c>
    </row>
    <row r="140" spans="9:40" x14ac:dyDescent="0.45">
      <c r="I140" t="s">
        <v>170</v>
      </c>
      <c r="J140" t="s">
        <v>252</v>
      </c>
      <c r="K140">
        <v>0.42868453284789176</v>
      </c>
      <c r="L140" t="s">
        <v>159</v>
      </c>
      <c r="N140" t="s">
        <v>198</v>
      </c>
      <c r="O140" t="s">
        <v>252</v>
      </c>
      <c r="P140">
        <v>0.34150920012550001</v>
      </c>
      <c r="Q140" t="s">
        <v>159</v>
      </c>
      <c r="S140" t="s">
        <v>221</v>
      </c>
      <c r="T140" t="s">
        <v>252</v>
      </c>
      <c r="U140">
        <v>0.28751906441936942</v>
      </c>
      <c r="V140" t="s">
        <v>159</v>
      </c>
      <c r="AK140">
        <v>2043</v>
      </c>
      <c r="AL140" t="s">
        <v>239</v>
      </c>
      <c r="AM140">
        <v>0.5102000000000001</v>
      </c>
      <c r="AN140" t="s">
        <v>237</v>
      </c>
    </row>
    <row r="141" spans="9:40" x14ac:dyDescent="0.45">
      <c r="I141" t="s">
        <v>170</v>
      </c>
      <c r="J141" t="s">
        <v>253</v>
      </c>
      <c r="K141">
        <v>1.5226385303623202E-2</v>
      </c>
      <c r="L141" t="s">
        <v>159</v>
      </c>
      <c r="N141" t="s">
        <v>198</v>
      </c>
      <c r="O141" t="s">
        <v>253</v>
      </c>
      <c r="P141">
        <v>5.9354438316692043E-2</v>
      </c>
      <c r="Q141" t="s">
        <v>159</v>
      </c>
      <c r="S141" t="s">
        <v>221</v>
      </c>
      <c r="T141" t="s">
        <v>253</v>
      </c>
      <c r="U141">
        <v>4.1912137956080835E-2</v>
      </c>
      <c r="V141" t="s">
        <v>159</v>
      </c>
      <c r="AK141">
        <v>2043</v>
      </c>
      <c r="AL141" t="s">
        <v>241</v>
      </c>
      <c r="AM141">
        <v>0.56835000000000002</v>
      </c>
      <c r="AN141" t="s">
        <v>237</v>
      </c>
    </row>
    <row r="142" spans="9:40" x14ac:dyDescent="0.45">
      <c r="I142" t="s">
        <v>170</v>
      </c>
      <c r="J142" t="s">
        <v>267</v>
      </c>
      <c r="K142">
        <v>0</v>
      </c>
      <c r="L142" t="s">
        <v>159</v>
      </c>
      <c r="N142" t="s">
        <v>198</v>
      </c>
      <c r="O142" t="s">
        <v>267</v>
      </c>
      <c r="P142">
        <v>0.22332237504859473</v>
      </c>
      <c r="Q142" t="s">
        <v>159</v>
      </c>
      <c r="S142" t="s">
        <v>221</v>
      </c>
      <c r="T142" t="s">
        <v>267</v>
      </c>
      <c r="U142">
        <v>0.20198915394095229</v>
      </c>
      <c r="V142" t="s">
        <v>159</v>
      </c>
      <c r="AK142">
        <v>2043</v>
      </c>
      <c r="AL142" t="s">
        <v>262</v>
      </c>
      <c r="AM142">
        <v>0.5696</v>
      </c>
      <c r="AN142" t="s">
        <v>237</v>
      </c>
    </row>
    <row r="143" spans="9:40" x14ac:dyDescent="0.45">
      <c r="I143" t="s">
        <v>170</v>
      </c>
      <c r="J143" t="s">
        <v>254</v>
      </c>
      <c r="K143">
        <v>1.2783523171704973E-2</v>
      </c>
      <c r="L143" t="s">
        <v>159</v>
      </c>
      <c r="N143" t="s">
        <v>198</v>
      </c>
      <c r="O143" t="s">
        <v>254</v>
      </c>
      <c r="P143">
        <v>2.5374156001954987E-3</v>
      </c>
      <c r="Q143" t="s">
        <v>159</v>
      </c>
      <c r="S143" t="s">
        <v>221</v>
      </c>
      <c r="T143" t="s">
        <v>254</v>
      </c>
      <c r="U143">
        <v>5.5919506742369597E-3</v>
      </c>
      <c r="V143" t="s">
        <v>159</v>
      </c>
      <c r="AK143">
        <v>2044</v>
      </c>
      <c r="AL143" t="s">
        <v>148</v>
      </c>
      <c r="AM143">
        <v>0.53434999999999999</v>
      </c>
      <c r="AN143" t="s">
        <v>237</v>
      </c>
    </row>
    <row r="144" spans="9:40" x14ac:dyDescent="0.45">
      <c r="I144" t="s">
        <v>170</v>
      </c>
      <c r="J144" t="s">
        <v>255</v>
      </c>
      <c r="K144">
        <v>8.5274732909938374E-3</v>
      </c>
      <c r="L144" t="s">
        <v>159</v>
      </c>
      <c r="N144" t="s">
        <v>198</v>
      </c>
      <c r="O144" t="s">
        <v>255</v>
      </c>
      <c r="P144">
        <v>1.4610149058881205E-4</v>
      </c>
      <c r="Q144" t="s">
        <v>159</v>
      </c>
      <c r="S144" t="s">
        <v>221</v>
      </c>
      <c r="T144" t="s">
        <v>255</v>
      </c>
      <c r="U144">
        <v>4.4215443358094908E-4</v>
      </c>
      <c r="V144" t="s">
        <v>159</v>
      </c>
      <c r="AK144">
        <v>2044</v>
      </c>
      <c r="AL144" t="s">
        <v>152</v>
      </c>
      <c r="AM144">
        <v>0.48670000000000002</v>
      </c>
      <c r="AN144" t="s">
        <v>237</v>
      </c>
    </row>
    <row r="145" spans="9:40" x14ac:dyDescent="0.45">
      <c r="I145" t="s">
        <v>170</v>
      </c>
      <c r="J145" t="s">
        <v>256</v>
      </c>
      <c r="K145">
        <v>9.0149409362533343E-3</v>
      </c>
      <c r="L145" t="s">
        <v>159</v>
      </c>
      <c r="N145" t="s">
        <v>198</v>
      </c>
      <c r="O145" t="s">
        <v>256</v>
      </c>
      <c r="P145">
        <v>1.2318317403649782E-4</v>
      </c>
      <c r="Q145" t="s">
        <v>159</v>
      </c>
      <c r="S145" t="s">
        <v>221</v>
      </c>
      <c r="T145" t="s">
        <v>256</v>
      </c>
      <c r="U145">
        <v>3.856877979423506E-4</v>
      </c>
      <c r="V145" t="s">
        <v>159</v>
      </c>
      <c r="AK145">
        <v>2044</v>
      </c>
      <c r="AL145" t="s">
        <v>154</v>
      </c>
      <c r="AM145">
        <v>0.49625000000000002</v>
      </c>
      <c r="AN145" t="s">
        <v>237</v>
      </c>
    </row>
    <row r="146" spans="9:40" x14ac:dyDescent="0.45">
      <c r="I146" t="s">
        <v>170</v>
      </c>
      <c r="J146" t="s">
        <v>257</v>
      </c>
      <c r="K146">
        <v>5.4144331276822541E-2</v>
      </c>
      <c r="L146" t="s">
        <v>159</v>
      </c>
      <c r="N146" t="s">
        <v>198</v>
      </c>
      <c r="O146" t="s">
        <v>257</v>
      </c>
      <c r="P146">
        <v>4.4914676119960526E-3</v>
      </c>
      <c r="Q146" t="s">
        <v>159</v>
      </c>
      <c r="S146" t="s">
        <v>221</v>
      </c>
      <c r="T146" t="s">
        <v>257</v>
      </c>
      <c r="U146">
        <v>8.0391389666277357E-3</v>
      </c>
      <c r="V146" t="s">
        <v>159</v>
      </c>
      <c r="AK146">
        <v>2044</v>
      </c>
      <c r="AL146" t="s">
        <v>239</v>
      </c>
      <c r="AM146">
        <v>0.51115555555555559</v>
      </c>
      <c r="AN146" t="s">
        <v>237</v>
      </c>
    </row>
    <row r="147" spans="9:40" x14ac:dyDescent="0.45">
      <c r="I147" t="s">
        <v>170</v>
      </c>
      <c r="J147" t="s">
        <v>258</v>
      </c>
      <c r="K147">
        <v>1.7996030579345203E-4</v>
      </c>
      <c r="L147" t="s">
        <v>159</v>
      </c>
      <c r="N147" t="s">
        <v>198</v>
      </c>
      <c r="O147" t="s">
        <v>258</v>
      </c>
      <c r="P147">
        <v>1.5099946862508987E-3</v>
      </c>
      <c r="Q147" t="s">
        <v>159</v>
      </c>
      <c r="S147" t="s">
        <v>221</v>
      </c>
      <c r="T147" t="s">
        <v>258</v>
      </c>
      <c r="U147">
        <v>2.4612612712330293E-3</v>
      </c>
      <c r="V147" t="s">
        <v>159</v>
      </c>
      <c r="AK147">
        <v>2044</v>
      </c>
      <c r="AL147" t="s">
        <v>241</v>
      </c>
      <c r="AM147">
        <v>0.57374999999999998</v>
      </c>
      <c r="AN147" t="s">
        <v>237</v>
      </c>
    </row>
    <row r="148" spans="9:40" x14ac:dyDescent="0.45">
      <c r="I148" t="s">
        <v>170</v>
      </c>
      <c r="J148" t="s">
        <v>268</v>
      </c>
      <c r="K148">
        <v>0</v>
      </c>
      <c r="L148" t="s">
        <v>159</v>
      </c>
      <c r="N148" t="s">
        <v>198</v>
      </c>
      <c r="O148" t="s">
        <v>268</v>
      </c>
      <c r="P148">
        <v>6.6256343835763166E-3</v>
      </c>
      <c r="Q148" t="s">
        <v>159</v>
      </c>
      <c r="S148" t="s">
        <v>221</v>
      </c>
      <c r="T148" t="s">
        <v>268</v>
      </c>
      <c r="U148">
        <v>1.0301033091947161E-2</v>
      </c>
      <c r="V148" t="s">
        <v>159</v>
      </c>
      <c r="AK148">
        <v>2044</v>
      </c>
      <c r="AL148" t="s">
        <v>262</v>
      </c>
      <c r="AM148">
        <v>0.62009999999999998</v>
      </c>
      <c r="AN148" t="s">
        <v>237</v>
      </c>
    </row>
    <row r="149" spans="9:40" x14ac:dyDescent="0.45">
      <c r="I149" t="s">
        <v>170</v>
      </c>
      <c r="J149" t="s">
        <v>269</v>
      </c>
      <c r="K149">
        <v>2.9869705738852928E-3</v>
      </c>
      <c r="L149" t="s">
        <v>159</v>
      </c>
      <c r="N149" t="s">
        <v>198</v>
      </c>
      <c r="O149" t="s">
        <v>269</v>
      </c>
      <c r="P149">
        <v>1.2222524914762781E-3</v>
      </c>
      <c r="Q149" t="s">
        <v>159</v>
      </c>
      <c r="S149" t="s">
        <v>221</v>
      </c>
      <c r="T149" t="s">
        <v>269</v>
      </c>
      <c r="U149">
        <v>3.6802371414267412E-3</v>
      </c>
      <c r="V149" t="s">
        <v>159</v>
      </c>
      <c r="AK149">
        <v>2045</v>
      </c>
      <c r="AL149" t="s">
        <v>148</v>
      </c>
      <c r="AM149">
        <v>0.52700000000000002</v>
      </c>
      <c r="AN149" t="s">
        <v>237</v>
      </c>
    </row>
    <row r="150" spans="9:40" x14ac:dyDescent="0.45">
      <c r="I150" t="s">
        <v>170</v>
      </c>
      <c r="J150" t="s">
        <v>270</v>
      </c>
      <c r="K150">
        <v>2.1239971978131633E-3</v>
      </c>
      <c r="L150" t="s">
        <v>159</v>
      </c>
      <c r="N150" t="s">
        <v>198</v>
      </c>
      <c r="O150" t="s">
        <v>270</v>
      </c>
      <c r="P150">
        <v>2.0725903016329691E-4</v>
      </c>
      <c r="Q150" t="s">
        <v>159</v>
      </c>
      <c r="S150" t="s">
        <v>221</v>
      </c>
      <c r="T150" t="s">
        <v>270</v>
      </c>
      <c r="U150">
        <v>3.6701947653158031E-4</v>
      </c>
      <c r="V150" t="s">
        <v>159</v>
      </c>
      <c r="AK150">
        <v>2045</v>
      </c>
      <c r="AL150" t="s">
        <v>152</v>
      </c>
      <c r="AM150">
        <v>0.48459999999999998</v>
      </c>
      <c r="AN150" t="s">
        <v>237</v>
      </c>
    </row>
    <row r="151" spans="9:40" x14ac:dyDescent="0.45">
      <c r="I151" t="s">
        <v>170</v>
      </c>
      <c r="J151" t="s">
        <v>271</v>
      </c>
      <c r="K151">
        <v>2.2400158124964123E-3</v>
      </c>
      <c r="L151" t="s">
        <v>159</v>
      </c>
      <c r="N151" t="s">
        <v>198</v>
      </c>
      <c r="O151" t="s">
        <v>271</v>
      </c>
      <c r="P151">
        <v>2.3019070875356722E-4</v>
      </c>
      <c r="Q151" t="s">
        <v>159</v>
      </c>
      <c r="S151" t="s">
        <v>221</v>
      </c>
      <c r="T151" t="s">
        <v>271</v>
      </c>
      <c r="U151">
        <v>3.2340499081003158E-4</v>
      </c>
      <c r="V151" t="s">
        <v>159</v>
      </c>
      <c r="AK151">
        <v>2045</v>
      </c>
      <c r="AL151" t="s">
        <v>154</v>
      </c>
      <c r="AM151">
        <v>0.47524999999999995</v>
      </c>
      <c r="AN151" t="s">
        <v>237</v>
      </c>
    </row>
    <row r="152" spans="9:40" x14ac:dyDescent="0.45">
      <c r="I152" t="s">
        <v>170</v>
      </c>
      <c r="J152" t="s">
        <v>272</v>
      </c>
      <c r="K152">
        <v>1.3836213945308654E-2</v>
      </c>
      <c r="L152" t="s">
        <v>159</v>
      </c>
      <c r="N152" t="s">
        <v>198</v>
      </c>
      <c r="O152" t="s">
        <v>272</v>
      </c>
      <c r="P152">
        <v>1.7982970660882713E-3</v>
      </c>
      <c r="Q152" t="s">
        <v>159</v>
      </c>
      <c r="S152" t="s">
        <v>221</v>
      </c>
      <c r="T152" t="s">
        <v>272</v>
      </c>
      <c r="U152">
        <v>3.0633054895748261E-3</v>
      </c>
      <c r="V152" t="s">
        <v>159</v>
      </c>
      <c r="AK152">
        <v>2045</v>
      </c>
      <c r="AL152" t="s">
        <v>239</v>
      </c>
      <c r="AM152">
        <v>0.49625555555555562</v>
      </c>
      <c r="AN152" t="s">
        <v>237</v>
      </c>
    </row>
    <row r="153" spans="9:40" x14ac:dyDescent="0.45">
      <c r="I153" t="s">
        <v>170</v>
      </c>
      <c r="J153" t="s">
        <v>273</v>
      </c>
      <c r="K153">
        <v>5.1565695875471101E-4</v>
      </c>
      <c r="L153" t="s">
        <v>159</v>
      </c>
      <c r="N153" t="s">
        <v>198</v>
      </c>
      <c r="O153" t="s">
        <v>273</v>
      </c>
      <c r="P153">
        <v>5.631441809911754E-4</v>
      </c>
      <c r="Q153" t="s">
        <v>159</v>
      </c>
      <c r="S153" t="s">
        <v>221</v>
      </c>
      <c r="T153" t="s">
        <v>273</v>
      </c>
      <c r="U153">
        <v>9.1137407040612229E-4</v>
      </c>
      <c r="V153" t="s">
        <v>159</v>
      </c>
      <c r="AK153">
        <v>2045</v>
      </c>
      <c r="AL153" t="s">
        <v>241</v>
      </c>
      <c r="AM153">
        <v>0.56720000000000004</v>
      </c>
      <c r="AN153" t="s">
        <v>237</v>
      </c>
    </row>
    <row r="154" spans="9:40" x14ac:dyDescent="0.45">
      <c r="I154" t="s">
        <v>170</v>
      </c>
      <c r="J154" t="s">
        <v>274</v>
      </c>
      <c r="K154">
        <v>0</v>
      </c>
      <c r="L154" t="s">
        <v>159</v>
      </c>
      <c r="N154" t="s">
        <v>198</v>
      </c>
      <c r="O154" t="s">
        <v>274</v>
      </c>
      <c r="P154">
        <v>3.3545261359128418E-3</v>
      </c>
      <c r="Q154" t="s">
        <v>159</v>
      </c>
      <c r="S154" t="s">
        <v>221</v>
      </c>
      <c r="T154" t="s">
        <v>274</v>
      </c>
      <c r="U154">
        <v>4.5054476054944108E-3</v>
      </c>
      <c r="V154" t="s">
        <v>159</v>
      </c>
      <c r="AK154">
        <v>2045</v>
      </c>
      <c r="AL154" t="s">
        <v>262</v>
      </c>
      <c r="AM154">
        <v>0.61240000000000006</v>
      </c>
      <c r="AN154" t="s">
        <v>237</v>
      </c>
    </row>
    <row r="155" spans="9:40" x14ac:dyDescent="0.45">
      <c r="I155" t="s">
        <v>171</v>
      </c>
      <c r="J155" t="s">
        <v>158</v>
      </c>
      <c r="K155">
        <v>1.5140809892791565E-2</v>
      </c>
      <c r="L155" t="s">
        <v>159</v>
      </c>
      <c r="N155" t="s">
        <v>199</v>
      </c>
      <c r="O155" t="s">
        <v>158</v>
      </c>
      <c r="P155">
        <v>2.0827464747988442E-2</v>
      </c>
      <c r="Q155" t="s">
        <v>159</v>
      </c>
      <c r="S155" t="s">
        <v>222</v>
      </c>
      <c r="T155" t="s">
        <v>158</v>
      </c>
      <c r="U155">
        <v>2.5902299553564743E-2</v>
      </c>
      <c r="V155" t="s">
        <v>159</v>
      </c>
      <c r="AK155">
        <v>2046</v>
      </c>
      <c r="AL155" t="s">
        <v>148</v>
      </c>
      <c r="AM155">
        <v>0.43684999999999996</v>
      </c>
      <c r="AN155" t="s">
        <v>237</v>
      </c>
    </row>
    <row r="156" spans="9:40" x14ac:dyDescent="0.45">
      <c r="I156" t="s">
        <v>171</v>
      </c>
      <c r="J156" t="s">
        <v>160</v>
      </c>
      <c r="K156">
        <v>9.9797943051405866E-3</v>
      </c>
      <c r="L156" t="s">
        <v>159</v>
      </c>
      <c r="N156" t="s">
        <v>199</v>
      </c>
      <c r="O156" t="s">
        <v>160</v>
      </c>
      <c r="P156">
        <v>1.8496948833622853E-3</v>
      </c>
      <c r="Q156" t="s">
        <v>159</v>
      </c>
      <c r="S156" t="s">
        <v>222</v>
      </c>
      <c r="T156" t="s">
        <v>160</v>
      </c>
      <c r="U156">
        <v>2.1251701557854414E-3</v>
      </c>
      <c r="V156" t="s">
        <v>159</v>
      </c>
      <c r="AK156">
        <v>2046</v>
      </c>
      <c r="AL156" t="s">
        <v>152</v>
      </c>
      <c r="AM156">
        <v>0.44569999999999999</v>
      </c>
      <c r="AN156" t="s">
        <v>237</v>
      </c>
    </row>
    <row r="157" spans="9:40" x14ac:dyDescent="0.45">
      <c r="I157" t="s">
        <v>171</v>
      </c>
      <c r="J157" t="s">
        <v>161</v>
      </c>
      <c r="K157">
        <v>1.0834905674781594E-2</v>
      </c>
      <c r="L157" t="s">
        <v>159</v>
      </c>
      <c r="N157" t="s">
        <v>199</v>
      </c>
      <c r="O157" t="s">
        <v>161</v>
      </c>
      <c r="P157">
        <v>1.4968768469810986E-3</v>
      </c>
      <c r="Q157" t="s">
        <v>159</v>
      </c>
      <c r="S157" t="s">
        <v>222</v>
      </c>
      <c r="T157" t="s">
        <v>161</v>
      </c>
      <c r="U157">
        <v>1.7596514413696087E-3</v>
      </c>
      <c r="V157" t="s">
        <v>159</v>
      </c>
      <c r="AK157">
        <v>2046</v>
      </c>
      <c r="AL157" t="s">
        <v>154</v>
      </c>
      <c r="AM157">
        <v>0.43374999999999997</v>
      </c>
      <c r="AN157" t="s">
        <v>237</v>
      </c>
    </row>
    <row r="158" spans="9:40" x14ac:dyDescent="0.45">
      <c r="I158" t="s">
        <v>171</v>
      </c>
      <c r="J158" t="s">
        <v>243</v>
      </c>
      <c r="K158">
        <v>6.5837511534581034E-2</v>
      </c>
      <c r="L158" t="s">
        <v>159</v>
      </c>
      <c r="N158" t="s">
        <v>199</v>
      </c>
      <c r="O158" t="s">
        <v>243</v>
      </c>
      <c r="P158">
        <v>1.1384538630120199E-2</v>
      </c>
      <c r="Q158" t="s">
        <v>159</v>
      </c>
      <c r="S158" t="s">
        <v>222</v>
      </c>
      <c r="T158" t="s">
        <v>243</v>
      </c>
      <c r="U158">
        <v>2.6068095315844936E-2</v>
      </c>
      <c r="V158" t="s">
        <v>159</v>
      </c>
      <c r="AK158">
        <v>2046</v>
      </c>
      <c r="AL158" t="s">
        <v>239</v>
      </c>
      <c r="AM158">
        <v>0.44362222222222225</v>
      </c>
      <c r="AN158" t="s">
        <v>237</v>
      </c>
    </row>
    <row r="159" spans="9:40" x14ac:dyDescent="0.45">
      <c r="I159" t="s">
        <v>171</v>
      </c>
      <c r="J159" t="s">
        <v>244</v>
      </c>
      <c r="K159">
        <v>3.8787439604856503E-3</v>
      </c>
      <c r="L159" t="s">
        <v>159</v>
      </c>
      <c r="N159" t="s">
        <v>199</v>
      </c>
      <c r="O159" t="s">
        <v>244</v>
      </c>
      <c r="P159">
        <v>5.5315740802705116E-3</v>
      </c>
      <c r="Q159" t="s">
        <v>159</v>
      </c>
      <c r="S159" t="s">
        <v>222</v>
      </c>
      <c r="T159" t="s">
        <v>244</v>
      </c>
      <c r="U159">
        <v>6.7505701139233976E-3</v>
      </c>
      <c r="V159" t="s">
        <v>159</v>
      </c>
      <c r="AK159">
        <v>2046</v>
      </c>
      <c r="AL159" t="s">
        <v>241</v>
      </c>
      <c r="AM159">
        <v>0.46239999999999998</v>
      </c>
      <c r="AN159" t="s">
        <v>237</v>
      </c>
    </row>
    <row r="160" spans="9:40" x14ac:dyDescent="0.45">
      <c r="I160" t="s">
        <v>171</v>
      </c>
      <c r="J160" t="s">
        <v>264</v>
      </c>
      <c r="K160">
        <v>0</v>
      </c>
      <c r="L160" t="s">
        <v>159</v>
      </c>
      <c r="N160" t="s">
        <v>199</v>
      </c>
      <c r="O160" t="s">
        <v>264</v>
      </c>
      <c r="P160">
        <v>2.8515397092417089E-2</v>
      </c>
      <c r="Q160" t="s">
        <v>159</v>
      </c>
      <c r="S160" t="s">
        <v>222</v>
      </c>
      <c r="T160" t="s">
        <v>264</v>
      </c>
      <c r="U160">
        <v>2.8596485006315245E-2</v>
      </c>
      <c r="V160" t="s">
        <v>159</v>
      </c>
      <c r="AK160">
        <v>2046</v>
      </c>
      <c r="AL160" t="s">
        <v>262</v>
      </c>
      <c r="AM160">
        <v>0.44529999999999997</v>
      </c>
      <c r="AN160" t="s">
        <v>237</v>
      </c>
    </row>
    <row r="161" spans="9:40" x14ac:dyDescent="0.45">
      <c r="I161" t="s">
        <v>171</v>
      </c>
      <c r="J161" t="s">
        <v>162</v>
      </c>
      <c r="K161">
        <v>1.1369072051889969E-2</v>
      </c>
      <c r="L161" t="s">
        <v>159</v>
      </c>
      <c r="N161" t="s">
        <v>199</v>
      </c>
      <c r="O161" t="s">
        <v>162</v>
      </c>
      <c r="P161">
        <v>1.2636537879315833E-2</v>
      </c>
      <c r="Q161" t="s">
        <v>159</v>
      </c>
      <c r="S161" t="s">
        <v>222</v>
      </c>
      <c r="T161" t="s">
        <v>162</v>
      </c>
      <c r="U161">
        <v>1.4416450683343679E-2</v>
      </c>
      <c r="V161" t="s">
        <v>159</v>
      </c>
      <c r="AK161">
        <v>2047</v>
      </c>
      <c r="AL161" t="s">
        <v>148</v>
      </c>
      <c r="AM161">
        <v>0.42795</v>
      </c>
      <c r="AN161" t="s">
        <v>237</v>
      </c>
    </row>
    <row r="162" spans="9:40" x14ac:dyDescent="0.45">
      <c r="I162" t="s">
        <v>171</v>
      </c>
      <c r="J162" t="s">
        <v>163</v>
      </c>
      <c r="K162">
        <v>7.6752028699873017E-3</v>
      </c>
      <c r="L162" t="s">
        <v>159</v>
      </c>
      <c r="N162" t="s">
        <v>199</v>
      </c>
      <c r="O162" t="s">
        <v>163</v>
      </c>
      <c r="P162">
        <v>1.0962994013461857E-3</v>
      </c>
      <c r="Q162" t="s">
        <v>159</v>
      </c>
      <c r="S162" t="s">
        <v>222</v>
      </c>
      <c r="T162" t="s">
        <v>163</v>
      </c>
      <c r="U162">
        <v>1.2312868866929578E-3</v>
      </c>
      <c r="V162" t="s">
        <v>159</v>
      </c>
      <c r="AK162">
        <v>2047</v>
      </c>
      <c r="AL162" t="s">
        <v>152</v>
      </c>
      <c r="AM162">
        <v>0.43059999999999998</v>
      </c>
      <c r="AN162" t="s">
        <v>237</v>
      </c>
    </row>
    <row r="163" spans="9:40" x14ac:dyDescent="0.45">
      <c r="I163" t="s">
        <v>171</v>
      </c>
      <c r="J163" t="s">
        <v>164</v>
      </c>
      <c r="K163">
        <v>8.085848975398777E-3</v>
      </c>
      <c r="L163" t="s">
        <v>159</v>
      </c>
      <c r="N163" t="s">
        <v>199</v>
      </c>
      <c r="O163" t="s">
        <v>164</v>
      </c>
      <c r="P163">
        <v>8.2136954479855725E-4</v>
      </c>
      <c r="Q163" t="s">
        <v>159</v>
      </c>
      <c r="S163" t="s">
        <v>222</v>
      </c>
      <c r="T163" t="s">
        <v>164</v>
      </c>
      <c r="U163">
        <v>1.0815468868844923E-3</v>
      </c>
      <c r="V163" t="s">
        <v>159</v>
      </c>
      <c r="AK163">
        <v>2047</v>
      </c>
      <c r="AL163" t="s">
        <v>154</v>
      </c>
      <c r="AM163">
        <v>0.43654999999999999</v>
      </c>
      <c r="AN163" t="s">
        <v>237</v>
      </c>
    </row>
    <row r="164" spans="9:40" x14ac:dyDescent="0.45">
      <c r="I164" t="s">
        <v>171</v>
      </c>
      <c r="J164" t="s">
        <v>245</v>
      </c>
      <c r="K164">
        <v>4.8244762106436564E-2</v>
      </c>
      <c r="L164" t="s">
        <v>159</v>
      </c>
      <c r="N164" t="s">
        <v>199</v>
      </c>
      <c r="O164" t="s">
        <v>245</v>
      </c>
      <c r="P164">
        <v>7.468732393214288E-3</v>
      </c>
      <c r="Q164" t="s">
        <v>159</v>
      </c>
      <c r="S164" t="s">
        <v>222</v>
      </c>
      <c r="T164" t="s">
        <v>245</v>
      </c>
      <c r="U164">
        <v>1.8878233970771967E-2</v>
      </c>
      <c r="V164" t="s">
        <v>159</v>
      </c>
      <c r="AK164">
        <v>2047</v>
      </c>
      <c r="AL164" t="s">
        <v>239</v>
      </c>
      <c r="AM164">
        <v>0.44588888888888889</v>
      </c>
      <c r="AN164" t="s">
        <v>237</v>
      </c>
    </row>
    <row r="165" spans="9:40" x14ac:dyDescent="0.45">
      <c r="I165" t="s">
        <v>171</v>
      </c>
      <c r="J165" t="s">
        <v>246</v>
      </c>
      <c r="K165">
        <v>3.4271991198088314E-3</v>
      </c>
      <c r="L165" t="s">
        <v>159</v>
      </c>
      <c r="N165" t="s">
        <v>199</v>
      </c>
      <c r="O165" t="s">
        <v>246</v>
      </c>
      <c r="P165">
        <v>4.2558171847185515E-3</v>
      </c>
      <c r="Q165" t="s">
        <v>159</v>
      </c>
      <c r="S165" t="s">
        <v>222</v>
      </c>
      <c r="T165" t="s">
        <v>246</v>
      </c>
      <c r="U165">
        <v>4.3363028788382949E-3</v>
      </c>
      <c r="V165" t="s">
        <v>159</v>
      </c>
      <c r="AK165">
        <v>2047</v>
      </c>
      <c r="AL165" t="s">
        <v>241</v>
      </c>
      <c r="AM165">
        <v>0.47120000000000001</v>
      </c>
      <c r="AN165" t="s">
        <v>237</v>
      </c>
    </row>
    <row r="166" spans="9:40" x14ac:dyDescent="0.45">
      <c r="I166" t="s">
        <v>171</v>
      </c>
      <c r="J166" t="s">
        <v>265</v>
      </c>
      <c r="K166">
        <v>0</v>
      </c>
      <c r="L166" t="s">
        <v>159</v>
      </c>
      <c r="N166" t="s">
        <v>199</v>
      </c>
      <c r="O166" t="s">
        <v>265</v>
      </c>
      <c r="P166">
        <v>2.0203410398897666E-2</v>
      </c>
      <c r="Q166" t="s">
        <v>159</v>
      </c>
      <c r="S166" t="s">
        <v>222</v>
      </c>
      <c r="T166" t="s">
        <v>265</v>
      </c>
      <c r="U166">
        <v>1.8406181871735254E-2</v>
      </c>
      <c r="V166" t="s">
        <v>159</v>
      </c>
      <c r="AK166">
        <v>2047</v>
      </c>
      <c r="AL166" t="s">
        <v>262</v>
      </c>
      <c r="AM166">
        <v>0.45240000000000002</v>
      </c>
      <c r="AN166" t="s">
        <v>237</v>
      </c>
    </row>
    <row r="167" spans="9:40" x14ac:dyDescent="0.45">
      <c r="I167" t="s">
        <v>171</v>
      </c>
      <c r="J167" t="s">
        <v>165</v>
      </c>
      <c r="K167">
        <v>9.3516399675305176E-3</v>
      </c>
      <c r="L167" t="s">
        <v>159</v>
      </c>
      <c r="N167" t="s">
        <v>199</v>
      </c>
      <c r="O167" t="s">
        <v>165</v>
      </c>
      <c r="P167">
        <v>6.7972763593133045E-3</v>
      </c>
      <c r="Q167" t="s">
        <v>159</v>
      </c>
      <c r="S167" t="s">
        <v>222</v>
      </c>
      <c r="T167" t="s">
        <v>165</v>
      </c>
      <c r="U167">
        <v>5.219032123532549E-3</v>
      </c>
      <c r="V167" t="s">
        <v>159</v>
      </c>
      <c r="AK167">
        <v>2048</v>
      </c>
      <c r="AL167" t="s">
        <v>148</v>
      </c>
      <c r="AM167">
        <v>0.44940000000000002</v>
      </c>
      <c r="AN167" t="s">
        <v>237</v>
      </c>
    </row>
    <row r="168" spans="9:40" x14ac:dyDescent="0.45">
      <c r="I168" t="s">
        <v>171</v>
      </c>
      <c r="J168" t="s">
        <v>166</v>
      </c>
      <c r="K168">
        <v>6.3555282795481173E-3</v>
      </c>
      <c r="L168" t="s">
        <v>159</v>
      </c>
      <c r="N168" t="s">
        <v>199</v>
      </c>
      <c r="O168" t="s">
        <v>166</v>
      </c>
      <c r="P168">
        <v>3.3250471182530672E-4</v>
      </c>
      <c r="Q168" t="s">
        <v>159</v>
      </c>
      <c r="S168" t="s">
        <v>222</v>
      </c>
      <c r="T168" t="s">
        <v>166</v>
      </c>
      <c r="U168">
        <v>3.2117907404007707E-4</v>
      </c>
      <c r="V168" t="s">
        <v>159</v>
      </c>
      <c r="AK168">
        <v>2048</v>
      </c>
      <c r="AL168" t="s">
        <v>152</v>
      </c>
      <c r="AM168">
        <v>0.42480000000000001</v>
      </c>
      <c r="AN168" t="s">
        <v>237</v>
      </c>
    </row>
    <row r="169" spans="9:40" x14ac:dyDescent="0.45">
      <c r="I169" t="s">
        <v>171</v>
      </c>
      <c r="J169" t="s">
        <v>167</v>
      </c>
      <c r="K169">
        <v>6.6750953629742572E-3</v>
      </c>
      <c r="L169" t="s">
        <v>159</v>
      </c>
      <c r="N169" t="s">
        <v>199</v>
      </c>
      <c r="O169" t="s">
        <v>167</v>
      </c>
      <c r="P169">
        <v>2.6368798651223673E-4</v>
      </c>
      <c r="Q169" t="s">
        <v>159</v>
      </c>
      <c r="S169" t="s">
        <v>222</v>
      </c>
      <c r="T169" t="s">
        <v>167</v>
      </c>
      <c r="U169">
        <v>4.3789940438404481E-4</v>
      </c>
      <c r="V169" t="s">
        <v>159</v>
      </c>
      <c r="AK169">
        <v>2048</v>
      </c>
      <c r="AL169" t="s">
        <v>154</v>
      </c>
      <c r="AM169">
        <v>0.42945</v>
      </c>
      <c r="AN169" t="s">
        <v>237</v>
      </c>
    </row>
    <row r="170" spans="9:40" x14ac:dyDescent="0.45">
      <c r="I170" t="s">
        <v>171</v>
      </c>
      <c r="J170" t="s">
        <v>247</v>
      </c>
      <c r="K170">
        <v>4.2259101934275879E-2</v>
      </c>
      <c r="L170" t="s">
        <v>159</v>
      </c>
      <c r="N170" t="s">
        <v>199</v>
      </c>
      <c r="O170" t="s">
        <v>247</v>
      </c>
      <c r="P170">
        <v>6.5292652387059207E-3</v>
      </c>
      <c r="Q170" t="s">
        <v>159</v>
      </c>
      <c r="S170" t="s">
        <v>222</v>
      </c>
      <c r="T170" t="s">
        <v>247</v>
      </c>
      <c r="U170">
        <v>1.0847152156181939E-2</v>
      </c>
      <c r="V170" t="s">
        <v>159</v>
      </c>
      <c r="AK170">
        <v>2048</v>
      </c>
      <c r="AL170" t="s">
        <v>239</v>
      </c>
      <c r="AM170">
        <v>0.44065555555555558</v>
      </c>
      <c r="AN170" t="s">
        <v>237</v>
      </c>
    </row>
    <row r="171" spans="9:40" x14ac:dyDescent="0.45">
      <c r="I171" t="s">
        <v>171</v>
      </c>
      <c r="J171" t="s">
        <v>248</v>
      </c>
      <c r="K171">
        <v>2.8358444378476285E-3</v>
      </c>
      <c r="L171" t="s">
        <v>159</v>
      </c>
      <c r="N171" t="s">
        <v>199</v>
      </c>
      <c r="O171" t="s">
        <v>248</v>
      </c>
      <c r="P171">
        <v>3.5305929025867483E-3</v>
      </c>
      <c r="Q171" t="s">
        <v>159</v>
      </c>
      <c r="S171" t="s">
        <v>222</v>
      </c>
      <c r="T171" t="s">
        <v>248</v>
      </c>
      <c r="U171">
        <v>2.1463302047608169E-3</v>
      </c>
      <c r="V171" t="s">
        <v>159</v>
      </c>
      <c r="AK171">
        <v>2048</v>
      </c>
      <c r="AL171" t="s">
        <v>241</v>
      </c>
      <c r="AM171">
        <v>0.45279999999999998</v>
      </c>
      <c r="AN171" t="s">
        <v>237</v>
      </c>
    </row>
    <row r="172" spans="9:40" x14ac:dyDescent="0.45">
      <c r="I172" t="s">
        <v>171</v>
      </c>
      <c r="J172" t="s">
        <v>266</v>
      </c>
      <c r="K172">
        <v>0</v>
      </c>
      <c r="L172" t="s">
        <v>159</v>
      </c>
      <c r="N172" t="s">
        <v>199</v>
      </c>
      <c r="O172" t="s">
        <v>266</v>
      </c>
      <c r="P172">
        <v>1.4321416669485007E-2</v>
      </c>
      <c r="Q172" t="s">
        <v>159</v>
      </c>
      <c r="S172" t="s">
        <v>222</v>
      </c>
      <c r="T172" t="s">
        <v>266</v>
      </c>
      <c r="U172">
        <v>8.6675651399562934E-3</v>
      </c>
      <c r="V172" t="s">
        <v>159</v>
      </c>
      <c r="AK172">
        <v>2048</v>
      </c>
      <c r="AL172" t="s">
        <v>262</v>
      </c>
      <c r="AM172">
        <v>0.4536</v>
      </c>
      <c r="AN172" t="s">
        <v>237</v>
      </c>
    </row>
    <row r="173" spans="9:40" x14ac:dyDescent="0.45">
      <c r="I173" t="s">
        <v>171</v>
      </c>
      <c r="J173" t="s">
        <v>249</v>
      </c>
      <c r="K173">
        <v>0.1057591846713679</v>
      </c>
      <c r="L173" t="s">
        <v>159</v>
      </c>
      <c r="N173" t="s">
        <v>199</v>
      </c>
      <c r="O173" t="s">
        <v>249</v>
      </c>
      <c r="P173">
        <v>0.18981509291161797</v>
      </c>
      <c r="Q173" t="s">
        <v>159</v>
      </c>
      <c r="S173" t="s">
        <v>222</v>
      </c>
      <c r="T173" t="s">
        <v>249</v>
      </c>
      <c r="U173">
        <v>0.22342288287822737</v>
      </c>
      <c r="V173" t="s">
        <v>159</v>
      </c>
      <c r="AK173">
        <v>2049</v>
      </c>
      <c r="AL173" t="s">
        <v>148</v>
      </c>
      <c r="AM173">
        <v>0.53825000000000001</v>
      </c>
      <c r="AN173" t="s">
        <v>237</v>
      </c>
    </row>
    <row r="174" spans="9:40" x14ac:dyDescent="0.45">
      <c r="I174" t="s">
        <v>171</v>
      </c>
      <c r="J174" t="s">
        <v>250</v>
      </c>
      <c r="K174">
        <v>6.2186344497136212E-2</v>
      </c>
      <c r="L174" t="s">
        <v>159</v>
      </c>
      <c r="N174" t="s">
        <v>199</v>
      </c>
      <c r="O174" t="s">
        <v>250</v>
      </c>
      <c r="P174">
        <v>3.2794796585143039E-2</v>
      </c>
      <c r="Q174" t="s">
        <v>159</v>
      </c>
      <c r="S174" t="s">
        <v>222</v>
      </c>
      <c r="T174" t="s">
        <v>250</v>
      </c>
      <c r="U174">
        <v>2.6960712955232665E-2</v>
      </c>
      <c r="V174" t="s">
        <v>159</v>
      </c>
      <c r="AK174">
        <v>2049</v>
      </c>
      <c r="AL174" t="s">
        <v>152</v>
      </c>
      <c r="AM174">
        <v>0.51700000000000002</v>
      </c>
      <c r="AN174" t="s">
        <v>237</v>
      </c>
    </row>
    <row r="175" spans="9:40" x14ac:dyDescent="0.45">
      <c r="I175" t="s">
        <v>171</v>
      </c>
      <c r="J175" t="s">
        <v>251</v>
      </c>
      <c r="K175">
        <v>6.715570302162216E-2</v>
      </c>
      <c r="L175" t="s">
        <v>159</v>
      </c>
      <c r="N175" t="s">
        <v>199</v>
      </c>
      <c r="O175" t="s">
        <v>251</v>
      </c>
      <c r="P175">
        <v>3.5815006262058892E-2</v>
      </c>
      <c r="Q175" t="s">
        <v>159</v>
      </c>
      <c r="S175" t="s">
        <v>222</v>
      </c>
      <c r="T175" t="s">
        <v>251</v>
      </c>
      <c r="U175">
        <v>2.983094656752475E-2</v>
      </c>
      <c r="V175" t="s">
        <v>159</v>
      </c>
      <c r="AK175">
        <v>2049</v>
      </c>
      <c r="AL175" t="s">
        <v>154</v>
      </c>
      <c r="AM175">
        <v>0.51729999999999998</v>
      </c>
      <c r="AN175" t="s">
        <v>237</v>
      </c>
    </row>
    <row r="176" spans="9:40" x14ac:dyDescent="0.45">
      <c r="I176" t="s">
        <v>171</v>
      </c>
      <c r="J176" t="s">
        <v>252</v>
      </c>
      <c r="K176">
        <v>0.40050662157196248</v>
      </c>
      <c r="L176" t="s">
        <v>159</v>
      </c>
      <c r="N176" t="s">
        <v>199</v>
      </c>
      <c r="O176" t="s">
        <v>252</v>
      </c>
      <c r="P176">
        <v>0.31658040511482693</v>
      </c>
      <c r="Q176" t="s">
        <v>159</v>
      </c>
      <c r="S176" t="s">
        <v>222</v>
      </c>
      <c r="T176" t="s">
        <v>252</v>
      </c>
      <c r="U176">
        <v>0.26664780689208456</v>
      </c>
      <c r="V176" t="s">
        <v>159</v>
      </c>
      <c r="AK176">
        <v>2049</v>
      </c>
      <c r="AL176" t="s">
        <v>239</v>
      </c>
      <c r="AM176">
        <v>0.51411111111111107</v>
      </c>
      <c r="AN176" t="s">
        <v>237</v>
      </c>
    </row>
    <row r="177" spans="9:40" x14ac:dyDescent="0.45">
      <c r="I177" t="s">
        <v>171</v>
      </c>
      <c r="J177" t="s">
        <v>253</v>
      </c>
      <c r="K177">
        <v>1.0285545167897991E-2</v>
      </c>
      <c r="L177" t="s">
        <v>159</v>
      </c>
      <c r="N177" t="s">
        <v>199</v>
      </c>
      <c r="O177" t="s">
        <v>253</v>
      </c>
      <c r="P177">
        <v>4.7536979093055376E-2</v>
      </c>
      <c r="Q177" t="s">
        <v>159</v>
      </c>
      <c r="S177" t="s">
        <v>222</v>
      </c>
      <c r="T177" t="s">
        <v>253</v>
      </c>
      <c r="U177">
        <v>3.7353732799617713E-2</v>
      </c>
      <c r="V177" t="s">
        <v>159</v>
      </c>
      <c r="AK177">
        <v>2049</v>
      </c>
      <c r="AL177" t="s">
        <v>241</v>
      </c>
      <c r="AM177">
        <v>0.58919999999999995</v>
      </c>
      <c r="AN177" t="s">
        <v>237</v>
      </c>
    </row>
    <row r="178" spans="9:40" x14ac:dyDescent="0.45">
      <c r="I178" t="s">
        <v>171</v>
      </c>
      <c r="J178" t="s">
        <v>267</v>
      </c>
      <c r="K178">
        <v>0</v>
      </c>
      <c r="L178" t="s">
        <v>159</v>
      </c>
      <c r="N178" t="s">
        <v>199</v>
      </c>
      <c r="O178" t="s">
        <v>267</v>
      </c>
      <c r="P178">
        <v>0.18285799980493914</v>
      </c>
      <c r="Q178" t="s">
        <v>159</v>
      </c>
      <c r="S178" t="s">
        <v>222</v>
      </c>
      <c r="T178" t="s">
        <v>267</v>
      </c>
      <c r="U178">
        <v>0.18135062771147847</v>
      </c>
      <c r="V178" t="s">
        <v>159</v>
      </c>
      <c r="AK178">
        <v>2049</v>
      </c>
      <c r="AL178" t="s">
        <v>262</v>
      </c>
      <c r="AM178">
        <v>0.61809999999999998</v>
      </c>
      <c r="AN178" t="s">
        <v>237</v>
      </c>
    </row>
    <row r="179" spans="9:40" x14ac:dyDescent="0.45">
      <c r="I179" t="s">
        <v>171</v>
      </c>
      <c r="J179" t="s">
        <v>254</v>
      </c>
      <c r="K179">
        <v>1.3931256329801897E-2</v>
      </c>
      <c r="L179" t="s">
        <v>159</v>
      </c>
      <c r="N179" t="s">
        <v>199</v>
      </c>
      <c r="O179" t="s">
        <v>254</v>
      </c>
      <c r="P179">
        <v>7.9235321947266086E-3</v>
      </c>
      <c r="Q179" t="s">
        <v>159</v>
      </c>
      <c r="S179" t="s">
        <v>222</v>
      </c>
      <c r="T179" t="s">
        <v>254</v>
      </c>
      <c r="U179">
        <v>8.9250220454407114E-3</v>
      </c>
      <c r="V179" t="s">
        <v>159</v>
      </c>
      <c r="AK179">
        <v>2050</v>
      </c>
      <c r="AL179" t="s">
        <v>148</v>
      </c>
      <c r="AM179">
        <v>0.48870000000000002</v>
      </c>
      <c r="AN179" t="s">
        <v>237</v>
      </c>
    </row>
    <row r="180" spans="9:40" x14ac:dyDescent="0.45">
      <c r="I180" t="s">
        <v>171</v>
      </c>
      <c r="J180" t="s">
        <v>255</v>
      </c>
      <c r="K180">
        <v>7.4039142756817293E-3</v>
      </c>
      <c r="L180" t="s">
        <v>159</v>
      </c>
      <c r="N180" t="s">
        <v>199</v>
      </c>
      <c r="O180" t="s">
        <v>255</v>
      </c>
      <c r="P180">
        <v>6.9810822499568952E-4</v>
      </c>
      <c r="Q180" t="s">
        <v>159</v>
      </c>
      <c r="S180" t="s">
        <v>222</v>
      </c>
      <c r="T180" t="s">
        <v>255</v>
      </c>
      <c r="U180">
        <v>8.0327504681763158E-4</v>
      </c>
      <c r="V180" t="s">
        <v>159</v>
      </c>
      <c r="AK180">
        <v>2050</v>
      </c>
      <c r="AL180" t="s">
        <v>152</v>
      </c>
      <c r="AM180">
        <v>0.47649999999999998</v>
      </c>
      <c r="AN180" t="s">
        <v>237</v>
      </c>
    </row>
    <row r="181" spans="9:40" x14ac:dyDescent="0.45">
      <c r="I181" t="s">
        <v>171</v>
      </c>
      <c r="J181" t="s">
        <v>256</v>
      </c>
      <c r="K181">
        <v>7.7223879289030316E-3</v>
      </c>
      <c r="L181" t="s">
        <v>159</v>
      </c>
      <c r="N181" t="s">
        <v>199</v>
      </c>
      <c r="O181" t="s">
        <v>256</v>
      </c>
      <c r="P181">
        <v>5.727286848315349E-4</v>
      </c>
      <c r="Q181" t="s">
        <v>159</v>
      </c>
      <c r="S181" t="s">
        <v>222</v>
      </c>
      <c r="T181" t="s">
        <v>256</v>
      </c>
      <c r="U181">
        <v>7.0708221208831061E-4</v>
      </c>
      <c r="V181" t="s">
        <v>159</v>
      </c>
      <c r="AK181">
        <v>2050</v>
      </c>
      <c r="AL181" t="s">
        <v>154</v>
      </c>
      <c r="AM181">
        <v>0.49714999999999998</v>
      </c>
      <c r="AN181" t="s">
        <v>237</v>
      </c>
    </row>
    <row r="182" spans="9:40" x14ac:dyDescent="0.45">
      <c r="I182" t="s">
        <v>171</v>
      </c>
      <c r="J182" t="s">
        <v>257</v>
      </c>
      <c r="K182">
        <v>4.7954936001817577E-2</v>
      </c>
      <c r="L182" t="s">
        <v>159</v>
      </c>
      <c r="N182" t="s">
        <v>199</v>
      </c>
      <c r="O182" t="s">
        <v>257</v>
      </c>
      <c r="P182">
        <v>6.3578523138431041E-3</v>
      </c>
      <c r="Q182" t="s">
        <v>159</v>
      </c>
      <c r="S182" t="s">
        <v>222</v>
      </c>
      <c r="T182" t="s">
        <v>257</v>
      </c>
      <c r="U182">
        <v>1.2182394090622517E-2</v>
      </c>
      <c r="V182" t="s">
        <v>159</v>
      </c>
      <c r="AK182">
        <v>2050</v>
      </c>
      <c r="AL182" t="s">
        <v>239</v>
      </c>
      <c r="AM182">
        <v>0.51281111111111111</v>
      </c>
      <c r="AN182" t="s">
        <v>237</v>
      </c>
    </row>
    <row r="183" spans="9:40" x14ac:dyDescent="0.45">
      <c r="I183" t="s">
        <v>171</v>
      </c>
      <c r="J183" t="s">
        <v>258</v>
      </c>
      <c r="K183">
        <v>1.1493003414537368E-3</v>
      </c>
      <c r="L183" t="s">
        <v>159</v>
      </c>
      <c r="N183" t="s">
        <v>199</v>
      </c>
      <c r="O183" t="s">
        <v>258</v>
      </c>
      <c r="P183">
        <v>2.4842798019690353E-3</v>
      </c>
      <c r="Q183" t="s">
        <v>159</v>
      </c>
      <c r="S183" t="s">
        <v>222</v>
      </c>
      <c r="T183" t="s">
        <v>258</v>
      </c>
      <c r="U183">
        <v>2.7234842050822801E-3</v>
      </c>
      <c r="V183" t="s">
        <v>159</v>
      </c>
      <c r="AK183">
        <v>2050</v>
      </c>
      <c r="AL183" t="s">
        <v>241</v>
      </c>
      <c r="AM183">
        <v>0.59789999999999999</v>
      </c>
      <c r="AN183" t="s">
        <v>237</v>
      </c>
    </row>
    <row r="184" spans="9:40" x14ac:dyDescent="0.45">
      <c r="I184" t="s">
        <v>171</v>
      </c>
      <c r="J184" t="s">
        <v>268</v>
      </c>
      <c r="K184">
        <v>0</v>
      </c>
      <c r="L184" t="s">
        <v>159</v>
      </c>
      <c r="N184" t="s">
        <v>199</v>
      </c>
      <c r="O184" t="s">
        <v>268</v>
      </c>
      <c r="P184">
        <v>1.303262489573225E-2</v>
      </c>
      <c r="Q184" t="s">
        <v>159</v>
      </c>
      <c r="S184" t="s">
        <v>222</v>
      </c>
      <c r="T184" t="s">
        <v>268</v>
      </c>
      <c r="U184">
        <v>1.2601813360709839E-2</v>
      </c>
      <c r="V184" t="s">
        <v>159</v>
      </c>
      <c r="AK184">
        <v>2050</v>
      </c>
      <c r="AL184" t="s">
        <v>262</v>
      </c>
      <c r="AM184">
        <v>0.60660000000000003</v>
      </c>
      <c r="AN184" t="s">
        <v>237</v>
      </c>
    </row>
    <row r="185" spans="9:40" x14ac:dyDescent="0.45">
      <c r="I185" t="s">
        <v>171</v>
      </c>
      <c r="J185" t="s">
        <v>269</v>
      </c>
      <c r="K185">
        <v>3.8527417112686124E-3</v>
      </c>
      <c r="L185" t="s">
        <v>159</v>
      </c>
      <c r="N185" t="s">
        <v>199</v>
      </c>
      <c r="O185" t="s">
        <v>269</v>
      </c>
      <c r="P185">
        <v>5.0113192610511375E-3</v>
      </c>
      <c r="Q185" t="s">
        <v>159</v>
      </c>
      <c r="S185" t="s">
        <v>222</v>
      </c>
      <c r="T185" t="s">
        <v>269</v>
      </c>
      <c r="U185">
        <v>6.3422468524305178E-3</v>
      </c>
      <c r="V185" t="s">
        <v>159</v>
      </c>
    </row>
    <row r="186" spans="9:40" x14ac:dyDescent="0.45">
      <c r="I186" t="s">
        <v>171</v>
      </c>
      <c r="J186" t="s">
        <v>270</v>
      </c>
      <c r="K186">
        <v>2.3412905224208451E-3</v>
      </c>
      <c r="L186" t="s">
        <v>159</v>
      </c>
      <c r="N186" t="s">
        <v>199</v>
      </c>
      <c r="O186" t="s">
        <v>270</v>
      </c>
      <c r="P186">
        <v>5.3399618036702482E-4</v>
      </c>
      <c r="Q186" t="s">
        <v>159</v>
      </c>
      <c r="S186" t="s">
        <v>222</v>
      </c>
      <c r="T186" t="s">
        <v>270</v>
      </c>
      <c r="U186">
        <v>5.7138959530818063E-4</v>
      </c>
      <c r="V186" t="s">
        <v>159</v>
      </c>
    </row>
    <row r="187" spans="9:40" x14ac:dyDescent="0.45">
      <c r="I187" t="s">
        <v>171</v>
      </c>
      <c r="J187" t="s">
        <v>271</v>
      </c>
      <c r="K187">
        <v>2.3322354288475523E-3</v>
      </c>
      <c r="L187" t="s">
        <v>159</v>
      </c>
      <c r="N187" t="s">
        <v>199</v>
      </c>
      <c r="O187" t="s">
        <v>271</v>
      </c>
      <c r="P187">
        <v>4.9551089195360484E-4</v>
      </c>
      <c r="Q187" t="s">
        <v>159</v>
      </c>
      <c r="S187" t="s">
        <v>222</v>
      </c>
      <c r="T187" t="s">
        <v>271</v>
      </c>
      <c r="U187">
        <v>5.0084151086286538E-4</v>
      </c>
      <c r="V187" t="s">
        <v>159</v>
      </c>
    </row>
    <row r="188" spans="9:40" x14ac:dyDescent="0.45">
      <c r="I188" t="s">
        <v>171</v>
      </c>
      <c r="J188" t="s">
        <v>272</v>
      </c>
      <c r="K188">
        <v>1.4321678558960969E-2</v>
      </c>
      <c r="L188" t="s">
        <v>159</v>
      </c>
      <c r="N188" t="s">
        <v>199</v>
      </c>
      <c r="O188" t="s">
        <v>272</v>
      </c>
      <c r="P188">
        <v>3.0076118522045208E-3</v>
      </c>
      <c r="Q188" t="s">
        <v>159</v>
      </c>
      <c r="S188" t="s">
        <v>222</v>
      </c>
      <c r="T188" t="s">
        <v>272</v>
      </c>
      <c r="U188">
        <v>5.3827864617358532E-3</v>
      </c>
      <c r="V188" t="s">
        <v>159</v>
      </c>
    </row>
    <row r="189" spans="9:40" x14ac:dyDescent="0.45">
      <c r="I189" t="s">
        <v>171</v>
      </c>
      <c r="J189" t="s">
        <v>273</v>
      </c>
      <c r="K189">
        <v>1.1457994973755696E-3</v>
      </c>
      <c r="L189" t="s">
        <v>159</v>
      </c>
      <c r="N189" t="s">
        <v>199</v>
      </c>
      <c r="O189" t="s">
        <v>273</v>
      </c>
      <c r="P189">
        <v>1.121697213536784E-3</v>
      </c>
      <c r="Q189" t="s">
        <v>159</v>
      </c>
      <c r="S189" t="s">
        <v>222</v>
      </c>
      <c r="T189" t="s">
        <v>273</v>
      </c>
      <c r="U189">
        <v>1.1720090382343652E-3</v>
      </c>
      <c r="V189" t="s">
        <v>159</v>
      </c>
    </row>
    <row r="190" spans="9:40" x14ac:dyDescent="0.45">
      <c r="I190" t="s">
        <v>171</v>
      </c>
      <c r="J190" t="s">
        <v>274</v>
      </c>
      <c r="K190">
        <v>0</v>
      </c>
      <c r="L190" t="s">
        <v>159</v>
      </c>
      <c r="N190" t="s">
        <v>199</v>
      </c>
      <c r="O190" t="s">
        <v>274</v>
      </c>
      <c r="P190">
        <v>5.4980017612867296E-3</v>
      </c>
      <c r="Q190" t="s">
        <v>159</v>
      </c>
      <c r="S190" t="s">
        <v>222</v>
      </c>
      <c r="T190" t="s">
        <v>274</v>
      </c>
      <c r="U190">
        <v>5.3295129085770693E-3</v>
      </c>
      <c r="V190" t="s">
        <v>159</v>
      </c>
    </row>
    <row r="191" spans="9:40" x14ac:dyDescent="0.45">
      <c r="I191" t="s">
        <v>172</v>
      </c>
      <c r="J191" t="s">
        <v>158</v>
      </c>
      <c r="K191">
        <v>1.6227505533259579E-2</v>
      </c>
      <c r="L191" t="s">
        <v>159</v>
      </c>
      <c r="N191" t="s">
        <v>200</v>
      </c>
      <c r="O191" t="s">
        <v>158</v>
      </c>
      <c r="P191">
        <v>1.8503274126353528E-2</v>
      </c>
      <c r="Q191" t="s">
        <v>159</v>
      </c>
      <c r="S191" t="s">
        <v>223</v>
      </c>
      <c r="T191" t="s">
        <v>158</v>
      </c>
      <c r="U191">
        <v>4.2376288908180515E-2</v>
      </c>
      <c r="V191" t="s">
        <v>159</v>
      </c>
    </row>
    <row r="192" spans="9:40" x14ac:dyDescent="0.45">
      <c r="I192" t="s">
        <v>172</v>
      </c>
      <c r="J192" t="s">
        <v>160</v>
      </c>
      <c r="K192">
        <v>1.0681603504076719E-2</v>
      </c>
      <c r="L192" t="s">
        <v>159</v>
      </c>
      <c r="N192" t="s">
        <v>200</v>
      </c>
      <c r="O192" t="s">
        <v>160</v>
      </c>
      <c r="P192">
        <v>1.2448438715298971E-3</v>
      </c>
      <c r="Q192" t="s">
        <v>159</v>
      </c>
      <c r="S192" t="s">
        <v>223</v>
      </c>
      <c r="T192" t="s">
        <v>160</v>
      </c>
      <c r="U192">
        <v>4.5089955980091674E-3</v>
      </c>
      <c r="V192" t="s">
        <v>159</v>
      </c>
    </row>
    <row r="193" spans="9:22" x14ac:dyDescent="0.45">
      <c r="I193" t="s">
        <v>172</v>
      </c>
      <c r="J193" t="s">
        <v>161</v>
      </c>
      <c r="K193">
        <v>1.1597627553457531E-2</v>
      </c>
      <c r="L193" t="s">
        <v>159</v>
      </c>
      <c r="N193" t="s">
        <v>200</v>
      </c>
      <c r="O193" t="s">
        <v>161</v>
      </c>
      <c r="P193">
        <v>1.1580078667219676E-3</v>
      </c>
      <c r="Q193" t="s">
        <v>159</v>
      </c>
      <c r="S193" t="s">
        <v>223</v>
      </c>
      <c r="T193" t="s">
        <v>161</v>
      </c>
      <c r="U193">
        <v>4.3188548021262626E-3</v>
      </c>
      <c r="V193" t="s">
        <v>159</v>
      </c>
    </row>
    <row r="194" spans="9:22" x14ac:dyDescent="0.45">
      <c r="I194" t="s">
        <v>172</v>
      </c>
      <c r="J194" t="s">
        <v>243</v>
      </c>
      <c r="K194">
        <v>7.3252294778587149E-2</v>
      </c>
      <c r="L194" t="s">
        <v>159</v>
      </c>
      <c r="N194" t="s">
        <v>200</v>
      </c>
      <c r="O194" t="s">
        <v>243</v>
      </c>
      <c r="P194">
        <v>5.1275354178255718E-3</v>
      </c>
      <c r="Q194" t="s">
        <v>159</v>
      </c>
      <c r="S194" t="s">
        <v>223</v>
      </c>
      <c r="T194" t="s">
        <v>243</v>
      </c>
      <c r="U194">
        <v>2.9711970722924051E-2</v>
      </c>
      <c r="V194" t="s">
        <v>159</v>
      </c>
    </row>
    <row r="195" spans="9:22" x14ac:dyDescent="0.45">
      <c r="I195" t="s">
        <v>172</v>
      </c>
      <c r="J195" t="s">
        <v>244</v>
      </c>
      <c r="K195">
        <v>5.0554727808430977E-3</v>
      </c>
      <c r="L195" t="s">
        <v>159</v>
      </c>
      <c r="N195" t="s">
        <v>200</v>
      </c>
      <c r="O195" t="s">
        <v>244</v>
      </c>
      <c r="P195">
        <v>1.2565462178120647E-3</v>
      </c>
      <c r="Q195" t="s">
        <v>159</v>
      </c>
      <c r="S195" t="s">
        <v>223</v>
      </c>
      <c r="T195" t="s">
        <v>244</v>
      </c>
      <c r="U195">
        <v>5.5903395252499986E-3</v>
      </c>
      <c r="V195" t="s">
        <v>159</v>
      </c>
    </row>
    <row r="196" spans="9:22" x14ac:dyDescent="0.45">
      <c r="I196" t="s">
        <v>172</v>
      </c>
      <c r="J196" t="s">
        <v>264</v>
      </c>
      <c r="K196">
        <v>0</v>
      </c>
      <c r="L196" t="s">
        <v>159</v>
      </c>
      <c r="N196" t="s">
        <v>200</v>
      </c>
      <c r="O196" t="s">
        <v>264</v>
      </c>
      <c r="P196">
        <v>2.2112659288940923E-2</v>
      </c>
      <c r="Q196" t="s">
        <v>159</v>
      </c>
      <c r="S196" t="s">
        <v>223</v>
      </c>
      <c r="T196" t="s">
        <v>264</v>
      </c>
      <c r="U196">
        <v>3.0556270956686799E-2</v>
      </c>
      <c r="V196" t="s">
        <v>159</v>
      </c>
    </row>
    <row r="197" spans="9:22" x14ac:dyDescent="0.45">
      <c r="I197" t="s">
        <v>172</v>
      </c>
      <c r="J197" t="s">
        <v>162</v>
      </c>
      <c r="K197">
        <v>1.2436609538603375E-2</v>
      </c>
      <c r="L197" t="s">
        <v>159</v>
      </c>
      <c r="N197" t="s">
        <v>200</v>
      </c>
      <c r="O197" t="s">
        <v>162</v>
      </c>
      <c r="P197">
        <v>1.3278492881628893E-2</v>
      </c>
      <c r="Q197" t="s">
        <v>159</v>
      </c>
      <c r="S197" t="s">
        <v>223</v>
      </c>
      <c r="T197" t="s">
        <v>162</v>
      </c>
      <c r="U197">
        <v>2.3212150637141413E-2</v>
      </c>
      <c r="V197" t="s">
        <v>159</v>
      </c>
    </row>
    <row r="198" spans="9:22" x14ac:dyDescent="0.45">
      <c r="I198" t="s">
        <v>172</v>
      </c>
      <c r="J198" t="s">
        <v>163</v>
      </c>
      <c r="K198">
        <v>8.3228885169988314E-3</v>
      </c>
      <c r="L198" t="s">
        <v>159</v>
      </c>
      <c r="N198" t="s">
        <v>200</v>
      </c>
      <c r="O198" t="s">
        <v>163</v>
      </c>
      <c r="P198">
        <v>8.1309498273671199E-4</v>
      </c>
      <c r="Q198" t="s">
        <v>159</v>
      </c>
      <c r="S198" t="s">
        <v>223</v>
      </c>
      <c r="T198" t="s">
        <v>163</v>
      </c>
      <c r="U198">
        <v>2.4969618252365412E-3</v>
      </c>
      <c r="V198" t="s">
        <v>159</v>
      </c>
    </row>
    <row r="199" spans="9:22" x14ac:dyDescent="0.45">
      <c r="I199" t="s">
        <v>172</v>
      </c>
      <c r="J199" t="s">
        <v>164</v>
      </c>
      <c r="K199">
        <v>8.7060603885844353E-3</v>
      </c>
      <c r="L199" t="s">
        <v>159</v>
      </c>
      <c r="N199" t="s">
        <v>200</v>
      </c>
      <c r="O199" t="s">
        <v>164</v>
      </c>
      <c r="P199">
        <v>6.0765822123158488E-4</v>
      </c>
      <c r="Q199" t="s">
        <v>159</v>
      </c>
      <c r="S199" t="s">
        <v>223</v>
      </c>
      <c r="T199" t="s">
        <v>164</v>
      </c>
      <c r="U199">
        <v>2.4701590468562992E-3</v>
      </c>
      <c r="V199" t="s">
        <v>159</v>
      </c>
    </row>
    <row r="200" spans="9:22" x14ac:dyDescent="0.45">
      <c r="I200" t="s">
        <v>172</v>
      </c>
      <c r="J200" t="s">
        <v>245</v>
      </c>
      <c r="K200">
        <v>5.3942002306309092E-2</v>
      </c>
      <c r="L200" t="s">
        <v>159</v>
      </c>
      <c r="N200" t="s">
        <v>200</v>
      </c>
      <c r="O200" t="s">
        <v>245</v>
      </c>
      <c r="P200">
        <v>2.4932962881740995E-3</v>
      </c>
      <c r="Q200" t="s">
        <v>159</v>
      </c>
      <c r="S200" t="s">
        <v>223</v>
      </c>
      <c r="T200" t="s">
        <v>245</v>
      </c>
      <c r="U200">
        <v>1.5464628647860823E-2</v>
      </c>
      <c r="V200" t="s">
        <v>159</v>
      </c>
    </row>
    <row r="201" spans="9:22" x14ac:dyDescent="0.45">
      <c r="I201" t="s">
        <v>172</v>
      </c>
      <c r="J201" t="s">
        <v>246</v>
      </c>
      <c r="K201">
        <v>3.9255465993539825E-3</v>
      </c>
      <c r="L201" t="s">
        <v>159</v>
      </c>
      <c r="N201" t="s">
        <v>200</v>
      </c>
      <c r="O201" t="s">
        <v>246</v>
      </c>
      <c r="P201">
        <v>1.0118049683019187E-3</v>
      </c>
      <c r="Q201" t="s">
        <v>159</v>
      </c>
      <c r="S201" t="s">
        <v>223</v>
      </c>
      <c r="T201" t="s">
        <v>246</v>
      </c>
      <c r="U201">
        <v>2.9261817369125981E-3</v>
      </c>
      <c r="V201" t="s">
        <v>159</v>
      </c>
    </row>
    <row r="202" spans="9:22" x14ac:dyDescent="0.45">
      <c r="I202" t="s">
        <v>172</v>
      </c>
      <c r="J202" t="s">
        <v>265</v>
      </c>
      <c r="K202">
        <v>0</v>
      </c>
      <c r="L202" t="s">
        <v>159</v>
      </c>
      <c r="N202" t="s">
        <v>200</v>
      </c>
      <c r="O202" t="s">
        <v>265</v>
      </c>
      <c r="P202">
        <v>1.8636677847222755E-2</v>
      </c>
      <c r="Q202" t="s">
        <v>159</v>
      </c>
      <c r="S202" t="s">
        <v>223</v>
      </c>
      <c r="T202" t="s">
        <v>265</v>
      </c>
      <c r="U202">
        <v>1.7626433664847736E-2</v>
      </c>
      <c r="V202" t="s">
        <v>159</v>
      </c>
    </row>
    <row r="203" spans="9:22" x14ac:dyDescent="0.45">
      <c r="I203" t="s">
        <v>172</v>
      </c>
      <c r="J203" t="s">
        <v>165</v>
      </c>
      <c r="K203">
        <v>7.5708350147204338E-3</v>
      </c>
      <c r="L203" t="s">
        <v>159</v>
      </c>
      <c r="N203" t="s">
        <v>200</v>
      </c>
      <c r="O203" t="s">
        <v>165</v>
      </c>
      <c r="P203">
        <v>1.2635711727725308E-2</v>
      </c>
      <c r="Q203" t="s">
        <v>159</v>
      </c>
      <c r="S203" t="s">
        <v>223</v>
      </c>
      <c r="T203" t="s">
        <v>165</v>
      </c>
      <c r="U203">
        <v>8.0253808037245283E-3</v>
      </c>
      <c r="V203" t="s">
        <v>159</v>
      </c>
    </row>
    <row r="204" spans="9:22" x14ac:dyDescent="0.45">
      <c r="I204" t="s">
        <v>172</v>
      </c>
      <c r="J204" t="s">
        <v>166</v>
      </c>
      <c r="K204">
        <v>6.0089952446221234E-3</v>
      </c>
      <c r="L204" t="s">
        <v>159</v>
      </c>
      <c r="N204" t="s">
        <v>200</v>
      </c>
      <c r="O204" t="s">
        <v>166</v>
      </c>
      <c r="P204">
        <v>5.6405589815326838E-4</v>
      </c>
      <c r="Q204" t="s">
        <v>159</v>
      </c>
      <c r="S204" t="s">
        <v>223</v>
      </c>
      <c r="T204" t="s">
        <v>166</v>
      </c>
      <c r="U204">
        <v>3.8806413144404698E-4</v>
      </c>
      <c r="V204" t="s">
        <v>159</v>
      </c>
    </row>
    <row r="205" spans="9:22" x14ac:dyDescent="0.45">
      <c r="I205" t="s">
        <v>172</v>
      </c>
      <c r="J205" t="s">
        <v>167</v>
      </c>
      <c r="K205">
        <v>6.7353075301871583E-3</v>
      </c>
      <c r="L205" t="s">
        <v>159</v>
      </c>
      <c r="N205" t="s">
        <v>200</v>
      </c>
      <c r="O205" t="s">
        <v>167</v>
      </c>
      <c r="P205">
        <v>3.8964885626131818E-4</v>
      </c>
      <c r="Q205" t="s">
        <v>159</v>
      </c>
      <c r="S205" t="s">
        <v>223</v>
      </c>
      <c r="T205" t="s">
        <v>167</v>
      </c>
      <c r="U205">
        <v>3.4014878517844355E-4</v>
      </c>
      <c r="V205" t="s">
        <v>159</v>
      </c>
    </row>
    <row r="206" spans="9:22" x14ac:dyDescent="0.45">
      <c r="I206" t="s">
        <v>172</v>
      </c>
      <c r="J206" t="s">
        <v>247</v>
      </c>
      <c r="K206">
        <v>4.6040816676631381E-2</v>
      </c>
      <c r="L206" t="s">
        <v>159</v>
      </c>
      <c r="N206" t="s">
        <v>200</v>
      </c>
      <c r="O206" t="s">
        <v>247</v>
      </c>
      <c r="P206">
        <v>2.1460969690466798E-3</v>
      </c>
      <c r="Q206" t="s">
        <v>159</v>
      </c>
      <c r="S206" t="s">
        <v>223</v>
      </c>
      <c r="T206" t="s">
        <v>247</v>
      </c>
      <c r="U206">
        <v>3.497052932420865E-3</v>
      </c>
      <c r="V206" t="s">
        <v>159</v>
      </c>
    </row>
    <row r="207" spans="9:22" x14ac:dyDescent="0.45">
      <c r="I207" t="s">
        <v>172</v>
      </c>
      <c r="J207" t="s">
        <v>248</v>
      </c>
      <c r="K207">
        <v>3.3713564105865568E-3</v>
      </c>
      <c r="L207" t="s">
        <v>159</v>
      </c>
      <c r="N207" t="s">
        <v>200</v>
      </c>
      <c r="O207" t="s">
        <v>248</v>
      </c>
      <c r="P207">
        <v>1.6817455550045897E-3</v>
      </c>
      <c r="Q207" t="s">
        <v>159</v>
      </c>
      <c r="S207" t="s">
        <v>223</v>
      </c>
      <c r="T207" t="s">
        <v>248</v>
      </c>
      <c r="U207">
        <v>1.0974244953235147E-3</v>
      </c>
      <c r="V207" t="s">
        <v>159</v>
      </c>
    </row>
    <row r="208" spans="9:22" x14ac:dyDescent="0.45">
      <c r="I208" t="s">
        <v>172</v>
      </c>
      <c r="J208" t="s">
        <v>266</v>
      </c>
      <c r="K208">
        <v>0</v>
      </c>
      <c r="L208" t="s">
        <v>159</v>
      </c>
      <c r="N208" t="s">
        <v>200</v>
      </c>
      <c r="O208" t="s">
        <v>266</v>
      </c>
      <c r="P208">
        <v>1.9819474777354025E-2</v>
      </c>
      <c r="Q208" t="s">
        <v>159</v>
      </c>
      <c r="S208" t="s">
        <v>223</v>
      </c>
      <c r="T208" t="s">
        <v>266</v>
      </c>
      <c r="U208">
        <v>7.1087297277794941E-3</v>
      </c>
      <c r="V208" t="s">
        <v>159</v>
      </c>
    </row>
    <row r="209" spans="9:22" x14ac:dyDescent="0.45">
      <c r="I209" t="s">
        <v>172</v>
      </c>
      <c r="J209" t="s">
        <v>249</v>
      </c>
      <c r="K209">
        <v>9.5916628543269697E-2</v>
      </c>
      <c r="L209" t="s">
        <v>159</v>
      </c>
      <c r="N209" t="s">
        <v>200</v>
      </c>
      <c r="O209" t="s">
        <v>249</v>
      </c>
      <c r="P209">
        <v>0.22091952326383588</v>
      </c>
      <c r="Q209" t="s">
        <v>159</v>
      </c>
      <c r="S209" t="s">
        <v>223</v>
      </c>
      <c r="T209" t="s">
        <v>249</v>
      </c>
      <c r="U209">
        <v>0.26669310637990862</v>
      </c>
      <c r="V209" t="s">
        <v>159</v>
      </c>
    </row>
    <row r="210" spans="9:22" x14ac:dyDescent="0.45">
      <c r="I210" t="s">
        <v>172</v>
      </c>
      <c r="J210" t="s">
        <v>250</v>
      </c>
      <c r="K210">
        <v>6.0527418506101105E-2</v>
      </c>
      <c r="L210" t="s">
        <v>159</v>
      </c>
      <c r="N210" t="s">
        <v>200</v>
      </c>
      <c r="O210" t="s">
        <v>250</v>
      </c>
      <c r="P210">
        <v>3.5203544026493359E-2</v>
      </c>
      <c r="Q210" t="s">
        <v>159</v>
      </c>
      <c r="S210" t="s">
        <v>223</v>
      </c>
      <c r="T210" t="s">
        <v>250</v>
      </c>
      <c r="U210">
        <v>2.4820899311852284E-2</v>
      </c>
      <c r="V210" t="s">
        <v>159</v>
      </c>
    </row>
    <row r="211" spans="9:22" x14ac:dyDescent="0.45">
      <c r="I211" t="s">
        <v>172</v>
      </c>
      <c r="J211" t="s">
        <v>251</v>
      </c>
      <c r="K211">
        <v>6.782651355078588E-2</v>
      </c>
      <c r="L211" t="s">
        <v>159</v>
      </c>
      <c r="N211" t="s">
        <v>200</v>
      </c>
      <c r="O211" t="s">
        <v>251</v>
      </c>
      <c r="P211">
        <v>3.5809194681029992E-2</v>
      </c>
      <c r="Q211" t="s">
        <v>159</v>
      </c>
      <c r="S211" t="s">
        <v>223</v>
      </c>
      <c r="T211" t="s">
        <v>251</v>
      </c>
      <c r="U211">
        <v>2.435777806626211E-2</v>
      </c>
      <c r="V211" t="s">
        <v>159</v>
      </c>
    </row>
    <row r="212" spans="9:22" x14ac:dyDescent="0.45">
      <c r="I212" t="s">
        <v>172</v>
      </c>
      <c r="J212" t="s">
        <v>252</v>
      </c>
      <c r="K212">
        <v>0.39094017796190589</v>
      </c>
      <c r="L212" t="s">
        <v>159</v>
      </c>
      <c r="N212" t="s">
        <v>200</v>
      </c>
      <c r="O212" t="s">
        <v>252</v>
      </c>
      <c r="P212">
        <v>0.26158163782814897</v>
      </c>
      <c r="Q212" t="s">
        <v>159</v>
      </c>
      <c r="S212" t="s">
        <v>223</v>
      </c>
      <c r="T212" t="s">
        <v>252</v>
      </c>
      <c r="U212">
        <v>0.18885770571381444</v>
      </c>
      <c r="V212" t="s">
        <v>159</v>
      </c>
    </row>
    <row r="213" spans="9:22" x14ac:dyDescent="0.45">
      <c r="I213" t="s">
        <v>172</v>
      </c>
      <c r="J213" t="s">
        <v>253</v>
      </c>
      <c r="K213">
        <v>4.486436425140114E-3</v>
      </c>
      <c r="L213" t="s">
        <v>159</v>
      </c>
      <c r="N213" t="s">
        <v>200</v>
      </c>
      <c r="O213" t="s">
        <v>253</v>
      </c>
      <c r="P213">
        <v>4.7778806177100674E-2</v>
      </c>
      <c r="Q213" t="s">
        <v>159</v>
      </c>
      <c r="S213" t="s">
        <v>223</v>
      </c>
      <c r="T213" t="s">
        <v>253</v>
      </c>
      <c r="U213">
        <v>3.2461777321846637E-2</v>
      </c>
      <c r="V213" t="s">
        <v>159</v>
      </c>
    </row>
    <row r="214" spans="9:22" x14ac:dyDescent="0.45">
      <c r="I214" t="s">
        <v>172</v>
      </c>
      <c r="J214" t="s">
        <v>267</v>
      </c>
      <c r="K214">
        <v>0</v>
      </c>
      <c r="L214" t="s">
        <v>159</v>
      </c>
      <c r="N214" t="s">
        <v>200</v>
      </c>
      <c r="O214" t="s">
        <v>267</v>
      </c>
      <c r="P214">
        <v>0.23850709046067406</v>
      </c>
      <c r="Q214" t="s">
        <v>159</v>
      </c>
      <c r="S214" t="s">
        <v>223</v>
      </c>
      <c r="T214" t="s">
        <v>267</v>
      </c>
      <c r="U214">
        <v>0.18442687360284141</v>
      </c>
      <c r="V214" t="s">
        <v>159</v>
      </c>
    </row>
    <row r="215" spans="9:22" x14ac:dyDescent="0.45">
      <c r="I215" t="s">
        <v>172</v>
      </c>
      <c r="J215" t="s">
        <v>254</v>
      </c>
      <c r="K215">
        <v>1.3695029505527692E-2</v>
      </c>
      <c r="L215" t="s">
        <v>159</v>
      </c>
      <c r="N215" t="s">
        <v>200</v>
      </c>
      <c r="O215" t="s">
        <v>254</v>
      </c>
      <c r="P215">
        <v>8.6252153633500969E-3</v>
      </c>
      <c r="Q215" t="s">
        <v>159</v>
      </c>
      <c r="S215" t="s">
        <v>223</v>
      </c>
      <c r="T215" t="s">
        <v>254</v>
      </c>
      <c r="U215">
        <v>1.677041456403967E-2</v>
      </c>
      <c r="V215" t="s">
        <v>159</v>
      </c>
    </row>
    <row r="216" spans="9:22" x14ac:dyDescent="0.45">
      <c r="I216" t="s">
        <v>172</v>
      </c>
      <c r="J216" t="s">
        <v>255</v>
      </c>
      <c r="K216">
        <v>7.1442861512013367E-3</v>
      </c>
      <c r="L216" t="s">
        <v>159</v>
      </c>
      <c r="N216" t="s">
        <v>200</v>
      </c>
      <c r="O216" t="s">
        <v>255</v>
      </c>
      <c r="P216">
        <v>5.9860486822010798E-4</v>
      </c>
      <c r="Q216" t="s">
        <v>159</v>
      </c>
      <c r="S216" t="s">
        <v>223</v>
      </c>
      <c r="T216" t="s">
        <v>255</v>
      </c>
      <c r="U216">
        <v>1.8329840699540304E-3</v>
      </c>
      <c r="V216" t="s">
        <v>159</v>
      </c>
    </row>
    <row r="217" spans="9:22" x14ac:dyDescent="0.45">
      <c r="I217" t="s">
        <v>172</v>
      </c>
      <c r="J217" t="s">
        <v>256</v>
      </c>
      <c r="K217">
        <v>7.9910298876520805E-3</v>
      </c>
      <c r="L217" t="s">
        <v>159</v>
      </c>
      <c r="N217" t="s">
        <v>200</v>
      </c>
      <c r="O217" t="s">
        <v>256</v>
      </c>
      <c r="P217">
        <v>5.1817425836259221E-4</v>
      </c>
      <c r="Q217" t="s">
        <v>159</v>
      </c>
      <c r="S217" t="s">
        <v>223</v>
      </c>
      <c r="T217" t="s">
        <v>256</v>
      </c>
      <c r="U217">
        <v>1.7478755307638102E-3</v>
      </c>
      <c r="V217" t="s">
        <v>159</v>
      </c>
    </row>
    <row r="218" spans="9:22" x14ac:dyDescent="0.45">
      <c r="I218" t="s">
        <v>172</v>
      </c>
      <c r="J218" t="s">
        <v>257</v>
      </c>
      <c r="K218">
        <v>5.3098456325370642E-2</v>
      </c>
      <c r="L218" t="s">
        <v>159</v>
      </c>
      <c r="N218" t="s">
        <v>200</v>
      </c>
      <c r="O218" t="s">
        <v>257</v>
      </c>
      <c r="P218">
        <v>3.2762284314750401E-3</v>
      </c>
      <c r="Q218" t="s">
        <v>159</v>
      </c>
      <c r="S218" t="s">
        <v>223</v>
      </c>
      <c r="T218" t="s">
        <v>257</v>
      </c>
      <c r="U218">
        <v>1.3082334265729049E-2</v>
      </c>
      <c r="V218" t="s">
        <v>159</v>
      </c>
    </row>
    <row r="219" spans="9:22" x14ac:dyDescent="0.45">
      <c r="I219" t="s">
        <v>172</v>
      </c>
      <c r="J219" t="s">
        <v>258</v>
      </c>
      <c r="K219">
        <v>1.1683967129751341E-4</v>
      </c>
      <c r="L219" t="s">
        <v>159</v>
      </c>
      <c r="N219" t="s">
        <v>200</v>
      </c>
      <c r="O219" t="s">
        <v>258</v>
      </c>
      <c r="P219">
        <v>1.2743840008018908E-3</v>
      </c>
      <c r="Q219" t="s">
        <v>159</v>
      </c>
      <c r="S219" t="s">
        <v>223</v>
      </c>
      <c r="T219" t="s">
        <v>258</v>
      </c>
      <c r="U219">
        <v>2.6178238478708057E-3</v>
      </c>
      <c r="V219" t="s">
        <v>159</v>
      </c>
    </row>
    <row r="220" spans="9:22" x14ac:dyDescent="0.45">
      <c r="I220" t="s">
        <v>172</v>
      </c>
      <c r="J220" t="s">
        <v>268</v>
      </c>
      <c r="K220">
        <v>0</v>
      </c>
      <c r="L220" t="s">
        <v>159</v>
      </c>
      <c r="N220" t="s">
        <v>200</v>
      </c>
      <c r="O220" t="s">
        <v>268</v>
      </c>
      <c r="P220">
        <v>1.1691936367635247E-2</v>
      </c>
      <c r="Q220" t="s">
        <v>159</v>
      </c>
      <c r="S220" t="s">
        <v>223</v>
      </c>
      <c r="T220" t="s">
        <v>268</v>
      </c>
      <c r="U220">
        <v>1.416969917786182E-2</v>
      </c>
      <c r="V220" t="s">
        <v>159</v>
      </c>
    </row>
    <row r="221" spans="9:22" x14ac:dyDescent="0.45">
      <c r="I221" t="s">
        <v>172</v>
      </c>
      <c r="J221" t="s">
        <v>269</v>
      </c>
      <c r="K221">
        <v>3.9974419222033979E-3</v>
      </c>
      <c r="L221" t="s">
        <v>159</v>
      </c>
      <c r="N221" t="s">
        <v>200</v>
      </c>
      <c r="O221" t="s">
        <v>269</v>
      </c>
      <c r="P221">
        <v>3.4163543183295961E-3</v>
      </c>
      <c r="Q221" t="s">
        <v>159</v>
      </c>
      <c r="S221" t="s">
        <v>223</v>
      </c>
      <c r="T221" t="s">
        <v>269</v>
      </c>
      <c r="U221">
        <v>9.2424251860690788E-3</v>
      </c>
      <c r="V221" t="s">
        <v>159</v>
      </c>
    </row>
    <row r="222" spans="9:22" x14ac:dyDescent="0.45">
      <c r="I222" t="s">
        <v>172</v>
      </c>
      <c r="J222" t="s">
        <v>270</v>
      </c>
      <c r="K222">
        <v>2.4331037659235011E-3</v>
      </c>
      <c r="L222" t="s">
        <v>159</v>
      </c>
      <c r="N222" t="s">
        <v>200</v>
      </c>
      <c r="O222" t="s">
        <v>270</v>
      </c>
      <c r="P222">
        <v>3.6513553189197669E-4</v>
      </c>
      <c r="Q222" t="s">
        <v>159</v>
      </c>
      <c r="S222" t="s">
        <v>223</v>
      </c>
      <c r="T222" t="s">
        <v>270</v>
      </c>
      <c r="U222">
        <v>1.1723293945005231E-3</v>
      </c>
      <c r="V222" t="s">
        <v>159</v>
      </c>
    </row>
    <row r="223" spans="9:22" x14ac:dyDescent="0.45">
      <c r="I223" t="s">
        <v>172</v>
      </c>
      <c r="J223" t="s">
        <v>271</v>
      </c>
      <c r="K223">
        <v>2.4842311542957875E-3</v>
      </c>
      <c r="L223" t="s">
        <v>159</v>
      </c>
      <c r="N223" t="s">
        <v>200</v>
      </c>
      <c r="O223" t="s">
        <v>271</v>
      </c>
      <c r="P223">
        <v>3.8124856149361174E-4</v>
      </c>
      <c r="Q223" t="s">
        <v>159</v>
      </c>
      <c r="S223" t="s">
        <v>223</v>
      </c>
      <c r="T223" t="s">
        <v>271</v>
      </c>
      <c r="U223">
        <v>1.1797033663113142E-3</v>
      </c>
      <c r="V223" t="s">
        <v>159</v>
      </c>
    </row>
    <row r="224" spans="9:22" x14ac:dyDescent="0.45">
      <c r="I224" t="s">
        <v>172</v>
      </c>
      <c r="J224" t="s">
        <v>272</v>
      </c>
      <c r="K224">
        <v>1.4566029663688557E-2</v>
      </c>
      <c r="L224" t="s">
        <v>159</v>
      </c>
      <c r="N224" t="s">
        <v>200</v>
      </c>
      <c r="O224" t="s">
        <v>272</v>
      </c>
      <c r="P224">
        <v>1.5056105411755968E-3</v>
      </c>
      <c r="Q224" t="s">
        <v>159</v>
      </c>
      <c r="S224" t="s">
        <v>223</v>
      </c>
      <c r="T224" t="s">
        <v>272</v>
      </c>
      <c r="U224">
        <v>7.7801250653278765E-3</v>
      </c>
      <c r="V224" t="s">
        <v>159</v>
      </c>
    </row>
    <row r="225" spans="9:22" x14ac:dyDescent="0.45">
      <c r="I225" t="s">
        <v>172</v>
      </c>
      <c r="J225" t="s">
        <v>273</v>
      </c>
      <c r="K225">
        <v>9.0145458881578594E-4</v>
      </c>
      <c r="L225" t="s">
        <v>159</v>
      </c>
      <c r="N225" t="s">
        <v>200</v>
      </c>
      <c r="O225" t="s">
        <v>273</v>
      </c>
      <c r="P225">
        <v>2.6469729658141794E-4</v>
      </c>
      <c r="Q225" t="s">
        <v>159</v>
      </c>
      <c r="S225" t="s">
        <v>223</v>
      </c>
      <c r="T225" t="s">
        <v>273</v>
      </c>
      <c r="U225">
        <v>1.2007996687965496E-3</v>
      </c>
      <c r="V225" t="s">
        <v>159</v>
      </c>
    </row>
    <row r="226" spans="9:22" x14ac:dyDescent="0.45">
      <c r="I226" t="s">
        <v>172</v>
      </c>
      <c r="J226" t="s">
        <v>274</v>
      </c>
      <c r="K226">
        <v>0</v>
      </c>
      <c r="L226" t="s">
        <v>159</v>
      </c>
      <c r="N226" t="s">
        <v>200</v>
      </c>
      <c r="O226" t="s">
        <v>274</v>
      </c>
      <c r="P226">
        <v>4.8019882613744005E-3</v>
      </c>
      <c r="Q226" t="s">
        <v>159</v>
      </c>
      <c r="S226" t="s">
        <v>223</v>
      </c>
      <c r="T226" t="s">
        <v>274</v>
      </c>
      <c r="U226">
        <v>5.8693085183473851E-3</v>
      </c>
      <c r="V226" t="s">
        <v>159</v>
      </c>
    </row>
    <row r="227" spans="9:22" x14ac:dyDescent="0.45">
      <c r="I227" t="s">
        <v>173</v>
      </c>
      <c r="J227" t="s">
        <v>158</v>
      </c>
      <c r="K227">
        <v>1.7096166985722538E-2</v>
      </c>
      <c r="L227" t="s">
        <v>159</v>
      </c>
      <c r="N227" t="s">
        <v>201</v>
      </c>
      <c r="O227" t="s">
        <v>158</v>
      </c>
      <c r="P227">
        <v>2.0603675042516371E-2</v>
      </c>
      <c r="Q227" t="s">
        <v>159</v>
      </c>
      <c r="S227" t="s">
        <v>224</v>
      </c>
      <c r="T227" t="s">
        <v>158</v>
      </c>
      <c r="U227">
        <v>3.4006755229717162E-2</v>
      </c>
      <c r="V227" t="s">
        <v>159</v>
      </c>
    </row>
    <row r="228" spans="9:22" x14ac:dyDescent="0.45">
      <c r="I228" t="s">
        <v>173</v>
      </c>
      <c r="J228" t="s">
        <v>160</v>
      </c>
      <c r="K228">
        <v>1.1325390878746766E-2</v>
      </c>
      <c r="L228" t="s">
        <v>159</v>
      </c>
      <c r="N228" t="s">
        <v>201</v>
      </c>
      <c r="O228" t="s">
        <v>160</v>
      </c>
      <c r="P228">
        <v>9.6135912297548966E-4</v>
      </c>
      <c r="Q228" t="s">
        <v>159</v>
      </c>
      <c r="S228" t="s">
        <v>224</v>
      </c>
      <c r="T228" t="s">
        <v>160</v>
      </c>
      <c r="U228">
        <v>3.178958442980081E-3</v>
      </c>
      <c r="V228" t="s">
        <v>159</v>
      </c>
    </row>
    <row r="229" spans="9:22" x14ac:dyDescent="0.45">
      <c r="I229" t="s">
        <v>173</v>
      </c>
      <c r="J229" t="s">
        <v>161</v>
      </c>
      <c r="K229">
        <v>1.1986571281069818E-2</v>
      </c>
      <c r="L229" t="s">
        <v>159</v>
      </c>
      <c r="N229" t="s">
        <v>201</v>
      </c>
      <c r="O229" t="s">
        <v>161</v>
      </c>
      <c r="P229">
        <v>7.8841676854950475E-4</v>
      </c>
      <c r="Q229" t="s">
        <v>159</v>
      </c>
      <c r="S229" t="s">
        <v>224</v>
      </c>
      <c r="T229" t="s">
        <v>161</v>
      </c>
      <c r="U229">
        <v>3.1703713496177006E-3</v>
      </c>
      <c r="V229" t="s">
        <v>159</v>
      </c>
    </row>
    <row r="230" spans="9:22" x14ac:dyDescent="0.45">
      <c r="I230" t="s">
        <v>173</v>
      </c>
      <c r="J230" t="s">
        <v>243</v>
      </c>
      <c r="K230">
        <v>6.834568978954185E-2</v>
      </c>
      <c r="L230" t="s">
        <v>159</v>
      </c>
      <c r="N230" t="s">
        <v>201</v>
      </c>
      <c r="O230" t="s">
        <v>243</v>
      </c>
      <c r="P230">
        <v>3.1560498304181749E-3</v>
      </c>
      <c r="Q230" t="s">
        <v>159</v>
      </c>
      <c r="S230" t="s">
        <v>224</v>
      </c>
      <c r="T230" t="s">
        <v>243</v>
      </c>
      <c r="U230">
        <v>2.4388027812984443E-2</v>
      </c>
      <c r="V230" t="s">
        <v>159</v>
      </c>
    </row>
    <row r="231" spans="9:22" x14ac:dyDescent="0.45">
      <c r="I231" t="s">
        <v>173</v>
      </c>
      <c r="J231" t="s">
        <v>244</v>
      </c>
      <c r="K231">
        <v>4.2581960142283439E-3</v>
      </c>
      <c r="L231" t="s">
        <v>159</v>
      </c>
      <c r="N231" t="s">
        <v>201</v>
      </c>
      <c r="O231" t="s">
        <v>244</v>
      </c>
      <c r="P231">
        <v>5.8829800162897843E-4</v>
      </c>
      <c r="Q231" t="s">
        <v>159</v>
      </c>
      <c r="S231" t="s">
        <v>224</v>
      </c>
      <c r="T231" t="s">
        <v>244</v>
      </c>
      <c r="U231">
        <v>5.4338775909164869E-3</v>
      </c>
      <c r="V231" t="s">
        <v>159</v>
      </c>
    </row>
    <row r="232" spans="9:22" x14ac:dyDescent="0.45">
      <c r="I232" t="s">
        <v>173</v>
      </c>
      <c r="J232" t="s">
        <v>264</v>
      </c>
      <c r="K232">
        <v>0</v>
      </c>
      <c r="L232" t="s">
        <v>159</v>
      </c>
      <c r="N232" t="s">
        <v>201</v>
      </c>
      <c r="O232" t="s">
        <v>264</v>
      </c>
      <c r="P232">
        <v>6.397078167255316E-3</v>
      </c>
      <c r="Q232" t="s">
        <v>159</v>
      </c>
      <c r="S232" t="s">
        <v>224</v>
      </c>
      <c r="T232" t="s">
        <v>264</v>
      </c>
      <c r="U232">
        <v>3.167571914881432E-2</v>
      </c>
      <c r="V232" t="s">
        <v>159</v>
      </c>
    </row>
    <row r="233" spans="9:22" x14ac:dyDescent="0.45">
      <c r="I233" t="s">
        <v>173</v>
      </c>
      <c r="J233" t="s">
        <v>162</v>
      </c>
      <c r="K233">
        <v>1.2943868857774463E-2</v>
      </c>
      <c r="L233" t="s">
        <v>159</v>
      </c>
      <c r="N233" t="s">
        <v>201</v>
      </c>
      <c r="O233" t="s">
        <v>162</v>
      </c>
      <c r="P233">
        <v>1.8505942588372622E-2</v>
      </c>
      <c r="Q233" t="s">
        <v>159</v>
      </c>
      <c r="S233" t="s">
        <v>224</v>
      </c>
      <c r="T233" t="s">
        <v>162</v>
      </c>
      <c r="U233">
        <v>1.6904585054931871E-2</v>
      </c>
      <c r="V233" t="s">
        <v>159</v>
      </c>
    </row>
    <row r="234" spans="9:22" x14ac:dyDescent="0.45">
      <c r="I234" t="s">
        <v>173</v>
      </c>
      <c r="J234" t="s">
        <v>163</v>
      </c>
      <c r="K234">
        <v>8.4885416373410849E-3</v>
      </c>
      <c r="L234" t="s">
        <v>159</v>
      </c>
      <c r="N234" t="s">
        <v>201</v>
      </c>
      <c r="O234" t="s">
        <v>163</v>
      </c>
      <c r="P234">
        <v>1.04817974479661E-3</v>
      </c>
      <c r="Q234" t="s">
        <v>159</v>
      </c>
      <c r="S234" t="s">
        <v>224</v>
      </c>
      <c r="T234" t="s">
        <v>163</v>
      </c>
      <c r="U234">
        <v>1.3521533875128313E-3</v>
      </c>
      <c r="V234" t="s">
        <v>159</v>
      </c>
    </row>
    <row r="235" spans="9:22" x14ac:dyDescent="0.45">
      <c r="I235" t="s">
        <v>173</v>
      </c>
      <c r="J235" t="s">
        <v>164</v>
      </c>
      <c r="K235">
        <v>8.8512639874605472E-3</v>
      </c>
      <c r="L235" t="s">
        <v>159</v>
      </c>
      <c r="N235" t="s">
        <v>201</v>
      </c>
      <c r="O235" t="s">
        <v>164</v>
      </c>
      <c r="P235">
        <v>8.0925528515069553E-4</v>
      </c>
      <c r="Q235" t="s">
        <v>159</v>
      </c>
      <c r="S235" t="s">
        <v>224</v>
      </c>
      <c r="T235" t="s">
        <v>164</v>
      </c>
      <c r="U235">
        <v>1.367589029108282E-3</v>
      </c>
      <c r="V235" t="s">
        <v>159</v>
      </c>
    </row>
    <row r="236" spans="9:22" x14ac:dyDescent="0.45">
      <c r="I236" t="s">
        <v>173</v>
      </c>
      <c r="J236" t="s">
        <v>245</v>
      </c>
      <c r="K236">
        <v>5.246929892517016E-2</v>
      </c>
      <c r="L236" t="s">
        <v>159</v>
      </c>
      <c r="N236" t="s">
        <v>201</v>
      </c>
      <c r="O236" t="s">
        <v>245</v>
      </c>
      <c r="P236">
        <v>3.0202996551553871E-3</v>
      </c>
      <c r="Q236" t="s">
        <v>159</v>
      </c>
      <c r="S236" t="s">
        <v>224</v>
      </c>
      <c r="T236" t="s">
        <v>245</v>
      </c>
      <c r="U236">
        <v>1.0590780642340952E-2</v>
      </c>
      <c r="V236" t="s">
        <v>159</v>
      </c>
    </row>
    <row r="237" spans="9:22" x14ac:dyDescent="0.45">
      <c r="I237" t="s">
        <v>173</v>
      </c>
      <c r="J237" t="s">
        <v>246</v>
      </c>
      <c r="K237">
        <v>3.7053544968075496E-3</v>
      </c>
      <c r="L237" t="s">
        <v>159</v>
      </c>
      <c r="N237" t="s">
        <v>201</v>
      </c>
      <c r="O237" t="s">
        <v>246</v>
      </c>
      <c r="P237">
        <v>6.0133307392605301E-4</v>
      </c>
      <c r="Q237" t="s">
        <v>159</v>
      </c>
      <c r="S237" t="s">
        <v>224</v>
      </c>
      <c r="T237" t="s">
        <v>246</v>
      </c>
      <c r="U237">
        <v>2.7713711915335541E-3</v>
      </c>
      <c r="V237" t="s">
        <v>159</v>
      </c>
    </row>
    <row r="238" spans="9:22" x14ac:dyDescent="0.45">
      <c r="I238" t="s">
        <v>173</v>
      </c>
      <c r="J238" t="s">
        <v>265</v>
      </c>
      <c r="K238">
        <v>0</v>
      </c>
      <c r="L238" t="s">
        <v>159</v>
      </c>
      <c r="N238" t="s">
        <v>201</v>
      </c>
      <c r="O238" t="s">
        <v>265</v>
      </c>
      <c r="P238">
        <v>6.9607342879532599E-3</v>
      </c>
      <c r="Q238" t="s">
        <v>159</v>
      </c>
      <c r="S238" t="s">
        <v>224</v>
      </c>
      <c r="T238" t="s">
        <v>265</v>
      </c>
      <c r="U238">
        <v>1.767745461738825E-2</v>
      </c>
      <c r="V238" t="s">
        <v>159</v>
      </c>
    </row>
    <row r="239" spans="9:22" x14ac:dyDescent="0.45">
      <c r="I239" t="s">
        <v>173</v>
      </c>
      <c r="J239" t="s">
        <v>165</v>
      </c>
      <c r="K239">
        <v>1.0425352838988926E-2</v>
      </c>
      <c r="L239" t="s">
        <v>159</v>
      </c>
      <c r="N239" t="s">
        <v>201</v>
      </c>
      <c r="O239" t="s">
        <v>165</v>
      </c>
      <c r="P239">
        <v>2.1157019372072584E-2</v>
      </c>
      <c r="Q239" t="s">
        <v>159</v>
      </c>
      <c r="S239" t="s">
        <v>224</v>
      </c>
      <c r="T239" t="s">
        <v>165</v>
      </c>
      <c r="U239">
        <v>5.2744344748867243E-3</v>
      </c>
      <c r="V239" t="s">
        <v>159</v>
      </c>
    </row>
    <row r="240" spans="9:22" x14ac:dyDescent="0.45">
      <c r="I240" t="s">
        <v>173</v>
      </c>
      <c r="J240" t="s">
        <v>166</v>
      </c>
      <c r="K240">
        <v>7.1354305869588339E-3</v>
      </c>
      <c r="L240" t="s">
        <v>159</v>
      </c>
      <c r="N240" t="s">
        <v>201</v>
      </c>
      <c r="O240" t="s">
        <v>166</v>
      </c>
      <c r="P240">
        <v>1.2823820931664653E-3</v>
      </c>
      <c r="Q240" t="s">
        <v>159</v>
      </c>
      <c r="S240" t="s">
        <v>224</v>
      </c>
      <c r="T240" t="s">
        <v>166</v>
      </c>
      <c r="U240">
        <v>1.8157180119845876E-4</v>
      </c>
      <c r="V240" t="s">
        <v>159</v>
      </c>
    </row>
    <row r="241" spans="9:22" x14ac:dyDescent="0.45">
      <c r="I241" t="s">
        <v>173</v>
      </c>
      <c r="J241" t="s">
        <v>167</v>
      </c>
      <c r="K241">
        <v>7.5525584487103753E-3</v>
      </c>
      <c r="L241" t="s">
        <v>159</v>
      </c>
      <c r="N241" t="s">
        <v>201</v>
      </c>
      <c r="O241" t="s">
        <v>167</v>
      </c>
      <c r="P241">
        <v>9.5311863718173888E-4</v>
      </c>
      <c r="Q241" t="s">
        <v>159</v>
      </c>
      <c r="S241" t="s">
        <v>224</v>
      </c>
      <c r="T241" t="s">
        <v>167</v>
      </c>
      <c r="U241">
        <v>1.2596597505247294E-4</v>
      </c>
      <c r="V241" t="s">
        <v>159</v>
      </c>
    </row>
    <row r="242" spans="9:22" x14ac:dyDescent="0.45">
      <c r="I242" t="s">
        <v>173</v>
      </c>
      <c r="J242" t="s">
        <v>247</v>
      </c>
      <c r="K242">
        <v>4.4970206031569399E-2</v>
      </c>
      <c r="L242" t="s">
        <v>159</v>
      </c>
      <c r="N242" t="s">
        <v>201</v>
      </c>
      <c r="O242" t="s">
        <v>247</v>
      </c>
      <c r="P242">
        <v>3.4588216439060205E-3</v>
      </c>
      <c r="Q242" t="s">
        <v>159</v>
      </c>
      <c r="S242" t="s">
        <v>224</v>
      </c>
      <c r="T242" t="s">
        <v>247</v>
      </c>
      <c r="U242">
        <v>1.6748813362790812E-3</v>
      </c>
      <c r="V242" t="s">
        <v>159</v>
      </c>
    </row>
    <row r="243" spans="9:22" x14ac:dyDescent="0.45">
      <c r="I243" t="s">
        <v>173</v>
      </c>
      <c r="J243" t="s">
        <v>248</v>
      </c>
      <c r="K243">
        <v>3.0720633527225446E-3</v>
      </c>
      <c r="L243" t="s">
        <v>159</v>
      </c>
      <c r="N243" t="s">
        <v>201</v>
      </c>
      <c r="O243" t="s">
        <v>248</v>
      </c>
      <c r="P243">
        <v>8.4703242421926817E-4</v>
      </c>
      <c r="Q243" t="s">
        <v>159</v>
      </c>
      <c r="S243" t="s">
        <v>224</v>
      </c>
      <c r="T243" t="s">
        <v>248</v>
      </c>
      <c r="U243">
        <v>8.9848619220317697E-4</v>
      </c>
      <c r="V243" t="s">
        <v>159</v>
      </c>
    </row>
    <row r="244" spans="9:22" x14ac:dyDescent="0.45">
      <c r="I244" t="s">
        <v>173</v>
      </c>
      <c r="J244" t="s">
        <v>266</v>
      </c>
      <c r="K244">
        <v>0</v>
      </c>
      <c r="L244" t="s">
        <v>159</v>
      </c>
      <c r="N244" t="s">
        <v>201</v>
      </c>
      <c r="O244" t="s">
        <v>266</v>
      </c>
      <c r="P244">
        <v>1.0282689157998055E-2</v>
      </c>
      <c r="Q244" t="s">
        <v>159</v>
      </c>
      <c r="S244" t="s">
        <v>224</v>
      </c>
      <c r="T244" t="s">
        <v>266</v>
      </c>
      <c r="U244">
        <v>5.9079292516105953E-3</v>
      </c>
      <c r="V244" t="s">
        <v>159</v>
      </c>
    </row>
    <row r="245" spans="9:22" x14ac:dyDescent="0.45">
      <c r="I245" t="s">
        <v>173</v>
      </c>
      <c r="J245" t="s">
        <v>249</v>
      </c>
      <c r="K245">
        <v>9.7271655828258946E-2</v>
      </c>
      <c r="L245" t="s">
        <v>159</v>
      </c>
      <c r="N245" t="s">
        <v>201</v>
      </c>
      <c r="O245" t="s">
        <v>249</v>
      </c>
      <c r="P245">
        <v>0.28622333614246576</v>
      </c>
      <c r="Q245" t="s">
        <v>159</v>
      </c>
      <c r="S245" t="s">
        <v>224</v>
      </c>
      <c r="T245" t="s">
        <v>249</v>
      </c>
      <c r="U245">
        <v>0.28240083369621133</v>
      </c>
      <c r="V245" t="s">
        <v>159</v>
      </c>
    </row>
    <row r="246" spans="9:22" x14ac:dyDescent="0.45">
      <c r="I246" t="s">
        <v>173</v>
      </c>
      <c r="J246" t="s">
        <v>250</v>
      </c>
      <c r="K246">
        <v>6.3040624089052172E-2</v>
      </c>
      <c r="L246" t="s">
        <v>159</v>
      </c>
      <c r="N246" t="s">
        <v>201</v>
      </c>
      <c r="O246" t="s">
        <v>250</v>
      </c>
      <c r="P246">
        <v>3.9006469192295112E-2</v>
      </c>
      <c r="Q246" t="s">
        <v>159</v>
      </c>
      <c r="S246" t="s">
        <v>224</v>
      </c>
      <c r="T246" t="s">
        <v>250</v>
      </c>
      <c r="U246">
        <v>2.6494101734473002E-2</v>
      </c>
      <c r="V246" t="s">
        <v>159</v>
      </c>
    </row>
    <row r="247" spans="9:22" x14ac:dyDescent="0.45">
      <c r="I247" t="s">
        <v>173</v>
      </c>
      <c r="J247" t="s">
        <v>251</v>
      </c>
      <c r="K247">
        <v>7.0321001407770603E-2</v>
      </c>
      <c r="L247" t="s">
        <v>159</v>
      </c>
      <c r="N247" t="s">
        <v>201</v>
      </c>
      <c r="O247" t="s">
        <v>251</v>
      </c>
      <c r="P247">
        <v>3.850224331720719E-2</v>
      </c>
      <c r="Q247" t="s">
        <v>159</v>
      </c>
      <c r="S247" t="s">
        <v>224</v>
      </c>
      <c r="T247" t="s">
        <v>251</v>
      </c>
      <c r="U247">
        <v>2.6172117286046688E-2</v>
      </c>
      <c r="V247" t="s">
        <v>159</v>
      </c>
    </row>
    <row r="248" spans="9:22" x14ac:dyDescent="0.45">
      <c r="I248" t="s">
        <v>173</v>
      </c>
      <c r="J248" t="s">
        <v>252</v>
      </c>
      <c r="K248">
        <v>0.38841510779887245</v>
      </c>
      <c r="L248" t="s">
        <v>159</v>
      </c>
      <c r="N248" t="s">
        <v>201</v>
      </c>
      <c r="O248" t="s">
        <v>252</v>
      </c>
      <c r="P248">
        <v>0.24165547908226218</v>
      </c>
      <c r="Q248" t="s">
        <v>159</v>
      </c>
      <c r="S248" t="s">
        <v>224</v>
      </c>
      <c r="T248" t="s">
        <v>252</v>
      </c>
      <c r="U248">
        <v>0.19759072033078534</v>
      </c>
      <c r="V248" t="s">
        <v>159</v>
      </c>
    </row>
    <row r="249" spans="9:22" x14ac:dyDescent="0.45">
      <c r="I249" t="s">
        <v>173</v>
      </c>
      <c r="J249" t="s">
        <v>253</v>
      </c>
      <c r="K249">
        <v>5.8138127740424714E-3</v>
      </c>
      <c r="L249" t="s">
        <v>159</v>
      </c>
      <c r="N249" t="s">
        <v>201</v>
      </c>
      <c r="O249" t="s">
        <v>253</v>
      </c>
      <c r="P249">
        <v>3.9187776925030671E-2</v>
      </c>
      <c r="Q249" t="s">
        <v>159</v>
      </c>
      <c r="S249" t="s">
        <v>224</v>
      </c>
      <c r="T249" t="s">
        <v>253</v>
      </c>
      <c r="U249">
        <v>3.6319827274275386E-2</v>
      </c>
      <c r="V249" t="s">
        <v>159</v>
      </c>
    </row>
    <row r="250" spans="9:22" x14ac:dyDescent="0.45">
      <c r="I250" t="s">
        <v>173</v>
      </c>
      <c r="J250" t="s">
        <v>267</v>
      </c>
      <c r="K250">
        <v>0</v>
      </c>
      <c r="L250" t="s">
        <v>159</v>
      </c>
      <c r="N250" t="s">
        <v>201</v>
      </c>
      <c r="O250" t="s">
        <v>267</v>
      </c>
      <c r="P250">
        <v>0.2276269489795584</v>
      </c>
      <c r="Q250" t="s">
        <v>159</v>
      </c>
      <c r="S250" t="s">
        <v>224</v>
      </c>
      <c r="T250" t="s">
        <v>267</v>
      </c>
      <c r="U250">
        <v>0.20404137802157285</v>
      </c>
      <c r="V250" t="s">
        <v>159</v>
      </c>
    </row>
    <row r="251" spans="9:22" x14ac:dyDescent="0.45">
      <c r="I251" t="s">
        <v>173</v>
      </c>
      <c r="J251" t="s">
        <v>254</v>
      </c>
      <c r="K251">
        <v>1.5237475725825747E-2</v>
      </c>
      <c r="L251" t="s">
        <v>159</v>
      </c>
      <c r="N251" t="s">
        <v>201</v>
      </c>
      <c r="O251" t="s">
        <v>254</v>
      </c>
      <c r="P251">
        <v>1.1017298535034397E-2</v>
      </c>
      <c r="Q251" t="s">
        <v>159</v>
      </c>
      <c r="S251" t="s">
        <v>224</v>
      </c>
      <c r="T251" t="s">
        <v>254</v>
      </c>
      <c r="U251">
        <v>1.1724332465129399E-2</v>
      </c>
      <c r="V251" t="s">
        <v>159</v>
      </c>
    </row>
    <row r="252" spans="9:22" x14ac:dyDescent="0.45">
      <c r="I252" t="s">
        <v>173</v>
      </c>
      <c r="J252" t="s">
        <v>255</v>
      </c>
      <c r="K252">
        <v>8.1446050343752345E-3</v>
      </c>
      <c r="L252" t="s">
        <v>159</v>
      </c>
      <c r="N252" t="s">
        <v>201</v>
      </c>
      <c r="O252" t="s">
        <v>255</v>
      </c>
      <c r="P252">
        <v>6.3722361030658556E-4</v>
      </c>
      <c r="Q252" t="s">
        <v>159</v>
      </c>
      <c r="S252" t="s">
        <v>224</v>
      </c>
      <c r="T252" t="s">
        <v>255</v>
      </c>
      <c r="U252">
        <v>1.0840191285251591E-3</v>
      </c>
      <c r="V252" t="s">
        <v>159</v>
      </c>
    </row>
    <row r="253" spans="9:22" x14ac:dyDescent="0.45">
      <c r="I253" t="s">
        <v>173</v>
      </c>
      <c r="J253" t="s">
        <v>256</v>
      </c>
      <c r="K253">
        <v>8.6066052923366304E-3</v>
      </c>
      <c r="L253" t="s">
        <v>159</v>
      </c>
      <c r="N253" t="s">
        <v>201</v>
      </c>
      <c r="O253" t="s">
        <v>256</v>
      </c>
      <c r="P253">
        <v>4.9953624009020864E-4</v>
      </c>
      <c r="Q253" t="s">
        <v>159</v>
      </c>
      <c r="S253" t="s">
        <v>224</v>
      </c>
      <c r="T253" t="s">
        <v>256</v>
      </c>
      <c r="U253">
        <v>1.0625852492563283E-3</v>
      </c>
      <c r="V253" t="s">
        <v>159</v>
      </c>
    </row>
    <row r="254" spans="9:22" x14ac:dyDescent="0.45">
      <c r="I254" t="s">
        <v>173</v>
      </c>
      <c r="J254" t="s">
        <v>257</v>
      </c>
      <c r="K254">
        <v>4.6887515018596844E-2</v>
      </c>
      <c r="L254" t="s">
        <v>159</v>
      </c>
      <c r="N254" t="s">
        <v>201</v>
      </c>
      <c r="O254" t="s">
        <v>257</v>
      </c>
      <c r="P254">
        <v>2.0340442469727864E-3</v>
      </c>
      <c r="Q254" t="s">
        <v>159</v>
      </c>
      <c r="S254" t="s">
        <v>224</v>
      </c>
      <c r="T254" t="s">
        <v>257</v>
      </c>
      <c r="U254">
        <v>8.7536832959246719E-3</v>
      </c>
      <c r="V254" t="s">
        <v>159</v>
      </c>
    </row>
    <row r="255" spans="9:22" x14ac:dyDescent="0.45">
      <c r="I255" t="s">
        <v>173</v>
      </c>
      <c r="J255" t="s">
        <v>258</v>
      </c>
      <c r="K255">
        <v>1.6402311159608335E-4</v>
      </c>
      <c r="L255" t="s">
        <v>159</v>
      </c>
      <c r="N255" t="s">
        <v>201</v>
      </c>
      <c r="O255" t="s">
        <v>258</v>
      </c>
      <c r="P255">
        <v>4.2705827016047837E-4</v>
      </c>
      <c r="Q255" t="s">
        <v>159</v>
      </c>
      <c r="S255" t="s">
        <v>224</v>
      </c>
      <c r="T255" t="s">
        <v>258</v>
      </c>
      <c r="U255">
        <v>2.208178517014494E-3</v>
      </c>
      <c r="V255" t="s">
        <v>159</v>
      </c>
    </row>
    <row r="256" spans="9:22" x14ac:dyDescent="0.45">
      <c r="I256" t="s">
        <v>173</v>
      </c>
      <c r="J256" t="s">
        <v>268</v>
      </c>
      <c r="K256">
        <v>0</v>
      </c>
      <c r="L256" t="s">
        <v>159</v>
      </c>
      <c r="N256" t="s">
        <v>201</v>
      </c>
      <c r="O256" t="s">
        <v>268</v>
      </c>
      <c r="P256">
        <v>5.3100167509038277E-3</v>
      </c>
      <c r="Q256" t="s">
        <v>159</v>
      </c>
      <c r="S256" t="s">
        <v>224</v>
      </c>
      <c r="T256" t="s">
        <v>268</v>
      </c>
      <c r="U256">
        <v>1.2736716089175622E-2</v>
      </c>
      <c r="V256" t="s">
        <v>159</v>
      </c>
    </row>
    <row r="257" spans="9:22" x14ac:dyDescent="0.45">
      <c r="I257" t="s">
        <v>173</v>
      </c>
      <c r="J257" t="s">
        <v>269</v>
      </c>
      <c r="K257">
        <v>3.8398040567885275E-3</v>
      </c>
      <c r="L257" t="s">
        <v>159</v>
      </c>
      <c r="N257" t="s">
        <v>201</v>
      </c>
      <c r="O257" t="s">
        <v>269</v>
      </c>
      <c r="P257">
        <v>3.7248455937813592E-3</v>
      </c>
      <c r="Q257" t="s">
        <v>159</v>
      </c>
      <c r="S257" t="s">
        <v>224</v>
      </c>
      <c r="T257" t="s">
        <v>269</v>
      </c>
      <c r="U257">
        <v>8.0559999683062142E-3</v>
      </c>
      <c r="V257" t="s">
        <v>159</v>
      </c>
    </row>
    <row r="258" spans="9:22" x14ac:dyDescent="0.45">
      <c r="I258" t="s">
        <v>173</v>
      </c>
      <c r="J258" t="s">
        <v>270</v>
      </c>
      <c r="K258">
        <v>2.5025540004502307E-3</v>
      </c>
      <c r="L258" t="s">
        <v>159</v>
      </c>
      <c r="N258" t="s">
        <v>201</v>
      </c>
      <c r="O258" t="s">
        <v>270</v>
      </c>
      <c r="P258">
        <v>2.397975022772282E-4</v>
      </c>
      <c r="Q258" t="s">
        <v>159</v>
      </c>
      <c r="S258" t="s">
        <v>224</v>
      </c>
      <c r="T258" t="s">
        <v>270</v>
      </c>
      <c r="U258">
        <v>7.8714440889610365E-4</v>
      </c>
      <c r="V258" t="s">
        <v>159</v>
      </c>
    </row>
    <row r="259" spans="9:22" x14ac:dyDescent="0.45">
      <c r="I259" t="s">
        <v>173</v>
      </c>
      <c r="J259" t="s">
        <v>271</v>
      </c>
      <c r="K259">
        <v>2.5379387317190356E-3</v>
      </c>
      <c r="L259" t="s">
        <v>159</v>
      </c>
      <c r="N259" t="s">
        <v>201</v>
      </c>
      <c r="O259" t="s">
        <v>271</v>
      </c>
      <c r="P259">
        <v>2.2508636772609607E-4</v>
      </c>
      <c r="Q259" t="s">
        <v>159</v>
      </c>
      <c r="S259" t="s">
        <v>224</v>
      </c>
      <c r="T259" t="s">
        <v>271</v>
      </c>
      <c r="U259">
        <v>8.3330672984316932E-4</v>
      </c>
      <c r="V259" t="s">
        <v>159</v>
      </c>
    </row>
    <row r="260" spans="9:22" x14ac:dyDescent="0.45">
      <c r="I260" t="s">
        <v>173</v>
      </c>
      <c r="J260" t="s">
        <v>272</v>
      </c>
      <c r="K260">
        <v>1.3959812128329491E-2</v>
      </c>
      <c r="L260" t="s">
        <v>159</v>
      </c>
      <c r="N260" t="s">
        <v>201</v>
      </c>
      <c r="O260" t="s">
        <v>272</v>
      </c>
      <c r="P260">
        <v>9.2366179675612645E-4</v>
      </c>
      <c r="Q260" t="s">
        <v>159</v>
      </c>
      <c r="S260" t="s">
        <v>224</v>
      </c>
      <c r="T260" t="s">
        <v>272</v>
      </c>
      <c r="U260">
        <v>5.9176957062684809E-3</v>
      </c>
      <c r="V260" t="s">
        <v>159</v>
      </c>
    </row>
    <row r="261" spans="9:22" x14ac:dyDescent="0.45">
      <c r="I261" t="s">
        <v>173</v>
      </c>
      <c r="J261" t="s">
        <v>273</v>
      </c>
      <c r="K261">
        <v>6.3151088917329061E-4</v>
      </c>
      <c r="L261" t="s">
        <v>159</v>
      </c>
      <c r="N261" t="s">
        <v>201</v>
      </c>
      <c r="O261" t="s">
        <v>273</v>
      </c>
      <c r="P261">
        <v>1.034578230672283E-4</v>
      </c>
      <c r="Q261" t="s">
        <v>159</v>
      </c>
      <c r="S261" t="s">
        <v>224</v>
      </c>
      <c r="T261" t="s">
        <v>273</v>
      </c>
      <c r="U261">
        <v>1.0792692823641669E-3</v>
      </c>
      <c r="V261" t="s">
        <v>159</v>
      </c>
    </row>
    <row r="262" spans="9:22" x14ac:dyDescent="0.45">
      <c r="I262" t="s">
        <v>173</v>
      </c>
      <c r="J262" t="s">
        <v>274</v>
      </c>
      <c r="K262">
        <v>0</v>
      </c>
      <c r="L262" t="s">
        <v>159</v>
      </c>
      <c r="N262" t="s">
        <v>201</v>
      </c>
      <c r="O262" t="s">
        <v>274</v>
      </c>
      <c r="P262">
        <v>1.2340347268608204E-3</v>
      </c>
      <c r="Q262" t="s">
        <v>159</v>
      </c>
      <c r="S262" t="s">
        <v>224</v>
      </c>
      <c r="T262" t="s">
        <v>274</v>
      </c>
      <c r="U262">
        <v>6.1571782868588866E-3</v>
      </c>
      <c r="V262" t="s">
        <v>159</v>
      </c>
    </row>
    <row r="263" spans="9:22" x14ac:dyDescent="0.45">
      <c r="I263" t="s">
        <v>174</v>
      </c>
      <c r="J263" t="s">
        <v>158</v>
      </c>
      <c r="K263">
        <v>1.5702377505263831E-2</v>
      </c>
      <c r="L263" t="s">
        <v>159</v>
      </c>
      <c r="N263" t="s">
        <v>202</v>
      </c>
      <c r="O263" t="s">
        <v>158</v>
      </c>
      <c r="P263">
        <v>1.6054159609146981E-2</v>
      </c>
      <c r="Q263" t="s">
        <v>159</v>
      </c>
      <c r="S263" t="s">
        <v>225</v>
      </c>
      <c r="T263" t="s">
        <v>158</v>
      </c>
      <c r="U263">
        <v>2.9453268675907248E-2</v>
      </c>
      <c r="V263" t="s">
        <v>159</v>
      </c>
    </row>
    <row r="264" spans="9:22" x14ac:dyDescent="0.45">
      <c r="I264" t="s">
        <v>174</v>
      </c>
      <c r="J264" t="s">
        <v>160</v>
      </c>
      <c r="K264">
        <v>1.0336424000934284E-2</v>
      </c>
      <c r="L264" t="s">
        <v>159</v>
      </c>
      <c r="N264" t="s">
        <v>202</v>
      </c>
      <c r="O264" t="s">
        <v>160</v>
      </c>
      <c r="P264">
        <v>1.8117205843364759E-3</v>
      </c>
      <c r="Q264" t="s">
        <v>159</v>
      </c>
      <c r="S264" t="s">
        <v>225</v>
      </c>
      <c r="T264" t="s">
        <v>160</v>
      </c>
      <c r="U264">
        <v>2.9215134861361857E-3</v>
      </c>
      <c r="V264" t="s">
        <v>159</v>
      </c>
    </row>
    <row r="265" spans="9:22" x14ac:dyDescent="0.45">
      <c r="I265" t="s">
        <v>174</v>
      </c>
      <c r="J265" t="s">
        <v>161</v>
      </c>
      <c r="K265">
        <v>1.1023609910846522E-2</v>
      </c>
      <c r="L265" t="s">
        <v>159</v>
      </c>
      <c r="N265" t="s">
        <v>202</v>
      </c>
      <c r="O265" t="s">
        <v>161</v>
      </c>
      <c r="P265">
        <v>1.649040480580908E-3</v>
      </c>
      <c r="Q265" t="s">
        <v>159</v>
      </c>
      <c r="S265" t="s">
        <v>225</v>
      </c>
      <c r="T265" t="s">
        <v>161</v>
      </c>
      <c r="U265">
        <v>3.1132546347297442E-3</v>
      </c>
      <c r="V265" t="s">
        <v>159</v>
      </c>
    </row>
    <row r="266" spans="9:22" x14ac:dyDescent="0.45">
      <c r="I266" t="s">
        <v>174</v>
      </c>
      <c r="J266" t="s">
        <v>243</v>
      </c>
      <c r="K266">
        <v>6.6444604853174577E-2</v>
      </c>
      <c r="L266" t="s">
        <v>159</v>
      </c>
      <c r="N266" t="s">
        <v>202</v>
      </c>
      <c r="O266" t="s">
        <v>243</v>
      </c>
      <c r="P266">
        <v>8.5532276717623298E-3</v>
      </c>
      <c r="Q266" t="s">
        <v>159</v>
      </c>
      <c r="S266" t="s">
        <v>225</v>
      </c>
      <c r="T266" t="s">
        <v>243</v>
      </c>
      <c r="U266">
        <v>2.5467200444066036E-2</v>
      </c>
      <c r="V266" t="s">
        <v>159</v>
      </c>
    </row>
    <row r="267" spans="9:22" x14ac:dyDescent="0.45">
      <c r="I267" t="s">
        <v>174</v>
      </c>
      <c r="J267" t="s">
        <v>244</v>
      </c>
      <c r="K267">
        <v>4.1573512871455149E-3</v>
      </c>
      <c r="L267" t="s">
        <v>159</v>
      </c>
      <c r="N267" t="s">
        <v>202</v>
      </c>
      <c r="O267" t="s">
        <v>244</v>
      </c>
      <c r="P267">
        <v>1.4499686902322768E-3</v>
      </c>
      <c r="Q267" t="s">
        <v>159</v>
      </c>
      <c r="S267" t="s">
        <v>225</v>
      </c>
      <c r="T267" t="s">
        <v>244</v>
      </c>
      <c r="U267">
        <v>5.8023764740632406E-3</v>
      </c>
      <c r="V267" t="s">
        <v>159</v>
      </c>
    </row>
    <row r="268" spans="9:22" x14ac:dyDescent="0.45">
      <c r="I268" t="s">
        <v>174</v>
      </c>
      <c r="J268" t="s">
        <v>264</v>
      </c>
      <c r="K268">
        <v>0</v>
      </c>
      <c r="L268" t="s">
        <v>159</v>
      </c>
      <c r="N268" t="s">
        <v>202</v>
      </c>
      <c r="O268" t="s">
        <v>264</v>
      </c>
      <c r="P268">
        <v>7.8262333039075625E-3</v>
      </c>
      <c r="Q268" t="s">
        <v>159</v>
      </c>
      <c r="S268" t="s">
        <v>225</v>
      </c>
      <c r="T268" t="s">
        <v>264</v>
      </c>
      <c r="U268">
        <v>3.2182364610440266E-2</v>
      </c>
      <c r="V268" t="s">
        <v>159</v>
      </c>
    </row>
    <row r="269" spans="9:22" x14ac:dyDescent="0.45">
      <c r="I269" t="s">
        <v>174</v>
      </c>
      <c r="J269" t="s">
        <v>162</v>
      </c>
      <c r="K269">
        <v>1.1551046793371012E-2</v>
      </c>
      <c r="L269" t="s">
        <v>159</v>
      </c>
      <c r="N269" t="s">
        <v>202</v>
      </c>
      <c r="O269" t="s">
        <v>162</v>
      </c>
      <c r="P269">
        <v>1.832556928085937E-2</v>
      </c>
      <c r="Q269" t="s">
        <v>159</v>
      </c>
      <c r="S269" t="s">
        <v>225</v>
      </c>
      <c r="T269" t="s">
        <v>162</v>
      </c>
      <c r="U269">
        <v>1.4367847356306042E-2</v>
      </c>
      <c r="V269" t="s">
        <v>159</v>
      </c>
    </row>
    <row r="270" spans="9:22" x14ac:dyDescent="0.45">
      <c r="I270" t="s">
        <v>174</v>
      </c>
      <c r="J270" t="s">
        <v>163</v>
      </c>
      <c r="K270">
        <v>7.7291056606929413E-3</v>
      </c>
      <c r="L270" t="s">
        <v>159</v>
      </c>
      <c r="N270" t="s">
        <v>202</v>
      </c>
      <c r="O270" t="s">
        <v>163</v>
      </c>
      <c r="P270">
        <v>2.2166912832403169E-3</v>
      </c>
      <c r="Q270" t="s">
        <v>159</v>
      </c>
      <c r="S270" t="s">
        <v>225</v>
      </c>
      <c r="T270" t="s">
        <v>163</v>
      </c>
      <c r="U270">
        <v>1.081303841611678E-3</v>
      </c>
      <c r="V270" t="s">
        <v>159</v>
      </c>
    </row>
    <row r="271" spans="9:22" x14ac:dyDescent="0.45">
      <c r="I271" t="s">
        <v>174</v>
      </c>
      <c r="J271" t="s">
        <v>164</v>
      </c>
      <c r="K271">
        <v>8.0422030273113957E-3</v>
      </c>
      <c r="L271" t="s">
        <v>159</v>
      </c>
      <c r="N271" t="s">
        <v>202</v>
      </c>
      <c r="O271" t="s">
        <v>164</v>
      </c>
      <c r="P271">
        <v>2.0929262537252532E-3</v>
      </c>
      <c r="Q271" t="s">
        <v>159</v>
      </c>
      <c r="S271" t="s">
        <v>225</v>
      </c>
      <c r="T271" t="s">
        <v>164</v>
      </c>
      <c r="U271">
        <v>1.2101326377594427E-3</v>
      </c>
      <c r="V271" t="s">
        <v>159</v>
      </c>
    </row>
    <row r="272" spans="9:22" x14ac:dyDescent="0.45">
      <c r="I272" t="s">
        <v>174</v>
      </c>
      <c r="J272" t="s">
        <v>245</v>
      </c>
      <c r="K272">
        <v>4.854556441118181E-2</v>
      </c>
      <c r="L272" t="s">
        <v>159</v>
      </c>
      <c r="N272" t="s">
        <v>202</v>
      </c>
      <c r="O272" t="s">
        <v>245</v>
      </c>
      <c r="P272">
        <v>1.0468966767022189E-2</v>
      </c>
      <c r="Q272" t="s">
        <v>159</v>
      </c>
      <c r="S272" t="s">
        <v>225</v>
      </c>
      <c r="T272" t="s">
        <v>245</v>
      </c>
      <c r="U272">
        <v>1.2302107408439813E-2</v>
      </c>
      <c r="V272" t="s">
        <v>159</v>
      </c>
    </row>
    <row r="273" spans="9:22" x14ac:dyDescent="0.45">
      <c r="I273" t="s">
        <v>174</v>
      </c>
      <c r="J273" t="s">
        <v>246</v>
      </c>
      <c r="K273">
        <v>3.3792754556928391E-3</v>
      </c>
      <c r="L273" t="s">
        <v>159</v>
      </c>
      <c r="N273" t="s">
        <v>202</v>
      </c>
      <c r="O273" t="s">
        <v>246</v>
      </c>
      <c r="P273">
        <v>1.5353001820430298E-3</v>
      </c>
      <c r="Q273" t="s">
        <v>159</v>
      </c>
      <c r="S273" t="s">
        <v>225</v>
      </c>
      <c r="T273" t="s">
        <v>246</v>
      </c>
      <c r="U273">
        <v>3.4269950487821016E-3</v>
      </c>
      <c r="V273" t="s">
        <v>159</v>
      </c>
    </row>
    <row r="274" spans="9:22" x14ac:dyDescent="0.45">
      <c r="I274" t="s">
        <v>174</v>
      </c>
      <c r="J274" t="s">
        <v>265</v>
      </c>
      <c r="K274">
        <v>0</v>
      </c>
      <c r="L274" t="s">
        <v>159</v>
      </c>
      <c r="N274" t="s">
        <v>202</v>
      </c>
      <c r="O274" t="s">
        <v>265</v>
      </c>
      <c r="P274">
        <v>7.8759262832390955E-3</v>
      </c>
      <c r="Q274" t="s">
        <v>159</v>
      </c>
      <c r="S274" t="s">
        <v>225</v>
      </c>
      <c r="T274" t="s">
        <v>265</v>
      </c>
      <c r="U274">
        <v>1.9070823566189919E-2</v>
      </c>
      <c r="V274" t="s">
        <v>159</v>
      </c>
    </row>
    <row r="275" spans="9:22" x14ac:dyDescent="0.45">
      <c r="I275" t="s">
        <v>174</v>
      </c>
      <c r="J275" t="s">
        <v>165</v>
      </c>
      <c r="K275">
        <v>1.0164898128909477E-2</v>
      </c>
      <c r="L275" t="s">
        <v>159</v>
      </c>
      <c r="N275" t="s">
        <v>202</v>
      </c>
      <c r="O275" t="s">
        <v>165</v>
      </c>
      <c r="P275">
        <v>2.2760343926600174E-2</v>
      </c>
      <c r="Q275" t="s">
        <v>159</v>
      </c>
      <c r="S275" t="s">
        <v>225</v>
      </c>
      <c r="T275" t="s">
        <v>165</v>
      </c>
      <c r="U275">
        <v>4.062076409059868E-3</v>
      </c>
      <c r="V275" t="s">
        <v>159</v>
      </c>
    </row>
    <row r="276" spans="9:22" x14ac:dyDescent="0.45">
      <c r="I276" t="s">
        <v>174</v>
      </c>
      <c r="J276" t="s">
        <v>166</v>
      </c>
      <c r="K276">
        <v>6.8053243592051524E-3</v>
      </c>
      <c r="L276" t="s">
        <v>159</v>
      </c>
      <c r="N276" t="s">
        <v>202</v>
      </c>
      <c r="O276" t="s">
        <v>166</v>
      </c>
      <c r="P276">
        <v>2.4068565087285842E-3</v>
      </c>
      <c r="Q276" t="s">
        <v>159</v>
      </c>
      <c r="S276" t="s">
        <v>225</v>
      </c>
      <c r="T276" t="s">
        <v>166</v>
      </c>
      <c r="U276">
        <v>1.3315159877353932E-4</v>
      </c>
      <c r="V276" t="s">
        <v>159</v>
      </c>
    </row>
    <row r="277" spans="9:22" x14ac:dyDescent="0.45">
      <c r="I277" t="s">
        <v>174</v>
      </c>
      <c r="J277" t="s">
        <v>167</v>
      </c>
      <c r="K277">
        <v>7.1267044372037586E-3</v>
      </c>
      <c r="L277" t="s">
        <v>159</v>
      </c>
      <c r="N277" t="s">
        <v>202</v>
      </c>
      <c r="O277" t="s">
        <v>167</v>
      </c>
      <c r="P277">
        <v>2.2179018264547696E-3</v>
      </c>
      <c r="Q277" t="s">
        <v>159</v>
      </c>
      <c r="S277" t="s">
        <v>225</v>
      </c>
      <c r="T277" t="s">
        <v>167</v>
      </c>
      <c r="U277">
        <v>1.1977231194857253E-4</v>
      </c>
      <c r="V277" t="s">
        <v>159</v>
      </c>
    </row>
    <row r="278" spans="9:22" x14ac:dyDescent="0.45">
      <c r="I278" t="s">
        <v>174</v>
      </c>
      <c r="J278" t="s">
        <v>247</v>
      </c>
      <c r="K278">
        <v>4.3296346458583351E-2</v>
      </c>
      <c r="L278" t="s">
        <v>159</v>
      </c>
      <c r="N278" t="s">
        <v>202</v>
      </c>
      <c r="O278" t="s">
        <v>247</v>
      </c>
      <c r="P278">
        <v>1.1420800009892637E-2</v>
      </c>
      <c r="Q278" t="s">
        <v>159</v>
      </c>
      <c r="S278" t="s">
        <v>225</v>
      </c>
      <c r="T278" t="s">
        <v>247</v>
      </c>
      <c r="U278">
        <v>2.2882424954628355E-3</v>
      </c>
      <c r="V278" t="s">
        <v>159</v>
      </c>
    </row>
    <row r="279" spans="9:22" x14ac:dyDescent="0.45">
      <c r="I279" t="s">
        <v>174</v>
      </c>
      <c r="J279" t="s">
        <v>248</v>
      </c>
      <c r="K279">
        <v>2.855477763037581E-3</v>
      </c>
      <c r="L279" t="s">
        <v>159</v>
      </c>
      <c r="N279" t="s">
        <v>202</v>
      </c>
      <c r="O279" t="s">
        <v>248</v>
      </c>
      <c r="P279">
        <v>1.7357220896502702E-3</v>
      </c>
      <c r="Q279" t="s">
        <v>159</v>
      </c>
      <c r="S279" t="s">
        <v>225</v>
      </c>
      <c r="T279" t="s">
        <v>248</v>
      </c>
      <c r="U279">
        <v>1.0139040576665828E-3</v>
      </c>
      <c r="V279" t="s">
        <v>159</v>
      </c>
    </row>
    <row r="280" spans="9:22" x14ac:dyDescent="0.45">
      <c r="I280" t="s">
        <v>174</v>
      </c>
      <c r="J280" t="s">
        <v>266</v>
      </c>
      <c r="K280">
        <v>0</v>
      </c>
      <c r="L280" t="s">
        <v>159</v>
      </c>
      <c r="N280" t="s">
        <v>202</v>
      </c>
      <c r="O280" t="s">
        <v>266</v>
      </c>
      <c r="P280">
        <v>8.1788808317890937E-3</v>
      </c>
      <c r="Q280" t="s">
        <v>159</v>
      </c>
      <c r="S280" t="s">
        <v>225</v>
      </c>
      <c r="T280" t="s">
        <v>266</v>
      </c>
      <c r="U280">
        <v>5.6839167717030467E-3</v>
      </c>
      <c r="V280" t="s">
        <v>159</v>
      </c>
    </row>
    <row r="281" spans="9:22" x14ac:dyDescent="0.45">
      <c r="I281" t="s">
        <v>174</v>
      </c>
      <c r="J281" t="s">
        <v>249</v>
      </c>
      <c r="K281">
        <v>0.10811826003606793</v>
      </c>
      <c r="L281" t="s">
        <v>159</v>
      </c>
      <c r="N281" t="s">
        <v>202</v>
      </c>
      <c r="O281" t="s">
        <v>249</v>
      </c>
      <c r="P281">
        <v>0.28495648654458167</v>
      </c>
      <c r="Q281" t="s">
        <v>159</v>
      </c>
      <c r="S281" t="s">
        <v>225</v>
      </c>
      <c r="T281" t="s">
        <v>249</v>
      </c>
      <c r="U281">
        <v>0.28082563328081422</v>
      </c>
      <c r="V281" t="s">
        <v>159</v>
      </c>
    </row>
    <row r="282" spans="9:22" x14ac:dyDescent="0.45">
      <c r="I282" t="s">
        <v>174</v>
      </c>
      <c r="J282" t="s">
        <v>250</v>
      </c>
      <c r="K282">
        <v>6.4239211690756706E-2</v>
      </c>
      <c r="L282" t="s">
        <v>159</v>
      </c>
      <c r="N282" t="s">
        <v>202</v>
      </c>
      <c r="O282" t="s">
        <v>250</v>
      </c>
      <c r="P282">
        <v>3.5779100009162207E-2</v>
      </c>
      <c r="Q282" t="s">
        <v>159</v>
      </c>
      <c r="S282" t="s">
        <v>225</v>
      </c>
      <c r="T282" t="s">
        <v>250</v>
      </c>
      <c r="U282">
        <v>2.6614927513205117E-2</v>
      </c>
      <c r="V282" t="s">
        <v>159</v>
      </c>
    </row>
    <row r="283" spans="9:22" x14ac:dyDescent="0.45">
      <c r="I283" t="s">
        <v>174</v>
      </c>
      <c r="J283" t="s">
        <v>251</v>
      </c>
      <c r="K283">
        <v>7.0294727905085327E-2</v>
      </c>
      <c r="L283" t="s">
        <v>159</v>
      </c>
      <c r="N283" t="s">
        <v>202</v>
      </c>
      <c r="O283" t="s">
        <v>251</v>
      </c>
      <c r="P283">
        <v>3.5954955580322877E-2</v>
      </c>
      <c r="Q283" t="s">
        <v>159</v>
      </c>
      <c r="S283" t="s">
        <v>225</v>
      </c>
      <c r="T283" t="s">
        <v>251</v>
      </c>
      <c r="U283">
        <v>2.6222754590941217E-2</v>
      </c>
      <c r="V283" t="s">
        <v>159</v>
      </c>
    </row>
    <row r="284" spans="9:22" x14ac:dyDescent="0.45">
      <c r="I284" t="s">
        <v>174</v>
      </c>
      <c r="J284" t="s">
        <v>252</v>
      </c>
      <c r="K284">
        <v>0.39274577426714286</v>
      </c>
      <c r="L284" t="s">
        <v>159</v>
      </c>
      <c r="N284" t="s">
        <v>202</v>
      </c>
      <c r="O284" t="s">
        <v>252</v>
      </c>
      <c r="P284">
        <v>0.21944110566804872</v>
      </c>
      <c r="Q284" t="s">
        <v>159</v>
      </c>
      <c r="S284" t="s">
        <v>225</v>
      </c>
      <c r="T284" t="s">
        <v>252</v>
      </c>
      <c r="U284">
        <v>0.20347049752160265</v>
      </c>
      <c r="V284" t="s">
        <v>159</v>
      </c>
    </row>
    <row r="285" spans="9:22" x14ac:dyDescent="0.45">
      <c r="I285" t="s">
        <v>174</v>
      </c>
      <c r="J285" t="s">
        <v>253</v>
      </c>
      <c r="K285">
        <v>6.814689511222838E-3</v>
      </c>
      <c r="L285" t="s">
        <v>159</v>
      </c>
      <c r="N285" t="s">
        <v>202</v>
      </c>
      <c r="O285" t="s">
        <v>253</v>
      </c>
      <c r="P285">
        <v>3.8614199278482052E-2</v>
      </c>
      <c r="Q285" t="s">
        <v>159</v>
      </c>
      <c r="S285" t="s">
        <v>225</v>
      </c>
      <c r="T285" t="s">
        <v>253</v>
      </c>
      <c r="U285">
        <v>3.7094435822884742E-2</v>
      </c>
      <c r="V285" t="s">
        <v>159</v>
      </c>
    </row>
    <row r="286" spans="9:22" x14ac:dyDescent="0.45">
      <c r="I286" t="s">
        <v>174</v>
      </c>
      <c r="J286" t="s">
        <v>267</v>
      </c>
      <c r="K286">
        <v>0</v>
      </c>
      <c r="L286" t="s">
        <v>159</v>
      </c>
      <c r="N286" t="s">
        <v>202</v>
      </c>
      <c r="O286" t="s">
        <v>267</v>
      </c>
      <c r="P286">
        <v>0.21766306554862405</v>
      </c>
      <c r="Q286" t="s">
        <v>159</v>
      </c>
      <c r="S286" t="s">
        <v>225</v>
      </c>
      <c r="T286" t="s">
        <v>267</v>
      </c>
      <c r="U286">
        <v>0.20554321475489951</v>
      </c>
      <c r="V286" t="s">
        <v>159</v>
      </c>
    </row>
    <row r="287" spans="9:22" x14ac:dyDescent="0.45">
      <c r="I287" t="s">
        <v>174</v>
      </c>
      <c r="J287" t="s">
        <v>254</v>
      </c>
      <c r="K287">
        <v>1.5506467367817493E-2</v>
      </c>
      <c r="L287" t="s">
        <v>159</v>
      </c>
      <c r="N287" t="s">
        <v>202</v>
      </c>
      <c r="O287" t="s">
        <v>254</v>
      </c>
      <c r="P287">
        <v>9.6292643673971355E-3</v>
      </c>
      <c r="Q287" t="s">
        <v>159</v>
      </c>
      <c r="S287" t="s">
        <v>225</v>
      </c>
      <c r="T287" t="s">
        <v>254</v>
      </c>
      <c r="U287">
        <v>9.8220456629780888E-3</v>
      </c>
      <c r="V287" t="s">
        <v>159</v>
      </c>
    </row>
    <row r="288" spans="9:22" x14ac:dyDescent="0.45">
      <c r="I288" t="s">
        <v>174</v>
      </c>
      <c r="J288" t="s">
        <v>255</v>
      </c>
      <c r="K288">
        <v>8.139712834242193E-3</v>
      </c>
      <c r="L288" t="s">
        <v>159</v>
      </c>
      <c r="N288" t="s">
        <v>202</v>
      </c>
      <c r="O288" t="s">
        <v>255</v>
      </c>
      <c r="P288">
        <v>1.3319331751466764E-3</v>
      </c>
      <c r="Q288" t="s">
        <v>159</v>
      </c>
      <c r="S288" t="s">
        <v>225</v>
      </c>
      <c r="T288" t="s">
        <v>255</v>
      </c>
      <c r="U288">
        <v>8.0926784835216414E-4</v>
      </c>
      <c r="V288" t="s">
        <v>159</v>
      </c>
    </row>
    <row r="289" spans="9:22" x14ac:dyDescent="0.45">
      <c r="I289" t="s">
        <v>174</v>
      </c>
      <c r="J289" t="s">
        <v>256</v>
      </c>
      <c r="K289">
        <v>8.5597460459785717E-3</v>
      </c>
      <c r="L289" t="s">
        <v>159</v>
      </c>
      <c r="N289" t="s">
        <v>202</v>
      </c>
      <c r="O289" t="s">
        <v>256</v>
      </c>
      <c r="P289">
        <v>1.238450510038597E-3</v>
      </c>
      <c r="Q289" t="s">
        <v>159</v>
      </c>
      <c r="S289" t="s">
        <v>225</v>
      </c>
      <c r="T289" t="s">
        <v>256</v>
      </c>
      <c r="U289">
        <v>8.8695178251728608E-4</v>
      </c>
      <c r="V289" t="s">
        <v>159</v>
      </c>
    </row>
    <row r="290" spans="9:22" x14ac:dyDescent="0.45">
      <c r="I290" t="s">
        <v>174</v>
      </c>
      <c r="J290" t="s">
        <v>257</v>
      </c>
      <c r="K290">
        <v>4.6914032009839957E-2</v>
      </c>
      <c r="L290" t="s">
        <v>159</v>
      </c>
      <c r="N290" t="s">
        <v>202</v>
      </c>
      <c r="O290" t="s">
        <v>257</v>
      </c>
      <c r="P290">
        <v>7.701859776996365E-3</v>
      </c>
      <c r="Q290" t="s">
        <v>159</v>
      </c>
      <c r="S290" t="s">
        <v>225</v>
      </c>
      <c r="T290" t="s">
        <v>257</v>
      </c>
      <c r="U290">
        <v>9.1382817100346646E-3</v>
      </c>
      <c r="V290" t="s">
        <v>159</v>
      </c>
    </row>
    <row r="291" spans="9:22" x14ac:dyDescent="0.45">
      <c r="I291" t="s">
        <v>174</v>
      </c>
      <c r="J291" t="s">
        <v>258</v>
      </c>
      <c r="K291">
        <v>0</v>
      </c>
      <c r="L291" t="s">
        <v>159</v>
      </c>
      <c r="N291" t="s">
        <v>202</v>
      </c>
      <c r="O291" t="s">
        <v>258</v>
      </c>
      <c r="P291">
        <v>1.298708614522467E-3</v>
      </c>
      <c r="Q291" t="s">
        <v>159</v>
      </c>
      <c r="S291" t="s">
        <v>225</v>
      </c>
      <c r="T291" t="s">
        <v>258</v>
      </c>
      <c r="U291">
        <v>2.380931435868535E-3</v>
      </c>
      <c r="V291" t="s">
        <v>159</v>
      </c>
    </row>
    <row r="292" spans="9:22" x14ac:dyDescent="0.45">
      <c r="I292" t="s">
        <v>174</v>
      </c>
      <c r="J292" t="s">
        <v>268</v>
      </c>
      <c r="K292">
        <v>0</v>
      </c>
      <c r="L292" t="s">
        <v>159</v>
      </c>
      <c r="N292" t="s">
        <v>202</v>
      </c>
      <c r="O292" t="s">
        <v>268</v>
      </c>
      <c r="P292">
        <v>7.5102614005350078E-3</v>
      </c>
      <c r="Q292" t="s">
        <v>159</v>
      </c>
      <c r="S292" t="s">
        <v>225</v>
      </c>
      <c r="T292" t="s">
        <v>268</v>
      </c>
      <c r="U292">
        <v>1.246631867372084E-2</v>
      </c>
      <c r="V292" t="s">
        <v>159</v>
      </c>
    </row>
    <row r="293" spans="9:22" x14ac:dyDescent="0.45">
      <c r="I293" t="s">
        <v>174</v>
      </c>
      <c r="J293" t="s">
        <v>269</v>
      </c>
      <c r="K293">
        <v>3.5856663113565989E-3</v>
      </c>
      <c r="L293" t="s">
        <v>159</v>
      </c>
      <c r="N293" t="s">
        <v>202</v>
      </c>
      <c r="O293" t="s">
        <v>269</v>
      </c>
      <c r="P293">
        <v>3.785234304752362E-3</v>
      </c>
      <c r="Q293" t="s">
        <v>159</v>
      </c>
      <c r="S293" t="s">
        <v>225</v>
      </c>
      <c r="T293" t="s">
        <v>269</v>
      </c>
      <c r="U293">
        <v>6.6474145721680438E-3</v>
      </c>
      <c r="V293" t="s">
        <v>159</v>
      </c>
    </row>
    <row r="294" spans="9:22" x14ac:dyDescent="0.45">
      <c r="I294" t="s">
        <v>174</v>
      </c>
      <c r="J294" t="s">
        <v>270</v>
      </c>
      <c r="K294">
        <v>2.3233248042832453E-3</v>
      </c>
      <c r="L294" t="s">
        <v>159</v>
      </c>
      <c r="N294" t="s">
        <v>202</v>
      </c>
      <c r="O294" t="s">
        <v>270</v>
      </c>
      <c r="P294">
        <v>5.1433248274648075E-4</v>
      </c>
      <c r="Q294" t="s">
        <v>159</v>
      </c>
      <c r="S294" t="s">
        <v>225</v>
      </c>
      <c r="T294" t="s">
        <v>270</v>
      </c>
      <c r="U294">
        <v>6.2931713040040619E-4</v>
      </c>
      <c r="V294" t="s">
        <v>159</v>
      </c>
    </row>
    <row r="295" spans="9:22" x14ac:dyDescent="0.45">
      <c r="I295" t="s">
        <v>174</v>
      </c>
      <c r="J295" t="s">
        <v>271</v>
      </c>
      <c r="K295">
        <v>2.3794540886974192E-3</v>
      </c>
      <c r="L295" t="s">
        <v>159</v>
      </c>
      <c r="N295" t="s">
        <v>202</v>
      </c>
      <c r="O295" t="s">
        <v>271</v>
      </c>
      <c r="P295">
        <v>4.858966011590225E-4</v>
      </c>
      <c r="Q295" t="s">
        <v>159</v>
      </c>
      <c r="S295" t="s">
        <v>225</v>
      </c>
      <c r="T295" t="s">
        <v>271</v>
      </c>
      <c r="U295">
        <v>6.8592480823969119E-4</v>
      </c>
      <c r="V295" t="s">
        <v>159</v>
      </c>
    </row>
    <row r="296" spans="9:22" x14ac:dyDescent="0.45">
      <c r="I296" t="s">
        <v>174</v>
      </c>
      <c r="J296" t="s">
        <v>272</v>
      </c>
      <c r="K296">
        <v>1.2971316315836926E-2</v>
      </c>
      <c r="L296" t="s">
        <v>159</v>
      </c>
      <c r="N296" t="s">
        <v>202</v>
      </c>
      <c r="O296" t="s">
        <v>272</v>
      </c>
      <c r="P296">
        <v>2.6052224639690927E-3</v>
      </c>
      <c r="Q296" t="s">
        <v>159</v>
      </c>
      <c r="S296" t="s">
        <v>225</v>
      </c>
      <c r="T296" t="s">
        <v>272</v>
      </c>
      <c r="U296">
        <v>5.797286898707104E-3</v>
      </c>
      <c r="V296" t="s">
        <v>159</v>
      </c>
    </row>
    <row r="297" spans="9:22" x14ac:dyDescent="0.45">
      <c r="I297" t="s">
        <v>174</v>
      </c>
      <c r="J297" t="s">
        <v>273</v>
      </c>
      <c r="K297">
        <v>2.4730275912058413E-4</v>
      </c>
      <c r="L297" t="s">
        <v>159</v>
      </c>
      <c r="N297" t="s">
        <v>202</v>
      </c>
      <c r="O297" t="s">
        <v>273</v>
      </c>
      <c r="P297">
        <v>4.3700574216842949E-4</v>
      </c>
      <c r="Q297" t="s">
        <v>159</v>
      </c>
      <c r="S297" t="s">
        <v>225</v>
      </c>
      <c r="T297" t="s">
        <v>273</v>
      </c>
      <c r="U297">
        <v>1.1159749174697157E-3</v>
      </c>
      <c r="V297" t="s">
        <v>159</v>
      </c>
    </row>
    <row r="298" spans="9:22" x14ac:dyDescent="0.45">
      <c r="I298" t="s">
        <v>174</v>
      </c>
      <c r="J298" t="s">
        <v>274</v>
      </c>
      <c r="K298">
        <v>0</v>
      </c>
      <c r="L298" t="s">
        <v>159</v>
      </c>
      <c r="N298" t="s">
        <v>202</v>
      </c>
      <c r="O298" t="s">
        <v>274</v>
      </c>
      <c r="P298">
        <v>2.4726823481366475E-3</v>
      </c>
      <c r="Q298" t="s">
        <v>159</v>
      </c>
      <c r="S298" t="s">
        <v>225</v>
      </c>
      <c r="T298" t="s">
        <v>274</v>
      </c>
      <c r="U298">
        <v>6.1485692461510167E-3</v>
      </c>
      <c r="V298" t="s">
        <v>159</v>
      </c>
    </row>
    <row r="299" spans="9:22" x14ac:dyDescent="0.45">
      <c r="I299" t="s">
        <v>175</v>
      </c>
      <c r="J299" t="s">
        <v>158</v>
      </c>
      <c r="K299">
        <v>1.5040684937022538E-2</v>
      </c>
      <c r="L299" t="s">
        <v>159</v>
      </c>
      <c r="N299" t="s">
        <v>203</v>
      </c>
      <c r="O299" t="s">
        <v>158</v>
      </c>
      <c r="P299">
        <v>2.8228890363741505E-2</v>
      </c>
      <c r="Q299" t="s">
        <v>159</v>
      </c>
      <c r="S299" t="s">
        <v>226</v>
      </c>
      <c r="T299" t="s">
        <v>158</v>
      </c>
      <c r="U299">
        <v>2.5583933152244429E-2</v>
      </c>
      <c r="V299" t="s">
        <v>159</v>
      </c>
    </row>
    <row r="300" spans="9:22" x14ac:dyDescent="0.45">
      <c r="I300" t="s">
        <v>175</v>
      </c>
      <c r="J300" t="s">
        <v>160</v>
      </c>
      <c r="K300">
        <v>1.0159679171152519E-2</v>
      </c>
      <c r="L300" t="s">
        <v>159</v>
      </c>
      <c r="N300" t="s">
        <v>203</v>
      </c>
      <c r="O300" t="s">
        <v>160</v>
      </c>
      <c r="P300">
        <v>3.4677823003675268E-3</v>
      </c>
      <c r="Q300" t="s">
        <v>159</v>
      </c>
      <c r="S300" t="s">
        <v>226</v>
      </c>
      <c r="T300" t="s">
        <v>160</v>
      </c>
      <c r="U300">
        <v>2.1069944196505448E-3</v>
      </c>
      <c r="V300" t="s">
        <v>159</v>
      </c>
    </row>
    <row r="301" spans="9:22" x14ac:dyDescent="0.45">
      <c r="I301" t="s">
        <v>175</v>
      </c>
      <c r="J301" t="s">
        <v>161</v>
      </c>
      <c r="K301">
        <v>1.0929006544327016E-2</v>
      </c>
      <c r="L301" t="s">
        <v>159</v>
      </c>
      <c r="N301" t="s">
        <v>203</v>
      </c>
      <c r="O301" t="s">
        <v>161</v>
      </c>
      <c r="P301">
        <v>3.7272143732292613E-3</v>
      </c>
      <c r="Q301" t="s">
        <v>159</v>
      </c>
      <c r="S301" t="s">
        <v>226</v>
      </c>
      <c r="T301" t="s">
        <v>161</v>
      </c>
      <c r="U301">
        <v>1.940159575416526E-3</v>
      </c>
      <c r="V301" t="s">
        <v>159</v>
      </c>
    </row>
    <row r="302" spans="9:22" x14ac:dyDescent="0.45">
      <c r="I302" t="s">
        <v>175</v>
      </c>
      <c r="J302" t="s">
        <v>243</v>
      </c>
      <c r="K302">
        <v>6.6025489975936255E-2</v>
      </c>
      <c r="L302" t="s">
        <v>159</v>
      </c>
      <c r="N302" t="s">
        <v>203</v>
      </c>
      <c r="O302" t="s">
        <v>243</v>
      </c>
      <c r="P302">
        <v>2.0429845659384754E-2</v>
      </c>
      <c r="Q302" t="s">
        <v>159</v>
      </c>
      <c r="S302" t="s">
        <v>226</v>
      </c>
      <c r="T302" t="s">
        <v>243</v>
      </c>
      <c r="U302">
        <v>2.1979065641481339E-2</v>
      </c>
      <c r="V302" t="s">
        <v>159</v>
      </c>
    </row>
    <row r="303" spans="9:22" x14ac:dyDescent="0.45">
      <c r="I303" t="s">
        <v>175</v>
      </c>
      <c r="J303" t="s">
        <v>244</v>
      </c>
      <c r="K303">
        <v>3.9150979622684049E-3</v>
      </c>
      <c r="L303" t="s">
        <v>159</v>
      </c>
      <c r="N303" t="s">
        <v>203</v>
      </c>
      <c r="O303" t="s">
        <v>244</v>
      </c>
      <c r="P303">
        <v>3.427018121997832E-3</v>
      </c>
      <c r="Q303" t="s">
        <v>159</v>
      </c>
      <c r="S303" t="s">
        <v>226</v>
      </c>
      <c r="T303" t="s">
        <v>244</v>
      </c>
      <c r="U303">
        <v>6.2073464528286954E-3</v>
      </c>
      <c r="V303" t="s">
        <v>159</v>
      </c>
    </row>
    <row r="304" spans="9:22" x14ac:dyDescent="0.45">
      <c r="I304" t="s">
        <v>175</v>
      </c>
      <c r="J304" t="s">
        <v>264</v>
      </c>
      <c r="K304">
        <v>0</v>
      </c>
      <c r="L304" t="s">
        <v>159</v>
      </c>
      <c r="N304" t="s">
        <v>203</v>
      </c>
      <c r="O304" t="s">
        <v>264</v>
      </c>
      <c r="P304">
        <v>2.1109474058827883E-2</v>
      </c>
      <c r="Q304" t="s">
        <v>159</v>
      </c>
      <c r="S304" t="s">
        <v>226</v>
      </c>
      <c r="T304" t="s">
        <v>264</v>
      </c>
      <c r="U304">
        <v>3.0775217438478778E-2</v>
      </c>
      <c r="V304" t="s">
        <v>159</v>
      </c>
    </row>
    <row r="305" spans="9:22" x14ac:dyDescent="0.45">
      <c r="I305" t="s">
        <v>175</v>
      </c>
      <c r="J305" t="s">
        <v>162</v>
      </c>
      <c r="K305">
        <v>1.0832675198627718E-2</v>
      </c>
      <c r="L305" t="s">
        <v>159</v>
      </c>
      <c r="N305" t="s">
        <v>203</v>
      </c>
      <c r="O305" t="s">
        <v>162</v>
      </c>
      <c r="P305">
        <v>1.9953113428765892E-2</v>
      </c>
      <c r="Q305" t="s">
        <v>159</v>
      </c>
      <c r="S305" t="s">
        <v>226</v>
      </c>
      <c r="T305" t="s">
        <v>162</v>
      </c>
      <c r="U305">
        <v>1.1979037842803651E-2</v>
      </c>
      <c r="V305" t="s">
        <v>159</v>
      </c>
    </row>
    <row r="306" spans="9:22" x14ac:dyDescent="0.45">
      <c r="I306" t="s">
        <v>175</v>
      </c>
      <c r="J306" t="s">
        <v>163</v>
      </c>
      <c r="K306">
        <v>7.4031290884073288E-3</v>
      </c>
      <c r="L306" t="s">
        <v>159</v>
      </c>
      <c r="N306" t="s">
        <v>203</v>
      </c>
      <c r="O306" t="s">
        <v>163</v>
      </c>
      <c r="P306">
        <v>1.8734120341602184E-3</v>
      </c>
      <c r="Q306" t="s">
        <v>159</v>
      </c>
      <c r="S306" t="s">
        <v>226</v>
      </c>
      <c r="T306" t="s">
        <v>163</v>
      </c>
      <c r="U306">
        <v>8.4953463540566275E-4</v>
      </c>
      <c r="V306" t="s">
        <v>159</v>
      </c>
    </row>
    <row r="307" spans="9:22" x14ac:dyDescent="0.45">
      <c r="I307" t="s">
        <v>175</v>
      </c>
      <c r="J307" t="s">
        <v>164</v>
      </c>
      <c r="K307">
        <v>7.8462744575547479E-3</v>
      </c>
      <c r="L307" t="s">
        <v>159</v>
      </c>
      <c r="N307" t="s">
        <v>203</v>
      </c>
      <c r="O307" t="s">
        <v>164</v>
      </c>
      <c r="P307">
        <v>2.2379155459413074E-3</v>
      </c>
      <c r="Q307" t="s">
        <v>159</v>
      </c>
      <c r="S307" t="s">
        <v>226</v>
      </c>
      <c r="T307" t="s">
        <v>164</v>
      </c>
      <c r="U307">
        <v>8.1419987897557466E-4</v>
      </c>
      <c r="V307" t="s">
        <v>159</v>
      </c>
    </row>
    <row r="308" spans="9:22" x14ac:dyDescent="0.45">
      <c r="I308" t="s">
        <v>175</v>
      </c>
      <c r="J308" t="s">
        <v>245</v>
      </c>
      <c r="K308">
        <v>4.7107293938890543E-2</v>
      </c>
      <c r="L308" t="s">
        <v>159</v>
      </c>
      <c r="N308" t="s">
        <v>203</v>
      </c>
      <c r="O308" t="s">
        <v>245</v>
      </c>
      <c r="P308">
        <v>1.4818781263170946E-2</v>
      </c>
      <c r="Q308" t="s">
        <v>159</v>
      </c>
      <c r="S308" t="s">
        <v>226</v>
      </c>
      <c r="T308" t="s">
        <v>245</v>
      </c>
      <c r="U308">
        <v>1.2818571821646713E-2</v>
      </c>
      <c r="V308" t="s">
        <v>159</v>
      </c>
    </row>
    <row r="309" spans="9:22" x14ac:dyDescent="0.45">
      <c r="I309" t="s">
        <v>175</v>
      </c>
      <c r="J309" t="s">
        <v>246</v>
      </c>
      <c r="K309">
        <v>3.0408101928243439E-3</v>
      </c>
      <c r="L309" t="s">
        <v>159</v>
      </c>
      <c r="N309" t="s">
        <v>203</v>
      </c>
      <c r="O309" t="s">
        <v>246</v>
      </c>
      <c r="P309">
        <v>2.6901715439479226E-3</v>
      </c>
      <c r="Q309" t="s">
        <v>159</v>
      </c>
      <c r="S309" t="s">
        <v>226</v>
      </c>
      <c r="T309" t="s">
        <v>246</v>
      </c>
      <c r="U309">
        <v>4.0114596711479855E-3</v>
      </c>
      <c r="V309" t="s">
        <v>159</v>
      </c>
    </row>
    <row r="310" spans="9:22" x14ac:dyDescent="0.45">
      <c r="I310" t="s">
        <v>175</v>
      </c>
      <c r="J310" t="s">
        <v>265</v>
      </c>
      <c r="K310">
        <v>0</v>
      </c>
      <c r="L310" t="s">
        <v>159</v>
      </c>
      <c r="N310" t="s">
        <v>203</v>
      </c>
      <c r="O310" t="s">
        <v>265</v>
      </c>
      <c r="P310">
        <v>1.7049583792748436E-2</v>
      </c>
      <c r="Q310" t="s">
        <v>159</v>
      </c>
      <c r="S310" t="s">
        <v>226</v>
      </c>
      <c r="T310" t="s">
        <v>265</v>
      </c>
      <c r="U310">
        <v>1.8655342047710854E-2</v>
      </c>
      <c r="V310" t="s">
        <v>159</v>
      </c>
    </row>
    <row r="311" spans="9:22" x14ac:dyDescent="0.45">
      <c r="I311" t="s">
        <v>175</v>
      </c>
      <c r="J311" t="s">
        <v>165</v>
      </c>
      <c r="K311">
        <v>1.0031136461786093E-2</v>
      </c>
      <c r="L311" t="s">
        <v>159</v>
      </c>
      <c r="N311" t="s">
        <v>203</v>
      </c>
      <c r="O311" t="s">
        <v>165</v>
      </c>
      <c r="P311">
        <v>1.7659631725320816E-2</v>
      </c>
      <c r="Q311" t="s">
        <v>159</v>
      </c>
      <c r="S311" t="s">
        <v>226</v>
      </c>
      <c r="T311" t="s">
        <v>165</v>
      </c>
      <c r="U311">
        <v>4.1602214758266554E-3</v>
      </c>
      <c r="V311" t="s">
        <v>159</v>
      </c>
    </row>
    <row r="312" spans="9:22" x14ac:dyDescent="0.45">
      <c r="I312" t="s">
        <v>175</v>
      </c>
      <c r="J312" t="s">
        <v>166</v>
      </c>
      <c r="K312">
        <v>6.832677149793776E-3</v>
      </c>
      <c r="L312" t="s">
        <v>159</v>
      </c>
      <c r="N312" t="s">
        <v>203</v>
      </c>
      <c r="O312" t="s">
        <v>166</v>
      </c>
      <c r="P312">
        <v>1.1039518867105459E-3</v>
      </c>
      <c r="Q312" t="s">
        <v>159</v>
      </c>
      <c r="S312" t="s">
        <v>226</v>
      </c>
      <c r="T312" t="s">
        <v>166</v>
      </c>
      <c r="U312">
        <v>1.0038874177397043E-4</v>
      </c>
      <c r="V312" t="s">
        <v>159</v>
      </c>
    </row>
    <row r="313" spans="9:22" x14ac:dyDescent="0.45">
      <c r="I313" t="s">
        <v>175</v>
      </c>
      <c r="J313" t="s">
        <v>167</v>
      </c>
      <c r="K313">
        <v>7.1486278676469936E-3</v>
      </c>
      <c r="L313" t="s">
        <v>159</v>
      </c>
      <c r="N313" t="s">
        <v>203</v>
      </c>
      <c r="O313" t="s">
        <v>167</v>
      </c>
      <c r="P313">
        <v>1.068570836690913E-3</v>
      </c>
      <c r="Q313" t="s">
        <v>159</v>
      </c>
      <c r="S313" t="s">
        <v>226</v>
      </c>
      <c r="T313" t="s">
        <v>167</v>
      </c>
      <c r="U313">
        <v>9.3179638720198175E-5</v>
      </c>
      <c r="V313" t="s">
        <v>159</v>
      </c>
    </row>
    <row r="314" spans="9:22" x14ac:dyDescent="0.45">
      <c r="I314" t="s">
        <v>175</v>
      </c>
      <c r="J314" t="s">
        <v>247</v>
      </c>
      <c r="K314">
        <v>4.3161029222437364E-2</v>
      </c>
      <c r="L314" t="s">
        <v>159</v>
      </c>
      <c r="N314" t="s">
        <v>203</v>
      </c>
      <c r="O314" t="s">
        <v>247</v>
      </c>
      <c r="P314">
        <v>6.8148796761016176E-3</v>
      </c>
      <c r="Q314" t="s">
        <v>159</v>
      </c>
      <c r="S314" t="s">
        <v>226</v>
      </c>
      <c r="T314" t="s">
        <v>247</v>
      </c>
      <c r="U314">
        <v>3.8621424485621712E-3</v>
      </c>
      <c r="V314" t="s">
        <v>159</v>
      </c>
    </row>
    <row r="315" spans="9:22" x14ac:dyDescent="0.45">
      <c r="I315" t="s">
        <v>175</v>
      </c>
      <c r="J315" t="s">
        <v>248</v>
      </c>
      <c r="K315">
        <v>2.6376881651441809E-3</v>
      </c>
      <c r="L315" t="s">
        <v>159</v>
      </c>
      <c r="N315" t="s">
        <v>203</v>
      </c>
      <c r="O315" t="s">
        <v>248</v>
      </c>
      <c r="P315">
        <v>1.4478188995679351E-3</v>
      </c>
      <c r="Q315" t="s">
        <v>159</v>
      </c>
      <c r="S315" t="s">
        <v>226</v>
      </c>
      <c r="T315" t="s">
        <v>248</v>
      </c>
      <c r="U315">
        <v>1.3262143447886144E-3</v>
      </c>
      <c r="V315" t="s">
        <v>159</v>
      </c>
    </row>
    <row r="316" spans="9:22" x14ac:dyDescent="0.45">
      <c r="I316" t="s">
        <v>175</v>
      </c>
      <c r="J316" t="s">
        <v>266</v>
      </c>
      <c r="K316">
        <v>0</v>
      </c>
      <c r="L316" t="s">
        <v>159</v>
      </c>
      <c r="N316" t="s">
        <v>203</v>
      </c>
      <c r="O316" t="s">
        <v>266</v>
      </c>
      <c r="P316">
        <v>8.577271501031998E-3</v>
      </c>
      <c r="Q316" t="s">
        <v>159</v>
      </c>
      <c r="S316" t="s">
        <v>226</v>
      </c>
      <c r="T316" t="s">
        <v>266</v>
      </c>
      <c r="U316">
        <v>6.8805952875715982E-3</v>
      </c>
      <c r="V316" t="s">
        <v>159</v>
      </c>
    </row>
    <row r="317" spans="9:22" x14ac:dyDescent="0.45">
      <c r="I317" t="s">
        <v>175</v>
      </c>
      <c r="J317" t="s">
        <v>249</v>
      </c>
      <c r="K317">
        <v>0.10229300235311478</v>
      </c>
      <c r="L317" t="s">
        <v>159</v>
      </c>
      <c r="N317" t="s">
        <v>203</v>
      </c>
      <c r="O317" t="s">
        <v>249</v>
      </c>
      <c r="P317">
        <v>0.28294474398455371</v>
      </c>
      <c r="Q317" t="s">
        <v>159</v>
      </c>
      <c r="S317" t="s">
        <v>226</v>
      </c>
      <c r="T317" t="s">
        <v>249</v>
      </c>
      <c r="U317">
        <v>0.27108990904452218</v>
      </c>
      <c r="V317" t="s">
        <v>159</v>
      </c>
    </row>
    <row r="318" spans="9:22" x14ac:dyDescent="0.45">
      <c r="I318" t="s">
        <v>175</v>
      </c>
      <c r="J318" t="s">
        <v>250</v>
      </c>
      <c r="K318">
        <v>6.2718566663070269E-2</v>
      </c>
      <c r="L318" t="s">
        <v>159</v>
      </c>
      <c r="N318" t="s">
        <v>203</v>
      </c>
      <c r="O318" t="s">
        <v>250</v>
      </c>
      <c r="P318">
        <v>3.9655429531057385E-2</v>
      </c>
      <c r="Q318" t="s">
        <v>159</v>
      </c>
      <c r="S318" t="s">
        <v>226</v>
      </c>
      <c r="T318" t="s">
        <v>250</v>
      </c>
      <c r="U318">
        <v>2.5622720115738944E-2</v>
      </c>
      <c r="V318" t="s">
        <v>159</v>
      </c>
    </row>
    <row r="319" spans="9:22" x14ac:dyDescent="0.45">
      <c r="I319" t="s">
        <v>175</v>
      </c>
      <c r="J319" t="s">
        <v>251</v>
      </c>
      <c r="K319">
        <v>6.8892705334241897E-2</v>
      </c>
      <c r="L319" t="s">
        <v>159</v>
      </c>
      <c r="N319" t="s">
        <v>203</v>
      </c>
      <c r="O319" t="s">
        <v>251</v>
      </c>
      <c r="P319">
        <v>4.0373734461075818E-2</v>
      </c>
      <c r="Q319" t="s">
        <v>159</v>
      </c>
      <c r="S319" t="s">
        <v>226</v>
      </c>
      <c r="T319" t="s">
        <v>251</v>
      </c>
      <c r="U319">
        <v>2.5878562794083817E-2</v>
      </c>
      <c r="V319" t="s">
        <v>159</v>
      </c>
    </row>
    <row r="320" spans="9:22" x14ac:dyDescent="0.45">
      <c r="I320" t="s">
        <v>175</v>
      </c>
      <c r="J320" t="s">
        <v>252</v>
      </c>
      <c r="K320">
        <v>0.40129586459111771</v>
      </c>
      <c r="L320" t="s">
        <v>159</v>
      </c>
      <c r="N320" t="s">
        <v>203</v>
      </c>
      <c r="O320" t="s">
        <v>252</v>
      </c>
      <c r="P320">
        <v>0.23079639812312408</v>
      </c>
      <c r="Q320" t="s">
        <v>159</v>
      </c>
      <c r="S320" t="s">
        <v>226</v>
      </c>
      <c r="T320" t="s">
        <v>252</v>
      </c>
      <c r="U320">
        <v>0.22009546068215491</v>
      </c>
      <c r="V320" t="s">
        <v>159</v>
      </c>
    </row>
    <row r="321" spans="9:22" x14ac:dyDescent="0.45">
      <c r="I321" t="s">
        <v>175</v>
      </c>
      <c r="J321" t="s">
        <v>253</v>
      </c>
      <c r="K321">
        <v>1.0789379343970147E-2</v>
      </c>
      <c r="L321" t="s">
        <v>159</v>
      </c>
      <c r="N321" t="s">
        <v>203</v>
      </c>
      <c r="O321" t="s">
        <v>253</v>
      </c>
      <c r="P321">
        <v>2.6512936153541704E-2</v>
      </c>
      <c r="Q321" t="s">
        <v>159</v>
      </c>
      <c r="S321" t="s">
        <v>226</v>
      </c>
      <c r="T321" t="s">
        <v>253</v>
      </c>
      <c r="U321">
        <v>4.0245975445235442E-2</v>
      </c>
      <c r="V321" t="s">
        <v>159</v>
      </c>
    </row>
    <row r="322" spans="9:22" x14ac:dyDescent="0.45">
      <c r="I322" t="s">
        <v>175</v>
      </c>
      <c r="J322" t="s">
        <v>267</v>
      </c>
      <c r="K322">
        <v>0</v>
      </c>
      <c r="L322" t="s">
        <v>159</v>
      </c>
      <c r="N322" t="s">
        <v>203</v>
      </c>
      <c r="O322" t="s">
        <v>267</v>
      </c>
      <c r="P322">
        <v>0.13763239786889994</v>
      </c>
      <c r="Q322" t="s">
        <v>159</v>
      </c>
      <c r="S322" t="s">
        <v>226</v>
      </c>
      <c r="T322" t="s">
        <v>267</v>
      </c>
      <c r="U322">
        <v>0.2107941149038349</v>
      </c>
      <c r="V322" t="s">
        <v>159</v>
      </c>
    </row>
    <row r="323" spans="9:22" x14ac:dyDescent="0.45">
      <c r="I323" t="s">
        <v>175</v>
      </c>
      <c r="J323" t="s">
        <v>254</v>
      </c>
      <c r="K323">
        <v>1.3906284345938191E-2</v>
      </c>
      <c r="L323" t="s">
        <v>159</v>
      </c>
      <c r="N323" t="s">
        <v>203</v>
      </c>
      <c r="O323" t="s">
        <v>254</v>
      </c>
      <c r="P323">
        <v>1.3354745410397736E-2</v>
      </c>
      <c r="Q323" t="s">
        <v>159</v>
      </c>
      <c r="S323" t="s">
        <v>226</v>
      </c>
      <c r="T323" t="s">
        <v>254</v>
      </c>
      <c r="U323">
        <v>8.7798590064254514E-3</v>
      </c>
      <c r="V323" t="s">
        <v>159</v>
      </c>
    </row>
    <row r="324" spans="9:22" x14ac:dyDescent="0.45">
      <c r="I324" t="s">
        <v>175</v>
      </c>
      <c r="J324" t="s">
        <v>255</v>
      </c>
      <c r="K324">
        <v>8.1785743113977349E-3</v>
      </c>
      <c r="L324" t="s">
        <v>159</v>
      </c>
      <c r="N324" t="s">
        <v>203</v>
      </c>
      <c r="O324" t="s">
        <v>255</v>
      </c>
      <c r="P324">
        <v>2.4621607859876132E-3</v>
      </c>
      <c r="Q324" t="s">
        <v>159</v>
      </c>
      <c r="S324" t="s">
        <v>226</v>
      </c>
      <c r="T324" t="s">
        <v>255</v>
      </c>
      <c r="U324">
        <v>7.11405073351886E-4</v>
      </c>
      <c r="V324" t="s">
        <v>159</v>
      </c>
    </row>
    <row r="325" spans="9:22" x14ac:dyDescent="0.45">
      <c r="I325" t="s">
        <v>175</v>
      </c>
      <c r="J325" t="s">
        <v>256</v>
      </c>
      <c r="K325">
        <v>8.6408006416360383E-3</v>
      </c>
      <c r="L325" t="s">
        <v>159</v>
      </c>
      <c r="N325" t="s">
        <v>203</v>
      </c>
      <c r="O325" t="s">
        <v>256</v>
      </c>
      <c r="P325">
        <v>2.630302978272317E-3</v>
      </c>
      <c r="Q325" t="s">
        <v>159</v>
      </c>
      <c r="S325" t="s">
        <v>226</v>
      </c>
      <c r="T325" t="s">
        <v>256</v>
      </c>
      <c r="U325">
        <v>6.4720155406752127E-4</v>
      </c>
      <c r="V325" t="s">
        <v>159</v>
      </c>
    </row>
    <row r="326" spans="9:22" x14ac:dyDescent="0.45">
      <c r="I326" t="s">
        <v>175</v>
      </c>
      <c r="J326" t="s">
        <v>257</v>
      </c>
      <c r="K326">
        <v>4.8966443634151716E-2</v>
      </c>
      <c r="L326" t="s">
        <v>159</v>
      </c>
      <c r="N326" t="s">
        <v>203</v>
      </c>
      <c r="O326" t="s">
        <v>257</v>
      </c>
      <c r="P326">
        <v>1.3425341542843928E-2</v>
      </c>
      <c r="Q326" t="s">
        <v>159</v>
      </c>
      <c r="S326" t="s">
        <v>226</v>
      </c>
      <c r="T326" t="s">
        <v>257</v>
      </c>
      <c r="U326">
        <v>9.105604703773626E-3</v>
      </c>
      <c r="V326" t="s">
        <v>159</v>
      </c>
    </row>
    <row r="327" spans="9:22" x14ac:dyDescent="0.45">
      <c r="I327" t="s">
        <v>175</v>
      </c>
      <c r="J327" t="s">
        <v>258</v>
      </c>
      <c r="K327">
        <v>3.0289743224332712E-4</v>
      </c>
      <c r="L327" t="s">
        <v>159</v>
      </c>
      <c r="N327" t="s">
        <v>203</v>
      </c>
      <c r="O327" t="s">
        <v>258</v>
      </c>
      <c r="P327">
        <v>2.3518552845379534E-3</v>
      </c>
      <c r="Q327" t="s">
        <v>159</v>
      </c>
      <c r="S327" t="s">
        <v>226</v>
      </c>
      <c r="T327" t="s">
        <v>258</v>
      </c>
      <c r="U327">
        <v>2.6474333953147014E-3</v>
      </c>
      <c r="V327" t="s">
        <v>159</v>
      </c>
    </row>
    <row r="328" spans="9:22" x14ac:dyDescent="0.45">
      <c r="I328" t="s">
        <v>175</v>
      </c>
      <c r="J328" t="s">
        <v>268</v>
      </c>
      <c r="K328">
        <v>0</v>
      </c>
      <c r="L328" t="s">
        <v>159</v>
      </c>
      <c r="N328" t="s">
        <v>203</v>
      </c>
      <c r="O328" t="s">
        <v>268</v>
      </c>
      <c r="P328">
        <v>1.2253123434742358E-2</v>
      </c>
      <c r="Q328" t="s">
        <v>159</v>
      </c>
      <c r="S328" t="s">
        <v>226</v>
      </c>
      <c r="T328" t="s">
        <v>268</v>
      </c>
      <c r="U328">
        <v>1.250635461297803E-2</v>
      </c>
      <c r="V328" t="s">
        <v>159</v>
      </c>
    </row>
    <row r="329" spans="9:22" x14ac:dyDescent="0.45">
      <c r="I329" t="s">
        <v>175</v>
      </c>
      <c r="J329" t="s">
        <v>269</v>
      </c>
      <c r="K329">
        <v>3.3649606824632861E-3</v>
      </c>
      <c r="L329" t="s">
        <v>159</v>
      </c>
      <c r="N329" t="s">
        <v>203</v>
      </c>
      <c r="O329" t="s">
        <v>269</v>
      </c>
      <c r="P329">
        <v>6.8233037401296834E-3</v>
      </c>
      <c r="Q329" t="s">
        <v>159</v>
      </c>
      <c r="S329" t="s">
        <v>226</v>
      </c>
      <c r="T329" t="s">
        <v>269</v>
      </c>
      <c r="U329">
        <v>5.7016582343485849E-3</v>
      </c>
      <c r="V329" t="s">
        <v>159</v>
      </c>
    </row>
    <row r="330" spans="9:22" x14ac:dyDescent="0.45">
      <c r="I330" t="s">
        <v>175</v>
      </c>
      <c r="J330" t="s">
        <v>270</v>
      </c>
      <c r="K330">
        <v>2.1962812519439974E-3</v>
      </c>
      <c r="L330" t="s">
        <v>159</v>
      </c>
      <c r="N330" t="s">
        <v>203</v>
      </c>
      <c r="O330" t="s">
        <v>270</v>
      </c>
      <c r="P330">
        <v>1.017781299796283E-3</v>
      </c>
      <c r="Q330" t="s">
        <v>159</v>
      </c>
      <c r="S330" t="s">
        <v>226</v>
      </c>
      <c r="T330" t="s">
        <v>270</v>
      </c>
      <c r="U330">
        <v>5.3419983204700927E-4</v>
      </c>
      <c r="V330" t="s">
        <v>159</v>
      </c>
    </row>
    <row r="331" spans="9:22" x14ac:dyDescent="0.45">
      <c r="I331" t="s">
        <v>175</v>
      </c>
      <c r="J331" t="s">
        <v>271</v>
      </c>
      <c r="K331">
        <v>2.2798769665114899E-3</v>
      </c>
      <c r="L331" t="s">
        <v>159</v>
      </c>
      <c r="N331" t="s">
        <v>203</v>
      </c>
      <c r="O331" t="s">
        <v>271</v>
      </c>
      <c r="P331">
        <v>1.0787716487261111E-3</v>
      </c>
      <c r="Q331" t="s">
        <v>159</v>
      </c>
      <c r="S331" t="s">
        <v>226</v>
      </c>
      <c r="T331" t="s">
        <v>271</v>
      </c>
      <c r="U331">
        <v>5.2659882982981877E-4</v>
      </c>
      <c r="V331" t="s">
        <v>159</v>
      </c>
    </row>
    <row r="332" spans="9:22" x14ac:dyDescent="0.45">
      <c r="I332" t="s">
        <v>175</v>
      </c>
      <c r="J332" t="s">
        <v>272</v>
      </c>
      <c r="K332">
        <v>1.335444748296411E-2</v>
      </c>
      <c r="L332" t="s">
        <v>159</v>
      </c>
      <c r="N332" t="s">
        <v>203</v>
      </c>
      <c r="O332" t="s">
        <v>272</v>
      </c>
      <c r="P332">
        <v>5.2776069064504778E-3</v>
      </c>
      <c r="Q332" t="s">
        <v>159</v>
      </c>
      <c r="S332" t="s">
        <v>226</v>
      </c>
      <c r="T332" t="s">
        <v>272</v>
      </c>
      <c r="U332">
        <v>4.284214057567408E-3</v>
      </c>
      <c r="V332" t="s">
        <v>159</v>
      </c>
    </row>
    <row r="333" spans="9:22" x14ac:dyDescent="0.45">
      <c r="I333" t="s">
        <v>175</v>
      </c>
      <c r="J333" t="s">
        <v>273</v>
      </c>
      <c r="K333">
        <v>7.0861463141369942E-4</v>
      </c>
      <c r="L333" t="s">
        <v>159</v>
      </c>
      <c r="N333" t="s">
        <v>203</v>
      </c>
      <c r="O333" t="s">
        <v>273</v>
      </c>
      <c r="P333">
        <v>8.0895409140471395E-4</v>
      </c>
      <c r="Q333" t="s">
        <v>159</v>
      </c>
      <c r="S333" t="s">
        <v>226</v>
      </c>
      <c r="T333" t="s">
        <v>273</v>
      </c>
      <c r="U333">
        <v>1.049008266786282E-3</v>
      </c>
      <c r="V333" t="s">
        <v>159</v>
      </c>
    </row>
    <row r="334" spans="9:22" x14ac:dyDescent="0.45">
      <c r="I334" t="s">
        <v>175</v>
      </c>
      <c r="J334" t="s">
        <v>274</v>
      </c>
      <c r="K334">
        <v>0</v>
      </c>
      <c r="L334" t="s">
        <v>159</v>
      </c>
      <c r="N334" t="s">
        <v>203</v>
      </c>
      <c r="O334" t="s">
        <v>274</v>
      </c>
      <c r="P334">
        <v>4.9150857427537296E-3</v>
      </c>
      <c r="Q334" t="s">
        <v>159</v>
      </c>
      <c r="S334" t="s">
        <v>226</v>
      </c>
      <c r="T334" t="s">
        <v>274</v>
      </c>
      <c r="U334">
        <v>5.6361149329035602E-3</v>
      </c>
      <c r="V334" t="s">
        <v>159</v>
      </c>
    </row>
    <row r="335" spans="9:22" x14ac:dyDescent="0.45">
      <c r="I335" t="s">
        <v>176</v>
      </c>
      <c r="J335" t="s">
        <v>158</v>
      </c>
      <c r="K335">
        <v>1.6117348017779077E-2</v>
      </c>
      <c r="L335" t="s">
        <v>159</v>
      </c>
      <c r="N335" t="s">
        <v>204</v>
      </c>
      <c r="O335" t="s">
        <v>158</v>
      </c>
      <c r="P335">
        <v>3.2673752058628963E-2</v>
      </c>
      <c r="Q335" t="s">
        <v>159</v>
      </c>
      <c r="S335" t="s">
        <v>227</v>
      </c>
      <c r="T335" t="s">
        <v>158</v>
      </c>
      <c r="U335">
        <v>3.2980242220946372E-2</v>
      </c>
      <c r="V335" t="s">
        <v>159</v>
      </c>
    </row>
    <row r="336" spans="9:22" x14ac:dyDescent="0.45">
      <c r="I336" t="s">
        <v>176</v>
      </c>
      <c r="J336" t="s">
        <v>160</v>
      </c>
      <c r="K336">
        <v>1.1051515651338894E-2</v>
      </c>
      <c r="L336" t="s">
        <v>159</v>
      </c>
      <c r="N336" t="s">
        <v>204</v>
      </c>
      <c r="O336" t="s">
        <v>160</v>
      </c>
      <c r="P336">
        <v>2.144171542452839E-3</v>
      </c>
      <c r="Q336" t="s">
        <v>159</v>
      </c>
      <c r="S336" t="s">
        <v>227</v>
      </c>
      <c r="T336" t="s">
        <v>160</v>
      </c>
      <c r="U336">
        <v>3.0436819272987438E-3</v>
      </c>
      <c r="V336" t="s">
        <v>159</v>
      </c>
    </row>
    <row r="337" spans="9:22" x14ac:dyDescent="0.45">
      <c r="I337" t="s">
        <v>176</v>
      </c>
      <c r="J337" t="s">
        <v>161</v>
      </c>
      <c r="K337">
        <v>1.176172437747753E-2</v>
      </c>
      <c r="L337" t="s">
        <v>159</v>
      </c>
      <c r="N337" t="s">
        <v>204</v>
      </c>
      <c r="O337" t="s">
        <v>161</v>
      </c>
      <c r="P337">
        <v>2.1411706557652758E-3</v>
      </c>
      <c r="Q337" t="s">
        <v>159</v>
      </c>
      <c r="S337" t="s">
        <v>227</v>
      </c>
      <c r="T337" t="s">
        <v>161</v>
      </c>
      <c r="U337">
        <v>2.9339823661012569E-3</v>
      </c>
      <c r="V337" t="s">
        <v>159</v>
      </c>
    </row>
    <row r="338" spans="9:22" x14ac:dyDescent="0.45">
      <c r="I338" t="s">
        <v>176</v>
      </c>
      <c r="J338" t="s">
        <v>243</v>
      </c>
      <c r="K338">
        <v>6.8142572377304853E-2</v>
      </c>
      <c r="L338" t="s">
        <v>159</v>
      </c>
      <c r="N338" t="s">
        <v>204</v>
      </c>
      <c r="O338" t="s">
        <v>243</v>
      </c>
      <c r="P338">
        <v>1.0163894608151369E-2</v>
      </c>
      <c r="Q338" t="s">
        <v>159</v>
      </c>
      <c r="S338" t="s">
        <v>227</v>
      </c>
      <c r="T338" t="s">
        <v>243</v>
      </c>
      <c r="U338">
        <v>2.8894875371544296E-2</v>
      </c>
      <c r="V338" t="s">
        <v>159</v>
      </c>
    </row>
    <row r="339" spans="9:22" x14ac:dyDescent="0.45">
      <c r="I339" t="s">
        <v>176</v>
      </c>
      <c r="J339" t="s">
        <v>244</v>
      </c>
      <c r="K339">
        <v>3.8270871608158249E-3</v>
      </c>
      <c r="L339" t="s">
        <v>159</v>
      </c>
      <c r="N339" t="s">
        <v>204</v>
      </c>
      <c r="O339" t="s">
        <v>244</v>
      </c>
      <c r="P339">
        <v>1.6344797741594484E-3</v>
      </c>
      <c r="Q339" t="s">
        <v>159</v>
      </c>
      <c r="S339" t="s">
        <v>227</v>
      </c>
      <c r="T339" t="s">
        <v>244</v>
      </c>
      <c r="U339">
        <v>6.4438029592342695E-3</v>
      </c>
      <c r="V339" t="s">
        <v>159</v>
      </c>
    </row>
    <row r="340" spans="9:22" x14ac:dyDescent="0.45">
      <c r="I340" t="s">
        <v>176</v>
      </c>
      <c r="J340" t="s">
        <v>264</v>
      </c>
      <c r="K340">
        <v>0</v>
      </c>
      <c r="L340" t="s">
        <v>159</v>
      </c>
      <c r="N340" t="s">
        <v>204</v>
      </c>
      <c r="O340" t="s">
        <v>264</v>
      </c>
      <c r="P340">
        <v>1.771210586521435E-2</v>
      </c>
      <c r="Q340" t="s">
        <v>159</v>
      </c>
      <c r="S340" t="s">
        <v>227</v>
      </c>
      <c r="T340" t="s">
        <v>264</v>
      </c>
      <c r="U340">
        <v>3.1791761535091813E-2</v>
      </c>
      <c r="V340" t="s">
        <v>159</v>
      </c>
    </row>
    <row r="341" spans="9:22" x14ac:dyDescent="0.45">
      <c r="I341" t="s">
        <v>176</v>
      </c>
      <c r="J341" t="s">
        <v>162</v>
      </c>
      <c r="K341">
        <v>1.1376622922414427E-2</v>
      </c>
      <c r="L341" t="s">
        <v>159</v>
      </c>
      <c r="N341" t="s">
        <v>204</v>
      </c>
      <c r="O341" t="s">
        <v>162</v>
      </c>
      <c r="P341">
        <v>2.5842146146601849E-2</v>
      </c>
      <c r="Q341" t="s">
        <v>159</v>
      </c>
      <c r="S341" t="s">
        <v>227</v>
      </c>
      <c r="T341" t="s">
        <v>162</v>
      </c>
      <c r="U341">
        <v>1.6701001943708636E-2</v>
      </c>
      <c r="V341" t="s">
        <v>159</v>
      </c>
    </row>
    <row r="342" spans="9:22" x14ac:dyDescent="0.45">
      <c r="I342" t="s">
        <v>176</v>
      </c>
      <c r="J342" t="s">
        <v>163</v>
      </c>
      <c r="K342">
        <v>8.0412322287026789E-3</v>
      </c>
      <c r="L342" t="s">
        <v>159</v>
      </c>
      <c r="N342" t="s">
        <v>204</v>
      </c>
      <c r="O342" t="s">
        <v>163</v>
      </c>
      <c r="P342">
        <v>1.5658478615254506E-3</v>
      </c>
      <c r="Q342" t="s">
        <v>159</v>
      </c>
      <c r="S342" t="s">
        <v>227</v>
      </c>
      <c r="T342" t="s">
        <v>163</v>
      </c>
      <c r="U342">
        <v>1.4471989628221126E-3</v>
      </c>
      <c r="V342" t="s">
        <v>159</v>
      </c>
    </row>
    <row r="343" spans="9:22" x14ac:dyDescent="0.45">
      <c r="I343" t="s">
        <v>176</v>
      </c>
      <c r="J343" t="s">
        <v>164</v>
      </c>
      <c r="K343">
        <v>8.4957380309635157E-3</v>
      </c>
      <c r="L343" t="s">
        <v>159</v>
      </c>
      <c r="N343" t="s">
        <v>204</v>
      </c>
      <c r="O343" t="s">
        <v>164</v>
      </c>
      <c r="P343">
        <v>1.3637977601889493E-3</v>
      </c>
      <c r="Q343" t="s">
        <v>159</v>
      </c>
      <c r="S343" t="s">
        <v>227</v>
      </c>
      <c r="T343" t="s">
        <v>164</v>
      </c>
      <c r="U343">
        <v>1.4250953508663621E-3</v>
      </c>
      <c r="V343" t="s">
        <v>159</v>
      </c>
    </row>
    <row r="344" spans="9:22" x14ac:dyDescent="0.45">
      <c r="I344" t="s">
        <v>176</v>
      </c>
      <c r="J344" t="s">
        <v>245</v>
      </c>
      <c r="K344">
        <v>5.1281495375091468E-2</v>
      </c>
      <c r="L344" t="s">
        <v>159</v>
      </c>
      <c r="N344" t="s">
        <v>204</v>
      </c>
      <c r="O344" t="s">
        <v>245</v>
      </c>
      <c r="P344">
        <v>6.5454382632590081E-3</v>
      </c>
      <c r="Q344" t="s">
        <v>159</v>
      </c>
      <c r="S344" t="s">
        <v>227</v>
      </c>
      <c r="T344" t="s">
        <v>245</v>
      </c>
      <c r="U344">
        <v>1.6586686662339284E-2</v>
      </c>
      <c r="V344" t="s">
        <v>159</v>
      </c>
    </row>
    <row r="345" spans="9:22" x14ac:dyDescent="0.45">
      <c r="I345" t="s">
        <v>176</v>
      </c>
      <c r="J345" t="s">
        <v>246</v>
      </c>
      <c r="K345">
        <v>3.3446689967164844E-3</v>
      </c>
      <c r="L345" t="s">
        <v>159</v>
      </c>
      <c r="N345" t="s">
        <v>204</v>
      </c>
      <c r="O345" t="s">
        <v>246</v>
      </c>
      <c r="P345">
        <v>1.136189190926446E-3</v>
      </c>
      <c r="Q345" t="s">
        <v>159</v>
      </c>
      <c r="S345" t="s">
        <v>227</v>
      </c>
      <c r="T345" t="s">
        <v>246</v>
      </c>
      <c r="U345">
        <v>3.8671905014791568E-3</v>
      </c>
      <c r="V345" t="s">
        <v>159</v>
      </c>
    </row>
    <row r="346" spans="9:22" x14ac:dyDescent="0.45">
      <c r="I346" t="s">
        <v>176</v>
      </c>
      <c r="J346" t="s">
        <v>265</v>
      </c>
      <c r="K346">
        <v>0</v>
      </c>
      <c r="L346" t="s">
        <v>159</v>
      </c>
      <c r="N346" t="s">
        <v>204</v>
      </c>
      <c r="O346" t="s">
        <v>265</v>
      </c>
      <c r="P346">
        <v>1.3266210497079819E-2</v>
      </c>
      <c r="Q346" t="s">
        <v>159</v>
      </c>
      <c r="S346" t="s">
        <v>227</v>
      </c>
      <c r="T346" t="s">
        <v>265</v>
      </c>
      <c r="U346">
        <v>1.9346286765441732E-2</v>
      </c>
      <c r="V346" t="s">
        <v>159</v>
      </c>
    </row>
    <row r="347" spans="9:22" x14ac:dyDescent="0.45">
      <c r="I347" t="s">
        <v>176</v>
      </c>
      <c r="J347" t="s">
        <v>165</v>
      </c>
      <c r="K347">
        <v>1.0514381582105792E-2</v>
      </c>
      <c r="L347" t="s">
        <v>159</v>
      </c>
      <c r="N347" t="s">
        <v>204</v>
      </c>
      <c r="O347" t="s">
        <v>165</v>
      </c>
      <c r="P347">
        <v>2.6608798179383317E-2</v>
      </c>
      <c r="Q347" t="s">
        <v>159</v>
      </c>
      <c r="S347" t="s">
        <v>227</v>
      </c>
      <c r="T347" t="s">
        <v>165</v>
      </c>
      <c r="U347">
        <v>5.4844605428358527E-3</v>
      </c>
      <c r="V347" t="s">
        <v>159</v>
      </c>
    </row>
    <row r="348" spans="9:22" x14ac:dyDescent="0.45">
      <c r="I348" t="s">
        <v>176</v>
      </c>
      <c r="J348" t="s">
        <v>166</v>
      </c>
      <c r="K348">
        <v>7.46664076391615E-3</v>
      </c>
      <c r="L348" t="s">
        <v>159</v>
      </c>
      <c r="N348" t="s">
        <v>204</v>
      </c>
      <c r="O348" t="s">
        <v>166</v>
      </c>
      <c r="P348">
        <v>1.5128692759457574E-3</v>
      </c>
      <c r="Q348" t="s">
        <v>159</v>
      </c>
      <c r="S348" t="s">
        <v>227</v>
      </c>
      <c r="T348" t="s">
        <v>166</v>
      </c>
      <c r="U348">
        <v>2.1711488433115948E-4</v>
      </c>
      <c r="V348" t="s">
        <v>159</v>
      </c>
    </row>
    <row r="349" spans="9:22" x14ac:dyDescent="0.45">
      <c r="I349" t="s">
        <v>176</v>
      </c>
      <c r="J349" t="s">
        <v>167</v>
      </c>
      <c r="K349">
        <v>7.6446270263629329E-3</v>
      </c>
      <c r="L349" t="s">
        <v>159</v>
      </c>
      <c r="N349" t="s">
        <v>204</v>
      </c>
      <c r="O349" t="s">
        <v>167</v>
      </c>
      <c r="P349">
        <v>1.1706849484028631E-3</v>
      </c>
      <c r="Q349" t="s">
        <v>159</v>
      </c>
      <c r="S349" t="s">
        <v>227</v>
      </c>
      <c r="T349" t="s">
        <v>167</v>
      </c>
      <c r="U349">
        <v>2.0786370522880068E-4</v>
      </c>
      <c r="V349" t="s">
        <v>159</v>
      </c>
    </row>
    <row r="350" spans="9:22" x14ac:dyDescent="0.45">
      <c r="I350" t="s">
        <v>176</v>
      </c>
      <c r="J350" t="s">
        <v>247</v>
      </c>
      <c r="K350">
        <v>4.5861730590883117E-2</v>
      </c>
      <c r="L350" t="s">
        <v>159</v>
      </c>
      <c r="N350" t="s">
        <v>204</v>
      </c>
      <c r="O350" t="s">
        <v>247</v>
      </c>
      <c r="P350">
        <v>4.5455621086613017E-3</v>
      </c>
      <c r="Q350" t="s">
        <v>159</v>
      </c>
      <c r="S350" t="s">
        <v>227</v>
      </c>
      <c r="T350" t="s">
        <v>247</v>
      </c>
      <c r="U350">
        <v>4.4219350733628454E-3</v>
      </c>
      <c r="V350" t="s">
        <v>159</v>
      </c>
    </row>
    <row r="351" spans="9:22" x14ac:dyDescent="0.45">
      <c r="I351" t="s">
        <v>176</v>
      </c>
      <c r="J351" t="s">
        <v>248</v>
      </c>
      <c r="K351">
        <v>2.8382982033355046E-3</v>
      </c>
      <c r="L351" t="s">
        <v>159</v>
      </c>
      <c r="N351" t="s">
        <v>204</v>
      </c>
      <c r="O351" t="s">
        <v>248</v>
      </c>
      <c r="P351">
        <v>1.1052907069574777E-3</v>
      </c>
      <c r="Q351" t="s">
        <v>159</v>
      </c>
      <c r="S351" t="s">
        <v>227</v>
      </c>
      <c r="T351" t="s">
        <v>248</v>
      </c>
      <c r="U351">
        <v>1.3294052678122659E-3</v>
      </c>
      <c r="V351" t="s">
        <v>159</v>
      </c>
    </row>
    <row r="352" spans="9:22" x14ac:dyDescent="0.45">
      <c r="I352" t="s">
        <v>176</v>
      </c>
      <c r="J352" t="s">
        <v>266</v>
      </c>
      <c r="K352">
        <v>0</v>
      </c>
      <c r="L352" t="s">
        <v>159</v>
      </c>
      <c r="N352" t="s">
        <v>204</v>
      </c>
      <c r="O352" t="s">
        <v>266</v>
      </c>
      <c r="P352">
        <v>1.3578971470320831E-2</v>
      </c>
      <c r="Q352" t="s">
        <v>159</v>
      </c>
      <c r="S352" t="s">
        <v>227</v>
      </c>
      <c r="T352" t="s">
        <v>266</v>
      </c>
      <c r="U352">
        <v>7.3964298705983403E-3</v>
      </c>
      <c r="V352" t="s">
        <v>159</v>
      </c>
    </row>
    <row r="353" spans="9:22" x14ac:dyDescent="0.45">
      <c r="I353" t="s">
        <v>176</v>
      </c>
      <c r="J353" t="s">
        <v>249</v>
      </c>
      <c r="K353">
        <v>9.8712133972416488E-2</v>
      </c>
      <c r="L353" t="s">
        <v>159</v>
      </c>
      <c r="N353" t="s">
        <v>204</v>
      </c>
      <c r="O353" t="s">
        <v>249</v>
      </c>
      <c r="P353">
        <v>0.2719717718065649</v>
      </c>
      <c r="Q353" t="s">
        <v>159</v>
      </c>
      <c r="S353" t="s">
        <v>227</v>
      </c>
      <c r="T353" t="s">
        <v>249</v>
      </c>
      <c r="U353">
        <v>0.25818087732546341</v>
      </c>
      <c r="V353" t="s">
        <v>159</v>
      </c>
    </row>
    <row r="354" spans="9:22" x14ac:dyDescent="0.45">
      <c r="I354" t="s">
        <v>176</v>
      </c>
      <c r="J354" t="s">
        <v>250</v>
      </c>
      <c r="K354">
        <v>6.6075322280032434E-2</v>
      </c>
      <c r="L354" t="s">
        <v>159</v>
      </c>
      <c r="N354" t="s">
        <v>204</v>
      </c>
      <c r="O354" t="s">
        <v>250</v>
      </c>
      <c r="P354">
        <v>3.5288375755303594E-2</v>
      </c>
      <c r="Q354" t="s">
        <v>159</v>
      </c>
      <c r="S354" t="s">
        <v>227</v>
      </c>
      <c r="T354" t="s">
        <v>250</v>
      </c>
      <c r="U354">
        <v>2.4903818547398891E-2</v>
      </c>
      <c r="V354" t="s">
        <v>159</v>
      </c>
    </row>
    <row r="355" spans="9:22" x14ac:dyDescent="0.45">
      <c r="I355" t="s">
        <v>176</v>
      </c>
      <c r="J355" t="s">
        <v>251</v>
      </c>
      <c r="K355">
        <v>7.1931254566294026E-2</v>
      </c>
      <c r="L355" t="s">
        <v>159</v>
      </c>
      <c r="N355" t="s">
        <v>204</v>
      </c>
      <c r="O355" t="s">
        <v>251</v>
      </c>
      <c r="P355">
        <v>3.4952169080885831E-2</v>
      </c>
      <c r="Q355" t="s">
        <v>159</v>
      </c>
      <c r="S355" t="s">
        <v>227</v>
      </c>
      <c r="T355" t="s">
        <v>251</v>
      </c>
      <c r="U355">
        <v>2.5374560107563653E-2</v>
      </c>
      <c r="V355" t="s">
        <v>159</v>
      </c>
    </row>
    <row r="356" spans="9:22" x14ac:dyDescent="0.45">
      <c r="I356" t="s">
        <v>176</v>
      </c>
      <c r="J356" t="s">
        <v>252</v>
      </c>
      <c r="K356">
        <v>0.37856815821035211</v>
      </c>
      <c r="L356" t="s">
        <v>159</v>
      </c>
      <c r="N356" t="s">
        <v>204</v>
      </c>
      <c r="O356" t="s">
        <v>252</v>
      </c>
      <c r="P356">
        <v>0.20722026750253389</v>
      </c>
      <c r="Q356" t="s">
        <v>159</v>
      </c>
      <c r="S356" t="s">
        <v>227</v>
      </c>
      <c r="T356" t="s">
        <v>252</v>
      </c>
      <c r="U356">
        <v>0.20857077506190363</v>
      </c>
      <c r="V356" t="s">
        <v>159</v>
      </c>
    </row>
    <row r="357" spans="9:22" x14ac:dyDescent="0.45">
      <c r="I357" t="s">
        <v>176</v>
      </c>
      <c r="J357" t="s">
        <v>253</v>
      </c>
      <c r="K357">
        <v>1.0141103410170766E-2</v>
      </c>
      <c r="L357" t="s">
        <v>159</v>
      </c>
      <c r="N357" t="s">
        <v>204</v>
      </c>
      <c r="O357" t="s">
        <v>253</v>
      </c>
      <c r="P357">
        <v>2.8468599661192372E-2</v>
      </c>
      <c r="Q357" t="s">
        <v>159</v>
      </c>
      <c r="S357" t="s">
        <v>227</v>
      </c>
      <c r="T357" t="s">
        <v>253</v>
      </c>
      <c r="U357">
        <v>3.6381639738932103E-2</v>
      </c>
      <c r="V357" t="s">
        <v>159</v>
      </c>
    </row>
    <row r="358" spans="9:22" x14ac:dyDescent="0.45">
      <c r="I358" t="s">
        <v>176</v>
      </c>
      <c r="J358" t="s">
        <v>267</v>
      </c>
      <c r="K358">
        <v>0</v>
      </c>
      <c r="L358" t="s">
        <v>159</v>
      </c>
      <c r="N358" t="s">
        <v>204</v>
      </c>
      <c r="O358" t="s">
        <v>267</v>
      </c>
      <c r="P358">
        <v>0.2040731785550946</v>
      </c>
      <c r="Q358" t="s">
        <v>159</v>
      </c>
      <c r="S358" t="s">
        <v>227</v>
      </c>
      <c r="T358" t="s">
        <v>267</v>
      </c>
      <c r="U358">
        <v>0.19656884891314999</v>
      </c>
      <c r="V358" t="s">
        <v>159</v>
      </c>
    </row>
    <row r="359" spans="9:22" x14ac:dyDescent="0.45">
      <c r="I359" t="s">
        <v>176</v>
      </c>
      <c r="J359" t="s">
        <v>254</v>
      </c>
      <c r="K359">
        <v>1.3771940601871912E-2</v>
      </c>
      <c r="L359" t="s">
        <v>159</v>
      </c>
      <c r="N359" t="s">
        <v>204</v>
      </c>
      <c r="O359" t="s">
        <v>254</v>
      </c>
      <c r="P359">
        <v>1.6788345452957924E-2</v>
      </c>
      <c r="Q359" t="s">
        <v>159</v>
      </c>
      <c r="S359" t="s">
        <v>227</v>
      </c>
      <c r="T359" t="s">
        <v>254</v>
      </c>
      <c r="U359">
        <v>1.1637272153162907E-2</v>
      </c>
      <c r="V359" t="s">
        <v>159</v>
      </c>
    </row>
    <row r="360" spans="9:22" x14ac:dyDescent="0.45">
      <c r="I360" t="s">
        <v>176</v>
      </c>
      <c r="J360" t="s">
        <v>255</v>
      </c>
      <c r="K360">
        <v>8.9772887432154145E-3</v>
      </c>
      <c r="L360" t="s">
        <v>159</v>
      </c>
      <c r="N360" t="s">
        <v>204</v>
      </c>
      <c r="O360" t="s">
        <v>255</v>
      </c>
      <c r="P360">
        <v>1.3727150511993098E-3</v>
      </c>
      <c r="Q360" t="s">
        <v>159</v>
      </c>
      <c r="S360" t="s">
        <v>227</v>
      </c>
      <c r="T360" t="s">
        <v>255</v>
      </c>
      <c r="U360">
        <v>1.1760661530704488E-3</v>
      </c>
      <c r="V360" t="s">
        <v>159</v>
      </c>
    </row>
    <row r="361" spans="9:22" x14ac:dyDescent="0.45">
      <c r="I361" t="s">
        <v>176</v>
      </c>
      <c r="J361" t="s">
        <v>256</v>
      </c>
      <c r="K361">
        <v>9.3758233869179978E-3</v>
      </c>
      <c r="L361" t="s">
        <v>159</v>
      </c>
      <c r="N361" t="s">
        <v>204</v>
      </c>
      <c r="O361" t="s">
        <v>256</v>
      </c>
      <c r="P361">
        <v>1.3478904150292645E-3</v>
      </c>
      <c r="Q361" t="s">
        <v>159</v>
      </c>
      <c r="S361" t="s">
        <v>227</v>
      </c>
      <c r="T361" t="s">
        <v>256</v>
      </c>
      <c r="U361">
        <v>1.1011456184069868E-3</v>
      </c>
      <c r="V361" t="s">
        <v>159</v>
      </c>
    </row>
    <row r="362" spans="9:22" x14ac:dyDescent="0.45">
      <c r="I362" t="s">
        <v>176</v>
      </c>
      <c r="J362" t="s">
        <v>257</v>
      </c>
      <c r="K362">
        <v>5.095258740028219E-2</v>
      </c>
      <c r="L362" t="s">
        <v>159</v>
      </c>
      <c r="N362" t="s">
        <v>204</v>
      </c>
      <c r="O362" t="s">
        <v>257</v>
      </c>
      <c r="P362">
        <v>7.0844241610215804E-3</v>
      </c>
      <c r="Q362" t="s">
        <v>159</v>
      </c>
      <c r="S362" t="s">
        <v>227</v>
      </c>
      <c r="T362" t="s">
        <v>257</v>
      </c>
      <c r="U362">
        <v>1.224815485579177E-2</v>
      </c>
      <c r="V362" t="s">
        <v>159</v>
      </c>
    </row>
    <row r="363" spans="9:22" x14ac:dyDescent="0.45">
      <c r="I363" t="s">
        <v>176</v>
      </c>
      <c r="J363" t="s">
        <v>258</v>
      </c>
      <c r="K363">
        <v>9.365595769911222E-4</v>
      </c>
      <c r="L363" t="s">
        <v>159</v>
      </c>
      <c r="N363" t="s">
        <v>204</v>
      </c>
      <c r="O363" t="s">
        <v>258</v>
      </c>
      <c r="P363">
        <v>1.3097091046685252E-3</v>
      </c>
      <c r="Q363" t="s">
        <v>159</v>
      </c>
      <c r="S363" t="s">
        <v>227</v>
      </c>
      <c r="T363" t="s">
        <v>258</v>
      </c>
      <c r="U363">
        <v>2.7564163960913835E-3</v>
      </c>
      <c r="V363" t="s">
        <v>159</v>
      </c>
    </row>
    <row r="364" spans="9:22" x14ac:dyDescent="0.45">
      <c r="I364" t="s">
        <v>176</v>
      </c>
      <c r="J364" t="s">
        <v>268</v>
      </c>
      <c r="K364">
        <v>0</v>
      </c>
      <c r="L364" t="s">
        <v>159</v>
      </c>
      <c r="N364" t="s">
        <v>204</v>
      </c>
      <c r="O364" t="s">
        <v>268</v>
      </c>
      <c r="P364">
        <v>1.0869891984821686E-2</v>
      </c>
      <c r="Q364" t="s">
        <v>159</v>
      </c>
      <c r="S364" t="s">
        <v>227</v>
      </c>
      <c r="T364" t="s">
        <v>268</v>
      </c>
      <c r="U364">
        <v>1.3640700004811572E-2</v>
      </c>
      <c r="V364" t="s">
        <v>159</v>
      </c>
    </row>
    <row r="365" spans="9:22" x14ac:dyDescent="0.45">
      <c r="I365" t="s">
        <v>176</v>
      </c>
      <c r="J365" t="s">
        <v>269</v>
      </c>
      <c r="K365">
        <v>3.4013566868698565E-3</v>
      </c>
      <c r="L365" t="s">
        <v>159</v>
      </c>
      <c r="N365" t="s">
        <v>204</v>
      </c>
      <c r="O365" t="s">
        <v>269</v>
      </c>
      <c r="P365">
        <v>5.9660162346568194E-3</v>
      </c>
      <c r="Q365" t="s">
        <v>159</v>
      </c>
      <c r="S365" t="s">
        <v>227</v>
      </c>
      <c r="T365" t="s">
        <v>269</v>
      </c>
      <c r="U365">
        <v>7.771166633018016E-3</v>
      </c>
      <c r="V365" t="s">
        <v>159</v>
      </c>
    </row>
    <row r="366" spans="9:22" x14ac:dyDescent="0.45">
      <c r="I366" t="s">
        <v>176</v>
      </c>
      <c r="J366" t="s">
        <v>270</v>
      </c>
      <c r="K366">
        <v>2.3912717922008331E-3</v>
      </c>
      <c r="L366" t="s">
        <v>159</v>
      </c>
      <c r="N366" t="s">
        <v>204</v>
      </c>
      <c r="O366" t="s">
        <v>270</v>
      </c>
      <c r="P366">
        <v>5.0147915507179383E-4</v>
      </c>
      <c r="Q366" t="s">
        <v>159</v>
      </c>
      <c r="S366" t="s">
        <v>227</v>
      </c>
      <c r="T366" t="s">
        <v>270</v>
      </c>
      <c r="U366">
        <v>8.5471409622198981E-4</v>
      </c>
      <c r="V366" t="s">
        <v>159</v>
      </c>
    </row>
    <row r="367" spans="9:22" x14ac:dyDescent="0.45">
      <c r="I367" t="s">
        <v>176</v>
      </c>
      <c r="J367" t="s">
        <v>271</v>
      </c>
      <c r="K367">
        <v>2.4435128196464246E-3</v>
      </c>
      <c r="L367" t="s">
        <v>159</v>
      </c>
      <c r="N367" t="s">
        <v>204</v>
      </c>
      <c r="O367" t="s">
        <v>271</v>
      </c>
      <c r="P367">
        <v>5.805679864626745E-4</v>
      </c>
      <c r="Q367" t="s">
        <v>159</v>
      </c>
      <c r="S367" t="s">
        <v>227</v>
      </c>
      <c r="T367" t="s">
        <v>271</v>
      </c>
      <c r="U367">
        <v>8.1181500574375467E-4</v>
      </c>
      <c r="V367" t="s">
        <v>159</v>
      </c>
    </row>
    <row r="368" spans="9:22" x14ac:dyDescent="0.45">
      <c r="I368" t="s">
        <v>176</v>
      </c>
      <c r="J368" t="s">
        <v>272</v>
      </c>
      <c r="K368">
        <v>1.3762051674890108E-2</v>
      </c>
      <c r="L368" t="s">
        <v>159</v>
      </c>
      <c r="N368" t="s">
        <v>204</v>
      </c>
      <c r="O368" t="s">
        <v>272</v>
      </c>
      <c r="P368">
        <v>3.0364096899889274E-3</v>
      </c>
      <c r="Q368" t="s">
        <v>159</v>
      </c>
      <c r="S368" t="s">
        <v>227</v>
      </c>
      <c r="T368" t="s">
        <v>272</v>
      </c>
      <c r="U368">
        <v>6.2409017789083971E-3</v>
      </c>
      <c r="V368" t="s">
        <v>159</v>
      </c>
    </row>
    <row r="369" spans="9:22" x14ac:dyDescent="0.45">
      <c r="I369" t="s">
        <v>176</v>
      </c>
      <c r="J369" t="s">
        <v>273</v>
      </c>
      <c r="K369">
        <v>7.9395157264137756E-4</v>
      </c>
      <c r="L369" t="s">
        <v>159</v>
      </c>
      <c r="N369" t="s">
        <v>204</v>
      </c>
      <c r="O369" t="s">
        <v>273</v>
      </c>
      <c r="P369">
        <v>4.4753703430579195E-4</v>
      </c>
      <c r="Q369" t="s">
        <v>159</v>
      </c>
      <c r="S369" t="s">
        <v>227</v>
      </c>
      <c r="T369" t="s">
        <v>273</v>
      </c>
      <c r="U369">
        <v>1.2236427271506466E-3</v>
      </c>
      <c r="V369" t="s">
        <v>159</v>
      </c>
    </row>
    <row r="370" spans="9:22" x14ac:dyDescent="0.45">
      <c r="I370" t="s">
        <v>176</v>
      </c>
      <c r="J370" t="s">
        <v>274</v>
      </c>
      <c r="K370">
        <v>0</v>
      </c>
      <c r="L370" t="s">
        <v>159</v>
      </c>
      <c r="N370" t="s">
        <v>204</v>
      </c>
      <c r="O370" t="s">
        <v>274</v>
      </c>
      <c r="P370">
        <v>4.0092704546181154E-3</v>
      </c>
      <c r="Q370" t="s">
        <v>159</v>
      </c>
      <c r="S370" t="s">
        <v>227</v>
      </c>
      <c r="T370" t="s">
        <v>274</v>
      </c>
      <c r="U370">
        <v>6.0384689721658981E-3</v>
      </c>
      <c r="V370" t="s">
        <v>159</v>
      </c>
    </row>
    <row r="371" spans="9:22" x14ac:dyDescent="0.45">
      <c r="I371" t="s">
        <v>177</v>
      </c>
      <c r="J371" t="s">
        <v>158</v>
      </c>
      <c r="K371">
        <v>1.4695396002855942E-2</v>
      </c>
      <c r="L371" t="s">
        <v>159</v>
      </c>
      <c r="N371" t="s">
        <v>205</v>
      </c>
      <c r="O371" t="s">
        <v>158</v>
      </c>
      <c r="P371">
        <v>1.9651575165705377E-2</v>
      </c>
      <c r="Q371" t="s">
        <v>159</v>
      </c>
    </row>
    <row r="372" spans="9:22" x14ac:dyDescent="0.45">
      <c r="I372" t="s">
        <v>177</v>
      </c>
      <c r="J372" t="s">
        <v>160</v>
      </c>
      <c r="K372">
        <v>1.0289814092313439E-2</v>
      </c>
      <c r="L372" t="s">
        <v>159</v>
      </c>
      <c r="N372" t="s">
        <v>205</v>
      </c>
      <c r="O372" t="s">
        <v>160</v>
      </c>
      <c r="P372">
        <v>3.5743206552629908E-3</v>
      </c>
      <c r="Q372" t="s">
        <v>159</v>
      </c>
    </row>
    <row r="373" spans="9:22" x14ac:dyDescent="0.45">
      <c r="I373" t="s">
        <v>177</v>
      </c>
      <c r="J373" t="s">
        <v>161</v>
      </c>
      <c r="K373">
        <v>1.1143246468928102E-2</v>
      </c>
      <c r="L373" t="s">
        <v>159</v>
      </c>
      <c r="N373" t="s">
        <v>205</v>
      </c>
      <c r="O373" t="s">
        <v>161</v>
      </c>
      <c r="P373">
        <v>3.4939491206073246E-3</v>
      </c>
      <c r="Q373" t="s">
        <v>159</v>
      </c>
    </row>
    <row r="374" spans="9:22" x14ac:dyDescent="0.45">
      <c r="I374" t="s">
        <v>177</v>
      </c>
      <c r="J374" t="s">
        <v>243</v>
      </c>
      <c r="K374">
        <v>6.3337010091348428E-2</v>
      </c>
      <c r="L374" t="s">
        <v>159</v>
      </c>
      <c r="N374" t="s">
        <v>205</v>
      </c>
      <c r="O374" t="s">
        <v>243</v>
      </c>
      <c r="P374">
        <v>1.6187207854477258E-2</v>
      </c>
      <c r="Q374" t="s">
        <v>159</v>
      </c>
    </row>
    <row r="375" spans="9:22" x14ac:dyDescent="0.45">
      <c r="I375" t="s">
        <v>177</v>
      </c>
      <c r="J375" t="s">
        <v>244</v>
      </c>
      <c r="K375">
        <v>3.2504076844060061E-3</v>
      </c>
      <c r="L375" t="s">
        <v>159</v>
      </c>
      <c r="N375" t="s">
        <v>205</v>
      </c>
      <c r="O375" t="s">
        <v>244</v>
      </c>
      <c r="P375">
        <v>2.9872882270821888E-3</v>
      </c>
      <c r="Q375" t="s">
        <v>159</v>
      </c>
    </row>
    <row r="376" spans="9:22" x14ac:dyDescent="0.45">
      <c r="I376" t="s">
        <v>177</v>
      </c>
      <c r="J376" t="s">
        <v>264</v>
      </c>
      <c r="K376">
        <v>0</v>
      </c>
      <c r="L376" t="s">
        <v>159</v>
      </c>
      <c r="N376" t="s">
        <v>205</v>
      </c>
      <c r="O376" t="s">
        <v>264</v>
      </c>
      <c r="P376">
        <v>1.8419096395905249E-2</v>
      </c>
      <c r="Q376" t="s">
        <v>159</v>
      </c>
    </row>
    <row r="377" spans="9:22" x14ac:dyDescent="0.45">
      <c r="I377" t="s">
        <v>177</v>
      </c>
      <c r="J377" t="s">
        <v>162</v>
      </c>
      <c r="K377">
        <v>1.0979563019409142E-2</v>
      </c>
      <c r="L377" t="s">
        <v>159</v>
      </c>
      <c r="N377" t="s">
        <v>205</v>
      </c>
      <c r="O377" t="s">
        <v>162</v>
      </c>
      <c r="P377">
        <v>2.014008292360106E-2</v>
      </c>
      <c r="Q377" t="s">
        <v>159</v>
      </c>
    </row>
    <row r="378" spans="9:22" x14ac:dyDescent="0.45">
      <c r="I378" t="s">
        <v>177</v>
      </c>
      <c r="J378" t="s">
        <v>163</v>
      </c>
      <c r="K378">
        <v>7.6434521809718757E-3</v>
      </c>
      <c r="L378" t="s">
        <v>159</v>
      </c>
      <c r="N378" t="s">
        <v>205</v>
      </c>
      <c r="O378" t="s">
        <v>163</v>
      </c>
      <c r="P378">
        <v>3.4620679543605547E-3</v>
      </c>
      <c r="Q378" t="s">
        <v>159</v>
      </c>
    </row>
    <row r="379" spans="9:22" x14ac:dyDescent="0.45">
      <c r="I379" t="s">
        <v>177</v>
      </c>
      <c r="J379" t="s">
        <v>164</v>
      </c>
      <c r="K379">
        <v>8.1071319779400831E-3</v>
      </c>
      <c r="L379" t="s">
        <v>159</v>
      </c>
      <c r="N379" t="s">
        <v>205</v>
      </c>
      <c r="O379" t="s">
        <v>164</v>
      </c>
      <c r="P379">
        <v>3.3977973356215173E-3</v>
      </c>
      <c r="Q379" t="s">
        <v>159</v>
      </c>
    </row>
    <row r="380" spans="9:22" x14ac:dyDescent="0.45">
      <c r="I380" t="s">
        <v>177</v>
      </c>
      <c r="J380" t="s">
        <v>245</v>
      </c>
      <c r="K380">
        <v>4.7482531108271109E-2</v>
      </c>
      <c r="L380" t="s">
        <v>159</v>
      </c>
      <c r="N380" t="s">
        <v>205</v>
      </c>
      <c r="O380" t="s">
        <v>245</v>
      </c>
      <c r="P380">
        <v>1.7288130012589498E-2</v>
      </c>
      <c r="Q380" t="s">
        <v>159</v>
      </c>
    </row>
    <row r="381" spans="9:22" x14ac:dyDescent="0.45">
      <c r="I381" t="s">
        <v>177</v>
      </c>
      <c r="J381" t="s">
        <v>246</v>
      </c>
      <c r="K381">
        <v>3.0277586632860495E-3</v>
      </c>
      <c r="L381" t="s">
        <v>159</v>
      </c>
      <c r="N381" t="s">
        <v>205</v>
      </c>
      <c r="O381" t="s">
        <v>246</v>
      </c>
      <c r="P381">
        <v>3.0620582271876145E-3</v>
      </c>
      <c r="Q381" t="s">
        <v>159</v>
      </c>
    </row>
    <row r="382" spans="9:22" x14ac:dyDescent="0.45">
      <c r="I382" t="s">
        <v>177</v>
      </c>
      <c r="J382" t="s">
        <v>265</v>
      </c>
      <c r="K382">
        <v>0</v>
      </c>
      <c r="L382" t="s">
        <v>159</v>
      </c>
      <c r="N382" t="s">
        <v>205</v>
      </c>
      <c r="O382" t="s">
        <v>265</v>
      </c>
      <c r="P382">
        <v>1.7681106334359594E-2</v>
      </c>
      <c r="Q382" t="s">
        <v>159</v>
      </c>
    </row>
    <row r="383" spans="9:22" x14ac:dyDescent="0.45">
      <c r="I383" t="s">
        <v>177</v>
      </c>
      <c r="J383" t="s">
        <v>165</v>
      </c>
      <c r="K383">
        <v>9.7467998320277648E-3</v>
      </c>
      <c r="L383" t="s">
        <v>159</v>
      </c>
      <c r="N383" t="s">
        <v>205</v>
      </c>
      <c r="O383" t="s">
        <v>165</v>
      </c>
      <c r="P383">
        <v>2.4871439869713047E-2</v>
      </c>
      <c r="Q383" t="s">
        <v>159</v>
      </c>
    </row>
    <row r="384" spans="9:22" x14ac:dyDescent="0.45">
      <c r="I384" t="s">
        <v>177</v>
      </c>
      <c r="J384" t="s">
        <v>166</v>
      </c>
      <c r="K384">
        <v>6.7169088166372333E-3</v>
      </c>
      <c r="L384" t="s">
        <v>159</v>
      </c>
      <c r="N384" t="s">
        <v>205</v>
      </c>
      <c r="O384" t="s">
        <v>166</v>
      </c>
      <c r="P384">
        <v>3.6497349626207999E-3</v>
      </c>
      <c r="Q384" t="s">
        <v>159</v>
      </c>
    </row>
    <row r="385" spans="9:17" x14ac:dyDescent="0.45">
      <c r="I385" t="s">
        <v>177</v>
      </c>
      <c r="J385" t="s">
        <v>167</v>
      </c>
      <c r="K385">
        <v>7.158417047535847E-3</v>
      </c>
      <c r="L385" t="s">
        <v>159</v>
      </c>
      <c r="N385" t="s">
        <v>205</v>
      </c>
      <c r="O385" t="s">
        <v>167</v>
      </c>
      <c r="P385">
        <v>3.3615794457808475E-3</v>
      </c>
      <c r="Q385" t="s">
        <v>159</v>
      </c>
    </row>
    <row r="386" spans="9:17" x14ac:dyDescent="0.45">
      <c r="I386" t="s">
        <v>177</v>
      </c>
      <c r="J386" t="s">
        <v>247</v>
      </c>
      <c r="K386">
        <v>4.1385815075502763E-2</v>
      </c>
      <c r="L386" t="s">
        <v>159</v>
      </c>
      <c r="N386" t="s">
        <v>205</v>
      </c>
      <c r="O386" t="s">
        <v>247</v>
      </c>
      <c r="P386">
        <v>1.6558572325256447E-2</v>
      </c>
      <c r="Q386" t="s">
        <v>159</v>
      </c>
    </row>
    <row r="387" spans="9:17" x14ac:dyDescent="0.45">
      <c r="I387" t="s">
        <v>177</v>
      </c>
      <c r="J387" t="s">
        <v>248</v>
      </c>
      <c r="K387">
        <v>2.2869713772650222E-3</v>
      </c>
      <c r="L387" t="s">
        <v>159</v>
      </c>
      <c r="N387" t="s">
        <v>205</v>
      </c>
      <c r="O387" t="s">
        <v>248</v>
      </c>
      <c r="P387">
        <v>2.5246602769797184E-3</v>
      </c>
      <c r="Q387" t="s">
        <v>159</v>
      </c>
    </row>
    <row r="388" spans="9:17" x14ac:dyDescent="0.45">
      <c r="I388" t="s">
        <v>177</v>
      </c>
      <c r="J388" t="s">
        <v>266</v>
      </c>
      <c r="K388">
        <v>0</v>
      </c>
      <c r="L388" t="s">
        <v>159</v>
      </c>
      <c r="N388" t="s">
        <v>205</v>
      </c>
      <c r="O388" t="s">
        <v>266</v>
      </c>
      <c r="P388">
        <v>1.3264277303691853E-2</v>
      </c>
      <c r="Q388" t="s">
        <v>159</v>
      </c>
    </row>
    <row r="389" spans="9:17" x14ac:dyDescent="0.45">
      <c r="I389" t="s">
        <v>177</v>
      </c>
      <c r="J389" t="s">
        <v>249</v>
      </c>
      <c r="K389">
        <v>0.10861738157699383</v>
      </c>
      <c r="L389" t="s">
        <v>159</v>
      </c>
      <c r="N389" t="s">
        <v>205</v>
      </c>
      <c r="O389" t="s">
        <v>249</v>
      </c>
      <c r="P389">
        <v>0.28526712635104406</v>
      </c>
      <c r="Q389" t="s">
        <v>159</v>
      </c>
    </row>
    <row r="390" spans="9:17" x14ac:dyDescent="0.45">
      <c r="I390" t="s">
        <v>177</v>
      </c>
      <c r="J390" t="s">
        <v>250</v>
      </c>
      <c r="K390">
        <v>6.5917520643492267E-2</v>
      </c>
      <c r="L390" t="s">
        <v>159</v>
      </c>
      <c r="N390" t="s">
        <v>205</v>
      </c>
      <c r="O390" t="s">
        <v>250</v>
      </c>
      <c r="P390">
        <v>3.5837574659492423E-2</v>
      </c>
      <c r="Q390" t="s">
        <v>159</v>
      </c>
    </row>
    <row r="391" spans="9:17" x14ac:dyDescent="0.45">
      <c r="I391" t="s">
        <v>177</v>
      </c>
      <c r="J391" t="s">
        <v>251</v>
      </c>
      <c r="K391">
        <v>7.2003553136424883E-2</v>
      </c>
      <c r="L391" t="s">
        <v>159</v>
      </c>
      <c r="N391" t="s">
        <v>205</v>
      </c>
      <c r="O391" t="s">
        <v>251</v>
      </c>
      <c r="P391">
        <v>3.3783425112373776E-2</v>
      </c>
      <c r="Q391" t="s">
        <v>159</v>
      </c>
    </row>
    <row r="392" spans="9:17" x14ac:dyDescent="0.45">
      <c r="I392" t="s">
        <v>177</v>
      </c>
      <c r="J392" t="s">
        <v>252</v>
      </c>
      <c r="K392">
        <v>0.39222339444561427</v>
      </c>
      <c r="L392" t="s">
        <v>159</v>
      </c>
      <c r="N392" t="s">
        <v>205</v>
      </c>
      <c r="O392" t="s">
        <v>252</v>
      </c>
      <c r="P392">
        <v>0.17795094566375488</v>
      </c>
      <c r="Q392" t="s">
        <v>159</v>
      </c>
    </row>
    <row r="393" spans="9:17" x14ac:dyDescent="0.45">
      <c r="I393" t="s">
        <v>177</v>
      </c>
      <c r="J393" t="s">
        <v>253</v>
      </c>
      <c r="K393">
        <v>1.3102828581519564E-2</v>
      </c>
      <c r="L393" t="s">
        <v>159</v>
      </c>
      <c r="N393" t="s">
        <v>205</v>
      </c>
      <c r="O393" t="s">
        <v>253</v>
      </c>
      <c r="P393">
        <v>3.0924999773987789E-2</v>
      </c>
      <c r="Q393" t="s">
        <v>159</v>
      </c>
    </row>
    <row r="394" spans="9:17" x14ac:dyDescent="0.45">
      <c r="I394" t="s">
        <v>177</v>
      </c>
      <c r="J394" t="s">
        <v>267</v>
      </c>
      <c r="K394">
        <v>0</v>
      </c>
      <c r="L394" t="s">
        <v>159</v>
      </c>
      <c r="N394" t="s">
        <v>205</v>
      </c>
      <c r="O394" t="s">
        <v>267</v>
      </c>
      <c r="P394">
        <v>0.16873667667970754</v>
      </c>
      <c r="Q394" t="s">
        <v>159</v>
      </c>
    </row>
    <row r="395" spans="9:17" x14ac:dyDescent="0.45">
      <c r="I395" t="s">
        <v>177</v>
      </c>
      <c r="J395" t="s">
        <v>254</v>
      </c>
      <c r="K395">
        <v>1.393058123974316E-2</v>
      </c>
      <c r="L395" t="s">
        <v>159</v>
      </c>
      <c r="N395" t="s">
        <v>205</v>
      </c>
      <c r="O395" t="s">
        <v>254</v>
      </c>
      <c r="P395">
        <v>1.3153098999466026E-2</v>
      </c>
      <c r="Q395" t="s">
        <v>159</v>
      </c>
    </row>
    <row r="396" spans="9:17" x14ac:dyDescent="0.45">
      <c r="I396" t="s">
        <v>177</v>
      </c>
      <c r="J396" t="s">
        <v>255</v>
      </c>
      <c r="K396">
        <v>8.3024195247664179E-3</v>
      </c>
      <c r="L396" t="s">
        <v>159</v>
      </c>
      <c r="N396" t="s">
        <v>205</v>
      </c>
      <c r="O396" t="s">
        <v>255</v>
      </c>
      <c r="P396">
        <v>2.8131882794560337E-3</v>
      </c>
      <c r="Q396" t="s">
        <v>159</v>
      </c>
    </row>
    <row r="397" spans="9:17" x14ac:dyDescent="0.45">
      <c r="I397" t="s">
        <v>177</v>
      </c>
      <c r="J397" t="s">
        <v>256</v>
      </c>
      <c r="K397">
        <v>8.6618410895099966E-3</v>
      </c>
      <c r="L397" t="s">
        <v>159</v>
      </c>
      <c r="N397" t="s">
        <v>205</v>
      </c>
      <c r="O397" t="s">
        <v>256</v>
      </c>
      <c r="P397">
        <v>2.7811614961643716E-3</v>
      </c>
      <c r="Q397" t="s">
        <v>159</v>
      </c>
    </row>
    <row r="398" spans="9:17" x14ac:dyDescent="0.45">
      <c r="I398" t="s">
        <v>177</v>
      </c>
      <c r="J398" t="s">
        <v>257</v>
      </c>
      <c r="K398">
        <v>4.6246882592743822E-2</v>
      </c>
      <c r="L398" t="s">
        <v>159</v>
      </c>
      <c r="N398" t="s">
        <v>205</v>
      </c>
      <c r="O398" t="s">
        <v>257</v>
      </c>
      <c r="P398">
        <v>1.5900633576376059E-2</v>
      </c>
      <c r="Q398" t="s">
        <v>159</v>
      </c>
    </row>
    <row r="399" spans="9:17" x14ac:dyDescent="0.45">
      <c r="I399" t="s">
        <v>177</v>
      </c>
      <c r="J399" t="s">
        <v>258</v>
      </c>
      <c r="K399">
        <v>1.1812064494910611E-3</v>
      </c>
      <c r="L399" t="s">
        <v>159</v>
      </c>
      <c r="N399" t="s">
        <v>205</v>
      </c>
      <c r="O399" t="s">
        <v>258</v>
      </c>
      <c r="P399">
        <v>3.1706943061004175E-3</v>
      </c>
      <c r="Q399" t="s">
        <v>159</v>
      </c>
    </row>
    <row r="400" spans="9:17" x14ac:dyDescent="0.45">
      <c r="I400" t="s">
        <v>177</v>
      </c>
      <c r="J400" t="s">
        <v>268</v>
      </c>
      <c r="K400">
        <v>0</v>
      </c>
      <c r="L400" t="s">
        <v>159</v>
      </c>
      <c r="N400" t="s">
        <v>205</v>
      </c>
      <c r="O400" t="s">
        <v>268</v>
      </c>
      <c r="P400">
        <v>1.6232222764329639E-2</v>
      </c>
      <c r="Q400" t="s">
        <v>159</v>
      </c>
    </row>
    <row r="401" spans="9:17" x14ac:dyDescent="0.45">
      <c r="I401" t="s">
        <v>177</v>
      </c>
      <c r="J401" t="s">
        <v>269</v>
      </c>
      <c r="K401">
        <v>3.6295030289015566E-3</v>
      </c>
      <c r="L401" t="s">
        <v>159</v>
      </c>
      <c r="N401" t="s">
        <v>205</v>
      </c>
      <c r="O401" t="s">
        <v>269</v>
      </c>
      <c r="P401">
        <v>6.4504154352091302E-3</v>
      </c>
      <c r="Q401" t="s">
        <v>159</v>
      </c>
    </row>
    <row r="402" spans="9:17" x14ac:dyDescent="0.45">
      <c r="I402" t="s">
        <v>177</v>
      </c>
      <c r="J402" t="s">
        <v>270</v>
      </c>
      <c r="K402">
        <v>2.3681408171819913E-3</v>
      </c>
      <c r="L402" t="s">
        <v>159</v>
      </c>
      <c r="N402" t="s">
        <v>205</v>
      </c>
      <c r="O402" t="s">
        <v>270</v>
      </c>
      <c r="P402">
        <v>1.1328356376335078E-3</v>
      </c>
      <c r="Q402" t="s">
        <v>159</v>
      </c>
    </row>
    <row r="403" spans="9:17" x14ac:dyDescent="0.45">
      <c r="I403" t="s">
        <v>177</v>
      </c>
      <c r="J403" t="s">
        <v>271</v>
      </c>
      <c r="K403">
        <v>2.4166492798149346E-3</v>
      </c>
      <c r="L403" t="s">
        <v>159</v>
      </c>
      <c r="N403" t="s">
        <v>205</v>
      </c>
      <c r="O403" t="s">
        <v>271</v>
      </c>
      <c r="P403">
        <v>1.0866758126527416E-3</v>
      </c>
      <c r="Q403" t="s">
        <v>159</v>
      </c>
    </row>
    <row r="404" spans="9:17" x14ac:dyDescent="0.45">
      <c r="I404" t="s">
        <v>177</v>
      </c>
      <c r="J404" t="s">
        <v>272</v>
      </c>
      <c r="K404">
        <v>1.3332029453313462E-2</v>
      </c>
      <c r="L404" t="s">
        <v>159</v>
      </c>
      <c r="N404" t="s">
        <v>205</v>
      </c>
      <c r="O404" t="s">
        <v>272</v>
      </c>
      <c r="P404">
        <v>4.6559434068579259E-3</v>
      </c>
      <c r="Q404" t="s">
        <v>159</v>
      </c>
    </row>
    <row r="405" spans="9:17" x14ac:dyDescent="0.45">
      <c r="I405" t="s">
        <v>177</v>
      </c>
      <c r="J405" t="s">
        <v>273</v>
      </c>
      <c r="K405">
        <v>8.148447017878531E-4</v>
      </c>
      <c r="L405" t="s">
        <v>159</v>
      </c>
      <c r="N405" t="s">
        <v>205</v>
      </c>
      <c r="O405" t="s">
        <v>273</v>
      </c>
      <c r="P405">
        <v>9.1753642787042479E-4</v>
      </c>
      <c r="Q405" t="s">
        <v>159</v>
      </c>
    </row>
    <row r="406" spans="9:17" x14ac:dyDescent="0.45">
      <c r="I406" t="s">
        <v>177</v>
      </c>
      <c r="J406" t="s">
        <v>274</v>
      </c>
      <c r="K406">
        <v>0</v>
      </c>
      <c r="L406" t="s">
        <v>159</v>
      </c>
      <c r="N406" t="s">
        <v>205</v>
      </c>
      <c r="O406" t="s">
        <v>274</v>
      </c>
      <c r="P406">
        <v>5.6299012267221433E-3</v>
      </c>
      <c r="Q406" t="s">
        <v>159</v>
      </c>
    </row>
    <row r="407" spans="9:17" x14ac:dyDescent="0.45">
      <c r="I407" t="s">
        <v>178</v>
      </c>
      <c r="J407" t="s">
        <v>158</v>
      </c>
      <c r="K407">
        <v>1.4588440913352657E-2</v>
      </c>
      <c r="L407" t="s">
        <v>159</v>
      </c>
      <c r="N407" t="s">
        <v>206</v>
      </c>
      <c r="O407" t="s">
        <v>158</v>
      </c>
      <c r="P407">
        <v>1.6937005556414503E-2</v>
      </c>
      <c r="Q407" t="s">
        <v>159</v>
      </c>
    </row>
    <row r="408" spans="9:17" x14ac:dyDescent="0.45">
      <c r="I408" t="s">
        <v>178</v>
      </c>
      <c r="J408" t="s">
        <v>160</v>
      </c>
      <c r="K408">
        <v>1.004456083320346E-2</v>
      </c>
      <c r="L408" t="s">
        <v>159</v>
      </c>
      <c r="N408" t="s">
        <v>206</v>
      </c>
      <c r="O408" t="s">
        <v>160</v>
      </c>
      <c r="P408">
        <v>3.0759803147427075E-3</v>
      </c>
      <c r="Q408" t="s">
        <v>159</v>
      </c>
    </row>
    <row r="409" spans="9:17" x14ac:dyDescent="0.45">
      <c r="I409" t="s">
        <v>178</v>
      </c>
      <c r="J409" t="s">
        <v>161</v>
      </c>
      <c r="K409">
        <v>1.1051366409409069E-2</v>
      </c>
      <c r="L409" t="s">
        <v>159</v>
      </c>
      <c r="N409" t="s">
        <v>206</v>
      </c>
      <c r="O409" t="s">
        <v>161</v>
      </c>
      <c r="P409">
        <v>4.001997593968961E-3</v>
      </c>
      <c r="Q409" t="s">
        <v>159</v>
      </c>
    </row>
    <row r="410" spans="9:17" x14ac:dyDescent="0.45">
      <c r="I410" t="s">
        <v>178</v>
      </c>
      <c r="J410" t="s">
        <v>243</v>
      </c>
      <c r="K410">
        <v>6.768843381179461E-2</v>
      </c>
      <c r="L410" t="s">
        <v>159</v>
      </c>
      <c r="N410" t="s">
        <v>206</v>
      </c>
      <c r="O410" t="s">
        <v>243</v>
      </c>
      <c r="P410">
        <v>1.9675170700317525E-2</v>
      </c>
      <c r="Q410" t="s">
        <v>159</v>
      </c>
    </row>
    <row r="411" spans="9:17" x14ac:dyDescent="0.45">
      <c r="I411" t="s">
        <v>178</v>
      </c>
      <c r="J411" t="s">
        <v>244</v>
      </c>
      <c r="K411">
        <v>3.7016508716472512E-3</v>
      </c>
      <c r="L411" t="s">
        <v>159</v>
      </c>
      <c r="N411" t="s">
        <v>206</v>
      </c>
      <c r="O411" t="s">
        <v>244</v>
      </c>
      <c r="P411">
        <v>2.6947265589558609E-3</v>
      </c>
      <c r="Q411" t="s">
        <v>159</v>
      </c>
    </row>
    <row r="412" spans="9:17" x14ac:dyDescent="0.45">
      <c r="I412" t="s">
        <v>178</v>
      </c>
      <c r="J412" t="s">
        <v>264</v>
      </c>
      <c r="K412">
        <v>0</v>
      </c>
      <c r="L412" t="s">
        <v>159</v>
      </c>
      <c r="N412" t="s">
        <v>206</v>
      </c>
      <c r="O412" t="s">
        <v>264</v>
      </c>
      <c r="P412">
        <v>2.2627972974611256E-2</v>
      </c>
      <c r="Q412" t="s">
        <v>159</v>
      </c>
    </row>
    <row r="413" spans="9:17" x14ac:dyDescent="0.45">
      <c r="I413" t="s">
        <v>178</v>
      </c>
      <c r="J413" t="s">
        <v>162</v>
      </c>
      <c r="K413">
        <v>1.0442999832269106E-2</v>
      </c>
      <c r="L413" t="s">
        <v>159</v>
      </c>
      <c r="N413" t="s">
        <v>206</v>
      </c>
      <c r="O413" t="s">
        <v>162</v>
      </c>
      <c r="P413">
        <v>1.7728581827350098E-2</v>
      </c>
      <c r="Q413" t="s">
        <v>159</v>
      </c>
    </row>
    <row r="414" spans="9:17" x14ac:dyDescent="0.45">
      <c r="I414" t="s">
        <v>178</v>
      </c>
      <c r="J414" t="s">
        <v>163</v>
      </c>
      <c r="K414">
        <v>7.4675617152384632E-3</v>
      </c>
      <c r="L414" t="s">
        <v>159</v>
      </c>
      <c r="N414" t="s">
        <v>206</v>
      </c>
      <c r="O414" t="s">
        <v>163</v>
      </c>
      <c r="P414">
        <v>3.2426324624003997E-3</v>
      </c>
      <c r="Q414" t="s">
        <v>159</v>
      </c>
    </row>
    <row r="415" spans="9:17" x14ac:dyDescent="0.45">
      <c r="I415" t="s">
        <v>178</v>
      </c>
      <c r="J415" t="s">
        <v>164</v>
      </c>
      <c r="K415">
        <v>8.0878769227345354E-3</v>
      </c>
      <c r="L415" t="s">
        <v>159</v>
      </c>
      <c r="N415" t="s">
        <v>206</v>
      </c>
      <c r="O415" t="s">
        <v>164</v>
      </c>
      <c r="P415">
        <v>3.8688266050560015E-3</v>
      </c>
      <c r="Q415" t="s">
        <v>159</v>
      </c>
    </row>
    <row r="416" spans="9:17" x14ac:dyDescent="0.45">
      <c r="I416" t="s">
        <v>178</v>
      </c>
      <c r="J416" t="s">
        <v>245</v>
      </c>
      <c r="K416">
        <v>4.948079918768232E-2</v>
      </c>
      <c r="L416" t="s">
        <v>159</v>
      </c>
      <c r="N416" t="s">
        <v>206</v>
      </c>
      <c r="O416" t="s">
        <v>245</v>
      </c>
      <c r="P416">
        <v>2.1702004606486795E-2</v>
      </c>
      <c r="Q416" t="s">
        <v>159</v>
      </c>
    </row>
    <row r="417" spans="9:17" x14ac:dyDescent="0.45">
      <c r="I417" t="s">
        <v>178</v>
      </c>
      <c r="J417" t="s">
        <v>246</v>
      </c>
      <c r="K417">
        <v>3.0511338892190718E-3</v>
      </c>
      <c r="L417" t="s">
        <v>159</v>
      </c>
      <c r="N417" t="s">
        <v>206</v>
      </c>
      <c r="O417" t="s">
        <v>246</v>
      </c>
      <c r="P417">
        <v>3.1839093017839784E-3</v>
      </c>
      <c r="Q417" t="s">
        <v>159</v>
      </c>
    </row>
    <row r="418" spans="9:17" x14ac:dyDescent="0.45">
      <c r="I418" t="s">
        <v>178</v>
      </c>
      <c r="J418" t="s">
        <v>265</v>
      </c>
      <c r="K418">
        <v>0</v>
      </c>
      <c r="L418" t="s">
        <v>159</v>
      </c>
      <c r="N418" t="s">
        <v>206</v>
      </c>
      <c r="O418" t="s">
        <v>265</v>
      </c>
      <c r="P418">
        <v>2.2797240051870764E-2</v>
      </c>
      <c r="Q418" t="s">
        <v>159</v>
      </c>
    </row>
    <row r="419" spans="9:17" x14ac:dyDescent="0.45">
      <c r="I419" t="s">
        <v>178</v>
      </c>
      <c r="J419" t="s">
        <v>165</v>
      </c>
      <c r="K419">
        <v>8.8388234719532048E-3</v>
      </c>
      <c r="L419" t="s">
        <v>159</v>
      </c>
      <c r="N419" t="s">
        <v>206</v>
      </c>
      <c r="O419" t="s">
        <v>165</v>
      </c>
      <c r="P419">
        <v>2.2565323862174629E-2</v>
      </c>
      <c r="Q419" t="s">
        <v>159</v>
      </c>
    </row>
    <row r="420" spans="9:17" x14ac:dyDescent="0.45">
      <c r="I420" t="s">
        <v>178</v>
      </c>
      <c r="J420" t="s">
        <v>166</v>
      </c>
      <c r="K420">
        <v>6.5541965525411847E-3</v>
      </c>
      <c r="L420" t="s">
        <v>159</v>
      </c>
      <c r="N420" t="s">
        <v>206</v>
      </c>
      <c r="O420" t="s">
        <v>166</v>
      </c>
      <c r="P420">
        <v>2.9981955795697194E-3</v>
      </c>
      <c r="Q420" t="s">
        <v>159</v>
      </c>
    </row>
    <row r="421" spans="9:17" x14ac:dyDescent="0.45">
      <c r="I421" t="s">
        <v>178</v>
      </c>
      <c r="J421" t="s">
        <v>167</v>
      </c>
      <c r="K421">
        <v>7.1233625838184426E-3</v>
      </c>
      <c r="L421" t="s">
        <v>159</v>
      </c>
      <c r="N421" t="s">
        <v>206</v>
      </c>
      <c r="O421" t="s">
        <v>167</v>
      </c>
      <c r="P421">
        <v>3.1928385399722548E-3</v>
      </c>
      <c r="Q421" t="s">
        <v>159</v>
      </c>
    </row>
    <row r="422" spans="9:17" x14ac:dyDescent="0.45">
      <c r="I422" t="s">
        <v>178</v>
      </c>
      <c r="J422" t="s">
        <v>247</v>
      </c>
      <c r="K422">
        <v>4.312482556867156E-2</v>
      </c>
      <c r="L422" t="s">
        <v>159</v>
      </c>
      <c r="N422" t="s">
        <v>206</v>
      </c>
      <c r="O422" t="s">
        <v>247</v>
      </c>
      <c r="P422">
        <v>1.7865842834223964E-2</v>
      </c>
      <c r="Q422" t="s">
        <v>159</v>
      </c>
    </row>
    <row r="423" spans="9:17" x14ac:dyDescent="0.45">
      <c r="I423" t="s">
        <v>178</v>
      </c>
      <c r="J423" t="s">
        <v>248</v>
      </c>
      <c r="K423">
        <v>2.3869709272045978E-3</v>
      </c>
      <c r="L423" t="s">
        <v>159</v>
      </c>
      <c r="N423" t="s">
        <v>206</v>
      </c>
      <c r="O423" t="s">
        <v>248</v>
      </c>
      <c r="P423">
        <v>2.9476075603850115E-3</v>
      </c>
      <c r="Q423" t="s">
        <v>159</v>
      </c>
    </row>
    <row r="424" spans="9:17" x14ac:dyDescent="0.45">
      <c r="I424" t="s">
        <v>178</v>
      </c>
      <c r="J424" t="s">
        <v>266</v>
      </c>
      <c r="K424">
        <v>0</v>
      </c>
      <c r="L424" t="s">
        <v>159</v>
      </c>
      <c r="N424" t="s">
        <v>206</v>
      </c>
      <c r="O424" t="s">
        <v>266</v>
      </c>
      <c r="P424">
        <v>2.2586336411285487E-2</v>
      </c>
      <c r="Q424" t="s">
        <v>159</v>
      </c>
    </row>
    <row r="425" spans="9:17" x14ac:dyDescent="0.45">
      <c r="I425" t="s">
        <v>178</v>
      </c>
      <c r="J425" t="s">
        <v>249</v>
      </c>
      <c r="K425">
        <v>9.3347224021569503E-2</v>
      </c>
      <c r="L425" t="s">
        <v>159</v>
      </c>
      <c r="N425" t="s">
        <v>206</v>
      </c>
      <c r="O425" t="s">
        <v>249</v>
      </c>
      <c r="P425">
        <v>0.34700045228125681</v>
      </c>
      <c r="Q425" t="s">
        <v>159</v>
      </c>
    </row>
    <row r="426" spans="9:17" x14ac:dyDescent="0.45">
      <c r="I426" t="s">
        <v>178</v>
      </c>
      <c r="J426" t="s">
        <v>250</v>
      </c>
      <c r="K426">
        <v>6.2625481705315025E-2</v>
      </c>
      <c r="L426" t="s">
        <v>159</v>
      </c>
      <c r="N426" t="s">
        <v>206</v>
      </c>
      <c r="O426" t="s">
        <v>250</v>
      </c>
      <c r="P426">
        <v>3.3076945027261238E-2</v>
      </c>
      <c r="Q426" t="s">
        <v>159</v>
      </c>
    </row>
    <row r="427" spans="9:17" x14ac:dyDescent="0.45">
      <c r="I427" t="s">
        <v>178</v>
      </c>
      <c r="J427" t="s">
        <v>251</v>
      </c>
      <c r="K427">
        <v>7.0297538950997496E-2</v>
      </c>
      <c r="L427" t="s">
        <v>159</v>
      </c>
      <c r="N427" t="s">
        <v>206</v>
      </c>
      <c r="O427" t="s">
        <v>251</v>
      </c>
      <c r="P427">
        <v>2.6611461793257549E-2</v>
      </c>
      <c r="Q427" t="s">
        <v>159</v>
      </c>
    </row>
    <row r="428" spans="9:17" x14ac:dyDescent="0.45">
      <c r="I428" t="s">
        <v>178</v>
      </c>
      <c r="J428" t="s">
        <v>252</v>
      </c>
      <c r="K428">
        <v>0.40423113028377733</v>
      </c>
      <c r="L428" t="s">
        <v>159</v>
      </c>
      <c r="N428" t="s">
        <v>206</v>
      </c>
      <c r="O428" t="s">
        <v>252</v>
      </c>
      <c r="P428">
        <v>8.6996662968887792E-2</v>
      </c>
      <c r="Q428" t="s">
        <v>159</v>
      </c>
    </row>
    <row r="429" spans="9:17" x14ac:dyDescent="0.45">
      <c r="I429" t="s">
        <v>178</v>
      </c>
      <c r="J429" t="s">
        <v>253</v>
      </c>
      <c r="K429">
        <v>1.2788791947237185E-2</v>
      </c>
      <c r="L429" t="s">
        <v>159</v>
      </c>
      <c r="N429" t="s">
        <v>206</v>
      </c>
      <c r="O429" t="s">
        <v>253</v>
      </c>
      <c r="P429">
        <v>1.6079443698420955E-2</v>
      </c>
      <c r="Q429" t="s">
        <v>159</v>
      </c>
    </row>
    <row r="430" spans="9:17" x14ac:dyDescent="0.45">
      <c r="I430" t="s">
        <v>178</v>
      </c>
      <c r="J430" t="s">
        <v>267</v>
      </c>
      <c r="K430">
        <v>0</v>
      </c>
      <c r="L430" t="s">
        <v>159</v>
      </c>
      <c r="N430" t="s">
        <v>206</v>
      </c>
      <c r="O430" t="s">
        <v>267</v>
      </c>
      <c r="P430">
        <v>0.17810762346865164</v>
      </c>
      <c r="Q430" t="s">
        <v>159</v>
      </c>
    </row>
    <row r="431" spans="9:17" x14ac:dyDescent="0.45">
      <c r="I431" t="s">
        <v>178</v>
      </c>
      <c r="J431" t="s">
        <v>254</v>
      </c>
      <c r="K431">
        <v>1.2206140034197602E-2</v>
      </c>
      <c r="L431" t="s">
        <v>159</v>
      </c>
      <c r="N431" t="s">
        <v>206</v>
      </c>
      <c r="O431" t="s">
        <v>254</v>
      </c>
      <c r="P431">
        <v>2.0768430492847406E-2</v>
      </c>
      <c r="Q431" t="s">
        <v>159</v>
      </c>
    </row>
    <row r="432" spans="9:17" x14ac:dyDescent="0.45">
      <c r="I432" t="s">
        <v>178</v>
      </c>
      <c r="J432" t="s">
        <v>255</v>
      </c>
      <c r="K432">
        <v>8.2280023142561488E-3</v>
      </c>
      <c r="L432" t="s">
        <v>159</v>
      </c>
      <c r="N432" t="s">
        <v>206</v>
      </c>
      <c r="O432" t="s">
        <v>255</v>
      </c>
      <c r="P432">
        <v>2.4663835810206612E-3</v>
      </c>
      <c r="Q432" t="s">
        <v>159</v>
      </c>
    </row>
    <row r="433" spans="9:17" x14ac:dyDescent="0.45">
      <c r="I433" t="s">
        <v>178</v>
      </c>
      <c r="J433" t="s">
        <v>256</v>
      </c>
      <c r="K433">
        <v>8.9159957579845496E-3</v>
      </c>
      <c r="L433" t="s">
        <v>159</v>
      </c>
      <c r="N433" t="s">
        <v>206</v>
      </c>
      <c r="O433" t="s">
        <v>256</v>
      </c>
      <c r="P433">
        <v>3.0120026370584613E-3</v>
      </c>
      <c r="Q433" t="s">
        <v>159</v>
      </c>
    </row>
    <row r="434" spans="9:17" x14ac:dyDescent="0.45">
      <c r="I434" t="s">
        <v>178</v>
      </c>
      <c r="J434" t="s">
        <v>257</v>
      </c>
      <c r="K434">
        <v>5.0053536552758661E-2</v>
      </c>
      <c r="L434" t="s">
        <v>159</v>
      </c>
      <c r="N434" t="s">
        <v>206</v>
      </c>
      <c r="O434" t="s">
        <v>257</v>
      </c>
      <c r="P434">
        <v>2.061834824613212E-2</v>
      </c>
      <c r="Q434" t="s">
        <v>159</v>
      </c>
    </row>
    <row r="435" spans="9:17" x14ac:dyDescent="0.45">
      <c r="I435" t="s">
        <v>178</v>
      </c>
      <c r="J435" t="s">
        <v>258</v>
      </c>
      <c r="K435">
        <v>1.4412312843665764E-3</v>
      </c>
      <c r="L435" t="s">
        <v>159</v>
      </c>
      <c r="N435" t="s">
        <v>206</v>
      </c>
      <c r="O435" t="s">
        <v>258</v>
      </c>
      <c r="P435">
        <v>3.5527750011727847E-3</v>
      </c>
      <c r="Q435" t="s">
        <v>159</v>
      </c>
    </row>
    <row r="436" spans="9:17" x14ac:dyDescent="0.45">
      <c r="I436" t="s">
        <v>178</v>
      </c>
      <c r="J436" t="s">
        <v>268</v>
      </c>
      <c r="K436">
        <v>0</v>
      </c>
      <c r="L436" t="s">
        <v>159</v>
      </c>
      <c r="N436" t="s">
        <v>206</v>
      </c>
      <c r="O436" t="s">
        <v>268</v>
      </c>
      <c r="P436">
        <v>2.4037234355917717E-2</v>
      </c>
      <c r="Q436" t="s">
        <v>159</v>
      </c>
    </row>
    <row r="437" spans="9:17" x14ac:dyDescent="0.45">
      <c r="I437" t="s">
        <v>178</v>
      </c>
      <c r="J437" t="s">
        <v>269</v>
      </c>
      <c r="K437">
        <v>3.2177266998854055E-3</v>
      </c>
      <c r="L437" t="s">
        <v>159</v>
      </c>
      <c r="N437" t="s">
        <v>206</v>
      </c>
      <c r="O437" t="s">
        <v>269</v>
      </c>
      <c r="P437">
        <v>6.4513891468711377E-3</v>
      </c>
      <c r="Q437" t="s">
        <v>159</v>
      </c>
    </row>
    <row r="438" spans="9:17" x14ac:dyDescent="0.45">
      <c r="I438" t="s">
        <v>178</v>
      </c>
      <c r="J438" t="s">
        <v>270</v>
      </c>
      <c r="K438">
        <v>2.250054564197581E-3</v>
      </c>
      <c r="L438" t="s">
        <v>159</v>
      </c>
      <c r="N438" t="s">
        <v>206</v>
      </c>
      <c r="O438" t="s">
        <v>270</v>
      </c>
      <c r="P438">
        <v>1.1732509369421381E-3</v>
      </c>
      <c r="Q438" t="s">
        <v>159</v>
      </c>
    </row>
    <row r="439" spans="9:17" x14ac:dyDescent="0.45">
      <c r="I439" t="s">
        <v>178</v>
      </c>
      <c r="J439" t="s">
        <v>271</v>
      </c>
      <c r="K439">
        <v>2.3493233152827009E-3</v>
      </c>
      <c r="L439" t="s">
        <v>159</v>
      </c>
      <c r="N439" t="s">
        <v>206</v>
      </c>
      <c r="O439" t="s">
        <v>271</v>
      </c>
      <c r="P439">
        <v>1.484661086514416E-3</v>
      </c>
      <c r="Q439" t="s">
        <v>159</v>
      </c>
    </row>
    <row r="440" spans="9:17" x14ac:dyDescent="0.45">
      <c r="I440" t="s">
        <v>178</v>
      </c>
      <c r="J440" t="s">
        <v>272</v>
      </c>
      <c r="K440">
        <v>1.3672790611028192E-2</v>
      </c>
      <c r="L440" t="s">
        <v>159</v>
      </c>
      <c r="N440" t="s">
        <v>206</v>
      </c>
      <c r="O440" t="s">
        <v>272</v>
      </c>
      <c r="P440">
        <v>7.2256490997532289E-3</v>
      </c>
      <c r="Q440" t="s">
        <v>159</v>
      </c>
    </row>
    <row r="441" spans="9:17" x14ac:dyDescent="0.45">
      <c r="I441" t="s">
        <v>178</v>
      </c>
      <c r="J441" t="s">
        <v>273</v>
      </c>
      <c r="K441">
        <v>7.4202846640669033E-4</v>
      </c>
      <c r="L441" t="s">
        <v>159</v>
      </c>
      <c r="N441" t="s">
        <v>206</v>
      </c>
      <c r="O441" t="s">
        <v>273</v>
      </c>
      <c r="P441">
        <v>8.2507702616994416E-4</v>
      </c>
      <c r="Q441" t="s">
        <v>159</v>
      </c>
    </row>
    <row r="442" spans="9:17" x14ac:dyDescent="0.45">
      <c r="I442" t="s">
        <v>178</v>
      </c>
      <c r="J442" t="s">
        <v>274</v>
      </c>
      <c r="K442">
        <v>0</v>
      </c>
      <c r="L442" t="s">
        <v>159</v>
      </c>
      <c r="N442" t="s">
        <v>206</v>
      </c>
      <c r="O442" t="s">
        <v>274</v>
      </c>
      <c r="P442">
        <v>6.820015810293077E-3</v>
      </c>
      <c r="Q442" t="s">
        <v>159</v>
      </c>
    </row>
    <row r="443" spans="9:17" x14ac:dyDescent="0.45">
      <c r="I443" t="s">
        <v>179</v>
      </c>
      <c r="J443" t="s">
        <v>158</v>
      </c>
      <c r="K443">
        <v>1.6854492159377159E-2</v>
      </c>
      <c r="L443" t="s">
        <v>159</v>
      </c>
      <c r="N443" t="s">
        <v>207</v>
      </c>
      <c r="O443" t="s">
        <v>158</v>
      </c>
      <c r="P443">
        <v>1.9729690150997417E-2</v>
      </c>
      <c r="Q443" t="s">
        <v>159</v>
      </c>
    </row>
    <row r="444" spans="9:17" x14ac:dyDescent="0.45">
      <c r="I444" t="s">
        <v>179</v>
      </c>
      <c r="J444" t="s">
        <v>160</v>
      </c>
      <c r="K444">
        <v>1.1462521875362553E-2</v>
      </c>
      <c r="L444" t="s">
        <v>159</v>
      </c>
      <c r="N444" t="s">
        <v>207</v>
      </c>
      <c r="O444" t="s">
        <v>160</v>
      </c>
      <c r="P444">
        <v>3.7322265961470692E-3</v>
      </c>
      <c r="Q444" t="s">
        <v>159</v>
      </c>
    </row>
    <row r="445" spans="9:17" x14ac:dyDescent="0.45">
      <c r="I445" t="s">
        <v>179</v>
      </c>
      <c r="J445" t="s">
        <v>161</v>
      </c>
      <c r="K445">
        <v>1.1945457746469327E-2</v>
      </c>
      <c r="L445" t="s">
        <v>159</v>
      </c>
      <c r="N445" t="s">
        <v>207</v>
      </c>
      <c r="O445" t="s">
        <v>161</v>
      </c>
      <c r="P445">
        <v>4.002515036284549E-3</v>
      </c>
      <c r="Q445" t="s">
        <v>159</v>
      </c>
    </row>
    <row r="446" spans="9:17" x14ac:dyDescent="0.45">
      <c r="I446" t="s">
        <v>179</v>
      </c>
      <c r="J446" t="s">
        <v>243</v>
      </c>
      <c r="K446">
        <v>7.2993534255351628E-2</v>
      </c>
      <c r="L446" t="s">
        <v>159</v>
      </c>
      <c r="N446" t="s">
        <v>207</v>
      </c>
      <c r="O446" t="s">
        <v>243</v>
      </c>
      <c r="P446">
        <v>1.6661217655196209E-2</v>
      </c>
      <c r="Q446" t="s">
        <v>159</v>
      </c>
    </row>
    <row r="447" spans="9:17" x14ac:dyDescent="0.45">
      <c r="I447" t="s">
        <v>179</v>
      </c>
      <c r="J447" t="s">
        <v>244</v>
      </c>
      <c r="K447">
        <v>7.2536407670602742E-4</v>
      </c>
      <c r="L447" t="s">
        <v>159</v>
      </c>
      <c r="N447" t="s">
        <v>207</v>
      </c>
      <c r="O447" t="s">
        <v>244</v>
      </c>
      <c r="P447">
        <v>2.5521352029727225E-3</v>
      </c>
      <c r="Q447" t="s">
        <v>159</v>
      </c>
    </row>
    <row r="448" spans="9:17" x14ac:dyDescent="0.45">
      <c r="I448" t="s">
        <v>179</v>
      </c>
      <c r="J448" t="s">
        <v>264</v>
      </c>
      <c r="K448">
        <v>0</v>
      </c>
      <c r="L448" t="s">
        <v>159</v>
      </c>
      <c r="N448" t="s">
        <v>207</v>
      </c>
      <c r="O448" t="s">
        <v>264</v>
      </c>
      <c r="P448">
        <v>1.7473344220590666E-2</v>
      </c>
      <c r="Q448" t="s">
        <v>159</v>
      </c>
    </row>
    <row r="449" spans="9:17" x14ac:dyDescent="0.45">
      <c r="I449" t="s">
        <v>179</v>
      </c>
      <c r="J449" t="s">
        <v>162</v>
      </c>
      <c r="K449">
        <v>1.2511979426716302E-2</v>
      </c>
      <c r="L449" t="s">
        <v>159</v>
      </c>
      <c r="N449" t="s">
        <v>207</v>
      </c>
      <c r="O449" t="s">
        <v>162</v>
      </c>
      <c r="P449">
        <v>2.0800069174900931E-2</v>
      </c>
      <c r="Q449" t="s">
        <v>159</v>
      </c>
    </row>
    <row r="450" spans="9:17" x14ac:dyDescent="0.45">
      <c r="I450" t="s">
        <v>179</v>
      </c>
      <c r="J450" t="s">
        <v>163</v>
      </c>
      <c r="K450">
        <v>8.4064038031169235E-3</v>
      </c>
      <c r="L450" t="s">
        <v>159</v>
      </c>
      <c r="N450" t="s">
        <v>207</v>
      </c>
      <c r="O450" t="s">
        <v>163</v>
      </c>
      <c r="P450">
        <v>4.0603383421460928E-3</v>
      </c>
      <c r="Q450" t="s">
        <v>159</v>
      </c>
    </row>
    <row r="451" spans="9:17" x14ac:dyDescent="0.45">
      <c r="I451" t="s">
        <v>179</v>
      </c>
      <c r="J451" t="s">
        <v>164</v>
      </c>
      <c r="K451">
        <v>8.7479995589330537E-3</v>
      </c>
      <c r="L451" t="s">
        <v>159</v>
      </c>
      <c r="N451" t="s">
        <v>207</v>
      </c>
      <c r="O451" t="s">
        <v>164</v>
      </c>
      <c r="P451">
        <v>4.045446838444813E-3</v>
      </c>
      <c r="Q451" t="s">
        <v>159</v>
      </c>
    </row>
    <row r="452" spans="9:17" x14ac:dyDescent="0.45">
      <c r="I452" t="s">
        <v>179</v>
      </c>
      <c r="J452" t="s">
        <v>245</v>
      </c>
      <c r="K452">
        <v>5.2112252809831193E-2</v>
      </c>
      <c r="L452" t="s">
        <v>159</v>
      </c>
      <c r="N452" t="s">
        <v>207</v>
      </c>
      <c r="O452" t="s">
        <v>245</v>
      </c>
      <c r="P452">
        <v>1.7600313504177498E-2</v>
      </c>
      <c r="Q452" t="s">
        <v>159</v>
      </c>
    </row>
    <row r="453" spans="9:17" x14ac:dyDescent="0.45">
      <c r="I453" t="s">
        <v>179</v>
      </c>
      <c r="J453" t="s">
        <v>246</v>
      </c>
      <c r="K453">
        <v>3.7546164859630624E-3</v>
      </c>
      <c r="L453" t="s">
        <v>159</v>
      </c>
      <c r="N453" t="s">
        <v>207</v>
      </c>
      <c r="O453" t="s">
        <v>246</v>
      </c>
      <c r="P453">
        <v>2.8471726640608552E-3</v>
      </c>
      <c r="Q453" t="s">
        <v>159</v>
      </c>
    </row>
    <row r="454" spans="9:17" x14ac:dyDescent="0.45">
      <c r="I454" t="s">
        <v>179</v>
      </c>
      <c r="J454" t="s">
        <v>265</v>
      </c>
      <c r="K454">
        <v>0</v>
      </c>
      <c r="L454" t="s">
        <v>159</v>
      </c>
      <c r="N454" t="s">
        <v>207</v>
      </c>
      <c r="O454" t="s">
        <v>265</v>
      </c>
      <c r="P454">
        <v>1.7466940115919247E-2</v>
      </c>
      <c r="Q454" t="s">
        <v>159</v>
      </c>
    </row>
    <row r="455" spans="9:17" x14ac:dyDescent="0.45">
      <c r="I455" t="s">
        <v>179</v>
      </c>
      <c r="J455" t="s">
        <v>165</v>
      </c>
      <c r="K455">
        <v>1.0224088341233046E-2</v>
      </c>
      <c r="L455" t="s">
        <v>159</v>
      </c>
      <c r="N455" t="s">
        <v>207</v>
      </c>
      <c r="O455" t="s">
        <v>165</v>
      </c>
      <c r="P455">
        <v>2.3755291471917836E-2</v>
      </c>
      <c r="Q455" t="s">
        <v>159</v>
      </c>
    </row>
    <row r="456" spans="9:17" x14ac:dyDescent="0.45">
      <c r="I456" t="s">
        <v>179</v>
      </c>
      <c r="J456" t="s">
        <v>166</v>
      </c>
      <c r="K456">
        <v>6.7679088005514858E-3</v>
      </c>
      <c r="L456" t="s">
        <v>159</v>
      </c>
      <c r="N456" t="s">
        <v>207</v>
      </c>
      <c r="O456" t="s">
        <v>166</v>
      </c>
      <c r="P456">
        <v>3.961076401389681E-3</v>
      </c>
      <c r="Q456" t="s">
        <v>159</v>
      </c>
    </row>
    <row r="457" spans="9:17" x14ac:dyDescent="0.45">
      <c r="I457" t="s">
        <v>179</v>
      </c>
      <c r="J457" t="s">
        <v>167</v>
      </c>
      <c r="K457">
        <v>7.1730500415197566E-3</v>
      </c>
      <c r="L457" t="s">
        <v>159</v>
      </c>
      <c r="N457" t="s">
        <v>207</v>
      </c>
      <c r="O457" t="s">
        <v>167</v>
      </c>
      <c r="P457">
        <v>3.7764019945827729E-3</v>
      </c>
      <c r="Q457" t="s">
        <v>159</v>
      </c>
    </row>
    <row r="458" spans="9:17" x14ac:dyDescent="0.45">
      <c r="I458" t="s">
        <v>179</v>
      </c>
      <c r="J458" t="s">
        <v>247</v>
      </c>
      <c r="K458">
        <v>4.442492977182573E-2</v>
      </c>
      <c r="L458" t="s">
        <v>159</v>
      </c>
      <c r="N458" t="s">
        <v>207</v>
      </c>
      <c r="O458" t="s">
        <v>247</v>
      </c>
      <c r="P458">
        <v>1.7890199686648189E-2</v>
      </c>
      <c r="Q458" t="s">
        <v>159</v>
      </c>
    </row>
    <row r="459" spans="9:17" x14ac:dyDescent="0.45">
      <c r="I459" t="s">
        <v>179</v>
      </c>
      <c r="J459" t="s">
        <v>248</v>
      </c>
      <c r="K459">
        <v>2.0583123504372253E-3</v>
      </c>
      <c r="L459" t="s">
        <v>159</v>
      </c>
      <c r="N459" t="s">
        <v>207</v>
      </c>
      <c r="O459" t="s">
        <v>248</v>
      </c>
      <c r="P459">
        <v>2.6915027373435531E-3</v>
      </c>
      <c r="Q459" t="s">
        <v>159</v>
      </c>
    </row>
    <row r="460" spans="9:17" x14ac:dyDescent="0.45">
      <c r="I460" t="s">
        <v>179</v>
      </c>
      <c r="J460" t="s">
        <v>266</v>
      </c>
      <c r="K460">
        <v>0</v>
      </c>
      <c r="L460" t="s">
        <v>159</v>
      </c>
      <c r="N460" t="s">
        <v>207</v>
      </c>
      <c r="O460" t="s">
        <v>266</v>
      </c>
      <c r="P460">
        <v>1.5803967410813208E-2</v>
      </c>
      <c r="Q460" t="s">
        <v>159</v>
      </c>
    </row>
    <row r="461" spans="9:17" x14ac:dyDescent="0.45">
      <c r="I461" t="s">
        <v>179</v>
      </c>
      <c r="J461" t="s">
        <v>249</v>
      </c>
      <c r="K461">
        <v>0.10069155238141245</v>
      </c>
      <c r="L461" t="s">
        <v>159</v>
      </c>
      <c r="N461" t="s">
        <v>207</v>
      </c>
      <c r="O461" t="s">
        <v>249</v>
      </c>
      <c r="P461">
        <v>0.30424219562238758</v>
      </c>
      <c r="Q461" t="s">
        <v>159</v>
      </c>
    </row>
    <row r="462" spans="9:17" x14ac:dyDescent="0.45">
      <c r="I462" t="s">
        <v>179</v>
      </c>
      <c r="J462" t="s">
        <v>250</v>
      </c>
      <c r="K462">
        <v>5.8275734339266208E-2</v>
      </c>
      <c r="L462" t="s">
        <v>159</v>
      </c>
      <c r="N462" t="s">
        <v>207</v>
      </c>
      <c r="O462" t="s">
        <v>250</v>
      </c>
      <c r="P462">
        <v>3.8203443164175691E-2</v>
      </c>
      <c r="Q462" t="s">
        <v>159</v>
      </c>
    </row>
    <row r="463" spans="9:17" x14ac:dyDescent="0.45">
      <c r="I463" t="s">
        <v>179</v>
      </c>
      <c r="J463" t="s">
        <v>251</v>
      </c>
      <c r="K463">
        <v>6.6397382017464229E-2</v>
      </c>
      <c r="L463" t="s">
        <v>159</v>
      </c>
      <c r="N463" t="s">
        <v>207</v>
      </c>
      <c r="O463" t="s">
        <v>251</v>
      </c>
      <c r="P463">
        <v>3.4611798000331512E-2</v>
      </c>
      <c r="Q463" t="s">
        <v>159</v>
      </c>
    </row>
    <row r="464" spans="9:17" x14ac:dyDescent="0.45">
      <c r="I464" t="s">
        <v>179</v>
      </c>
      <c r="J464" t="s">
        <v>252</v>
      </c>
      <c r="K464">
        <v>0.37774987488057182</v>
      </c>
      <c r="L464" t="s">
        <v>159</v>
      </c>
      <c r="N464" t="s">
        <v>207</v>
      </c>
      <c r="O464" t="s">
        <v>252</v>
      </c>
      <c r="P464">
        <v>0.14326839066107519</v>
      </c>
      <c r="Q464" t="s">
        <v>159</v>
      </c>
    </row>
    <row r="465" spans="9:17" x14ac:dyDescent="0.45">
      <c r="I465" t="s">
        <v>179</v>
      </c>
      <c r="J465" t="s">
        <v>253</v>
      </c>
      <c r="K465">
        <v>2.138852650081886E-3</v>
      </c>
      <c r="L465" t="s">
        <v>159</v>
      </c>
      <c r="N465" t="s">
        <v>207</v>
      </c>
      <c r="O465" t="s">
        <v>253</v>
      </c>
      <c r="P465">
        <v>2.6050156980807693E-2</v>
      </c>
      <c r="Q465" t="s">
        <v>159</v>
      </c>
    </row>
    <row r="466" spans="9:17" x14ac:dyDescent="0.45">
      <c r="I466" t="s">
        <v>179</v>
      </c>
      <c r="J466" t="s">
        <v>267</v>
      </c>
      <c r="K466">
        <v>0</v>
      </c>
      <c r="L466" t="s">
        <v>159</v>
      </c>
      <c r="N466" t="s">
        <v>207</v>
      </c>
      <c r="O466" t="s">
        <v>267</v>
      </c>
      <c r="P466">
        <v>0.1697914233674695</v>
      </c>
      <c r="Q466" t="s">
        <v>159</v>
      </c>
    </row>
    <row r="467" spans="9:17" x14ac:dyDescent="0.45">
      <c r="I467" t="s">
        <v>179</v>
      </c>
      <c r="J467" t="s">
        <v>254</v>
      </c>
      <c r="K467">
        <v>2.0088394433095427E-2</v>
      </c>
      <c r="L467" t="s">
        <v>159</v>
      </c>
      <c r="N467" t="s">
        <v>207</v>
      </c>
      <c r="O467" t="s">
        <v>254</v>
      </c>
      <c r="P467">
        <v>1.9382757283771378E-2</v>
      </c>
      <c r="Q467" t="s">
        <v>159</v>
      </c>
    </row>
    <row r="468" spans="9:17" x14ac:dyDescent="0.45">
      <c r="I468" t="s">
        <v>179</v>
      </c>
      <c r="J468" t="s">
        <v>255</v>
      </c>
      <c r="K468">
        <v>1.017425843383072E-2</v>
      </c>
      <c r="L468" t="s">
        <v>159</v>
      </c>
      <c r="N468" t="s">
        <v>207</v>
      </c>
      <c r="O468" t="s">
        <v>255</v>
      </c>
      <c r="P468">
        <v>3.2185685433354168E-3</v>
      </c>
      <c r="Q468" t="s">
        <v>159</v>
      </c>
    </row>
    <row r="469" spans="9:17" x14ac:dyDescent="0.45">
      <c r="I469" t="s">
        <v>179</v>
      </c>
      <c r="J469" t="s">
        <v>256</v>
      </c>
      <c r="K469">
        <v>1.0195463560046549E-2</v>
      </c>
      <c r="L469" t="s">
        <v>159</v>
      </c>
      <c r="N469" t="s">
        <v>207</v>
      </c>
      <c r="O469" t="s">
        <v>256</v>
      </c>
      <c r="P469">
        <v>3.3472504360889128E-3</v>
      </c>
      <c r="Q469" t="s">
        <v>159</v>
      </c>
    </row>
    <row r="470" spans="9:17" x14ac:dyDescent="0.45">
      <c r="I470" t="s">
        <v>179</v>
      </c>
      <c r="J470" t="s">
        <v>257</v>
      </c>
      <c r="K470">
        <v>6.0306957430782543E-2</v>
      </c>
      <c r="L470" t="s">
        <v>159</v>
      </c>
      <c r="N470" t="s">
        <v>207</v>
      </c>
      <c r="O470" t="s">
        <v>257</v>
      </c>
      <c r="P470">
        <v>1.633550705105833E-2</v>
      </c>
      <c r="Q470" t="s">
        <v>159</v>
      </c>
    </row>
    <row r="471" spans="9:17" x14ac:dyDescent="0.45">
      <c r="I471" t="s">
        <v>179</v>
      </c>
      <c r="J471" t="s">
        <v>258</v>
      </c>
      <c r="K471">
        <v>0</v>
      </c>
      <c r="L471" t="s">
        <v>159</v>
      </c>
      <c r="N471" t="s">
        <v>207</v>
      </c>
      <c r="O471" t="s">
        <v>258</v>
      </c>
      <c r="P471">
        <v>3.10878464398489E-3</v>
      </c>
      <c r="Q471" t="s">
        <v>159</v>
      </c>
    </row>
    <row r="472" spans="9:17" x14ac:dyDescent="0.45">
      <c r="I472" t="s">
        <v>179</v>
      </c>
      <c r="J472" t="s">
        <v>268</v>
      </c>
      <c r="K472">
        <v>0</v>
      </c>
      <c r="L472" t="s">
        <v>159</v>
      </c>
      <c r="N472" t="s">
        <v>207</v>
      </c>
      <c r="O472" t="s">
        <v>268</v>
      </c>
      <c r="P472">
        <v>1.8798256801218674E-2</v>
      </c>
      <c r="Q472" t="s">
        <v>159</v>
      </c>
    </row>
    <row r="473" spans="9:17" x14ac:dyDescent="0.45">
      <c r="I473" t="s">
        <v>179</v>
      </c>
      <c r="J473" t="s">
        <v>269</v>
      </c>
      <c r="K473">
        <v>3.9340766616266423E-3</v>
      </c>
      <c r="L473" t="s">
        <v>159</v>
      </c>
      <c r="N473" t="s">
        <v>207</v>
      </c>
      <c r="O473" t="s">
        <v>269</v>
      </c>
      <c r="P473">
        <v>7.074932681997219E-3</v>
      </c>
      <c r="Q473" t="s">
        <v>159</v>
      </c>
    </row>
    <row r="474" spans="9:17" x14ac:dyDescent="0.45">
      <c r="I474" t="s">
        <v>179</v>
      </c>
      <c r="J474" t="s">
        <v>270</v>
      </c>
      <c r="K474">
        <v>2.5582217884383284E-3</v>
      </c>
      <c r="L474" t="s">
        <v>159</v>
      </c>
      <c r="N474" t="s">
        <v>207</v>
      </c>
      <c r="O474" t="s">
        <v>270</v>
      </c>
      <c r="P474">
        <v>1.2022990633345958E-3</v>
      </c>
      <c r="Q474" t="s">
        <v>159</v>
      </c>
    </row>
    <row r="475" spans="9:17" x14ac:dyDescent="0.45">
      <c r="I475" t="s">
        <v>179</v>
      </c>
      <c r="J475" t="s">
        <v>271</v>
      </c>
      <c r="K475">
        <v>2.6475317182307039E-3</v>
      </c>
      <c r="L475" t="s">
        <v>159</v>
      </c>
      <c r="N475" t="s">
        <v>207</v>
      </c>
      <c r="O475" t="s">
        <v>271</v>
      </c>
      <c r="P475">
        <v>1.2289641449657615E-3</v>
      </c>
      <c r="Q475" t="s">
        <v>159</v>
      </c>
    </row>
    <row r="476" spans="9:17" x14ac:dyDescent="0.45">
      <c r="I476" t="s">
        <v>179</v>
      </c>
      <c r="J476" t="s">
        <v>272</v>
      </c>
      <c r="K476">
        <v>1.4678788201756931E-2</v>
      </c>
      <c r="L476" t="s">
        <v>159</v>
      </c>
      <c r="N476" t="s">
        <v>207</v>
      </c>
      <c r="O476" t="s">
        <v>272</v>
      </c>
      <c r="P476">
        <v>4.8737941847658874E-3</v>
      </c>
      <c r="Q476" t="s">
        <v>159</v>
      </c>
    </row>
    <row r="477" spans="9:17" x14ac:dyDescent="0.45">
      <c r="I477" t="s">
        <v>179</v>
      </c>
      <c r="J477" t="s">
        <v>273</v>
      </c>
      <c r="K477">
        <v>0</v>
      </c>
      <c r="L477" t="s">
        <v>159</v>
      </c>
      <c r="N477" t="s">
        <v>207</v>
      </c>
      <c r="O477" t="s">
        <v>273</v>
      </c>
      <c r="P477">
        <v>8.1341965299388717E-4</v>
      </c>
      <c r="Q477" t="s">
        <v>159</v>
      </c>
    </row>
    <row r="478" spans="9:17" x14ac:dyDescent="0.45">
      <c r="I478" t="s">
        <v>179</v>
      </c>
      <c r="J478" t="s">
        <v>274</v>
      </c>
      <c r="K478">
        <v>0</v>
      </c>
      <c r="L478" t="s">
        <v>159</v>
      </c>
      <c r="N478" t="s">
        <v>207</v>
      </c>
      <c r="O478" t="s">
        <v>274</v>
      </c>
      <c r="P478">
        <v>5.5982085117075074E-3</v>
      </c>
      <c r="Q478" t="s">
        <v>159</v>
      </c>
    </row>
    <row r="479" spans="9:17" x14ac:dyDescent="0.45">
      <c r="I479" t="s">
        <v>180</v>
      </c>
      <c r="J479" t="s">
        <v>158</v>
      </c>
      <c r="K479">
        <v>1.6431138374081854E-2</v>
      </c>
      <c r="L479" t="s">
        <v>159</v>
      </c>
      <c r="N479" t="s">
        <v>208</v>
      </c>
      <c r="O479" t="s">
        <v>158</v>
      </c>
      <c r="P479">
        <v>1.9579844484915041E-2</v>
      </c>
      <c r="Q479" t="s">
        <v>159</v>
      </c>
    </row>
    <row r="480" spans="9:17" x14ac:dyDescent="0.45">
      <c r="I480" t="s">
        <v>180</v>
      </c>
      <c r="J480" t="s">
        <v>160</v>
      </c>
      <c r="K480">
        <v>1.0988759086115074E-2</v>
      </c>
      <c r="L480" t="s">
        <v>159</v>
      </c>
      <c r="N480" t="s">
        <v>208</v>
      </c>
      <c r="O480" t="s">
        <v>160</v>
      </c>
      <c r="P480">
        <v>1.7042963137388783E-3</v>
      </c>
      <c r="Q480" t="s">
        <v>159</v>
      </c>
    </row>
    <row r="481" spans="9:17" x14ac:dyDescent="0.45">
      <c r="I481" t="s">
        <v>180</v>
      </c>
      <c r="J481" t="s">
        <v>161</v>
      </c>
      <c r="K481">
        <v>1.1552438088427399E-2</v>
      </c>
      <c r="L481" t="s">
        <v>159</v>
      </c>
      <c r="N481" t="s">
        <v>208</v>
      </c>
      <c r="O481" t="s">
        <v>161</v>
      </c>
      <c r="P481">
        <v>1.7112729556529604E-3</v>
      </c>
      <c r="Q481" t="s">
        <v>159</v>
      </c>
    </row>
    <row r="482" spans="9:17" x14ac:dyDescent="0.45">
      <c r="I482" t="s">
        <v>180</v>
      </c>
      <c r="J482" t="s">
        <v>243</v>
      </c>
      <c r="K482">
        <v>7.2469272960237099E-2</v>
      </c>
      <c r="L482" t="s">
        <v>159</v>
      </c>
      <c r="N482" t="s">
        <v>208</v>
      </c>
      <c r="O482" t="s">
        <v>243</v>
      </c>
      <c r="P482">
        <v>1.2552896428443025E-2</v>
      </c>
      <c r="Q482" t="s">
        <v>159</v>
      </c>
    </row>
    <row r="483" spans="9:17" x14ac:dyDescent="0.45">
      <c r="I483" t="s">
        <v>180</v>
      </c>
      <c r="J483" t="s">
        <v>244</v>
      </c>
      <c r="K483">
        <v>8.1496925954280296E-4</v>
      </c>
      <c r="L483" t="s">
        <v>159</v>
      </c>
      <c r="N483" t="s">
        <v>208</v>
      </c>
      <c r="O483" t="s">
        <v>244</v>
      </c>
      <c r="P483">
        <v>2.7338775410433555E-3</v>
      </c>
      <c r="Q483" t="s">
        <v>159</v>
      </c>
    </row>
    <row r="484" spans="9:17" x14ac:dyDescent="0.45">
      <c r="I484" t="s">
        <v>180</v>
      </c>
      <c r="J484" t="s">
        <v>264</v>
      </c>
      <c r="K484">
        <v>0</v>
      </c>
      <c r="L484" t="s">
        <v>159</v>
      </c>
      <c r="N484" t="s">
        <v>208</v>
      </c>
      <c r="O484" t="s">
        <v>264</v>
      </c>
      <c r="P484">
        <v>1.6963955967487985E-2</v>
      </c>
      <c r="Q484" t="s">
        <v>159</v>
      </c>
    </row>
    <row r="485" spans="9:17" x14ac:dyDescent="0.45">
      <c r="I485" t="s">
        <v>180</v>
      </c>
      <c r="J485" t="s">
        <v>162</v>
      </c>
      <c r="K485">
        <v>1.2024226752441188E-2</v>
      </c>
      <c r="L485" t="s">
        <v>159</v>
      </c>
      <c r="N485" t="s">
        <v>208</v>
      </c>
      <c r="O485" t="s">
        <v>162</v>
      </c>
      <c r="P485">
        <v>2.2841401747550436E-2</v>
      </c>
      <c r="Q485" t="s">
        <v>159</v>
      </c>
    </row>
    <row r="486" spans="9:17" x14ac:dyDescent="0.45">
      <c r="I486" t="s">
        <v>180</v>
      </c>
      <c r="J486" t="s">
        <v>163</v>
      </c>
      <c r="K486">
        <v>8.0139726679908391E-3</v>
      </c>
      <c r="L486" t="s">
        <v>159</v>
      </c>
      <c r="N486" t="s">
        <v>208</v>
      </c>
      <c r="O486" t="s">
        <v>163</v>
      </c>
      <c r="P486">
        <v>1.7221739374534146E-3</v>
      </c>
      <c r="Q486" t="s">
        <v>159</v>
      </c>
    </row>
    <row r="487" spans="9:17" x14ac:dyDescent="0.45">
      <c r="I487" t="s">
        <v>180</v>
      </c>
      <c r="J487" t="s">
        <v>164</v>
      </c>
      <c r="K487">
        <v>8.3873529702871829E-3</v>
      </c>
      <c r="L487" t="s">
        <v>159</v>
      </c>
      <c r="N487" t="s">
        <v>208</v>
      </c>
      <c r="O487" t="s">
        <v>164</v>
      </c>
      <c r="P487">
        <v>1.7595285994847784E-3</v>
      </c>
      <c r="Q487" t="s">
        <v>159</v>
      </c>
    </row>
    <row r="488" spans="9:17" x14ac:dyDescent="0.45">
      <c r="I488" t="s">
        <v>180</v>
      </c>
      <c r="J488" t="s">
        <v>245</v>
      </c>
      <c r="K488">
        <v>5.0135674488509689E-2</v>
      </c>
      <c r="L488" t="s">
        <v>159</v>
      </c>
      <c r="N488" t="s">
        <v>208</v>
      </c>
      <c r="O488" t="s">
        <v>245</v>
      </c>
      <c r="P488">
        <v>1.2875040094598658E-2</v>
      </c>
      <c r="Q488" t="s">
        <v>159</v>
      </c>
    </row>
    <row r="489" spans="9:17" x14ac:dyDescent="0.45">
      <c r="I489" t="s">
        <v>180</v>
      </c>
      <c r="J489" t="s">
        <v>246</v>
      </c>
      <c r="K489">
        <v>3.3953131963234471E-3</v>
      </c>
      <c r="L489" t="s">
        <v>159</v>
      </c>
      <c r="N489" t="s">
        <v>208</v>
      </c>
      <c r="O489" t="s">
        <v>246</v>
      </c>
      <c r="P489">
        <v>3.2020474463475847E-3</v>
      </c>
      <c r="Q489" t="s">
        <v>159</v>
      </c>
    </row>
    <row r="490" spans="9:17" x14ac:dyDescent="0.45">
      <c r="I490" t="s">
        <v>180</v>
      </c>
      <c r="J490" t="s">
        <v>265</v>
      </c>
      <c r="K490">
        <v>0</v>
      </c>
      <c r="L490" t="s">
        <v>159</v>
      </c>
      <c r="N490" t="s">
        <v>208</v>
      </c>
      <c r="O490" t="s">
        <v>265</v>
      </c>
      <c r="P490">
        <v>2.1820661852076945E-2</v>
      </c>
      <c r="Q490" t="s">
        <v>159</v>
      </c>
    </row>
    <row r="491" spans="9:17" x14ac:dyDescent="0.45">
      <c r="I491" t="s">
        <v>180</v>
      </c>
      <c r="J491" t="s">
        <v>165</v>
      </c>
      <c r="K491">
        <v>9.1266974036631546E-3</v>
      </c>
      <c r="L491" t="s">
        <v>159</v>
      </c>
      <c r="N491" t="s">
        <v>208</v>
      </c>
      <c r="O491" t="s">
        <v>165</v>
      </c>
      <c r="P491">
        <v>3.0460730114735098E-2</v>
      </c>
      <c r="Q491" t="s">
        <v>159</v>
      </c>
    </row>
    <row r="492" spans="9:17" x14ac:dyDescent="0.45">
      <c r="I492" t="s">
        <v>180</v>
      </c>
      <c r="J492" t="s">
        <v>166</v>
      </c>
      <c r="K492">
        <v>5.9779182535640504E-3</v>
      </c>
      <c r="L492" t="s">
        <v>159</v>
      </c>
      <c r="N492" t="s">
        <v>208</v>
      </c>
      <c r="O492" t="s">
        <v>166</v>
      </c>
      <c r="P492">
        <v>2.8316250024391708E-3</v>
      </c>
      <c r="Q492" t="s">
        <v>159</v>
      </c>
    </row>
    <row r="493" spans="9:17" x14ac:dyDescent="0.45">
      <c r="I493" t="s">
        <v>180</v>
      </c>
      <c r="J493" t="s">
        <v>167</v>
      </c>
      <c r="K493">
        <v>6.5666495111507562E-3</v>
      </c>
      <c r="L493" t="s">
        <v>159</v>
      </c>
      <c r="N493" t="s">
        <v>208</v>
      </c>
      <c r="O493" t="s">
        <v>167</v>
      </c>
      <c r="P493">
        <v>2.5273672337216627E-3</v>
      </c>
      <c r="Q493" t="s">
        <v>159</v>
      </c>
    </row>
    <row r="494" spans="9:17" x14ac:dyDescent="0.45">
      <c r="I494" t="s">
        <v>180</v>
      </c>
      <c r="J494" t="s">
        <v>247</v>
      </c>
      <c r="K494">
        <v>4.5191519672600371E-2</v>
      </c>
      <c r="L494" t="s">
        <v>159</v>
      </c>
      <c r="N494" t="s">
        <v>208</v>
      </c>
      <c r="O494" t="s">
        <v>247</v>
      </c>
      <c r="P494">
        <v>1.3604482468645063E-2</v>
      </c>
      <c r="Q494" t="s">
        <v>159</v>
      </c>
    </row>
    <row r="495" spans="9:17" x14ac:dyDescent="0.45">
      <c r="I495" t="s">
        <v>180</v>
      </c>
      <c r="J495" t="s">
        <v>248</v>
      </c>
      <c r="K495">
        <v>1.7506022498537004E-3</v>
      </c>
      <c r="L495" t="s">
        <v>159</v>
      </c>
      <c r="N495" t="s">
        <v>208</v>
      </c>
      <c r="O495" t="s">
        <v>248</v>
      </c>
      <c r="P495">
        <v>3.3739514724338343E-3</v>
      </c>
      <c r="Q495" t="s">
        <v>159</v>
      </c>
    </row>
    <row r="496" spans="9:17" x14ac:dyDescent="0.45">
      <c r="I496" t="s">
        <v>180</v>
      </c>
      <c r="J496" t="s">
        <v>266</v>
      </c>
      <c r="K496">
        <v>0</v>
      </c>
      <c r="L496" t="s">
        <v>159</v>
      </c>
      <c r="N496" t="s">
        <v>208</v>
      </c>
      <c r="O496" t="s">
        <v>266</v>
      </c>
      <c r="P496">
        <v>2.0429543314963994E-2</v>
      </c>
      <c r="Q496" t="s">
        <v>159</v>
      </c>
    </row>
    <row r="497" spans="9:17" x14ac:dyDescent="0.45">
      <c r="I497" t="s">
        <v>180</v>
      </c>
      <c r="J497" t="s">
        <v>249</v>
      </c>
      <c r="K497">
        <v>0.10854217100292574</v>
      </c>
      <c r="L497" t="s">
        <v>159</v>
      </c>
      <c r="N497" t="s">
        <v>208</v>
      </c>
      <c r="O497" t="s">
        <v>249</v>
      </c>
      <c r="P497">
        <v>0.3195172511470854</v>
      </c>
      <c r="Q497" t="s">
        <v>159</v>
      </c>
    </row>
    <row r="498" spans="9:17" x14ac:dyDescent="0.45">
      <c r="I498" t="s">
        <v>180</v>
      </c>
      <c r="J498" t="s">
        <v>250</v>
      </c>
      <c r="K498">
        <v>5.9134402332720513E-2</v>
      </c>
      <c r="L498" t="s">
        <v>159</v>
      </c>
      <c r="N498" t="s">
        <v>208</v>
      </c>
      <c r="O498" t="s">
        <v>250</v>
      </c>
      <c r="P498">
        <v>3.3089898932556677E-2</v>
      </c>
      <c r="Q498" t="s">
        <v>159</v>
      </c>
    </row>
    <row r="499" spans="9:17" x14ac:dyDescent="0.45">
      <c r="I499" t="s">
        <v>180</v>
      </c>
      <c r="J499" t="s">
        <v>251</v>
      </c>
      <c r="K499">
        <v>6.6477092946607447E-2</v>
      </c>
      <c r="L499" t="s">
        <v>159</v>
      </c>
      <c r="N499" t="s">
        <v>208</v>
      </c>
      <c r="O499" t="s">
        <v>251</v>
      </c>
      <c r="P499">
        <v>2.6133393297130839E-2</v>
      </c>
      <c r="Q499" t="s">
        <v>159</v>
      </c>
    </row>
    <row r="500" spans="9:17" x14ac:dyDescent="0.45">
      <c r="I500" t="s">
        <v>180</v>
      </c>
      <c r="J500" t="s">
        <v>252</v>
      </c>
      <c r="K500">
        <v>0.3869356854602875</v>
      </c>
      <c r="L500" t="s">
        <v>159</v>
      </c>
      <c r="N500" t="s">
        <v>208</v>
      </c>
      <c r="O500" t="s">
        <v>252</v>
      </c>
      <c r="P500">
        <v>0.13469449664499444</v>
      </c>
      <c r="Q500" t="s">
        <v>159</v>
      </c>
    </row>
    <row r="501" spans="9:17" x14ac:dyDescent="0.45">
      <c r="I501" t="s">
        <v>180</v>
      </c>
      <c r="J501" t="s">
        <v>253</v>
      </c>
      <c r="K501">
        <v>4.1601074314269525E-4</v>
      </c>
      <c r="L501" t="s">
        <v>159</v>
      </c>
      <c r="N501" t="s">
        <v>208</v>
      </c>
      <c r="O501" t="s">
        <v>253</v>
      </c>
      <c r="P501">
        <v>3.0407008695662922E-2</v>
      </c>
      <c r="Q501" t="s">
        <v>159</v>
      </c>
    </row>
    <row r="502" spans="9:17" x14ac:dyDescent="0.45">
      <c r="I502" t="s">
        <v>180</v>
      </c>
      <c r="J502" t="s">
        <v>267</v>
      </c>
      <c r="K502">
        <v>0</v>
      </c>
      <c r="L502" t="s">
        <v>159</v>
      </c>
      <c r="N502" t="s">
        <v>208</v>
      </c>
      <c r="O502" t="s">
        <v>267</v>
      </c>
      <c r="P502">
        <v>0.17880813814652349</v>
      </c>
      <c r="Q502" t="s">
        <v>159</v>
      </c>
    </row>
    <row r="503" spans="9:17" x14ac:dyDescent="0.45">
      <c r="I503" t="s">
        <v>180</v>
      </c>
      <c r="J503" t="s">
        <v>254</v>
      </c>
      <c r="K503">
        <v>1.7441052920686477E-2</v>
      </c>
      <c r="L503" t="s">
        <v>159</v>
      </c>
      <c r="N503" t="s">
        <v>208</v>
      </c>
      <c r="O503" t="s">
        <v>254</v>
      </c>
      <c r="P503">
        <v>2.4393124959038545E-2</v>
      </c>
      <c r="Q503" t="s">
        <v>159</v>
      </c>
    </row>
    <row r="504" spans="9:17" x14ac:dyDescent="0.45">
      <c r="I504" t="s">
        <v>180</v>
      </c>
      <c r="J504" t="s">
        <v>255</v>
      </c>
      <c r="K504">
        <v>8.5983627117066468E-3</v>
      </c>
      <c r="L504" t="s">
        <v>159</v>
      </c>
      <c r="N504" t="s">
        <v>208</v>
      </c>
      <c r="O504" t="s">
        <v>255</v>
      </c>
      <c r="P504">
        <v>3.3386182323244052E-3</v>
      </c>
      <c r="Q504" t="s">
        <v>159</v>
      </c>
    </row>
    <row r="505" spans="9:17" x14ac:dyDescent="0.45">
      <c r="I505" t="s">
        <v>180</v>
      </c>
      <c r="J505" t="s">
        <v>256</v>
      </c>
      <c r="K505">
        <v>9.0746045467700199E-3</v>
      </c>
      <c r="L505" t="s">
        <v>159</v>
      </c>
      <c r="N505" t="s">
        <v>208</v>
      </c>
      <c r="O505" t="s">
        <v>256</v>
      </c>
      <c r="P505">
        <v>3.2469115421211638E-3</v>
      </c>
      <c r="Q505" t="s">
        <v>159</v>
      </c>
    </row>
    <row r="506" spans="9:17" x14ac:dyDescent="0.45">
      <c r="I506" t="s">
        <v>180</v>
      </c>
      <c r="J506" t="s">
        <v>257</v>
      </c>
      <c r="K506">
        <v>5.6989206803067953E-2</v>
      </c>
      <c r="L506" t="s">
        <v>159</v>
      </c>
      <c r="N506" t="s">
        <v>208</v>
      </c>
      <c r="O506" t="s">
        <v>257</v>
      </c>
      <c r="P506">
        <v>1.7201724661440609E-2</v>
      </c>
      <c r="Q506" t="s">
        <v>159</v>
      </c>
    </row>
    <row r="507" spans="9:17" x14ac:dyDescent="0.45">
      <c r="I507" t="s">
        <v>180</v>
      </c>
      <c r="J507" t="s">
        <v>258</v>
      </c>
      <c r="K507">
        <v>0</v>
      </c>
      <c r="L507" t="s">
        <v>159</v>
      </c>
      <c r="N507" t="s">
        <v>208</v>
      </c>
      <c r="O507" t="s">
        <v>258</v>
      </c>
      <c r="P507">
        <v>2.6170057438414285E-3</v>
      </c>
      <c r="Q507" t="s">
        <v>159</v>
      </c>
    </row>
    <row r="508" spans="9:17" x14ac:dyDescent="0.45">
      <c r="I508" t="s">
        <v>180</v>
      </c>
      <c r="J508" t="s">
        <v>268</v>
      </c>
      <c r="K508">
        <v>0</v>
      </c>
      <c r="L508" t="s">
        <v>159</v>
      </c>
      <c r="N508" t="s">
        <v>208</v>
      </c>
      <c r="O508" t="s">
        <v>268</v>
      </c>
      <c r="P508">
        <v>1.7309733639242569E-2</v>
      </c>
      <c r="Q508" t="s">
        <v>159</v>
      </c>
    </row>
    <row r="509" spans="9:17" x14ac:dyDescent="0.45">
      <c r="I509" t="s">
        <v>180</v>
      </c>
      <c r="J509" t="s">
        <v>269</v>
      </c>
      <c r="K509">
        <v>3.8362976895613492E-3</v>
      </c>
      <c r="L509" t="s">
        <v>159</v>
      </c>
      <c r="N509" t="s">
        <v>208</v>
      </c>
      <c r="O509" t="s">
        <v>269</v>
      </c>
      <c r="P509">
        <v>7.0153594044892586E-3</v>
      </c>
      <c r="Q509" t="s">
        <v>159</v>
      </c>
    </row>
    <row r="510" spans="9:17" x14ac:dyDescent="0.45">
      <c r="I510" t="s">
        <v>180</v>
      </c>
      <c r="J510" t="s">
        <v>270</v>
      </c>
      <c r="K510">
        <v>2.4594948908336738E-3</v>
      </c>
      <c r="L510" t="s">
        <v>159</v>
      </c>
      <c r="N510" t="s">
        <v>208</v>
      </c>
      <c r="O510" t="s">
        <v>270</v>
      </c>
      <c r="P510">
        <v>5.945387690887337E-4</v>
      </c>
      <c r="Q510" t="s">
        <v>159</v>
      </c>
    </row>
    <row r="511" spans="9:17" x14ac:dyDescent="0.45">
      <c r="I511" t="s">
        <v>180</v>
      </c>
      <c r="J511" t="s">
        <v>271</v>
      </c>
      <c r="K511">
        <v>2.5401221360304284E-3</v>
      </c>
      <c r="L511" t="s">
        <v>159</v>
      </c>
      <c r="N511" t="s">
        <v>208</v>
      </c>
      <c r="O511" t="s">
        <v>271</v>
      </c>
      <c r="P511">
        <v>5.395010751362637E-4</v>
      </c>
      <c r="Q511" t="s">
        <v>159</v>
      </c>
    </row>
    <row r="512" spans="9:17" x14ac:dyDescent="0.45">
      <c r="I512" t="s">
        <v>180</v>
      </c>
      <c r="J512" t="s">
        <v>272</v>
      </c>
      <c r="K512">
        <v>1.4728990880869933E-2</v>
      </c>
      <c r="L512" t="s">
        <v>159</v>
      </c>
      <c r="N512" t="s">
        <v>208</v>
      </c>
      <c r="O512" t="s">
        <v>272</v>
      </c>
      <c r="P512">
        <v>2.2959777959824803E-3</v>
      </c>
      <c r="Q512" t="s">
        <v>159</v>
      </c>
    </row>
    <row r="513" spans="9:17" x14ac:dyDescent="0.45">
      <c r="I513" t="s">
        <v>180</v>
      </c>
      <c r="J513" t="s">
        <v>273</v>
      </c>
      <c r="K513">
        <v>0</v>
      </c>
      <c r="L513" t="s">
        <v>159</v>
      </c>
      <c r="N513" t="s">
        <v>208</v>
      </c>
      <c r="O513" t="s">
        <v>273</v>
      </c>
      <c r="P513">
        <v>7.6574079894100916E-4</v>
      </c>
      <c r="Q513" t="s">
        <v>159</v>
      </c>
    </row>
    <row r="514" spans="9:17" x14ac:dyDescent="0.45">
      <c r="I514" t="s">
        <v>180</v>
      </c>
      <c r="J514" t="s">
        <v>274</v>
      </c>
      <c r="K514">
        <v>0</v>
      </c>
      <c r="L514" t="s">
        <v>159</v>
      </c>
      <c r="N514" t="s">
        <v>208</v>
      </c>
      <c r="O514" t="s">
        <v>274</v>
      </c>
      <c r="P514">
        <v>5.3368795386727055E-3</v>
      </c>
      <c r="Q514" t="s">
        <v>159</v>
      </c>
    </row>
    <row r="515" spans="9:17" x14ac:dyDescent="0.45">
      <c r="I515" t="s">
        <v>181</v>
      </c>
      <c r="J515" t="s">
        <v>158</v>
      </c>
      <c r="K515">
        <v>1.8034735637241631E-2</v>
      </c>
      <c r="L515" t="s">
        <v>159</v>
      </c>
      <c r="N515" t="s">
        <v>209</v>
      </c>
      <c r="O515" t="s">
        <v>158</v>
      </c>
      <c r="P515">
        <v>2.0789313570259302E-2</v>
      </c>
      <c r="Q515" t="s">
        <v>159</v>
      </c>
    </row>
    <row r="516" spans="9:17" x14ac:dyDescent="0.45">
      <c r="I516" t="s">
        <v>181</v>
      </c>
      <c r="J516" t="s">
        <v>160</v>
      </c>
      <c r="K516">
        <v>1.1949100926224239E-2</v>
      </c>
      <c r="L516" t="s">
        <v>159</v>
      </c>
      <c r="N516" t="s">
        <v>209</v>
      </c>
      <c r="O516" t="s">
        <v>160</v>
      </c>
      <c r="P516">
        <v>5.3563286520286833E-3</v>
      </c>
      <c r="Q516" t="s">
        <v>159</v>
      </c>
    </row>
    <row r="517" spans="9:17" x14ac:dyDescent="0.45">
      <c r="I517" t="s">
        <v>181</v>
      </c>
      <c r="J517" t="s">
        <v>161</v>
      </c>
      <c r="K517">
        <v>1.2408890266722459E-2</v>
      </c>
      <c r="L517" t="s">
        <v>159</v>
      </c>
      <c r="N517" t="s">
        <v>209</v>
      </c>
      <c r="O517" t="s">
        <v>161</v>
      </c>
      <c r="P517">
        <v>6.9939321332923949E-3</v>
      </c>
      <c r="Q517" t="s">
        <v>159</v>
      </c>
    </row>
    <row r="518" spans="9:17" x14ac:dyDescent="0.45">
      <c r="I518" t="s">
        <v>181</v>
      </c>
      <c r="J518" t="s">
        <v>243</v>
      </c>
      <c r="K518">
        <v>7.6221756110742694E-2</v>
      </c>
      <c r="L518" t="s">
        <v>159</v>
      </c>
      <c r="N518" t="s">
        <v>209</v>
      </c>
      <c r="O518" t="s">
        <v>243</v>
      </c>
      <c r="P518">
        <v>2.8465724959381371E-2</v>
      </c>
      <c r="Q518" t="s">
        <v>159</v>
      </c>
    </row>
    <row r="519" spans="9:17" x14ac:dyDescent="0.45">
      <c r="I519" t="s">
        <v>181</v>
      </c>
      <c r="J519" t="s">
        <v>244</v>
      </c>
      <c r="K519">
        <v>0</v>
      </c>
      <c r="L519" t="s">
        <v>159</v>
      </c>
      <c r="N519" t="s">
        <v>209</v>
      </c>
      <c r="O519" t="s">
        <v>244</v>
      </c>
      <c r="P519">
        <v>1.5871130253193083E-3</v>
      </c>
      <c r="Q519" t="s">
        <v>159</v>
      </c>
    </row>
    <row r="520" spans="9:17" x14ac:dyDescent="0.45">
      <c r="I520" t="s">
        <v>181</v>
      </c>
      <c r="J520" t="s">
        <v>264</v>
      </c>
      <c r="K520">
        <v>0</v>
      </c>
      <c r="L520" t="s">
        <v>159</v>
      </c>
      <c r="N520" t="s">
        <v>209</v>
      </c>
      <c r="O520" t="s">
        <v>264</v>
      </c>
      <c r="P520">
        <v>8.8492362357495864E-3</v>
      </c>
      <c r="Q520" t="s">
        <v>159</v>
      </c>
    </row>
    <row r="521" spans="9:17" x14ac:dyDescent="0.45">
      <c r="I521" t="s">
        <v>181</v>
      </c>
      <c r="J521" t="s">
        <v>162</v>
      </c>
      <c r="K521">
        <v>1.3047413094071815E-2</v>
      </c>
      <c r="L521" t="s">
        <v>159</v>
      </c>
      <c r="N521" t="s">
        <v>209</v>
      </c>
      <c r="O521" t="s">
        <v>162</v>
      </c>
      <c r="P521">
        <v>2.3655025316624195E-2</v>
      </c>
      <c r="Q521" t="s">
        <v>159</v>
      </c>
    </row>
    <row r="522" spans="9:17" x14ac:dyDescent="0.45">
      <c r="I522" t="s">
        <v>181</v>
      </c>
      <c r="J522" t="s">
        <v>163</v>
      </c>
      <c r="K522">
        <v>8.4949664508622152E-3</v>
      </c>
      <c r="L522" t="s">
        <v>159</v>
      </c>
      <c r="N522" t="s">
        <v>209</v>
      </c>
      <c r="O522" t="s">
        <v>163</v>
      </c>
      <c r="P522">
        <v>5.3978519198004428E-3</v>
      </c>
      <c r="Q522" t="s">
        <v>159</v>
      </c>
    </row>
    <row r="523" spans="9:17" x14ac:dyDescent="0.45">
      <c r="I523" t="s">
        <v>181</v>
      </c>
      <c r="J523" t="s">
        <v>164</v>
      </c>
      <c r="K523">
        <v>8.8585829377390343E-3</v>
      </c>
      <c r="L523" t="s">
        <v>159</v>
      </c>
      <c r="N523" t="s">
        <v>209</v>
      </c>
      <c r="O523" t="s">
        <v>164</v>
      </c>
      <c r="P523">
        <v>6.601188553716681E-3</v>
      </c>
      <c r="Q523" t="s">
        <v>159</v>
      </c>
    </row>
    <row r="524" spans="9:17" x14ac:dyDescent="0.45">
      <c r="I524" t="s">
        <v>181</v>
      </c>
      <c r="J524" t="s">
        <v>245</v>
      </c>
      <c r="K524">
        <v>5.4385830043744254E-2</v>
      </c>
      <c r="L524" t="s">
        <v>159</v>
      </c>
      <c r="N524" t="s">
        <v>209</v>
      </c>
      <c r="O524" t="s">
        <v>245</v>
      </c>
      <c r="P524">
        <v>3.0290569679483938E-2</v>
      </c>
      <c r="Q524" t="s">
        <v>159</v>
      </c>
    </row>
    <row r="525" spans="9:17" x14ac:dyDescent="0.45">
      <c r="I525" t="s">
        <v>181</v>
      </c>
      <c r="J525" t="s">
        <v>246</v>
      </c>
      <c r="K525">
        <v>0</v>
      </c>
      <c r="L525" t="s">
        <v>159</v>
      </c>
      <c r="N525" t="s">
        <v>209</v>
      </c>
      <c r="O525" t="s">
        <v>246</v>
      </c>
      <c r="P525">
        <v>2.9290287952537545E-3</v>
      </c>
      <c r="Q525" t="s">
        <v>159</v>
      </c>
    </row>
    <row r="526" spans="9:17" x14ac:dyDescent="0.45">
      <c r="I526" t="s">
        <v>181</v>
      </c>
      <c r="J526" t="s">
        <v>265</v>
      </c>
      <c r="K526">
        <v>0</v>
      </c>
      <c r="L526" t="s">
        <v>159</v>
      </c>
      <c r="N526" t="s">
        <v>209</v>
      </c>
      <c r="O526" t="s">
        <v>265</v>
      </c>
      <c r="P526">
        <v>1.5663223953848719E-2</v>
      </c>
      <c r="Q526" t="s">
        <v>159</v>
      </c>
    </row>
    <row r="527" spans="9:17" x14ac:dyDescent="0.45">
      <c r="I527" t="s">
        <v>181</v>
      </c>
      <c r="J527" t="s">
        <v>165</v>
      </c>
      <c r="K527">
        <v>1.1241017711839968E-2</v>
      </c>
      <c r="L527" t="s">
        <v>159</v>
      </c>
      <c r="N527" t="s">
        <v>209</v>
      </c>
      <c r="O527" t="s">
        <v>165</v>
      </c>
      <c r="P527">
        <v>2.5950401971999656E-2</v>
      </c>
      <c r="Q527" t="s">
        <v>159</v>
      </c>
    </row>
    <row r="528" spans="9:17" x14ac:dyDescent="0.45">
      <c r="I528" t="s">
        <v>181</v>
      </c>
      <c r="J528" t="s">
        <v>166</v>
      </c>
      <c r="K528">
        <v>7.0330867489476123E-3</v>
      </c>
      <c r="L528" t="s">
        <v>159</v>
      </c>
      <c r="N528" t="s">
        <v>209</v>
      </c>
      <c r="O528" t="s">
        <v>166</v>
      </c>
      <c r="P528">
        <v>5.0447646522340196E-3</v>
      </c>
      <c r="Q528" t="s">
        <v>159</v>
      </c>
    </row>
    <row r="529" spans="9:17" x14ac:dyDescent="0.45">
      <c r="I529" t="s">
        <v>181</v>
      </c>
      <c r="J529" t="s">
        <v>167</v>
      </c>
      <c r="K529">
        <v>7.3318078600420507E-3</v>
      </c>
      <c r="L529" t="s">
        <v>159</v>
      </c>
      <c r="N529" t="s">
        <v>209</v>
      </c>
      <c r="O529" t="s">
        <v>167</v>
      </c>
      <c r="P529">
        <v>5.7512005553130106E-3</v>
      </c>
      <c r="Q529" t="s">
        <v>159</v>
      </c>
    </row>
    <row r="530" spans="9:17" x14ac:dyDescent="0.45">
      <c r="I530" t="s">
        <v>181</v>
      </c>
      <c r="J530" t="s">
        <v>247</v>
      </c>
      <c r="K530">
        <v>4.5175662213445232E-2</v>
      </c>
      <c r="L530" t="s">
        <v>159</v>
      </c>
      <c r="N530" t="s">
        <v>209</v>
      </c>
      <c r="O530" t="s">
        <v>247</v>
      </c>
      <c r="P530">
        <v>2.7226904784843919E-2</v>
      </c>
      <c r="Q530" t="s">
        <v>159</v>
      </c>
    </row>
    <row r="531" spans="9:17" x14ac:dyDescent="0.45">
      <c r="I531" t="s">
        <v>181</v>
      </c>
      <c r="J531" t="s">
        <v>248</v>
      </c>
      <c r="K531">
        <v>0</v>
      </c>
      <c r="L531" t="s">
        <v>159</v>
      </c>
      <c r="N531" t="s">
        <v>209</v>
      </c>
      <c r="O531" t="s">
        <v>248</v>
      </c>
      <c r="P531">
        <v>2.5319433767473582E-3</v>
      </c>
      <c r="Q531" t="s">
        <v>159</v>
      </c>
    </row>
    <row r="532" spans="9:17" x14ac:dyDescent="0.45">
      <c r="I532" t="s">
        <v>181</v>
      </c>
      <c r="J532" t="s">
        <v>266</v>
      </c>
      <c r="K532">
        <v>0</v>
      </c>
      <c r="L532" t="s">
        <v>159</v>
      </c>
      <c r="N532" t="s">
        <v>209</v>
      </c>
      <c r="O532" t="s">
        <v>266</v>
      </c>
      <c r="P532">
        <v>1.2961554186162773E-2</v>
      </c>
      <c r="Q532" t="s">
        <v>159</v>
      </c>
    </row>
    <row r="533" spans="9:17" x14ac:dyDescent="0.45">
      <c r="I533" t="s">
        <v>181</v>
      </c>
      <c r="J533" t="s">
        <v>249</v>
      </c>
      <c r="K533">
        <v>0.10637873061636186</v>
      </c>
      <c r="L533" t="s">
        <v>159</v>
      </c>
      <c r="N533" t="s">
        <v>209</v>
      </c>
      <c r="O533" t="s">
        <v>249</v>
      </c>
      <c r="P533">
        <v>0.29748399928099989</v>
      </c>
      <c r="Q533" t="s">
        <v>159</v>
      </c>
    </row>
    <row r="534" spans="9:17" x14ac:dyDescent="0.45">
      <c r="I534" t="s">
        <v>181</v>
      </c>
      <c r="J534" t="s">
        <v>250</v>
      </c>
      <c r="K534">
        <v>5.9648520969206975E-2</v>
      </c>
      <c r="L534" t="s">
        <v>159</v>
      </c>
      <c r="N534" t="s">
        <v>209</v>
      </c>
      <c r="O534" t="s">
        <v>250</v>
      </c>
      <c r="P534">
        <v>4.6890702112411524E-2</v>
      </c>
      <c r="Q534" t="s">
        <v>159</v>
      </c>
    </row>
    <row r="535" spans="9:17" x14ac:dyDescent="0.45">
      <c r="I535" t="s">
        <v>181</v>
      </c>
      <c r="J535" t="s">
        <v>251</v>
      </c>
      <c r="K535">
        <v>6.7406377853785893E-2</v>
      </c>
      <c r="L535" t="s">
        <v>159</v>
      </c>
      <c r="N535" t="s">
        <v>209</v>
      </c>
      <c r="O535" t="s">
        <v>251</v>
      </c>
      <c r="P535">
        <v>4.3050768205402483E-2</v>
      </c>
      <c r="Q535" t="s">
        <v>159</v>
      </c>
    </row>
    <row r="536" spans="9:17" x14ac:dyDescent="0.45">
      <c r="I536" t="s">
        <v>181</v>
      </c>
      <c r="J536" t="s">
        <v>252</v>
      </c>
      <c r="K536">
        <v>0.36270861063026294</v>
      </c>
      <c r="L536" t="s">
        <v>159</v>
      </c>
      <c r="N536" t="s">
        <v>209</v>
      </c>
      <c r="O536" t="s">
        <v>252</v>
      </c>
      <c r="P536">
        <v>0.15055885848060049</v>
      </c>
      <c r="Q536" t="s">
        <v>159</v>
      </c>
    </row>
    <row r="537" spans="9:17" x14ac:dyDescent="0.45">
      <c r="I537" t="s">
        <v>181</v>
      </c>
      <c r="J537" t="s">
        <v>253</v>
      </c>
      <c r="K537">
        <v>1.1242363131743854E-5</v>
      </c>
      <c r="L537" t="s">
        <v>159</v>
      </c>
      <c r="N537" t="s">
        <v>209</v>
      </c>
      <c r="O537" t="s">
        <v>253</v>
      </c>
      <c r="P537">
        <v>1.3140729873830937E-2</v>
      </c>
      <c r="Q537" t="s">
        <v>159</v>
      </c>
    </row>
    <row r="538" spans="9:17" x14ac:dyDescent="0.45">
      <c r="I538" t="s">
        <v>181</v>
      </c>
      <c r="J538" t="s">
        <v>267</v>
      </c>
      <c r="K538">
        <v>0</v>
      </c>
      <c r="L538" t="s">
        <v>159</v>
      </c>
      <c r="N538" t="s">
        <v>209</v>
      </c>
      <c r="O538" t="s">
        <v>267</v>
      </c>
      <c r="P538">
        <v>9.2205046443687447E-2</v>
      </c>
      <c r="Q538" t="s">
        <v>159</v>
      </c>
    </row>
    <row r="539" spans="9:17" x14ac:dyDescent="0.45">
      <c r="I539" t="s">
        <v>181</v>
      </c>
      <c r="J539" t="s">
        <v>254</v>
      </c>
      <c r="K539">
        <v>2.1500935480732432E-2</v>
      </c>
      <c r="L539" t="s">
        <v>159</v>
      </c>
      <c r="N539" t="s">
        <v>209</v>
      </c>
      <c r="O539" t="s">
        <v>254</v>
      </c>
      <c r="P539">
        <v>3.322594257896927E-2</v>
      </c>
      <c r="Q539" t="s">
        <v>159</v>
      </c>
    </row>
    <row r="540" spans="9:17" x14ac:dyDescent="0.45">
      <c r="I540" t="s">
        <v>181</v>
      </c>
      <c r="J540" t="s">
        <v>255</v>
      </c>
      <c r="K540">
        <v>1.0322299137147745E-2</v>
      </c>
      <c r="L540" t="s">
        <v>159</v>
      </c>
      <c r="N540" t="s">
        <v>209</v>
      </c>
      <c r="O540" t="s">
        <v>255</v>
      </c>
      <c r="P540">
        <v>5.9805231133307889E-3</v>
      </c>
      <c r="Q540" t="s">
        <v>159</v>
      </c>
    </row>
    <row r="541" spans="9:17" x14ac:dyDescent="0.45">
      <c r="I541" t="s">
        <v>181</v>
      </c>
      <c r="J541" t="s">
        <v>256</v>
      </c>
      <c r="K541">
        <v>1.058123786017239E-2</v>
      </c>
      <c r="L541" t="s">
        <v>159</v>
      </c>
      <c r="N541" t="s">
        <v>209</v>
      </c>
      <c r="O541" t="s">
        <v>256</v>
      </c>
      <c r="P541">
        <v>6.2735745850189895E-3</v>
      </c>
      <c r="Q541" t="s">
        <v>159</v>
      </c>
    </row>
    <row r="542" spans="9:17" x14ac:dyDescent="0.45">
      <c r="I542" t="s">
        <v>181</v>
      </c>
      <c r="J542" t="s">
        <v>257</v>
      </c>
      <c r="K542">
        <v>6.1275789468275541E-2</v>
      </c>
      <c r="L542" t="s">
        <v>159</v>
      </c>
      <c r="N542" t="s">
        <v>209</v>
      </c>
      <c r="O542" t="s">
        <v>257</v>
      </c>
      <c r="P542">
        <v>2.6172041926999422E-2</v>
      </c>
      <c r="Q542" t="s">
        <v>159</v>
      </c>
    </row>
    <row r="543" spans="9:17" x14ac:dyDescent="0.45">
      <c r="I543" t="s">
        <v>181</v>
      </c>
      <c r="J543" t="s">
        <v>258</v>
      </c>
      <c r="K543">
        <v>0</v>
      </c>
      <c r="L543" t="s">
        <v>159</v>
      </c>
      <c r="N543" t="s">
        <v>209</v>
      </c>
      <c r="O543" t="s">
        <v>258</v>
      </c>
      <c r="P543">
        <v>2.3581928218638281E-3</v>
      </c>
      <c r="Q543" t="s">
        <v>159</v>
      </c>
    </row>
    <row r="544" spans="9:17" x14ac:dyDescent="0.45">
      <c r="I544" t="s">
        <v>181</v>
      </c>
      <c r="J544" t="s">
        <v>268</v>
      </c>
      <c r="K544">
        <v>0</v>
      </c>
      <c r="L544" t="s">
        <v>159</v>
      </c>
      <c r="N544" t="s">
        <v>209</v>
      </c>
      <c r="O544" t="s">
        <v>268</v>
      </c>
      <c r="P544">
        <v>1.6786944353469987E-2</v>
      </c>
      <c r="Q544" t="s">
        <v>159</v>
      </c>
    </row>
    <row r="545" spans="9:17" x14ac:dyDescent="0.45">
      <c r="I545" t="s">
        <v>181</v>
      </c>
      <c r="J545" t="s">
        <v>269</v>
      </c>
      <c r="K545">
        <v>4.5265254267897303E-3</v>
      </c>
      <c r="L545" t="s">
        <v>159</v>
      </c>
      <c r="N545" t="s">
        <v>209</v>
      </c>
      <c r="O545" t="s">
        <v>269</v>
      </c>
      <c r="P545">
        <v>1.062542146530401E-2</v>
      </c>
      <c r="Q545" t="s">
        <v>159</v>
      </c>
    </row>
    <row r="546" spans="9:17" x14ac:dyDescent="0.45">
      <c r="I546" t="s">
        <v>181</v>
      </c>
      <c r="J546" t="s">
        <v>270</v>
      </c>
      <c r="K546">
        <v>2.5763018976474126E-3</v>
      </c>
      <c r="L546" t="s">
        <v>159</v>
      </c>
      <c r="N546" t="s">
        <v>209</v>
      </c>
      <c r="O546" t="s">
        <v>270</v>
      </c>
      <c r="P546">
        <v>2.212555596477385E-3</v>
      </c>
      <c r="Q546" t="s">
        <v>159</v>
      </c>
    </row>
    <row r="547" spans="9:17" x14ac:dyDescent="0.45">
      <c r="I547" t="s">
        <v>181</v>
      </c>
      <c r="J547" t="s">
        <v>271</v>
      </c>
      <c r="K547">
        <v>2.6609719016679853E-3</v>
      </c>
      <c r="L547" t="s">
        <v>159</v>
      </c>
      <c r="N547" t="s">
        <v>209</v>
      </c>
      <c r="O547" t="s">
        <v>271</v>
      </c>
      <c r="P547">
        <v>2.4804695521010787E-3</v>
      </c>
      <c r="Q547" t="s">
        <v>159</v>
      </c>
    </row>
    <row r="548" spans="9:17" x14ac:dyDescent="0.45">
      <c r="I548" t="s">
        <v>181</v>
      </c>
      <c r="J548" t="s">
        <v>272</v>
      </c>
      <c r="K548">
        <v>1.6219606393193704E-2</v>
      </c>
      <c r="L548" t="s">
        <v>159</v>
      </c>
      <c r="N548" t="s">
        <v>209</v>
      </c>
      <c r="O548" t="s">
        <v>272</v>
      </c>
      <c r="P548">
        <v>1.0034859561571952E-2</v>
      </c>
      <c r="Q548" t="s">
        <v>159</v>
      </c>
    </row>
    <row r="549" spans="9:17" x14ac:dyDescent="0.45">
      <c r="I549" t="s">
        <v>181</v>
      </c>
      <c r="J549" t="s">
        <v>273</v>
      </c>
      <c r="K549">
        <v>0</v>
      </c>
      <c r="L549" t="s">
        <v>159</v>
      </c>
      <c r="N549" t="s">
        <v>209</v>
      </c>
      <c r="O549" t="s">
        <v>273</v>
      </c>
      <c r="P549">
        <v>7.075899051081822E-4</v>
      </c>
      <c r="Q549" t="s">
        <v>159</v>
      </c>
    </row>
    <row r="550" spans="9:17" x14ac:dyDescent="0.45">
      <c r="I550" t="s">
        <v>181</v>
      </c>
      <c r="J550" t="s">
        <v>274</v>
      </c>
      <c r="K550">
        <v>0</v>
      </c>
      <c r="L550" t="s">
        <v>159</v>
      </c>
      <c r="N550" t="s">
        <v>209</v>
      </c>
      <c r="O550" t="s">
        <v>274</v>
      </c>
      <c r="P550">
        <v>3.7664738207905842E-3</v>
      </c>
      <c r="Q550" t="s">
        <v>159</v>
      </c>
    </row>
    <row r="551" spans="9:17" x14ac:dyDescent="0.45">
      <c r="I551" t="s">
        <v>182</v>
      </c>
      <c r="J551" t="s">
        <v>158</v>
      </c>
      <c r="K551">
        <v>1.7976593615165602E-2</v>
      </c>
      <c r="L551" t="s">
        <v>159</v>
      </c>
      <c r="N551" t="s">
        <v>210</v>
      </c>
      <c r="O551" t="s">
        <v>158</v>
      </c>
      <c r="P551">
        <v>2.5277205291705674E-2</v>
      </c>
      <c r="Q551" t="s">
        <v>159</v>
      </c>
    </row>
    <row r="552" spans="9:17" x14ac:dyDescent="0.45">
      <c r="I552" t="s">
        <v>182</v>
      </c>
      <c r="J552" t="s">
        <v>160</v>
      </c>
      <c r="K552">
        <v>1.1574754160641057E-2</v>
      </c>
      <c r="L552" t="s">
        <v>159</v>
      </c>
      <c r="N552" t="s">
        <v>210</v>
      </c>
      <c r="O552" t="s">
        <v>160</v>
      </c>
      <c r="P552">
        <v>3.8632374922022636E-3</v>
      </c>
      <c r="Q552" t="s">
        <v>159</v>
      </c>
    </row>
    <row r="553" spans="9:17" x14ac:dyDescent="0.45">
      <c r="I553" t="s">
        <v>182</v>
      </c>
      <c r="J553" t="s">
        <v>161</v>
      </c>
      <c r="K553">
        <v>1.2058357763240131E-2</v>
      </c>
      <c r="L553" t="s">
        <v>159</v>
      </c>
      <c r="N553" t="s">
        <v>210</v>
      </c>
      <c r="O553" t="s">
        <v>161</v>
      </c>
      <c r="P553">
        <v>4.2396913867754809E-3</v>
      </c>
      <c r="Q553" t="s">
        <v>159</v>
      </c>
    </row>
    <row r="554" spans="9:17" x14ac:dyDescent="0.45">
      <c r="I554" t="s">
        <v>182</v>
      </c>
      <c r="J554" t="s">
        <v>243</v>
      </c>
      <c r="K554">
        <v>7.4137648318184632E-2</v>
      </c>
      <c r="L554" t="s">
        <v>159</v>
      </c>
      <c r="N554" t="s">
        <v>210</v>
      </c>
      <c r="O554" t="s">
        <v>243</v>
      </c>
      <c r="P554">
        <v>1.2943356306762776E-2</v>
      </c>
      <c r="Q554" t="s">
        <v>159</v>
      </c>
    </row>
    <row r="555" spans="9:17" x14ac:dyDescent="0.45">
      <c r="I555" t="s">
        <v>182</v>
      </c>
      <c r="J555" t="s">
        <v>244</v>
      </c>
      <c r="K555">
        <v>0</v>
      </c>
      <c r="L555" t="s">
        <v>159</v>
      </c>
      <c r="N555" t="s">
        <v>210</v>
      </c>
      <c r="O555" t="s">
        <v>244</v>
      </c>
      <c r="P555">
        <v>1.5319352726399181E-3</v>
      </c>
      <c r="Q555" t="s">
        <v>159</v>
      </c>
    </row>
    <row r="556" spans="9:17" x14ac:dyDescent="0.45">
      <c r="I556" t="s">
        <v>182</v>
      </c>
      <c r="J556" t="s">
        <v>264</v>
      </c>
      <c r="K556">
        <v>0</v>
      </c>
      <c r="L556" t="s">
        <v>159</v>
      </c>
      <c r="N556" t="s">
        <v>210</v>
      </c>
      <c r="O556" t="s">
        <v>264</v>
      </c>
      <c r="P556">
        <v>1.027530046390974E-2</v>
      </c>
      <c r="Q556" t="s">
        <v>159</v>
      </c>
    </row>
    <row r="557" spans="9:17" x14ac:dyDescent="0.45">
      <c r="I557" t="s">
        <v>182</v>
      </c>
      <c r="J557" t="s">
        <v>162</v>
      </c>
      <c r="K557">
        <v>1.2519991629450222E-2</v>
      </c>
      <c r="L557" t="s">
        <v>159</v>
      </c>
      <c r="N557" t="s">
        <v>210</v>
      </c>
      <c r="O557" t="s">
        <v>162</v>
      </c>
      <c r="P557">
        <v>2.891155510449912E-2</v>
      </c>
      <c r="Q557" t="s">
        <v>159</v>
      </c>
    </row>
    <row r="558" spans="9:17" x14ac:dyDescent="0.45">
      <c r="I558" t="s">
        <v>182</v>
      </c>
      <c r="J558" t="s">
        <v>163</v>
      </c>
      <c r="K558">
        <v>8.1978085527984537E-3</v>
      </c>
      <c r="L558" t="s">
        <v>159</v>
      </c>
      <c r="N558" t="s">
        <v>210</v>
      </c>
      <c r="O558" t="s">
        <v>163</v>
      </c>
      <c r="P558">
        <v>4.8247762843365806E-3</v>
      </c>
      <c r="Q558" t="s">
        <v>159</v>
      </c>
    </row>
    <row r="559" spans="9:17" x14ac:dyDescent="0.45">
      <c r="I559" t="s">
        <v>182</v>
      </c>
      <c r="J559" t="s">
        <v>164</v>
      </c>
      <c r="K559">
        <v>8.6109791404512144E-3</v>
      </c>
      <c r="L559" t="s">
        <v>159</v>
      </c>
      <c r="N559" t="s">
        <v>210</v>
      </c>
      <c r="O559" t="s">
        <v>164</v>
      </c>
      <c r="P559">
        <v>4.9953046636934343E-3</v>
      </c>
      <c r="Q559" t="s">
        <v>159</v>
      </c>
    </row>
    <row r="560" spans="9:17" x14ac:dyDescent="0.45">
      <c r="I560" t="s">
        <v>182</v>
      </c>
      <c r="J560" t="s">
        <v>245</v>
      </c>
      <c r="K560">
        <v>5.2082687359012628E-2</v>
      </c>
      <c r="L560" t="s">
        <v>159</v>
      </c>
      <c r="N560" t="s">
        <v>210</v>
      </c>
      <c r="O560" t="s">
        <v>245</v>
      </c>
      <c r="P560">
        <v>1.660469025103815E-2</v>
      </c>
      <c r="Q560" t="s">
        <v>159</v>
      </c>
    </row>
    <row r="561" spans="9:17" x14ac:dyDescent="0.45">
      <c r="I561" t="s">
        <v>182</v>
      </c>
      <c r="J561" t="s">
        <v>246</v>
      </c>
      <c r="K561">
        <v>1.2242926672620792E-4</v>
      </c>
      <c r="L561" t="s">
        <v>159</v>
      </c>
      <c r="N561" t="s">
        <v>210</v>
      </c>
      <c r="O561" t="s">
        <v>246</v>
      </c>
      <c r="P561">
        <v>2.5552711145124798E-3</v>
      </c>
      <c r="Q561" t="s">
        <v>159</v>
      </c>
    </row>
    <row r="562" spans="9:17" x14ac:dyDescent="0.45">
      <c r="I562" t="s">
        <v>182</v>
      </c>
      <c r="J562" t="s">
        <v>265</v>
      </c>
      <c r="K562">
        <v>0</v>
      </c>
      <c r="L562" t="s">
        <v>159</v>
      </c>
      <c r="N562" t="s">
        <v>210</v>
      </c>
      <c r="O562" t="s">
        <v>265</v>
      </c>
      <c r="P562">
        <v>1.7364137577868696E-2</v>
      </c>
      <c r="Q562" t="s">
        <v>159</v>
      </c>
    </row>
    <row r="563" spans="9:17" x14ac:dyDescent="0.45">
      <c r="I563" t="s">
        <v>182</v>
      </c>
      <c r="J563" t="s">
        <v>165</v>
      </c>
      <c r="K563">
        <v>1.0354541693399699E-2</v>
      </c>
      <c r="L563" t="s">
        <v>159</v>
      </c>
      <c r="N563" t="s">
        <v>210</v>
      </c>
      <c r="O563" t="s">
        <v>165</v>
      </c>
      <c r="P563">
        <v>2.8103931099122476E-2</v>
      </c>
      <c r="Q563" t="s">
        <v>159</v>
      </c>
    </row>
    <row r="564" spans="9:17" x14ac:dyDescent="0.45">
      <c r="I564" t="s">
        <v>182</v>
      </c>
      <c r="J564" t="s">
        <v>166</v>
      </c>
      <c r="K564">
        <v>6.4649729504669519E-3</v>
      </c>
      <c r="L564" t="s">
        <v>159</v>
      </c>
      <c r="N564" t="s">
        <v>210</v>
      </c>
      <c r="O564" t="s">
        <v>166</v>
      </c>
      <c r="P564">
        <v>4.4903010773335653E-3</v>
      </c>
      <c r="Q564" t="s">
        <v>159</v>
      </c>
    </row>
    <row r="565" spans="9:17" x14ac:dyDescent="0.45">
      <c r="I565" t="s">
        <v>182</v>
      </c>
      <c r="J565" t="s">
        <v>167</v>
      </c>
      <c r="K565">
        <v>7.0134968302647642E-3</v>
      </c>
      <c r="L565" t="s">
        <v>159</v>
      </c>
      <c r="N565" t="s">
        <v>210</v>
      </c>
      <c r="O565" t="s">
        <v>167</v>
      </c>
      <c r="P565">
        <v>4.2795741590774955E-3</v>
      </c>
      <c r="Q565" t="s">
        <v>159</v>
      </c>
    </row>
    <row r="566" spans="9:17" x14ac:dyDescent="0.45">
      <c r="I566" t="s">
        <v>182</v>
      </c>
      <c r="J566" t="s">
        <v>247</v>
      </c>
      <c r="K566">
        <v>4.4936525341862904E-2</v>
      </c>
      <c r="L566" t="s">
        <v>159</v>
      </c>
      <c r="N566" t="s">
        <v>210</v>
      </c>
      <c r="O566" t="s">
        <v>247</v>
      </c>
      <c r="P566">
        <v>1.3978167891144566E-2</v>
      </c>
      <c r="Q566" t="s">
        <v>159</v>
      </c>
    </row>
    <row r="567" spans="9:17" x14ac:dyDescent="0.45">
      <c r="I567" t="s">
        <v>182</v>
      </c>
      <c r="J567" t="s">
        <v>248</v>
      </c>
      <c r="K567">
        <v>0</v>
      </c>
      <c r="L567" t="s">
        <v>159</v>
      </c>
      <c r="N567" t="s">
        <v>210</v>
      </c>
      <c r="O567" t="s">
        <v>248</v>
      </c>
      <c r="P567">
        <v>1.7063049337991563E-3</v>
      </c>
      <c r="Q567" t="s">
        <v>159</v>
      </c>
    </row>
    <row r="568" spans="9:17" x14ac:dyDescent="0.45">
      <c r="I568" t="s">
        <v>182</v>
      </c>
      <c r="J568" t="s">
        <v>266</v>
      </c>
      <c r="K568">
        <v>0</v>
      </c>
      <c r="L568" t="s">
        <v>159</v>
      </c>
      <c r="N568" t="s">
        <v>210</v>
      </c>
      <c r="O568" t="s">
        <v>266</v>
      </c>
      <c r="P568">
        <v>1.4883029477694999E-2</v>
      </c>
      <c r="Q568" t="s">
        <v>159</v>
      </c>
    </row>
    <row r="569" spans="9:17" x14ac:dyDescent="0.45">
      <c r="I569" t="s">
        <v>182</v>
      </c>
      <c r="J569" t="s">
        <v>249</v>
      </c>
      <c r="K569">
        <v>0.1111193172618441</v>
      </c>
      <c r="L569" t="s">
        <v>159</v>
      </c>
      <c r="N569" t="s">
        <v>210</v>
      </c>
      <c r="O569" t="s">
        <v>249</v>
      </c>
      <c r="P569">
        <v>0.3620177147850645</v>
      </c>
      <c r="Q569" t="s">
        <v>159</v>
      </c>
    </row>
    <row r="570" spans="9:17" x14ac:dyDescent="0.45">
      <c r="I570" t="s">
        <v>182</v>
      </c>
      <c r="J570" t="s">
        <v>250</v>
      </c>
      <c r="K570">
        <v>5.8382162654247921E-2</v>
      </c>
      <c r="L570" t="s">
        <v>159</v>
      </c>
      <c r="N570" t="s">
        <v>210</v>
      </c>
      <c r="O570" t="s">
        <v>250</v>
      </c>
      <c r="P570">
        <v>4.9485075435305038E-2</v>
      </c>
      <c r="Q570" t="s">
        <v>159</v>
      </c>
    </row>
    <row r="571" spans="9:17" x14ac:dyDescent="0.45">
      <c r="I571" t="s">
        <v>182</v>
      </c>
      <c r="J571" t="s">
        <v>251</v>
      </c>
      <c r="K571">
        <v>6.5779444864527928E-2</v>
      </c>
      <c r="L571" t="s">
        <v>159</v>
      </c>
      <c r="N571" t="s">
        <v>210</v>
      </c>
      <c r="O571" t="s">
        <v>251</v>
      </c>
      <c r="P571">
        <v>4.1205325786969865E-2</v>
      </c>
      <c r="Q571" t="s">
        <v>159</v>
      </c>
    </row>
    <row r="572" spans="9:17" x14ac:dyDescent="0.45">
      <c r="I572" t="s">
        <v>182</v>
      </c>
      <c r="J572" t="s">
        <v>252</v>
      </c>
      <c r="K572">
        <v>0.37581944959801156</v>
      </c>
      <c r="L572" t="s">
        <v>159</v>
      </c>
      <c r="N572" t="s">
        <v>210</v>
      </c>
      <c r="O572" t="s">
        <v>252</v>
      </c>
      <c r="P572">
        <v>0.10988272386962873</v>
      </c>
      <c r="Q572" t="s">
        <v>159</v>
      </c>
    </row>
    <row r="573" spans="9:17" x14ac:dyDescent="0.45">
      <c r="I573" t="s">
        <v>182</v>
      </c>
      <c r="J573" t="s">
        <v>253</v>
      </c>
      <c r="K573">
        <v>0</v>
      </c>
      <c r="L573" t="s">
        <v>159</v>
      </c>
      <c r="N573" t="s">
        <v>210</v>
      </c>
      <c r="O573" t="s">
        <v>253</v>
      </c>
      <c r="P573">
        <v>1.3331439671233486E-2</v>
      </c>
      <c r="Q573" t="s">
        <v>159</v>
      </c>
    </row>
    <row r="574" spans="9:17" x14ac:dyDescent="0.45">
      <c r="I574" t="s">
        <v>182</v>
      </c>
      <c r="J574" t="s">
        <v>267</v>
      </c>
      <c r="K574">
        <v>0</v>
      </c>
      <c r="L574" t="s">
        <v>159</v>
      </c>
      <c r="N574" t="s">
        <v>210</v>
      </c>
      <c r="O574" t="s">
        <v>267</v>
      </c>
      <c r="P574">
        <v>0.13165997579340188</v>
      </c>
      <c r="Q574" t="s">
        <v>159</v>
      </c>
    </row>
    <row r="575" spans="9:17" x14ac:dyDescent="0.45">
      <c r="I575" t="s">
        <v>182</v>
      </c>
      <c r="J575" t="s">
        <v>254</v>
      </c>
      <c r="K575">
        <v>1.9100509920570021E-2</v>
      </c>
      <c r="L575" t="s">
        <v>159</v>
      </c>
      <c r="N575" t="s">
        <v>210</v>
      </c>
      <c r="O575" t="s">
        <v>254</v>
      </c>
      <c r="P575">
        <v>3.250429443845148E-2</v>
      </c>
      <c r="Q575" t="s">
        <v>159</v>
      </c>
    </row>
    <row r="576" spans="9:17" x14ac:dyDescent="0.45">
      <c r="I576" t="s">
        <v>182</v>
      </c>
      <c r="J576" t="s">
        <v>255</v>
      </c>
      <c r="K576">
        <v>9.5783749402058704E-3</v>
      </c>
      <c r="L576" t="s">
        <v>159</v>
      </c>
      <c r="N576" t="s">
        <v>210</v>
      </c>
      <c r="O576" t="s">
        <v>255</v>
      </c>
      <c r="P576">
        <v>3.388986511174444E-3</v>
      </c>
      <c r="Q576" t="s">
        <v>159</v>
      </c>
    </row>
    <row r="577" spans="9:17" x14ac:dyDescent="0.45">
      <c r="I577" t="s">
        <v>182</v>
      </c>
      <c r="J577" t="s">
        <v>256</v>
      </c>
      <c r="K577">
        <v>9.9638107468678194E-3</v>
      </c>
      <c r="L577" t="s">
        <v>159</v>
      </c>
      <c r="N577" t="s">
        <v>210</v>
      </c>
      <c r="O577" t="s">
        <v>256</v>
      </c>
      <c r="P577">
        <v>3.1893190641023692E-3</v>
      </c>
      <c r="Q577" t="s">
        <v>159</v>
      </c>
    </row>
    <row r="578" spans="9:17" x14ac:dyDescent="0.45">
      <c r="I578" t="s">
        <v>182</v>
      </c>
      <c r="J578" t="s">
        <v>257</v>
      </c>
      <c r="K578">
        <v>5.8648660139331621E-2</v>
      </c>
      <c r="L578" t="s">
        <v>159</v>
      </c>
      <c r="N578" t="s">
        <v>210</v>
      </c>
      <c r="O578" t="s">
        <v>257</v>
      </c>
      <c r="P578">
        <v>1.0594928106207255E-2</v>
      </c>
      <c r="Q578" t="s">
        <v>159</v>
      </c>
    </row>
    <row r="579" spans="9:17" x14ac:dyDescent="0.45">
      <c r="I579" t="s">
        <v>182</v>
      </c>
      <c r="J579" t="s">
        <v>258</v>
      </c>
      <c r="K579">
        <v>0</v>
      </c>
      <c r="L579" t="s">
        <v>159</v>
      </c>
      <c r="N579" t="s">
        <v>210</v>
      </c>
      <c r="O579" t="s">
        <v>258</v>
      </c>
      <c r="P579">
        <v>2.2116777987750973E-3</v>
      </c>
      <c r="Q579" t="s">
        <v>159</v>
      </c>
    </row>
    <row r="580" spans="9:17" x14ac:dyDescent="0.45">
      <c r="I580" t="s">
        <v>182</v>
      </c>
      <c r="J580" t="s">
        <v>268</v>
      </c>
      <c r="K580">
        <v>0</v>
      </c>
      <c r="L580" t="s">
        <v>159</v>
      </c>
      <c r="N580" t="s">
        <v>210</v>
      </c>
      <c r="O580" t="s">
        <v>268</v>
      </c>
      <c r="P580">
        <v>1.6313843810658098E-2</v>
      </c>
      <c r="Q580" t="s">
        <v>159</v>
      </c>
    </row>
    <row r="581" spans="9:17" x14ac:dyDescent="0.45">
      <c r="I581" t="s">
        <v>182</v>
      </c>
      <c r="J581" t="s">
        <v>269</v>
      </c>
      <c r="K581">
        <v>4.9990112112768877E-3</v>
      </c>
      <c r="L581" t="s">
        <v>159</v>
      </c>
      <c r="N581" t="s">
        <v>210</v>
      </c>
      <c r="O581" t="s">
        <v>269</v>
      </c>
      <c r="P581">
        <v>1.090197888906933E-2</v>
      </c>
      <c r="Q581" t="s">
        <v>159</v>
      </c>
    </row>
    <row r="582" spans="9:17" x14ac:dyDescent="0.45">
      <c r="I582" t="s">
        <v>182</v>
      </c>
      <c r="J582" t="s">
        <v>270</v>
      </c>
      <c r="K582">
        <v>2.5207179680133535E-3</v>
      </c>
      <c r="L582" t="s">
        <v>159</v>
      </c>
      <c r="N582" t="s">
        <v>210</v>
      </c>
      <c r="O582" t="s">
        <v>270</v>
      </c>
      <c r="P582">
        <v>1.3722304124315608E-3</v>
      </c>
      <c r="Q582" t="s">
        <v>159</v>
      </c>
    </row>
    <row r="583" spans="9:17" x14ac:dyDescent="0.45">
      <c r="I583" t="s">
        <v>182</v>
      </c>
      <c r="J583" t="s">
        <v>271</v>
      </c>
      <c r="K583">
        <v>2.5874668476469206E-3</v>
      </c>
      <c r="L583" t="s">
        <v>159</v>
      </c>
      <c r="N583" t="s">
        <v>210</v>
      </c>
      <c r="O583" t="s">
        <v>271</v>
      </c>
      <c r="P583">
        <v>1.3832109462486029E-3</v>
      </c>
      <c r="Q583" t="s">
        <v>159</v>
      </c>
    </row>
    <row r="584" spans="9:17" x14ac:dyDescent="0.45">
      <c r="I584" t="s">
        <v>182</v>
      </c>
      <c r="J584" t="s">
        <v>272</v>
      </c>
      <c r="K584">
        <v>1.5450287225792576E-2</v>
      </c>
      <c r="L584" t="s">
        <v>159</v>
      </c>
      <c r="N584" t="s">
        <v>210</v>
      </c>
      <c r="O584" t="s">
        <v>272</v>
      </c>
      <c r="P584">
        <v>4.6131584829319843E-3</v>
      </c>
      <c r="Q584" t="s">
        <v>159</v>
      </c>
    </row>
    <row r="585" spans="9:17" x14ac:dyDescent="0.45">
      <c r="I585" t="s">
        <v>182</v>
      </c>
      <c r="J585" t="s">
        <v>273</v>
      </c>
      <c r="K585">
        <v>0</v>
      </c>
      <c r="L585" t="s">
        <v>159</v>
      </c>
      <c r="N585" t="s">
        <v>210</v>
      </c>
      <c r="O585" t="s">
        <v>273</v>
      </c>
      <c r="P585">
        <v>7.1709742987481314E-4</v>
      </c>
      <c r="Q585" t="s">
        <v>159</v>
      </c>
    </row>
    <row r="586" spans="9:17" x14ac:dyDescent="0.45">
      <c r="I586" t="s">
        <v>182</v>
      </c>
      <c r="J586" t="s">
        <v>274</v>
      </c>
      <c r="K586">
        <v>0</v>
      </c>
      <c r="L586" t="s">
        <v>159</v>
      </c>
      <c r="N586" t="s">
        <v>210</v>
      </c>
      <c r="O586" t="s">
        <v>274</v>
      </c>
      <c r="P586">
        <v>4.3992489203539334E-3</v>
      </c>
      <c r="Q586" t="s">
        <v>159</v>
      </c>
    </row>
    <row r="587" spans="9:17" x14ac:dyDescent="0.45">
      <c r="I587" t="s">
        <v>183</v>
      </c>
      <c r="J587" t="s">
        <v>158</v>
      </c>
      <c r="K587">
        <v>1.557161849413948E-2</v>
      </c>
      <c r="L587" t="s">
        <v>159</v>
      </c>
      <c r="N587" t="s">
        <v>211</v>
      </c>
      <c r="O587" t="s">
        <v>158</v>
      </c>
      <c r="P587">
        <v>2.0305901886385827E-2</v>
      </c>
      <c r="Q587" t="s">
        <v>159</v>
      </c>
    </row>
    <row r="588" spans="9:17" x14ac:dyDescent="0.45">
      <c r="I588" t="s">
        <v>183</v>
      </c>
      <c r="J588" t="s">
        <v>160</v>
      </c>
      <c r="K588">
        <v>9.2487469648155976E-3</v>
      </c>
      <c r="L588" t="s">
        <v>159</v>
      </c>
      <c r="N588" t="s">
        <v>211</v>
      </c>
      <c r="O588" t="s">
        <v>160</v>
      </c>
      <c r="P588">
        <v>6.3248270510654981E-3</v>
      </c>
      <c r="Q588" t="s">
        <v>159</v>
      </c>
    </row>
    <row r="589" spans="9:17" x14ac:dyDescent="0.45">
      <c r="I589" t="s">
        <v>183</v>
      </c>
      <c r="J589" t="s">
        <v>161</v>
      </c>
      <c r="K589">
        <v>1.0057145640667979E-2</v>
      </c>
      <c r="L589" t="s">
        <v>159</v>
      </c>
      <c r="N589" t="s">
        <v>211</v>
      </c>
      <c r="O589" t="s">
        <v>161</v>
      </c>
      <c r="P589">
        <v>9.6979064691422694E-3</v>
      </c>
      <c r="Q589" t="s">
        <v>159</v>
      </c>
    </row>
    <row r="590" spans="9:17" x14ac:dyDescent="0.45">
      <c r="I590" t="s">
        <v>183</v>
      </c>
      <c r="J590" t="s">
        <v>243</v>
      </c>
      <c r="K590">
        <v>6.9491570730609201E-2</v>
      </c>
      <c r="L590" t="s">
        <v>159</v>
      </c>
      <c r="N590" t="s">
        <v>211</v>
      </c>
      <c r="O590" t="s">
        <v>243</v>
      </c>
      <c r="P590">
        <v>4.0588167423074847E-2</v>
      </c>
      <c r="Q590" t="s">
        <v>159</v>
      </c>
    </row>
    <row r="591" spans="9:17" x14ac:dyDescent="0.45">
      <c r="I591" t="s">
        <v>183</v>
      </c>
      <c r="J591" t="s">
        <v>244</v>
      </c>
      <c r="K591">
        <v>4.4007305342268523E-3</v>
      </c>
      <c r="L591" t="s">
        <v>159</v>
      </c>
      <c r="N591" t="s">
        <v>211</v>
      </c>
      <c r="O591" t="s">
        <v>244</v>
      </c>
      <c r="P591">
        <v>2.881560339375817E-3</v>
      </c>
      <c r="Q591" t="s">
        <v>159</v>
      </c>
    </row>
    <row r="592" spans="9:17" x14ac:dyDescent="0.45">
      <c r="I592" t="s">
        <v>183</v>
      </c>
      <c r="J592" t="s">
        <v>264</v>
      </c>
      <c r="K592">
        <v>0</v>
      </c>
      <c r="L592" t="s">
        <v>159</v>
      </c>
      <c r="N592" t="s">
        <v>211</v>
      </c>
      <c r="O592" t="s">
        <v>264</v>
      </c>
      <c r="P592">
        <v>1.0848136531282805E-2</v>
      </c>
      <c r="Q592" t="s">
        <v>159</v>
      </c>
    </row>
    <row r="593" spans="9:17" x14ac:dyDescent="0.45">
      <c r="I593" t="s">
        <v>183</v>
      </c>
      <c r="J593" t="s">
        <v>162</v>
      </c>
      <c r="K593">
        <v>8.5930790582659893E-3</v>
      </c>
      <c r="L593" t="s">
        <v>159</v>
      </c>
      <c r="N593" t="s">
        <v>211</v>
      </c>
      <c r="O593" t="s">
        <v>162</v>
      </c>
      <c r="P593">
        <v>2.5020006635633293E-2</v>
      </c>
      <c r="Q593" t="s">
        <v>159</v>
      </c>
    </row>
    <row r="594" spans="9:17" x14ac:dyDescent="0.45">
      <c r="I594" t="s">
        <v>183</v>
      </c>
      <c r="J594" t="s">
        <v>163</v>
      </c>
      <c r="K594">
        <v>6.1620852328240589E-3</v>
      </c>
      <c r="L594" t="s">
        <v>159</v>
      </c>
      <c r="N594" t="s">
        <v>211</v>
      </c>
      <c r="O594" t="s">
        <v>163</v>
      </c>
      <c r="P594">
        <v>6.5790558453318057E-3</v>
      </c>
      <c r="Q594" t="s">
        <v>159</v>
      </c>
    </row>
    <row r="595" spans="9:17" x14ac:dyDescent="0.45">
      <c r="I595" t="s">
        <v>183</v>
      </c>
      <c r="J595" t="s">
        <v>164</v>
      </c>
      <c r="K595">
        <v>6.9550851079455836E-3</v>
      </c>
      <c r="L595" t="s">
        <v>159</v>
      </c>
      <c r="N595" t="s">
        <v>211</v>
      </c>
      <c r="O595" t="s">
        <v>164</v>
      </c>
      <c r="P595">
        <v>8.8687097983007075E-3</v>
      </c>
      <c r="Q595" t="s">
        <v>159</v>
      </c>
    </row>
    <row r="596" spans="9:17" x14ac:dyDescent="0.45">
      <c r="I596" t="s">
        <v>183</v>
      </c>
      <c r="J596" t="s">
        <v>245</v>
      </c>
      <c r="K596">
        <v>4.9931707425595655E-2</v>
      </c>
      <c r="L596" t="s">
        <v>159</v>
      </c>
      <c r="N596" t="s">
        <v>211</v>
      </c>
      <c r="O596" t="s">
        <v>245</v>
      </c>
      <c r="P596">
        <v>4.2291601786915607E-2</v>
      </c>
      <c r="Q596" t="s">
        <v>159</v>
      </c>
    </row>
    <row r="597" spans="9:17" x14ac:dyDescent="0.45">
      <c r="I597" t="s">
        <v>183</v>
      </c>
      <c r="J597" t="s">
        <v>246</v>
      </c>
      <c r="K597">
        <v>4.2822413573647394E-3</v>
      </c>
      <c r="L597" t="s">
        <v>159</v>
      </c>
      <c r="N597" t="s">
        <v>211</v>
      </c>
      <c r="O597" t="s">
        <v>246</v>
      </c>
      <c r="P597">
        <v>3.9267975522070077E-3</v>
      </c>
      <c r="Q597" t="s">
        <v>159</v>
      </c>
    </row>
    <row r="598" spans="9:17" x14ac:dyDescent="0.45">
      <c r="I598" t="s">
        <v>183</v>
      </c>
      <c r="J598" t="s">
        <v>265</v>
      </c>
      <c r="K598">
        <v>0</v>
      </c>
      <c r="L598" t="s">
        <v>159</v>
      </c>
      <c r="N598" t="s">
        <v>211</v>
      </c>
      <c r="O598" t="s">
        <v>265</v>
      </c>
      <c r="P598">
        <v>1.5849055047059683E-2</v>
      </c>
      <c r="Q598" t="s">
        <v>159</v>
      </c>
    </row>
    <row r="599" spans="9:17" x14ac:dyDescent="0.45">
      <c r="I599" t="s">
        <v>183</v>
      </c>
      <c r="J599" t="s">
        <v>165</v>
      </c>
      <c r="K599">
        <v>7.3055812202638994E-3</v>
      </c>
      <c r="L599" t="s">
        <v>159</v>
      </c>
      <c r="N599" t="s">
        <v>211</v>
      </c>
      <c r="O599" t="s">
        <v>165</v>
      </c>
      <c r="P599">
        <v>2.7901280434734738E-2</v>
      </c>
      <c r="Q599" t="s">
        <v>159</v>
      </c>
    </row>
    <row r="600" spans="9:17" x14ac:dyDescent="0.45">
      <c r="I600" t="s">
        <v>183</v>
      </c>
      <c r="J600" t="s">
        <v>166</v>
      </c>
      <c r="K600">
        <v>5.2007123351269337E-3</v>
      </c>
      <c r="L600" t="s">
        <v>159</v>
      </c>
      <c r="N600" t="s">
        <v>211</v>
      </c>
      <c r="O600" t="s">
        <v>166</v>
      </c>
      <c r="P600">
        <v>6.5378546811183961E-3</v>
      </c>
      <c r="Q600" t="s">
        <v>159</v>
      </c>
    </row>
    <row r="601" spans="9:17" x14ac:dyDescent="0.45">
      <c r="I601" t="s">
        <v>183</v>
      </c>
      <c r="J601" t="s">
        <v>167</v>
      </c>
      <c r="K601">
        <v>6.0497713169169152E-3</v>
      </c>
      <c r="L601" t="s">
        <v>159</v>
      </c>
      <c r="N601" t="s">
        <v>211</v>
      </c>
      <c r="O601" t="s">
        <v>167</v>
      </c>
      <c r="P601">
        <v>7.974116024511339E-3</v>
      </c>
      <c r="Q601" t="s">
        <v>159</v>
      </c>
    </row>
    <row r="602" spans="9:17" x14ac:dyDescent="0.45">
      <c r="I602" t="s">
        <v>183</v>
      </c>
      <c r="J602" t="s">
        <v>247</v>
      </c>
      <c r="K602">
        <v>4.1645384568458461E-2</v>
      </c>
      <c r="L602" t="s">
        <v>159</v>
      </c>
      <c r="N602" t="s">
        <v>211</v>
      </c>
      <c r="O602" t="s">
        <v>247</v>
      </c>
      <c r="P602">
        <v>3.9001995222374158E-2</v>
      </c>
      <c r="Q602" t="s">
        <v>159</v>
      </c>
    </row>
    <row r="603" spans="9:17" x14ac:dyDescent="0.45">
      <c r="I603" t="s">
        <v>183</v>
      </c>
      <c r="J603" t="s">
        <v>248</v>
      </c>
      <c r="K603">
        <v>1.3232225891995867E-3</v>
      </c>
      <c r="L603" t="s">
        <v>159</v>
      </c>
      <c r="N603" t="s">
        <v>211</v>
      </c>
      <c r="O603" t="s">
        <v>248</v>
      </c>
      <c r="P603">
        <v>3.6778053523861733E-3</v>
      </c>
      <c r="Q603" t="s">
        <v>159</v>
      </c>
    </row>
    <row r="604" spans="9:17" x14ac:dyDescent="0.45">
      <c r="I604" t="s">
        <v>183</v>
      </c>
      <c r="J604" t="s">
        <v>266</v>
      </c>
      <c r="K604">
        <v>0</v>
      </c>
      <c r="L604" t="s">
        <v>159</v>
      </c>
      <c r="N604" t="s">
        <v>211</v>
      </c>
      <c r="O604" t="s">
        <v>266</v>
      </c>
      <c r="P604">
        <v>1.3698849571580416E-2</v>
      </c>
      <c r="Q604" t="s">
        <v>159</v>
      </c>
    </row>
    <row r="605" spans="9:17" x14ac:dyDescent="0.45">
      <c r="I605" t="s">
        <v>183</v>
      </c>
      <c r="J605" t="s">
        <v>249</v>
      </c>
      <c r="K605">
        <v>0.10065651593413205</v>
      </c>
      <c r="L605" t="s">
        <v>159</v>
      </c>
      <c r="N605" t="s">
        <v>211</v>
      </c>
      <c r="O605" t="s">
        <v>249</v>
      </c>
      <c r="P605">
        <v>0.19501617720729655</v>
      </c>
      <c r="Q605" t="s">
        <v>159</v>
      </c>
    </row>
    <row r="606" spans="9:17" x14ac:dyDescent="0.45">
      <c r="I606" t="s">
        <v>183</v>
      </c>
      <c r="J606" t="s">
        <v>250</v>
      </c>
      <c r="K606">
        <v>5.7020079356731326E-2</v>
      </c>
      <c r="L606" t="s">
        <v>159</v>
      </c>
      <c r="N606" t="s">
        <v>211</v>
      </c>
      <c r="O606" t="s">
        <v>250</v>
      </c>
      <c r="P606">
        <v>4.1584378907022164E-2</v>
      </c>
      <c r="Q606" t="s">
        <v>159</v>
      </c>
    </row>
    <row r="607" spans="9:17" x14ac:dyDescent="0.45">
      <c r="I607" t="s">
        <v>183</v>
      </c>
      <c r="J607" t="s">
        <v>251</v>
      </c>
      <c r="K607">
        <v>6.4237014953281477E-2</v>
      </c>
      <c r="L607" t="s">
        <v>159</v>
      </c>
      <c r="N607" t="s">
        <v>211</v>
      </c>
      <c r="O607" t="s">
        <v>251</v>
      </c>
      <c r="P607">
        <v>4.1945201770067178E-2</v>
      </c>
      <c r="Q607" t="s">
        <v>159</v>
      </c>
    </row>
    <row r="608" spans="9:17" x14ac:dyDescent="0.45">
      <c r="I608" t="s">
        <v>183</v>
      </c>
      <c r="J608" t="s">
        <v>252</v>
      </c>
      <c r="K608">
        <v>0.41834842280888596</v>
      </c>
      <c r="L608" t="s">
        <v>159</v>
      </c>
      <c r="N608" t="s">
        <v>211</v>
      </c>
      <c r="O608" t="s">
        <v>252</v>
      </c>
      <c r="P608">
        <v>0.17829975530398118</v>
      </c>
      <c r="Q608" t="s">
        <v>159</v>
      </c>
    </row>
    <row r="609" spans="9:17" x14ac:dyDescent="0.45">
      <c r="I609" t="s">
        <v>183</v>
      </c>
      <c r="J609" t="s">
        <v>253</v>
      </c>
      <c r="K609">
        <v>0</v>
      </c>
      <c r="L609" t="s">
        <v>159</v>
      </c>
      <c r="N609" t="s">
        <v>211</v>
      </c>
      <c r="O609" t="s">
        <v>253</v>
      </c>
      <c r="P609">
        <v>1.8950634513419176E-2</v>
      </c>
      <c r="Q609" t="s">
        <v>159</v>
      </c>
    </row>
    <row r="610" spans="9:17" x14ac:dyDescent="0.45">
      <c r="I610" t="s">
        <v>183</v>
      </c>
      <c r="J610" t="s">
        <v>267</v>
      </c>
      <c r="K610">
        <v>0</v>
      </c>
      <c r="L610" t="s">
        <v>159</v>
      </c>
      <c r="N610" t="s">
        <v>211</v>
      </c>
      <c r="O610" t="s">
        <v>267</v>
      </c>
      <c r="P610">
        <v>8.0587773670811935E-2</v>
      </c>
      <c r="Q610" t="s">
        <v>159</v>
      </c>
    </row>
    <row r="611" spans="9:17" x14ac:dyDescent="0.45">
      <c r="I611" t="s">
        <v>183</v>
      </c>
      <c r="J611" t="s">
        <v>254</v>
      </c>
      <c r="K611">
        <v>1.7049356604899663E-2</v>
      </c>
      <c r="L611" t="s">
        <v>159</v>
      </c>
      <c r="N611" t="s">
        <v>211</v>
      </c>
      <c r="O611" t="s">
        <v>254</v>
      </c>
      <c r="P611">
        <v>3.6417222286151067E-2</v>
      </c>
      <c r="Q611" t="s">
        <v>159</v>
      </c>
    </row>
    <row r="612" spans="9:17" x14ac:dyDescent="0.45">
      <c r="I612" t="s">
        <v>183</v>
      </c>
      <c r="J612" t="s">
        <v>255</v>
      </c>
      <c r="K612">
        <v>8.6837382107190445E-3</v>
      </c>
      <c r="L612" t="s">
        <v>159</v>
      </c>
      <c r="N612" t="s">
        <v>211</v>
      </c>
      <c r="O612" t="s">
        <v>255</v>
      </c>
      <c r="P612">
        <v>8.8464276889941521E-3</v>
      </c>
      <c r="Q612" t="s">
        <v>159</v>
      </c>
    </row>
    <row r="613" spans="9:17" x14ac:dyDescent="0.45">
      <c r="I613" t="s">
        <v>183</v>
      </c>
      <c r="J613" t="s">
        <v>256</v>
      </c>
      <c r="K613">
        <v>9.3350774550443293E-3</v>
      </c>
      <c r="L613" t="s">
        <v>159</v>
      </c>
      <c r="N613" t="s">
        <v>211</v>
      </c>
      <c r="O613" t="s">
        <v>256</v>
      </c>
      <c r="P613">
        <v>9.4074657645710803E-3</v>
      </c>
      <c r="Q613" t="s">
        <v>159</v>
      </c>
    </row>
    <row r="614" spans="9:17" x14ac:dyDescent="0.45">
      <c r="I614" t="s">
        <v>183</v>
      </c>
      <c r="J614" t="s">
        <v>257</v>
      </c>
      <c r="K614">
        <v>5.5927422112645876E-2</v>
      </c>
      <c r="L614" t="s">
        <v>159</v>
      </c>
      <c r="N614" t="s">
        <v>211</v>
      </c>
      <c r="O614" t="s">
        <v>257</v>
      </c>
      <c r="P614">
        <v>4.1522723017065201E-2</v>
      </c>
      <c r="Q614" t="s">
        <v>159</v>
      </c>
    </row>
    <row r="615" spans="9:17" x14ac:dyDescent="0.45">
      <c r="I615" t="s">
        <v>183</v>
      </c>
      <c r="J615" t="s">
        <v>258</v>
      </c>
      <c r="K615">
        <v>0</v>
      </c>
      <c r="L615" t="s">
        <v>159</v>
      </c>
      <c r="N615" t="s">
        <v>211</v>
      </c>
      <c r="O615" t="s">
        <v>258</v>
      </c>
      <c r="P615">
        <v>3.2034636558482326E-3</v>
      </c>
      <c r="Q615" t="s">
        <v>159</v>
      </c>
    </row>
    <row r="616" spans="9:17" x14ac:dyDescent="0.45">
      <c r="I616" t="s">
        <v>183</v>
      </c>
      <c r="J616" t="s">
        <v>268</v>
      </c>
      <c r="K616">
        <v>0</v>
      </c>
      <c r="L616" t="s">
        <v>159</v>
      </c>
      <c r="N616" t="s">
        <v>211</v>
      </c>
      <c r="O616" t="s">
        <v>268</v>
      </c>
      <c r="P616">
        <v>1.6474716206035897E-2</v>
      </c>
      <c r="Q616" t="s">
        <v>159</v>
      </c>
    </row>
    <row r="617" spans="9:17" x14ac:dyDescent="0.45">
      <c r="I617" t="s">
        <v>183</v>
      </c>
      <c r="J617" t="s">
        <v>269</v>
      </c>
      <c r="K617">
        <v>3.8468476352820908E-3</v>
      </c>
      <c r="L617" t="s">
        <v>159</v>
      </c>
      <c r="N617" t="s">
        <v>211</v>
      </c>
      <c r="O617" t="s">
        <v>269</v>
      </c>
      <c r="P617">
        <v>1.0087044587583412E-2</v>
      </c>
      <c r="Q617" t="s">
        <v>159</v>
      </c>
    </row>
    <row r="618" spans="9:17" x14ac:dyDescent="0.45">
      <c r="I618" t="s">
        <v>183</v>
      </c>
      <c r="J618" t="s">
        <v>270</v>
      </c>
      <c r="K618">
        <v>2.1184338322349462E-3</v>
      </c>
      <c r="L618" t="s">
        <v>159</v>
      </c>
      <c r="N618" t="s">
        <v>211</v>
      </c>
      <c r="O618" t="s">
        <v>270</v>
      </c>
      <c r="P618">
        <v>3.0197856698951035E-3</v>
      </c>
      <c r="Q618" t="s">
        <v>159</v>
      </c>
    </row>
    <row r="619" spans="9:17" x14ac:dyDescent="0.45">
      <c r="I619" t="s">
        <v>183</v>
      </c>
      <c r="J619" t="s">
        <v>271</v>
      </c>
      <c r="K619">
        <v>2.2539830088672726E-3</v>
      </c>
      <c r="L619" t="s">
        <v>159</v>
      </c>
      <c r="N619" t="s">
        <v>211</v>
      </c>
      <c r="O619" t="s">
        <v>271</v>
      </c>
      <c r="P619">
        <v>3.4439853741077553E-3</v>
      </c>
      <c r="Q619" t="s">
        <v>159</v>
      </c>
    </row>
    <row r="620" spans="9:17" x14ac:dyDescent="0.45">
      <c r="I620" t="s">
        <v>183</v>
      </c>
      <c r="J620" t="s">
        <v>272</v>
      </c>
      <c r="K620">
        <v>1.4288690026241618E-2</v>
      </c>
      <c r="L620" t="s">
        <v>159</v>
      </c>
      <c r="N620" t="s">
        <v>211</v>
      </c>
      <c r="O620" t="s">
        <v>272</v>
      </c>
      <c r="P620">
        <v>1.4087844572163598E-2</v>
      </c>
      <c r="Q620" t="s">
        <v>159</v>
      </c>
    </row>
    <row r="621" spans="9:17" x14ac:dyDescent="0.45">
      <c r="I621" t="s">
        <v>183</v>
      </c>
      <c r="J621" t="s">
        <v>273</v>
      </c>
      <c r="K621">
        <v>1.5735484613764686E-5</v>
      </c>
      <c r="L621" t="s">
        <v>159</v>
      </c>
      <c r="N621" t="s">
        <v>211</v>
      </c>
      <c r="O621" t="s">
        <v>273</v>
      </c>
      <c r="P621">
        <v>1.001306956069858E-3</v>
      </c>
      <c r="Q621" t="s">
        <v>159</v>
      </c>
    </row>
    <row r="622" spans="9:17" x14ac:dyDescent="0.45">
      <c r="I622" t="s">
        <v>183</v>
      </c>
      <c r="J622" t="s">
        <v>274</v>
      </c>
      <c r="K622">
        <v>0</v>
      </c>
      <c r="L622" t="s">
        <v>159</v>
      </c>
      <c r="N622" t="s">
        <v>211</v>
      </c>
      <c r="O622" t="s">
        <v>274</v>
      </c>
      <c r="P622">
        <v>4.1304651964385207E-3</v>
      </c>
      <c r="Q622" t="s">
        <v>159</v>
      </c>
    </row>
    <row r="623" spans="9:17" x14ac:dyDescent="0.45">
      <c r="I623" t="s">
        <v>184</v>
      </c>
      <c r="J623" t="s">
        <v>158</v>
      </c>
      <c r="K623">
        <v>1.4079658576400788E-2</v>
      </c>
      <c r="L623" t="s">
        <v>159</v>
      </c>
      <c r="N623" t="s">
        <v>212</v>
      </c>
      <c r="O623" t="s">
        <v>158</v>
      </c>
      <c r="P623">
        <v>1.7895975090661952E-2</v>
      </c>
      <c r="Q623" t="s">
        <v>159</v>
      </c>
    </row>
    <row r="624" spans="9:17" x14ac:dyDescent="0.45">
      <c r="I624" t="s">
        <v>184</v>
      </c>
      <c r="J624" t="s">
        <v>160</v>
      </c>
      <c r="K624">
        <v>9.4330408257089805E-3</v>
      </c>
      <c r="L624" t="s">
        <v>159</v>
      </c>
      <c r="N624" t="s">
        <v>212</v>
      </c>
      <c r="O624" t="s">
        <v>160</v>
      </c>
      <c r="P624">
        <v>8.8632039728218353E-3</v>
      </c>
      <c r="Q624" t="s">
        <v>159</v>
      </c>
    </row>
    <row r="625" spans="9:17" x14ac:dyDescent="0.45">
      <c r="I625" t="s">
        <v>184</v>
      </c>
      <c r="J625" t="s">
        <v>161</v>
      </c>
      <c r="K625">
        <v>1.049833066145649E-2</v>
      </c>
      <c r="L625" t="s">
        <v>159</v>
      </c>
      <c r="N625" t="s">
        <v>212</v>
      </c>
      <c r="O625" t="s">
        <v>161</v>
      </c>
      <c r="P625">
        <v>1.2664229815154096E-2</v>
      </c>
      <c r="Q625" t="s">
        <v>159</v>
      </c>
    </row>
    <row r="626" spans="9:17" x14ac:dyDescent="0.45">
      <c r="I626" t="s">
        <v>184</v>
      </c>
      <c r="J626" t="s">
        <v>243</v>
      </c>
      <c r="K626">
        <v>6.9271600856315105E-2</v>
      </c>
      <c r="L626" t="s">
        <v>159</v>
      </c>
      <c r="N626" t="s">
        <v>212</v>
      </c>
      <c r="O626" t="s">
        <v>243</v>
      </c>
      <c r="P626">
        <v>6.3193878198316636E-2</v>
      </c>
      <c r="Q626" t="s">
        <v>159</v>
      </c>
    </row>
    <row r="627" spans="9:17" x14ac:dyDescent="0.45">
      <c r="I627" t="s">
        <v>184</v>
      </c>
      <c r="J627" t="s">
        <v>244</v>
      </c>
      <c r="K627">
        <v>4.8296766809423526E-3</v>
      </c>
      <c r="L627" t="s">
        <v>159</v>
      </c>
      <c r="N627" t="s">
        <v>212</v>
      </c>
      <c r="O627" t="s">
        <v>244</v>
      </c>
      <c r="P627">
        <v>5.8873804643862094E-3</v>
      </c>
      <c r="Q627" t="s">
        <v>159</v>
      </c>
    </row>
    <row r="628" spans="9:17" x14ac:dyDescent="0.45">
      <c r="I628" t="s">
        <v>184</v>
      </c>
      <c r="J628" t="s">
        <v>264</v>
      </c>
      <c r="K628">
        <v>0</v>
      </c>
      <c r="L628" t="s">
        <v>159</v>
      </c>
      <c r="N628" t="s">
        <v>212</v>
      </c>
      <c r="O628" t="s">
        <v>264</v>
      </c>
      <c r="P628">
        <v>1.8678363793906527E-2</v>
      </c>
      <c r="Q628" t="s">
        <v>159</v>
      </c>
    </row>
    <row r="629" spans="9:17" x14ac:dyDescent="0.45">
      <c r="I629" t="s">
        <v>184</v>
      </c>
      <c r="J629" t="s">
        <v>162</v>
      </c>
      <c r="K629">
        <v>1.0300773194435175E-2</v>
      </c>
      <c r="L629" t="s">
        <v>159</v>
      </c>
      <c r="N629" t="s">
        <v>212</v>
      </c>
      <c r="O629" t="s">
        <v>162</v>
      </c>
      <c r="P629">
        <v>2.0208449339187515E-2</v>
      </c>
      <c r="Q629" t="s">
        <v>159</v>
      </c>
    </row>
    <row r="630" spans="9:17" x14ac:dyDescent="0.45">
      <c r="I630" t="s">
        <v>184</v>
      </c>
      <c r="J630" t="s">
        <v>163</v>
      </c>
      <c r="K630">
        <v>7.1684867184052129E-3</v>
      </c>
      <c r="L630" t="s">
        <v>159</v>
      </c>
      <c r="N630" t="s">
        <v>212</v>
      </c>
      <c r="O630" t="s">
        <v>163</v>
      </c>
      <c r="P630">
        <v>8.6137804852360143E-3</v>
      </c>
      <c r="Q630" t="s">
        <v>159</v>
      </c>
    </row>
    <row r="631" spans="9:17" x14ac:dyDescent="0.45">
      <c r="I631" t="s">
        <v>184</v>
      </c>
      <c r="J631" t="s">
        <v>164</v>
      </c>
      <c r="K631">
        <v>7.8299236579011024E-3</v>
      </c>
      <c r="L631" t="s">
        <v>159</v>
      </c>
      <c r="N631" t="s">
        <v>212</v>
      </c>
      <c r="O631" t="s">
        <v>164</v>
      </c>
      <c r="P631">
        <v>1.1460818703807104E-2</v>
      </c>
      <c r="Q631" t="s">
        <v>159</v>
      </c>
    </row>
    <row r="632" spans="9:17" x14ac:dyDescent="0.45">
      <c r="I632" t="s">
        <v>184</v>
      </c>
      <c r="J632" t="s">
        <v>245</v>
      </c>
      <c r="K632">
        <v>5.1163356140809968E-2</v>
      </c>
      <c r="L632" t="s">
        <v>159</v>
      </c>
      <c r="N632" t="s">
        <v>212</v>
      </c>
      <c r="O632" t="s">
        <v>245</v>
      </c>
      <c r="P632">
        <v>6.4854953004307062E-2</v>
      </c>
      <c r="Q632" t="s">
        <v>159</v>
      </c>
    </row>
    <row r="633" spans="9:17" x14ac:dyDescent="0.45">
      <c r="I633" t="s">
        <v>184</v>
      </c>
      <c r="J633" t="s">
        <v>246</v>
      </c>
      <c r="K633">
        <v>3.6681502081348702E-3</v>
      </c>
      <c r="L633" t="s">
        <v>159</v>
      </c>
      <c r="N633" t="s">
        <v>212</v>
      </c>
      <c r="O633" t="s">
        <v>246</v>
      </c>
      <c r="P633">
        <v>7.6427647388253713E-3</v>
      </c>
      <c r="Q633" t="s">
        <v>159</v>
      </c>
    </row>
    <row r="634" spans="9:17" x14ac:dyDescent="0.45">
      <c r="I634" t="s">
        <v>184</v>
      </c>
      <c r="J634" t="s">
        <v>265</v>
      </c>
      <c r="K634">
        <v>0</v>
      </c>
      <c r="L634" t="s">
        <v>159</v>
      </c>
      <c r="N634" t="s">
        <v>212</v>
      </c>
      <c r="O634" t="s">
        <v>265</v>
      </c>
      <c r="P634">
        <v>2.5669816632815045E-2</v>
      </c>
      <c r="Q634" t="s">
        <v>159</v>
      </c>
    </row>
    <row r="635" spans="9:17" x14ac:dyDescent="0.45">
      <c r="I635" t="s">
        <v>184</v>
      </c>
      <c r="J635" t="s">
        <v>165</v>
      </c>
      <c r="K635">
        <v>7.8639087060047037E-3</v>
      </c>
      <c r="L635" t="s">
        <v>159</v>
      </c>
      <c r="N635" t="s">
        <v>212</v>
      </c>
      <c r="O635" t="s">
        <v>165</v>
      </c>
      <c r="P635">
        <v>2.0812018935246611E-2</v>
      </c>
      <c r="Q635" t="s">
        <v>159</v>
      </c>
    </row>
    <row r="636" spans="9:17" x14ac:dyDescent="0.45">
      <c r="I636" t="s">
        <v>184</v>
      </c>
      <c r="J636" t="s">
        <v>166</v>
      </c>
      <c r="K636">
        <v>5.8896601761409453E-3</v>
      </c>
      <c r="L636" t="s">
        <v>159</v>
      </c>
      <c r="N636" t="s">
        <v>212</v>
      </c>
      <c r="O636" t="s">
        <v>166</v>
      </c>
      <c r="P636">
        <v>7.2892920408898524E-3</v>
      </c>
      <c r="Q636" t="s">
        <v>159</v>
      </c>
    </row>
    <row r="637" spans="9:17" x14ac:dyDescent="0.45">
      <c r="I637" t="s">
        <v>184</v>
      </c>
      <c r="J637" t="s">
        <v>167</v>
      </c>
      <c r="K637">
        <v>6.5586073964372668E-3</v>
      </c>
      <c r="L637" t="s">
        <v>159</v>
      </c>
      <c r="N637" t="s">
        <v>212</v>
      </c>
      <c r="O637" t="s">
        <v>167</v>
      </c>
      <c r="P637">
        <v>9.7190535722139707E-3</v>
      </c>
      <c r="Q637" t="s">
        <v>159</v>
      </c>
    </row>
    <row r="638" spans="9:17" x14ac:dyDescent="0.45">
      <c r="I638" t="s">
        <v>184</v>
      </c>
      <c r="J638" t="s">
        <v>247</v>
      </c>
      <c r="K638">
        <v>4.2666530491919326E-2</v>
      </c>
      <c r="L638" t="s">
        <v>159</v>
      </c>
      <c r="N638" t="s">
        <v>212</v>
      </c>
      <c r="O638" t="s">
        <v>247</v>
      </c>
      <c r="P638">
        <v>5.3178538386764521E-2</v>
      </c>
      <c r="Q638" t="s">
        <v>159</v>
      </c>
    </row>
    <row r="639" spans="9:17" x14ac:dyDescent="0.45">
      <c r="I639" t="s">
        <v>184</v>
      </c>
      <c r="J639" t="s">
        <v>248</v>
      </c>
      <c r="K639">
        <v>2.8086633205130157E-3</v>
      </c>
      <c r="L639" t="s">
        <v>159</v>
      </c>
      <c r="N639" t="s">
        <v>212</v>
      </c>
      <c r="O639" t="s">
        <v>248</v>
      </c>
      <c r="P639">
        <v>5.7157467483351116E-3</v>
      </c>
      <c r="Q639" t="s">
        <v>159</v>
      </c>
    </row>
    <row r="640" spans="9:17" x14ac:dyDescent="0.45">
      <c r="I640" t="s">
        <v>184</v>
      </c>
      <c r="J640" t="s">
        <v>266</v>
      </c>
      <c r="K640">
        <v>0</v>
      </c>
      <c r="L640" t="s">
        <v>159</v>
      </c>
      <c r="N640" t="s">
        <v>212</v>
      </c>
      <c r="O640" t="s">
        <v>266</v>
      </c>
      <c r="P640">
        <v>2.1068900873550227E-2</v>
      </c>
      <c r="Q640" t="s">
        <v>159</v>
      </c>
    </row>
    <row r="641" spans="9:17" x14ac:dyDescent="0.45">
      <c r="I641" t="s">
        <v>184</v>
      </c>
      <c r="J641" t="s">
        <v>249</v>
      </c>
      <c r="K641">
        <v>0.10799659734309147</v>
      </c>
      <c r="L641" t="s">
        <v>159</v>
      </c>
      <c r="N641" t="s">
        <v>212</v>
      </c>
      <c r="O641" t="s">
        <v>249</v>
      </c>
      <c r="P641">
        <v>0.10419875040686254</v>
      </c>
      <c r="Q641" t="s">
        <v>159</v>
      </c>
    </row>
    <row r="642" spans="9:17" x14ac:dyDescent="0.45">
      <c r="I642" t="s">
        <v>184</v>
      </c>
      <c r="J642" t="s">
        <v>250</v>
      </c>
      <c r="K642">
        <v>6.4052369402762377E-2</v>
      </c>
      <c r="L642" t="s">
        <v>159</v>
      </c>
      <c r="N642" t="s">
        <v>212</v>
      </c>
      <c r="O642" t="s">
        <v>250</v>
      </c>
      <c r="P642">
        <v>2.3611860929743371E-2</v>
      </c>
      <c r="Q642" t="s">
        <v>159</v>
      </c>
    </row>
    <row r="643" spans="9:17" x14ac:dyDescent="0.45">
      <c r="I643" t="s">
        <v>184</v>
      </c>
      <c r="J643" t="s">
        <v>251</v>
      </c>
      <c r="K643">
        <v>6.9039451735904825E-2</v>
      </c>
      <c r="L643" t="s">
        <v>159</v>
      </c>
      <c r="N643" t="s">
        <v>212</v>
      </c>
      <c r="O643" t="s">
        <v>251</v>
      </c>
      <c r="P643">
        <v>2.6088595623852972E-2</v>
      </c>
      <c r="Q643" t="s">
        <v>159</v>
      </c>
    </row>
    <row r="644" spans="9:17" x14ac:dyDescent="0.45">
      <c r="I644" t="s">
        <v>184</v>
      </c>
      <c r="J644" t="s">
        <v>252</v>
      </c>
      <c r="K644">
        <v>0.39309826935590964</v>
      </c>
      <c r="L644" t="s">
        <v>159</v>
      </c>
      <c r="N644" t="s">
        <v>212</v>
      </c>
      <c r="O644" t="s">
        <v>252</v>
      </c>
      <c r="P644">
        <v>0.16958201509349255</v>
      </c>
      <c r="Q644" t="s">
        <v>159</v>
      </c>
    </row>
    <row r="645" spans="9:17" x14ac:dyDescent="0.45">
      <c r="I645" t="s">
        <v>184</v>
      </c>
      <c r="J645" t="s">
        <v>253</v>
      </c>
      <c r="K645">
        <v>1.4484760909169831E-4</v>
      </c>
      <c r="L645" t="s">
        <v>159</v>
      </c>
      <c r="N645" t="s">
        <v>212</v>
      </c>
      <c r="O645" t="s">
        <v>253</v>
      </c>
      <c r="P645">
        <v>1.8351724672320754E-2</v>
      </c>
      <c r="Q645" t="s">
        <v>159</v>
      </c>
    </row>
    <row r="646" spans="9:17" x14ac:dyDescent="0.45">
      <c r="I646" t="s">
        <v>184</v>
      </c>
      <c r="J646" t="s">
        <v>267</v>
      </c>
      <c r="K646">
        <v>0</v>
      </c>
      <c r="L646" t="s">
        <v>159</v>
      </c>
      <c r="N646" t="s">
        <v>212</v>
      </c>
      <c r="O646" t="s">
        <v>267</v>
      </c>
      <c r="P646">
        <v>6.5961217733214644E-2</v>
      </c>
      <c r="Q646" t="s">
        <v>159</v>
      </c>
    </row>
    <row r="647" spans="9:17" x14ac:dyDescent="0.45">
      <c r="I647" t="s">
        <v>184</v>
      </c>
      <c r="J647" t="s">
        <v>254</v>
      </c>
      <c r="K647">
        <v>1.6041440415189703E-2</v>
      </c>
      <c r="L647" t="s">
        <v>159</v>
      </c>
      <c r="N647" t="s">
        <v>212</v>
      </c>
      <c r="O647" t="s">
        <v>254</v>
      </c>
      <c r="P647">
        <v>3.0166180877605715E-2</v>
      </c>
      <c r="Q647" t="s">
        <v>159</v>
      </c>
    </row>
    <row r="648" spans="9:17" x14ac:dyDescent="0.45">
      <c r="I648" t="s">
        <v>184</v>
      </c>
      <c r="J648" t="s">
        <v>255</v>
      </c>
      <c r="K648">
        <v>8.5886433745184666E-3</v>
      </c>
      <c r="L648" t="s">
        <v>159</v>
      </c>
      <c r="N648" t="s">
        <v>212</v>
      </c>
      <c r="O648" t="s">
        <v>255</v>
      </c>
      <c r="P648">
        <v>1.1539182182249495E-2</v>
      </c>
      <c r="Q648" t="s">
        <v>159</v>
      </c>
    </row>
    <row r="649" spans="9:17" x14ac:dyDescent="0.45">
      <c r="I649" t="s">
        <v>184</v>
      </c>
      <c r="J649" t="s">
        <v>256</v>
      </c>
      <c r="K649">
        <v>9.2727154385209131E-3</v>
      </c>
      <c r="L649" t="s">
        <v>159</v>
      </c>
      <c r="N649" t="s">
        <v>212</v>
      </c>
      <c r="O649" t="s">
        <v>256</v>
      </c>
      <c r="P649">
        <v>1.3590910642347413E-2</v>
      </c>
      <c r="Q649" t="s">
        <v>159</v>
      </c>
    </row>
    <row r="650" spans="9:17" x14ac:dyDescent="0.45">
      <c r="I650" t="s">
        <v>184</v>
      </c>
      <c r="J650" t="s">
        <v>257</v>
      </c>
      <c r="K650">
        <v>5.4100149962506915E-2</v>
      </c>
      <c r="L650" t="s">
        <v>159</v>
      </c>
      <c r="N650" t="s">
        <v>212</v>
      </c>
      <c r="O650" t="s">
        <v>257</v>
      </c>
      <c r="P650">
        <v>7.5578209059155257E-2</v>
      </c>
      <c r="Q650" t="s">
        <v>159</v>
      </c>
    </row>
    <row r="651" spans="9:17" x14ac:dyDescent="0.45">
      <c r="I651" t="s">
        <v>184</v>
      </c>
      <c r="J651" t="s">
        <v>258</v>
      </c>
      <c r="K651">
        <v>2.7131534739859192E-5</v>
      </c>
      <c r="L651" t="s">
        <v>159</v>
      </c>
      <c r="N651" t="s">
        <v>212</v>
      </c>
      <c r="O651" t="s">
        <v>258</v>
      </c>
      <c r="P651">
        <v>7.0477309927520996E-3</v>
      </c>
      <c r="Q651" t="s">
        <v>159</v>
      </c>
    </row>
    <row r="652" spans="9:17" x14ac:dyDescent="0.45">
      <c r="I652" t="s">
        <v>184</v>
      </c>
      <c r="J652" t="s">
        <v>268</v>
      </c>
      <c r="K652">
        <v>0</v>
      </c>
      <c r="L652" t="s">
        <v>159</v>
      </c>
      <c r="N652" t="s">
        <v>212</v>
      </c>
      <c r="O652" t="s">
        <v>268</v>
      </c>
      <c r="P652">
        <v>2.6592774916198329E-2</v>
      </c>
      <c r="Q652" t="s">
        <v>159</v>
      </c>
    </row>
    <row r="653" spans="9:17" x14ac:dyDescent="0.45">
      <c r="I653" t="s">
        <v>184</v>
      </c>
      <c r="J653" t="s">
        <v>269</v>
      </c>
      <c r="K653">
        <v>4.232664748084496E-3</v>
      </c>
      <c r="L653" t="s">
        <v>159</v>
      </c>
      <c r="N653" t="s">
        <v>212</v>
      </c>
      <c r="O653" t="s">
        <v>269</v>
      </c>
      <c r="P653">
        <v>8.6625346194219924E-3</v>
      </c>
      <c r="Q653" t="s">
        <v>159</v>
      </c>
    </row>
    <row r="654" spans="9:17" x14ac:dyDescent="0.45">
      <c r="I654" t="s">
        <v>184</v>
      </c>
      <c r="J654" t="s">
        <v>270</v>
      </c>
      <c r="K654">
        <v>2.1666189541946442E-3</v>
      </c>
      <c r="L654" t="s">
        <v>159</v>
      </c>
      <c r="N654" t="s">
        <v>212</v>
      </c>
      <c r="O654" t="s">
        <v>270</v>
      </c>
      <c r="P654">
        <v>3.9058926840112953E-3</v>
      </c>
      <c r="Q654" t="s">
        <v>159</v>
      </c>
    </row>
    <row r="655" spans="9:17" x14ac:dyDescent="0.45">
      <c r="I655" t="s">
        <v>184</v>
      </c>
      <c r="J655" t="s">
        <v>271</v>
      </c>
      <c r="K655">
        <v>2.2999114517453525E-3</v>
      </c>
      <c r="L655" t="s">
        <v>159</v>
      </c>
      <c r="N655" t="s">
        <v>212</v>
      </c>
      <c r="O655" t="s">
        <v>271</v>
      </c>
      <c r="P655">
        <v>4.5624424312074602E-3</v>
      </c>
      <c r="Q655" t="s">
        <v>159</v>
      </c>
    </row>
    <row r="656" spans="9:17" x14ac:dyDescent="0.45">
      <c r="I656" t="s">
        <v>184</v>
      </c>
      <c r="J656" t="s">
        <v>272</v>
      </c>
      <c r="K656">
        <v>1.4425938353434593E-2</v>
      </c>
      <c r="L656" t="s">
        <v>159</v>
      </c>
      <c r="N656" t="s">
        <v>212</v>
      </c>
      <c r="O656" t="s">
        <v>272</v>
      </c>
      <c r="P656">
        <v>1.9265019637918587E-2</v>
      </c>
      <c r="Q656" t="s">
        <v>159</v>
      </c>
    </row>
    <row r="657" spans="9:17" x14ac:dyDescent="0.45">
      <c r="I657" t="s">
        <v>184</v>
      </c>
      <c r="J657" t="s">
        <v>273</v>
      </c>
      <c r="K657">
        <v>4.8288270878100515E-4</v>
      </c>
      <c r="L657" t="s">
        <v>159</v>
      </c>
      <c r="N657" t="s">
        <v>212</v>
      </c>
      <c r="O657" t="s">
        <v>273</v>
      </c>
      <c r="P657">
        <v>1.9074344608719356E-3</v>
      </c>
      <c r="Q657" t="s">
        <v>159</v>
      </c>
    </row>
    <row r="658" spans="9:17" x14ac:dyDescent="0.45">
      <c r="I658" t="s">
        <v>184</v>
      </c>
      <c r="J658" t="s">
        <v>274</v>
      </c>
      <c r="K658">
        <v>0</v>
      </c>
      <c r="L658" t="s">
        <v>159</v>
      </c>
      <c r="N658" t="s">
        <v>212</v>
      </c>
      <c r="O658" t="s">
        <v>274</v>
      </c>
      <c r="P658">
        <v>5.9703582403503406E-3</v>
      </c>
      <c r="Q658" t="s">
        <v>159</v>
      </c>
    </row>
    <row r="659" spans="9:17" x14ac:dyDescent="0.45">
      <c r="I659" t="s">
        <v>185</v>
      </c>
      <c r="J659" t="s">
        <v>158</v>
      </c>
      <c r="K659">
        <v>1.4974163075672718E-2</v>
      </c>
      <c r="L659" t="s">
        <v>159</v>
      </c>
      <c r="N659" t="s">
        <v>213</v>
      </c>
      <c r="O659" t="s">
        <v>158</v>
      </c>
      <c r="P659">
        <v>1.3212587149103968E-2</v>
      </c>
      <c r="Q659" t="s">
        <v>159</v>
      </c>
    </row>
    <row r="660" spans="9:17" x14ac:dyDescent="0.45">
      <c r="I660" t="s">
        <v>185</v>
      </c>
      <c r="J660" t="s">
        <v>160</v>
      </c>
      <c r="K660">
        <v>9.5093810328375199E-3</v>
      </c>
      <c r="L660" t="s">
        <v>159</v>
      </c>
      <c r="N660" t="s">
        <v>213</v>
      </c>
      <c r="O660" t="s">
        <v>160</v>
      </c>
      <c r="P660">
        <v>2.5805103398741334E-3</v>
      </c>
      <c r="Q660" t="s">
        <v>159</v>
      </c>
    </row>
    <row r="661" spans="9:17" x14ac:dyDescent="0.45">
      <c r="I661" t="s">
        <v>185</v>
      </c>
      <c r="J661" t="s">
        <v>161</v>
      </c>
      <c r="K661">
        <v>1.0623204663441584E-2</v>
      </c>
      <c r="L661" t="s">
        <v>159</v>
      </c>
      <c r="N661" t="s">
        <v>213</v>
      </c>
      <c r="O661" t="s">
        <v>161</v>
      </c>
      <c r="P661">
        <v>5.6291835957709606E-3</v>
      </c>
      <c r="Q661" t="s">
        <v>159</v>
      </c>
    </row>
    <row r="662" spans="9:17" x14ac:dyDescent="0.45">
      <c r="I662" t="s">
        <v>185</v>
      </c>
      <c r="J662" t="s">
        <v>243</v>
      </c>
      <c r="K662">
        <v>7.1839401470457198E-2</v>
      </c>
      <c r="L662" t="s">
        <v>159</v>
      </c>
      <c r="N662" t="s">
        <v>213</v>
      </c>
      <c r="O662" t="s">
        <v>243</v>
      </c>
      <c r="P662">
        <v>3.9554517686720574E-2</v>
      </c>
      <c r="Q662" t="s">
        <v>159</v>
      </c>
    </row>
    <row r="663" spans="9:17" x14ac:dyDescent="0.45">
      <c r="I663" t="s">
        <v>185</v>
      </c>
      <c r="J663" t="s">
        <v>244</v>
      </c>
      <c r="K663">
        <v>4.6732181233624251E-3</v>
      </c>
      <c r="L663" t="s">
        <v>159</v>
      </c>
      <c r="N663" t="s">
        <v>213</v>
      </c>
      <c r="O663" t="s">
        <v>244</v>
      </c>
      <c r="P663">
        <v>4.46794700791593E-3</v>
      </c>
      <c r="Q663" t="s">
        <v>159</v>
      </c>
    </row>
    <row r="664" spans="9:17" x14ac:dyDescent="0.45">
      <c r="I664" t="s">
        <v>185</v>
      </c>
      <c r="J664" t="s">
        <v>264</v>
      </c>
      <c r="K664">
        <v>0</v>
      </c>
      <c r="L664" t="s">
        <v>159</v>
      </c>
      <c r="N664" t="s">
        <v>213</v>
      </c>
      <c r="O664" t="s">
        <v>264</v>
      </c>
      <c r="P664">
        <v>2.3667075169148136E-2</v>
      </c>
      <c r="Q664" t="s">
        <v>159</v>
      </c>
    </row>
    <row r="665" spans="9:17" x14ac:dyDescent="0.45">
      <c r="I665" t="s">
        <v>185</v>
      </c>
      <c r="J665" t="s">
        <v>162</v>
      </c>
      <c r="K665">
        <v>1.0420302712455472E-2</v>
      </c>
      <c r="L665" t="s">
        <v>159</v>
      </c>
      <c r="N665" t="s">
        <v>213</v>
      </c>
      <c r="O665" t="s">
        <v>162</v>
      </c>
      <c r="P665">
        <v>1.7626413938235188E-2</v>
      </c>
      <c r="Q665" t="s">
        <v>159</v>
      </c>
    </row>
    <row r="666" spans="9:17" x14ac:dyDescent="0.45">
      <c r="I666" t="s">
        <v>185</v>
      </c>
      <c r="J666" t="s">
        <v>163</v>
      </c>
      <c r="K666">
        <v>6.7649056967156252E-3</v>
      </c>
      <c r="L666" t="s">
        <v>159</v>
      </c>
      <c r="N666" t="s">
        <v>213</v>
      </c>
      <c r="O666" t="s">
        <v>163</v>
      </c>
      <c r="P666">
        <v>3.7057218448790434E-3</v>
      </c>
      <c r="Q666" t="s">
        <v>159</v>
      </c>
    </row>
    <row r="667" spans="9:17" x14ac:dyDescent="0.45">
      <c r="I667" t="s">
        <v>185</v>
      </c>
      <c r="J667" t="s">
        <v>164</v>
      </c>
      <c r="K667">
        <v>7.3377252298193352E-3</v>
      </c>
      <c r="L667" t="s">
        <v>159</v>
      </c>
      <c r="N667" t="s">
        <v>213</v>
      </c>
      <c r="O667" t="s">
        <v>164</v>
      </c>
      <c r="P667">
        <v>6.3004625180265953E-3</v>
      </c>
      <c r="Q667" t="s">
        <v>159</v>
      </c>
    </row>
    <row r="668" spans="9:17" x14ac:dyDescent="0.45">
      <c r="I668" t="s">
        <v>185</v>
      </c>
      <c r="J668" t="s">
        <v>245</v>
      </c>
      <c r="K668">
        <v>5.1510252708564394E-2</v>
      </c>
      <c r="L668" t="s">
        <v>159</v>
      </c>
      <c r="N668" t="s">
        <v>213</v>
      </c>
      <c r="O668" t="s">
        <v>245</v>
      </c>
      <c r="P668">
        <v>4.782642039547174E-2</v>
      </c>
      <c r="Q668" t="s">
        <v>159</v>
      </c>
    </row>
    <row r="669" spans="9:17" x14ac:dyDescent="0.45">
      <c r="I669" t="s">
        <v>185</v>
      </c>
      <c r="J669" t="s">
        <v>246</v>
      </c>
      <c r="K669">
        <v>3.8637089420344066E-3</v>
      </c>
      <c r="L669" t="s">
        <v>159</v>
      </c>
      <c r="N669" t="s">
        <v>213</v>
      </c>
      <c r="O669" t="s">
        <v>246</v>
      </c>
      <c r="P669">
        <v>7.2445977017178906E-3</v>
      </c>
      <c r="Q669" t="s">
        <v>159</v>
      </c>
    </row>
    <row r="670" spans="9:17" x14ac:dyDescent="0.45">
      <c r="I670" t="s">
        <v>185</v>
      </c>
      <c r="J670" t="s">
        <v>265</v>
      </c>
      <c r="K670">
        <v>0</v>
      </c>
      <c r="L670" t="s">
        <v>159</v>
      </c>
      <c r="N670" t="s">
        <v>213</v>
      </c>
      <c r="O670" t="s">
        <v>265</v>
      </c>
      <c r="P670">
        <v>3.1818823300464025E-2</v>
      </c>
      <c r="Q670" t="s">
        <v>159</v>
      </c>
    </row>
    <row r="671" spans="9:17" x14ac:dyDescent="0.45">
      <c r="I671" t="s">
        <v>185</v>
      </c>
      <c r="J671" t="s">
        <v>165</v>
      </c>
      <c r="K671">
        <v>7.4874852056609556E-3</v>
      </c>
      <c r="L671" t="s">
        <v>159</v>
      </c>
      <c r="N671" t="s">
        <v>213</v>
      </c>
      <c r="O671" t="s">
        <v>165</v>
      </c>
      <c r="P671">
        <v>1.7272268513103317E-2</v>
      </c>
      <c r="Q671" t="s">
        <v>159</v>
      </c>
    </row>
    <row r="672" spans="9:17" x14ac:dyDescent="0.45">
      <c r="I672" t="s">
        <v>185</v>
      </c>
      <c r="J672" t="s">
        <v>166</v>
      </c>
      <c r="K672">
        <v>5.5007276787413482E-3</v>
      </c>
      <c r="L672" t="s">
        <v>159</v>
      </c>
      <c r="N672" t="s">
        <v>213</v>
      </c>
      <c r="O672" t="s">
        <v>166</v>
      </c>
      <c r="P672">
        <v>3.3678315073707773E-3</v>
      </c>
      <c r="Q672" t="s">
        <v>159</v>
      </c>
    </row>
    <row r="673" spans="9:17" x14ac:dyDescent="0.45">
      <c r="I673" t="s">
        <v>185</v>
      </c>
      <c r="J673" t="s">
        <v>167</v>
      </c>
      <c r="K673">
        <v>6.4833428274007456E-3</v>
      </c>
      <c r="L673" t="s">
        <v>159</v>
      </c>
      <c r="N673" t="s">
        <v>213</v>
      </c>
      <c r="O673" t="s">
        <v>167</v>
      </c>
      <c r="P673">
        <v>5.181159437171786E-3</v>
      </c>
      <c r="Q673" t="s">
        <v>159</v>
      </c>
    </row>
    <row r="674" spans="9:17" x14ac:dyDescent="0.45">
      <c r="I674" t="s">
        <v>185</v>
      </c>
      <c r="J674" t="s">
        <v>247</v>
      </c>
      <c r="K674">
        <v>4.4981462411310985E-2</v>
      </c>
      <c r="L674" t="s">
        <v>159</v>
      </c>
      <c r="N674" t="s">
        <v>213</v>
      </c>
      <c r="O674" t="s">
        <v>247</v>
      </c>
      <c r="P674">
        <v>3.9192930103032424E-2</v>
      </c>
      <c r="Q674" t="s">
        <v>159</v>
      </c>
    </row>
    <row r="675" spans="9:17" x14ac:dyDescent="0.45">
      <c r="I675" t="s">
        <v>185</v>
      </c>
      <c r="J675" t="s">
        <v>248</v>
      </c>
      <c r="K675">
        <v>3.2504427762843346E-3</v>
      </c>
      <c r="L675" t="s">
        <v>159</v>
      </c>
      <c r="N675" t="s">
        <v>213</v>
      </c>
      <c r="O675" t="s">
        <v>248</v>
      </c>
      <c r="P675">
        <v>5.9633416433196272E-3</v>
      </c>
      <c r="Q675" t="s">
        <v>159</v>
      </c>
    </row>
    <row r="676" spans="9:17" x14ac:dyDescent="0.45">
      <c r="I676" t="s">
        <v>185</v>
      </c>
      <c r="J676" t="s">
        <v>266</v>
      </c>
      <c r="K676">
        <v>0</v>
      </c>
      <c r="L676" t="s">
        <v>159</v>
      </c>
      <c r="N676" t="s">
        <v>213</v>
      </c>
      <c r="O676" t="s">
        <v>266</v>
      </c>
      <c r="P676">
        <v>3.0597616902449585E-2</v>
      </c>
      <c r="Q676" t="s">
        <v>159</v>
      </c>
    </row>
    <row r="677" spans="9:17" x14ac:dyDescent="0.45">
      <c r="I677" t="s">
        <v>185</v>
      </c>
      <c r="J677" t="s">
        <v>249</v>
      </c>
      <c r="K677">
        <v>0.11184062595210349</v>
      </c>
      <c r="L677" t="s">
        <v>159</v>
      </c>
      <c r="N677" t="s">
        <v>213</v>
      </c>
      <c r="O677" t="s">
        <v>249</v>
      </c>
      <c r="P677">
        <v>0.22014534235171865</v>
      </c>
      <c r="Q677" t="s">
        <v>159</v>
      </c>
    </row>
    <row r="678" spans="9:17" x14ac:dyDescent="0.45">
      <c r="I678" t="s">
        <v>185</v>
      </c>
      <c r="J678" t="s">
        <v>250</v>
      </c>
      <c r="K678">
        <v>6.3497088195894363E-2</v>
      </c>
      <c r="L678" t="s">
        <v>159</v>
      </c>
      <c r="N678" t="s">
        <v>213</v>
      </c>
      <c r="O678" t="s">
        <v>250</v>
      </c>
      <c r="P678">
        <v>1.7384677899310211E-2</v>
      </c>
      <c r="Q678" t="s">
        <v>159</v>
      </c>
    </row>
    <row r="679" spans="9:17" x14ac:dyDescent="0.45">
      <c r="I679" t="s">
        <v>185</v>
      </c>
      <c r="J679" t="s">
        <v>251</v>
      </c>
      <c r="K679">
        <v>7.0311214576874045E-2</v>
      </c>
      <c r="L679" t="s">
        <v>159</v>
      </c>
      <c r="N679" t="s">
        <v>213</v>
      </c>
      <c r="O679" t="s">
        <v>251</v>
      </c>
      <c r="P679">
        <v>1.6662708251279846E-2</v>
      </c>
      <c r="Q679" t="s">
        <v>159</v>
      </c>
    </row>
    <row r="680" spans="9:17" x14ac:dyDescent="0.45">
      <c r="I680" t="s">
        <v>185</v>
      </c>
      <c r="J680" t="s">
        <v>252</v>
      </c>
      <c r="K680">
        <v>0.38968251472966847</v>
      </c>
      <c r="L680" t="s">
        <v>159</v>
      </c>
      <c r="N680" t="s">
        <v>213</v>
      </c>
      <c r="O680" t="s">
        <v>252</v>
      </c>
      <c r="P680">
        <v>0.11842918849282061</v>
      </c>
      <c r="Q680" t="s">
        <v>159</v>
      </c>
    </row>
    <row r="681" spans="9:17" x14ac:dyDescent="0.45">
      <c r="I681" t="s">
        <v>185</v>
      </c>
      <c r="J681" t="s">
        <v>253</v>
      </c>
      <c r="K681">
        <v>2.4396179152877983E-4</v>
      </c>
      <c r="L681" t="s">
        <v>159</v>
      </c>
      <c r="N681" t="s">
        <v>213</v>
      </c>
      <c r="O681" t="s">
        <v>253</v>
      </c>
      <c r="P681">
        <v>2.0811181180765956E-2</v>
      </c>
      <c r="Q681" t="s">
        <v>159</v>
      </c>
    </row>
    <row r="682" spans="9:17" x14ac:dyDescent="0.45">
      <c r="I682" t="s">
        <v>185</v>
      </c>
      <c r="J682" t="s">
        <v>267</v>
      </c>
      <c r="K682">
        <v>0</v>
      </c>
      <c r="L682" t="s">
        <v>159</v>
      </c>
      <c r="N682" t="s">
        <v>213</v>
      </c>
      <c r="O682" t="s">
        <v>267</v>
      </c>
      <c r="P682">
        <v>0.15739529096063642</v>
      </c>
      <c r="Q682" t="s">
        <v>159</v>
      </c>
    </row>
    <row r="683" spans="9:17" x14ac:dyDescent="0.45">
      <c r="I683" t="s">
        <v>185</v>
      </c>
      <c r="J683" t="s">
        <v>254</v>
      </c>
      <c r="K683">
        <v>1.299377658298051E-2</v>
      </c>
      <c r="L683" t="s">
        <v>159</v>
      </c>
      <c r="N683" t="s">
        <v>213</v>
      </c>
      <c r="O683" t="s">
        <v>254</v>
      </c>
      <c r="P683">
        <v>1.5661613053009081E-2</v>
      </c>
      <c r="Q683" t="s">
        <v>159</v>
      </c>
    </row>
    <row r="684" spans="9:17" x14ac:dyDescent="0.45">
      <c r="I684" t="s">
        <v>185</v>
      </c>
      <c r="J684" t="s">
        <v>255</v>
      </c>
      <c r="K684">
        <v>7.1017781118246611E-3</v>
      </c>
      <c r="L684" t="s">
        <v>159</v>
      </c>
      <c r="N684" t="s">
        <v>213</v>
      </c>
      <c r="O684" t="s">
        <v>255</v>
      </c>
      <c r="P684">
        <v>4.1254309639166672E-3</v>
      </c>
      <c r="Q684" t="s">
        <v>159</v>
      </c>
    </row>
    <row r="685" spans="9:17" x14ac:dyDescent="0.45">
      <c r="I685" t="s">
        <v>185</v>
      </c>
      <c r="J685" t="s">
        <v>256</v>
      </c>
      <c r="K685">
        <v>8.2251591725709654E-3</v>
      </c>
      <c r="L685" t="s">
        <v>159</v>
      </c>
      <c r="N685" t="s">
        <v>213</v>
      </c>
      <c r="O685" t="s">
        <v>256</v>
      </c>
      <c r="P685">
        <v>6.0734592782039068E-3</v>
      </c>
      <c r="Q685" t="s">
        <v>159</v>
      </c>
    </row>
    <row r="686" spans="9:17" x14ac:dyDescent="0.45">
      <c r="I686" t="s">
        <v>185</v>
      </c>
      <c r="J686" t="s">
        <v>257</v>
      </c>
      <c r="K686">
        <v>5.4172567282698002E-2</v>
      </c>
      <c r="L686" t="s">
        <v>159</v>
      </c>
      <c r="N686" t="s">
        <v>213</v>
      </c>
      <c r="O686" t="s">
        <v>257</v>
      </c>
      <c r="P686">
        <v>4.8721001087106371E-2</v>
      </c>
      <c r="Q686" t="s">
        <v>159</v>
      </c>
    </row>
    <row r="687" spans="9:17" x14ac:dyDescent="0.45">
      <c r="I687" t="s">
        <v>185</v>
      </c>
      <c r="J687" t="s">
        <v>258</v>
      </c>
      <c r="K687">
        <v>0</v>
      </c>
      <c r="L687" t="s">
        <v>159</v>
      </c>
      <c r="N687" t="s">
        <v>213</v>
      </c>
      <c r="O687" t="s">
        <v>258</v>
      </c>
      <c r="P687">
        <v>6.4704926397715391E-3</v>
      </c>
      <c r="Q687" t="s">
        <v>159</v>
      </c>
    </row>
    <row r="688" spans="9:17" x14ac:dyDescent="0.45">
      <c r="I688" t="s">
        <v>185</v>
      </c>
      <c r="J688" t="s">
        <v>268</v>
      </c>
      <c r="K688">
        <v>0</v>
      </c>
      <c r="L688" t="s">
        <v>159</v>
      </c>
      <c r="N688" t="s">
        <v>213</v>
      </c>
      <c r="O688" t="s">
        <v>268</v>
      </c>
      <c r="P688">
        <v>3.0339985951250384E-2</v>
      </c>
      <c r="Q688" t="s">
        <v>159</v>
      </c>
    </row>
    <row r="689" spans="9:17" x14ac:dyDescent="0.45">
      <c r="I689" t="s">
        <v>185</v>
      </c>
      <c r="J689" t="s">
        <v>269</v>
      </c>
      <c r="K689">
        <v>4.0769126140468267E-3</v>
      </c>
      <c r="L689" t="s">
        <v>159</v>
      </c>
      <c r="N689" t="s">
        <v>213</v>
      </c>
      <c r="O689" t="s">
        <v>269</v>
      </c>
      <c r="P689">
        <v>5.2400778226601094E-3</v>
      </c>
      <c r="Q689" t="s">
        <v>159</v>
      </c>
    </row>
    <row r="690" spans="9:17" x14ac:dyDescent="0.45">
      <c r="I690" t="s">
        <v>185</v>
      </c>
      <c r="J690" t="s">
        <v>270</v>
      </c>
      <c r="K690">
        <v>2.0451263382536221E-3</v>
      </c>
      <c r="L690" t="s">
        <v>159</v>
      </c>
      <c r="N690" t="s">
        <v>213</v>
      </c>
      <c r="O690" t="s">
        <v>270</v>
      </c>
      <c r="P690">
        <v>1.6898175761722155E-3</v>
      </c>
      <c r="Q690" t="s">
        <v>159</v>
      </c>
    </row>
    <row r="691" spans="9:17" x14ac:dyDescent="0.45">
      <c r="I691" t="s">
        <v>185</v>
      </c>
      <c r="J691" t="s">
        <v>271</v>
      </c>
      <c r="K691">
        <v>2.263553665208461E-3</v>
      </c>
      <c r="L691" t="s">
        <v>159</v>
      </c>
      <c r="N691" t="s">
        <v>213</v>
      </c>
      <c r="O691" t="s">
        <v>271</v>
      </c>
      <c r="P691">
        <v>2.6192619865946969E-3</v>
      </c>
      <c r="Q691" t="s">
        <v>159</v>
      </c>
    </row>
    <row r="692" spans="9:17" x14ac:dyDescent="0.45">
      <c r="I692" t="s">
        <v>185</v>
      </c>
      <c r="J692" t="s">
        <v>272</v>
      </c>
      <c r="K692">
        <v>1.4316398722554351E-2</v>
      </c>
      <c r="L692" t="s">
        <v>159</v>
      </c>
      <c r="N692" t="s">
        <v>213</v>
      </c>
      <c r="O692" t="s">
        <v>272</v>
      </c>
      <c r="P692">
        <v>1.5234077043509419E-2</v>
      </c>
      <c r="Q692" t="s">
        <v>159</v>
      </c>
    </row>
    <row r="693" spans="9:17" x14ac:dyDescent="0.45">
      <c r="I693" t="s">
        <v>185</v>
      </c>
      <c r="J693" t="s">
        <v>273</v>
      </c>
      <c r="K693">
        <v>9.5977090364808697E-6</v>
      </c>
      <c r="L693" t="s">
        <v>159</v>
      </c>
      <c r="N693" t="s">
        <v>213</v>
      </c>
      <c r="O693" t="s">
        <v>273</v>
      </c>
      <c r="P693">
        <v>1.3868682389176136E-3</v>
      </c>
      <c r="Q693" t="s">
        <v>159</v>
      </c>
    </row>
    <row r="694" spans="9:17" x14ac:dyDescent="0.45">
      <c r="I694" t="s">
        <v>185</v>
      </c>
      <c r="J694" t="s">
        <v>274</v>
      </c>
      <c r="K694">
        <v>0</v>
      </c>
      <c r="L694" t="s">
        <v>159</v>
      </c>
      <c r="N694" t="s">
        <v>213</v>
      </c>
      <c r="O694" t="s">
        <v>274</v>
      </c>
      <c r="P694">
        <v>6.4001164685760894E-3</v>
      </c>
      <c r="Q694" t="s">
        <v>159</v>
      </c>
    </row>
    <row r="695" spans="9:17" x14ac:dyDescent="0.45">
      <c r="I695" t="s">
        <v>186</v>
      </c>
      <c r="J695" t="s">
        <v>158</v>
      </c>
      <c r="K695">
        <v>1.3446780558425284E-2</v>
      </c>
      <c r="L695" t="s">
        <v>159</v>
      </c>
      <c r="N695" t="s">
        <v>214</v>
      </c>
      <c r="O695" t="s">
        <v>158</v>
      </c>
      <c r="P695">
        <v>3.0973751003040437E-2</v>
      </c>
      <c r="Q695" t="s">
        <v>159</v>
      </c>
    </row>
    <row r="696" spans="9:17" x14ac:dyDescent="0.45">
      <c r="I696" t="s">
        <v>186</v>
      </c>
      <c r="J696" t="s">
        <v>160</v>
      </c>
      <c r="K696">
        <v>9.1454863076315604E-3</v>
      </c>
      <c r="L696" t="s">
        <v>159</v>
      </c>
      <c r="N696" t="s">
        <v>214</v>
      </c>
      <c r="O696" t="s">
        <v>160</v>
      </c>
      <c r="P696">
        <v>4.1665119671027056E-3</v>
      </c>
      <c r="Q696" t="s">
        <v>159</v>
      </c>
    </row>
    <row r="697" spans="9:17" x14ac:dyDescent="0.45">
      <c r="I697" t="s">
        <v>186</v>
      </c>
      <c r="J697" t="s">
        <v>161</v>
      </c>
      <c r="K697">
        <v>1.0192087683804585E-2</v>
      </c>
      <c r="L697" t="s">
        <v>159</v>
      </c>
      <c r="N697" t="s">
        <v>214</v>
      </c>
      <c r="O697" t="s">
        <v>161</v>
      </c>
      <c r="P697">
        <v>4.7469445139276343E-3</v>
      </c>
      <c r="Q697" t="s">
        <v>159</v>
      </c>
    </row>
    <row r="698" spans="9:17" x14ac:dyDescent="0.45">
      <c r="I698" t="s">
        <v>186</v>
      </c>
      <c r="J698" t="s">
        <v>243</v>
      </c>
      <c r="K698">
        <v>6.9593517835692162E-2</v>
      </c>
      <c r="L698" t="s">
        <v>159</v>
      </c>
      <c r="N698" t="s">
        <v>214</v>
      </c>
      <c r="O698" t="s">
        <v>243</v>
      </c>
      <c r="P698">
        <v>3.316301670990817E-2</v>
      </c>
      <c r="Q698" t="s">
        <v>159</v>
      </c>
    </row>
    <row r="699" spans="9:17" x14ac:dyDescent="0.45">
      <c r="I699" t="s">
        <v>186</v>
      </c>
      <c r="J699" t="s">
        <v>244</v>
      </c>
      <c r="K699">
        <v>5.2062983293856427E-3</v>
      </c>
      <c r="L699" t="s">
        <v>159</v>
      </c>
      <c r="N699" t="s">
        <v>214</v>
      </c>
      <c r="O699" t="s">
        <v>244</v>
      </c>
      <c r="P699">
        <v>8.5881428214855098E-3</v>
      </c>
      <c r="Q699" t="s">
        <v>159</v>
      </c>
    </row>
    <row r="700" spans="9:17" x14ac:dyDescent="0.45">
      <c r="I700" t="s">
        <v>186</v>
      </c>
      <c r="J700" t="s">
        <v>264</v>
      </c>
      <c r="K700">
        <v>0</v>
      </c>
      <c r="L700" t="s">
        <v>159</v>
      </c>
      <c r="N700" t="s">
        <v>214</v>
      </c>
      <c r="O700" t="s">
        <v>264</v>
      </c>
      <c r="P700">
        <v>4.7301455215908103E-2</v>
      </c>
      <c r="Q700" t="s">
        <v>159</v>
      </c>
    </row>
    <row r="701" spans="9:17" x14ac:dyDescent="0.45">
      <c r="I701" t="s">
        <v>186</v>
      </c>
      <c r="J701" t="s">
        <v>162</v>
      </c>
      <c r="K701">
        <v>1.0520489979221849E-2</v>
      </c>
      <c r="L701" t="s">
        <v>159</v>
      </c>
      <c r="N701" t="s">
        <v>214</v>
      </c>
      <c r="O701" t="s">
        <v>162</v>
      </c>
      <c r="P701">
        <v>3.7443297128539235E-2</v>
      </c>
      <c r="Q701" t="s">
        <v>159</v>
      </c>
    </row>
    <row r="702" spans="9:17" x14ac:dyDescent="0.45">
      <c r="I702" t="s">
        <v>186</v>
      </c>
      <c r="J702" t="s">
        <v>163</v>
      </c>
      <c r="K702">
        <v>7.3473857064011881E-3</v>
      </c>
      <c r="L702" t="s">
        <v>159</v>
      </c>
      <c r="N702" t="s">
        <v>214</v>
      </c>
      <c r="O702" t="s">
        <v>163</v>
      </c>
      <c r="P702">
        <v>4.9259565901089543E-3</v>
      </c>
      <c r="Q702" t="s">
        <v>159</v>
      </c>
    </row>
    <row r="703" spans="9:17" x14ac:dyDescent="0.45">
      <c r="I703" t="s">
        <v>186</v>
      </c>
      <c r="J703" t="s">
        <v>164</v>
      </c>
      <c r="K703">
        <v>7.9341753805563572E-3</v>
      </c>
      <c r="L703" t="s">
        <v>159</v>
      </c>
      <c r="N703" t="s">
        <v>214</v>
      </c>
      <c r="O703" t="s">
        <v>164</v>
      </c>
      <c r="P703">
        <v>5.4703581133506637E-3</v>
      </c>
      <c r="Q703" t="s">
        <v>159</v>
      </c>
    </row>
    <row r="704" spans="9:17" x14ac:dyDescent="0.45">
      <c r="I704" t="s">
        <v>186</v>
      </c>
      <c r="J704" t="s">
        <v>245</v>
      </c>
      <c r="K704">
        <v>5.2009016434823141E-2</v>
      </c>
      <c r="L704" t="s">
        <v>159</v>
      </c>
      <c r="N704" t="s">
        <v>214</v>
      </c>
      <c r="O704" t="s">
        <v>245</v>
      </c>
      <c r="P704">
        <v>4.1737707287373783E-2</v>
      </c>
      <c r="Q704" t="s">
        <v>159</v>
      </c>
    </row>
    <row r="705" spans="9:17" x14ac:dyDescent="0.45">
      <c r="I705" t="s">
        <v>186</v>
      </c>
      <c r="J705" t="s">
        <v>246</v>
      </c>
      <c r="K705">
        <v>3.7624537120921125E-3</v>
      </c>
      <c r="L705" t="s">
        <v>159</v>
      </c>
      <c r="N705" t="s">
        <v>214</v>
      </c>
      <c r="O705" t="s">
        <v>246</v>
      </c>
      <c r="P705">
        <v>1.0871019789477809E-2</v>
      </c>
      <c r="Q705" t="s">
        <v>159</v>
      </c>
    </row>
    <row r="706" spans="9:17" x14ac:dyDescent="0.45">
      <c r="I706" t="s">
        <v>186</v>
      </c>
      <c r="J706" t="s">
        <v>265</v>
      </c>
      <c r="K706">
        <v>0</v>
      </c>
      <c r="L706" t="s">
        <v>159</v>
      </c>
      <c r="N706" t="s">
        <v>214</v>
      </c>
      <c r="O706" t="s">
        <v>265</v>
      </c>
      <c r="P706">
        <v>5.6055135058742919E-2</v>
      </c>
      <c r="Q706" t="s">
        <v>159</v>
      </c>
    </row>
    <row r="707" spans="9:17" x14ac:dyDescent="0.45">
      <c r="I707" t="s">
        <v>186</v>
      </c>
      <c r="J707" t="s">
        <v>165</v>
      </c>
      <c r="K707">
        <v>7.2737703777644748E-3</v>
      </c>
      <c r="L707" t="s">
        <v>159</v>
      </c>
      <c r="N707" t="s">
        <v>214</v>
      </c>
      <c r="O707" t="s">
        <v>165</v>
      </c>
      <c r="P707">
        <v>2.7579467899520982E-2</v>
      </c>
      <c r="Q707" t="s">
        <v>159</v>
      </c>
    </row>
    <row r="708" spans="9:17" x14ac:dyDescent="0.45">
      <c r="I708" t="s">
        <v>186</v>
      </c>
      <c r="J708" t="s">
        <v>166</v>
      </c>
      <c r="K708">
        <v>5.7393196080586023E-3</v>
      </c>
      <c r="L708" t="s">
        <v>159</v>
      </c>
      <c r="N708" t="s">
        <v>214</v>
      </c>
      <c r="O708" t="s">
        <v>166</v>
      </c>
      <c r="P708">
        <v>3.5404544884076734E-3</v>
      </c>
      <c r="Q708" t="s">
        <v>159</v>
      </c>
    </row>
    <row r="709" spans="9:17" x14ac:dyDescent="0.45">
      <c r="I709" t="s">
        <v>186</v>
      </c>
      <c r="J709" t="s">
        <v>167</v>
      </c>
      <c r="K709">
        <v>6.5661626587754252E-3</v>
      </c>
      <c r="L709" t="s">
        <v>159</v>
      </c>
      <c r="N709" t="s">
        <v>214</v>
      </c>
      <c r="O709" t="s">
        <v>167</v>
      </c>
      <c r="P709">
        <v>4.1118108357366583E-3</v>
      </c>
      <c r="Q709" t="s">
        <v>159</v>
      </c>
    </row>
    <row r="710" spans="9:17" x14ac:dyDescent="0.45">
      <c r="I710" t="s">
        <v>186</v>
      </c>
      <c r="J710" t="s">
        <v>247</v>
      </c>
      <c r="K710">
        <v>4.3964344411219741E-2</v>
      </c>
      <c r="L710" t="s">
        <v>159</v>
      </c>
      <c r="N710" t="s">
        <v>214</v>
      </c>
      <c r="O710" t="s">
        <v>247</v>
      </c>
      <c r="P710">
        <v>3.6637627518858996E-2</v>
      </c>
      <c r="Q710" t="s">
        <v>159</v>
      </c>
    </row>
    <row r="711" spans="9:17" x14ac:dyDescent="0.45">
      <c r="I711" t="s">
        <v>186</v>
      </c>
      <c r="J711" t="s">
        <v>248</v>
      </c>
      <c r="K711">
        <v>3.3818928956482041E-3</v>
      </c>
      <c r="L711" t="s">
        <v>159</v>
      </c>
      <c r="N711" t="s">
        <v>214</v>
      </c>
      <c r="O711" t="s">
        <v>248</v>
      </c>
      <c r="P711">
        <v>1.0313130856933455E-2</v>
      </c>
      <c r="Q711" t="s">
        <v>159</v>
      </c>
    </row>
    <row r="712" spans="9:17" x14ac:dyDescent="0.45">
      <c r="I712" t="s">
        <v>186</v>
      </c>
      <c r="J712" t="s">
        <v>266</v>
      </c>
      <c r="K712">
        <v>0</v>
      </c>
      <c r="L712" t="s">
        <v>159</v>
      </c>
      <c r="N712" t="s">
        <v>214</v>
      </c>
      <c r="O712" t="s">
        <v>266</v>
      </c>
      <c r="P712">
        <v>5.5058883789437692E-2</v>
      </c>
      <c r="Q712" t="s">
        <v>159</v>
      </c>
    </row>
    <row r="713" spans="9:17" x14ac:dyDescent="0.45">
      <c r="I713" t="s">
        <v>186</v>
      </c>
      <c r="J713" t="s">
        <v>249</v>
      </c>
      <c r="K713">
        <v>0.11324140880790928</v>
      </c>
      <c r="L713" t="s">
        <v>159</v>
      </c>
      <c r="N713" t="s">
        <v>214</v>
      </c>
      <c r="O713" t="s">
        <v>249</v>
      </c>
      <c r="P713">
        <v>0.11521848151408343</v>
      </c>
      <c r="Q713" t="s">
        <v>159</v>
      </c>
    </row>
    <row r="714" spans="9:17" x14ac:dyDescent="0.45">
      <c r="I714" t="s">
        <v>186</v>
      </c>
      <c r="J714" t="s">
        <v>250</v>
      </c>
      <c r="K714">
        <v>6.6921232054213062E-2</v>
      </c>
      <c r="L714" t="s">
        <v>159</v>
      </c>
      <c r="N714" t="s">
        <v>214</v>
      </c>
      <c r="O714" t="s">
        <v>250</v>
      </c>
      <c r="P714">
        <v>6.9212024858734166E-3</v>
      </c>
      <c r="Q714" t="s">
        <v>159</v>
      </c>
    </row>
    <row r="715" spans="9:17" x14ac:dyDescent="0.45">
      <c r="I715" t="s">
        <v>186</v>
      </c>
      <c r="J715" t="s">
        <v>251</v>
      </c>
      <c r="K715">
        <v>7.2523156053912435E-2</v>
      </c>
      <c r="L715" t="s">
        <v>159</v>
      </c>
      <c r="N715" t="s">
        <v>214</v>
      </c>
      <c r="O715" t="s">
        <v>251</v>
      </c>
      <c r="P715">
        <v>6.2494769407398084E-3</v>
      </c>
      <c r="Q715" t="s">
        <v>159</v>
      </c>
    </row>
    <row r="716" spans="9:17" x14ac:dyDescent="0.45">
      <c r="I716" t="s">
        <v>186</v>
      </c>
      <c r="J716" t="s">
        <v>252</v>
      </c>
      <c r="K716">
        <v>0.38840406083744738</v>
      </c>
      <c r="L716" t="s">
        <v>159</v>
      </c>
      <c r="N716" t="s">
        <v>214</v>
      </c>
      <c r="O716" t="s">
        <v>252</v>
      </c>
      <c r="P716">
        <v>7.7134390423863899E-2</v>
      </c>
      <c r="Q716" t="s">
        <v>159</v>
      </c>
    </row>
    <row r="717" spans="9:17" x14ac:dyDescent="0.45">
      <c r="I717" t="s">
        <v>186</v>
      </c>
      <c r="J717" t="s">
        <v>253</v>
      </c>
      <c r="K717">
        <v>6.5873353017589179E-4</v>
      </c>
      <c r="L717" t="s">
        <v>159</v>
      </c>
      <c r="N717" t="s">
        <v>214</v>
      </c>
      <c r="O717" t="s">
        <v>253</v>
      </c>
      <c r="P717">
        <v>2.4727747020045203E-2</v>
      </c>
      <c r="Q717" t="s">
        <v>159</v>
      </c>
    </row>
    <row r="718" spans="9:17" x14ac:dyDescent="0.45">
      <c r="I718" t="s">
        <v>186</v>
      </c>
      <c r="J718" t="s">
        <v>267</v>
      </c>
      <c r="K718">
        <v>0</v>
      </c>
      <c r="L718" t="s">
        <v>159</v>
      </c>
      <c r="N718" t="s">
        <v>214</v>
      </c>
      <c r="O718" t="s">
        <v>267</v>
      </c>
      <c r="P718">
        <v>0.18295725768423404</v>
      </c>
      <c r="Q718" t="s">
        <v>159</v>
      </c>
    </row>
    <row r="719" spans="9:17" x14ac:dyDescent="0.45">
      <c r="I719" t="s">
        <v>186</v>
      </c>
      <c r="J719" t="s">
        <v>254</v>
      </c>
      <c r="K719">
        <v>1.2150083124415382E-2</v>
      </c>
      <c r="L719" t="s">
        <v>159</v>
      </c>
      <c r="N719" t="s">
        <v>214</v>
      </c>
      <c r="O719" t="s">
        <v>254</v>
      </c>
      <c r="P719">
        <v>2.5871590748383494E-2</v>
      </c>
      <c r="Q719" t="s">
        <v>159</v>
      </c>
    </row>
    <row r="720" spans="9:17" x14ac:dyDescent="0.45">
      <c r="I720" t="s">
        <v>186</v>
      </c>
      <c r="J720" t="s">
        <v>255</v>
      </c>
      <c r="K720">
        <v>6.9681737471864189E-3</v>
      </c>
      <c r="L720" t="s">
        <v>159</v>
      </c>
      <c r="N720" t="s">
        <v>214</v>
      </c>
      <c r="O720" t="s">
        <v>255</v>
      </c>
      <c r="P720">
        <v>3.9647780522649436E-3</v>
      </c>
      <c r="Q720" t="s">
        <v>159</v>
      </c>
    </row>
    <row r="721" spans="9:17" x14ac:dyDescent="0.45">
      <c r="I721" t="s">
        <v>186</v>
      </c>
      <c r="J721" t="s">
        <v>256</v>
      </c>
      <c r="K721">
        <v>7.8563210589866293E-3</v>
      </c>
      <c r="L721" t="s">
        <v>159</v>
      </c>
      <c r="N721" t="s">
        <v>214</v>
      </c>
      <c r="O721" t="s">
        <v>256</v>
      </c>
      <c r="P721">
        <v>4.3738702686695347E-3</v>
      </c>
      <c r="Q721" t="s">
        <v>159</v>
      </c>
    </row>
    <row r="722" spans="9:17" x14ac:dyDescent="0.45">
      <c r="I722" t="s">
        <v>186</v>
      </c>
      <c r="J722" t="s">
        <v>257</v>
      </c>
      <c r="K722">
        <v>5.2461339966032618E-2</v>
      </c>
      <c r="L722" t="s">
        <v>159</v>
      </c>
      <c r="N722" t="s">
        <v>214</v>
      </c>
      <c r="O722" t="s">
        <v>257</v>
      </c>
      <c r="P722">
        <v>3.6170812128738003E-2</v>
      </c>
      <c r="Q722" t="s">
        <v>159</v>
      </c>
    </row>
    <row r="723" spans="9:17" x14ac:dyDescent="0.45">
      <c r="I723" t="s">
        <v>186</v>
      </c>
      <c r="J723" t="s">
        <v>258</v>
      </c>
      <c r="K723">
        <v>4.6529988169837738E-6</v>
      </c>
      <c r="L723" t="s">
        <v>159</v>
      </c>
      <c r="N723" t="s">
        <v>214</v>
      </c>
      <c r="O723" t="s">
        <v>258</v>
      </c>
      <c r="P723">
        <v>8.9289453497440503E-3</v>
      </c>
      <c r="Q723" t="s">
        <v>159</v>
      </c>
    </row>
    <row r="724" spans="9:17" x14ac:dyDescent="0.45">
      <c r="I724" t="s">
        <v>186</v>
      </c>
      <c r="J724" t="s">
        <v>268</v>
      </c>
      <c r="K724">
        <v>0</v>
      </c>
      <c r="L724" t="s">
        <v>159</v>
      </c>
      <c r="N724" t="s">
        <v>214</v>
      </c>
      <c r="O724" t="s">
        <v>268</v>
      </c>
      <c r="P724">
        <v>4.0491752098237958E-2</v>
      </c>
      <c r="Q724" t="s">
        <v>159</v>
      </c>
    </row>
    <row r="725" spans="9:17" x14ac:dyDescent="0.45">
      <c r="I725" t="s">
        <v>186</v>
      </c>
      <c r="J725" t="s">
        <v>269</v>
      </c>
      <c r="K725">
        <v>3.7487238134259939E-3</v>
      </c>
      <c r="L725" t="s">
        <v>159</v>
      </c>
      <c r="N725" t="s">
        <v>214</v>
      </c>
      <c r="O725" t="s">
        <v>269</v>
      </c>
      <c r="P725">
        <v>1.2551743630266274E-2</v>
      </c>
      <c r="Q725" t="s">
        <v>159</v>
      </c>
    </row>
    <row r="726" spans="9:17" x14ac:dyDescent="0.45">
      <c r="I726" t="s">
        <v>186</v>
      </c>
      <c r="J726" t="s">
        <v>270</v>
      </c>
      <c r="K726">
        <v>2.126756649730261E-3</v>
      </c>
      <c r="L726" t="s">
        <v>159</v>
      </c>
      <c r="N726" t="s">
        <v>214</v>
      </c>
      <c r="O726" t="s">
        <v>270</v>
      </c>
      <c r="P726">
        <v>1.833733074300509E-3</v>
      </c>
      <c r="Q726" t="s">
        <v>159</v>
      </c>
    </row>
    <row r="727" spans="9:17" x14ac:dyDescent="0.45">
      <c r="I727" t="s">
        <v>186</v>
      </c>
      <c r="J727" t="s">
        <v>271</v>
      </c>
      <c r="K727">
        <v>2.2405493119045244E-3</v>
      </c>
      <c r="L727" t="s">
        <v>159</v>
      </c>
      <c r="N727" t="s">
        <v>214</v>
      </c>
      <c r="O727" t="s">
        <v>271</v>
      </c>
      <c r="P727">
        <v>1.8102443678842581E-3</v>
      </c>
      <c r="Q727" t="s">
        <v>159</v>
      </c>
    </row>
    <row r="728" spans="9:17" x14ac:dyDescent="0.45">
      <c r="I728" t="s">
        <v>186</v>
      </c>
      <c r="J728" t="s">
        <v>272</v>
      </c>
      <c r="K728">
        <v>1.4107215738093381E-2</v>
      </c>
      <c r="L728" t="s">
        <v>159</v>
      </c>
      <c r="N728" t="s">
        <v>214</v>
      </c>
      <c r="O728" t="s">
        <v>272</v>
      </c>
      <c r="P728">
        <v>9.9955671027667069E-3</v>
      </c>
      <c r="Q728" t="s">
        <v>159</v>
      </c>
    </row>
    <row r="729" spans="9:17" x14ac:dyDescent="0.45">
      <c r="I729" t="s">
        <v>186</v>
      </c>
      <c r="J729" t="s">
        <v>273</v>
      </c>
      <c r="K729">
        <v>5.0441042825132552E-4</v>
      </c>
      <c r="L729" t="s">
        <v>159</v>
      </c>
      <c r="N729" t="s">
        <v>214</v>
      </c>
      <c r="O729" t="s">
        <v>273</v>
      </c>
      <c r="P729">
        <v>3.2680351519120783E-3</v>
      </c>
      <c r="Q729" t="s">
        <v>159</v>
      </c>
    </row>
    <row r="730" spans="9:17" x14ac:dyDescent="0.45">
      <c r="I730" t="s">
        <v>186</v>
      </c>
      <c r="J730" t="s">
        <v>274</v>
      </c>
      <c r="K730">
        <v>0</v>
      </c>
      <c r="L730" t="s">
        <v>159</v>
      </c>
      <c r="N730" t="s">
        <v>214</v>
      </c>
      <c r="O730" t="s">
        <v>274</v>
      </c>
      <c r="P730">
        <v>1.484570037013066E-2</v>
      </c>
      <c r="Q730" t="s">
        <v>159</v>
      </c>
    </row>
    <row r="731" spans="9:17" x14ac:dyDescent="0.45">
      <c r="I731" t="s">
        <v>187</v>
      </c>
      <c r="J731" t="s">
        <v>158</v>
      </c>
      <c r="K731">
        <v>1.4657717986835753E-2</v>
      </c>
      <c r="L731" t="s">
        <v>159</v>
      </c>
      <c r="N731" t="s">
        <v>215</v>
      </c>
      <c r="O731" t="s">
        <v>158</v>
      </c>
      <c r="P731">
        <v>1.7464923188807754E-2</v>
      </c>
      <c r="Q731" t="s">
        <v>159</v>
      </c>
    </row>
    <row r="732" spans="9:17" x14ac:dyDescent="0.45">
      <c r="I732" t="s">
        <v>187</v>
      </c>
      <c r="J732" t="s">
        <v>160</v>
      </c>
      <c r="K732">
        <v>9.7980583911357905E-3</v>
      </c>
      <c r="L732" t="s">
        <v>159</v>
      </c>
      <c r="N732" t="s">
        <v>215</v>
      </c>
      <c r="O732" t="s">
        <v>160</v>
      </c>
      <c r="P732">
        <v>4.8182616571704031E-3</v>
      </c>
      <c r="Q732" t="s">
        <v>159</v>
      </c>
    </row>
    <row r="733" spans="9:17" x14ac:dyDescent="0.45">
      <c r="I733" t="s">
        <v>187</v>
      </c>
      <c r="J733" t="s">
        <v>161</v>
      </c>
      <c r="K733">
        <v>1.0616207754087077E-2</v>
      </c>
      <c r="L733" t="s">
        <v>159</v>
      </c>
      <c r="N733" t="s">
        <v>215</v>
      </c>
      <c r="O733" t="s">
        <v>161</v>
      </c>
      <c r="P733">
        <v>5.4191067552650397E-3</v>
      </c>
      <c r="Q733" t="s">
        <v>159</v>
      </c>
    </row>
    <row r="734" spans="9:17" x14ac:dyDescent="0.45">
      <c r="I734" t="s">
        <v>187</v>
      </c>
      <c r="J734" t="s">
        <v>243</v>
      </c>
      <c r="K734">
        <v>6.6463524955327133E-2</v>
      </c>
      <c r="L734" t="s">
        <v>159</v>
      </c>
      <c r="N734" t="s">
        <v>215</v>
      </c>
      <c r="O734" t="s">
        <v>243</v>
      </c>
      <c r="P734">
        <v>3.15563616921248E-2</v>
      </c>
      <c r="Q734" t="s">
        <v>159</v>
      </c>
    </row>
    <row r="735" spans="9:17" x14ac:dyDescent="0.45">
      <c r="I735" t="s">
        <v>187</v>
      </c>
      <c r="J735" t="s">
        <v>244</v>
      </c>
      <c r="K735">
        <v>4.1661007612215171E-3</v>
      </c>
      <c r="L735" t="s">
        <v>159</v>
      </c>
      <c r="N735" t="s">
        <v>215</v>
      </c>
      <c r="O735" t="s">
        <v>244</v>
      </c>
      <c r="P735">
        <v>4.094955081669638E-3</v>
      </c>
      <c r="Q735" t="s">
        <v>159</v>
      </c>
    </row>
    <row r="736" spans="9:17" x14ac:dyDescent="0.45">
      <c r="I736" t="s">
        <v>187</v>
      </c>
      <c r="J736" t="s">
        <v>264</v>
      </c>
      <c r="K736">
        <v>0</v>
      </c>
      <c r="L736" t="s">
        <v>159</v>
      </c>
      <c r="N736" t="s">
        <v>215</v>
      </c>
      <c r="O736" t="s">
        <v>264</v>
      </c>
      <c r="P736">
        <v>1.725568765137021E-2</v>
      </c>
      <c r="Q736" t="s">
        <v>159</v>
      </c>
    </row>
    <row r="737" spans="9:17" x14ac:dyDescent="0.45">
      <c r="I737" t="s">
        <v>187</v>
      </c>
      <c r="J737" t="s">
        <v>162</v>
      </c>
      <c r="K737">
        <v>1.1840958140964995E-2</v>
      </c>
      <c r="L737" t="s">
        <v>159</v>
      </c>
      <c r="N737" t="s">
        <v>215</v>
      </c>
      <c r="O737" t="s">
        <v>162</v>
      </c>
      <c r="P737">
        <v>1.8502207358410416E-2</v>
      </c>
      <c r="Q737" t="s">
        <v>159</v>
      </c>
    </row>
    <row r="738" spans="9:17" x14ac:dyDescent="0.45">
      <c r="I738" t="s">
        <v>187</v>
      </c>
      <c r="J738" t="s">
        <v>163</v>
      </c>
      <c r="K738">
        <v>7.9513557542756214E-3</v>
      </c>
      <c r="L738" t="s">
        <v>159</v>
      </c>
      <c r="N738" t="s">
        <v>215</v>
      </c>
      <c r="O738" t="s">
        <v>163</v>
      </c>
      <c r="P738">
        <v>4.4167949395435497E-3</v>
      </c>
      <c r="Q738" t="s">
        <v>159</v>
      </c>
    </row>
    <row r="739" spans="9:17" x14ac:dyDescent="0.45">
      <c r="I739" t="s">
        <v>187</v>
      </c>
      <c r="J739" t="s">
        <v>164</v>
      </c>
      <c r="K739">
        <v>8.3645885617413245E-3</v>
      </c>
      <c r="L739" t="s">
        <v>159</v>
      </c>
      <c r="N739" t="s">
        <v>215</v>
      </c>
      <c r="O739" t="s">
        <v>164</v>
      </c>
      <c r="P739">
        <v>5.1397499192214601E-3</v>
      </c>
      <c r="Q739" t="s">
        <v>159</v>
      </c>
    </row>
    <row r="740" spans="9:17" x14ac:dyDescent="0.45">
      <c r="I740" t="s">
        <v>187</v>
      </c>
      <c r="J740" t="s">
        <v>245</v>
      </c>
      <c r="K740">
        <v>5.0233734972726901E-2</v>
      </c>
      <c r="L740" t="s">
        <v>159</v>
      </c>
      <c r="N740" t="s">
        <v>215</v>
      </c>
      <c r="O740" t="s">
        <v>245</v>
      </c>
      <c r="P740">
        <v>3.3760989178430525E-2</v>
      </c>
      <c r="Q740" t="s">
        <v>159</v>
      </c>
    </row>
    <row r="741" spans="9:17" x14ac:dyDescent="0.45">
      <c r="I741" t="s">
        <v>187</v>
      </c>
      <c r="J741" t="s">
        <v>246</v>
      </c>
      <c r="K741">
        <v>3.6159176877478805E-3</v>
      </c>
      <c r="L741" t="s">
        <v>159</v>
      </c>
      <c r="N741" t="s">
        <v>215</v>
      </c>
      <c r="O741" t="s">
        <v>246</v>
      </c>
      <c r="P741">
        <v>4.7831088073676904E-3</v>
      </c>
      <c r="Q741" t="s">
        <v>159</v>
      </c>
    </row>
    <row r="742" spans="9:17" x14ac:dyDescent="0.45">
      <c r="I742" t="s">
        <v>187</v>
      </c>
      <c r="J742" t="s">
        <v>265</v>
      </c>
      <c r="K742">
        <v>0</v>
      </c>
      <c r="L742" t="s">
        <v>159</v>
      </c>
      <c r="N742" t="s">
        <v>215</v>
      </c>
      <c r="O742" t="s">
        <v>265</v>
      </c>
      <c r="P742">
        <v>2.035858621164444E-2</v>
      </c>
      <c r="Q742" t="s">
        <v>159</v>
      </c>
    </row>
    <row r="743" spans="9:17" x14ac:dyDescent="0.45">
      <c r="I743" t="s">
        <v>187</v>
      </c>
      <c r="J743" t="s">
        <v>165</v>
      </c>
      <c r="K743">
        <v>8.2739004223621234E-3</v>
      </c>
      <c r="L743" t="s">
        <v>159</v>
      </c>
      <c r="N743" t="s">
        <v>215</v>
      </c>
      <c r="O743" t="s">
        <v>165</v>
      </c>
      <c r="P743">
        <v>1.9934271774824971E-2</v>
      </c>
      <c r="Q743" t="s">
        <v>159</v>
      </c>
    </row>
    <row r="744" spans="9:17" x14ac:dyDescent="0.45">
      <c r="I744" t="s">
        <v>187</v>
      </c>
      <c r="J744" t="s">
        <v>166</v>
      </c>
      <c r="K744">
        <v>6.1474246547027081E-3</v>
      </c>
      <c r="L744" t="s">
        <v>159</v>
      </c>
      <c r="N744" t="s">
        <v>215</v>
      </c>
      <c r="O744" t="s">
        <v>166</v>
      </c>
      <c r="P744">
        <v>3.7201475536292805E-3</v>
      </c>
      <c r="Q744" t="s">
        <v>159</v>
      </c>
    </row>
    <row r="745" spans="9:17" x14ac:dyDescent="0.45">
      <c r="I745" t="s">
        <v>187</v>
      </c>
      <c r="J745" t="s">
        <v>167</v>
      </c>
      <c r="K745">
        <v>6.8428447842120901E-3</v>
      </c>
      <c r="L745" t="s">
        <v>159</v>
      </c>
      <c r="N745" t="s">
        <v>215</v>
      </c>
      <c r="O745" t="s">
        <v>167</v>
      </c>
      <c r="P745">
        <v>4.4438001437426995E-3</v>
      </c>
      <c r="Q745" t="s">
        <v>159</v>
      </c>
    </row>
    <row r="746" spans="9:17" x14ac:dyDescent="0.45">
      <c r="I746" t="s">
        <v>187</v>
      </c>
      <c r="J746" t="s">
        <v>247</v>
      </c>
      <c r="K746">
        <v>4.1921550159518123E-2</v>
      </c>
      <c r="L746" t="s">
        <v>159</v>
      </c>
      <c r="N746" t="s">
        <v>215</v>
      </c>
      <c r="O746" t="s">
        <v>247</v>
      </c>
      <c r="P746">
        <v>3.118383962524314E-2</v>
      </c>
      <c r="Q746" t="s">
        <v>159</v>
      </c>
    </row>
    <row r="747" spans="9:17" x14ac:dyDescent="0.45">
      <c r="I747" t="s">
        <v>187</v>
      </c>
      <c r="J747" t="s">
        <v>248</v>
      </c>
      <c r="K747">
        <v>2.6444717655397434E-3</v>
      </c>
      <c r="L747" t="s">
        <v>159</v>
      </c>
      <c r="N747" t="s">
        <v>215</v>
      </c>
      <c r="O747" t="s">
        <v>248</v>
      </c>
      <c r="P747">
        <v>5.0345698175439406E-3</v>
      </c>
      <c r="Q747" t="s">
        <v>159</v>
      </c>
    </row>
    <row r="748" spans="9:17" x14ac:dyDescent="0.45">
      <c r="I748" t="s">
        <v>187</v>
      </c>
      <c r="J748" t="s">
        <v>266</v>
      </c>
      <c r="K748">
        <v>0</v>
      </c>
      <c r="L748" t="s">
        <v>159</v>
      </c>
      <c r="N748" t="s">
        <v>215</v>
      </c>
      <c r="O748" t="s">
        <v>266</v>
      </c>
      <c r="P748">
        <v>2.0481822907649889E-2</v>
      </c>
      <c r="Q748" t="s">
        <v>159</v>
      </c>
    </row>
    <row r="749" spans="9:17" x14ac:dyDescent="0.45">
      <c r="I749" t="s">
        <v>187</v>
      </c>
      <c r="J749" t="s">
        <v>249</v>
      </c>
      <c r="K749">
        <v>0.10561688971645279</v>
      </c>
      <c r="L749" t="s">
        <v>159</v>
      </c>
      <c r="N749" t="s">
        <v>215</v>
      </c>
      <c r="O749" t="s">
        <v>249</v>
      </c>
      <c r="P749">
        <v>0.17859983158132808</v>
      </c>
      <c r="Q749" t="s">
        <v>159</v>
      </c>
    </row>
    <row r="750" spans="9:17" x14ac:dyDescent="0.45">
      <c r="I750" t="s">
        <v>187</v>
      </c>
      <c r="J750" t="s">
        <v>250</v>
      </c>
      <c r="K750">
        <v>6.3639008679637427E-2</v>
      </c>
      <c r="L750" t="s">
        <v>159</v>
      </c>
      <c r="N750" t="s">
        <v>215</v>
      </c>
      <c r="O750" t="s">
        <v>250</v>
      </c>
      <c r="P750">
        <v>1.9366612390914258E-2</v>
      </c>
      <c r="Q750" t="s">
        <v>159</v>
      </c>
    </row>
    <row r="751" spans="9:17" x14ac:dyDescent="0.45">
      <c r="I751" t="s">
        <v>187</v>
      </c>
      <c r="J751" t="s">
        <v>251</v>
      </c>
      <c r="K751">
        <v>7.0035418247852518E-2</v>
      </c>
      <c r="L751" t="s">
        <v>159</v>
      </c>
      <c r="N751" t="s">
        <v>215</v>
      </c>
      <c r="O751" t="s">
        <v>251</v>
      </c>
      <c r="P751">
        <v>1.9760045766935345E-2</v>
      </c>
      <c r="Q751" t="s">
        <v>159</v>
      </c>
    </row>
    <row r="752" spans="9:17" x14ac:dyDescent="0.45">
      <c r="I752" t="s">
        <v>187</v>
      </c>
      <c r="J752" t="s">
        <v>252</v>
      </c>
      <c r="K752">
        <v>0.40142894286622349</v>
      </c>
      <c r="L752" t="s">
        <v>159</v>
      </c>
      <c r="N752" t="s">
        <v>215</v>
      </c>
      <c r="O752" t="s">
        <v>252</v>
      </c>
      <c r="P752">
        <v>0.17337275211831632</v>
      </c>
      <c r="Q752" t="s">
        <v>159</v>
      </c>
    </row>
    <row r="753" spans="9:17" x14ac:dyDescent="0.45">
      <c r="I753" t="s">
        <v>187</v>
      </c>
      <c r="J753" t="s">
        <v>253</v>
      </c>
      <c r="K753">
        <v>2.5620258249297542E-3</v>
      </c>
      <c r="L753" t="s">
        <v>159</v>
      </c>
      <c r="N753" t="s">
        <v>215</v>
      </c>
      <c r="O753" t="s">
        <v>253</v>
      </c>
      <c r="P753">
        <v>4.2029617235667296E-2</v>
      </c>
      <c r="Q753" t="s">
        <v>159</v>
      </c>
    </row>
    <row r="754" spans="9:17" x14ac:dyDescent="0.45">
      <c r="I754" t="s">
        <v>187</v>
      </c>
      <c r="J754" t="s">
        <v>267</v>
      </c>
      <c r="K754">
        <v>0</v>
      </c>
      <c r="L754" t="s">
        <v>159</v>
      </c>
      <c r="N754" t="s">
        <v>215</v>
      </c>
      <c r="O754" t="s">
        <v>267</v>
      </c>
      <c r="P754">
        <v>0.21791043798691417</v>
      </c>
      <c r="Q754" t="s">
        <v>159</v>
      </c>
    </row>
    <row r="755" spans="9:17" x14ac:dyDescent="0.45">
      <c r="I755" t="s">
        <v>187</v>
      </c>
      <c r="J755" t="s">
        <v>254</v>
      </c>
      <c r="K755">
        <v>1.3965540700719292E-2</v>
      </c>
      <c r="L755" t="s">
        <v>159</v>
      </c>
      <c r="N755" t="s">
        <v>215</v>
      </c>
      <c r="O755" t="s">
        <v>254</v>
      </c>
      <c r="P755">
        <v>1.2447491556099879E-2</v>
      </c>
      <c r="Q755" t="s">
        <v>159</v>
      </c>
    </row>
    <row r="756" spans="9:17" x14ac:dyDescent="0.45">
      <c r="I756" t="s">
        <v>187</v>
      </c>
      <c r="J756" t="s">
        <v>255</v>
      </c>
      <c r="K756">
        <v>7.1711448583006744E-3</v>
      </c>
      <c r="L756" t="s">
        <v>159</v>
      </c>
      <c r="N756" t="s">
        <v>215</v>
      </c>
      <c r="O756" t="s">
        <v>255</v>
      </c>
      <c r="P756">
        <v>3.1581841853144895E-3</v>
      </c>
      <c r="Q756" t="s">
        <v>159</v>
      </c>
    </row>
    <row r="757" spans="9:17" x14ac:dyDescent="0.45">
      <c r="I757" t="s">
        <v>187</v>
      </c>
      <c r="J757" t="s">
        <v>256</v>
      </c>
      <c r="K757">
        <v>7.8555234072225678E-3</v>
      </c>
      <c r="L757" t="s">
        <v>159</v>
      </c>
      <c r="N757" t="s">
        <v>215</v>
      </c>
      <c r="O757" t="s">
        <v>256</v>
      </c>
      <c r="P757">
        <v>3.876981864635076E-3</v>
      </c>
      <c r="Q757" t="s">
        <v>159</v>
      </c>
    </row>
    <row r="758" spans="9:17" x14ac:dyDescent="0.45">
      <c r="I758" t="s">
        <v>187</v>
      </c>
      <c r="J758" t="s">
        <v>257</v>
      </c>
      <c r="K758">
        <v>4.9493369165014144E-2</v>
      </c>
      <c r="L758" t="s">
        <v>159</v>
      </c>
      <c r="N758" t="s">
        <v>215</v>
      </c>
      <c r="O758" t="s">
        <v>257</v>
      </c>
      <c r="P758">
        <v>2.9156253797366836E-2</v>
      </c>
      <c r="Q758" t="s">
        <v>159</v>
      </c>
    </row>
    <row r="759" spans="9:17" x14ac:dyDescent="0.45">
      <c r="I759" t="s">
        <v>187</v>
      </c>
      <c r="J759" t="s">
        <v>258</v>
      </c>
      <c r="K759">
        <v>4.2159847139540613E-4</v>
      </c>
      <c r="L759" t="s">
        <v>159</v>
      </c>
      <c r="N759" t="s">
        <v>215</v>
      </c>
      <c r="O759" t="s">
        <v>258</v>
      </c>
      <c r="P759">
        <v>3.9905253771751938E-3</v>
      </c>
      <c r="Q759" t="s">
        <v>159</v>
      </c>
    </row>
    <row r="760" spans="9:17" x14ac:dyDescent="0.45">
      <c r="I760" t="s">
        <v>187</v>
      </c>
      <c r="J760" t="s">
        <v>268</v>
      </c>
      <c r="K760">
        <v>0</v>
      </c>
      <c r="L760" t="s">
        <v>159</v>
      </c>
      <c r="N760" t="s">
        <v>215</v>
      </c>
      <c r="O760" t="s">
        <v>268</v>
      </c>
      <c r="P760">
        <v>1.7357682177713087E-2</v>
      </c>
      <c r="Q760" t="s">
        <v>159</v>
      </c>
    </row>
    <row r="761" spans="9:17" x14ac:dyDescent="0.45">
      <c r="I761" t="s">
        <v>187</v>
      </c>
      <c r="J761" t="s">
        <v>269</v>
      </c>
      <c r="K761">
        <v>4.1762817177279261E-3</v>
      </c>
      <c r="L761" t="s">
        <v>159</v>
      </c>
      <c r="N761" t="s">
        <v>215</v>
      </c>
      <c r="O761" t="s">
        <v>269</v>
      </c>
      <c r="P761">
        <v>5.8421374018779795E-3</v>
      </c>
      <c r="Q761" t="s">
        <v>159</v>
      </c>
    </row>
    <row r="762" spans="9:17" x14ac:dyDescent="0.45">
      <c r="I762" t="s">
        <v>187</v>
      </c>
      <c r="J762" t="s">
        <v>270</v>
      </c>
      <c r="K762">
        <v>2.292229300346265E-3</v>
      </c>
      <c r="L762" t="s">
        <v>159</v>
      </c>
      <c r="N762" t="s">
        <v>215</v>
      </c>
      <c r="O762" t="s">
        <v>270</v>
      </c>
      <c r="P762">
        <v>1.698257716637427E-3</v>
      </c>
      <c r="Q762" t="s">
        <v>159</v>
      </c>
    </row>
    <row r="763" spans="9:17" x14ac:dyDescent="0.45">
      <c r="I763" t="s">
        <v>187</v>
      </c>
      <c r="J763" t="s">
        <v>271</v>
      </c>
      <c r="K763">
        <v>2.3853477338115722E-3</v>
      </c>
      <c r="L763" t="s">
        <v>159</v>
      </c>
      <c r="N763" t="s">
        <v>215</v>
      </c>
      <c r="O763" t="s">
        <v>271</v>
      </c>
      <c r="P763">
        <v>1.882805101761451E-3</v>
      </c>
      <c r="Q763" t="s">
        <v>159</v>
      </c>
    </row>
    <row r="764" spans="9:17" x14ac:dyDescent="0.45">
      <c r="I764" t="s">
        <v>187</v>
      </c>
      <c r="J764" t="s">
        <v>272</v>
      </c>
      <c r="K764">
        <v>1.4165936593505055E-2</v>
      </c>
      <c r="L764" t="s">
        <v>159</v>
      </c>
      <c r="N764" t="s">
        <v>215</v>
      </c>
      <c r="O764" t="s">
        <v>272</v>
      </c>
      <c r="P764">
        <v>1.0096927198295805E-2</v>
      </c>
      <c r="Q764" t="s">
        <v>159</v>
      </c>
    </row>
    <row r="765" spans="9:17" x14ac:dyDescent="0.45">
      <c r="I765" t="s">
        <v>187</v>
      </c>
      <c r="J765" t="s">
        <v>273</v>
      </c>
      <c r="K765">
        <v>1.2523859644624855E-3</v>
      </c>
      <c r="L765" t="s">
        <v>159</v>
      </c>
      <c r="N765" t="s">
        <v>215</v>
      </c>
      <c r="O765" t="s">
        <v>273</v>
      </c>
      <c r="P765">
        <v>1.3747555012879752E-3</v>
      </c>
      <c r="Q765" t="s">
        <v>159</v>
      </c>
    </row>
    <row r="766" spans="9:17" x14ac:dyDescent="0.45">
      <c r="I766" t="s">
        <v>187</v>
      </c>
      <c r="J766" t="s">
        <v>274</v>
      </c>
      <c r="K766">
        <v>0</v>
      </c>
      <c r="L766" t="s">
        <v>159</v>
      </c>
      <c r="N766" t="s">
        <v>215</v>
      </c>
      <c r="O766" t="s">
        <v>274</v>
      </c>
      <c r="P766">
        <v>5.7095167780928805E-3</v>
      </c>
      <c r="Q766" t="s">
        <v>159</v>
      </c>
    </row>
    <row r="767" spans="9:17" x14ac:dyDescent="0.45">
      <c r="I767" t="s">
        <v>188</v>
      </c>
      <c r="J767" t="s">
        <v>158</v>
      </c>
      <c r="K767">
        <v>1.4458396315463478E-2</v>
      </c>
      <c r="L767" t="s">
        <v>159</v>
      </c>
      <c r="N767" t="s">
        <v>216</v>
      </c>
      <c r="O767" t="s">
        <v>158</v>
      </c>
      <c r="P767">
        <v>1.2402315997062553E-2</v>
      </c>
      <c r="Q767" t="s">
        <v>159</v>
      </c>
    </row>
    <row r="768" spans="9:17" x14ac:dyDescent="0.45">
      <c r="I768" t="s">
        <v>188</v>
      </c>
      <c r="J768" t="s">
        <v>160</v>
      </c>
      <c r="K768">
        <v>9.8864808208070851E-3</v>
      </c>
      <c r="L768" t="s">
        <v>159</v>
      </c>
      <c r="N768" t="s">
        <v>216</v>
      </c>
      <c r="O768" t="s">
        <v>160</v>
      </c>
      <c r="P768">
        <v>2.3242753698150924E-3</v>
      </c>
      <c r="Q768" t="s">
        <v>159</v>
      </c>
    </row>
    <row r="769" spans="9:17" x14ac:dyDescent="0.45">
      <c r="I769" t="s">
        <v>188</v>
      </c>
      <c r="J769" t="s">
        <v>161</v>
      </c>
      <c r="K769">
        <v>1.0504474796828596E-2</v>
      </c>
      <c r="L769" t="s">
        <v>159</v>
      </c>
      <c r="N769" t="s">
        <v>216</v>
      </c>
      <c r="O769" t="s">
        <v>161</v>
      </c>
      <c r="P769">
        <v>3.1256041745748166E-3</v>
      </c>
      <c r="Q769" t="s">
        <v>159</v>
      </c>
    </row>
    <row r="770" spans="9:17" x14ac:dyDescent="0.45">
      <c r="I770" t="s">
        <v>188</v>
      </c>
      <c r="J770" t="s">
        <v>243</v>
      </c>
      <c r="K770">
        <v>6.7084323566163909E-2</v>
      </c>
      <c r="L770" t="s">
        <v>159</v>
      </c>
      <c r="N770" t="s">
        <v>216</v>
      </c>
      <c r="O770" t="s">
        <v>243</v>
      </c>
      <c r="P770">
        <v>2.8296209157629953E-2</v>
      </c>
      <c r="Q770" t="s">
        <v>159</v>
      </c>
    </row>
    <row r="771" spans="9:17" x14ac:dyDescent="0.45">
      <c r="I771" t="s">
        <v>188</v>
      </c>
      <c r="J771" t="s">
        <v>244</v>
      </c>
      <c r="K771">
        <v>3.142034269694997E-3</v>
      </c>
      <c r="L771" t="s">
        <v>159</v>
      </c>
      <c r="N771" t="s">
        <v>216</v>
      </c>
      <c r="O771" t="s">
        <v>244</v>
      </c>
      <c r="P771">
        <v>6.6419628202666692E-3</v>
      </c>
      <c r="Q771" t="s">
        <v>159</v>
      </c>
    </row>
    <row r="772" spans="9:17" x14ac:dyDescent="0.45">
      <c r="I772" t="s">
        <v>188</v>
      </c>
      <c r="J772" t="s">
        <v>264</v>
      </c>
      <c r="K772">
        <v>0</v>
      </c>
      <c r="L772" t="s">
        <v>159</v>
      </c>
      <c r="N772" t="s">
        <v>216</v>
      </c>
      <c r="O772" t="s">
        <v>264</v>
      </c>
      <c r="P772">
        <v>2.5999773448948962E-2</v>
      </c>
      <c r="Q772" t="s">
        <v>159</v>
      </c>
    </row>
    <row r="773" spans="9:17" x14ac:dyDescent="0.45">
      <c r="I773" t="s">
        <v>188</v>
      </c>
      <c r="J773" t="s">
        <v>162</v>
      </c>
      <c r="K773">
        <v>1.0736235419701921E-2</v>
      </c>
      <c r="L773" t="s">
        <v>159</v>
      </c>
      <c r="N773" t="s">
        <v>216</v>
      </c>
      <c r="O773" t="s">
        <v>162</v>
      </c>
      <c r="P773">
        <v>8.9559223232421985E-3</v>
      </c>
      <c r="Q773" t="s">
        <v>159</v>
      </c>
    </row>
    <row r="774" spans="9:17" x14ac:dyDescent="0.45">
      <c r="I774" t="s">
        <v>188</v>
      </c>
      <c r="J774" t="s">
        <v>163</v>
      </c>
      <c r="K774">
        <v>7.3353099034194538E-3</v>
      </c>
      <c r="L774" t="s">
        <v>159</v>
      </c>
      <c r="N774" t="s">
        <v>216</v>
      </c>
      <c r="O774" t="s">
        <v>163</v>
      </c>
      <c r="P774">
        <v>1.6938432333414091E-3</v>
      </c>
      <c r="Q774" t="s">
        <v>159</v>
      </c>
    </row>
    <row r="775" spans="9:17" x14ac:dyDescent="0.45">
      <c r="I775" t="s">
        <v>188</v>
      </c>
      <c r="J775" t="s">
        <v>164</v>
      </c>
      <c r="K775">
        <v>7.6927000106931497E-3</v>
      </c>
      <c r="L775" t="s">
        <v>159</v>
      </c>
      <c r="N775" t="s">
        <v>216</v>
      </c>
      <c r="O775" t="s">
        <v>164</v>
      </c>
      <c r="P775">
        <v>2.8783598841021123E-3</v>
      </c>
      <c r="Q775" t="s">
        <v>159</v>
      </c>
    </row>
    <row r="776" spans="9:17" x14ac:dyDescent="0.45">
      <c r="I776" t="s">
        <v>188</v>
      </c>
      <c r="J776" t="s">
        <v>245</v>
      </c>
      <c r="K776">
        <v>4.7006974979100814E-2</v>
      </c>
      <c r="L776" t="s">
        <v>159</v>
      </c>
      <c r="N776" t="s">
        <v>216</v>
      </c>
      <c r="O776" t="s">
        <v>245</v>
      </c>
      <c r="P776">
        <v>3.1390116467198907E-2</v>
      </c>
      <c r="Q776" t="s">
        <v>159</v>
      </c>
    </row>
    <row r="777" spans="9:17" x14ac:dyDescent="0.45">
      <c r="I777" t="s">
        <v>188</v>
      </c>
      <c r="J777" t="s">
        <v>246</v>
      </c>
      <c r="K777">
        <v>3.1483236173031892E-3</v>
      </c>
      <c r="L777" t="s">
        <v>159</v>
      </c>
      <c r="N777" t="s">
        <v>216</v>
      </c>
      <c r="O777" t="s">
        <v>246</v>
      </c>
      <c r="P777">
        <v>7.3734496241170261E-3</v>
      </c>
      <c r="Q777" t="s">
        <v>159</v>
      </c>
    </row>
    <row r="778" spans="9:17" x14ac:dyDescent="0.45">
      <c r="I778" t="s">
        <v>188</v>
      </c>
      <c r="J778" t="s">
        <v>265</v>
      </c>
      <c r="K778">
        <v>0</v>
      </c>
      <c r="L778" t="s">
        <v>159</v>
      </c>
      <c r="N778" t="s">
        <v>216</v>
      </c>
      <c r="O778" t="s">
        <v>265</v>
      </c>
      <c r="P778">
        <v>3.3447704043379732E-2</v>
      </c>
      <c r="Q778" t="s">
        <v>159</v>
      </c>
    </row>
    <row r="779" spans="9:17" x14ac:dyDescent="0.45">
      <c r="I779" t="s">
        <v>188</v>
      </c>
      <c r="J779" t="s">
        <v>165</v>
      </c>
      <c r="K779">
        <v>8.8163369643751068E-3</v>
      </c>
      <c r="L779" t="s">
        <v>159</v>
      </c>
      <c r="N779" t="s">
        <v>216</v>
      </c>
      <c r="O779" t="s">
        <v>165</v>
      </c>
      <c r="P779">
        <v>9.7350322096799724E-3</v>
      </c>
      <c r="Q779" t="s">
        <v>159</v>
      </c>
    </row>
    <row r="780" spans="9:17" x14ac:dyDescent="0.45">
      <c r="I780" t="s">
        <v>188</v>
      </c>
      <c r="J780" t="s">
        <v>166</v>
      </c>
      <c r="K780">
        <v>6.0897249518329227E-3</v>
      </c>
      <c r="L780" t="s">
        <v>159</v>
      </c>
      <c r="N780" t="s">
        <v>216</v>
      </c>
      <c r="O780" t="s">
        <v>166</v>
      </c>
      <c r="P780">
        <v>1.0620092799010486E-3</v>
      </c>
      <c r="Q780" t="s">
        <v>159</v>
      </c>
    </row>
    <row r="781" spans="9:17" x14ac:dyDescent="0.45">
      <c r="I781" t="s">
        <v>188</v>
      </c>
      <c r="J781" t="s">
        <v>167</v>
      </c>
      <c r="K781">
        <v>6.3821966689935712E-3</v>
      </c>
      <c r="L781" t="s">
        <v>159</v>
      </c>
      <c r="N781" t="s">
        <v>216</v>
      </c>
      <c r="O781" t="s">
        <v>167</v>
      </c>
      <c r="P781">
        <v>1.6629125340839807E-3</v>
      </c>
      <c r="Q781" t="s">
        <v>159</v>
      </c>
    </row>
    <row r="782" spans="9:17" x14ac:dyDescent="0.45">
      <c r="I782" t="s">
        <v>188</v>
      </c>
      <c r="J782" t="s">
        <v>247</v>
      </c>
      <c r="K782">
        <v>4.2734248646286804E-2</v>
      </c>
      <c r="L782" t="s">
        <v>159</v>
      </c>
      <c r="N782" t="s">
        <v>216</v>
      </c>
      <c r="O782" t="s">
        <v>247</v>
      </c>
      <c r="P782">
        <v>2.6381842014576204E-2</v>
      </c>
      <c r="Q782" t="s">
        <v>159</v>
      </c>
    </row>
    <row r="783" spans="9:17" x14ac:dyDescent="0.45">
      <c r="I783" t="s">
        <v>188</v>
      </c>
      <c r="J783" t="s">
        <v>248</v>
      </c>
      <c r="K783">
        <v>2.9218810962955521E-3</v>
      </c>
      <c r="L783" t="s">
        <v>159</v>
      </c>
      <c r="N783" t="s">
        <v>216</v>
      </c>
      <c r="O783" t="s">
        <v>248</v>
      </c>
      <c r="P783">
        <v>6.4847194627184381E-3</v>
      </c>
      <c r="Q783" t="s">
        <v>159</v>
      </c>
    </row>
    <row r="784" spans="9:17" x14ac:dyDescent="0.45">
      <c r="I784" t="s">
        <v>188</v>
      </c>
      <c r="J784" t="s">
        <v>266</v>
      </c>
      <c r="K784">
        <v>0</v>
      </c>
      <c r="L784" t="s">
        <v>159</v>
      </c>
      <c r="N784" t="s">
        <v>216</v>
      </c>
      <c r="O784" t="s">
        <v>266</v>
      </c>
      <c r="P784">
        <v>3.4042616747997537E-2</v>
      </c>
      <c r="Q784" t="s">
        <v>159</v>
      </c>
    </row>
    <row r="785" spans="9:17" x14ac:dyDescent="0.45">
      <c r="I785" t="s">
        <v>188</v>
      </c>
      <c r="J785" t="s">
        <v>249</v>
      </c>
      <c r="K785">
        <v>0.10498171844464328</v>
      </c>
      <c r="L785" t="s">
        <v>159</v>
      </c>
      <c r="N785" t="s">
        <v>216</v>
      </c>
      <c r="O785" t="s">
        <v>249</v>
      </c>
      <c r="P785">
        <v>7.3022517338947796E-2</v>
      </c>
      <c r="Q785" t="s">
        <v>159</v>
      </c>
    </row>
    <row r="786" spans="9:17" x14ac:dyDescent="0.45">
      <c r="I786" t="s">
        <v>188</v>
      </c>
      <c r="J786" t="s">
        <v>250</v>
      </c>
      <c r="K786">
        <v>5.9437320317992814E-2</v>
      </c>
      <c r="L786" t="s">
        <v>159</v>
      </c>
      <c r="N786" t="s">
        <v>216</v>
      </c>
      <c r="O786" t="s">
        <v>250</v>
      </c>
      <c r="P786">
        <v>8.720170519371559E-3</v>
      </c>
      <c r="Q786" t="s">
        <v>159</v>
      </c>
    </row>
    <row r="787" spans="9:17" x14ac:dyDescent="0.45">
      <c r="I787" t="s">
        <v>188</v>
      </c>
      <c r="J787" t="s">
        <v>251</v>
      </c>
      <c r="K787">
        <v>6.6294165271967867E-2</v>
      </c>
      <c r="L787" t="s">
        <v>159</v>
      </c>
      <c r="N787" t="s">
        <v>216</v>
      </c>
      <c r="O787" t="s">
        <v>251</v>
      </c>
      <c r="P787">
        <v>1.2025206698522865E-2</v>
      </c>
      <c r="Q787" t="s">
        <v>159</v>
      </c>
    </row>
    <row r="788" spans="9:17" x14ac:dyDescent="0.45">
      <c r="I788" t="s">
        <v>188</v>
      </c>
      <c r="J788" t="s">
        <v>252</v>
      </c>
      <c r="K788">
        <v>0.40858267488374594</v>
      </c>
      <c r="L788" t="s">
        <v>159</v>
      </c>
      <c r="N788" t="s">
        <v>216</v>
      </c>
      <c r="O788" t="s">
        <v>252</v>
      </c>
      <c r="P788">
        <v>0.18495464229113165</v>
      </c>
      <c r="Q788" t="s">
        <v>159</v>
      </c>
    </row>
    <row r="789" spans="9:17" x14ac:dyDescent="0.45">
      <c r="I789" t="s">
        <v>188</v>
      </c>
      <c r="J789" t="s">
        <v>253</v>
      </c>
      <c r="K789">
        <v>5.6540755688077923E-3</v>
      </c>
      <c r="L789" t="s">
        <v>159</v>
      </c>
      <c r="N789" t="s">
        <v>216</v>
      </c>
      <c r="O789" t="s">
        <v>253</v>
      </c>
      <c r="P789">
        <v>6.6829205774799144E-2</v>
      </c>
      <c r="Q789" t="s">
        <v>159</v>
      </c>
    </row>
    <row r="790" spans="9:17" x14ac:dyDescent="0.45">
      <c r="I790" t="s">
        <v>188</v>
      </c>
      <c r="J790" t="s">
        <v>267</v>
      </c>
      <c r="K790">
        <v>0</v>
      </c>
      <c r="L790" t="s">
        <v>159</v>
      </c>
      <c r="N790" t="s">
        <v>216</v>
      </c>
      <c r="O790" t="s">
        <v>267</v>
      </c>
      <c r="P790">
        <v>0.33269670586680539</v>
      </c>
      <c r="Q790" t="s">
        <v>159</v>
      </c>
    </row>
    <row r="791" spans="9:17" x14ac:dyDescent="0.45">
      <c r="I791" t="s">
        <v>188</v>
      </c>
      <c r="J791" t="s">
        <v>254</v>
      </c>
      <c r="K791">
        <v>1.5790953595314475E-2</v>
      </c>
      <c r="L791" t="s">
        <v>159</v>
      </c>
      <c r="N791" t="s">
        <v>216</v>
      </c>
      <c r="O791" t="s">
        <v>254</v>
      </c>
      <c r="P791">
        <v>1.0004907765383252E-2</v>
      </c>
      <c r="Q791" t="s">
        <v>159</v>
      </c>
    </row>
    <row r="792" spans="9:17" x14ac:dyDescent="0.45">
      <c r="I792" t="s">
        <v>188</v>
      </c>
      <c r="J792" t="s">
        <v>255</v>
      </c>
      <c r="K792">
        <v>8.4745548561212091E-3</v>
      </c>
      <c r="L792" t="s">
        <v>159</v>
      </c>
      <c r="N792" t="s">
        <v>216</v>
      </c>
      <c r="O792" t="s">
        <v>255</v>
      </c>
      <c r="P792">
        <v>1.6953489689457257E-3</v>
      </c>
      <c r="Q792" t="s">
        <v>159</v>
      </c>
    </row>
    <row r="793" spans="9:17" x14ac:dyDescent="0.45">
      <c r="I793" t="s">
        <v>188</v>
      </c>
      <c r="J793" t="s">
        <v>256</v>
      </c>
      <c r="K793">
        <v>8.7841063181562287E-3</v>
      </c>
      <c r="L793" t="s">
        <v>159</v>
      </c>
      <c r="N793" t="s">
        <v>216</v>
      </c>
      <c r="O793" t="s">
        <v>256</v>
      </c>
      <c r="P793">
        <v>1.9405693985074259E-3</v>
      </c>
      <c r="Q793" t="s">
        <v>159</v>
      </c>
    </row>
    <row r="794" spans="9:17" x14ac:dyDescent="0.45">
      <c r="I794" t="s">
        <v>188</v>
      </c>
      <c r="J794" t="s">
        <v>257</v>
      </c>
      <c r="K794">
        <v>5.2695035897476518E-2</v>
      </c>
      <c r="L794" t="s">
        <v>159</v>
      </c>
      <c r="N794" t="s">
        <v>216</v>
      </c>
      <c r="O794" t="s">
        <v>257</v>
      </c>
      <c r="P794">
        <v>2.1961928035195213E-2</v>
      </c>
      <c r="Q794" t="s">
        <v>159</v>
      </c>
    </row>
    <row r="795" spans="9:17" x14ac:dyDescent="0.45">
      <c r="I795" t="s">
        <v>188</v>
      </c>
      <c r="J795" t="s">
        <v>258</v>
      </c>
      <c r="K795">
        <v>0</v>
      </c>
      <c r="L795" t="s">
        <v>159</v>
      </c>
      <c r="N795" t="s">
        <v>216</v>
      </c>
      <c r="O795" t="s">
        <v>258</v>
      </c>
      <c r="P795">
        <v>4.228776432952228E-3</v>
      </c>
      <c r="Q795" t="s">
        <v>159</v>
      </c>
    </row>
    <row r="796" spans="9:17" x14ac:dyDescent="0.45">
      <c r="I796" t="s">
        <v>188</v>
      </c>
      <c r="J796" t="s">
        <v>268</v>
      </c>
      <c r="K796">
        <v>0</v>
      </c>
      <c r="L796" t="s">
        <v>159</v>
      </c>
      <c r="N796" t="s">
        <v>216</v>
      </c>
      <c r="O796" t="s">
        <v>268</v>
      </c>
      <c r="P796">
        <v>1.640111593219078E-2</v>
      </c>
      <c r="Q796" t="s">
        <v>159</v>
      </c>
    </row>
    <row r="797" spans="9:17" x14ac:dyDescent="0.45">
      <c r="I797" t="s">
        <v>188</v>
      </c>
      <c r="J797" t="s">
        <v>269</v>
      </c>
      <c r="K797">
        <v>3.3977943972542577E-3</v>
      </c>
      <c r="L797" t="s">
        <v>159</v>
      </c>
      <c r="N797" t="s">
        <v>216</v>
      </c>
      <c r="O797" t="s">
        <v>269</v>
      </c>
      <c r="P797">
        <v>3.1046434765377964E-3</v>
      </c>
      <c r="Q797" t="s">
        <v>159</v>
      </c>
    </row>
    <row r="798" spans="9:17" x14ac:dyDescent="0.45">
      <c r="I798" t="s">
        <v>188</v>
      </c>
      <c r="J798" t="s">
        <v>270</v>
      </c>
      <c r="K798">
        <v>2.244485525159969E-3</v>
      </c>
      <c r="L798" t="s">
        <v>159</v>
      </c>
      <c r="N798" t="s">
        <v>216</v>
      </c>
      <c r="O798" t="s">
        <v>270</v>
      </c>
      <c r="P798">
        <v>9.5433336761288189E-4</v>
      </c>
      <c r="Q798" t="s">
        <v>159</v>
      </c>
    </row>
    <row r="799" spans="9:17" x14ac:dyDescent="0.45">
      <c r="I799" t="s">
        <v>188</v>
      </c>
      <c r="J799" t="s">
        <v>271</v>
      </c>
      <c r="K799">
        <v>2.3195509774724802E-3</v>
      </c>
      <c r="L799" t="s">
        <v>159</v>
      </c>
      <c r="N799" t="s">
        <v>216</v>
      </c>
      <c r="O799" t="s">
        <v>271</v>
      </c>
      <c r="P799">
        <v>1.1740082515787243E-3</v>
      </c>
      <c r="Q799" t="s">
        <v>159</v>
      </c>
    </row>
    <row r="800" spans="9:17" x14ac:dyDescent="0.45">
      <c r="I800" t="s">
        <v>188</v>
      </c>
      <c r="J800" t="s">
        <v>272</v>
      </c>
      <c r="K800">
        <v>1.3403921918924961E-2</v>
      </c>
      <c r="L800" t="s">
        <v>159</v>
      </c>
      <c r="N800" t="s">
        <v>216</v>
      </c>
      <c r="O800" t="s">
        <v>272</v>
      </c>
      <c r="P800">
        <v>8.8001814306221393E-3</v>
      </c>
      <c r="Q800" t="s">
        <v>159</v>
      </c>
    </row>
    <row r="801" spans="9:17" x14ac:dyDescent="0.45">
      <c r="I801" t="s">
        <v>188</v>
      </c>
      <c r="J801" t="s">
        <v>273</v>
      </c>
      <c r="K801">
        <v>0</v>
      </c>
      <c r="L801" t="s">
        <v>159</v>
      </c>
      <c r="N801" t="s">
        <v>216</v>
      </c>
      <c r="O801" t="s">
        <v>273</v>
      </c>
      <c r="P801">
        <v>1.7860658324843415E-3</v>
      </c>
      <c r="Q801" t="s">
        <v>159</v>
      </c>
    </row>
    <row r="802" spans="9:17" x14ac:dyDescent="0.45">
      <c r="I802" t="s">
        <v>188</v>
      </c>
      <c r="J802" t="s">
        <v>274</v>
      </c>
      <c r="K802">
        <v>0</v>
      </c>
      <c r="L802" t="s">
        <v>159</v>
      </c>
      <c r="N802" t="s">
        <v>216</v>
      </c>
      <c r="O802" t="s">
        <v>274</v>
      </c>
      <c r="P802">
        <v>5.8010038257726819E-3</v>
      </c>
      <c r="Q802" t="s">
        <v>159</v>
      </c>
    </row>
    <row r="803" spans="9:17" x14ac:dyDescent="0.45">
      <c r="I803" t="s">
        <v>189</v>
      </c>
      <c r="J803" t="s">
        <v>158</v>
      </c>
      <c r="K803">
        <v>1.5927405153703493E-2</v>
      </c>
      <c r="L803" t="s">
        <v>159</v>
      </c>
      <c r="N803" t="s">
        <v>217</v>
      </c>
      <c r="O803" t="s">
        <v>158</v>
      </c>
      <c r="P803">
        <v>1.5996969764796653E-2</v>
      </c>
      <c r="Q803" t="s">
        <v>159</v>
      </c>
    </row>
    <row r="804" spans="9:17" x14ac:dyDescent="0.45">
      <c r="I804" t="s">
        <v>189</v>
      </c>
      <c r="J804" t="s">
        <v>160</v>
      </c>
      <c r="K804">
        <v>1.0775490509424075E-2</v>
      </c>
      <c r="L804" t="s">
        <v>159</v>
      </c>
      <c r="N804" t="s">
        <v>217</v>
      </c>
      <c r="O804" t="s">
        <v>160</v>
      </c>
      <c r="P804">
        <v>1.2461875503305343E-3</v>
      </c>
      <c r="Q804" t="s">
        <v>159</v>
      </c>
    </row>
    <row r="805" spans="9:17" x14ac:dyDescent="0.45">
      <c r="I805" t="s">
        <v>189</v>
      </c>
      <c r="J805" t="s">
        <v>161</v>
      </c>
      <c r="K805">
        <v>1.1320476189517436E-2</v>
      </c>
      <c r="L805" t="s">
        <v>159</v>
      </c>
      <c r="N805" t="s">
        <v>217</v>
      </c>
      <c r="O805" t="s">
        <v>161</v>
      </c>
      <c r="P805">
        <v>1.202279301694245E-3</v>
      </c>
      <c r="Q805" t="s">
        <v>159</v>
      </c>
    </row>
    <row r="806" spans="9:17" x14ac:dyDescent="0.45">
      <c r="I806" t="s">
        <v>189</v>
      </c>
      <c r="J806" t="s">
        <v>243</v>
      </c>
      <c r="K806">
        <v>7.1059838110831899E-2</v>
      </c>
      <c r="L806" t="s">
        <v>159</v>
      </c>
      <c r="N806" t="s">
        <v>217</v>
      </c>
      <c r="O806" t="s">
        <v>243</v>
      </c>
      <c r="P806">
        <v>1.4193923050909397E-2</v>
      </c>
      <c r="Q806" t="s">
        <v>159</v>
      </c>
    </row>
    <row r="807" spans="9:17" x14ac:dyDescent="0.45">
      <c r="I807" t="s">
        <v>189</v>
      </c>
      <c r="J807" t="s">
        <v>244</v>
      </c>
      <c r="K807">
        <v>1.2687553120851909E-3</v>
      </c>
      <c r="L807" t="s">
        <v>159</v>
      </c>
      <c r="N807" t="s">
        <v>217</v>
      </c>
      <c r="O807" t="s">
        <v>244</v>
      </c>
      <c r="P807">
        <v>7.2221932878772186E-3</v>
      </c>
      <c r="Q807" t="s">
        <v>159</v>
      </c>
    </row>
    <row r="808" spans="9:17" x14ac:dyDescent="0.45">
      <c r="I808" t="s">
        <v>189</v>
      </c>
      <c r="J808" t="s">
        <v>264</v>
      </c>
      <c r="K808">
        <v>0</v>
      </c>
      <c r="L808" t="s">
        <v>159</v>
      </c>
      <c r="N808" t="s">
        <v>217</v>
      </c>
      <c r="O808" t="s">
        <v>264</v>
      </c>
      <c r="P808">
        <v>4.7624038637727149E-2</v>
      </c>
      <c r="Q808" t="s">
        <v>159</v>
      </c>
    </row>
    <row r="809" spans="9:17" x14ac:dyDescent="0.45">
      <c r="I809" t="s">
        <v>189</v>
      </c>
      <c r="J809" t="s">
        <v>162</v>
      </c>
      <c r="K809">
        <v>1.0911730028409183E-2</v>
      </c>
      <c r="L809" t="s">
        <v>159</v>
      </c>
      <c r="N809" t="s">
        <v>217</v>
      </c>
      <c r="O809" t="s">
        <v>162</v>
      </c>
      <c r="P809">
        <v>1.5627720892233191E-2</v>
      </c>
      <c r="Q809" t="s">
        <v>159</v>
      </c>
    </row>
    <row r="810" spans="9:17" x14ac:dyDescent="0.45">
      <c r="I810" t="s">
        <v>189</v>
      </c>
      <c r="J810" t="s">
        <v>163</v>
      </c>
      <c r="K810">
        <v>7.2161839450288947E-3</v>
      </c>
      <c r="L810" t="s">
        <v>159</v>
      </c>
      <c r="N810" t="s">
        <v>217</v>
      </c>
      <c r="O810" t="s">
        <v>163</v>
      </c>
      <c r="P810">
        <v>1.0429176096675426E-3</v>
      </c>
      <c r="Q810" t="s">
        <v>159</v>
      </c>
    </row>
    <row r="811" spans="9:17" x14ac:dyDescent="0.45">
      <c r="I811" t="s">
        <v>189</v>
      </c>
      <c r="J811" t="s">
        <v>164</v>
      </c>
      <c r="K811">
        <v>7.7637798144508663E-3</v>
      </c>
      <c r="L811" t="s">
        <v>159</v>
      </c>
      <c r="N811" t="s">
        <v>217</v>
      </c>
      <c r="O811" t="s">
        <v>164</v>
      </c>
      <c r="P811">
        <v>1.5391531775156534E-3</v>
      </c>
      <c r="Q811" t="s">
        <v>159</v>
      </c>
    </row>
    <row r="812" spans="9:17" x14ac:dyDescent="0.45">
      <c r="I812" t="s">
        <v>189</v>
      </c>
      <c r="J812" t="s">
        <v>245</v>
      </c>
      <c r="K812">
        <v>4.9026405901196606E-2</v>
      </c>
      <c r="L812" t="s">
        <v>159</v>
      </c>
      <c r="N812" t="s">
        <v>217</v>
      </c>
      <c r="O812" t="s">
        <v>245</v>
      </c>
      <c r="P812">
        <v>1.7891002540201085E-2</v>
      </c>
      <c r="Q812" t="s">
        <v>159</v>
      </c>
    </row>
    <row r="813" spans="9:17" x14ac:dyDescent="0.45">
      <c r="I813" t="s">
        <v>189</v>
      </c>
      <c r="J813" t="s">
        <v>246</v>
      </c>
      <c r="K813">
        <v>3.6151915572145308E-3</v>
      </c>
      <c r="L813" t="s">
        <v>159</v>
      </c>
      <c r="N813" t="s">
        <v>217</v>
      </c>
      <c r="O813" t="s">
        <v>246</v>
      </c>
      <c r="P813">
        <v>6.6090462947795223E-3</v>
      </c>
      <c r="Q813" t="s">
        <v>159</v>
      </c>
    </row>
    <row r="814" spans="9:17" x14ac:dyDescent="0.45">
      <c r="I814" t="s">
        <v>189</v>
      </c>
      <c r="J814" t="s">
        <v>265</v>
      </c>
      <c r="K814">
        <v>0</v>
      </c>
      <c r="L814" t="s">
        <v>159</v>
      </c>
      <c r="N814" t="s">
        <v>217</v>
      </c>
      <c r="O814" t="s">
        <v>265</v>
      </c>
      <c r="P814">
        <v>4.123078768472354E-2</v>
      </c>
      <c r="Q814" t="s">
        <v>159</v>
      </c>
    </row>
    <row r="815" spans="9:17" x14ac:dyDescent="0.45">
      <c r="I815" t="s">
        <v>189</v>
      </c>
      <c r="J815" t="s">
        <v>165</v>
      </c>
      <c r="K815">
        <v>8.3776767563936757E-3</v>
      </c>
      <c r="L815" t="s">
        <v>159</v>
      </c>
      <c r="N815" t="s">
        <v>217</v>
      </c>
      <c r="O815" t="s">
        <v>165</v>
      </c>
      <c r="P815">
        <v>2.5215760018326372E-2</v>
      </c>
      <c r="Q815" t="s">
        <v>159</v>
      </c>
    </row>
    <row r="816" spans="9:17" x14ac:dyDescent="0.45">
      <c r="I816" t="s">
        <v>189</v>
      </c>
      <c r="J816" t="s">
        <v>166</v>
      </c>
      <c r="K816">
        <v>5.7735002423403266E-3</v>
      </c>
      <c r="L816" t="s">
        <v>159</v>
      </c>
      <c r="N816" t="s">
        <v>217</v>
      </c>
      <c r="O816" t="s">
        <v>166</v>
      </c>
      <c r="P816">
        <v>8.6921327498523182E-4</v>
      </c>
      <c r="Q816" t="s">
        <v>159</v>
      </c>
    </row>
    <row r="817" spans="9:17" x14ac:dyDescent="0.45">
      <c r="I817" t="s">
        <v>189</v>
      </c>
      <c r="J817" t="s">
        <v>167</v>
      </c>
      <c r="K817">
        <v>6.3670035201978314E-3</v>
      </c>
      <c r="L817" t="s">
        <v>159</v>
      </c>
      <c r="N817" t="s">
        <v>217</v>
      </c>
      <c r="O817" t="s">
        <v>167</v>
      </c>
      <c r="P817">
        <v>1.0621444804511195E-3</v>
      </c>
      <c r="Q817" t="s">
        <v>159</v>
      </c>
    </row>
    <row r="818" spans="9:17" x14ac:dyDescent="0.45">
      <c r="I818" t="s">
        <v>189</v>
      </c>
      <c r="J818" t="s">
        <v>247</v>
      </c>
      <c r="K818">
        <v>4.3869203271733707E-2</v>
      </c>
      <c r="L818" t="s">
        <v>159</v>
      </c>
      <c r="N818" t="s">
        <v>217</v>
      </c>
      <c r="O818" t="s">
        <v>247</v>
      </c>
      <c r="P818">
        <v>1.7930397076093844E-2</v>
      </c>
      <c r="Q818" t="s">
        <v>159</v>
      </c>
    </row>
    <row r="819" spans="9:17" x14ac:dyDescent="0.45">
      <c r="I819" t="s">
        <v>189</v>
      </c>
      <c r="J819" t="s">
        <v>248</v>
      </c>
      <c r="K819">
        <v>8.4436575223666881E-4</v>
      </c>
      <c r="L819" t="s">
        <v>159</v>
      </c>
      <c r="N819" t="s">
        <v>217</v>
      </c>
      <c r="O819" t="s">
        <v>248</v>
      </c>
      <c r="P819">
        <v>8.2266976347557478E-3</v>
      </c>
      <c r="Q819" t="s">
        <v>159</v>
      </c>
    </row>
    <row r="820" spans="9:17" x14ac:dyDescent="0.45">
      <c r="I820" t="s">
        <v>189</v>
      </c>
      <c r="J820" t="s">
        <v>266</v>
      </c>
      <c r="K820">
        <v>0</v>
      </c>
      <c r="L820" t="s">
        <v>159</v>
      </c>
      <c r="N820" t="s">
        <v>217</v>
      </c>
      <c r="O820" t="s">
        <v>266</v>
      </c>
      <c r="P820">
        <v>5.1325663691442099E-2</v>
      </c>
      <c r="Q820" t="s">
        <v>159</v>
      </c>
    </row>
    <row r="821" spans="9:17" x14ac:dyDescent="0.45">
      <c r="I821" t="s">
        <v>189</v>
      </c>
      <c r="J821" t="s">
        <v>249</v>
      </c>
      <c r="K821">
        <v>0.11022680780122533</v>
      </c>
      <c r="L821" t="s">
        <v>159</v>
      </c>
      <c r="N821" t="s">
        <v>217</v>
      </c>
      <c r="O821" t="s">
        <v>249</v>
      </c>
      <c r="P821">
        <v>0.2098984136471555</v>
      </c>
      <c r="Q821" t="s">
        <v>159</v>
      </c>
    </row>
    <row r="822" spans="9:17" x14ac:dyDescent="0.45">
      <c r="I822" t="s">
        <v>189</v>
      </c>
      <c r="J822" t="s">
        <v>250</v>
      </c>
      <c r="K822">
        <v>6.0086714899210747E-2</v>
      </c>
      <c r="L822" t="s">
        <v>159</v>
      </c>
      <c r="N822" t="s">
        <v>217</v>
      </c>
      <c r="O822" t="s">
        <v>250</v>
      </c>
      <c r="P822">
        <v>3.2649396124727029E-3</v>
      </c>
      <c r="Q822" t="s">
        <v>159</v>
      </c>
    </row>
    <row r="823" spans="9:17" x14ac:dyDescent="0.45">
      <c r="I823" t="s">
        <v>189</v>
      </c>
      <c r="J823" t="s">
        <v>251</v>
      </c>
      <c r="K823">
        <v>6.7117669146681797E-2</v>
      </c>
      <c r="L823" t="s">
        <v>159</v>
      </c>
      <c r="N823" t="s">
        <v>217</v>
      </c>
      <c r="O823" t="s">
        <v>251</v>
      </c>
      <c r="P823">
        <v>3.5854820543242205E-3</v>
      </c>
      <c r="Q823" t="s">
        <v>159</v>
      </c>
    </row>
    <row r="824" spans="9:17" x14ac:dyDescent="0.45">
      <c r="I824" t="s">
        <v>189</v>
      </c>
      <c r="J824" t="s">
        <v>252</v>
      </c>
      <c r="K824">
        <v>0.39667258153052048</v>
      </c>
      <c r="L824" t="s">
        <v>159</v>
      </c>
      <c r="N824" t="s">
        <v>217</v>
      </c>
      <c r="O824" t="s">
        <v>252</v>
      </c>
      <c r="P824">
        <v>6.9575405730798415E-2</v>
      </c>
      <c r="Q824" t="s">
        <v>159</v>
      </c>
    </row>
    <row r="825" spans="9:17" x14ac:dyDescent="0.45">
      <c r="I825" t="s">
        <v>189</v>
      </c>
      <c r="J825" t="s">
        <v>253</v>
      </c>
      <c r="K825">
        <v>0</v>
      </c>
      <c r="L825" t="s">
        <v>159</v>
      </c>
      <c r="N825" t="s">
        <v>217</v>
      </c>
      <c r="O825" t="s">
        <v>253</v>
      </c>
      <c r="P825">
        <v>3.1123122996023166E-2</v>
      </c>
      <c r="Q825" t="s">
        <v>159</v>
      </c>
    </row>
    <row r="826" spans="9:17" x14ac:dyDescent="0.45">
      <c r="I826" t="s">
        <v>189</v>
      </c>
      <c r="J826" t="s">
        <v>267</v>
      </c>
      <c r="K826">
        <v>0</v>
      </c>
      <c r="L826" t="s">
        <v>159</v>
      </c>
      <c r="N826" t="s">
        <v>217</v>
      </c>
      <c r="O826" t="s">
        <v>267</v>
      </c>
      <c r="P826">
        <v>0.30708022444909772</v>
      </c>
      <c r="Q826" t="s">
        <v>159</v>
      </c>
    </row>
    <row r="827" spans="9:17" x14ac:dyDescent="0.45">
      <c r="I827" t="s">
        <v>189</v>
      </c>
      <c r="J827" t="s">
        <v>254</v>
      </c>
      <c r="K827">
        <v>1.6302118256842812E-2</v>
      </c>
      <c r="L827" t="s">
        <v>159</v>
      </c>
      <c r="N827" t="s">
        <v>217</v>
      </c>
      <c r="O827" t="s">
        <v>254</v>
      </c>
      <c r="P827">
        <v>1.140016919293993E-2</v>
      </c>
      <c r="Q827" t="s">
        <v>159</v>
      </c>
    </row>
    <row r="828" spans="9:17" x14ac:dyDescent="0.45">
      <c r="I828" t="s">
        <v>189</v>
      </c>
      <c r="J828" t="s">
        <v>255</v>
      </c>
      <c r="K828">
        <v>7.9299972388808537E-3</v>
      </c>
      <c r="L828" t="s">
        <v>159</v>
      </c>
      <c r="N828" t="s">
        <v>217</v>
      </c>
      <c r="O828" t="s">
        <v>255</v>
      </c>
      <c r="P828">
        <v>1.5344823862590705E-3</v>
      </c>
      <c r="Q828" t="s">
        <v>159</v>
      </c>
    </row>
    <row r="829" spans="9:17" x14ac:dyDescent="0.45">
      <c r="I829" t="s">
        <v>189</v>
      </c>
      <c r="J829" t="s">
        <v>256</v>
      </c>
      <c r="K829">
        <v>8.7965996230062581E-3</v>
      </c>
      <c r="L829" t="s">
        <v>159</v>
      </c>
      <c r="N829" t="s">
        <v>217</v>
      </c>
      <c r="O829" t="s">
        <v>256</v>
      </c>
      <c r="P829">
        <v>1.7448597579877345E-3</v>
      </c>
      <c r="Q829" t="s">
        <v>159</v>
      </c>
    </row>
    <row r="830" spans="9:17" x14ac:dyDescent="0.45">
      <c r="I830" t="s">
        <v>189</v>
      </c>
      <c r="J830" t="s">
        <v>257</v>
      </c>
      <c r="K830">
        <v>5.52069049340186E-2</v>
      </c>
      <c r="L830" t="s">
        <v>159</v>
      </c>
      <c r="N830" t="s">
        <v>217</v>
      </c>
      <c r="O830" t="s">
        <v>257</v>
      </c>
      <c r="P830">
        <v>2.2411674663291432E-2</v>
      </c>
      <c r="Q830" t="s">
        <v>159</v>
      </c>
    </row>
    <row r="831" spans="9:17" x14ac:dyDescent="0.45">
      <c r="I831" t="s">
        <v>189</v>
      </c>
      <c r="J831" t="s">
        <v>258</v>
      </c>
      <c r="K831">
        <v>0</v>
      </c>
      <c r="L831" t="s">
        <v>159</v>
      </c>
      <c r="N831" t="s">
        <v>217</v>
      </c>
      <c r="O831" t="s">
        <v>258</v>
      </c>
      <c r="P831">
        <v>6.6847497546080386E-3</v>
      </c>
      <c r="Q831" t="s">
        <v>159</v>
      </c>
    </row>
    <row r="832" spans="9:17" x14ac:dyDescent="0.45">
      <c r="I832" t="s">
        <v>189</v>
      </c>
      <c r="J832" t="s">
        <v>268</v>
      </c>
      <c r="K832">
        <v>0</v>
      </c>
      <c r="L832" t="s">
        <v>159</v>
      </c>
      <c r="N832" t="s">
        <v>217</v>
      </c>
      <c r="O832" t="s">
        <v>268</v>
      </c>
      <c r="P832">
        <v>2.9682603717130863E-2</v>
      </c>
      <c r="Q832" t="s">
        <v>159</v>
      </c>
    </row>
    <row r="833" spans="9:17" x14ac:dyDescent="0.45">
      <c r="I833" t="s">
        <v>189</v>
      </c>
      <c r="J833" t="s">
        <v>269</v>
      </c>
      <c r="K833">
        <v>4.4662710037795374E-3</v>
      </c>
      <c r="L833" t="s">
        <v>159</v>
      </c>
      <c r="N833" t="s">
        <v>217</v>
      </c>
      <c r="O833" t="s">
        <v>269</v>
      </c>
      <c r="P833">
        <v>3.7882569850538296E-3</v>
      </c>
      <c r="Q833" t="s">
        <v>159</v>
      </c>
    </row>
    <row r="834" spans="9:17" x14ac:dyDescent="0.45">
      <c r="I834" t="s">
        <v>189</v>
      </c>
      <c r="J834" t="s">
        <v>270</v>
      </c>
      <c r="K834">
        <v>2.2912889051428273E-3</v>
      </c>
      <c r="L834" t="s">
        <v>159</v>
      </c>
      <c r="N834" t="s">
        <v>217</v>
      </c>
      <c r="O834" t="s">
        <v>270</v>
      </c>
      <c r="P834">
        <v>7.3922287775855453E-4</v>
      </c>
      <c r="Q834" t="s">
        <v>159</v>
      </c>
    </row>
    <row r="835" spans="9:17" x14ac:dyDescent="0.45">
      <c r="I835" t="s">
        <v>189</v>
      </c>
      <c r="J835" t="s">
        <v>271</v>
      </c>
      <c r="K835">
        <v>2.396764352229833E-3</v>
      </c>
      <c r="L835" t="s">
        <v>159</v>
      </c>
      <c r="N835" t="s">
        <v>217</v>
      </c>
      <c r="O835" t="s">
        <v>271</v>
      </c>
      <c r="P835">
        <v>7.5644220750462478E-4</v>
      </c>
      <c r="Q835" t="s">
        <v>159</v>
      </c>
    </row>
    <row r="836" spans="9:17" x14ac:dyDescent="0.45">
      <c r="I836" t="s">
        <v>189</v>
      </c>
      <c r="J836" t="s">
        <v>272</v>
      </c>
      <c r="K836">
        <v>1.4389276243694748E-2</v>
      </c>
      <c r="L836" t="s">
        <v>159</v>
      </c>
      <c r="N836" t="s">
        <v>217</v>
      </c>
      <c r="O836" t="s">
        <v>272</v>
      </c>
      <c r="P836">
        <v>4.900058917697717E-3</v>
      </c>
      <c r="Q836" t="s">
        <v>159</v>
      </c>
    </row>
    <row r="837" spans="9:17" x14ac:dyDescent="0.45">
      <c r="I837" t="s">
        <v>189</v>
      </c>
      <c r="J837" t="s">
        <v>273</v>
      </c>
      <c r="K837">
        <v>0</v>
      </c>
      <c r="L837" t="s">
        <v>159</v>
      </c>
      <c r="N837" t="s">
        <v>217</v>
      </c>
      <c r="O837" t="s">
        <v>273</v>
      </c>
      <c r="P837">
        <v>2.3603496517546558E-3</v>
      </c>
      <c r="Q837" t="s">
        <v>159</v>
      </c>
    </row>
    <row r="838" spans="9:17" x14ac:dyDescent="0.45">
      <c r="I838" t="s">
        <v>189</v>
      </c>
      <c r="J838" t="s">
        <v>274</v>
      </c>
      <c r="K838">
        <v>0</v>
      </c>
      <c r="L838" t="s">
        <v>159</v>
      </c>
      <c r="N838" t="s">
        <v>217</v>
      </c>
      <c r="O838" t="s">
        <v>274</v>
      </c>
      <c r="P838">
        <v>1.3413445429630138E-2</v>
      </c>
      <c r="Q838" t="s">
        <v>159</v>
      </c>
    </row>
    <row r="839" spans="9:17" x14ac:dyDescent="0.45">
      <c r="I839" t="s">
        <v>190</v>
      </c>
      <c r="J839" t="s">
        <v>158</v>
      </c>
      <c r="K839">
        <v>1.4833367310240321E-2</v>
      </c>
      <c r="L839" t="s">
        <v>159</v>
      </c>
    </row>
    <row r="840" spans="9:17" x14ac:dyDescent="0.45">
      <c r="I840" t="s">
        <v>190</v>
      </c>
      <c r="J840" t="s">
        <v>160</v>
      </c>
      <c r="K840">
        <v>9.9156718146906683E-3</v>
      </c>
      <c r="L840" t="s">
        <v>159</v>
      </c>
    </row>
    <row r="841" spans="9:17" x14ac:dyDescent="0.45">
      <c r="I841" t="s">
        <v>190</v>
      </c>
      <c r="J841" t="s">
        <v>161</v>
      </c>
      <c r="K841">
        <v>1.0504635162791189E-2</v>
      </c>
      <c r="L841" t="s">
        <v>159</v>
      </c>
    </row>
    <row r="842" spans="9:17" x14ac:dyDescent="0.45">
      <c r="I842" t="s">
        <v>190</v>
      </c>
      <c r="J842" t="s">
        <v>243</v>
      </c>
      <c r="K842">
        <v>6.8122654680352765E-2</v>
      </c>
      <c r="L842" t="s">
        <v>159</v>
      </c>
    </row>
    <row r="843" spans="9:17" x14ac:dyDescent="0.45">
      <c r="I843" t="s">
        <v>190</v>
      </c>
      <c r="J843" t="s">
        <v>244</v>
      </c>
      <c r="K843">
        <v>3.3812022029475453E-3</v>
      </c>
      <c r="L843" t="s">
        <v>159</v>
      </c>
    </row>
    <row r="844" spans="9:17" x14ac:dyDescent="0.45">
      <c r="I844" t="s">
        <v>190</v>
      </c>
      <c r="J844" t="s">
        <v>264</v>
      </c>
      <c r="K844">
        <v>0</v>
      </c>
      <c r="L844" t="s">
        <v>159</v>
      </c>
    </row>
    <row r="845" spans="9:17" x14ac:dyDescent="0.45">
      <c r="I845" t="s">
        <v>190</v>
      </c>
      <c r="J845" t="s">
        <v>162</v>
      </c>
      <c r="K845">
        <v>1.0918107478651519E-2</v>
      </c>
      <c r="L845" t="s">
        <v>159</v>
      </c>
    </row>
    <row r="846" spans="9:17" x14ac:dyDescent="0.45">
      <c r="I846" t="s">
        <v>190</v>
      </c>
      <c r="J846" t="s">
        <v>163</v>
      </c>
      <c r="K846">
        <v>7.0463158853222843E-3</v>
      </c>
      <c r="L846" t="s">
        <v>159</v>
      </c>
    </row>
    <row r="847" spans="9:17" x14ac:dyDescent="0.45">
      <c r="I847" t="s">
        <v>190</v>
      </c>
      <c r="J847" t="s">
        <v>164</v>
      </c>
      <c r="K847">
        <v>7.4785849274445256E-3</v>
      </c>
      <c r="L847" t="s">
        <v>159</v>
      </c>
    </row>
    <row r="848" spans="9:17" x14ac:dyDescent="0.45">
      <c r="I848" t="s">
        <v>190</v>
      </c>
      <c r="J848" t="s">
        <v>245</v>
      </c>
      <c r="K848">
        <v>4.8022499603934087E-2</v>
      </c>
      <c r="L848" t="s">
        <v>159</v>
      </c>
    </row>
    <row r="849" spans="9:12" x14ac:dyDescent="0.45">
      <c r="I849" t="s">
        <v>190</v>
      </c>
      <c r="J849" t="s">
        <v>246</v>
      </c>
      <c r="K849">
        <v>3.5899452985333107E-3</v>
      </c>
      <c r="L849" t="s">
        <v>159</v>
      </c>
    </row>
    <row r="850" spans="9:12" x14ac:dyDescent="0.45">
      <c r="I850" t="s">
        <v>190</v>
      </c>
      <c r="J850" t="s">
        <v>265</v>
      </c>
      <c r="K850">
        <v>0</v>
      </c>
      <c r="L850" t="s">
        <v>159</v>
      </c>
    </row>
    <row r="851" spans="9:12" x14ac:dyDescent="0.45">
      <c r="I851" t="s">
        <v>190</v>
      </c>
      <c r="J851" t="s">
        <v>165</v>
      </c>
      <c r="K851">
        <v>8.1526063387501162E-3</v>
      </c>
      <c r="L851" t="s">
        <v>159</v>
      </c>
    </row>
    <row r="852" spans="9:12" x14ac:dyDescent="0.45">
      <c r="I852" t="s">
        <v>190</v>
      </c>
      <c r="J852" t="s">
        <v>166</v>
      </c>
      <c r="K852">
        <v>5.7285044558270711E-3</v>
      </c>
      <c r="L852" t="s">
        <v>159</v>
      </c>
    </row>
    <row r="853" spans="9:12" x14ac:dyDescent="0.45">
      <c r="I853" t="s">
        <v>190</v>
      </c>
      <c r="J853" t="s">
        <v>167</v>
      </c>
      <c r="K853">
        <v>6.2360252333693899E-3</v>
      </c>
      <c r="L853" t="s">
        <v>159</v>
      </c>
    </row>
    <row r="854" spans="9:12" x14ac:dyDescent="0.45">
      <c r="I854" t="s">
        <v>190</v>
      </c>
      <c r="J854" t="s">
        <v>247</v>
      </c>
      <c r="K854">
        <v>4.2564266695521519E-2</v>
      </c>
      <c r="L854" t="s">
        <v>159</v>
      </c>
    </row>
    <row r="855" spans="9:12" x14ac:dyDescent="0.45">
      <c r="I855" t="s">
        <v>190</v>
      </c>
      <c r="J855" t="s">
        <v>248</v>
      </c>
      <c r="K855">
        <v>2.9658482255212433E-3</v>
      </c>
      <c r="L855" t="s">
        <v>159</v>
      </c>
    </row>
    <row r="856" spans="9:12" x14ac:dyDescent="0.45">
      <c r="I856" t="s">
        <v>190</v>
      </c>
      <c r="J856" t="s">
        <v>266</v>
      </c>
      <c r="K856">
        <v>0</v>
      </c>
      <c r="L856" t="s">
        <v>159</v>
      </c>
    </row>
    <row r="857" spans="9:12" x14ac:dyDescent="0.45">
      <c r="I857" t="s">
        <v>190</v>
      </c>
      <c r="J857" t="s">
        <v>249</v>
      </c>
      <c r="K857">
        <v>0.11263113011162371</v>
      </c>
      <c r="L857" t="s">
        <v>159</v>
      </c>
    </row>
    <row r="858" spans="9:12" x14ac:dyDescent="0.45">
      <c r="I858" t="s">
        <v>190</v>
      </c>
      <c r="J858" t="s">
        <v>250</v>
      </c>
      <c r="K858">
        <v>6.1220346450479718E-2</v>
      </c>
      <c r="L858" t="s">
        <v>159</v>
      </c>
    </row>
    <row r="859" spans="9:12" x14ac:dyDescent="0.45">
      <c r="I859" t="s">
        <v>190</v>
      </c>
      <c r="J859" t="s">
        <v>251</v>
      </c>
      <c r="K859">
        <v>6.7747379151644749E-2</v>
      </c>
      <c r="L859" t="s">
        <v>159</v>
      </c>
    </row>
    <row r="860" spans="9:12" x14ac:dyDescent="0.45">
      <c r="I860" t="s">
        <v>190</v>
      </c>
      <c r="J860" t="s">
        <v>252</v>
      </c>
      <c r="K860">
        <v>0.40421618058861353</v>
      </c>
      <c r="L860" t="s">
        <v>159</v>
      </c>
    </row>
    <row r="861" spans="9:12" x14ac:dyDescent="0.45">
      <c r="I861" t="s">
        <v>190</v>
      </c>
      <c r="J861" t="s">
        <v>253</v>
      </c>
      <c r="K861">
        <v>1.0566190767871267E-3</v>
      </c>
      <c r="L861" t="s">
        <v>159</v>
      </c>
    </row>
    <row r="862" spans="9:12" x14ac:dyDescent="0.45">
      <c r="I862" t="s">
        <v>190</v>
      </c>
      <c r="J862" t="s">
        <v>267</v>
      </c>
      <c r="K862">
        <v>0</v>
      </c>
      <c r="L862" t="s">
        <v>159</v>
      </c>
    </row>
    <row r="863" spans="9:12" x14ac:dyDescent="0.45">
      <c r="I863" t="s">
        <v>190</v>
      </c>
      <c r="J863" t="s">
        <v>254</v>
      </c>
      <c r="K863">
        <v>1.5705630078109618E-2</v>
      </c>
      <c r="L863" t="s">
        <v>159</v>
      </c>
    </row>
    <row r="864" spans="9:12" x14ac:dyDescent="0.45">
      <c r="I864" t="s">
        <v>190</v>
      </c>
      <c r="J864" t="s">
        <v>255</v>
      </c>
      <c r="K864">
        <v>7.5015733859083713E-3</v>
      </c>
      <c r="L864" t="s">
        <v>159</v>
      </c>
    </row>
    <row r="865" spans="9:12" x14ac:dyDescent="0.45">
      <c r="I865" t="s">
        <v>190</v>
      </c>
      <c r="J865" t="s">
        <v>256</v>
      </c>
      <c r="K865">
        <v>8.1490942873903589E-3</v>
      </c>
      <c r="L865" t="s">
        <v>159</v>
      </c>
    </row>
    <row r="866" spans="9:12" x14ac:dyDescent="0.45">
      <c r="I866" t="s">
        <v>190</v>
      </c>
      <c r="J866" t="s">
        <v>257</v>
      </c>
      <c r="K866">
        <v>5.0751826951841876E-2</v>
      </c>
      <c r="L866" t="s">
        <v>159</v>
      </c>
    </row>
    <row r="867" spans="9:12" x14ac:dyDescent="0.45">
      <c r="I867" t="s">
        <v>190</v>
      </c>
      <c r="J867" t="s">
        <v>258</v>
      </c>
      <c r="K867">
        <v>0</v>
      </c>
      <c r="L867" t="s">
        <v>159</v>
      </c>
    </row>
    <row r="868" spans="9:12" x14ac:dyDescent="0.45">
      <c r="I868" t="s">
        <v>190</v>
      </c>
      <c r="J868" t="s">
        <v>268</v>
      </c>
      <c r="K868">
        <v>0</v>
      </c>
      <c r="L868" t="s">
        <v>159</v>
      </c>
    </row>
    <row r="869" spans="9:12" x14ac:dyDescent="0.45">
      <c r="I869" t="s">
        <v>190</v>
      </c>
      <c r="J869" t="s">
        <v>269</v>
      </c>
      <c r="K869">
        <v>3.6457293948690536E-3</v>
      </c>
      <c r="L869" t="s">
        <v>159</v>
      </c>
    </row>
    <row r="870" spans="9:12" x14ac:dyDescent="0.45">
      <c r="I870" t="s">
        <v>190</v>
      </c>
      <c r="J870" t="s">
        <v>270</v>
      </c>
      <c r="K870">
        <v>2.1772373049552696E-3</v>
      </c>
      <c r="L870" t="s">
        <v>159</v>
      </c>
    </row>
    <row r="871" spans="9:12" x14ac:dyDescent="0.45">
      <c r="I871" t="s">
        <v>190</v>
      </c>
      <c r="J871" t="s">
        <v>271</v>
      </c>
      <c r="K871">
        <v>2.2515490829076714E-3</v>
      </c>
      <c r="L871" t="s">
        <v>159</v>
      </c>
    </row>
    <row r="872" spans="9:12" x14ac:dyDescent="0.45">
      <c r="I872" t="s">
        <v>190</v>
      </c>
      <c r="J872" t="s">
        <v>272</v>
      </c>
      <c r="K872">
        <v>1.3485468820973184E-2</v>
      </c>
      <c r="L872" t="s">
        <v>159</v>
      </c>
    </row>
    <row r="873" spans="9:12" x14ac:dyDescent="0.45">
      <c r="I873" t="s">
        <v>190</v>
      </c>
      <c r="J873" t="s">
        <v>273</v>
      </c>
      <c r="K873">
        <v>0</v>
      </c>
      <c r="L873" t="s">
        <v>159</v>
      </c>
    </row>
    <row r="874" spans="9:12" x14ac:dyDescent="0.45">
      <c r="I874" t="s">
        <v>190</v>
      </c>
      <c r="J874" t="s">
        <v>274</v>
      </c>
      <c r="K874">
        <v>0</v>
      </c>
      <c r="L874" t="s">
        <v>159</v>
      </c>
    </row>
    <row r="875" spans="9:12" x14ac:dyDescent="0.45">
      <c r="I875" t="s">
        <v>191</v>
      </c>
      <c r="J875" t="s">
        <v>158</v>
      </c>
      <c r="K875">
        <v>1.7837307368428278E-2</v>
      </c>
      <c r="L875" t="s">
        <v>159</v>
      </c>
    </row>
    <row r="876" spans="9:12" x14ac:dyDescent="0.45">
      <c r="I876" t="s">
        <v>191</v>
      </c>
      <c r="J876" t="s">
        <v>160</v>
      </c>
      <c r="K876">
        <v>1.1134675361853648E-2</v>
      </c>
      <c r="L876" t="s">
        <v>159</v>
      </c>
    </row>
    <row r="877" spans="9:12" x14ac:dyDescent="0.45">
      <c r="I877" t="s">
        <v>191</v>
      </c>
      <c r="J877" t="s">
        <v>161</v>
      </c>
      <c r="K877">
        <v>1.1930649699094149E-2</v>
      </c>
      <c r="L877" t="s">
        <v>159</v>
      </c>
    </row>
    <row r="878" spans="9:12" x14ac:dyDescent="0.45">
      <c r="I878" t="s">
        <v>191</v>
      </c>
      <c r="J878" t="s">
        <v>243</v>
      </c>
      <c r="K878">
        <v>7.2613798762200144E-2</v>
      </c>
      <c r="L878" t="s">
        <v>159</v>
      </c>
    </row>
    <row r="879" spans="9:12" x14ac:dyDescent="0.45">
      <c r="I879" t="s">
        <v>191</v>
      </c>
      <c r="J879" t="s">
        <v>244</v>
      </c>
      <c r="K879">
        <v>1.7698319015279263E-5</v>
      </c>
      <c r="L879" t="s">
        <v>159</v>
      </c>
    </row>
    <row r="880" spans="9:12" x14ac:dyDescent="0.45">
      <c r="I880" t="s">
        <v>191</v>
      </c>
      <c r="J880" t="s">
        <v>264</v>
      </c>
      <c r="K880">
        <v>0</v>
      </c>
      <c r="L880" t="s">
        <v>159</v>
      </c>
    </row>
    <row r="881" spans="9:12" x14ac:dyDescent="0.45">
      <c r="I881" t="s">
        <v>191</v>
      </c>
      <c r="J881" t="s">
        <v>162</v>
      </c>
      <c r="K881">
        <v>1.0580834986307236E-2</v>
      </c>
      <c r="L881" t="s">
        <v>159</v>
      </c>
    </row>
    <row r="882" spans="9:12" x14ac:dyDescent="0.45">
      <c r="I882" t="s">
        <v>191</v>
      </c>
      <c r="J882" t="s">
        <v>163</v>
      </c>
      <c r="K882">
        <v>7.3639510569941339E-3</v>
      </c>
      <c r="L882" t="s">
        <v>159</v>
      </c>
    </row>
    <row r="883" spans="9:12" x14ac:dyDescent="0.45">
      <c r="I883" t="s">
        <v>191</v>
      </c>
      <c r="J883" t="s">
        <v>164</v>
      </c>
      <c r="K883">
        <v>8.1257370338271521E-3</v>
      </c>
      <c r="L883" t="s">
        <v>159</v>
      </c>
    </row>
    <row r="884" spans="9:12" x14ac:dyDescent="0.45">
      <c r="I884" t="s">
        <v>191</v>
      </c>
      <c r="J884" t="s">
        <v>245</v>
      </c>
      <c r="K884">
        <v>5.0652669751035245E-2</v>
      </c>
      <c r="L884" t="s">
        <v>159</v>
      </c>
    </row>
    <row r="885" spans="9:12" x14ac:dyDescent="0.45">
      <c r="I885" t="s">
        <v>191</v>
      </c>
      <c r="J885" t="s">
        <v>246</v>
      </c>
      <c r="K885">
        <v>2.2096114175001715E-4</v>
      </c>
      <c r="L885" t="s">
        <v>159</v>
      </c>
    </row>
    <row r="886" spans="9:12" x14ac:dyDescent="0.45">
      <c r="I886" t="s">
        <v>191</v>
      </c>
      <c r="J886" t="s">
        <v>265</v>
      </c>
      <c r="K886">
        <v>0</v>
      </c>
      <c r="L886" t="s">
        <v>159</v>
      </c>
    </row>
    <row r="887" spans="9:12" x14ac:dyDescent="0.45">
      <c r="I887" t="s">
        <v>191</v>
      </c>
      <c r="J887" t="s">
        <v>165</v>
      </c>
      <c r="K887">
        <v>8.6413623657229949E-3</v>
      </c>
      <c r="L887" t="s">
        <v>159</v>
      </c>
    </row>
    <row r="888" spans="9:12" x14ac:dyDescent="0.45">
      <c r="I888" t="s">
        <v>191</v>
      </c>
      <c r="J888" t="s">
        <v>166</v>
      </c>
      <c r="K888">
        <v>5.8209947715166886E-3</v>
      </c>
      <c r="L888" t="s">
        <v>159</v>
      </c>
    </row>
    <row r="889" spans="9:12" x14ac:dyDescent="0.45">
      <c r="I889" t="s">
        <v>191</v>
      </c>
      <c r="J889" t="s">
        <v>167</v>
      </c>
      <c r="K889">
        <v>6.7212849944164894E-3</v>
      </c>
      <c r="L889" t="s">
        <v>159</v>
      </c>
    </row>
    <row r="890" spans="9:12" x14ac:dyDescent="0.45">
      <c r="I890" t="s">
        <v>191</v>
      </c>
      <c r="J890" t="s">
        <v>247</v>
      </c>
      <c r="K890">
        <v>4.4593697357312452E-2</v>
      </c>
      <c r="L890" t="s">
        <v>159</v>
      </c>
    </row>
    <row r="891" spans="9:12" x14ac:dyDescent="0.45">
      <c r="I891" t="s">
        <v>191</v>
      </c>
      <c r="J891" t="s">
        <v>248</v>
      </c>
      <c r="K891">
        <v>0</v>
      </c>
      <c r="L891" t="s">
        <v>159</v>
      </c>
    </row>
    <row r="892" spans="9:12" x14ac:dyDescent="0.45">
      <c r="I892" t="s">
        <v>191</v>
      </c>
      <c r="J892" t="s">
        <v>266</v>
      </c>
      <c r="K892">
        <v>0</v>
      </c>
      <c r="L892" t="s">
        <v>159</v>
      </c>
    </row>
    <row r="893" spans="9:12" x14ac:dyDescent="0.45">
      <c r="I893" t="s">
        <v>191</v>
      </c>
      <c r="J893" t="s">
        <v>249</v>
      </c>
      <c r="K893">
        <v>0.11415174979223726</v>
      </c>
      <c r="L893" t="s">
        <v>159</v>
      </c>
    </row>
    <row r="894" spans="9:12" x14ac:dyDescent="0.45">
      <c r="I894" t="s">
        <v>191</v>
      </c>
      <c r="J894" t="s">
        <v>250</v>
      </c>
      <c r="K894">
        <v>6.0407495953456285E-2</v>
      </c>
      <c r="L894" t="s">
        <v>159</v>
      </c>
    </row>
    <row r="895" spans="9:12" x14ac:dyDescent="0.45">
      <c r="I895" t="s">
        <v>191</v>
      </c>
      <c r="J895" t="s">
        <v>251</v>
      </c>
      <c r="K895">
        <v>6.7456300951493922E-2</v>
      </c>
      <c r="L895" t="s">
        <v>159</v>
      </c>
    </row>
    <row r="896" spans="9:12" x14ac:dyDescent="0.45">
      <c r="I896" t="s">
        <v>191</v>
      </c>
      <c r="J896" t="s">
        <v>252</v>
      </c>
      <c r="K896">
        <v>0.38620714806048156</v>
      </c>
      <c r="L896" t="s">
        <v>159</v>
      </c>
    </row>
    <row r="897" spans="9:12" x14ac:dyDescent="0.45">
      <c r="I897" t="s">
        <v>191</v>
      </c>
      <c r="J897" t="s">
        <v>253</v>
      </c>
      <c r="K897">
        <v>0</v>
      </c>
      <c r="L897" t="s">
        <v>159</v>
      </c>
    </row>
    <row r="898" spans="9:12" x14ac:dyDescent="0.45">
      <c r="I898" t="s">
        <v>191</v>
      </c>
      <c r="J898" t="s">
        <v>267</v>
      </c>
      <c r="K898">
        <v>0</v>
      </c>
      <c r="L898" t="s">
        <v>159</v>
      </c>
    </row>
    <row r="899" spans="9:12" x14ac:dyDescent="0.45">
      <c r="I899" t="s">
        <v>191</v>
      </c>
      <c r="J899" t="s">
        <v>254</v>
      </c>
      <c r="K899">
        <v>1.7271343049251705E-2</v>
      </c>
      <c r="L899" t="s">
        <v>159</v>
      </c>
    </row>
    <row r="900" spans="9:12" x14ac:dyDescent="0.45">
      <c r="I900" t="s">
        <v>191</v>
      </c>
      <c r="J900" t="s">
        <v>255</v>
      </c>
      <c r="K900">
        <v>8.9281804051006327E-3</v>
      </c>
      <c r="L900" t="s">
        <v>159</v>
      </c>
    </row>
    <row r="901" spans="9:12" x14ac:dyDescent="0.45">
      <c r="I901" t="s">
        <v>191</v>
      </c>
      <c r="J901" t="s">
        <v>256</v>
      </c>
      <c r="K901">
        <v>9.5708418933344239E-3</v>
      </c>
      <c r="L901" t="s">
        <v>159</v>
      </c>
    </row>
    <row r="902" spans="9:12" x14ac:dyDescent="0.45">
      <c r="I902" t="s">
        <v>191</v>
      </c>
      <c r="J902" t="s">
        <v>257</v>
      </c>
      <c r="K902">
        <v>5.5459671675776506E-2</v>
      </c>
      <c r="L902" t="s">
        <v>159</v>
      </c>
    </row>
    <row r="903" spans="9:12" x14ac:dyDescent="0.45">
      <c r="I903" t="s">
        <v>191</v>
      </c>
      <c r="J903" t="s">
        <v>258</v>
      </c>
      <c r="K903">
        <v>0</v>
      </c>
      <c r="L903" t="s">
        <v>159</v>
      </c>
    </row>
    <row r="904" spans="9:12" x14ac:dyDescent="0.45">
      <c r="I904" t="s">
        <v>191</v>
      </c>
      <c r="J904" t="s">
        <v>268</v>
      </c>
      <c r="K904">
        <v>0</v>
      </c>
      <c r="L904" t="s">
        <v>159</v>
      </c>
    </row>
    <row r="905" spans="9:12" x14ac:dyDescent="0.45">
      <c r="I905" t="s">
        <v>191</v>
      </c>
      <c r="J905" t="s">
        <v>269</v>
      </c>
      <c r="K905">
        <v>4.6510055151275879E-3</v>
      </c>
      <c r="L905" t="s">
        <v>159</v>
      </c>
    </row>
    <row r="906" spans="9:12" x14ac:dyDescent="0.45">
      <c r="I906" t="s">
        <v>191</v>
      </c>
      <c r="J906" t="s">
        <v>270</v>
      </c>
      <c r="K906">
        <v>2.3751907721625935E-3</v>
      </c>
      <c r="L906" t="s">
        <v>159</v>
      </c>
    </row>
    <row r="907" spans="9:12" x14ac:dyDescent="0.45">
      <c r="I907" t="s">
        <v>191</v>
      </c>
      <c r="J907" t="s">
        <v>271</v>
      </c>
      <c r="K907">
        <v>2.4801105031670287E-3</v>
      </c>
      <c r="L907" t="s">
        <v>159</v>
      </c>
    </row>
    <row r="908" spans="9:12" x14ac:dyDescent="0.45">
      <c r="I908" t="s">
        <v>191</v>
      </c>
      <c r="J908" t="s">
        <v>272</v>
      </c>
      <c r="K908">
        <v>1.4785338458937668E-2</v>
      </c>
      <c r="L908" t="s">
        <v>159</v>
      </c>
    </row>
    <row r="909" spans="9:12" x14ac:dyDescent="0.45">
      <c r="I909" t="s">
        <v>191</v>
      </c>
      <c r="J909" t="s">
        <v>273</v>
      </c>
      <c r="K909">
        <v>0</v>
      </c>
      <c r="L909" t="s">
        <v>159</v>
      </c>
    </row>
    <row r="910" spans="9:12" x14ac:dyDescent="0.45">
      <c r="I910" t="s">
        <v>191</v>
      </c>
      <c r="J910" t="s">
        <v>274</v>
      </c>
      <c r="K910">
        <v>0</v>
      </c>
      <c r="L910" t="s">
        <v>159</v>
      </c>
    </row>
    <row r="911" spans="9:12" x14ac:dyDescent="0.45">
      <c r="I911" t="s">
        <v>192</v>
      </c>
      <c r="J911" t="s">
        <v>158</v>
      </c>
      <c r="K911">
        <v>1.640843129913562E-2</v>
      </c>
      <c r="L911" t="s">
        <v>159</v>
      </c>
    </row>
    <row r="912" spans="9:12" x14ac:dyDescent="0.45">
      <c r="I912" t="s">
        <v>192</v>
      </c>
      <c r="J912" t="s">
        <v>160</v>
      </c>
      <c r="K912">
        <v>1.0156315487257267E-2</v>
      </c>
      <c r="L912" t="s">
        <v>159</v>
      </c>
    </row>
    <row r="913" spans="9:12" x14ac:dyDescent="0.45">
      <c r="I913" t="s">
        <v>192</v>
      </c>
      <c r="J913" t="s">
        <v>161</v>
      </c>
      <c r="K913">
        <v>1.1329357175696468E-2</v>
      </c>
      <c r="L913" t="s">
        <v>159</v>
      </c>
    </row>
    <row r="914" spans="9:12" x14ac:dyDescent="0.45">
      <c r="I914" t="s">
        <v>192</v>
      </c>
      <c r="J914" t="s">
        <v>243</v>
      </c>
      <c r="K914">
        <v>7.2168744735741225E-2</v>
      </c>
      <c r="L914" t="s">
        <v>159</v>
      </c>
    </row>
    <row r="915" spans="9:12" x14ac:dyDescent="0.45">
      <c r="I915" t="s">
        <v>192</v>
      </c>
      <c r="J915" t="s">
        <v>244</v>
      </c>
      <c r="K915">
        <v>2.8435904569799001E-3</v>
      </c>
      <c r="L915" t="s">
        <v>159</v>
      </c>
    </row>
    <row r="916" spans="9:12" x14ac:dyDescent="0.45">
      <c r="I916" t="s">
        <v>192</v>
      </c>
      <c r="J916" t="s">
        <v>264</v>
      </c>
      <c r="K916">
        <v>0</v>
      </c>
      <c r="L916" t="s">
        <v>159</v>
      </c>
    </row>
    <row r="917" spans="9:12" x14ac:dyDescent="0.45">
      <c r="I917" t="s">
        <v>192</v>
      </c>
      <c r="J917" t="s">
        <v>162</v>
      </c>
      <c r="K917">
        <v>9.3001819194675761E-3</v>
      </c>
      <c r="L917" t="s">
        <v>159</v>
      </c>
    </row>
    <row r="918" spans="9:12" x14ac:dyDescent="0.45">
      <c r="I918" t="s">
        <v>192</v>
      </c>
      <c r="J918" t="s">
        <v>163</v>
      </c>
      <c r="K918">
        <v>6.2886020541752172E-3</v>
      </c>
      <c r="L918" t="s">
        <v>159</v>
      </c>
    </row>
    <row r="919" spans="9:12" x14ac:dyDescent="0.45">
      <c r="I919" t="s">
        <v>192</v>
      </c>
      <c r="J919" t="s">
        <v>164</v>
      </c>
      <c r="K919">
        <v>7.1323590698867505E-3</v>
      </c>
      <c r="L919" t="s">
        <v>159</v>
      </c>
    </row>
    <row r="920" spans="9:12" x14ac:dyDescent="0.45">
      <c r="I920" t="s">
        <v>192</v>
      </c>
      <c r="J920" t="s">
        <v>245</v>
      </c>
      <c r="K920">
        <v>4.9666961153439146E-2</v>
      </c>
      <c r="L920" t="s">
        <v>159</v>
      </c>
    </row>
    <row r="921" spans="9:12" x14ac:dyDescent="0.45">
      <c r="I921" t="s">
        <v>192</v>
      </c>
      <c r="J921" t="s">
        <v>246</v>
      </c>
      <c r="K921">
        <v>4.0255400894104836E-3</v>
      </c>
      <c r="L921" t="s">
        <v>159</v>
      </c>
    </row>
    <row r="922" spans="9:12" x14ac:dyDescent="0.45">
      <c r="I922" t="s">
        <v>192</v>
      </c>
      <c r="J922" t="s">
        <v>265</v>
      </c>
      <c r="K922">
        <v>0</v>
      </c>
      <c r="L922" t="s">
        <v>159</v>
      </c>
    </row>
    <row r="923" spans="9:12" x14ac:dyDescent="0.45">
      <c r="I923" t="s">
        <v>192</v>
      </c>
      <c r="J923" t="s">
        <v>165</v>
      </c>
      <c r="K923">
        <v>7.8141275957369759E-3</v>
      </c>
      <c r="L923" t="s">
        <v>159</v>
      </c>
    </row>
    <row r="924" spans="9:12" x14ac:dyDescent="0.45">
      <c r="I924" t="s">
        <v>192</v>
      </c>
      <c r="J924" t="s">
        <v>166</v>
      </c>
      <c r="K924">
        <v>5.5645163459899592E-3</v>
      </c>
      <c r="L924" t="s">
        <v>159</v>
      </c>
    </row>
    <row r="925" spans="9:12" x14ac:dyDescent="0.45">
      <c r="I925" t="s">
        <v>192</v>
      </c>
      <c r="J925" t="s">
        <v>167</v>
      </c>
      <c r="K925">
        <v>6.691936963081146E-3</v>
      </c>
      <c r="L925" t="s">
        <v>159</v>
      </c>
    </row>
    <row r="926" spans="9:12" x14ac:dyDescent="0.45">
      <c r="I926" t="s">
        <v>192</v>
      </c>
      <c r="J926" t="s">
        <v>247</v>
      </c>
      <c r="K926">
        <v>4.4172060588681096E-2</v>
      </c>
      <c r="L926" t="s">
        <v>159</v>
      </c>
    </row>
    <row r="927" spans="9:12" x14ac:dyDescent="0.45">
      <c r="I927" t="s">
        <v>192</v>
      </c>
      <c r="J927" t="s">
        <v>248</v>
      </c>
      <c r="K927">
        <v>1.0231039865329548E-3</v>
      </c>
      <c r="L927" t="s">
        <v>159</v>
      </c>
    </row>
    <row r="928" spans="9:12" x14ac:dyDescent="0.45">
      <c r="I928" t="s">
        <v>192</v>
      </c>
      <c r="J928" t="s">
        <v>266</v>
      </c>
      <c r="K928">
        <v>0</v>
      </c>
      <c r="L928" t="s">
        <v>159</v>
      </c>
    </row>
    <row r="929" spans="9:12" x14ac:dyDescent="0.45">
      <c r="I929" t="s">
        <v>192</v>
      </c>
      <c r="J929" t="s">
        <v>249</v>
      </c>
      <c r="K929">
        <v>0.10774368637135621</v>
      </c>
      <c r="L929" t="s">
        <v>159</v>
      </c>
    </row>
    <row r="930" spans="9:12" x14ac:dyDescent="0.45">
      <c r="I930" t="s">
        <v>192</v>
      </c>
      <c r="J930" t="s">
        <v>250</v>
      </c>
      <c r="K930">
        <v>6.0787969992197065E-2</v>
      </c>
      <c r="L930" t="s">
        <v>159</v>
      </c>
    </row>
    <row r="931" spans="9:12" x14ac:dyDescent="0.45">
      <c r="I931" t="s">
        <v>192</v>
      </c>
      <c r="J931" t="s">
        <v>251</v>
      </c>
      <c r="K931">
        <v>6.7569899308569922E-2</v>
      </c>
      <c r="L931" t="s">
        <v>159</v>
      </c>
    </row>
    <row r="932" spans="9:12" x14ac:dyDescent="0.45">
      <c r="I932" t="s">
        <v>192</v>
      </c>
      <c r="J932" t="s">
        <v>252</v>
      </c>
      <c r="K932">
        <v>0.39762588634090557</v>
      </c>
      <c r="L932" t="s">
        <v>159</v>
      </c>
    </row>
    <row r="933" spans="9:12" x14ac:dyDescent="0.45">
      <c r="I933" t="s">
        <v>192</v>
      </c>
      <c r="J933" t="s">
        <v>253</v>
      </c>
      <c r="K933">
        <v>0</v>
      </c>
      <c r="L933" t="s">
        <v>159</v>
      </c>
    </row>
    <row r="934" spans="9:12" x14ac:dyDescent="0.45">
      <c r="I934" t="s">
        <v>192</v>
      </c>
      <c r="J934" t="s">
        <v>267</v>
      </c>
      <c r="K934">
        <v>0</v>
      </c>
      <c r="L934" t="s">
        <v>159</v>
      </c>
    </row>
    <row r="935" spans="9:12" x14ac:dyDescent="0.45">
      <c r="I935" t="s">
        <v>192</v>
      </c>
      <c r="J935" t="s">
        <v>254</v>
      </c>
      <c r="K935">
        <v>1.6285289381572775E-2</v>
      </c>
      <c r="L935" t="s">
        <v>159</v>
      </c>
    </row>
    <row r="936" spans="9:12" x14ac:dyDescent="0.45">
      <c r="I936" t="s">
        <v>192</v>
      </c>
      <c r="J936" t="s">
        <v>255</v>
      </c>
      <c r="K936">
        <v>8.3440799950580229E-3</v>
      </c>
      <c r="L936" t="s">
        <v>159</v>
      </c>
    </row>
    <row r="937" spans="9:12" x14ac:dyDescent="0.45">
      <c r="I937" t="s">
        <v>192</v>
      </c>
      <c r="J937" t="s">
        <v>256</v>
      </c>
      <c r="K937">
        <v>9.2375411683217872E-3</v>
      </c>
      <c r="L937" t="s">
        <v>159</v>
      </c>
    </row>
    <row r="938" spans="9:12" x14ac:dyDescent="0.45">
      <c r="I938" t="s">
        <v>192</v>
      </c>
      <c r="J938" t="s">
        <v>257</v>
      </c>
      <c r="K938">
        <v>5.4807594634852047E-2</v>
      </c>
      <c r="L938" t="s">
        <v>159</v>
      </c>
    </row>
    <row r="939" spans="9:12" x14ac:dyDescent="0.45">
      <c r="I939" t="s">
        <v>192</v>
      </c>
      <c r="J939" t="s">
        <v>258</v>
      </c>
      <c r="K939">
        <v>0</v>
      </c>
      <c r="L939" t="s">
        <v>159</v>
      </c>
    </row>
    <row r="940" spans="9:12" x14ac:dyDescent="0.45">
      <c r="I940" t="s">
        <v>192</v>
      </c>
      <c r="J940" t="s">
        <v>268</v>
      </c>
      <c r="K940">
        <v>0</v>
      </c>
      <c r="L940" t="s">
        <v>159</v>
      </c>
    </row>
    <row r="941" spans="9:12" x14ac:dyDescent="0.45">
      <c r="I941" t="s">
        <v>192</v>
      </c>
      <c r="J941" t="s">
        <v>269</v>
      </c>
      <c r="K941">
        <v>4.4460326916990313E-3</v>
      </c>
      <c r="L941" t="s">
        <v>159</v>
      </c>
    </row>
    <row r="942" spans="9:12" x14ac:dyDescent="0.45">
      <c r="I942" t="s">
        <v>192</v>
      </c>
      <c r="J942" t="s">
        <v>270</v>
      </c>
      <c r="K942">
        <v>2.02933313109661E-3</v>
      </c>
      <c r="L942" t="s">
        <v>159</v>
      </c>
    </row>
    <row r="943" spans="9:12" x14ac:dyDescent="0.45">
      <c r="I943" t="s">
        <v>192</v>
      </c>
      <c r="J943" t="s">
        <v>271</v>
      </c>
      <c r="K943">
        <v>2.312966644949534E-3</v>
      </c>
      <c r="L943" t="s">
        <v>159</v>
      </c>
    </row>
    <row r="944" spans="9:12" x14ac:dyDescent="0.45">
      <c r="I944" t="s">
        <v>192</v>
      </c>
      <c r="J944" t="s">
        <v>272</v>
      </c>
      <c r="K944">
        <v>1.4223891418209456E-2</v>
      </c>
      <c r="L944" t="s">
        <v>159</v>
      </c>
    </row>
    <row r="945" spans="9:12" x14ac:dyDescent="0.45">
      <c r="I945" t="s">
        <v>192</v>
      </c>
      <c r="J945" t="s">
        <v>273</v>
      </c>
      <c r="K945">
        <v>0</v>
      </c>
      <c r="L945" t="s">
        <v>159</v>
      </c>
    </row>
    <row r="946" spans="9:12" x14ac:dyDescent="0.45">
      <c r="I946" t="s">
        <v>192</v>
      </c>
      <c r="J946" t="s">
        <v>274</v>
      </c>
      <c r="K946">
        <v>0</v>
      </c>
      <c r="L946" t="s">
        <v>159</v>
      </c>
    </row>
    <row r="947" spans="9:12" x14ac:dyDescent="0.45">
      <c r="I947" t="s">
        <v>193</v>
      </c>
      <c r="J947" t="s">
        <v>158</v>
      </c>
      <c r="K947">
        <v>1.6782395639863612E-2</v>
      </c>
      <c r="L947" t="s">
        <v>159</v>
      </c>
    </row>
    <row r="948" spans="9:12" x14ac:dyDescent="0.45">
      <c r="I948" t="s">
        <v>193</v>
      </c>
      <c r="J948" t="s">
        <v>160</v>
      </c>
      <c r="K948">
        <v>9.2784910573440529E-3</v>
      </c>
      <c r="L948" t="s">
        <v>159</v>
      </c>
    </row>
    <row r="949" spans="9:12" x14ac:dyDescent="0.45">
      <c r="I949" t="s">
        <v>193</v>
      </c>
      <c r="J949" t="s">
        <v>161</v>
      </c>
      <c r="K949">
        <v>1.0596523303586469E-2</v>
      </c>
      <c r="L949" t="s">
        <v>159</v>
      </c>
    </row>
    <row r="950" spans="9:12" x14ac:dyDescent="0.45">
      <c r="I950" t="s">
        <v>193</v>
      </c>
      <c r="J950" t="s">
        <v>243</v>
      </c>
      <c r="K950">
        <v>6.898944416349799E-2</v>
      </c>
      <c r="L950" t="s">
        <v>159</v>
      </c>
    </row>
    <row r="951" spans="9:12" x14ac:dyDescent="0.45">
      <c r="I951" t="s">
        <v>193</v>
      </c>
      <c r="J951" t="s">
        <v>244</v>
      </c>
      <c r="K951">
        <v>1.5592105723406639E-3</v>
      </c>
      <c r="L951" t="s">
        <v>159</v>
      </c>
    </row>
    <row r="952" spans="9:12" x14ac:dyDescent="0.45">
      <c r="I952" t="s">
        <v>193</v>
      </c>
      <c r="J952" t="s">
        <v>264</v>
      </c>
      <c r="K952">
        <v>0</v>
      </c>
      <c r="L952" t="s">
        <v>159</v>
      </c>
    </row>
    <row r="953" spans="9:12" x14ac:dyDescent="0.45">
      <c r="I953" t="s">
        <v>193</v>
      </c>
      <c r="J953" t="s">
        <v>162</v>
      </c>
      <c r="K953">
        <v>9.0494191433710541E-3</v>
      </c>
      <c r="L953" t="s">
        <v>159</v>
      </c>
    </row>
    <row r="954" spans="9:12" x14ac:dyDescent="0.45">
      <c r="I954" t="s">
        <v>193</v>
      </c>
      <c r="J954" t="s">
        <v>163</v>
      </c>
      <c r="K954">
        <v>6.003986744463413E-3</v>
      </c>
      <c r="L954" t="s">
        <v>159</v>
      </c>
    </row>
    <row r="955" spans="9:12" x14ac:dyDescent="0.45">
      <c r="I955" t="s">
        <v>193</v>
      </c>
      <c r="J955" t="s">
        <v>164</v>
      </c>
      <c r="K955">
        <v>6.8502679518528788E-3</v>
      </c>
      <c r="L955" t="s">
        <v>159</v>
      </c>
    </row>
    <row r="956" spans="9:12" x14ac:dyDescent="0.45">
      <c r="I956" t="s">
        <v>193</v>
      </c>
      <c r="J956" t="s">
        <v>245</v>
      </c>
      <c r="K956">
        <v>4.7187990314472746E-2</v>
      </c>
      <c r="L956" t="s">
        <v>159</v>
      </c>
    </row>
    <row r="957" spans="9:12" x14ac:dyDescent="0.45">
      <c r="I957" t="s">
        <v>193</v>
      </c>
      <c r="J957" t="s">
        <v>246</v>
      </c>
      <c r="K957">
        <v>3.0690089422677805E-3</v>
      </c>
      <c r="L957" t="s">
        <v>159</v>
      </c>
    </row>
    <row r="958" spans="9:12" x14ac:dyDescent="0.45">
      <c r="I958" t="s">
        <v>193</v>
      </c>
      <c r="J958" t="s">
        <v>265</v>
      </c>
      <c r="K958">
        <v>0</v>
      </c>
      <c r="L958" t="s">
        <v>159</v>
      </c>
    </row>
    <row r="959" spans="9:12" x14ac:dyDescent="0.45">
      <c r="I959" t="s">
        <v>193</v>
      </c>
      <c r="J959" t="s">
        <v>165</v>
      </c>
      <c r="K959">
        <v>8.8237149412277241E-3</v>
      </c>
      <c r="L959" t="s">
        <v>159</v>
      </c>
    </row>
    <row r="960" spans="9:12" x14ac:dyDescent="0.45">
      <c r="I960" t="s">
        <v>193</v>
      </c>
      <c r="J960" t="s">
        <v>166</v>
      </c>
      <c r="K960">
        <v>5.6359110624350315E-3</v>
      </c>
      <c r="L960" t="s">
        <v>159</v>
      </c>
    </row>
    <row r="961" spans="9:12" x14ac:dyDescent="0.45">
      <c r="I961" t="s">
        <v>193</v>
      </c>
      <c r="J961" t="s">
        <v>167</v>
      </c>
      <c r="K961">
        <v>6.5315702014279806E-3</v>
      </c>
      <c r="L961" t="s">
        <v>159</v>
      </c>
    </row>
    <row r="962" spans="9:12" x14ac:dyDescent="0.45">
      <c r="I962" t="s">
        <v>193</v>
      </c>
      <c r="J962" t="s">
        <v>247</v>
      </c>
      <c r="K962">
        <v>4.1697178432409665E-2</v>
      </c>
      <c r="L962" t="s">
        <v>159</v>
      </c>
    </row>
    <row r="963" spans="9:12" x14ac:dyDescent="0.45">
      <c r="I963" t="s">
        <v>193</v>
      </c>
      <c r="J963" t="s">
        <v>248</v>
      </c>
      <c r="K963">
        <v>3.7069301371422033E-5</v>
      </c>
      <c r="L963" t="s">
        <v>159</v>
      </c>
    </row>
    <row r="964" spans="9:12" x14ac:dyDescent="0.45">
      <c r="I964" t="s">
        <v>193</v>
      </c>
      <c r="J964" t="s">
        <v>266</v>
      </c>
      <c r="K964">
        <v>0</v>
      </c>
      <c r="L964" t="s">
        <v>159</v>
      </c>
    </row>
    <row r="965" spans="9:12" x14ac:dyDescent="0.45">
      <c r="I965" t="s">
        <v>193</v>
      </c>
      <c r="J965" t="s">
        <v>249</v>
      </c>
      <c r="K965">
        <v>0.11313948389734332</v>
      </c>
      <c r="L965" t="s">
        <v>159</v>
      </c>
    </row>
    <row r="966" spans="9:12" x14ac:dyDescent="0.45">
      <c r="I966" t="s">
        <v>193</v>
      </c>
      <c r="J966" t="s">
        <v>250</v>
      </c>
      <c r="K966">
        <v>5.8569295042023919E-2</v>
      </c>
      <c r="L966" t="s">
        <v>159</v>
      </c>
    </row>
    <row r="967" spans="9:12" x14ac:dyDescent="0.45">
      <c r="I967" t="s">
        <v>193</v>
      </c>
      <c r="J967" t="s">
        <v>251</v>
      </c>
      <c r="K967">
        <v>6.4872331047030579E-2</v>
      </c>
      <c r="L967" t="s">
        <v>159</v>
      </c>
    </row>
    <row r="968" spans="9:12" x14ac:dyDescent="0.45">
      <c r="I968" t="s">
        <v>193</v>
      </c>
      <c r="J968" t="s">
        <v>252</v>
      </c>
      <c r="K968">
        <v>0.41051037217567493</v>
      </c>
      <c r="L968" t="s">
        <v>159</v>
      </c>
    </row>
    <row r="969" spans="9:12" x14ac:dyDescent="0.45">
      <c r="I969" t="s">
        <v>193</v>
      </c>
      <c r="J969" t="s">
        <v>253</v>
      </c>
      <c r="K969">
        <v>0</v>
      </c>
      <c r="L969" t="s">
        <v>159</v>
      </c>
    </row>
    <row r="970" spans="9:12" x14ac:dyDescent="0.45">
      <c r="I970" t="s">
        <v>193</v>
      </c>
      <c r="J970" t="s">
        <v>267</v>
      </c>
      <c r="K970">
        <v>0</v>
      </c>
      <c r="L970" t="s">
        <v>159</v>
      </c>
    </row>
    <row r="971" spans="9:12" x14ac:dyDescent="0.45">
      <c r="I971" t="s">
        <v>193</v>
      </c>
      <c r="J971" t="s">
        <v>254</v>
      </c>
      <c r="K971">
        <v>1.7769913133808438E-2</v>
      </c>
      <c r="L971" t="s">
        <v>159</v>
      </c>
    </row>
    <row r="972" spans="9:12" x14ac:dyDescent="0.45">
      <c r="I972" t="s">
        <v>193</v>
      </c>
      <c r="J972" t="s">
        <v>255</v>
      </c>
      <c r="K972">
        <v>8.6658090439348315E-3</v>
      </c>
      <c r="L972" t="s">
        <v>159</v>
      </c>
    </row>
    <row r="973" spans="9:12" x14ac:dyDescent="0.45">
      <c r="I973" t="s">
        <v>193</v>
      </c>
      <c r="J973" t="s">
        <v>256</v>
      </c>
      <c r="K973">
        <v>9.5149185599024879E-3</v>
      </c>
      <c r="L973" t="s">
        <v>159</v>
      </c>
    </row>
    <row r="974" spans="9:12" x14ac:dyDescent="0.45">
      <c r="I974" t="s">
        <v>193</v>
      </c>
      <c r="J974" t="s">
        <v>257</v>
      </c>
      <c r="K974">
        <v>5.2834709804169551E-2</v>
      </c>
      <c r="L974" t="s">
        <v>159</v>
      </c>
    </row>
    <row r="975" spans="9:12" x14ac:dyDescent="0.45">
      <c r="I975" t="s">
        <v>193</v>
      </c>
      <c r="J975" t="s">
        <v>258</v>
      </c>
      <c r="K975">
        <v>0</v>
      </c>
      <c r="L975" t="s">
        <v>159</v>
      </c>
    </row>
    <row r="976" spans="9:12" x14ac:dyDescent="0.45">
      <c r="I976" t="s">
        <v>193</v>
      </c>
      <c r="J976" t="s">
        <v>268</v>
      </c>
      <c r="K976">
        <v>0</v>
      </c>
      <c r="L976" t="s">
        <v>159</v>
      </c>
    </row>
    <row r="977" spans="9:12" x14ac:dyDescent="0.45">
      <c r="I977" t="s">
        <v>193</v>
      </c>
      <c r="J977" t="s">
        <v>269</v>
      </c>
      <c r="K977">
        <v>4.1409791606380648E-3</v>
      </c>
      <c r="L977" t="s">
        <v>159</v>
      </c>
    </row>
    <row r="978" spans="9:12" x14ac:dyDescent="0.45">
      <c r="I978" t="s">
        <v>193</v>
      </c>
      <c r="J978" t="s">
        <v>270</v>
      </c>
      <c r="K978">
        <v>1.9984347714023971E-3</v>
      </c>
      <c r="L978" t="s">
        <v>159</v>
      </c>
    </row>
    <row r="979" spans="9:12" x14ac:dyDescent="0.45">
      <c r="I979" t="s">
        <v>193</v>
      </c>
      <c r="J979" t="s">
        <v>271</v>
      </c>
      <c r="K979">
        <v>2.2371080576735281E-3</v>
      </c>
      <c r="L979" t="s">
        <v>159</v>
      </c>
    </row>
    <row r="980" spans="9:12" x14ac:dyDescent="0.45">
      <c r="I980" t="s">
        <v>193</v>
      </c>
      <c r="J980" t="s">
        <v>272</v>
      </c>
      <c r="K980">
        <v>1.3654463534467184E-2</v>
      </c>
      <c r="L980" t="s">
        <v>159</v>
      </c>
    </row>
    <row r="981" spans="9:12" x14ac:dyDescent="0.45">
      <c r="I981" t="s">
        <v>193</v>
      </c>
      <c r="J981" t="s">
        <v>273</v>
      </c>
      <c r="K981">
        <v>0</v>
      </c>
      <c r="L981" t="s">
        <v>159</v>
      </c>
    </row>
    <row r="982" spans="9:12" x14ac:dyDescent="0.45">
      <c r="I982" t="s">
        <v>193</v>
      </c>
      <c r="J982" t="s">
        <v>274</v>
      </c>
      <c r="K982">
        <v>0</v>
      </c>
      <c r="L982" t="s">
        <v>159</v>
      </c>
    </row>
    <row r="983" spans="9:12" x14ac:dyDescent="0.45">
      <c r="I983" t="s">
        <v>194</v>
      </c>
      <c r="J983" t="s">
        <v>158</v>
      </c>
      <c r="K983">
        <v>1.7767134126985031E-2</v>
      </c>
      <c r="L983" t="s">
        <v>159</v>
      </c>
    </row>
    <row r="984" spans="9:12" x14ac:dyDescent="0.45">
      <c r="I984" t="s">
        <v>194</v>
      </c>
      <c r="J984" t="s">
        <v>160</v>
      </c>
      <c r="K984">
        <v>1.0085879689382807E-2</v>
      </c>
      <c r="L984" t="s">
        <v>159</v>
      </c>
    </row>
    <row r="985" spans="9:12" x14ac:dyDescent="0.45">
      <c r="I985" t="s">
        <v>194</v>
      </c>
      <c r="J985" t="s">
        <v>161</v>
      </c>
      <c r="K985">
        <v>1.1246658423941038E-2</v>
      </c>
      <c r="L985" t="s">
        <v>159</v>
      </c>
    </row>
    <row r="986" spans="9:12" x14ac:dyDescent="0.45">
      <c r="I986" t="s">
        <v>194</v>
      </c>
      <c r="J986" t="s">
        <v>243</v>
      </c>
      <c r="K986">
        <v>7.0647751342101064E-2</v>
      </c>
      <c r="L986" t="s">
        <v>159</v>
      </c>
    </row>
    <row r="987" spans="9:12" x14ac:dyDescent="0.45">
      <c r="I987" t="s">
        <v>194</v>
      </c>
      <c r="J987" t="s">
        <v>244</v>
      </c>
      <c r="K987">
        <v>5.6074619277748257E-6</v>
      </c>
      <c r="L987" t="s">
        <v>159</v>
      </c>
    </row>
    <row r="988" spans="9:12" x14ac:dyDescent="0.45">
      <c r="I988" t="s">
        <v>194</v>
      </c>
      <c r="J988" t="s">
        <v>264</v>
      </c>
      <c r="K988">
        <v>0</v>
      </c>
      <c r="L988" t="s">
        <v>159</v>
      </c>
    </row>
    <row r="989" spans="9:12" x14ac:dyDescent="0.45">
      <c r="I989" t="s">
        <v>194</v>
      </c>
      <c r="J989" t="s">
        <v>162</v>
      </c>
      <c r="K989">
        <v>9.2185352972148273E-3</v>
      </c>
      <c r="L989" t="s">
        <v>159</v>
      </c>
    </row>
    <row r="990" spans="9:12" x14ac:dyDescent="0.45">
      <c r="I990" t="s">
        <v>194</v>
      </c>
      <c r="J990" t="s">
        <v>163</v>
      </c>
      <c r="K990">
        <v>6.49073407911411E-3</v>
      </c>
      <c r="L990" t="s">
        <v>159</v>
      </c>
    </row>
    <row r="991" spans="9:12" x14ac:dyDescent="0.45">
      <c r="I991" t="s">
        <v>194</v>
      </c>
      <c r="J991" t="s">
        <v>164</v>
      </c>
      <c r="K991">
        <v>7.5031518277575409E-3</v>
      </c>
      <c r="L991" t="s">
        <v>159</v>
      </c>
    </row>
    <row r="992" spans="9:12" x14ac:dyDescent="0.45">
      <c r="I992" t="s">
        <v>194</v>
      </c>
      <c r="J992" t="s">
        <v>245</v>
      </c>
      <c r="K992">
        <v>4.8287496255385025E-2</v>
      </c>
      <c r="L992" t="s">
        <v>159</v>
      </c>
    </row>
    <row r="993" spans="9:12" x14ac:dyDescent="0.45">
      <c r="I993" t="s">
        <v>194</v>
      </c>
      <c r="J993" t="s">
        <v>246</v>
      </c>
      <c r="K993">
        <v>4.219427520366822E-5</v>
      </c>
      <c r="L993" t="s">
        <v>159</v>
      </c>
    </row>
    <row r="994" spans="9:12" x14ac:dyDescent="0.45">
      <c r="I994" t="s">
        <v>194</v>
      </c>
      <c r="J994" t="s">
        <v>265</v>
      </c>
      <c r="K994">
        <v>0</v>
      </c>
      <c r="L994" t="s">
        <v>159</v>
      </c>
    </row>
    <row r="995" spans="9:12" x14ac:dyDescent="0.45">
      <c r="I995" t="s">
        <v>194</v>
      </c>
      <c r="J995" t="s">
        <v>165</v>
      </c>
      <c r="K995">
        <v>1.036579650911167E-2</v>
      </c>
      <c r="L995" t="s">
        <v>159</v>
      </c>
    </row>
    <row r="996" spans="9:12" x14ac:dyDescent="0.45">
      <c r="I996" t="s">
        <v>194</v>
      </c>
      <c r="J996" t="s">
        <v>166</v>
      </c>
      <c r="K996">
        <v>6.1045393794641207E-3</v>
      </c>
      <c r="L996" t="s">
        <v>159</v>
      </c>
    </row>
    <row r="997" spans="9:12" x14ac:dyDescent="0.45">
      <c r="I997" t="s">
        <v>194</v>
      </c>
      <c r="J997" t="s">
        <v>167</v>
      </c>
      <c r="K997">
        <v>6.9051451358732342E-3</v>
      </c>
      <c r="L997" t="s">
        <v>159</v>
      </c>
    </row>
    <row r="998" spans="9:12" x14ac:dyDescent="0.45">
      <c r="I998" t="s">
        <v>194</v>
      </c>
      <c r="J998" t="s">
        <v>247</v>
      </c>
      <c r="K998">
        <v>4.343459825620756E-2</v>
      </c>
      <c r="L998" t="s">
        <v>159</v>
      </c>
    </row>
    <row r="999" spans="9:12" x14ac:dyDescent="0.45">
      <c r="I999" t="s">
        <v>194</v>
      </c>
      <c r="J999" t="s">
        <v>248</v>
      </c>
      <c r="K999">
        <v>0</v>
      </c>
      <c r="L999" t="s">
        <v>159</v>
      </c>
    </row>
    <row r="1000" spans="9:12" x14ac:dyDescent="0.45">
      <c r="I1000" t="s">
        <v>194</v>
      </c>
      <c r="J1000" t="s">
        <v>266</v>
      </c>
      <c r="K1000">
        <v>0</v>
      </c>
      <c r="L1000" t="s">
        <v>159</v>
      </c>
    </row>
    <row r="1001" spans="9:12" x14ac:dyDescent="0.45">
      <c r="I1001" t="s">
        <v>194</v>
      </c>
      <c r="J1001" t="s">
        <v>249</v>
      </c>
      <c r="K1001">
        <v>0.11737907466860037</v>
      </c>
      <c r="L1001" t="s">
        <v>159</v>
      </c>
    </row>
    <row r="1002" spans="9:12" x14ac:dyDescent="0.45">
      <c r="I1002" t="s">
        <v>194</v>
      </c>
      <c r="J1002" t="s">
        <v>250</v>
      </c>
      <c r="K1002">
        <v>6.0359963206836641E-2</v>
      </c>
      <c r="L1002" t="s">
        <v>159</v>
      </c>
    </row>
    <row r="1003" spans="9:12" x14ac:dyDescent="0.45">
      <c r="I1003" t="s">
        <v>194</v>
      </c>
      <c r="J1003" t="s">
        <v>251</v>
      </c>
      <c r="K1003">
        <v>6.6737391277364971E-2</v>
      </c>
      <c r="L1003" t="s">
        <v>159</v>
      </c>
    </row>
    <row r="1004" spans="9:12" x14ac:dyDescent="0.45">
      <c r="I1004" t="s">
        <v>194</v>
      </c>
      <c r="J1004" t="s">
        <v>252</v>
      </c>
      <c r="K1004">
        <v>0.39581591533525362</v>
      </c>
      <c r="L1004" t="s">
        <v>159</v>
      </c>
    </row>
    <row r="1005" spans="9:12" x14ac:dyDescent="0.45">
      <c r="I1005" t="s">
        <v>194</v>
      </c>
      <c r="J1005" t="s">
        <v>253</v>
      </c>
      <c r="K1005">
        <v>0</v>
      </c>
      <c r="L1005" t="s">
        <v>159</v>
      </c>
    </row>
    <row r="1006" spans="9:12" x14ac:dyDescent="0.45">
      <c r="I1006" t="s">
        <v>194</v>
      </c>
      <c r="J1006" t="s">
        <v>267</v>
      </c>
      <c r="K1006">
        <v>0</v>
      </c>
      <c r="L1006" t="s">
        <v>159</v>
      </c>
    </row>
    <row r="1007" spans="9:12" x14ac:dyDescent="0.45">
      <c r="I1007" t="s">
        <v>194</v>
      </c>
      <c r="J1007" t="s">
        <v>254</v>
      </c>
      <c r="K1007">
        <v>1.7745595618759435E-2</v>
      </c>
      <c r="L1007" t="s">
        <v>159</v>
      </c>
    </row>
    <row r="1008" spans="9:12" x14ac:dyDescent="0.45">
      <c r="I1008" t="s">
        <v>194</v>
      </c>
      <c r="J1008" t="s">
        <v>255</v>
      </c>
      <c r="K1008">
        <v>8.94818638232181E-3</v>
      </c>
      <c r="L1008" t="s">
        <v>159</v>
      </c>
    </row>
    <row r="1009" spans="9:12" x14ac:dyDescent="0.45">
      <c r="I1009" t="s">
        <v>194</v>
      </c>
      <c r="J1009" t="s">
        <v>256</v>
      </c>
      <c r="K1009">
        <v>9.7293600141738993E-3</v>
      </c>
      <c r="L1009" t="s">
        <v>159</v>
      </c>
    </row>
    <row r="1010" spans="9:12" x14ac:dyDescent="0.45">
      <c r="I1010" t="s">
        <v>194</v>
      </c>
      <c r="J1010" t="s">
        <v>257</v>
      </c>
      <c r="K1010">
        <v>5.2979984463505089E-2</v>
      </c>
      <c r="L1010" t="s">
        <v>159</v>
      </c>
    </row>
    <row r="1011" spans="9:12" x14ac:dyDescent="0.45">
      <c r="I1011" t="s">
        <v>194</v>
      </c>
      <c r="J1011" t="s">
        <v>258</v>
      </c>
      <c r="K1011">
        <v>0</v>
      </c>
      <c r="L1011" t="s">
        <v>159</v>
      </c>
    </row>
    <row r="1012" spans="9:12" x14ac:dyDescent="0.45">
      <c r="I1012" t="s">
        <v>194</v>
      </c>
      <c r="J1012" t="s">
        <v>268</v>
      </c>
      <c r="K1012">
        <v>0</v>
      </c>
      <c r="L1012" t="s">
        <v>159</v>
      </c>
    </row>
    <row r="1013" spans="9:12" x14ac:dyDescent="0.45">
      <c r="I1013" t="s">
        <v>194</v>
      </c>
      <c r="J1013" t="s">
        <v>269</v>
      </c>
      <c r="K1013">
        <v>3.9588648154905912E-3</v>
      </c>
      <c r="L1013" t="s">
        <v>159</v>
      </c>
    </row>
    <row r="1014" spans="9:12" x14ac:dyDescent="0.45">
      <c r="I1014" t="s">
        <v>194</v>
      </c>
      <c r="J1014" t="s">
        <v>270</v>
      </c>
      <c r="K1014">
        <v>2.0798351086631791E-3</v>
      </c>
      <c r="L1014" t="s">
        <v>159</v>
      </c>
    </row>
    <row r="1015" spans="9:12" x14ac:dyDescent="0.45">
      <c r="I1015" t="s">
        <v>194</v>
      </c>
      <c r="J1015" t="s">
        <v>271</v>
      </c>
      <c r="K1015">
        <v>2.342830450812568E-3</v>
      </c>
      <c r="L1015" t="s">
        <v>159</v>
      </c>
    </row>
    <row r="1016" spans="9:12" x14ac:dyDescent="0.45">
      <c r="I1016" t="s">
        <v>194</v>
      </c>
      <c r="J1016" t="s">
        <v>272</v>
      </c>
      <c r="K1016">
        <v>1.3817776598548789E-2</v>
      </c>
      <c r="L1016" t="s">
        <v>159</v>
      </c>
    </row>
    <row r="1017" spans="9:12" x14ac:dyDescent="0.45">
      <c r="I1017" t="s">
        <v>194</v>
      </c>
      <c r="J1017" t="s">
        <v>273</v>
      </c>
      <c r="K1017">
        <v>0</v>
      </c>
      <c r="L1017" t="s">
        <v>159</v>
      </c>
    </row>
    <row r="1018" spans="9:12" x14ac:dyDescent="0.45">
      <c r="I1018" t="s">
        <v>194</v>
      </c>
      <c r="J1018" t="s">
        <v>274</v>
      </c>
      <c r="K1018">
        <v>0</v>
      </c>
      <c r="L1018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F5F5-01C6-4A3C-90BC-1A882CAF712F}">
  <dimension ref="A9:AN16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134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281</v>
      </c>
      <c r="F11" t="s">
        <v>261</v>
      </c>
      <c r="G11" t="s">
        <v>282</v>
      </c>
      <c r="I11" t="s">
        <v>157</v>
      </c>
      <c r="J11" t="s">
        <v>158</v>
      </c>
      <c r="K11">
        <v>8.611551248993236E-3</v>
      </c>
      <c r="L11" t="s">
        <v>159</v>
      </c>
      <c r="N11" t="s">
        <v>195</v>
      </c>
      <c r="O11" t="s">
        <v>158</v>
      </c>
      <c r="P11">
        <v>4.1054165471491556E-3</v>
      </c>
      <c r="Q11" t="s">
        <v>159</v>
      </c>
      <c r="S11" t="s">
        <v>218</v>
      </c>
      <c r="T11" t="s">
        <v>158</v>
      </c>
      <c r="U11">
        <v>2.632344418966643E-2</v>
      </c>
      <c r="V11" t="s">
        <v>159</v>
      </c>
      <c r="X11">
        <v>3.4931506849315071E-2</v>
      </c>
      <c r="Y11">
        <v>2.2169074078678044E-2</v>
      </c>
      <c r="Z11" t="s">
        <v>158</v>
      </c>
      <c r="AA11" t="s">
        <v>25</v>
      </c>
      <c r="AC11" t="s">
        <v>22</v>
      </c>
      <c r="AD11" t="s">
        <v>158</v>
      </c>
      <c r="AE11">
        <v>3.192266839107686E-2</v>
      </c>
      <c r="AG11" t="s">
        <v>96</v>
      </c>
      <c r="AH11" t="s">
        <v>158</v>
      </c>
      <c r="AI11">
        <v>0.1511959693460283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D12" t="s">
        <v>282</v>
      </c>
      <c r="E12" t="s">
        <v>283</v>
      </c>
      <c r="F12" t="s">
        <v>239</v>
      </c>
      <c r="G12" t="s">
        <v>282</v>
      </c>
      <c r="I12" t="s">
        <v>157</v>
      </c>
      <c r="J12" t="s">
        <v>160</v>
      </c>
      <c r="K12">
        <v>9.9742728239061787E-3</v>
      </c>
      <c r="L12" t="s">
        <v>159</v>
      </c>
      <c r="N12" t="s">
        <v>195</v>
      </c>
      <c r="O12" t="s">
        <v>160</v>
      </c>
      <c r="P12">
        <v>1.1465928506770517E-3</v>
      </c>
      <c r="Q12" t="s">
        <v>159</v>
      </c>
      <c r="S12" t="s">
        <v>218</v>
      </c>
      <c r="T12" t="s">
        <v>160</v>
      </c>
      <c r="U12">
        <v>2.9778699237216701E-3</v>
      </c>
      <c r="V12" t="s">
        <v>159</v>
      </c>
      <c r="X12">
        <v>3.8812785388127853E-3</v>
      </c>
      <c r="Y12">
        <v>4.9139381282682386E-3</v>
      </c>
      <c r="Z12" t="s">
        <v>160</v>
      </c>
      <c r="AA12" t="s">
        <v>25</v>
      </c>
      <c r="AC12" t="s">
        <v>22</v>
      </c>
      <c r="AD12" t="s">
        <v>160</v>
      </c>
      <c r="AE12">
        <v>4.4686703403945087E-3</v>
      </c>
      <c r="AG12" t="s">
        <v>96</v>
      </c>
      <c r="AH12" t="s">
        <v>160</v>
      </c>
      <c r="AI12">
        <v>1.7442703216350663E-2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284</v>
      </c>
      <c r="G13" t="s">
        <v>282</v>
      </c>
      <c r="I13" t="s">
        <v>157</v>
      </c>
      <c r="J13" t="s">
        <v>161</v>
      </c>
      <c r="K13">
        <v>1.1277065949542357E-2</v>
      </c>
      <c r="L13" t="s">
        <v>159</v>
      </c>
      <c r="N13" t="s">
        <v>195</v>
      </c>
      <c r="O13" t="s">
        <v>161</v>
      </c>
      <c r="P13">
        <v>2.0084254105874563E-3</v>
      </c>
      <c r="Q13" t="s">
        <v>159</v>
      </c>
      <c r="S13" t="s">
        <v>218</v>
      </c>
      <c r="T13" t="s">
        <v>161</v>
      </c>
      <c r="U13">
        <v>3.4096705880767757E-3</v>
      </c>
      <c r="V13" t="s">
        <v>159</v>
      </c>
      <c r="X13">
        <v>3.8812785388127853E-3</v>
      </c>
      <c r="Y13">
        <v>4.7899626250321138E-3</v>
      </c>
      <c r="Z13" t="s">
        <v>161</v>
      </c>
      <c r="AA13" t="s">
        <v>25</v>
      </c>
      <c r="AC13" t="s">
        <v>22</v>
      </c>
      <c r="AD13" t="s">
        <v>161</v>
      </c>
      <c r="AE13">
        <v>4.4531481629615831E-3</v>
      </c>
      <c r="AG13" t="s">
        <v>96</v>
      </c>
      <c r="AH13" t="s">
        <v>161</v>
      </c>
      <c r="AI13">
        <v>1.3361303856704865E-2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E14" t="s">
        <v>285</v>
      </c>
      <c r="G14" t="s">
        <v>282</v>
      </c>
      <c r="I14" t="s">
        <v>157</v>
      </c>
      <c r="J14" t="s">
        <v>243</v>
      </c>
      <c r="K14">
        <v>7.8214769370630668E-2</v>
      </c>
      <c r="L14" t="s">
        <v>159</v>
      </c>
      <c r="N14" t="s">
        <v>195</v>
      </c>
      <c r="O14" t="s">
        <v>243</v>
      </c>
      <c r="P14">
        <v>2.1403742218400513E-2</v>
      </c>
      <c r="Q14" t="s">
        <v>159</v>
      </c>
      <c r="S14" t="s">
        <v>218</v>
      </c>
      <c r="T14" t="s">
        <v>243</v>
      </c>
      <c r="U14">
        <v>3.4771359888127719E-2</v>
      </c>
      <c r="V14" t="s">
        <v>159</v>
      </c>
      <c r="X14">
        <v>2.7168949771689498E-2</v>
      </c>
      <c r="Y14">
        <v>4.0765399564096833E-2</v>
      </c>
      <c r="Z14" t="s">
        <v>243</v>
      </c>
      <c r="AA14" t="s">
        <v>25</v>
      </c>
      <c r="AC14" t="s">
        <v>22</v>
      </c>
      <c r="AD14" t="s">
        <v>243</v>
      </c>
      <c r="AE14">
        <v>3.3507407432824446E-2</v>
      </c>
      <c r="AG14" t="s">
        <v>96</v>
      </c>
      <c r="AH14" t="s">
        <v>243</v>
      </c>
      <c r="AI14">
        <v>8.7532710197611552E-2</v>
      </c>
      <c r="AK14">
        <v>2020</v>
      </c>
      <c r="AL14" t="s">
        <v>239</v>
      </c>
      <c r="AM14">
        <v>0.56152927120669061</v>
      </c>
      <c r="AN14" t="s">
        <v>237</v>
      </c>
    </row>
    <row r="15" spans="1:40" x14ac:dyDescent="0.45">
      <c r="C15" t="s">
        <v>241</v>
      </c>
      <c r="E15" t="s">
        <v>286</v>
      </c>
      <c r="G15" t="s">
        <v>282</v>
      </c>
      <c r="I15" t="s">
        <v>157</v>
      </c>
      <c r="J15" t="s">
        <v>244</v>
      </c>
      <c r="K15">
        <v>6.5486122564279289E-3</v>
      </c>
      <c r="L15" t="s">
        <v>159</v>
      </c>
      <c r="N15" t="s">
        <v>195</v>
      </c>
      <c r="O15" t="s">
        <v>244</v>
      </c>
      <c r="P15">
        <v>3.4366420784997429E-3</v>
      </c>
      <c r="Q15" t="s">
        <v>159</v>
      </c>
      <c r="S15" t="s">
        <v>218</v>
      </c>
      <c r="T15" t="s">
        <v>244</v>
      </c>
      <c r="U15">
        <v>6.5508266142144736E-3</v>
      </c>
      <c r="V15" t="s">
        <v>159</v>
      </c>
      <c r="X15">
        <v>3.8812785388127853E-3</v>
      </c>
      <c r="Y15">
        <v>5.8606601529804696E-3</v>
      </c>
      <c r="Z15" t="s">
        <v>244</v>
      </c>
      <c r="AA15" t="s">
        <v>25</v>
      </c>
      <c r="AC15" t="s">
        <v>22</v>
      </c>
      <c r="AD15" t="s">
        <v>244</v>
      </c>
      <c r="AE15">
        <v>4.8100278054530625E-3</v>
      </c>
      <c r="AG15" t="s">
        <v>96</v>
      </c>
      <c r="AH15" t="s">
        <v>244</v>
      </c>
      <c r="AI15">
        <v>6.2436250115909253E-3</v>
      </c>
      <c r="AK15">
        <v>2020</v>
      </c>
      <c r="AL15" t="s">
        <v>241</v>
      </c>
      <c r="AM15">
        <v>0.63488298545224553</v>
      </c>
      <c r="AN15" t="s">
        <v>237</v>
      </c>
    </row>
    <row r="16" spans="1:40" x14ac:dyDescent="0.45">
      <c r="C16" t="s">
        <v>262</v>
      </c>
      <c r="E16" t="s">
        <v>287</v>
      </c>
      <c r="G16" t="s">
        <v>282</v>
      </c>
      <c r="I16" t="s">
        <v>157</v>
      </c>
      <c r="J16" t="s">
        <v>264</v>
      </c>
      <c r="K16">
        <v>0</v>
      </c>
      <c r="L16" t="s">
        <v>159</v>
      </c>
      <c r="N16" t="s">
        <v>195</v>
      </c>
      <c r="O16" t="s">
        <v>264</v>
      </c>
      <c r="P16">
        <v>1.3920380884940001E-2</v>
      </c>
      <c r="Q16" t="s">
        <v>159</v>
      </c>
      <c r="S16" t="s">
        <v>218</v>
      </c>
      <c r="T16" t="s">
        <v>264</v>
      </c>
      <c r="U16">
        <v>3.0651622965892016E-2</v>
      </c>
      <c r="V16" t="s">
        <v>159</v>
      </c>
      <c r="X16">
        <v>1.9406392694063926E-2</v>
      </c>
      <c r="Y16">
        <v>1.4651650382451167E-2</v>
      </c>
      <c r="Z16" t="s">
        <v>264</v>
      </c>
      <c r="AA16" t="s">
        <v>25</v>
      </c>
      <c r="AC16" t="s">
        <v>22</v>
      </c>
      <c r="AD16" t="s">
        <v>264</v>
      </c>
      <c r="AE16">
        <v>1.5236281453145524E-2</v>
      </c>
      <c r="AG16" t="s">
        <v>96</v>
      </c>
      <c r="AH16" t="s">
        <v>264</v>
      </c>
      <c r="AI16">
        <v>0.16229552389249835</v>
      </c>
      <c r="AK16">
        <v>2020</v>
      </c>
      <c r="AL16" t="s">
        <v>262</v>
      </c>
      <c r="AM16">
        <v>0.63251106894370657</v>
      </c>
      <c r="AN16" t="s">
        <v>237</v>
      </c>
    </row>
    <row r="17" spans="5:40" x14ac:dyDescent="0.45">
      <c r="E17" t="s">
        <v>288</v>
      </c>
      <c r="G17" t="s">
        <v>282</v>
      </c>
      <c r="I17" t="s">
        <v>157</v>
      </c>
      <c r="J17" t="s">
        <v>162</v>
      </c>
      <c r="K17">
        <v>5.3920994912290089E-3</v>
      </c>
      <c r="L17" t="s">
        <v>159</v>
      </c>
      <c r="N17" t="s">
        <v>195</v>
      </c>
      <c r="O17" t="s">
        <v>162</v>
      </c>
      <c r="P17">
        <v>1.4738264841732719E-3</v>
      </c>
      <c r="Q17" t="s">
        <v>159</v>
      </c>
      <c r="S17" t="s">
        <v>218</v>
      </c>
      <c r="T17" t="s">
        <v>162</v>
      </c>
      <c r="U17">
        <v>1.209962950294766E-2</v>
      </c>
      <c r="V17" t="s">
        <v>159</v>
      </c>
      <c r="X17">
        <v>2.363013698630137E-2</v>
      </c>
      <c r="Y17">
        <v>1.4996726582635149E-2</v>
      </c>
      <c r="Z17" t="s">
        <v>162</v>
      </c>
      <c r="AA17" t="s">
        <v>25</v>
      </c>
      <c r="AC17" t="s">
        <v>22</v>
      </c>
      <c r="AD17" t="s">
        <v>162</v>
      </c>
      <c r="AE17">
        <v>2.1319483129777432E-2</v>
      </c>
      <c r="AG17" t="s">
        <v>96</v>
      </c>
      <c r="AH17" t="s">
        <v>162</v>
      </c>
      <c r="AI17">
        <v>0.13947007258498023</v>
      </c>
      <c r="AK17">
        <v>2021</v>
      </c>
      <c r="AL17" t="s">
        <v>148</v>
      </c>
      <c r="AM17">
        <v>0.50012503125781449</v>
      </c>
      <c r="AN17" t="s">
        <v>237</v>
      </c>
    </row>
    <row r="18" spans="5:40" x14ac:dyDescent="0.45">
      <c r="E18" t="s">
        <v>289</v>
      </c>
      <c r="G18" t="s">
        <v>282</v>
      </c>
      <c r="I18" t="s">
        <v>157</v>
      </c>
      <c r="J18" t="s">
        <v>163</v>
      </c>
      <c r="K18">
        <v>7.1635027996648877E-3</v>
      </c>
      <c r="L18" t="s">
        <v>159</v>
      </c>
      <c r="N18" t="s">
        <v>195</v>
      </c>
      <c r="O18" t="s">
        <v>163</v>
      </c>
      <c r="P18">
        <v>4.7205601869887859E-4</v>
      </c>
      <c r="Q18" t="s">
        <v>159</v>
      </c>
      <c r="S18" t="s">
        <v>218</v>
      </c>
      <c r="T18" t="s">
        <v>163</v>
      </c>
      <c r="U18">
        <v>1.050741047346353E-3</v>
      </c>
      <c r="V18" t="s">
        <v>159</v>
      </c>
      <c r="X18">
        <v>2.625570776255708E-3</v>
      </c>
      <c r="Y18">
        <v>3.3241346161814555E-3</v>
      </c>
      <c r="Z18" t="s">
        <v>163</v>
      </c>
      <c r="AA18" t="s">
        <v>25</v>
      </c>
      <c r="AC18" t="s">
        <v>22</v>
      </c>
      <c r="AD18" t="s">
        <v>163</v>
      </c>
      <c r="AE18">
        <v>2.9670512494537585E-3</v>
      </c>
      <c r="AG18" t="s">
        <v>96</v>
      </c>
      <c r="AH18" t="s">
        <v>163</v>
      </c>
      <c r="AI18">
        <v>5.5067933148973403E-3</v>
      </c>
      <c r="AK18">
        <v>2021</v>
      </c>
      <c r="AL18" t="s">
        <v>152</v>
      </c>
      <c r="AM18">
        <v>0.48449612403100778</v>
      </c>
      <c r="AN18" t="s">
        <v>237</v>
      </c>
    </row>
    <row r="19" spans="5:40" x14ac:dyDescent="0.45">
      <c r="E19" t="s">
        <v>290</v>
      </c>
      <c r="G19" t="s">
        <v>282</v>
      </c>
      <c r="I19" t="s">
        <v>157</v>
      </c>
      <c r="J19" t="s">
        <v>164</v>
      </c>
      <c r="K19">
        <v>8.0064750555711908E-3</v>
      </c>
      <c r="L19" t="s">
        <v>159</v>
      </c>
      <c r="N19" t="s">
        <v>195</v>
      </c>
      <c r="O19" t="s">
        <v>164</v>
      </c>
      <c r="P19">
        <v>1.1228649859614686E-3</v>
      </c>
      <c r="Q19" t="s">
        <v>159</v>
      </c>
      <c r="S19" t="s">
        <v>218</v>
      </c>
      <c r="T19" t="s">
        <v>164</v>
      </c>
      <c r="U19">
        <v>1.2691811583876549E-3</v>
      </c>
      <c r="V19" t="s">
        <v>159</v>
      </c>
      <c r="X19">
        <v>2.625570776255708E-3</v>
      </c>
      <c r="Y19">
        <v>3.2402688345805476E-3</v>
      </c>
      <c r="Z19" t="s">
        <v>164</v>
      </c>
      <c r="AA19" t="s">
        <v>25</v>
      </c>
      <c r="AC19" t="s">
        <v>22</v>
      </c>
      <c r="AD19" t="s">
        <v>164</v>
      </c>
      <c r="AE19">
        <v>2.9684860725778103E-3</v>
      </c>
      <c r="AG19" t="s">
        <v>96</v>
      </c>
      <c r="AH19" t="s">
        <v>164</v>
      </c>
      <c r="AI19">
        <v>1.0217328589287478E-2</v>
      </c>
      <c r="AK19">
        <v>2021</v>
      </c>
      <c r="AL19" t="s">
        <v>154</v>
      </c>
      <c r="AM19">
        <v>0.48449612403100778</v>
      </c>
      <c r="AN19" t="s">
        <v>237</v>
      </c>
    </row>
    <row r="20" spans="5:40" x14ac:dyDescent="0.45">
      <c r="E20" t="s">
        <v>291</v>
      </c>
      <c r="G20" t="s">
        <v>282</v>
      </c>
      <c r="I20" t="s">
        <v>157</v>
      </c>
      <c r="J20" t="s">
        <v>245</v>
      </c>
      <c r="K20">
        <v>5.5343933349272338E-2</v>
      </c>
      <c r="L20" t="s">
        <v>159</v>
      </c>
      <c r="N20" t="s">
        <v>195</v>
      </c>
      <c r="O20" t="s">
        <v>245</v>
      </c>
      <c r="P20">
        <v>1.9095943071680412E-2</v>
      </c>
      <c r="Q20" t="s">
        <v>159</v>
      </c>
      <c r="S20" t="s">
        <v>218</v>
      </c>
      <c r="T20" t="s">
        <v>245</v>
      </c>
      <c r="U20">
        <v>2.0887579809293039E-2</v>
      </c>
      <c r="V20" t="s">
        <v>159</v>
      </c>
      <c r="X20">
        <v>1.8378995433789954E-2</v>
      </c>
      <c r="Y20">
        <v>2.7576593822771382E-2</v>
      </c>
      <c r="Z20" t="s">
        <v>245</v>
      </c>
      <c r="AA20" t="s">
        <v>25</v>
      </c>
      <c r="AC20" t="s">
        <v>22</v>
      </c>
      <c r="AD20" t="s">
        <v>245</v>
      </c>
      <c r="AE20">
        <v>2.232796797429425E-2</v>
      </c>
      <c r="AG20" t="s">
        <v>96</v>
      </c>
      <c r="AH20" t="s">
        <v>245</v>
      </c>
      <c r="AI20">
        <v>9.495980781668667E-2</v>
      </c>
      <c r="AK20">
        <v>2021</v>
      </c>
      <c r="AL20" t="s">
        <v>239</v>
      </c>
      <c r="AM20">
        <v>0.48090726385300031</v>
      </c>
      <c r="AN20" t="s">
        <v>237</v>
      </c>
    </row>
    <row r="21" spans="5:40" x14ac:dyDescent="0.45">
      <c r="E21" t="s">
        <v>292</v>
      </c>
      <c r="G21" t="s">
        <v>282</v>
      </c>
      <c r="I21" t="s">
        <v>157</v>
      </c>
      <c r="J21" t="s">
        <v>246</v>
      </c>
      <c r="K21">
        <v>4.868909735754115E-3</v>
      </c>
      <c r="L21" t="s">
        <v>159</v>
      </c>
      <c r="N21" t="s">
        <v>195</v>
      </c>
      <c r="O21" t="s">
        <v>246</v>
      </c>
      <c r="P21">
        <v>4.484311897165306E-3</v>
      </c>
      <c r="Q21" t="s">
        <v>159</v>
      </c>
      <c r="S21" t="s">
        <v>218</v>
      </c>
      <c r="T21" t="s">
        <v>246</v>
      </c>
      <c r="U21">
        <v>4.5418889926553824E-3</v>
      </c>
      <c r="V21" t="s">
        <v>159</v>
      </c>
      <c r="X21">
        <v>2.625570776255708E-3</v>
      </c>
      <c r="Y21">
        <v>3.964564221133845E-3</v>
      </c>
      <c r="Z21" t="s">
        <v>246</v>
      </c>
      <c r="AA21" t="s">
        <v>25</v>
      </c>
      <c r="AC21" t="s">
        <v>22</v>
      </c>
      <c r="AD21" t="s">
        <v>246</v>
      </c>
      <c r="AE21">
        <v>3.2027535571957553E-3</v>
      </c>
      <c r="AG21" t="s">
        <v>96</v>
      </c>
      <c r="AH21" t="s">
        <v>246</v>
      </c>
      <c r="AI21">
        <v>1.6639011799409964E-2</v>
      </c>
      <c r="AK21">
        <v>2021</v>
      </c>
      <c r="AL21" t="s">
        <v>241</v>
      </c>
      <c r="AM21">
        <v>0.49986454947070103</v>
      </c>
      <c r="AN21" t="s">
        <v>237</v>
      </c>
    </row>
    <row r="22" spans="5:40" x14ac:dyDescent="0.45">
      <c r="E22" t="s">
        <v>293</v>
      </c>
      <c r="G22" t="s">
        <v>282</v>
      </c>
      <c r="I22" t="s">
        <v>157</v>
      </c>
      <c r="J22" t="s">
        <v>265</v>
      </c>
      <c r="K22">
        <v>0</v>
      </c>
      <c r="L22" t="s">
        <v>159</v>
      </c>
      <c r="N22" t="s">
        <v>195</v>
      </c>
      <c r="O22" t="s">
        <v>265</v>
      </c>
      <c r="P22">
        <v>1.8637868017999937E-2</v>
      </c>
      <c r="Q22" t="s">
        <v>159</v>
      </c>
      <c r="S22" t="s">
        <v>218</v>
      </c>
      <c r="T22" t="s">
        <v>265</v>
      </c>
      <c r="U22">
        <v>1.9759126040709642E-2</v>
      </c>
      <c r="V22" t="s">
        <v>159</v>
      </c>
      <c r="X22">
        <v>1.3127853881278538E-2</v>
      </c>
      <c r="Y22">
        <v>9.9114105528346139E-3</v>
      </c>
      <c r="Z22" t="s">
        <v>265</v>
      </c>
      <c r="AA22" t="s">
        <v>25</v>
      </c>
      <c r="AC22" t="s">
        <v>22</v>
      </c>
      <c r="AD22" t="s">
        <v>265</v>
      </c>
      <c r="AE22">
        <v>1.0264170650970766E-2</v>
      </c>
      <c r="AG22" t="s">
        <v>96</v>
      </c>
      <c r="AH22" t="s">
        <v>265</v>
      </c>
      <c r="AI22">
        <v>0.16609112626604428</v>
      </c>
      <c r="AK22">
        <v>2021</v>
      </c>
      <c r="AL22" t="s">
        <v>262</v>
      </c>
      <c r="AM22">
        <v>0.53138284571142791</v>
      </c>
      <c r="AN22" t="s">
        <v>237</v>
      </c>
    </row>
    <row r="23" spans="5:40" x14ac:dyDescent="0.45">
      <c r="E23" t="s">
        <v>294</v>
      </c>
      <c r="G23" t="s">
        <v>282</v>
      </c>
      <c r="I23" t="s">
        <v>157</v>
      </c>
      <c r="J23" t="s">
        <v>165</v>
      </c>
      <c r="K23">
        <v>6.5882504748485332E-3</v>
      </c>
      <c r="L23" t="s">
        <v>159</v>
      </c>
      <c r="N23" t="s">
        <v>195</v>
      </c>
      <c r="O23" t="s">
        <v>165</v>
      </c>
      <c r="P23">
        <v>1.595825373840406E-3</v>
      </c>
      <c r="Q23" t="s">
        <v>159</v>
      </c>
      <c r="S23" t="s">
        <v>218</v>
      </c>
      <c r="T23" t="s">
        <v>165</v>
      </c>
      <c r="U23">
        <v>2.8274379779616829E-3</v>
      </c>
      <c r="V23" t="s">
        <v>159</v>
      </c>
      <c r="X23">
        <v>2.2602739726027398E-2</v>
      </c>
      <c r="Y23">
        <v>1.4344694992085794E-2</v>
      </c>
      <c r="Z23" t="s">
        <v>165</v>
      </c>
      <c r="AA23" t="s">
        <v>25</v>
      </c>
      <c r="AC23" t="s">
        <v>22</v>
      </c>
      <c r="AD23" t="s">
        <v>165</v>
      </c>
      <c r="AE23">
        <v>2.063225667698761E-2</v>
      </c>
      <c r="AG23" t="s">
        <v>96</v>
      </c>
      <c r="AH23" t="s">
        <v>165</v>
      </c>
      <c r="AI23">
        <v>0.14007718921349444</v>
      </c>
      <c r="AK23">
        <v>2022</v>
      </c>
      <c r="AL23" t="s">
        <v>148</v>
      </c>
      <c r="AM23">
        <v>0.45770371164219625</v>
      </c>
      <c r="AN23" t="s">
        <v>237</v>
      </c>
    </row>
    <row r="24" spans="5:40" x14ac:dyDescent="0.45">
      <c r="E24" t="s">
        <v>295</v>
      </c>
      <c r="G24" t="s">
        <v>282</v>
      </c>
      <c r="I24" t="s">
        <v>157</v>
      </c>
      <c r="J24" t="s">
        <v>166</v>
      </c>
      <c r="K24">
        <v>6.1442087218009792E-3</v>
      </c>
      <c r="L24" t="s">
        <v>159</v>
      </c>
      <c r="N24" t="s">
        <v>195</v>
      </c>
      <c r="O24" t="s">
        <v>166</v>
      </c>
      <c r="P24">
        <v>2.1691262623386217E-4</v>
      </c>
      <c r="Q24" t="s">
        <v>159</v>
      </c>
      <c r="S24" t="s">
        <v>218</v>
      </c>
      <c r="T24" t="s">
        <v>166</v>
      </c>
      <c r="U24">
        <v>1.7269704716960771E-4</v>
      </c>
      <c r="V24" t="s">
        <v>159</v>
      </c>
      <c r="X24">
        <v>2.5114155251141552E-3</v>
      </c>
      <c r="Y24">
        <v>3.1796070241735665E-3</v>
      </c>
      <c r="Z24" t="s">
        <v>166</v>
      </c>
      <c r="AA24" t="s">
        <v>25</v>
      </c>
      <c r="AC24" t="s">
        <v>22</v>
      </c>
      <c r="AD24" t="s">
        <v>166</v>
      </c>
      <c r="AE24">
        <v>2.8665906248478341E-3</v>
      </c>
      <c r="AG24" t="s">
        <v>96</v>
      </c>
      <c r="AH24" t="s">
        <v>166</v>
      </c>
      <c r="AI24">
        <v>1.2929848693260082E-2</v>
      </c>
      <c r="AK24">
        <v>2022</v>
      </c>
      <c r="AL24" t="s">
        <v>152</v>
      </c>
      <c r="AM24">
        <v>0.41528239202657807</v>
      </c>
      <c r="AN24" t="s">
        <v>237</v>
      </c>
    </row>
    <row r="25" spans="5:40" x14ac:dyDescent="0.45">
      <c r="E25" t="s">
        <v>296</v>
      </c>
      <c r="G25" t="s">
        <v>282</v>
      </c>
      <c r="I25" t="s">
        <v>157</v>
      </c>
      <c r="J25" t="s">
        <v>167</v>
      </c>
      <c r="K25">
        <v>6.7828943992326784E-3</v>
      </c>
      <c r="L25" t="s">
        <v>159</v>
      </c>
      <c r="N25" t="s">
        <v>195</v>
      </c>
      <c r="O25" t="s">
        <v>167</v>
      </c>
      <c r="P25">
        <v>3.2894198584379144E-4</v>
      </c>
      <c r="Q25" t="s">
        <v>159</v>
      </c>
      <c r="S25" t="s">
        <v>218</v>
      </c>
      <c r="T25" t="s">
        <v>167</v>
      </c>
      <c r="U25">
        <v>2.2305891272364129E-4</v>
      </c>
      <c r="V25" t="s">
        <v>159</v>
      </c>
      <c r="X25">
        <v>2.5114155251141552E-3</v>
      </c>
      <c r="Y25">
        <v>3.0993875809031323E-3</v>
      </c>
      <c r="Z25" t="s">
        <v>167</v>
      </c>
      <c r="AA25" t="s">
        <v>25</v>
      </c>
      <c r="AC25" t="s">
        <v>22</v>
      </c>
      <c r="AD25" t="s">
        <v>167</v>
      </c>
      <c r="AE25">
        <v>2.8751995635921458E-3</v>
      </c>
      <c r="AG25" t="s">
        <v>96</v>
      </c>
      <c r="AH25" t="s">
        <v>167</v>
      </c>
      <c r="AI25">
        <v>1.7852238396045106E-2</v>
      </c>
      <c r="AK25">
        <v>2022</v>
      </c>
      <c r="AL25" t="s">
        <v>154</v>
      </c>
      <c r="AM25">
        <v>0.39518808273496941</v>
      </c>
      <c r="AN25" t="s">
        <v>237</v>
      </c>
    </row>
    <row r="26" spans="5:40" x14ac:dyDescent="0.45">
      <c r="E26" t="s">
        <v>297</v>
      </c>
      <c r="G26" t="s">
        <v>282</v>
      </c>
      <c r="I26" t="s">
        <v>157</v>
      </c>
      <c r="J26" t="s">
        <v>247</v>
      </c>
      <c r="K26">
        <v>4.77427295662846E-2</v>
      </c>
      <c r="L26" t="s">
        <v>159</v>
      </c>
      <c r="N26" t="s">
        <v>195</v>
      </c>
      <c r="O26" t="s">
        <v>247</v>
      </c>
      <c r="P26">
        <v>1.2303612991284482E-2</v>
      </c>
      <c r="Q26" t="s">
        <v>159</v>
      </c>
      <c r="S26" t="s">
        <v>218</v>
      </c>
      <c r="T26" t="s">
        <v>247</v>
      </c>
      <c r="U26">
        <v>4.3907990284274513E-3</v>
      </c>
      <c r="V26" t="s">
        <v>159</v>
      </c>
      <c r="X26">
        <v>1.7579908675799085E-2</v>
      </c>
      <c r="Y26">
        <v>2.637761148265089E-2</v>
      </c>
      <c r="Z26" t="s">
        <v>247</v>
      </c>
      <c r="AA26" t="s">
        <v>25</v>
      </c>
      <c r="AC26" t="s">
        <v>22</v>
      </c>
      <c r="AD26" t="s">
        <v>247</v>
      </c>
      <c r="AE26">
        <v>2.1602699501328707E-2</v>
      </c>
      <c r="AG26" t="s">
        <v>96</v>
      </c>
      <c r="AH26" t="s">
        <v>247</v>
      </c>
      <c r="AI26">
        <v>9.8208622610782559E-2</v>
      </c>
      <c r="AK26">
        <v>2022</v>
      </c>
      <c r="AL26" t="s">
        <v>239</v>
      </c>
      <c r="AM26">
        <v>0.39454308021449802</v>
      </c>
      <c r="AN26" t="s">
        <v>237</v>
      </c>
    </row>
    <row r="27" spans="5:40" x14ac:dyDescent="0.45">
      <c r="E27" t="s">
        <v>298</v>
      </c>
      <c r="G27" t="s">
        <v>282</v>
      </c>
      <c r="I27" t="s">
        <v>157</v>
      </c>
      <c r="J27" t="s">
        <v>248</v>
      </c>
      <c r="K27">
        <v>4.0062244751031522E-3</v>
      </c>
      <c r="L27" t="s">
        <v>159</v>
      </c>
      <c r="N27" t="s">
        <v>195</v>
      </c>
      <c r="O27" t="s">
        <v>248</v>
      </c>
      <c r="P27">
        <v>4.6724433022478163E-3</v>
      </c>
      <c r="Q27" t="s">
        <v>159</v>
      </c>
      <c r="S27" t="s">
        <v>218</v>
      </c>
      <c r="T27" t="s">
        <v>248</v>
      </c>
      <c r="U27">
        <v>1.2246186187510884E-3</v>
      </c>
      <c r="V27" t="s">
        <v>159</v>
      </c>
      <c r="X27">
        <v>2.5114155251141552E-3</v>
      </c>
      <c r="Y27">
        <v>3.7921918636932435E-3</v>
      </c>
      <c r="Z27" t="s">
        <v>248</v>
      </c>
      <c r="AA27" t="s">
        <v>25</v>
      </c>
      <c r="AC27" t="s">
        <v>22</v>
      </c>
      <c r="AD27" t="s">
        <v>248</v>
      </c>
      <c r="AE27">
        <v>3.0959014477645081E-3</v>
      </c>
      <c r="AG27" t="s">
        <v>96</v>
      </c>
      <c r="AH27" t="s">
        <v>248</v>
      </c>
      <c r="AI27">
        <v>1.5595429173753672E-2</v>
      </c>
      <c r="AK27">
        <v>2022</v>
      </c>
      <c r="AL27" t="s">
        <v>241</v>
      </c>
      <c r="AM27">
        <v>0.35764149370676002</v>
      </c>
      <c r="AN27" t="s">
        <v>237</v>
      </c>
    </row>
    <row r="28" spans="5:40" x14ac:dyDescent="0.45">
      <c r="E28" t="s">
        <v>299</v>
      </c>
      <c r="G28" t="s">
        <v>282</v>
      </c>
      <c r="I28" t="s">
        <v>157</v>
      </c>
      <c r="J28" t="s">
        <v>266</v>
      </c>
      <c r="K28">
        <v>0</v>
      </c>
      <c r="L28" t="s">
        <v>159</v>
      </c>
      <c r="N28" t="s">
        <v>195</v>
      </c>
      <c r="O28" t="s">
        <v>266</v>
      </c>
      <c r="P28">
        <v>1.6735968439120206E-2</v>
      </c>
      <c r="Q28" t="s">
        <v>159</v>
      </c>
      <c r="S28" t="s">
        <v>218</v>
      </c>
      <c r="T28" t="s">
        <v>266</v>
      </c>
      <c r="U28">
        <v>5.2856259426959573E-3</v>
      </c>
      <c r="V28" t="s">
        <v>159</v>
      </c>
      <c r="X28">
        <v>1.2557077625570776E-2</v>
      </c>
      <c r="Y28">
        <v>9.4804796592331091E-3</v>
      </c>
      <c r="Z28" t="s">
        <v>266</v>
      </c>
      <c r="AA28" t="s">
        <v>25</v>
      </c>
      <c r="AC28" t="s">
        <v>22</v>
      </c>
      <c r="AD28" t="s">
        <v>266</v>
      </c>
      <c r="AE28">
        <v>1.0020787882599618E-2</v>
      </c>
      <c r="AG28" t="s">
        <v>96</v>
      </c>
      <c r="AH28" t="s">
        <v>266</v>
      </c>
      <c r="AI28">
        <v>0.16219002073520072</v>
      </c>
      <c r="AK28">
        <v>2022</v>
      </c>
      <c r="AL28" t="s">
        <v>262</v>
      </c>
      <c r="AM28">
        <v>0.34383595898974739</v>
      </c>
      <c r="AN28" t="s">
        <v>237</v>
      </c>
    </row>
    <row r="29" spans="5:40" x14ac:dyDescent="0.45">
      <c r="E29" t="s">
        <v>300</v>
      </c>
      <c r="G29" t="s">
        <v>282</v>
      </c>
      <c r="I29" t="s">
        <v>157</v>
      </c>
      <c r="J29" t="s">
        <v>249</v>
      </c>
      <c r="K29">
        <v>6.1795928991306141E-2</v>
      </c>
      <c r="L29" t="s">
        <v>159</v>
      </c>
      <c r="N29" t="s">
        <v>195</v>
      </c>
      <c r="O29" t="s">
        <v>249</v>
      </c>
      <c r="P29">
        <v>8.1894554536662112E-2</v>
      </c>
      <c r="Q29" t="s">
        <v>159</v>
      </c>
      <c r="S29" t="s">
        <v>218</v>
      </c>
      <c r="T29" t="s">
        <v>249</v>
      </c>
      <c r="U29">
        <v>0.25684762713722958</v>
      </c>
      <c r="V29" t="s">
        <v>159</v>
      </c>
      <c r="X29">
        <v>0.25479452054794521</v>
      </c>
      <c r="Y29">
        <v>0.16170383445623984</v>
      </c>
      <c r="Z29" t="s">
        <v>249</v>
      </c>
      <c r="AA29" t="s">
        <v>25</v>
      </c>
      <c r="AC29" t="s">
        <v>22</v>
      </c>
      <c r="AD29" t="s">
        <v>249</v>
      </c>
      <c r="AE29">
        <v>0.22980453919290308</v>
      </c>
      <c r="AG29" t="s">
        <v>96</v>
      </c>
      <c r="AH29" t="s">
        <v>249</v>
      </c>
      <c r="AI29">
        <v>0.16259066549307533</v>
      </c>
      <c r="AK29">
        <v>2025</v>
      </c>
      <c r="AL29" t="s">
        <v>148</v>
      </c>
      <c r="AM29">
        <v>0.38775000000000004</v>
      </c>
      <c r="AN29" t="s">
        <v>237</v>
      </c>
    </row>
    <row r="30" spans="5:40" x14ac:dyDescent="0.45">
      <c r="E30" t="s">
        <v>301</v>
      </c>
      <c r="G30" t="s">
        <v>282</v>
      </c>
      <c r="I30" t="s">
        <v>157</v>
      </c>
      <c r="J30" t="s">
        <v>250</v>
      </c>
      <c r="K30">
        <v>5.1146600364268165E-2</v>
      </c>
      <c r="L30" t="s">
        <v>159</v>
      </c>
      <c r="N30" t="s">
        <v>195</v>
      </c>
      <c r="O30" t="s">
        <v>250</v>
      </c>
      <c r="P30">
        <v>2.6096604804536374E-2</v>
      </c>
      <c r="Q30" t="s">
        <v>159</v>
      </c>
      <c r="S30" t="s">
        <v>218</v>
      </c>
      <c r="T30" t="s">
        <v>250</v>
      </c>
      <c r="U30">
        <v>2.6440128346344495E-2</v>
      </c>
      <c r="V30" t="s">
        <v>159</v>
      </c>
      <c r="X30">
        <v>2.8310502283105023E-2</v>
      </c>
      <c r="Y30">
        <v>3.5842842817956584E-2</v>
      </c>
      <c r="Z30" t="s">
        <v>250</v>
      </c>
      <c r="AA30" t="s">
        <v>25</v>
      </c>
      <c r="AC30" t="s">
        <v>22</v>
      </c>
      <c r="AD30" t="s">
        <v>250</v>
      </c>
      <c r="AE30">
        <v>3.2181865989370811E-2</v>
      </c>
      <c r="AG30" t="s">
        <v>96</v>
      </c>
      <c r="AH30" t="s">
        <v>250</v>
      </c>
      <c r="AI30">
        <v>2.8121519820214491E-2</v>
      </c>
      <c r="AK30">
        <v>2025</v>
      </c>
      <c r="AL30" t="s">
        <v>152</v>
      </c>
      <c r="AM30">
        <v>0.34350000000000003</v>
      </c>
      <c r="AN30" t="s">
        <v>237</v>
      </c>
    </row>
    <row r="31" spans="5:40" x14ac:dyDescent="0.45">
      <c r="E31" t="s">
        <v>302</v>
      </c>
      <c r="G31" t="s">
        <v>282</v>
      </c>
      <c r="I31" t="s">
        <v>157</v>
      </c>
      <c r="J31" t="s">
        <v>251</v>
      </c>
      <c r="K31">
        <v>6.0359307626870889E-2</v>
      </c>
      <c r="L31" t="s">
        <v>159</v>
      </c>
      <c r="N31" t="s">
        <v>195</v>
      </c>
      <c r="O31" t="s">
        <v>251</v>
      </c>
      <c r="P31">
        <v>3.4236184906846955E-2</v>
      </c>
      <c r="Q31" t="s">
        <v>159</v>
      </c>
      <c r="S31" t="s">
        <v>218</v>
      </c>
      <c r="T31" t="s">
        <v>251</v>
      </c>
      <c r="U31">
        <v>2.6855766673213509E-2</v>
      </c>
      <c r="V31" t="s">
        <v>159</v>
      </c>
      <c r="X31">
        <v>2.8310502283105023E-2</v>
      </c>
      <c r="Y31">
        <v>3.493855091199894E-2</v>
      </c>
      <c r="Z31" t="s">
        <v>251</v>
      </c>
      <c r="AA31" t="s">
        <v>25</v>
      </c>
      <c r="AC31" t="s">
        <v>22</v>
      </c>
      <c r="AD31" t="s">
        <v>251</v>
      </c>
      <c r="AE31">
        <v>3.1941076581461725E-2</v>
      </c>
      <c r="AG31" t="s">
        <v>96</v>
      </c>
      <c r="AH31" t="s">
        <v>251</v>
      </c>
      <c r="AI31">
        <v>2.682228367740036E-2</v>
      </c>
      <c r="AK31">
        <v>2025</v>
      </c>
      <c r="AL31" t="s">
        <v>154</v>
      </c>
      <c r="AM31">
        <v>0.35720000000000002</v>
      </c>
      <c r="AN31" t="s">
        <v>237</v>
      </c>
    </row>
    <row r="32" spans="5:40" x14ac:dyDescent="0.45">
      <c r="E32" t="s">
        <v>303</v>
      </c>
      <c r="G32" t="s">
        <v>282</v>
      </c>
      <c r="I32" t="s">
        <v>157</v>
      </c>
      <c r="J32" t="s">
        <v>252</v>
      </c>
      <c r="K32">
        <v>0.41028854048760055</v>
      </c>
      <c r="L32" t="s">
        <v>159</v>
      </c>
      <c r="N32" t="s">
        <v>195</v>
      </c>
      <c r="O32" t="s">
        <v>252</v>
      </c>
      <c r="P32">
        <v>0.33785265151532684</v>
      </c>
      <c r="Q32" t="s">
        <v>159</v>
      </c>
      <c r="S32" t="s">
        <v>218</v>
      </c>
      <c r="T32" t="s">
        <v>252</v>
      </c>
      <c r="U32">
        <v>0.21375138270108218</v>
      </c>
      <c r="V32" t="s">
        <v>159</v>
      </c>
      <c r="X32">
        <v>0.19817351598173516</v>
      </c>
      <c r="Y32">
        <v>0.29734762034988277</v>
      </c>
      <c r="Z32" t="s">
        <v>252</v>
      </c>
      <c r="AA32" t="s">
        <v>25</v>
      </c>
      <c r="AC32" t="s">
        <v>22</v>
      </c>
      <c r="AD32" t="s">
        <v>252</v>
      </c>
      <c r="AE32">
        <v>0.24043679445444049</v>
      </c>
      <c r="AG32" t="s">
        <v>96</v>
      </c>
      <c r="AH32" t="s">
        <v>252</v>
      </c>
      <c r="AI32">
        <v>0.10050576740211947</v>
      </c>
      <c r="AK32">
        <v>2025</v>
      </c>
      <c r="AL32" t="s">
        <v>239</v>
      </c>
      <c r="AM32">
        <v>0.37530000000000002</v>
      </c>
      <c r="AN32" t="s">
        <v>237</v>
      </c>
    </row>
    <row r="33" spans="5:40" x14ac:dyDescent="0.45">
      <c r="E33" t="s">
        <v>304</v>
      </c>
      <c r="G33" t="s">
        <v>282</v>
      </c>
      <c r="I33" t="s">
        <v>157</v>
      </c>
      <c r="J33" t="s">
        <v>253</v>
      </c>
      <c r="K33">
        <v>2.2585837989421608E-2</v>
      </c>
      <c r="L33" t="s">
        <v>159</v>
      </c>
      <c r="N33" t="s">
        <v>195</v>
      </c>
      <c r="O33" t="s">
        <v>253</v>
      </c>
      <c r="P33">
        <v>8.8008094195363096E-2</v>
      </c>
      <c r="Q33" t="s">
        <v>159</v>
      </c>
      <c r="S33" t="s">
        <v>218</v>
      </c>
      <c r="T33" t="s">
        <v>253</v>
      </c>
      <c r="U33">
        <v>3.6446543881004274E-2</v>
      </c>
      <c r="V33" t="s">
        <v>159</v>
      </c>
      <c r="X33">
        <v>2.8310502283105023E-2</v>
      </c>
      <c r="Y33">
        <v>4.2748344645269283E-2</v>
      </c>
      <c r="Z33" t="s">
        <v>253</v>
      </c>
      <c r="AA33" t="s">
        <v>25</v>
      </c>
      <c r="AC33" t="s">
        <v>22</v>
      </c>
      <c r="AD33" t="s">
        <v>253</v>
      </c>
      <c r="AE33">
        <v>3.4626674154289598E-2</v>
      </c>
      <c r="AG33" t="s">
        <v>96</v>
      </c>
      <c r="AH33" t="s">
        <v>253</v>
      </c>
      <c r="AI33">
        <v>2.0340921700682024E-2</v>
      </c>
      <c r="AK33">
        <v>2025</v>
      </c>
      <c r="AL33" t="s">
        <v>241</v>
      </c>
      <c r="AM33">
        <v>0.4</v>
      </c>
      <c r="AN33" t="s">
        <v>237</v>
      </c>
    </row>
    <row r="34" spans="5:40" x14ac:dyDescent="0.45">
      <c r="E34" t="s">
        <v>305</v>
      </c>
      <c r="G34" t="s">
        <v>282</v>
      </c>
      <c r="I34" t="s">
        <v>157</v>
      </c>
      <c r="J34" t="s">
        <v>267</v>
      </c>
      <c r="K34">
        <v>0</v>
      </c>
      <c r="L34" t="s">
        <v>159</v>
      </c>
      <c r="N34" t="s">
        <v>195</v>
      </c>
      <c r="O34" t="s">
        <v>267</v>
      </c>
      <c r="P34">
        <v>0.25373309887114454</v>
      </c>
      <c r="Q34" t="s">
        <v>159</v>
      </c>
      <c r="S34" t="s">
        <v>218</v>
      </c>
      <c r="T34" t="s">
        <v>267</v>
      </c>
      <c r="U34">
        <v>0.19504630083407309</v>
      </c>
      <c r="V34" t="s">
        <v>159</v>
      </c>
      <c r="X34">
        <v>0.14155251141552511</v>
      </c>
      <c r="Y34">
        <v>0.10687086161317322</v>
      </c>
      <c r="Z34" t="s">
        <v>267</v>
      </c>
      <c r="AA34" t="s">
        <v>25</v>
      </c>
      <c r="AC34" t="s">
        <v>22</v>
      </c>
      <c r="AD34" t="s">
        <v>267</v>
      </c>
      <c r="AE34">
        <v>0.10885590358323484</v>
      </c>
      <c r="AG34" t="s">
        <v>96</v>
      </c>
      <c r="AH34" t="s">
        <v>267</v>
      </c>
      <c r="AI34">
        <v>0.18686901441943915</v>
      </c>
      <c r="AK34">
        <v>2025</v>
      </c>
      <c r="AL34" t="s">
        <v>262</v>
      </c>
      <c r="AM34">
        <v>0.3931</v>
      </c>
      <c r="AN34" t="s">
        <v>237</v>
      </c>
    </row>
    <row r="35" spans="5:40" x14ac:dyDescent="0.45">
      <c r="E35" t="s">
        <v>150</v>
      </c>
      <c r="G35" t="s">
        <v>149</v>
      </c>
      <c r="I35" t="s">
        <v>157</v>
      </c>
      <c r="J35" t="s">
        <v>306</v>
      </c>
      <c r="K35">
        <v>0</v>
      </c>
      <c r="L35" t="s">
        <v>159</v>
      </c>
      <c r="N35" t="s">
        <v>195</v>
      </c>
      <c r="O35" t="s">
        <v>306</v>
      </c>
      <c r="P35">
        <v>1.0767408196432643E-4</v>
      </c>
      <c r="Q35" t="s">
        <v>159</v>
      </c>
      <c r="S35" t="s">
        <v>218</v>
      </c>
      <c r="T35" t="s">
        <v>306</v>
      </c>
      <c r="U35">
        <v>3.4676841077953171E-4</v>
      </c>
      <c r="V35" t="s">
        <v>159</v>
      </c>
      <c r="X35">
        <v>1.1415525114155251E-4</v>
      </c>
      <c r="Y35">
        <v>2.1546544680075254E-5</v>
      </c>
      <c r="Z35" t="s">
        <v>306</v>
      </c>
      <c r="AA35" t="s">
        <v>25</v>
      </c>
      <c r="AC35" t="s">
        <v>22</v>
      </c>
      <c r="AD35" t="s">
        <v>306</v>
      </c>
      <c r="AE35">
        <v>6.6965771436936514E-5</v>
      </c>
      <c r="AG35" t="s">
        <v>96</v>
      </c>
      <c r="AH35" t="s">
        <v>306</v>
      </c>
      <c r="AI35">
        <v>0</v>
      </c>
      <c r="AK35">
        <v>2026</v>
      </c>
      <c r="AL35" t="s">
        <v>148</v>
      </c>
      <c r="AM35">
        <v>0.46614999999999995</v>
      </c>
      <c r="AN35" t="s">
        <v>237</v>
      </c>
    </row>
    <row r="36" spans="5:40" x14ac:dyDescent="0.45">
      <c r="E36" t="s">
        <v>153</v>
      </c>
      <c r="G36" t="s">
        <v>149</v>
      </c>
      <c r="I36" t="s">
        <v>157</v>
      </c>
      <c r="J36" t="s">
        <v>307</v>
      </c>
      <c r="K36">
        <v>0</v>
      </c>
      <c r="L36" t="s">
        <v>159</v>
      </c>
      <c r="N36" t="s">
        <v>195</v>
      </c>
      <c r="O36" t="s">
        <v>307</v>
      </c>
      <c r="P36">
        <v>9.5523767337644529E-5</v>
      </c>
      <c r="Q36" t="s">
        <v>159</v>
      </c>
      <c r="S36" t="s">
        <v>218</v>
      </c>
      <c r="T36" t="s">
        <v>307</v>
      </c>
      <c r="U36">
        <v>3.511489135084996E-4</v>
      </c>
      <c r="V36" t="s">
        <v>159</v>
      </c>
      <c r="X36">
        <v>1.1415525114155251E-4</v>
      </c>
      <c r="Y36">
        <v>1.4916838624667481E-5</v>
      </c>
      <c r="Z36" t="s">
        <v>307</v>
      </c>
      <c r="AA36" t="s">
        <v>25</v>
      </c>
      <c r="AC36" t="s">
        <v>22</v>
      </c>
      <c r="AD36" t="s">
        <v>307</v>
      </c>
      <c r="AE36">
        <v>6.8922348424280152E-5</v>
      </c>
      <c r="AG36" t="s">
        <v>96</v>
      </c>
      <c r="AH36" t="s">
        <v>307</v>
      </c>
      <c r="AI36">
        <v>0</v>
      </c>
      <c r="AK36">
        <v>2026</v>
      </c>
      <c r="AL36" t="s">
        <v>152</v>
      </c>
      <c r="AM36">
        <v>0.45329999999999998</v>
      </c>
      <c r="AN36" t="s">
        <v>237</v>
      </c>
    </row>
    <row r="37" spans="5:40" x14ac:dyDescent="0.45">
      <c r="E37" t="s">
        <v>155</v>
      </c>
      <c r="G37" t="s">
        <v>149</v>
      </c>
      <c r="I37" t="s">
        <v>157</v>
      </c>
      <c r="J37" t="s">
        <v>308</v>
      </c>
      <c r="K37">
        <v>0</v>
      </c>
      <c r="L37" t="s">
        <v>159</v>
      </c>
      <c r="N37" t="s">
        <v>195</v>
      </c>
      <c r="O37" t="s">
        <v>308</v>
      </c>
      <c r="P37">
        <v>8.1982435846828384E-5</v>
      </c>
      <c r="Q37" t="s">
        <v>159</v>
      </c>
      <c r="S37" t="s">
        <v>218</v>
      </c>
      <c r="T37" t="s">
        <v>308</v>
      </c>
      <c r="U37">
        <v>3.5913239719603986E-4</v>
      </c>
      <c r="V37" t="s">
        <v>159</v>
      </c>
      <c r="X37">
        <v>1.1415525114155251E-4</v>
      </c>
      <c r="Y37">
        <v>1.6574265138519424E-5</v>
      </c>
      <c r="Z37" t="s">
        <v>308</v>
      </c>
      <c r="AA37" t="s">
        <v>25</v>
      </c>
      <c r="AC37" t="s">
        <v>22</v>
      </c>
      <c r="AD37" t="s">
        <v>308</v>
      </c>
      <c r="AE37">
        <v>8.4966279720497984E-5</v>
      </c>
      <c r="AG37" t="s">
        <v>96</v>
      </c>
      <c r="AH37" t="s">
        <v>308</v>
      </c>
      <c r="AI37">
        <v>0</v>
      </c>
      <c r="AK37">
        <v>2026</v>
      </c>
      <c r="AL37" t="s">
        <v>154</v>
      </c>
      <c r="AM37">
        <v>0.43340000000000001</v>
      </c>
      <c r="AN37" t="s">
        <v>237</v>
      </c>
    </row>
    <row r="38" spans="5:40" x14ac:dyDescent="0.45">
      <c r="E38" t="s">
        <v>240</v>
      </c>
      <c r="G38" t="s">
        <v>149</v>
      </c>
      <c r="I38" t="s">
        <v>157</v>
      </c>
      <c r="J38" t="s">
        <v>309</v>
      </c>
      <c r="K38">
        <v>0</v>
      </c>
      <c r="L38" t="s">
        <v>159</v>
      </c>
      <c r="N38" t="s">
        <v>195</v>
      </c>
      <c r="O38" t="s">
        <v>309</v>
      </c>
      <c r="P38">
        <v>6.6328628469756033E-5</v>
      </c>
      <c r="Q38" t="s">
        <v>159</v>
      </c>
      <c r="S38" t="s">
        <v>218</v>
      </c>
      <c r="T38" t="s">
        <v>309</v>
      </c>
      <c r="U38">
        <v>3.5293152911578299E-4</v>
      </c>
      <c r="V38" t="s">
        <v>159</v>
      </c>
      <c r="X38">
        <v>1.1415525114155251E-4</v>
      </c>
      <c r="Y38">
        <v>1.4585353321897093E-5</v>
      </c>
      <c r="Z38" t="s">
        <v>309</v>
      </c>
      <c r="AA38" t="s">
        <v>25</v>
      </c>
      <c r="AC38" t="s">
        <v>22</v>
      </c>
      <c r="AD38" t="s">
        <v>309</v>
      </c>
      <c r="AE38">
        <v>9.6966618576205604E-5</v>
      </c>
      <c r="AG38" t="s">
        <v>96</v>
      </c>
      <c r="AH38" t="s">
        <v>309</v>
      </c>
      <c r="AI38">
        <v>0</v>
      </c>
      <c r="AK38">
        <v>2026</v>
      </c>
      <c r="AL38" t="s">
        <v>239</v>
      </c>
      <c r="AM38">
        <v>0.44172222222222218</v>
      </c>
      <c r="AN38" t="s">
        <v>237</v>
      </c>
    </row>
    <row r="39" spans="5:40" x14ac:dyDescent="0.45">
      <c r="E39" t="s">
        <v>242</v>
      </c>
      <c r="G39" t="s">
        <v>149</v>
      </c>
      <c r="I39" t="s">
        <v>157</v>
      </c>
      <c r="J39" t="s">
        <v>310</v>
      </c>
      <c r="K39">
        <v>0</v>
      </c>
      <c r="L39" t="s">
        <v>159</v>
      </c>
      <c r="N39" t="s">
        <v>195</v>
      </c>
      <c r="O39" t="s">
        <v>310</v>
      </c>
      <c r="P39">
        <v>4.7022910695032072E-5</v>
      </c>
      <c r="Q39" t="s">
        <v>159</v>
      </c>
      <c r="S39" t="s">
        <v>218</v>
      </c>
      <c r="T39" t="s">
        <v>310</v>
      </c>
      <c r="U39">
        <v>3.421492475072774E-4</v>
      </c>
      <c r="V39" t="s">
        <v>159</v>
      </c>
      <c r="X39">
        <v>1.1415525114155251E-4</v>
      </c>
      <c r="Y39">
        <v>2.1215059377304864E-5</v>
      </c>
      <c r="Z39" t="s">
        <v>310</v>
      </c>
      <c r="AA39" t="s">
        <v>25</v>
      </c>
      <c r="AC39" t="s">
        <v>22</v>
      </c>
      <c r="AD39" t="s">
        <v>310</v>
      </c>
      <c r="AE39">
        <v>1.0974958822685071E-4</v>
      </c>
      <c r="AG39" t="s">
        <v>96</v>
      </c>
      <c r="AH39" t="s">
        <v>310</v>
      </c>
      <c r="AI39">
        <v>0</v>
      </c>
      <c r="AK39">
        <v>2026</v>
      </c>
      <c r="AL39" t="s">
        <v>241</v>
      </c>
      <c r="AM39">
        <v>0.47309999999999997</v>
      </c>
      <c r="AN39" t="s">
        <v>237</v>
      </c>
    </row>
    <row r="40" spans="5:40" x14ac:dyDescent="0.45">
      <c r="E40" t="s">
        <v>263</v>
      </c>
      <c r="G40" t="s">
        <v>149</v>
      </c>
      <c r="I40" t="s">
        <v>157</v>
      </c>
      <c r="J40" t="s">
        <v>311</v>
      </c>
      <c r="K40">
        <v>0</v>
      </c>
      <c r="L40" t="s">
        <v>159</v>
      </c>
      <c r="N40" t="s">
        <v>195</v>
      </c>
      <c r="O40" t="s">
        <v>311</v>
      </c>
      <c r="P40">
        <v>3.8664684938782898E-5</v>
      </c>
      <c r="Q40" t="s">
        <v>159</v>
      </c>
      <c r="S40" t="s">
        <v>218</v>
      </c>
      <c r="T40" t="s">
        <v>311</v>
      </c>
      <c r="U40">
        <v>3.1762362957134932E-4</v>
      </c>
      <c r="V40" t="s">
        <v>159</v>
      </c>
      <c r="X40">
        <v>1.1415525114155251E-4</v>
      </c>
      <c r="Y40">
        <v>5.7678442682047593E-5</v>
      </c>
      <c r="Z40" t="s">
        <v>311</v>
      </c>
      <c r="AA40" t="s">
        <v>25</v>
      </c>
      <c r="AC40" t="s">
        <v>22</v>
      </c>
      <c r="AD40" t="s">
        <v>311</v>
      </c>
      <c r="AE40">
        <v>1.2253255787749578E-4</v>
      </c>
      <c r="AG40" t="s">
        <v>96</v>
      </c>
      <c r="AH40" t="s">
        <v>311</v>
      </c>
      <c r="AI40">
        <v>0</v>
      </c>
      <c r="AK40">
        <v>2026</v>
      </c>
      <c r="AL40" t="s">
        <v>262</v>
      </c>
      <c r="AM40">
        <v>0.50319999999999998</v>
      </c>
      <c r="AN40" t="s">
        <v>237</v>
      </c>
    </row>
    <row r="41" spans="5:40" x14ac:dyDescent="0.45">
      <c r="I41" t="s">
        <v>157</v>
      </c>
      <c r="J41" t="s">
        <v>312</v>
      </c>
      <c r="K41">
        <v>0</v>
      </c>
      <c r="L41" t="s">
        <v>159</v>
      </c>
      <c r="N41" t="s">
        <v>195</v>
      </c>
      <c r="O41" t="s">
        <v>312</v>
      </c>
      <c r="P41">
        <v>3.4578595392969166E-5</v>
      </c>
      <c r="Q41" t="s">
        <v>159</v>
      </c>
      <c r="S41" t="s">
        <v>218</v>
      </c>
      <c r="T41" t="s">
        <v>312</v>
      </c>
      <c r="U41">
        <v>2.827928889203673E-4</v>
      </c>
      <c r="V41" t="s">
        <v>159</v>
      </c>
      <c r="X41">
        <v>1.1415525114155251E-4</v>
      </c>
      <c r="Y41">
        <v>1.6905750441289813E-4</v>
      </c>
      <c r="Z41" t="s">
        <v>312</v>
      </c>
      <c r="AA41" t="s">
        <v>25</v>
      </c>
      <c r="AC41" t="s">
        <v>22</v>
      </c>
      <c r="AD41" t="s">
        <v>312</v>
      </c>
      <c r="AE41">
        <v>1.3335895054079726E-4</v>
      </c>
      <c r="AG41" t="s">
        <v>96</v>
      </c>
      <c r="AH41" t="s">
        <v>312</v>
      </c>
      <c r="AI41">
        <v>0</v>
      </c>
      <c r="AK41">
        <v>2027</v>
      </c>
      <c r="AL41" t="s">
        <v>148</v>
      </c>
      <c r="AM41">
        <v>0.5</v>
      </c>
      <c r="AN41" t="s">
        <v>237</v>
      </c>
    </row>
    <row r="42" spans="5:40" x14ac:dyDescent="0.45">
      <c r="I42" t="s">
        <v>157</v>
      </c>
      <c r="J42" t="s">
        <v>313</v>
      </c>
      <c r="K42">
        <v>3.9559896983335757E-5</v>
      </c>
      <c r="L42" t="s">
        <v>159</v>
      </c>
      <c r="N42" t="s">
        <v>195</v>
      </c>
      <c r="O42" t="s">
        <v>313</v>
      </c>
      <c r="P42">
        <v>4.672143683958881E-5</v>
      </c>
      <c r="Q42" t="s">
        <v>159</v>
      </c>
      <c r="S42" t="s">
        <v>218</v>
      </c>
      <c r="T42" t="s">
        <v>313</v>
      </c>
      <c r="U42">
        <v>2.7358459421549517E-4</v>
      </c>
      <c r="V42" t="s">
        <v>159</v>
      </c>
      <c r="X42">
        <v>1.1415525114155251E-4</v>
      </c>
      <c r="Y42">
        <v>1.9060404909297337E-4</v>
      </c>
      <c r="Z42" t="s">
        <v>313</v>
      </c>
      <c r="AA42" t="s">
        <v>25</v>
      </c>
      <c r="AC42" t="s">
        <v>22</v>
      </c>
      <c r="AD42" t="s">
        <v>313</v>
      </c>
      <c r="AE42">
        <v>1.3609815832307833E-4</v>
      </c>
      <c r="AG42" t="s">
        <v>96</v>
      </c>
      <c r="AH42" t="s">
        <v>313</v>
      </c>
      <c r="AI42">
        <v>0</v>
      </c>
      <c r="AK42">
        <v>2027</v>
      </c>
      <c r="AL42" t="s">
        <v>152</v>
      </c>
      <c r="AM42">
        <v>0.44040000000000001</v>
      </c>
      <c r="AN42" t="s">
        <v>237</v>
      </c>
    </row>
    <row r="43" spans="5:40" x14ac:dyDescent="0.45">
      <c r="I43" t="s">
        <v>157</v>
      </c>
      <c r="J43" t="s">
        <v>314</v>
      </c>
      <c r="K43">
        <v>1.1020263744247173E-4</v>
      </c>
      <c r="L43" t="s">
        <v>159</v>
      </c>
      <c r="N43" t="s">
        <v>195</v>
      </c>
      <c r="O43" t="s">
        <v>314</v>
      </c>
      <c r="P43">
        <v>1.8912570136852175E-4</v>
      </c>
      <c r="Q43" t="s">
        <v>159</v>
      </c>
      <c r="S43" t="s">
        <v>218</v>
      </c>
      <c r="T43" t="s">
        <v>314</v>
      </c>
      <c r="U43">
        <v>2.7200081203140945E-4</v>
      </c>
      <c r="V43" t="s">
        <v>159</v>
      </c>
      <c r="X43">
        <v>1.1415525114155251E-4</v>
      </c>
      <c r="Y43">
        <v>1.4585353321897094E-4</v>
      </c>
      <c r="Z43" t="s">
        <v>314</v>
      </c>
      <c r="AA43" t="s">
        <v>25</v>
      </c>
      <c r="AC43" t="s">
        <v>22</v>
      </c>
      <c r="AD43" t="s">
        <v>314</v>
      </c>
      <c r="AE43">
        <v>1.3583728139143251E-4</v>
      </c>
      <c r="AG43" t="s">
        <v>96</v>
      </c>
      <c r="AH43" t="s">
        <v>314</v>
      </c>
      <c r="AI43">
        <v>0</v>
      </c>
      <c r="AK43">
        <v>2027</v>
      </c>
      <c r="AL43" t="s">
        <v>154</v>
      </c>
      <c r="AM43">
        <v>0.47370000000000001</v>
      </c>
      <c r="AN43" t="s">
        <v>237</v>
      </c>
    </row>
    <row r="44" spans="5:40" x14ac:dyDescent="0.45">
      <c r="I44" t="s">
        <v>157</v>
      </c>
      <c r="J44" t="s">
        <v>315</v>
      </c>
      <c r="K44">
        <v>1.7975886264888632E-4</v>
      </c>
      <c r="L44" t="s">
        <v>159</v>
      </c>
      <c r="N44" t="s">
        <v>195</v>
      </c>
      <c r="O44" t="s">
        <v>315</v>
      </c>
      <c r="P44">
        <v>3.0194081017495647E-4</v>
      </c>
      <c r="Q44" t="s">
        <v>159</v>
      </c>
      <c r="S44" t="s">
        <v>218</v>
      </c>
      <c r="T44" t="s">
        <v>315</v>
      </c>
      <c r="U44">
        <v>2.6372406142813603E-4</v>
      </c>
      <c r="V44" t="s">
        <v>159</v>
      </c>
      <c r="X44">
        <v>1.1415525114155251E-4</v>
      </c>
      <c r="Y44">
        <v>1.4452759200788939E-4</v>
      </c>
      <c r="Z44" t="s">
        <v>315</v>
      </c>
      <c r="AA44" t="s">
        <v>25</v>
      </c>
      <c r="AC44" t="s">
        <v>22</v>
      </c>
      <c r="AD44" t="s">
        <v>315</v>
      </c>
      <c r="AE44">
        <v>1.3596771985725545E-4</v>
      </c>
      <c r="AG44" t="s">
        <v>96</v>
      </c>
      <c r="AH44" t="s">
        <v>315</v>
      </c>
      <c r="AI44">
        <v>0</v>
      </c>
      <c r="AK44">
        <v>2027</v>
      </c>
      <c r="AL44" t="s">
        <v>239</v>
      </c>
      <c r="AM44">
        <v>0.50642222222222222</v>
      </c>
      <c r="AN44" t="s">
        <v>237</v>
      </c>
    </row>
    <row r="45" spans="5:40" x14ac:dyDescent="0.45">
      <c r="I45" t="s">
        <v>157</v>
      </c>
      <c r="J45" t="s">
        <v>316</v>
      </c>
      <c r="K45">
        <v>1.8192191135416703E-4</v>
      </c>
      <c r="L45" t="s">
        <v>159</v>
      </c>
      <c r="N45" t="s">
        <v>195</v>
      </c>
      <c r="O45" t="s">
        <v>316</v>
      </c>
      <c r="P45">
        <v>3.7619847963875775E-4</v>
      </c>
      <c r="Q45" t="s">
        <v>159</v>
      </c>
      <c r="S45" t="s">
        <v>218</v>
      </c>
      <c r="T45" t="s">
        <v>316</v>
      </c>
      <c r="U45">
        <v>2.7343484273303025E-4</v>
      </c>
      <c r="V45" t="s">
        <v>159</v>
      </c>
      <c r="X45">
        <v>1.1415525114155251E-4</v>
      </c>
      <c r="Y45">
        <v>1.408812536774151E-4</v>
      </c>
      <c r="Z45" t="s">
        <v>316</v>
      </c>
      <c r="AA45" t="s">
        <v>25</v>
      </c>
      <c r="AC45" t="s">
        <v>22</v>
      </c>
      <c r="AD45" t="s">
        <v>316</v>
      </c>
      <c r="AE45">
        <v>1.3427201980155762E-4</v>
      </c>
      <c r="AG45" t="s">
        <v>96</v>
      </c>
      <c r="AH45" t="s">
        <v>316</v>
      </c>
      <c r="AI45">
        <v>0</v>
      </c>
      <c r="AK45">
        <v>2027</v>
      </c>
      <c r="AL45" t="s">
        <v>241</v>
      </c>
      <c r="AM45">
        <v>0.52364999999999995</v>
      </c>
      <c r="AN45" t="s">
        <v>237</v>
      </c>
    </row>
    <row r="46" spans="5:40" x14ac:dyDescent="0.45">
      <c r="I46" t="s">
        <v>157</v>
      </c>
      <c r="J46" t="s">
        <v>317</v>
      </c>
      <c r="K46">
        <v>1.794808616148148E-4</v>
      </c>
      <c r="L46" t="s">
        <v>159</v>
      </c>
      <c r="N46" t="s">
        <v>195</v>
      </c>
      <c r="O46" t="s">
        <v>317</v>
      </c>
      <c r="P46">
        <v>3.8464169177781528E-4</v>
      </c>
      <c r="Q46" t="s">
        <v>159</v>
      </c>
      <c r="S46" t="s">
        <v>218</v>
      </c>
      <c r="T46" t="s">
        <v>317</v>
      </c>
      <c r="U46">
        <v>3.0907993740271304E-4</v>
      </c>
      <c r="V46" t="s">
        <v>159</v>
      </c>
      <c r="X46">
        <v>1.1415525114155251E-4</v>
      </c>
      <c r="Y46">
        <v>1.4054976837464471E-4</v>
      </c>
      <c r="Z46" t="s">
        <v>317</v>
      </c>
      <c r="AA46" t="s">
        <v>25</v>
      </c>
      <c r="AC46" t="s">
        <v>22</v>
      </c>
      <c r="AD46" t="s">
        <v>317</v>
      </c>
      <c r="AE46">
        <v>1.3427201980155759E-4</v>
      </c>
      <c r="AG46" t="s">
        <v>96</v>
      </c>
      <c r="AH46" t="s">
        <v>317</v>
      </c>
      <c r="AI46">
        <v>0</v>
      </c>
      <c r="AK46">
        <v>2027</v>
      </c>
      <c r="AL46" t="s">
        <v>262</v>
      </c>
      <c r="AM46">
        <v>0.51690000000000003</v>
      </c>
      <c r="AN46" t="s">
        <v>237</v>
      </c>
    </row>
    <row r="47" spans="5:40" x14ac:dyDescent="0.45">
      <c r="I47" t="s">
        <v>157</v>
      </c>
      <c r="J47" t="s">
        <v>318</v>
      </c>
      <c r="K47">
        <v>2.0554207293276393E-4</v>
      </c>
      <c r="L47" t="s">
        <v>159</v>
      </c>
      <c r="N47" t="s">
        <v>195</v>
      </c>
      <c r="O47" t="s">
        <v>318</v>
      </c>
      <c r="P47">
        <v>3.1849634602237724E-4</v>
      </c>
      <c r="Q47" t="s">
        <v>159</v>
      </c>
      <c r="S47" t="s">
        <v>218</v>
      </c>
      <c r="T47" t="s">
        <v>318</v>
      </c>
      <c r="U47">
        <v>3.4286889085447192E-4</v>
      </c>
      <c r="V47" t="s">
        <v>159</v>
      </c>
      <c r="X47">
        <v>1.1415525114155251E-4</v>
      </c>
      <c r="Y47">
        <v>1.4253868019126702E-4</v>
      </c>
      <c r="Z47" t="s">
        <v>318</v>
      </c>
      <c r="AA47" t="s">
        <v>25</v>
      </c>
      <c r="AC47" t="s">
        <v>22</v>
      </c>
      <c r="AD47" t="s">
        <v>318</v>
      </c>
      <c r="AE47">
        <v>1.3453289673320343E-4</v>
      </c>
      <c r="AG47" t="s">
        <v>96</v>
      </c>
      <c r="AH47" t="s">
        <v>318</v>
      </c>
      <c r="AI47">
        <v>0</v>
      </c>
      <c r="AK47">
        <v>2028</v>
      </c>
      <c r="AL47" t="s">
        <v>148</v>
      </c>
      <c r="AM47">
        <v>0.51760000000000006</v>
      </c>
      <c r="AN47" t="s">
        <v>237</v>
      </c>
    </row>
    <row r="48" spans="5:40" x14ac:dyDescent="0.45">
      <c r="I48" t="s">
        <v>157</v>
      </c>
      <c r="J48" t="s">
        <v>319</v>
      </c>
      <c r="K48">
        <v>1.8502383255416082E-4</v>
      </c>
      <c r="L48" t="s">
        <v>159</v>
      </c>
      <c r="N48" t="s">
        <v>195</v>
      </c>
      <c r="O48" t="s">
        <v>319</v>
      </c>
      <c r="P48">
        <v>2.6865343963469875E-4</v>
      </c>
      <c r="Q48" t="s">
        <v>159</v>
      </c>
      <c r="S48" t="s">
        <v>218</v>
      </c>
      <c r="T48" t="s">
        <v>319</v>
      </c>
      <c r="U48">
        <v>3.5485217956605491E-4</v>
      </c>
      <c r="V48" t="s">
        <v>159</v>
      </c>
      <c r="X48">
        <v>1.1415525114155251E-4</v>
      </c>
      <c r="Y48">
        <v>1.4883690094390442E-4</v>
      </c>
      <c r="Z48" t="s">
        <v>319</v>
      </c>
      <c r="AA48" t="s">
        <v>25</v>
      </c>
      <c r="AC48" t="s">
        <v>22</v>
      </c>
      <c r="AD48" t="s">
        <v>319</v>
      </c>
      <c r="AE48">
        <v>1.355764044597867E-4</v>
      </c>
      <c r="AG48" t="s">
        <v>96</v>
      </c>
      <c r="AH48" t="s">
        <v>319</v>
      </c>
      <c r="AI48">
        <v>0</v>
      </c>
      <c r="AK48">
        <v>2028</v>
      </c>
      <c r="AL48" t="s">
        <v>152</v>
      </c>
      <c r="AM48">
        <v>0.4516</v>
      </c>
      <c r="AN48" t="s">
        <v>237</v>
      </c>
    </row>
    <row r="49" spans="9:40" x14ac:dyDescent="0.45">
      <c r="I49" t="s">
        <v>157</v>
      </c>
      <c r="J49" t="s">
        <v>320</v>
      </c>
      <c r="K49">
        <v>1.2740799713971271E-4</v>
      </c>
      <c r="L49" t="s">
        <v>159</v>
      </c>
      <c r="N49" t="s">
        <v>195</v>
      </c>
      <c r="O49" t="s">
        <v>320</v>
      </c>
      <c r="P49">
        <v>2.3568778993703445E-4</v>
      </c>
      <c r="Q49" t="s">
        <v>159</v>
      </c>
      <c r="S49" t="s">
        <v>218</v>
      </c>
      <c r="T49" t="s">
        <v>320</v>
      </c>
      <c r="U49">
        <v>3.5463107116355888E-4</v>
      </c>
      <c r="V49" t="s">
        <v>159</v>
      </c>
      <c r="X49">
        <v>1.1415525114155251E-4</v>
      </c>
      <c r="Y49">
        <v>1.5049432745775637E-4</v>
      </c>
      <c r="Z49" t="s">
        <v>320</v>
      </c>
      <c r="AA49" t="s">
        <v>25</v>
      </c>
      <c r="AC49" t="s">
        <v>22</v>
      </c>
      <c r="AD49" t="s">
        <v>320</v>
      </c>
      <c r="AE49">
        <v>1.3570684292560961E-4</v>
      </c>
      <c r="AG49" t="s">
        <v>96</v>
      </c>
      <c r="AH49" t="s">
        <v>320</v>
      </c>
      <c r="AI49">
        <v>0</v>
      </c>
      <c r="AK49">
        <v>2028</v>
      </c>
      <c r="AL49" t="s">
        <v>154</v>
      </c>
      <c r="AM49">
        <v>0.44505</v>
      </c>
      <c r="AN49" t="s">
        <v>237</v>
      </c>
    </row>
    <row r="50" spans="9:40" x14ac:dyDescent="0.45">
      <c r="I50" t="s">
        <v>157</v>
      </c>
      <c r="J50" t="s">
        <v>321</v>
      </c>
      <c r="K50">
        <v>9.2384889506157426E-5</v>
      </c>
      <c r="L50" t="s">
        <v>159</v>
      </c>
      <c r="N50" t="s">
        <v>195</v>
      </c>
      <c r="O50" t="s">
        <v>321</v>
      </c>
      <c r="P50">
        <v>2.4307515158611596E-4</v>
      </c>
      <c r="Q50" t="s">
        <v>159</v>
      </c>
      <c r="S50" t="s">
        <v>218</v>
      </c>
      <c r="T50" t="s">
        <v>321</v>
      </c>
      <c r="U50">
        <v>3.4929032765855549E-4</v>
      </c>
      <c r="V50" t="s">
        <v>159</v>
      </c>
      <c r="X50">
        <v>1.1415525114155251E-4</v>
      </c>
      <c r="Y50">
        <v>1.7237235744060203E-4</v>
      </c>
      <c r="Z50" t="s">
        <v>321</v>
      </c>
      <c r="AA50" t="s">
        <v>25</v>
      </c>
      <c r="AC50" t="s">
        <v>22</v>
      </c>
      <c r="AD50" t="s">
        <v>321</v>
      </c>
      <c r="AE50">
        <v>1.4796805871296307E-4</v>
      </c>
      <c r="AG50" t="s">
        <v>96</v>
      </c>
      <c r="AH50" t="s">
        <v>321</v>
      </c>
      <c r="AI50">
        <v>0</v>
      </c>
      <c r="AK50">
        <v>2028</v>
      </c>
      <c r="AL50" t="s">
        <v>239</v>
      </c>
      <c r="AM50">
        <v>0.50691111111111109</v>
      </c>
      <c r="AN50" t="s">
        <v>237</v>
      </c>
    </row>
    <row r="51" spans="9:40" x14ac:dyDescent="0.45">
      <c r="I51" t="s">
        <v>157</v>
      </c>
      <c r="J51" t="s">
        <v>322</v>
      </c>
      <c r="K51">
        <v>7.8079152503718376E-5</v>
      </c>
      <c r="L51" t="s">
        <v>159</v>
      </c>
      <c r="N51" t="s">
        <v>195</v>
      </c>
      <c r="O51" t="s">
        <v>322</v>
      </c>
      <c r="P51">
        <v>2.7912753070146032E-4</v>
      </c>
      <c r="Q51" t="s">
        <v>159</v>
      </c>
      <c r="S51" t="s">
        <v>218</v>
      </c>
      <c r="T51" t="s">
        <v>322</v>
      </c>
      <c r="U51">
        <v>3.4367486527656023E-4</v>
      </c>
      <c r="V51" t="s">
        <v>159</v>
      </c>
      <c r="X51">
        <v>1.1415525114155251E-4</v>
      </c>
      <c r="Y51">
        <v>2.2209515285616027E-4</v>
      </c>
      <c r="Z51" t="s">
        <v>322</v>
      </c>
      <c r="AA51" t="s">
        <v>25</v>
      </c>
      <c r="AC51" t="s">
        <v>22</v>
      </c>
      <c r="AD51" t="s">
        <v>322</v>
      </c>
      <c r="AE51">
        <v>1.4914200490536927E-4</v>
      </c>
      <c r="AG51" t="s">
        <v>96</v>
      </c>
      <c r="AH51" t="s">
        <v>322</v>
      </c>
      <c r="AI51">
        <v>0</v>
      </c>
      <c r="AK51">
        <v>2028</v>
      </c>
      <c r="AL51" t="s">
        <v>241</v>
      </c>
      <c r="AM51">
        <v>0.51844999999999997</v>
      </c>
      <c r="AN51" t="s">
        <v>237</v>
      </c>
    </row>
    <row r="52" spans="9:40" x14ac:dyDescent="0.45">
      <c r="I52" t="s">
        <v>157</v>
      </c>
      <c r="J52" t="s">
        <v>323</v>
      </c>
      <c r="K52">
        <v>5.2034992404890453E-5</v>
      </c>
      <c r="L52" t="s">
        <v>159</v>
      </c>
      <c r="N52" t="s">
        <v>195</v>
      </c>
      <c r="O52" t="s">
        <v>323</v>
      </c>
      <c r="P52">
        <v>2.9376303386105285E-4</v>
      </c>
      <c r="Q52" t="s">
        <v>159</v>
      </c>
      <c r="S52" t="s">
        <v>218</v>
      </c>
      <c r="T52" t="s">
        <v>323</v>
      </c>
      <c r="U52">
        <v>3.4083944244840084E-4</v>
      </c>
      <c r="V52" t="s">
        <v>159</v>
      </c>
      <c r="X52">
        <v>1.1415525114155251E-4</v>
      </c>
      <c r="Y52">
        <v>2.2209515285616027E-4</v>
      </c>
      <c r="Z52" t="s">
        <v>323</v>
      </c>
      <c r="AA52" t="s">
        <v>25</v>
      </c>
      <c r="AC52" t="s">
        <v>22</v>
      </c>
      <c r="AD52" t="s">
        <v>323</v>
      </c>
      <c r="AE52">
        <v>1.4914200490536927E-4</v>
      </c>
      <c r="AG52" t="s">
        <v>96</v>
      </c>
      <c r="AH52" t="s">
        <v>323</v>
      </c>
      <c r="AI52">
        <v>0</v>
      </c>
      <c r="AK52">
        <v>2028</v>
      </c>
      <c r="AL52" t="s">
        <v>262</v>
      </c>
      <c r="AM52">
        <v>0.52149999999999996</v>
      </c>
      <c r="AN52" t="s">
        <v>237</v>
      </c>
    </row>
    <row r="53" spans="9:40" x14ac:dyDescent="0.45">
      <c r="I53" t="s">
        <v>157</v>
      </c>
      <c r="J53" t="s">
        <v>324</v>
      </c>
      <c r="K53">
        <v>1.2266996780895756E-5</v>
      </c>
      <c r="L53" t="s">
        <v>159</v>
      </c>
      <c r="N53" t="s">
        <v>195</v>
      </c>
      <c r="O53" t="s">
        <v>324</v>
      </c>
      <c r="P53">
        <v>3.0281800149787073E-4</v>
      </c>
      <c r="Q53" t="s">
        <v>159</v>
      </c>
      <c r="S53" t="s">
        <v>218</v>
      </c>
      <c r="T53" t="s">
        <v>324</v>
      </c>
      <c r="U53">
        <v>3.42679858682407E-4</v>
      </c>
      <c r="V53" t="s">
        <v>159</v>
      </c>
      <c r="X53">
        <v>1.1415525114155251E-4</v>
      </c>
      <c r="Y53">
        <v>1.7237235744060203E-4</v>
      </c>
      <c r="Z53" t="s">
        <v>324</v>
      </c>
      <c r="AA53" t="s">
        <v>25</v>
      </c>
      <c r="AC53" t="s">
        <v>22</v>
      </c>
      <c r="AD53" t="s">
        <v>324</v>
      </c>
      <c r="AE53">
        <v>1.4105482002434887E-4</v>
      </c>
      <c r="AG53" t="s">
        <v>96</v>
      </c>
      <c r="AH53" t="s">
        <v>324</v>
      </c>
      <c r="AI53">
        <v>0</v>
      </c>
      <c r="AK53">
        <v>2029</v>
      </c>
      <c r="AL53" t="s">
        <v>148</v>
      </c>
      <c r="AM53">
        <v>0.49624999999999997</v>
      </c>
      <c r="AN53" t="s">
        <v>237</v>
      </c>
    </row>
    <row r="54" spans="9:40" x14ac:dyDescent="0.45">
      <c r="I54" t="s">
        <v>157</v>
      </c>
      <c r="J54" t="s">
        <v>325</v>
      </c>
      <c r="K54">
        <v>0</v>
      </c>
      <c r="L54" t="s">
        <v>159</v>
      </c>
      <c r="N54" t="s">
        <v>195</v>
      </c>
      <c r="O54" t="s">
        <v>325</v>
      </c>
      <c r="P54">
        <v>2.9401157769671366E-4</v>
      </c>
      <c r="Q54" t="s">
        <v>159</v>
      </c>
      <c r="S54" t="s">
        <v>218</v>
      </c>
      <c r="T54" t="s">
        <v>325</v>
      </c>
      <c r="U54">
        <v>3.5245902475728109E-4</v>
      </c>
      <c r="V54" t="s">
        <v>159</v>
      </c>
      <c r="X54">
        <v>1.1415525114155251E-4</v>
      </c>
      <c r="Y54">
        <v>1.5579809230208258E-4</v>
      </c>
      <c r="Z54" t="s">
        <v>325</v>
      </c>
      <c r="AA54" t="s">
        <v>25</v>
      </c>
      <c r="AC54" t="s">
        <v>22</v>
      </c>
      <c r="AD54" t="s">
        <v>325</v>
      </c>
      <c r="AE54">
        <v>1.196629116293918E-4</v>
      </c>
      <c r="AG54" t="s">
        <v>96</v>
      </c>
      <c r="AH54" t="s">
        <v>325</v>
      </c>
      <c r="AI54">
        <v>0</v>
      </c>
      <c r="AK54">
        <v>2029</v>
      </c>
      <c r="AL54" t="s">
        <v>152</v>
      </c>
      <c r="AM54">
        <v>0.48599999999999999</v>
      </c>
      <c r="AN54" t="s">
        <v>237</v>
      </c>
    </row>
    <row r="55" spans="9:40" x14ac:dyDescent="0.45">
      <c r="I55" t="s">
        <v>157</v>
      </c>
      <c r="J55" t="s">
        <v>326</v>
      </c>
      <c r="K55">
        <v>0</v>
      </c>
      <c r="L55" t="s">
        <v>159</v>
      </c>
      <c r="N55" t="s">
        <v>195</v>
      </c>
      <c r="O55" t="s">
        <v>326</v>
      </c>
      <c r="P55">
        <v>2.6608253769724551E-4</v>
      </c>
      <c r="Q55" t="s">
        <v>159</v>
      </c>
      <c r="S55" t="s">
        <v>218</v>
      </c>
      <c r="T55" t="s">
        <v>326</v>
      </c>
      <c r="U55">
        <v>3.5775005223276141E-4</v>
      </c>
      <c r="V55" t="s">
        <v>159</v>
      </c>
      <c r="X55">
        <v>1.1415525114155251E-4</v>
      </c>
      <c r="Y55">
        <v>1.093901499142282E-4</v>
      </c>
      <c r="Z55" t="s">
        <v>326</v>
      </c>
      <c r="AA55" t="s">
        <v>25</v>
      </c>
      <c r="AC55" t="s">
        <v>22</v>
      </c>
      <c r="AD55" t="s">
        <v>326</v>
      </c>
      <c r="AE55">
        <v>9.8140564768611793E-5</v>
      </c>
      <c r="AG55" t="s">
        <v>96</v>
      </c>
      <c r="AH55" t="s">
        <v>326</v>
      </c>
      <c r="AI55">
        <v>0</v>
      </c>
      <c r="AK55">
        <v>2029</v>
      </c>
      <c r="AL55" t="s">
        <v>154</v>
      </c>
      <c r="AM55">
        <v>0.48714999999999997</v>
      </c>
      <c r="AN55" t="s">
        <v>237</v>
      </c>
    </row>
    <row r="56" spans="9:40" x14ac:dyDescent="0.45">
      <c r="I56" t="s">
        <v>157</v>
      </c>
      <c r="J56" t="s">
        <v>327</v>
      </c>
      <c r="K56">
        <v>0</v>
      </c>
      <c r="L56" t="s">
        <v>159</v>
      </c>
      <c r="N56" t="s">
        <v>195</v>
      </c>
      <c r="O56" t="s">
        <v>327</v>
      </c>
      <c r="P56">
        <v>2.2738574736175639E-4</v>
      </c>
      <c r="Q56" t="s">
        <v>159</v>
      </c>
      <c r="S56" t="s">
        <v>218</v>
      </c>
      <c r="T56" t="s">
        <v>327</v>
      </c>
      <c r="U56">
        <v>3.552285553646221E-4</v>
      </c>
      <c r="V56" t="s">
        <v>159</v>
      </c>
      <c r="X56">
        <v>1.1415525114155251E-4</v>
      </c>
      <c r="Y56">
        <v>7.9556472664893237E-5</v>
      </c>
      <c r="Z56" t="s">
        <v>327</v>
      </c>
      <c r="AA56" t="s">
        <v>25</v>
      </c>
      <c r="AC56" t="s">
        <v>22</v>
      </c>
      <c r="AD56" t="s">
        <v>327</v>
      </c>
      <c r="AE56">
        <v>8.8748995229362326E-5</v>
      </c>
      <c r="AG56" t="s">
        <v>96</v>
      </c>
      <c r="AH56" t="s">
        <v>327</v>
      </c>
      <c r="AI56">
        <v>0</v>
      </c>
      <c r="AK56">
        <v>2029</v>
      </c>
      <c r="AL56" t="s">
        <v>239</v>
      </c>
      <c r="AM56">
        <v>0.51969999999999983</v>
      </c>
      <c r="AN56" t="s">
        <v>237</v>
      </c>
    </row>
    <row r="57" spans="9:40" x14ac:dyDescent="0.45">
      <c r="I57" t="s">
        <v>157</v>
      </c>
      <c r="J57" t="s">
        <v>328</v>
      </c>
      <c r="K57">
        <v>0</v>
      </c>
      <c r="L57" t="s">
        <v>159</v>
      </c>
      <c r="N57" t="s">
        <v>195</v>
      </c>
      <c r="O57" t="s">
        <v>328</v>
      </c>
      <c r="P57">
        <v>1.7153938274946169E-4</v>
      </c>
      <c r="Q57" t="s">
        <v>159</v>
      </c>
      <c r="S57" t="s">
        <v>218</v>
      </c>
      <c r="T57" t="s">
        <v>328</v>
      </c>
      <c r="U57">
        <v>3.4718322895724491E-4</v>
      </c>
      <c r="V57" t="s">
        <v>159</v>
      </c>
      <c r="X57">
        <v>1.1415525114155251E-4</v>
      </c>
      <c r="Y57">
        <v>5.6352501470966035E-5</v>
      </c>
      <c r="Z57" t="s">
        <v>328</v>
      </c>
      <c r="AA57" t="s">
        <v>25</v>
      </c>
      <c r="AC57" t="s">
        <v>22</v>
      </c>
      <c r="AD57" t="s">
        <v>328</v>
      </c>
      <c r="AE57">
        <v>7.0618048479978001E-5</v>
      </c>
      <c r="AG57" t="s">
        <v>96</v>
      </c>
      <c r="AH57" t="s">
        <v>328</v>
      </c>
      <c r="AI57">
        <v>0</v>
      </c>
      <c r="AK57">
        <v>2029</v>
      </c>
      <c r="AL57" t="s">
        <v>241</v>
      </c>
      <c r="AM57">
        <v>0.57304999999999995</v>
      </c>
      <c r="AN57" t="s">
        <v>237</v>
      </c>
    </row>
    <row r="58" spans="9:40" x14ac:dyDescent="0.45">
      <c r="I58" t="s">
        <v>157</v>
      </c>
      <c r="J58" t="s">
        <v>329</v>
      </c>
      <c r="K58">
        <v>0</v>
      </c>
      <c r="L58" t="s">
        <v>159</v>
      </c>
      <c r="N58" t="s">
        <v>195</v>
      </c>
      <c r="O58" t="s">
        <v>329</v>
      </c>
      <c r="P58">
        <v>1.5243918941610133E-4</v>
      </c>
      <c r="Q58" t="s">
        <v>159</v>
      </c>
      <c r="S58" t="s">
        <v>218</v>
      </c>
      <c r="T58" t="s">
        <v>329</v>
      </c>
      <c r="U58">
        <v>3.401578966552919E-4</v>
      </c>
      <c r="V58" t="s">
        <v>159</v>
      </c>
      <c r="X58">
        <v>1.1415525114155251E-4</v>
      </c>
      <c r="Y58">
        <v>2.9833677249334962E-5</v>
      </c>
      <c r="Z58" t="s">
        <v>329</v>
      </c>
      <c r="AA58" t="s">
        <v>25</v>
      </c>
      <c r="AC58" t="s">
        <v>22</v>
      </c>
      <c r="AD58" t="s">
        <v>329</v>
      </c>
      <c r="AE58">
        <v>6.644401757364488E-5</v>
      </c>
      <c r="AG58" t="s">
        <v>96</v>
      </c>
      <c r="AH58" t="s">
        <v>329</v>
      </c>
      <c r="AI58">
        <v>0</v>
      </c>
      <c r="AK58">
        <v>2029</v>
      </c>
      <c r="AL58" t="s">
        <v>262</v>
      </c>
      <c r="AM58">
        <v>0.53879999999999995</v>
      </c>
      <c r="AN58" t="s">
        <v>237</v>
      </c>
    </row>
    <row r="59" spans="9:40" x14ac:dyDescent="0.45">
      <c r="I59" t="s">
        <v>157</v>
      </c>
      <c r="J59" t="s">
        <v>254</v>
      </c>
      <c r="K59">
        <v>1.1489434395504986E-2</v>
      </c>
      <c r="L59" t="s">
        <v>159</v>
      </c>
      <c r="N59" t="s">
        <v>195</v>
      </c>
      <c r="O59" t="s">
        <v>254</v>
      </c>
      <c r="P59">
        <v>2.3177459269302148E-3</v>
      </c>
      <c r="Q59" t="s">
        <v>159</v>
      </c>
      <c r="S59" t="s">
        <v>218</v>
      </c>
      <c r="T59" t="s">
        <v>254</v>
      </c>
      <c r="U59">
        <v>8.4587062941173432E-3</v>
      </c>
      <c r="V59" t="s">
        <v>159</v>
      </c>
      <c r="X59">
        <v>3.0821917808219176E-2</v>
      </c>
      <c r="Y59">
        <v>1.9560947716480627E-2</v>
      </c>
      <c r="Z59" t="s">
        <v>254</v>
      </c>
      <c r="AA59" t="s">
        <v>25</v>
      </c>
      <c r="AC59" t="s">
        <v>22</v>
      </c>
      <c r="AD59" t="s">
        <v>254</v>
      </c>
      <c r="AE59">
        <v>2.7854168779977595E-2</v>
      </c>
      <c r="AG59" t="s">
        <v>96</v>
      </c>
      <c r="AH59" t="s">
        <v>254</v>
      </c>
      <c r="AI59">
        <v>0.16011500862564687</v>
      </c>
      <c r="AK59">
        <v>2030</v>
      </c>
      <c r="AL59" t="s">
        <v>148</v>
      </c>
      <c r="AM59">
        <v>0.51685000000000003</v>
      </c>
      <c r="AN59" t="s">
        <v>237</v>
      </c>
    </row>
    <row r="60" spans="9:40" x14ac:dyDescent="0.45">
      <c r="I60" t="s">
        <v>157</v>
      </c>
      <c r="J60" t="s">
        <v>255</v>
      </c>
      <c r="K60">
        <v>9.0021298688021441E-3</v>
      </c>
      <c r="L60" t="s">
        <v>159</v>
      </c>
      <c r="N60" t="s">
        <v>195</v>
      </c>
      <c r="O60" t="s">
        <v>255</v>
      </c>
      <c r="P60">
        <v>5.1044248592766676E-4</v>
      </c>
      <c r="Q60" t="s">
        <v>159</v>
      </c>
      <c r="S60" t="s">
        <v>218</v>
      </c>
      <c r="T60" t="s">
        <v>255</v>
      </c>
      <c r="U60">
        <v>7.4439126044471208E-4</v>
      </c>
      <c r="V60" t="s">
        <v>159</v>
      </c>
      <c r="X60">
        <v>3.4246575342465752E-3</v>
      </c>
      <c r="Y60">
        <v>4.3358277602366805E-3</v>
      </c>
      <c r="Z60" t="s">
        <v>255</v>
      </c>
      <c r="AA60" t="s">
        <v>25</v>
      </c>
      <c r="AC60" t="s">
        <v>22</v>
      </c>
      <c r="AD60" t="s">
        <v>255</v>
      </c>
      <c r="AE60">
        <v>3.8811182483858824E-3</v>
      </c>
      <c r="AG60" t="s">
        <v>96</v>
      </c>
      <c r="AH60" t="s">
        <v>255</v>
      </c>
      <c r="AI60">
        <v>2.9760918778642953E-2</v>
      </c>
      <c r="AK60">
        <v>2030</v>
      </c>
      <c r="AL60" t="s">
        <v>152</v>
      </c>
      <c r="AM60">
        <v>0.49440000000000001</v>
      </c>
      <c r="AN60" t="s">
        <v>237</v>
      </c>
    </row>
    <row r="61" spans="9:40" x14ac:dyDescent="0.45">
      <c r="I61" t="s">
        <v>157</v>
      </c>
      <c r="J61" t="s">
        <v>256</v>
      </c>
      <c r="K61">
        <v>1.0016603895265062E-2</v>
      </c>
      <c r="L61" t="s">
        <v>159</v>
      </c>
      <c r="N61" t="s">
        <v>195</v>
      </c>
      <c r="O61" t="s">
        <v>256</v>
      </c>
      <c r="P61">
        <v>8.0574107048040397E-4</v>
      </c>
      <c r="Q61" t="s">
        <v>159</v>
      </c>
      <c r="S61" t="s">
        <v>218</v>
      </c>
      <c r="T61" t="s">
        <v>256</v>
      </c>
      <c r="U61">
        <v>8.7592158160895738E-4</v>
      </c>
      <c r="V61" t="s">
        <v>159</v>
      </c>
      <c r="X61">
        <v>3.4246575342465752E-3</v>
      </c>
      <c r="Y61">
        <v>4.2264376103224545E-3</v>
      </c>
      <c r="Z61" t="s">
        <v>256</v>
      </c>
      <c r="AA61" t="s">
        <v>25</v>
      </c>
      <c r="AC61" t="s">
        <v>22</v>
      </c>
      <c r="AD61" t="s">
        <v>256</v>
      </c>
      <c r="AE61">
        <v>3.8528131013023108E-3</v>
      </c>
      <c r="AG61" t="s">
        <v>96</v>
      </c>
      <c r="AH61" t="s">
        <v>256</v>
      </c>
      <c r="AI61">
        <v>2.3911597309483446E-2</v>
      </c>
      <c r="AK61">
        <v>2030</v>
      </c>
      <c r="AL61" t="s">
        <v>154</v>
      </c>
      <c r="AM61">
        <v>0.5</v>
      </c>
      <c r="AN61" t="s">
        <v>237</v>
      </c>
    </row>
    <row r="62" spans="9:40" x14ac:dyDescent="0.45">
      <c r="I62" t="s">
        <v>157</v>
      </c>
      <c r="J62" t="s">
        <v>257</v>
      </c>
      <c r="K62">
        <v>6.5264148604920455E-2</v>
      </c>
      <c r="L62" t="s">
        <v>159</v>
      </c>
      <c r="N62" t="s">
        <v>195</v>
      </c>
      <c r="O62" t="s">
        <v>257</v>
      </c>
      <c r="P62">
        <v>1.6974871044657395E-2</v>
      </c>
      <c r="Q62" t="s">
        <v>159</v>
      </c>
      <c r="S62" t="s">
        <v>218</v>
      </c>
      <c r="T62" t="s">
        <v>257</v>
      </c>
      <c r="U62">
        <v>1.1892704379502284E-2</v>
      </c>
      <c r="V62" t="s">
        <v>159</v>
      </c>
      <c r="X62">
        <v>2.3972602739726026E-2</v>
      </c>
      <c r="Y62">
        <v>3.5969470203614858E-2</v>
      </c>
      <c r="Z62" t="s">
        <v>257</v>
      </c>
      <c r="AA62" t="s">
        <v>25</v>
      </c>
      <c r="AC62" t="s">
        <v>22</v>
      </c>
      <c r="AD62" t="s">
        <v>257</v>
      </c>
      <c r="AE62">
        <v>2.9018619130262432E-2</v>
      </c>
      <c r="AG62" t="s">
        <v>96</v>
      </c>
      <c r="AH62" t="s">
        <v>257</v>
      </c>
      <c r="AI62">
        <v>9.5457771469126929E-2</v>
      </c>
      <c r="AK62">
        <v>2030</v>
      </c>
      <c r="AL62" t="s">
        <v>239</v>
      </c>
      <c r="AM62">
        <v>0.51188888888888884</v>
      </c>
      <c r="AN62" t="s">
        <v>237</v>
      </c>
    </row>
    <row r="63" spans="9:40" x14ac:dyDescent="0.45">
      <c r="I63" t="s">
        <v>157</v>
      </c>
      <c r="J63" t="s">
        <v>258</v>
      </c>
      <c r="K63">
        <v>4.6783199826172196E-3</v>
      </c>
      <c r="L63" t="s">
        <v>159</v>
      </c>
      <c r="N63" t="s">
        <v>195</v>
      </c>
      <c r="O63" t="s">
        <v>258</v>
      </c>
      <c r="P63">
        <v>2.6365157232929801E-3</v>
      </c>
      <c r="Q63" t="s">
        <v>159</v>
      </c>
      <c r="S63" t="s">
        <v>218</v>
      </c>
      <c r="T63" t="s">
        <v>258</v>
      </c>
      <c r="U63">
        <v>2.5688710364969356E-3</v>
      </c>
      <c r="V63" t="s">
        <v>159</v>
      </c>
      <c r="X63">
        <v>3.4246575342465752E-3</v>
      </c>
      <c r="Y63">
        <v>5.1711707232180593E-3</v>
      </c>
      <c r="Z63" t="s">
        <v>258</v>
      </c>
      <c r="AA63" t="s">
        <v>25</v>
      </c>
      <c r="AC63" t="s">
        <v>22</v>
      </c>
      <c r="AD63" t="s">
        <v>258</v>
      </c>
      <c r="AE63">
        <v>4.1945618817583324E-3</v>
      </c>
      <c r="AG63" t="s">
        <v>96</v>
      </c>
      <c r="AH63" t="s">
        <v>258</v>
      </c>
      <c r="AI63">
        <v>7.2969543147207716E-3</v>
      </c>
      <c r="AK63">
        <v>2030</v>
      </c>
      <c r="AL63" t="s">
        <v>241</v>
      </c>
      <c r="AM63">
        <v>0.61504999999999999</v>
      </c>
      <c r="AN63" t="s">
        <v>237</v>
      </c>
    </row>
    <row r="64" spans="9:40" x14ac:dyDescent="0.45">
      <c r="I64" t="s">
        <v>157</v>
      </c>
      <c r="J64" t="s">
        <v>268</v>
      </c>
      <c r="K64">
        <v>0</v>
      </c>
      <c r="L64" t="s">
        <v>159</v>
      </c>
      <c r="N64" t="s">
        <v>195</v>
      </c>
      <c r="O64" t="s">
        <v>268</v>
      </c>
      <c r="P64">
        <v>6.4485499899592097E-3</v>
      </c>
      <c r="Q64" t="s">
        <v>159</v>
      </c>
      <c r="S64" t="s">
        <v>218</v>
      </c>
      <c r="T64" t="s">
        <v>268</v>
      </c>
      <c r="U64">
        <v>1.1253214755050008E-2</v>
      </c>
      <c r="V64" t="s">
        <v>159</v>
      </c>
      <c r="X64">
        <v>1.7123287671232876E-2</v>
      </c>
      <c r="Y64">
        <v>1.2927926808045149E-2</v>
      </c>
      <c r="Z64" t="s">
        <v>268</v>
      </c>
      <c r="AA64" t="s">
        <v>25</v>
      </c>
      <c r="AC64" t="s">
        <v>22</v>
      </c>
      <c r="AD64" t="s">
        <v>268</v>
      </c>
      <c r="AE64">
        <v>1.3002888708546096E-2</v>
      </c>
      <c r="AG64" t="s">
        <v>96</v>
      </c>
      <c r="AH64" t="s">
        <v>268</v>
      </c>
      <c r="AI64">
        <v>0.17329128084859757</v>
      </c>
      <c r="AK64">
        <v>2030</v>
      </c>
      <c r="AL64" t="s">
        <v>262</v>
      </c>
      <c r="AM64">
        <v>0.61609999999999998</v>
      </c>
      <c r="AN64" t="s">
        <v>237</v>
      </c>
    </row>
    <row r="65" spans="9:40" x14ac:dyDescent="0.45">
      <c r="I65" t="s">
        <v>157</v>
      </c>
      <c r="J65" t="s">
        <v>269</v>
      </c>
      <c r="K65">
        <v>2.8604602532051738E-3</v>
      </c>
      <c r="L65" t="s">
        <v>159</v>
      </c>
      <c r="N65" t="s">
        <v>195</v>
      </c>
      <c r="O65" t="s">
        <v>269</v>
      </c>
      <c r="P65">
        <v>1.6856453586722299E-3</v>
      </c>
      <c r="Q65" t="s">
        <v>159</v>
      </c>
      <c r="S65" t="s">
        <v>218</v>
      </c>
      <c r="T65" t="s">
        <v>269</v>
      </c>
      <c r="U65">
        <v>5.9630342254769217E-3</v>
      </c>
      <c r="V65" t="s">
        <v>159</v>
      </c>
      <c r="X65">
        <v>7.1917808219178082E-3</v>
      </c>
      <c r="Y65">
        <v>4.5642211338454792E-3</v>
      </c>
      <c r="Z65" t="s">
        <v>269</v>
      </c>
      <c r="AA65" t="s">
        <v>25</v>
      </c>
      <c r="AC65" t="s">
        <v>22</v>
      </c>
      <c r="AD65" t="s">
        <v>269</v>
      </c>
      <c r="AE65">
        <v>6.4697566014919813E-3</v>
      </c>
      <c r="AG65" t="s">
        <v>96</v>
      </c>
      <c r="AH65" t="s">
        <v>269</v>
      </c>
      <c r="AI65">
        <v>0.15763060143839391</v>
      </c>
      <c r="AK65">
        <v>2031</v>
      </c>
      <c r="AL65" t="s">
        <v>148</v>
      </c>
      <c r="AM65">
        <v>0.45355000000000001</v>
      </c>
      <c r="AN65" t="s">
        <v>237</v>
      </c>
    </row>
    <row r="66" spans="9:40" x14ac:dyDescent="0.45">
      <c r="I66" t="s">
        <v>157</v>
      </c>
      <c r="J66" t="s">
        <v>270</v>
      </c>
      <c r="K66">
        <v>2.1985640261357794E-3</v>
      </c>
      <c r="L66" t="s">
        <v>159</v>
      </c>
      <c r="N66" t="s">
        <v>195</v>
      </c>
      <c r="O66" t="s">
        <v>270</v>
      </c>
      <c r="P66">
        <v>6.6966586912749974E-4</v>
      </c>
      <c r="Q66" t="s">
        <v>159</v>
      </c>
      <c r="S66" t="s">
        <v>218</v>
      </c>
      <c r="T66" t="s">
        <v>270</v>
      </c>
      <c r="U66">
        <v>6.738698352982273E-4</v>
      </c>
      <c r="V66" t="s">
        <v>159</v>
      </c>
      <c r="X66">
        <v>7.9908675799086762E-4</v>
      </c>
      <c r="Y66">
        <v>1.0116931440552258E-3</v>
      </c>
      <c r="Z66" t="s">
        <v>270</v>
      </c>
      <c r="AA66" t="s">
        <v>25</v>
      </c>
      <c r="AC66" t="s">
        <v>22</v>
      </c>
      <c r="AD66" t="s">
        <v>270</v>
      </c>
      <c r="AE66">
        <v>8.9389577258169493E-4</v>
      </c>
      <c r="AG66" t="s">
        <v>96</v>
      </c>
      <c r="AH66" t="s">
        <v>270</v>
      </c>
      <c r="AI66">
        <v>2.8119787115735928E-2</v>
      </c>
      <c r="AK66">
        <v>2031</v>
      </c>
      <c r="AL66" t="s">
        <v>152</v>
      </c>
      <c r="AM66">
        <v>0.40570000000000001</v>
      </c>
      <c r="AN66" t="s">
        <v>237</v>
      </c>
    </row>
    <row r="67" spans="9:40" x14ac:dyDescent="0.45">
      <c r="I67" t="s">
        <v>157</v>
      </c>
      <c r="J67" t="s">
        <v>271</v>
      </c>
      <c r="K67">
        <v>2.4363539366496993E-3</v>
      </c>
      <c r="L67" t="s">
        <v>159</v>
      </c>
      <c r="N67" t="s">
        <v>195</v>
      </c>
      <c r="O67" t="s">
        <v>271</v>
      </c>
      <c r="P67">
        <v>1.0444210070182543E-3</v>
      </c>
      <c r="Q67" t="s">
        <v>159</v>
      </c>
      <c r="S67" t="s">
        <v>218</v>
      </c>
      <c r="T67" t="s">
        <v>271</v>
      </c>
      <c r="U67">
        <v>7.6321307283873103E-4</v>
      </c>
      <c r="V67" t="s">
        <v>159</v>
      </c>
      <c r="X67">
        <v>7.9908675799086762E-4</v>
      </c>
      <c r="Y67">
        <v>9.8616877574190577E-4</v>
      </c>
      <c r="Z67" t="s">
        <v>271</v>
      </c>
      <c r="AA67" t="s">
        <v>25</v>
      </c>
      <c r="AC67" t="s">
        <v>22</v>
      </c>
      <c r="AD67" t="s">
        <v>271</v>
      </c>
      <c r="AE67">
        <v>8.9546103417156983E-4</v>
      </c>
      <c r="AG67" t="s">
        <v>96</v>
      </c>
      <c r="AH67" t="s">
        <v>271</v>
      </c>
      <c r="AI67">
        <v>2.3252122847392975E-2</v>
      </c>
      <c r="AK67">
        <v>2031</v>
      </c>
      <c r="AL67" t="s">
        <v>154</v>
      </c>
      <c r="AM67">
        <v>0.40554999999999997</v>
      </c>
      <c r="AN67" t="s">
        <v>237</v>
      </c>
    </row>
    <row r="68" spans="9:40" x14ac:dyDescent="0.45">
      <c r="I68" t="s">
        <v>157</v>
      </c>
      <c r="J68" t="s">
        <v>272</v>
      </c>
      <c r="K68">
        <v>1.6546329538280707E-2</v>
      </c>
      <c r="L68" t="s">
        <v>159</v>
      </c>
      <c r="N68" t="s">
        <v>195</v>
      </c>
      <c r="O68" t="s">
        <v>272</v>
      </c>
      <c r="P68">
        <v>9.1007767907229208E-3</v>
      </c>
      <c r="Q68" t="s">
        <v>159</v>
      </c>
      <c r="S68" t="s">
        <v>218</v>
      </c>
      <c r="T68" t="s">
        <v>272</v>
      </c>
      <c r="U68">
        <v>7.3244823931789558E-3</v>
      </c>
      <c r="V68" t="s">
        <v>159</v>
      </c>
      <c r="X68">
        <v>5.5936073059360729E-3</v>
      </c>
      <c r="Y68">
        <v>8.3928763808434649E-3</v>
      </c>
      <c r="Z68" t="s">
        <v>272</v>
      </c>
      <c r="AA68" t="s">
        <v>25</v>
      </c>
      <c r="AC68" t="s">
        <v>22</v>
      </c>
      <c r="AD68" t="s">
        <v>272</v>
      </c>
      <c r="AE68">
        <v>6.7350665083811805E-3</v>
      </c>
      <c r="AG68" t="s">
        <v>96</v>
      </c>
      <c r="AH68" t="s">
        <v>272</v>
      </c>
      <c r="AI68">
        <v>6.1294750833460476E-2</v>
      </c>
      <c r="AK68">
        <v>2031</v>
      </c>
      <c r="AL68" t="s">
        <v>239</v>
      </c>
      <c r="AM68">
        <v>0.43445555555555554</v>
      </c>
      <c r="AN68" t="s">
        <v>237</v>
      </c>
    </row>
    <row r="69" spans="9:40" x14ac:dyDescent="0.45">
      <c r="I69" t="s">
        <v>157</v>
      </c>
      <c r="J69" t="s">
        <v>273</v>
      </c>
      <c r="K69">
        <v>1.2222762170242334E-3</v>
      </c>
      <c r="L69" t="s">
        <v>159</v>
      </c>
      <c r="N69" t="s">
        <v>195</v>
      </c>
      <c r="O69" t="s">
        <v>273</v>
      </c>
      <c r="P69">
        <v>1.0617627530701322E-3</v>
      </c>
      <c r="Q69" t="s">
        <v>159</v>
      </c>
      <c r="S69" t="s">
        <v>218</v>
      </c>
      <c r="T69" t="s">
        <v>273</v>
      </c>
      <c r="U69">
        <v>1.3736037962922389E-3</v>
      </c>
      <c r="V69" t="s">
        <v>159</v>
      </c>
      <c r="X69">
        <v>7.9908675799086762E-4</v>
      </c>
      <c r="Y69">
        <v>1.2066065020842141E-3</v>
      </c>
      <c r="Z69" t="s">
        <v>273</v>
      </c>
      <c r="AA69" t="s">
        <v>25</v>
      </c>
      <c r="AC69" t="s">
        <v>22</v>
      </c>
      <c r="AD69" t="s">
        <v>273</v>
      </c>
      <c r="AE69">
        <v>9.7685463684506505E-4</v>
      </c>
      <c r="AG69" t="s">
        <v>96</v>
      </c>
      <c r="AH69" t="s">
        <v>273</v>
      </c>
      <c r="AI69">
        <v>8.3175803402646409E-3</v>
      </c>
      <c r="AK69">
        <v>2031</v>
      </c>
      <c r="AL69" t="s">
        <v>241</v>
      </c>
      <c r="AM69">
        <v>0.49709999999999999</v>
      </c>
      <c r="AN69" t="s">
        <v>237</v>
      </c>
    </row>
    <row r="70" spans="9:40" x14ac:dyDescent="0.45">
      <c r="I70" t="s">
        <v>157</v>
      </c>
      <c r="J70" t="s">
        <v>274</v>
      </c>
      <c r="K70">
        <v>0</v>
      </c>
      <c r="L70" t="s">
        <v>159</v>
      </c>
      <c r="N70" t="s">
        <v>195</v>
      </c>
      <c r="O70" t="s">
        <v>274</v>
      </c>
      <c r="P70">
        <v>2.9374150131540214E-3</v>
      </c>
      <c r="Q70" t="s">
        <v>159</v>
      </c>
      <c r="S70" t="s">
        <v>218</v>
      </c>
      <c r="T70" t="s">
        <v>274</v>
      </c>
      <c r="U70">
        <v>6.3770728899548513E-3</v>
      </c>
      <c r="V70" t="s">
        <v>159</v>
      </c>
      <c r="X70">
        <v>3.9954337899543377E-3</v>
      </c>
      <c r="Y70">
        <v>3.0165162552105353E-3</v>
      </c>
      <c r="Z70" t="s">
        <v>274</v>
      </c>
      <c r="AA70" t="s">
        <v>25</v>
      </c>
      <c r="AC70" t="s">
        <v>22</v>
      </c>
      <c r="AD70" t="s">
        <v>274</v>
      </c>
      <c r="AE70">
        <v>3.0397428390235683E-3</v>
      </c>
      <c r="AG70" t="s">
        <v>96</v>
      </c>
      <c r="AH70" t="s">
        <v>274</v>
      </c>
      <c r="AI70">
        <v>0.17218759618344115</v>
      </c>
      <c r="AK70">
        <v>2031</v>
      </c>
      <c r="AL70" t="s">
        <v>262</v>
      </c>
      <c r="AM70">
        <v>0.54279999999999995</v>
      </c>
      <c r="AN70" t="s">
        <v>237</v>
      </c>
    </row>
    <row r="71" spans="9:40" x14ac:dyDescent="0.45">
      <c r="I71" t="s">
        <v>168</v>
      </c>
      <c r="J71" t="s">
        <v>158</v>
      </c>
      <c r="K71">
        <v>1.0240021673790281E-2</v>
      </c>
      <c r="L71" t="s">
        <v>159</v>
      </c>
      <c r="N71" t="s">
        <v>196</v>
      </c>
      <c r="O71" t="s">
        <v>158</v>
      </c>
      <c r="P71">
        <v>7.98671186281401E-3</v>
      </c>
      <c r="Q71" t="s">
        <v>159</v>
      </c>
      <c r="S71" t="s">
        <v>219</v>
      </c>
      <c r="T71" t="s">
        <v>158</v>
      </c>
      <c r="U71">
        <v>2.0270609806940044E-2</v>
      </c>
      <c r="V71" t="s">
        <v>159</v>
      </c>
      <c r="AC71" t="s">
        <v>19</v>
      </c>
      <c r="AD71" t="s">
        <v>158</v>
      </c>
      <c r="AE71">
        <v>3.4754542595852096E-2</v>
      </c>
      <c r="AK71">
        <v>2032</v>
      </c>
      <c r="AL71" t="s">
        <v>148</v>
      </c>
      <c r="AM71">
        <v>0.4425</v>
      </c>
      <c r="AN71" t="s">
        <v>237</v>
      </c>
    </row>
    <row r="72" spans="9:40" x14ac:dyDescent="0.45">
      <c r="I72" t="s">
        <v>168</v>
      </c>
      <c r="J72" t="s">
        <v>160</v>
      </c>
      <c r="K72">
        <v>8.1538514856140387E-3</v>
      </c>
      <c r="L72" t="s">
        <v>159</v>
      </c>
      <c r="N72" t="s">
        <v>196</v>
      </c>
      <c r="O72" t="s">
        <v>160</v>
      </c>
      <c r="P72">
        <v>1.4434437327545118E-4</v>
      </c>
      <c r="Q72" t="s">
        <v>159</v>
      </c>
      <c r="S72" t="s">
        <v>219</v>
      </c>
      <c r="T72" t="s">
        <v>160</v>
      </c>
      <c r="U72">
        <v>2.4738309786764643E-3</v>
      </c>
      <c r="V72" t="s">
        <v>159</v>
      </c>
      <c r="AC72" t="s">
        <v>19</v>
      </c>
      <c r="AD72" t="s">
        <v>160</v>
      </c>
      <c r="AE72">
        <v>3.9092271644367033E-3</v>
      </c>
      <c r="AK72">
        <v>2032</v>
      </c>
      <c r="AL72" t="s">
        <v>152</v>
      </c>
      <c r="AM72">
        <v>0.40870000000000001</v>
      </c>
      <c r="AN72" t="s">
        <v>237</v>
      </c>
    </row>
    <row r="73" spans="9:40" x14ac:dyDescent="0.45">
      <c r="I73" t="s">
        <v>168</v>
      </c>
      <c r="J73" t="s">
        <v>161</v>
      </c>
      <c r="K73">
        <v>9.123968326989116E-3</v>
      </c>
      <c r="L73" t="s">
        <v>159</v>
      </c>
      <c r="N73" t="s">
        <v>196</v>
      </c>
      <c r="O73" t="s">
        <v>161</v>
      </c>
      <c r="P73">
        <v>2.9103040735595231E-4</v>
      </c>
      <c r="Q73" t="s">
        <v>159</v>
      </c>
      <c r="S73" t="s">
        <v>219</v>
      </c>
      <c r="T73" t="s">
        <v>161</v>
      </c>
      <c r="U73">
        <v>2.8201679080030627E-3</v>
      </c>
      <c r="V73" t="s">
        <v>159</v>
      </c>
      <c r="AC73" t="s">
        <v>19</v>
      </c>
      <c r="AD73" t="s">
        <v>161</v>
      </c>
      <c r="AE73">
        <v>3.9084253573386891E-3</v>
      </c>
      <c r="AK73">
        <v>2032</v>
      </c>
      <c r="AL73" t="s">
        <v>154</v>
      </c>
      <c r="AM73">
        <v>0.40095000000000003</v>
      </c>
      <c r="AN73" t="s">
        <v>237</v>
      </c>
    </row>
    <row r="74" spans="9:40" x14ac:dyDescent="0.45">
      <c r="I74" t="s">
        <v>168</v>
      </c>
      <c r="J74" t="s">
        <v>243</v>
      </c>
      <c r="K74">
        <v>7.184491389704295E-2</v>
      </c>
      <c r="L74" t="s">
        <v>159</v>
      </c>
      <c r="N74" t="s">
        <v>196</v>
      </c>
      <c r="O74" t="s">
        <v>243</v>
      </c>
      <c r="P74">
        <v>5.4949490144967986E-3</v>
      </c>
      <c r="Q74" t="s">
        <v>159</v>
      </c>
      <c r="S74" t="s">
        <v>219</v>
      </c>
      <c r="T74" t="s">
        <v>243</v>
      </c>
      <c r="U74">
        <v>3.8911863536068569E-2</v>
      </c>
      <c r="V74" t="s">
        <v>159</v>
      </c>
      <c r="AC74" t="s">
        <v>19</v>
      </c>
      <c r="AD74" t="s">
        <v>243</v>
      </c>
      <c r="AE74">
        <v>2.7479612411310705E-2</v>
      </c>
      <c r="AK74">
        <v>2032</v>
      </c>
      <c r="AL74" t="s">
        <v>239</v>
      </c>
      <c r="AM74">
        <v>0.44517777777777773</v>
      </c>
      <c r="AN74" t="s">
        <v>237</v>
      </c>
    </row>
    <row r="75" spans="9:40" x14ac:dyDescent="0.45">
      <c r="I75" t="s">
        <v>168</v>
      </c>
      <c r="J75" t="s">
        <v>244</v>
      </c>
      <c r="K75">
        <v>6.5900517530214841E-3</v>
      </c>
      <c r="L75" t="s">
        <v>159</v>
      </c>
      <c r="N75" t="s">
        <v>196</v>
      </c>
      <c r="O75" t="s">
        <v>244</v>
      </c>
      <c r="P75">
        <v>1.1537260730479543E-3</v>
      </c>
      <c r="Q75" t="s">
        <v>159</v>
      </c>
      <c r="S75" t="s">
        <v>219</v>
      </c>
      <c r="T75" t="s">
        <v>244</v>
      </c>
      <c r="U75">
        <v>7.5925804918829682E-3</v>
      </c>
      <c r="V75" t="s">
        <v>159</v>
      </c>
      <c r="AC75" t="s">
        <v>19</v>
      </c>
      <c r="AD75" t="s">
        <v>244</v>
      </c>
      <c r="AE75">
        <v>3.9268601827182423E-3</v>
      </c>
      <c r="AK75">
        <v>2032</v>
      </c>
      <c r="AL75" t="s">
        <v>241</v>
      </c>
      <c r="AM75">
        <v>0.51394999999999991</v>
      </c>
      <c r="AN75" t="s">
        <v>237</v>
      </c>
    </row>
    <row r="76" spans="9:40" x14ac:dyDescent="0.45">
      <c r="I76" t="s">
        <v>168</v>
      </c>
      <c r="J76" t="s">
        <v>264</v>
      </c>
      <c r="K76">
        <v>0</v>
      </c>
      <c r="L76" t="s">
        <v>159</v>
      </c>
      <c r="N76" t="s">
        <v>196</v>
      </c>
      <c r="O76" t="s">
        <v>264</v>
      </c>
      <c r="P76">
        <v>6.9677739051587856E-3</v>
      </c>
      <c r="Q76" t="s">
        <v>159</v>
      </c>
      <c r="S76" t="s">
        <v>219</v>
      </c>
      <c r="T76" t="s">
        <v>264</v>
      </c>
      <c r="U76">
        <v>2.8928467900280655E-2</v>
      </c>
      <c r="V76" t="s">
        <v>159</v>
      </c>
      <c r="AC76" t="s">
        <v>19</v>
      </c>
      <c r="AD76" t="s">
        <v>264</v>
      </c>
      <c r="AE76">
        <v>1.9179015977289392E-2</v>
      </c>
      <c r="AK76">
        <v>2032</v>
      </c>
      <c r="AL76" t="s">
        <v>262</v>
      </c>
      <c r="AM76">
        <v>0.50139999999999996</v>
      </c>
      <c r="AN76" t="s">
        <v>237</v>
      </c>
    </row>
    <row r="77" spans="9:40" x14ac:dyDescent="0.45">
      <c r="I77" t="s">
        <v>168</v>
      </c>
      <c r="J77" t="s">
        <v>162</v>
      </c>
      <c r="K77">
        <v>4.7420519086366752E-3</v>
      </c>
      <c r="L77" t="s">
        <v>159</v>
      </c>
      <c r="N77" t="s">
        <v>196</v>
      </c>
      <c r="O77" t="s">
        <v>162</v>
      </c>
      <c r="P77">
        <v>7.2621289411137109E-3</v>
      </c>
      <c r="Q77" t="s">
        <v>159</v>
      </c>
      <c r="S77" t="s">
        <v>219</v>
      </c>
      <c r="T77" t="s">
        <v>162</v>
      </c>
      <c r="U77">
        <v>8.4169525723501604E-3</v>
      </c>
      <c r="V77" t="s">
        <v>159</v>
      </c>
      <c r="AC77" t="s">
        <v>19</v>
      </c>
      <c r="AD77" t="s">
        <v>162</v>
      </c>
      <c r="AE77">
        <v>2.351043851894636E-2</v>
      </c>
      <c r="AK77">
        <v>2033</v>
      </c>
      <c r="AL77" t="s">
        <v>148</v>
      </c>
      <c r="AM77">
        <v>0.44379999999999997</v>
      </c>
      <c r="AN77" t="s">
        <v>237</v>
      </c>
    </row>
    <row r="78" spans="9:40" x14ac:dyDescent="0.45">
      <c r="I78" t="s">
        <v>168</v>
      </c>
      <c r="J78" t="s">
        <v>163</v>
      </c>
      <c r="K78">
        <v>5.119056096320268E-3</v>
      </c>
      <c r="L78" t="s">
        <v>159</v>
      </c>
      <c r="N78" t="s">
        <v>196</v>
      </c>
      <c r="O78" t="s">
        <v>163</v>
      </c>
      <c r="P78">
        <v>1.5531608411611123E-4</v>
      </c>
      <c r="Q78" t="s">
        <v>159</v>
      </c>
      <c r="S78" t="s">
        <v>219</v>
      </c>
      <c r="T78" t="s">
        <v>163</v>
      </c>
      <c r="U78">
        <v>8.8194161495155432E-4</v>
      </c>
      <c r="V78" t="s">
        <v>159</v>
      </c>
      <c r="AC78" t="s">
        <v>19</v>
      </c>
      <c r="AD78" t="s">
        <v>163</v>
      </c>
      <c r="AE78">
        <v>2.6431723375651261E-3</v>
      </c>
      <c r="AK78">
        <v>2033</v>
      </c>
      <c r="AL78" t="s">
        <v>152</v>
      </c>
      <c r="AM78">
        <v>0.43980000000000002</v>
      </c>
      <c r="AN78" t="s">
        <v>237</v>
      </c>
    </row>
    <row r="79" spans="9:40" x14ac:dyDescent="0.45">
      <c r="I79" t="s">
        <v>168</v>
      </c>
      <c r="J79" t="s">
        <v>164</v>
      </c>
      <c r="K79">
        <v>6.2084591915047352E-3</v>
      </c>
      <c r="L79" t="s">
        <v>159</v>
      </c>
      <c r="N79" t="s">
        <v>196</v>
      </c>
      <c r="O79" t="s">
        <v>164</v>
      </c>
      <c r="P79">
        <v>2.0813849333395433E-4</v>
      </c>
      <c r="Q79" t="s">
        <v>159</v>
      </c>
      <c r="S79" t="s">
        <v>219</v>
      </c>
      <c r="T79" t="s">
        <v>164</v>
      </c>
      <c r="U79">
        <v>1.0729979795326518E-3</v>
      </c>
      <c r="V79" t="s">
        <v>159</v>
      </c>
      <c r="AC79" t="s">
        <v>19</v>
      </c>
      <c r="AD79" t="s">
        <v>164</v>
      </c>
      <c r="AE79">
        <v>2.6432464541876317E-3</v>
      </c>
      <c r="AK79">
        <v>2033</v>
      </c>
      <c r="AL79" t="s">
        <v>154</v>
      </c>
      <c r="AM79">
        <v>0.42720000000000002</v>
      </c>
      <c r="AN79" t="s">
        <v>237</v>
      </c>
    </row>
    <row r="80" spans="9:40" x14ac:dyDescent="0.45">
      <c r="I80" t="s">
        <v>168</v>
      </c>
      <c r="J80" t="s">
        <v>245</v>
      </c>
      <c r="K80">
        <v>4.9164849945733211E-2</v>
      </c>
      <c r="L80" t="s">
        <v>159</v>
      </c>
      <c r="N80" t="s">
        <v>196</v>
      </c>
      <c r="O80" t="s">
        <v>245</v>
      </c>
      <c r="P80">
        <v>6.3219972537493395E-3</v>
      </c>
      <c r="Q80" t="s">
        <v>159</v>
      </c>
      <c r="S80" t="s">
        <v>219</v>
      </c>
      <c r="T80" t="s">
        <v>245</v>
      </c>
      <c r="U80">
        <v>2.8488821695538166E-2</v>
      </c>
      <c r="V80" t="s">
        <v>159</v>
      </c>
      <c r="AC80" t="s">
        <v>19</v>
      </c>
      <c r="AD80" t="s">
        <v>245</v>
      </c>
      <c r="AE80">
        <v>1.858271722862119E-2</v>
      </c>
      <c r="AK80">
        <v>2033</v>
      </c>
      <c r="AL80" t="s">
        <v>239</v>
      </c>
      <c r="AM80">
        <v>0.44691111111111109</v>
      </c>
      <c r="AN80" t="s">
        <v>237</v>
      </c>
    </row>
    <row r="81" spans="9:40" x14ac:dyDescent="0.45">
      <c r="I81" t="s">
        <v>168</v>
      </c>
      <c r="J81" t="s">
        <v>246</v>
      </c>
      <c r="K81">
        <v>4.7860788680736399E-3</v>
      </c>
      <c r="L81" t="s">
        <v>159</v>
      </c>
      <c r="N81" t="s">
        <v>196</v>
      </c>
      <c r="O81" t="s">
        <v>246</v>
      </c>
      <c r="P81">
        <v>2.0111430042358074E-3</v>
      </c>
      <c r="Q81" t="s">
        <v>159</v>
      </c>
      <c r="S81" t="s">
        <v>219</v>
      </c>
      <c r="T81" t="s">
        <v>246</v>
      </c>
      <c r="U81">
        <v>5.8884785648671894E-3</v>
      </c>
      <c r="V81" t="s">
        <v>159</v>
      </c>
      <c r="AC81" t="s">
        <v>19</v>
      </c>
      <c r="AD81" t="s">
        <v>246</v>
      </c>
      <c r="AE81">
        <v>2.65534767728035E-3</v>
      </c>
      <c r="AK81">
        <v>2033</v>
      </c>
      <c r="AL81" t="s">
        <v>241</v>
      </c>
      <c r="AM81">
        <v>0.49225000000000002</v>
      </c>
      <c r="AN81" t="s">
        <v>237</v>
      </c>
    </row>
    <row r="82" spans="9:40" x14ac:dyDescent="0.45">
      <c r="I82" t="s">
        <v>168</v>
      </c>
      <c r="J82" t="s">
        <v>265</v>
      </c>
      <c r="K82">
        <v>0</v>
      </c>
      <c r="L82" t="s">
        <v>159</v>
      </c>
      <c r="N82" t="s">
        <v>196</v>
      </c>
      <c r="O82" t="s">
        <v>265</v>
      </c>
      <c r="P82">
        <v>1.1633486389272705E-2</v>
      </c>
      <c r="Q82" t="s">
        <v>159</v>
      </c>
      <c r="S82" t="s">
        <v>219</v>
      </c>
      <c r="T82" t="s">
        <v>265</v>
      </c>
      <c r="U82">
        <v>1.8761421903997957E-2</v>
      </c>
      <c r="V82" t="s">
        <v>159</v>
      </c>
      <c r="AC82" t="s">
        <v>19</v>
      </c>
      <c r="AD82" t="s">
        <v>265</v>
      </c>
      <c r="AE82">
        <v>1.2979739604272615E-2</v>
      </c>
      <c r="AK82">
        <v>2033</v>
      </c>
      <c r="AL82" t="s">
        <v>262</v>
      </c>
      <c r="AM82">
        <v>0.45369999999999999</v>
      </c>
      <c r="AN82" t="s">
        <v>237</v>
      </c>
    </row>
    <row r="83" spans="9:40" x14ac:dyDescent="0.45">
      <c r="I83" t="s">
        <v>168</v>
      </c>
      <c r="J83" t="s">
        <v>165</v>
      </c>
      <c r="K83">
        <v>7.8669325314937328E-3</v>
      </c>
      <c r="L83" t="s">
        <v>159</v>
      </c>
      <c r="N83" t="s">
        <v>196</v>
      </c>
      <c r="O83" t="s">
        <v>165</v>
      </c>
      <c r="P83">
        <v>9.2843322480919508E-3</v>
      </c>
      <c r="Q83" t="s">
        <v>159</v>
      </c>
      <c r="S83" t="s">
        <v>219</v>
      </c>
      <c r="T83" t="s">
        <v>165</v>
      </c>
      <c r="U83">
        <v>2.1368166126699123E-3</v>
      </c>
      <c r="V83" t="s">
        <v>159</v>
      </c>
      <c r="AC83" t="s">
        <v>19</v>
      </c>
      <c r="AD83" t="s">
        <v>165</v>
      </c>
      <c r="AE83">
        <v>2.248781707587702E-2</v>
      </c>
      <c r="AK83">
        <v>2034</v>
      </c>
      <c r="AL83" t="s">
        <v>148</v>
      </c>
      <c r="AM83">
        <v>0.46174999999999999</v>
      </c>
      <c r="AN83" t="s">
        <v>237</v>
      </c>
    </row>
    <row r="84" spans="9:40" x14ac:dyDescent="0.45">
      <c r="I84" t="s">
        <v>168</v>
      </c>
      <c r="J84" t="s">
        <v>166</v>
      </c>
      <c r="K84">
        <v>5.1729978490975617E-3</v>
      </c>
      <c r="L84" t="s">
        <v>159</v>
      </c>
      <c r="N84" t="s">
        <v>196</v>
      </c>
      <c r="O84" t="s">
        <v>166</v>
      </c>
      <c r="P84">
        <v>3.9886342215771623E-4</v>
      </c>
      <c r="Q84" t="s">
        <v>159</v>
      </c>
      <c r="S84" t="s">
        <v>219</v>
      </c>
      <c r="T84" t="s">
        <v>166</v>
      </c>
      <c r="U84">
        <v>2.1340985988009306E-4</v>
      </c>
      <c r="V84" t="s">
        <v>159</v>
      </c>
      <c r="AC84" t="s">
        <v>19</v>
      </c>
      <c r="AD84" t="s">
        <v>166</v>
      </c>
      <c r="AE84">
        <v>2.5283027232521019E-3</v>
      </c>
      <c r="AK84">
        <v>2034</v>
      </c>
      <c r="AL84" t="s">
        <v>152</v>
      </c>
      <c r="AM84">
        <v>0.45369999999999999</v>
      </c>
      <c r="AN84" t="s">
        <v>237</v>
      </c>
    </row>
    <row r="85" spans="9:40" x14ac:dyDescent="0.45">
      <c r="I85" t="s">
        <v>168</v>
      </c>
      <c r="J85" t="s">
        <v>167</v>
      </c>
      <c r="K85">
        <v>6.1243414354819675E-3</v>
      </c>
      <c r="L85" t="s">
        <v>159</v>
      </c>
      <c r="N85" t="s">
        <v>196</v>
      </c>
      <c r="O85" t="s">
        <v>167</v>
      </c>
      <c r="P85">
        <v>3.0360564632100689E-4</v>
      </c>
      <c r="Q85" t="s">
        <v>159</v>
      </c>
      <c r="S85" t="s">
        <v>219</v>
      </c>
      <c r="T85" t="s">
        <v>167</v>
      </c>
      <c r="U85">
        <v>2.9570823618576425E-4</v>
      </c>
      <c r="V85" t="s">
        <v>159</v>
      </c>
      <c r="AC85" t="s">
        <v>19</v>
      </c>
      <c r="AD85" t="s">
        <v>167</v>
      </c>
      <c r="AE85">
        <v>2.5287474229871354E-3</v>
      </c>
      <c r="AK85">
        <v>2034</v>
      </c>
      <c r="AL85" t="s">
        <v>154</v>
      </c>
      <c r="AM85">
        <v>0.42699999999999999</v>
      </c>
      <c r="AN85" t="s">
        <v>237</v>
      </c>
    </row>
    <row r="86" spans="9:40" x14ac:dyDescent="0.45">
      <c r="I86" t="s">
        <v>168</v>
      </c>
      <c r="J86" t="s">
        <v>247</v>
      </c>
      <c r="K86">
        <v>4.532886846002903E-2</v>
      </c>
      <c r="L86" t="s">
        <v>159</v>
      </c>
      <c r="N86" t="s">
        <v>196</v>
      </c>
      <c r="O86" t="s">
        <v>247</v>
      </c>
      <c r="P86">
        <v>4.5734766801527049E-3</v>
      </c>
      <c r="Q86" t="s">
        <v>159</v>
      </c>
      <c r="S86" t="s">
        <v>219</v>
      </c>
      <c r="T86" t="s">
        <v>247</v>
      </c>
      <c r="U86">
        <v>7.6017270572941928E-3</v>
      </c>
      <c r="V86" t="s">
        <v>159</v>
      </c>
      <c r="AC86" t="s">
        <v>19</v>
      </c>
      <c r="AD86" t="s">
        <v>247</v>
      </c>
      <c r="AE86">
        <v>1.7777491227593346E-2</v>
      </c>
      <c r="AK86">
        <v>2034</v>
      </c>
      <c r="AL86" t="s">
        <v>239</v>
      </c>
      <c r="AM86">
        <v>0.43415555555555557</v>
      </c>
      <c r="AN86" t="s">
        <v>237</v>
      </c>
    </row>
    <row r="87" spans="9:40" x14ac:dyDescent="0.45">
      <c r="I87" t="s">
        <v>168</v>
      </c>
      <c r="J87" t="s">
        <v>248</v>
      </c>
      <c r="K87">
        <v>3.9369189779442232E-3</v>
      </c>
      <c r="L87" t="s">
        <v>159</v>
      </c>
      <c r="N87" t="s">
        <v>196</v>
      </c>
      <c r="O87" t="s">
        <v>248</v>
      </c>
      <c r="P87">
        <v>2.3348016092078028E-3</v>
      </c>
      <c r="Q87" t="s">
        <v>159</v>
      </c>
      <c r="S87" t="s">
        <v>219</v>
      </c>
      <c r="T87" t="s">
        <v>248</v>
      </c>
      <c r="U87">
        <v>1.5839967326957884E-3</v>
      </c>
      <c r="V87" t="s">
        <v>159</v>
      </c>
      <c r="AC87" t="s">
        <v>19</v>
      </c>
      <c r="AD87" t="s">
        <v>248</v>
      </c>
      <c r="AE87">
        <v>2.5401479071034375E-3</v>
      </c>
      <c r="AK87">
        <v>2034</v>
      </c>
      <c r="AL87" t="s">
        <v>241</v>
      </c>
      <c r="AM87">
        <v>0.48735000000000001</v>
      </c>
      <c r="AN87" t="s">
        <v>237</v>
      </c>
    </row>
    <row r="88" spans="9:40" x14ac:dyDescent="0.45">
      <c r="I88" t="s">
        <v>168</v>
      </c>
      <c r="J88" t="s">
        <v>266</v>
      </c>
      <c r="K88">
        <v>0</v>
      </c>
      <c r="L88" t="s">
        <v>159</v>
      </c>
      <c r="N88" t="s">
        <v>196</v>
      </c>
      <c r="O88" t="s">
        <v>266</v>
      </c>
      <c r="P88">
        <v>1.8016010433254338E-2</v>
      </c>
      <c r="Q88" t="s">
        <v>159</v>
      </c>
      <c r="S88" t="s">
        <v>219</v>
      </c>
      <c r="T88" t="s">
        <v>266</v>
      </c>
      <c r="U88">
        <v>4.9599403873609544E-3</v>
      </c>
      <c r="V88" t="s">
        <v>159</v>
      </c>
      <c r="AC88" t="s">
        <v>19</v>
      </c>
      <c r="AD88" t="s">
        <v>266</v>
      </c>
      <c r="AE88">
        <v>1.2418766214132354E-2</v>
      </c>
      <c r="AK88">
        <v>2034</v>
      </c>
      <c r="AL88" t="s">
        <v>262</v>
      </c>
      <c r="AM88">
        <v>0.50600000000000001</v>
      </c>
      <c r="AN88" t="s">
        <v>237</v>
      </c>
    </row>
    <row r="89" spans="9:40" x14ac:dyDescent="0.45">
      <c r="I89" t="s">
        <v>168</v>
      </c>
      <c r="J89" t="s">
        <v>249</v>
      </c>
      <c r="K89">
        <v>6.7677694485995185E-2</v>
      </c>
      <c r="L89" t="s">
        <v>159</v>
      </c>
      <c r="N89" t="s">
        <v>196</v>
      </c>
      <c r="O89" t="s">
        <v>249</v>
      </c>
      <c r="P89">
        <v>0.20108162801455928</v>
      </c>
      <c r="Q89" t="s">
        <v>159</v>
      </c>
      <c r="S89" t="s">
        <v>219</v>
      </c>
      <c r="T89" t="s">
        <v>249</v>
      </c>
      <c r="U89">
        <v>0.23435900446693145</v>
      </c>
      <c r="V89" t="s">
        <v>159</v>
      </c>
      <c r="AC89" t="s">
        <v>19</v>
      </c>
      <c r="AD89" t="s">
        <v>249</v>
      </c>
      <c r="AE89">
        <v>0.25352716742804937</v>
      </c>
      <c r="AK89">
        <v>2035</v>
      </c>
      <c r="AL89" t="s">
        <v>148</v>
      </c>
      <c r="AM89">
        <v>0.41525000000000001</v>
      </c>
      <c r="AN89" t="s">
        <v>237</v>
      </c>
    </row>
    <row r="90" spans="9:40" x14ac:dyDescent="0.45">
      <c r="I90" t="s">
        <v>168</v>
      </c>
      <c r="J90" t="s">
        <v>250</v>
      </c>
      <c r="K90">
        <v>5.077159396572338E-2</v>
      </c>
      <c r="L90" t="s">
        <v>159</v>
      </c>
      <c r="N90" t="s">
        <v>196</v>
      </c>
      <c r="O90" t="s">
        <v>250</v>
      </c>
      <c r="P90">
        <v>3.7170998894392189E-2</v>
      </c>
      <c r="Q90" t="s">
        <v>159</v>
      </c>
      <c r="S90" t="s">
        <v>219</v>
      </c>
      <c r="T90" t="s">
        <v>250</v>
      </c>
      <c r="U90">
        <v>2.8375388417756081E-2</v>
      </c>
      <c r="V90" t="s">
        <v>159</v>
      </c>
      <c r="AC90" t="s">
        <v>19</v>
      </c>
      <c r="AD90" t="s">
        <v>250</v>
      </c>
      <c r="AE90">
        <v>2.8513093036044889E-2</v>
      </c>
      <c r="AK90">
        <v>2035</v>
      </c>
      <c r="AL90" t="s">
        <v>152</v>
      </c>
      <c r="AM90">
        <v>0.41099999999999998</v>
      </c>
      <c r="AN90" t="s">
        <v>237</v>
      </c>
    </row>
    <row r="91" spans="9:40" x14ac:dyDescent="0.45">
      <c r="I91" t="s">
        <v>168</v>
      </c>
      <c r="J91" t="s">
        <v>251</v>
      </c>
      <c r="K91">
        <v>5.8943796031175735E-2</v>
      </c>
      <c r="L91" t="s">
        <v>159</v>
      </c>
      <c r="N91" t="s">
        <v>196</v>
      </c>
      <c r="O91" t="s">
        <v>251</v>
      </c>
      <c r="P91">
        <v>4.0198847949809879E-2</v>
      </c>
      <c r="Q91" t="s">
        <v>159</v>
      </c>
      <c r="S91" t="s">
        <v>219</v>
      </c>
      <c r="T91" t="s">
        <v>251</v>
      </c>
      <c r="U91">
        <v>3.0210445673819562E-2</v>
      </c>
      <c r="V91" t="s">
        <v>159</v>
      </c>
      <c r="AC91" t="s">
        <v>19</v>
      </c>
      <c r="AD91" t="s">
        <v>251</v>
      </c>
      <c r="AE91">
        <v>2.8500654919213508E-2</v>
      </c>
      <c r="AK91">
        <v>2035</v>
      </c>
      <c r="AL91" t="s">
        <v>154</v>
      </c>
      <c r="AM91">
        <v>0.4022</v>
      </c>
      <c r="AN91" t="s">
        <v>237</v>
      </c>
    </row>
    <row r="92" spans="9:40" x14ac:dyDescent="0.45">
      <c r="I92" t="s">
        <v>168</v>
      </c>
      <c r="J92" t="s">
        <v>252</v>
      </c>
      <c r="K92">
        <v>0.43245905398314877</v>
      </c>
      <c r="L92" t="s">
        <v>159</v>
      </c>
      <c r="N92" t="s">
        <v>196</v>
      </c>
      <c r="O92" t="s">
        <v>252</v>
      </c>
      <c r="P92">
        <v>0.28295679605270257</v>
      </c>
      <c r="Q92" t="s">
        <v>159</v>
      </c>
      <c r="S92" t="s">
        <v>219</v>
      </c>
      <c r="T92" t="s">
        <v>252</v>
      </c>
      <c r="U92">
        <v>0.24287454991254115</v>
      </c>
      <c r="V92" t="s">
        <v>159</v>
      </c>
      <c r="AC92" t="s">
        <v>19</v>
      </c>
      <c r="AD92" t="s">
        <v>252</v>
      </c>
      <c r="AE92">
        <v>0.20037494267045158</v>
      </c>
      <c r="AK92">
        <v>2035</v>
      </c>
      <c r="AL92" t="s">
        <v>239</v>
      </c>
      <c r="AM92">
        <v>0.44122222222222218</v>
      </c>
      <c r="AN92" t="s">
        <v>237</v>
      </c>
    </row>
    <row r="93" spans="9:40" x14ac:dyDescent="0.45">
      <c r="I93" t="s">
        <v>168</v>
      </c>
      <c r="J93" t="s">
        <v>253</v>
      </c>
      <c r="K93">
        <v>3.275835298989177E-2</v>
      </c>
      <c r="L93" t="s">
        <v>159</v>
      </c>
      <c r="N93" t="s">
        <v>196</v>
      </c>
      <c r="O93" t="s">
        <v>253</v>
      </c>
      <c r="P93">
        <v>5.9223458931548074E-2</v>
      </c>
      <c r="Q93" t="s">
        <v>159</v>
      </c>
      <c r="S93" t="s">
        <v>219</v>
      </c>
      <c r="T93" t="s">
        <v>253</v>
      </c>
      <c r="U93">
        <v>3.614609850631674E-2</v>
      </c>
      <c r="V93" t="s">
        <v>159</v>
      </c>
      <c r="AC93" t="s">
        <v>19</v>
      </c>
      <c r="AD93" t="s">
        <v>253</v>
      </c>
      <c r="AE93">
        <v>2.8639381022919509E-2</v>
      </c>
      <c r="AK93">
        <v>2035</v>
      </c>
      <c r="AL93" t="s">
        <v>241</v>
      </c>
      <c r="AM93">
        <v>0.52234999999999998</v>
      </c>
      <c r="AN93" t="s">
        <v>237</v>
      </c>
    </row>
    <row r="94" spans="9:40" x14ac:dyDescent="0.45">
      <c r="I94" t="s">
        <v>168</v>
      </c>
      <c r="J94" t="s">
        <v>267</v>
      </c>
      <c r="K94">
        <v>0</v>
      </c>
      <c r="L94" t="s">
        <v>159</v>
      </c>
      <c r="N94" t="s">
        <v>196</v>
      </c>
      <c r="O94" t="s">
        <v>267</v>
      </c>
      <c r="P94">
        <v>0.27238808601947889</v>
      </c>
      <c r="Q94" t="s">
        <v>159</v>
      </c>
      <c r="S94" t="s">
        <v>219</v>
      </c>
      <c r="T94" t="s">
        <v>267</v>
      </c>
      <c r="U94">
        <v>0.18221059432258233</v>
      </c>
      <c r="V94" t="s">
        <v>159</v>
      </c>
      <c r="AC94" t="s">
        <v>19</v>
      </c>
      <c r="AD94" t="s">
        <v>267</v>
      </c>
      <c r="AE94">
        <v>0.13987661518384606</v>
      </c>
      <c r="AK94">
        <v>2035</v>
      </c>
      <c r="AL94" t="s">
        <v>262</v>
      </c>
      <c r="AM94">
        <v>0.53839999999999999</v>
      </c>
      <c r="AN94" t="s">
        <v>237</v>
      </c>
    </row>
    <row r="95" spans="9:40" x14ac:dyDescent="0.45">
      <c r="I95" t="s">
        <v>168</v>
      </c>
      <c r="J95" t="s">
        <v>306</v>
      </c>
      <c r="K95">
        <v>0</v>
      </c>
      <c r="L95" t="s">
        <v>159</v>
      </c>
      <c r="N95" t="s">
        <v>196</v>
      </c>
      <c r="O95" t="s">
        <v>306</v>
      </c>
      <c r="P95">
        <v>1.3340546543447323E-4</v>
      </c>
      <c r="Q95" t="s">
        <v>159</v>
      </c>
      <c r="S95" t="s">
        <v>219</v>
      </c>
      <c r="T95" t="s">
        <v>306</v>
      </c>
      <c r="U95">
        <v>3.0636174790469223E-4</v>
      </c>
      <c r="V95" t="s">
        <v>159</v>
      </c>
      <c r="AC95" t="s">
        <v>19</v>
      </c>
      <c r="AD95" t="s">
        <v>306</v>
      </c>
      <c r="AE95">
        <v>1.1178948574024564E-4</v>
      </c>
      <c r="AK95">
        <v>2036</v>
      </c>
      <c r="AL95" t="s">
        <v>148</v>
      </c>
      <c r="AM95">
        <v>0.44574999999999998</v>
      </c>
      <c r="AN95" t="s">
        <v>237</v>
      </c>
    </row>
    <row r="96" spans="9:40" x14ac:dyDescent="0.45">
      <c r="I96" t="s">
        <v>168</v>
      </c>
      <c r="J96" t="s">
        <v>307</v>
      </c>
      <c r="K96">
        <v>0</v>
      </c>
      <c r="L96" t="s">
        <v>159</v>
      </c>
      <c r="N96" t="s">
        <v>196</v>
      </c>
      <c r="O96" t="s">
        <v>307</v>
      </c>
      <c r="P96">
        <v>1.1833064402359826E-4</v>
      </c>
      <c r="Q96" t="s">
        <v>159</v>
      </c>
      <c r="S96" t="s">
        <v>219</v>
      </c>
      <c r="T96" t="s">
        <v>307</v>
      </c>
      <c r="U96">
        <v>3.0677119737938037E-4</v>
      </c>
      <c r="V96" t="s">
        <v>159</v>
      </c>
      <c r="AC96" t="s">
        <v>19</v>
      </c>
      <c r="AD96" t="s">
        <v>307</v>
      </c>
      <c r="AE96">
        <v>1.1189055386184407E-4</v>
      </c>
      <c r="AK96">
        <v>2036</v>
      </c>
      <c r="AL96" t="s">
        <v>152</v>
      </c>
      <c r="AM96">
        <v>0.39950000000000002</v>
      </c>
      <c r="AN96" t="s">
        <v>237</v>
      </c>
    </row>
    <row r="97" spans="9:40" x14ac:dyDescent="0.45">
      <c r="I97" t="s">
        <v>168</v>
      </c>
      <c r="J97" t="s">
        <v>308</v>
      </c>
      <c r="K97">
        <v>0</v>
      </c>
      <c r="L97" t="s">
        <v>159</v>
      </c>
      <c r="N97" t="s">
        <v>196</v>
      </c>
      <c r="O97" t="s">
        <v>308</v>
      </c>
      <c r="P97">
        <v>1.0843654367771525E-4</v>
      </c>
      <c r="Q97" t="s">
        <v>159</v>
      </c>
      <c r="S97" t="s">
        <v>219</v>
      </c>
      <c r="T97" t="s">
        <v>308</v>
      </c>
      <c r="U97">
        <v>3.1359175435861897E-4</v>
      </c>
      <c r="V97" t="s">
        <v>159</v>
      </c>
      <c r="AC97" t="s">
        <v>19</v>
      </c>
      <c r="AD97" t="s">
        <v>308</v>
      </c>
      <c r="AE97">
        <v>1.1271931245895116E-4</v>
      </c>
      <c r="AK97">
        <v>2036</v>
      </c>
      <c r="AL97" t="s">
        <v>154</v>
      </c>
      <c r="AM97">
        <v>0.39150000000000001</v>
      </c>
      <c r="AN97" t="s">
        <v>237</v>
      </c>
    </row>
    <row r="98" spans="9:40" x14ac:dyDescent="0.45">
      <c r="I98" t="s">
        <v>168</v>
      </c>
      <c r="J98" t="s">
        <v>309</v>
      </c>
      <c r="K98">
        <v>0</v>
      </c>
      <c r="L98" t="s">
        <v>159</v>
      </c>
      <c r="N98" t="s">
        <v>196</v>
      </c>
      <c r="O98" t="s">
        <v>309</v>
      </c>
      <c r="P98">
        <v>1.0508730193812114E-4</v>
      </c>
      <c r="Q98" t="s">
        <v>159</v>
      </c>
      <c r="S98" t="s">
        <v>219</v>
      </c>
      <c r="T98" t="s">
        <v>309</v>
      </c>
      <c r="U98">
        <v>2.9251099754483634E-4</v>
      </c>
      <c r="V98" t="s">
        <v>159</v>
      </c>
      <c r="AC98" t="s">
        <v>19</v>
      </c>
      <c r="AD98" t="s">
        <v>309</v>
      </c>
      <c r="AE98">
        <v>1.1333919693808817E-4</v>
      </c>
      <c r="AK98">
        <v>2036</v>
      </c>
      <c r="AL98" t="s">
        <v>239</v>
      </c>
      <c r="AM98">
        <v>0.44883333333333336</v>
      </c>
      <c r="AN98" t="s">
        <v>237</v>
      </c>
    </row>
    <row r="99" spans="9:40" x14ac:dyDescent="0.45">
      <c r="I99" t="s">
        <v>168</v>
      </c>
      <c r="J99" t="s">
        <v>310</v>
      </c>
      <c r="K99">
        <v>0</v>
      </c>
      <c r="L99" t="s">
        <v>159</v>
      </c>
      <c r="N99" t="s">
        <v>196</v>
      </c>
      <c r="O99" t="s">
        <v>310</v>
      </c>
      <c r="P99">
        <v>1.053717740515507E-4</v>
      </c>
      <c r="Q99" t="s">
        <v>159</v>
      </c>
      <c r="S99" t="s">
        <v>219</v>
      </c>
      <c r="T99" t="s">
        <v>310</v>
      </c>
      <c r="U99">
        <v>2.8465547358375861E-4</v>
      </c>
      <c r="V99" t="s">
        <v>159</v>
      </c>
      <c r="AC99" t="s">
        <v>19</v>
      </c>
      <c r="AD99" t="s">
        <v>310</v>
      </c>
      <c r="AE99">
        <v>1.1399950866586455E-4</v>
      </c>
      <c r="AK99">
        <v>2036</v>
      </c>
      <c r="AL99" t="s">
        <v>241</v>
      </c>
      <c r="AM99">
        <v>0.51005</v>
      </c>
      <c r="AN99" t="s">
        <v>237</v>
      </c>
    </row>
    <row r="100" spans="9:40" x14ac:dyDescent="0.45">
      <c r="I100" t="s">
        <v>168</v>
      </c>
      <c r="J100" t="s">
        <v>311</v>
      </c>
      <c r="K100">
        <v>0</v>
      </c>
      <c r="L100" t="s">
        <v>159</v>
      </c>
      <c r="N100" t="s">
        <v>196</v>
      </c>
      <c r="O100" t="s">
        <v>311</v>
      </c>
      <c r="P100">
        <v>1.1086686942545602E-4</v>
      </c>
      <c r="Q100" t="s">
        <v>159</v>
      </c>
      <c r="S100" t="s">
        <v>219</v>
      </c>
      <c r="T100" t="s">
        <v>311</v>
      </c>
      <c r="U100">
        <v>2.6066022505579232E-4</v>
      </c>
      <c r="V100" t="s">
        <v>159</v>
      </c>
      <c r="AC100" t="s">
        <v>19</v>
      </c>
      <c r="AD100" t="s">
        <v>311</v>
      </c>
      <c r="AE100">
        <v>1.1465982039364095E-4</v>
      </c>
      <c r="AK100">
        <v>2036</v>
      </c>
      <c r="AL100" t="s">
        <v>262</v>
      </c>
      <c r="AM100">
        <v>0.52590000000000003</v>
      </c>
      <c r="AN100" t="s">
        <v>237</v>
      </c>
    </row>
    <row r="101" spans="9:40" x14ac:dyDescent="0.45">
      <c r="I101" t="s">
        <v>168</v>
      </c>
      <c r="J101" t="s">
        <v>312</v>
      </c>
      <c r="K101">
        <v>0</v>
      </c>
      <c r="L101" t="s">
        <v>159</v>
      </c>
      <c r="N101" t="s">
        <v>196</v>
      </c>
      <c r="O101" t="s">
        <v>312</v>
      </c>
      <c r="P101">
        <v>1.0562155199705132E-4</v>
      </c>
      <c r="Q101" t="s">
        <v>159</v>
      </c>
      <c r="S101" t="s">
        <v>219</v>
      </c>
      <c r="T101" t="s">
        <v>312</v>
      </c>
      <c r="U101">
        <v>2.3906472784070281E-4</v>
      </c>
      <c r="V101" t="s">
        <v>159</v>
      </c>
      <c r="AC101" t="s">
        <v>19</v>
      </c>
      <c r="AD101" t="s">
        <v>312</v>
      </c>
      <c r="AE101">
        <v>1.152190639998189E-4</v>
      </c>
      <c r="AK101">
        <v>2037</v>
      </c>
      <c r="AL101" t="s">
        <v>148</v>
      </c>
      <c r="AM101">
        <v>0.42915000000000003</v>
      </c>
      <c r="AN101" t="s">
        <v>237</v>
      </c>
    </row>
    <row r="102" spans="9:40" x14ac:dyDescent="0.45">
      <c r="I102" t="s">
        <v>168</v>
      </c>
      <c r="J102" t="s">
        <v>313</v>
      </c>
      <c r="K102">
        <v>7.6308502169623594E-5</v>
      </c>
      <c r="L102" t="s">
        <v>159</v>
      </c>
      <c r="N102" t="s">
        <v>196</v>
      </c>
      <c r="O102" t="s">
        <v>313</v>
      </c>
      <c r="P102">
        <v>1.8988151289306524E-4</v>
      </c>
      <c r="Q102" t="s">
        <v>159</v>
      </c>
      <c r="S102" t="s">
        <v>219</v>
      </c>
      <c r="T102" t="s">
        <v>313</v>
      </c>
      <c r="U102">
        <v>2.4603171688283512E-4</v>
      </c>
      <c r="V102" t="s">
        <v>159</v>
      </c>
      <c r="AC102" t="s">
        <v>19</v>
      </c>
      <c r="AD102" t="s">
        <v>313</v>
      </c>
      <c r="AE102">
        <v>1.153605593700567E-4</v>
      </c>
      <c r="AK102">
        <v>2037</v>
      </c>
      <c r="AL102" t="s">
        <v>152</v>
      </c>
      <c r="AM102">
        <v>0.4178</v>
      </c>
      <c r="AN102" t="s">
        <v>237</v>
      </c>
    </row>
    <row r="103" spans="9:40" x14ac:dyDescent="0.45">
      <c r="I103" t="s">
        <v>168</v>
      </c>
      <c r="J103" t="s">
        <v>314</v>
      </c>
      <c r="K103">
        <v>1.0969621112908736E-4</v>
      </c>
      <c r="L103" t="s">
        <v>159</v>
      </c>
      <c r="N103" t="s">
        <v>196</v>
      </c>
      <c r="O103" t="s">
        <v>314</v>
      </c>
      <c r="P103">
        <v>2.8819317295581174E-4</v>
      </c>
      <c r="Q103" t="s">
        <v>159</v>
      </c>
      <c r="S103" t="s">
        <v>219</v>
      </c>
      <c r="T103" t="s">
        <v>314</v>
      </c>
      <c r="U103">
        <v>2.2552259630432628E-4</v>
      </c>
      <c r="V103" t="s">
        <v>159</v>
      </c>
      <c r="AC103" t="s">
        <v>19</v>
      </c>
      <c r="AD103" t="s">
        <v>314</v>
      </c>
      <c r="AE103">
        <v>1.1534708362051023E-4</v>
      </c>
      <c r="AK103">
        <v>2037</v>
      </c>
      <c r="AL103" t="s">
        <v>154</v>
      </c>
      <c r="AM103">
        <v>0.39929999999999999</v>
      </c>
      <c r="AN103" t="s">
        <v>237</v>
      </c>
    </row>
    <row r="104" spans="9:40" x14ac:dyDescent="0.45">
      <c r="I104" t="s">
        <v>168</v>
      </c>
      <c r="J104" t="s">
        <v>315</v>
      </c>
      <c r="K104">
        <v>1.8379202814702288E-4</v>
      </c>
      <c r="L104" t="s">
        <v>159</v>
      </c>
      <c r="N104" t="s">
        <v>196</v>
      </c>
      <c r="O104" t="s">
        <v>315</v>
      </c>
      <c r="P104">
        <v>3.4219360627423602E-4</v>
      </c>
      <c r="Q104" t="s">
        <v>159</v>
      </c>
      <c r="S104" t="s">
        <v>219</v>
      </c>
      <c r="T104" t="s">
        <v>315</v>
      </c>
      <c r="U104">
        <v>2.2509582628368893E-4</v>
      </c>
      <c r="V104" t="s">
        <v>159</v>
      </c>
      <c r="AC104" t="s">
        <v>19</v>
      </c>
      <c r="AD104" t="s">
        <v>315</v>
      </c>
      <c r="AE104">
        <v>1.1535382149528347E-4</v>
      </c>
      <c r="AK104">
        <v>2037</v>
      </c>
      <c r="AL104" t="s">
        <v>239</v>
      </c>
      <c r="AM104">
        <v>0.45350000000000001</v>
      </c>
      <c r="AN104" t="s">
        <v>237</v>
      </c>
    </row>
    <row r="105" spans="9:40" x14ac:dyDescent="0.45">
      <c r="I105" t="s">
        <v>168</v>
      </c>
      <c r="J105" t="s">
        <v>316</v>
      </c>
      <c r="K105">
        <v>2.012003691155544E-4</v>
      </c>
      <c r="L105" t="s">
        <v>159</v>
      </c>
      <c r="N105" t="s">
        <v>196</v>
      </c>
      <c r="O105" t="s">
        <v>316</v>
      </c>
      <c r="P105">
        <v>3.630456393219651E-4</v>
      </c>
      <c r="Q105" t="s">
        <v>159</v>
      </c>
      <c r="S105" t="s">
        <v>219</v>
      </c>
      <c r="T105" t="s">
        <v>316</v>
      </c>
      <c r="U105">
        <v>2.6527105230531045E-4</v>
      </c>
      <c r="V105" t="s">
        <v>159</v>
      </c>
      <c r="AC105" t="s">
        <v>19</v>
      </c>
      <c r="AD105" t="s">
        <v>316</v>
      </c>
      <c r="AE105">
        <v>1.152662291232315E-4</v>
      </c>
      <c r="AK105">
        <v>2037</v>
      </c>
      <c r="AL105" t="s">
        <v>241</v>
      </c>
      <c r="AM105">
        <v>0.49175000000000002</v>
      </c>
      <c r="AN105" t="s">
        <v>237</v>
      </c>
    </row>
    <row r="106" spans="9:40" x14ac:dyDescent="0.45">
      <c r="I106" t="s">
        <v>168</v>
      </c>
      <c r="J106" t="s">
        <v>317</v>
      </c>
      <c r="K106">
        <v>1.8608934529482608E-4</v>
      </c>
      <c r="L106" t="s">
        <v>159</v>
      </c>
      <c r="N106" t="s">
        <v>196</v>
      </c>
      <c r="O106" t="s">
        <v>317</v>
      </c>
      <c r="P106">
        <v>3.3771445408729297E-4</v>
      </c>
      <c r="Q106" t="s">
        <v>159</v>
      </c>
      <c r="S106" t="s">
        <v>219</v>
      </c>
      <c r="T106" t="s">
        <v>317</v>
      </c>
      <c r="U106">
        <v>3.0949672952492526E-4</v>
      </c>
      <c r="V106" t="s">
        <v>159</v>
      </c>
      <c r="AC106" t="s">
        <v>19</v>
      </c>
      <c r="AD106" t="s">
        <v>317</v>
      </c>
      <c r="AE106">
        <v>1.152662291232315E-4</v>
      </c>
      <c r="AK106">
        <v>2037</v>
      </c>
      <c r="AL106" t="s">
        <v>262</v>
      </c>
      <c r="AM106">
        <v>0.47589999999999999</v>
      </c>
      <c r="AN106" t="s">
        <v>237</v>
      </c>
    </row>
    <row r="107" spans="9:40" x14ac:dyDescent="0.45">
      <c r="I107" t="s">
        <v>168</v>
      </c>
      <c r="J107" t="s">
        <v>318</v>
      </c>
      <c r="K107">
        <v>2.6282810292615376E-4</v>
      </c>
      <c r="L107" t="s">
        <v>159</v>
      </c>
      <c r="N107" t="s">
        <v>196</v>
      </c>
      <c r="O107" t="s">
        <v>318</v>
      </c>
      <c r="P107">
        <v>3.3715505944539572E-4</v>
      </c>
      <c r="Q107" t="s">
        <v>159</v>
      </c>
      <c r="S107" t="s">
        <v>219</v>
      </c>
      <c r="T107" t="s">
        <v>318</v>
      </c>
      <c r="U107">
        <v>3.3243586615208491E-4</v>
      </c>
      <c r="V107" t="s">
        <v>159</v>
      </c>
      <c r="AC107" t="s">
        <v>19</v>
      </c>
      <c r="AD107" t="s">
        <v>318</v>
      </c>
      <c r="AE107">
        <v>1.1527970487277796E-4</v>
      </c>
      <c r="AK107">
        <v>2038</v>
      </c>
      <c r="AL107" t="s">
        <v>148</v>
      </c>
      <c r="AM107">
        <v>0.42864999999999998</v>
      </c>
      <c r="AN107" t="s">
        <v>237</v>
      </c>
    </row>
    <row r="108" spans="9:40" x14ac:dyDescent="0.45">
      <c r="I108" t="s">
        <v>168</v>
      </c>
      <c r="J108" t="s">
        <v>319</v>
      </c>
      <c r="K108">
        <v>2.3680284683003439E-4</v>
      </c>
      <c r="L108" t="s">
        <v>159</v>
      </c>
      <c r="N108" t="s">
        <v>196</v>
      </c>
      <c r="O108" t="s">
        <v>319</v>
      </c>
      <c r="P108">
        <v>2.8873194411860786E-4</v>
      </c>
      <c r="Q108" t="s">
        <v>159</v>
      </c>
      <c r="S108" t="s">
        <v>219</v>
      </c>
      <c r="T108" t="s">
        <v>319</v>
      </c>
      <c r="U108">
        <v>3.4586081534875468E-4</v>
      </c>
      <c r="V108" t="s">
        <v>159</v>
      </c>
      <c r="AC108" t="s">
        <v>19</v>
      </c>
      <c r="AD108" t="s">
        <v>319</v>
      </c>
      <c r="AE108">
        <v>1.1533360787096379E-4</v>
      </c>
      <c r="AK108">
        <v>2038</v>
      </c>
      <c r="AL108" t="s">
        <v>152</v>
      </c>
      <c r="AM108">
        <v>0.37990000000000002</v>
      </c>
      <c r="AN108" t="s">
        <v>237</v>
      </c>
    </row>
    <row r="109" spans="9:40" x14ac:dyDescent="0.45">
      <c r="I109" t="s">
        <v>168</v>
      </c>
      <c r="J109" t="s">
        <v>320</v>
      </c>
      <c r="K109">
        <v>2.0790224690896025E-4</v>
      </c>
      <c r="L109" t="s">
        <v>159</v>
      </c>
      <c r="N109" t="s">
        <v>196</v>
      </c>
      <c r="O109" t="s">
        <v>320</v>
      </c>
      <c r="P109">
        <v>2.6662258356032717E-4</v>
      </c>
      <c r="Q109" t="s">
        <v>159</v>
      </c>
      <c r="S109" t="s">
        <v>219</v>
      </c>
      <c r="T109" t="s">
        <v>320</v>
      </c>
      <c r="U109">
        <v>3.7682375158395781E-4</v>
      </c>
      <c r="V109" t="s">
        <v>159</v>
      </c>
      <c r="AC109" t="s">
        <v>19</v>
      </c>
      <c r="AD109" t="s">
        <v>320</v>
      </c>
      <c r="AE109">
        <v>1.15340345745737E-4</v>
      </c>
      <c r="AK109">
        <v>2038</v>
      </c>
      <c r="AL109" t="s">
        <v>154</v>
      </c>
      <c r="AM109">
        <v>0.38170000000000004</v>
      </c>
      <c r="AN109" t="s">
        <v>237</v>
      </c>
    </row>
    <row r="110" spans="9:40" x14ac:dyDescent="0.45">
      <c r="I110" t="s">
        <v>168</v>
      </c>
      <c r="J110" t="s">
        <v>321</v>
      </c>
      <c r="K110">
        <v>1.9035940348898894E-4</v>
      </c>
      <c r="L110" t="s">
        <v>159</v>
      </c>
      <c r="N110" t="s">
        <v>196</v>
      </c>
      <c r="O110" t="s">
        <v>321</v>
      </c>
      <c r="P110">
        <v>2.5895269375667972E-4</v>
      </c>
      <c r="Q110" t="s">
        <v>159</v>
      </c>
      <c r="S110" t="s">
        <v>219</v>
      </c>
      <c r="T110" t="s">
        <v>321</v>
      </c>
      <c r="U110">
        <v>3.713120468582362E-4</v>
      </c>
      <c r="V110" t="s">
        <v>159</v>
      </c>
      <c r="AC110" t="s">
        <v>19</v>
      </c>
      <c r="AD110" t="s">
        <v>321</v>
      </c>
      <c r="AE110">
        <v>1.1597370597442048E-4</v>
      </c>
      <c r="AK110">
        <v>2038</v>
      </c>
      <c r="AL110" t="s">
        <v>239</v>
      </c>
      <c r="AM110">
        <v>0.44206666666666666</v>
      </c>
      <c r="AN110" t="s">
        <v>237</v>
      </c>
    </row>
    <row r="111" spans="9:40" x14ac:dyDescent="0.45">
      <c r="I111" t="s">
        <v>168</v>
      </c>
      <c r="J111" t="s">
        <v>322</v>
      </c>
      <c r="K111">
        <v>1.4173990214633246E-4</v>
      </c>
      <c r="L111" t="s">
        <v>159</v>
      </c>
      <c r="N111" t="s">
        <v>196</v>
      </c>
      <c r="O111" t="s">
        <v>322</v>
      </c>
      <c r="P111">
        <v>2.6807686813897007E-4</v>
      </c>
      <c r="Q111" t="s">
        <v>159</v>
      </c>
      <c r="S111" t="s">
        <v>219</v>
      </c>
      <c r="T111" t="s">
        <v>322</v>
      </c>
      <c r="U111">
        <v>3.5649022670262428E-4</v>
      </c>
      <c r="V111" t="s">
        <v>159</v>
      </c>
      <c r="AC111" t="s">
        <v>19</v>
      </c>
      <c r="AD111" t="s">
        <v>322</v>
      </c>
      <c r="AE111">
        <v>1.1603434684737953E-4</v>
      </c>
      <c r="AK111">
        <v>2038</v>
      </c>
      <c r="AL111" t="s">
        <v>241</v>
      </c>
      <c r="AM111">
        <v>0.48785000000000001</v>
      </c>
      <c r="AN111" t="s">
        <v>237</v>
      </c>
    </row>
    <row r="112" spans="9:40" x14ac:dyDescent="0.45">
      <c r="I112" t="s">
        <v>168</v>
      </c>
      <c r="J112" t="s">
        <v>323</v>
      </c>
      <c r="K112">
        <v>1.1244241201197889E-4</v>
      </c>
      <c r="L112" t="s">
        <v>159</v>
      </c>
      <c r="N112" t="s">
        <v>196</v>
      </c>
      <c r="O112" t="s">
        <v>323</v>
      </c>
      <c r="P112">
        <v>2.579354899568206E-4</v>
      </c>
      <c r="Q112" t="s">
        <v>159</v>
      </c>
      <c r="S112" t="s">
        <v>219</v>
      </c>
      <c r="T112" t="s">
        <v>323</v>
      </c>
      <c r="U112">
        <v>3.4371016689319458E-4</v>
      </c>
      <c r="V112" t="s">
        <v>159</v>
      </c>
      <c r="AC112" t="s">
        <v>19</v>
      </c>
      <c r="AD112" t="s">
        <v>323</v>
      </c>
      <c r="AE112">
        <v>1.1603434684737953E-4</v>
      </c>
      <c r="AK112">
        <v>2038</v>
      </c>
      <c r="AL112" t="s">
        <v>262</v>
      </c>
      <c r="AM112">
        <v>0.45839999999999997</v>
      </c>
      <c r="AN112" t="s">
        <v>237</v>
      </c>
    </row>
    <row r="113" spans="9:40" x14ac:dyDescent="0.45">
      <c r="I113" t="s">
        <v>168</v>
      </c>
      <c r="J113" t="s">
        <v>324</v>
      </c>
      <c r="K113">
        <v>1.2456655637978691E-4</v>
      </c>
      <c r="L113" t="s">
        <v>159</v>
      </c>
      <c r="N113" t="s">
        <v>196</v>
      </c>
      <c r="O113" t="s">
        <v>324</v>
      </c>
      <c r="P113">
        <v>2.8108165861054607E-4</v>
      </c>
      <c r="Q113" t="s">
        <v>159</v>
      </c>
      <c r="S113" t="s">
        <v>219</v>
      </c>
      <c r="T113" t="s">
        <v>324</v>
      </c>
      <c r="U113">
        <v>3.3762150132472687E-4</v>
      </c>
      <c r="V113" t="s">
        <v>159</v>
      </c>
      <c r="AC113" t="s">
        <v>19</v>
      </c>
      <c r="AD113" t="s">
        <v>324</v>
      </c>
      <c r="AE113">
        <v>1.1561659861143937E-4</v>
      </c>
      <c r="AK113">
        <v>2039</v>
      </c>
      <c r="AL113" t="s">
        <v>148</v>
      </c>
      <c r="AM113">
        <v>0.45140000000000002</v>
      </c>
      <c r="AN113" t="s">
        <v>237</v>
      </c>
    </row>
    <row r="114" spans="9:40" x14ac:dyDescent="0.45">
      <c r="I114" t="s">
        <v>168</v>
      </c>
      <c r="J114" t="s">
        <v>325</v>
      </c>
      <c r="K114">
        <v>0</v>
      </c>
      <c r="L114" t="s">
        <v>159</v>
      </c>
      <c r="N114" t="s">
        <v>196</v>
      </c>
      <c r="O114" t="s">
        <v>325</v>
      </c>
      <c r="P114">
        <v>3.0332791122241566E-4</v>
      </c>
      <c r="Q114" t="s">
        <v>159</v>
      </c>
      <c r="S114" t="s">
        <v>219</v>
      </c>
      <c r="T114" t="s">
        <v>325</v>
      </c>
      <c r="U114">
        <v>3.3517773841032744E-4</v>
      </c>
      <c r="V114" t="s">
        <v>159</v>
      </c>
      <c r="AC114" t="s">
        <v>19</v>
      </c>
      <c r="AD114" t="s">
        <v>325</v>
      </c>
      <c r="AE114">
        <v>1.1451158714862992E-4</v>
      </c>
      <c r="AK114">
        <v>2039</v>
      </c>
      <c r="AL114" t="s">
        <v>152</v>
      </c>
      <c r="AM114">
        <v>0.44090000000000001</v>
      </c>
      <c r="AN114" t="s">
        <v>237</v>
      </c>
    </row>
    <row r="115" spans="9:40" x14ac:dyDescent="0.45">
      <c r="I115" t="s">
        <v>168</v>
      </c>
      <c r="J115" t="s">
        <v>326</v>
      </c>
      <c r="K115">
        <v>0</v>
      </c>
      <c r="L115" t="s">
        <v>159</v>
      </c>
      <c r="N115" t="s">
        <v>196</v>
      </c>
      <c r="O115" t="s">
        <v>326</v>
      </c>
      <c r="P115">
        <v>3.1164704706901131E-4</v>
      </c>
      <c r="Q115" t="s">
        <v>159</v>
      </c>
      <c r="S115" t="s">
        <v>219</v>
      </c>
      <c r="T115" t="s">
        <v>326</v>
      </c>
      <c r="U115">
        <v>3.3188058014204497E-4</v>
      </c>
      <c r="V115" t="s">
        <v>159</v>
      </c>
      <c r="AC115" t="s">
        <v>19</v>
      </c>
      <c r="AD115" t="s">
        <v>326</v>
      </c>
      <c r="AE115">
        <v>1.1339983781104723E-4</v>
      </c>
      <c r="AK115">
        <v>2039</v>
      </c>
      <c r="AL115" t="s">
        <v>154</v>
      </c>
      <c r="AM115">
        <v>0.43054999999999999</v>
      </c>
      <c r="AN115" t="s">
        <v>237</v>
      </c>
    </row>
    <row r="116" spans="9:40" x14ac:dyDescent="0.45">
      <c r="I116" t="s">
        <v>168</v>
      </c>
      <c r="J116" t="s">
        <v>327</v>
      </c>
      <c r="K116">
        <v>0</v>
      </c>
      <c r="L116" t="s">
        <v>159</v>
      </c>
      <c r="N116" t="s">
        <v>196</v>
      </c>
      <c r="O116" t="s">
        <v>327</v>
      </c>
      <c r="P116">
        <v>2.8914616235128525E-4</v>
      </c>
      <c r="Q116" t="s">
        <v>159</v>
      </c>
      <c r="S116" t="s">
        <v>219</v>
      </c>
      <c r="T116" t="s">
        <v>327</v>
      </c>
      <c r="U116">
        <v>3.1624996527935466E-4</v>
      </c>
      <c r="V116" t="s">
        <v>159</v>
      </c>
      <c r="AC116" t="s">
        <v>19</v>
      </c>
      <c r="AD116" t="s">
        <v>327</v>
      </c>
      <c r="AE116">
        <v>1.1291471082737478E-4</v>
      </c>
      <c r="AK116">
        <v>2039</v>
      </c>
      <c r="AL116" t="s">
        <v>239</v>
      </c>
      <c r="AM116">
        <v>0.43697777777777774</v>
      </c>
      <c r="AN116" t="s">
        <v>237</v>
      </c>
    </row>
    <row r="117" spans="9:40" x14ac:dyDescent="0.45">
      <c r="I117" t="s">
        <v>168</v>
      </c>
      <c r="J117" t="s">
        <v>328</v>
      </c>
      <c r="K117">
        <v>0</v>
      </c>
      <c r="L117" t="s">
        <v>159</v>
      </c>
      <c r="N117" t="s">
        <v>196</v>
      </c>
      <c r="O117" t="s">
        <v>328</v>
      </c>
      <c r="P117">
        <v>2.5313914693454975E-4</v>
      </c>
      <c r="Q117" t="s">
        <v>159</v>
      </c>
      <c r="S117" t="s">
        <v>219</v>
      </c>
      <c r="T117" t="s">
        <v>328</v>
      </c>
      <c r="U117">
        <v>3.0034564493462126E-4</v>
      </c>
      <c r="V117" t="s">
        <v>159</v>
      </c>
      <c r="AC117" t="s">
        <v>19</v>
      </c>
      <c r="AD117" t="s">
        <v>328</v>
      </c>
      <c r="AE117">
        <v>1.1197814623389604E-4</v>
      </c>
      <c r="AK117">
        <v>2039</v>
      </c>
      <c r="AL117" t="s">
        <v>241</v>
      </c>
      <c r="AM117">
        <v>0.46460000000000001</v>
      </c>
      <c r="AN117" t="s">
        <v>237</v>
      </c>
    </row>
    <row r="118" spans="9:40" x14ac:dyDescent="0.45">
      <c r="I118" t="s">
        <v>168</v>
      </c>
      <c r="J118" t="s">
        <v>329</v>
      </c>
      <c r="K118">
        <v>0</v>
      </c>
      <c r="L118" t="s">
        <v>159</v>
      </c>
      <c r="N118" t="s">
        <v>196</v>
      </c>
      <c r="O118" t="s">
        <v>329</v>
      </c>
      <c r="P118">
        <v>2.2350409185413191E-4</v>
      </c>
      <c r="Q118" t="s">
        <v>159</v>
      </c>
      <c r="S118" t="s">
        <v>219</v>
      </c>
      <c r="T118" t="s">
        <v>329</v>
      </c>
      <c r="U118">
        <v>2.9635045379325787E-4</v>
      </c>
      <c r="V118" t="s">
        <v>159</v>
      </c>
      <c r="AC118" t="s">
        <v>19</v>
      </c>
      <c r="AD118" t="s">
        <v>329</v>
      </c>
      <c r="AE118">
        <v>1.1176253424115272E-4</v>
      </c>
      <c r="AK118">
        <v>2039</v>
      </c>
      <c r="AL118" t="s">
        <v>262</v>
      </c>
      <c r="AM118">
        <v>0.47339999999999999</v>
      </c>
      <c r="AN118" t="s">
        <v>237</v>
      </c>
    </row>
    <row r="119" spans="9:40" x14ac:dyDescent="0.45">
      <c r="I119" t="s">
        <v>168</v>
      </c>
      <c r="J119" t="s">
        <v>254</v>
      </c>
      <c r="K119">
        <v>1.0174110433340128E-2</v>
      </c>
      <c r="L119" t="s">
        <v>159</v>
      </c>
      <c r="N119" t="s">
        <v>196</v>
      </c>
      <c r="O119" t="s">
        <v>254</v>
      </c>
      <c r="P119">
        <v>3.8016418054132406E-3</v>
      </c>
      <c r="Q119" t="s">
        <v>159</v>
      </c>
      <c r="S119" t="s">
        <v>219</v>
      </c>
      <c r="T119" t="s">
        <v>254</v>
      </c>
      <c r="U119">
        <v>6.8875706810107174E-3</v>
      </c>
      <c r="V119" t="s">
        <v>159</v>
      </c>
      <c r="AC119" t="s">
        <v>19</v>
      </c>
      <c r="AD119" t="s">
        <v>254</v>
      </c>
      <c r="AE119">
        <v>3.0676465104797768E-2</v>
      </c>
      <c r="AK119">
        <v>2040</v>
      </c>
      <c r="AL119" t="s">
        <v>148</v>
      </c>
      <c r="AM119">
        <v>0.43314999999999998</v>
      </c>
      <c r="AN119" t="s">
        <v>237</v>
      </c>
    </row>
    <row r="120" spans="9:40" x14ac:dyDescent="0.45">
      <c r="I120" t="s">
        <v>168</v>
      </c>
      <c r="J120" t="s">
        <v>255</v>
      </c>
      <c r="K120">
        <v>7.4165778289566244E-3</v>
      </c>
      <c r="L120" t="s">
        <v>159</v>
      </c>
      <c r="N120" t="s">
        <v>196</v>
      </c>
      <c r="O120" t="s">
        <v>255</v>
      </c>
      <c r="P120">
        <v>8.2211585592004849E-5</v>
      </c>
      <c r="Q120" t="s">
        <v>159</v>
      </c>
      <c r="S120" t="s">
        <v>219</v>
      </c>
      <c r="T120" t="s">
        <v>255</v>
      </c>
      <c r="U120">
        <v>5.6416832179005498E-4</v>
      </c>
      <c r="V120" t="s">
        <v>159</v>
      </c>
      <c r="AC120" t="s">
        <v>19</v>
      </c>
      <c r="AD120" t="s">
        <v>255</v>
      </c>
      <c r="AE120">
        <v>3.4491082886245654E-3</v>
      </c>
      <c r="AK120">
        <v>2040</v>
      </c>
      <c r="AL120" t="s">
        <v>152</v>
      </c>
      <c r="AM120">
        <v>0.38629999999999998</v>
      </c>
      <c r="AN120" t="s">
        <v>237</v>
      </c>
    </row>
    <row r="121" spans="9:40" x14ac:dyDescent="0.45">
      <c r="I121" t="s">
        <v>168</v>
      </c>
      <c r="J121" t="s">
        <v>256</v>
      </c>
      <c r="K121">
        <v>8.7462640518702825E-3</v>
      </c>
      <c r="L121" t="s">
        <v>159</v>
      </c>
      <c r="N121" t="s">
        <v>196</v>
      </c>
      <c r="O121" t="s">
        <v>256</v>
      </c>
      <c r="P121">
        <v>1.2137494909068929E-4</v>
      </c>
      <c r="Q121" t="s">
        <v>159</v>
      </c>
      <c r="S121" t="s">
        <v>219</v>
      </c>
      <c r="T121" t="s">
        <v>256</v>
      </c>
      <c r="U121">
        <v>6.4543252785918478E-4</v>
      </c>
      <c r="V121" t="s">
        <v>159</v>
      </c>
      <c r="AC121" t="s">
        <v>19</v>
      </c>
      <c r="AD121" t="s">
        <v>256</v>
      </c>
      <c r="AE121">
        <v>3.4476461697987753E-3</v>
      </c>
      <c r="AK121">
        <v>2040</v>
      </c>
      <c r="AL121" t="s">
        <v>154</v>
      </c>
      <c r="AM121">
        <v>0.4118</v>
      </c>
      <c r="AN121" t="s">
        <v>237</v>
      </c>
    </row>
    <row r="122" spans="9:40" x14ac:dyDescent="0.45">
      <c r="I122" t="s">
        <v>168</v>
      </c>
      <c r="J122" t="s">
        <v>257</v>
      </c>
      <c r="K122">
        <v>5.8689352937850776E-2</v>
      </c>
      <c r="L122" t="s">
        <v>159</v>
      </c>
      <c r="N122" t="s">
        <v>196</v>
      </c>
      <c r="O122" t="s">
        <v>257</v>
      </c>
      <c r="P122">
        <v>3.557926189607089E-3</v>
      </c>
      <c r="Q122" t="s">
        <v>159</v>
      </c>
      <c r="S122" t="s">
        <v>219</v>
      </c>
      <c r="T122" t="s">
        <v>257</v>
      </c>
      <c r="U122">
        <v>1.3763063554156466E-2</v>
      </c>
      <c r="V122" t="s">
        <v>159</v>
      </c>
      <c r="AC122" t="s">
        <v>19</v>
      </c>
      <c r="AD122" t="s">
        <v>257</v>
      </c>
      <c r="AE122">
        <v>2.4239361725529297E-2</v>
      </c>
      <c r="AK122">
        <v>2040</v>
      </c>
      <c r="AL122" t="s">
        <v>239</v>
      </c>
      <c r="AM122">
        <v>0.44600000000000001</v>
      </c>
      <c r="AN122" t="s">
        <v>237</v>
      </c>
    </row>
    <row r="123" spans="9:40" x14ac:dyDescent="0.45">
      <c r="I123" t="s">
        <v>168</v>
      </c>
      <c r="J123" t="s">
        <v>258</v>
      </c>
      <c r="K123">
        <v>4.6052846292701814E-3</v>
      </c>
      <c r="L123" t="s">
        <v>159</v>
      </c>
      <c r="N123" t="s">
        <v>196</v>
      </c>
      <c r="O123" t="s">
        <v>258</v>
      </c>
      <c r="P123">
        <v>8.1930344573139208E-4</v>
      </c>
      <c r="Q123" t="s">
        <v>159</v>
      </c>
      <c r="S123" t="s">
        <v>219</v>
      </c>
      <c r="T123" t="s">
        <v>258</v>
      </c>
      <c r="U123">
        <v>2.7864203159468676E-3</v>
      </c>
      <c r="V123" t="s">
        <v>159</v>
      </c>
      <c r="AC123" t="s">
        <v>19</v>
      </c>
      <c r="AD123" t="s">
        <v>258</v>
      </c>
      <c r="AE123">
        <v>3.4652994017046329E-3</v>
      </c>
      <c r="AK123">
        <v>2040</v>
      </c>
      <c r="AL123" t="s">
        <v>241</v>
      </c>
      <c r="AM123">
        <v>0.51679999999999993</v>
      </c>
      <c r="AN123" t="s">
        <v>237</v>
      </c>
    </row>
    <row r="124" spans="9:40" x14ac:dyDescent="0.45">
      <c r="I124" t="s">
        <v>168</v>
      </c>
      <c r="J124" t="s">
        <v>268</v>
      </c>
      <c r="K124">
        <v>0</v>
      </c>
      <c r="L124" t="s">
        <v>159</v>
      </c>
      <c r="N124" t="s">
        <v>196</v>
      </c>
      <c r="O124" t="s">
        <v>268</v>
      </c>
      <c r="P124">
        <v>4.089271115269486E-3</v>
      </c>
      <c r="Q124" t="s">
        <v>159</v>
      </c>
      <c r="S124" t="s">
        <v>219</v>
      </c>
      <c r="T124" t="s">
        <v>268</v>
      </c>
      <c r="U124">
        <v>1.0017628409875766E-2</v>
      </c>
      <c r="V124" t="s">
        <v>159</v>
      </c>
      <c r="AC124" t="s">
        <v>19</v>
      </c>
      <c r="AD124" t="s">
        <v>268</v>
      </c>
      <c r="AE124">
        <v>1.6914806122004137E-2</v>
      </c>
      <c r="AK124">
        <v>2040</v>
      </c>
      <c r="AL124" t="s">
        <v>262</v>
      </c>
      <c r="AM124">
        <v>0.50590000000000002</v>
      </c>
      <c r="AN124" t="s">
        <v>237</v>
      </c>
    </row>
    <row r="125" spans="9:40" x14ac:dyDescent="0.45">
      <c r="I125" t="s">
        <v>168</v>
      </c>
      <c r="J125" t="s">
        <v>269</v>
      </c>
      <c r="K125">
        <v>2.1177166938414213E-3</v>
      </c>
      <c r="L125" t="s">
        <v>159</v>
      </c>
      <c r="N125" t="s">
        <v>196</v>
      </c>
      <c r="O125" t="s">
        <v>269</v>
      </c>
      <c r="P125">
        <v>1.5283228230747435E-3</v>
      </c>
      <c r="Q125" t="s">
        <v>159</v>
      </c>
      <c r="S125" t="s">
        <v>219</v>
      </c>
      <c r="T125" t="s">
        <v>269</v>
      </c>
      <c r="U125">
        <v>4.964466107355266E-3</v>
      </c>
      <c r="V125" t="s">
        <v>159</v>
      </c>
      <c r="AC125" t="s">
        <v>19</v>
      </c>
      <c r="AD125" t="s">
        <v>269</v>
      </c>
      <c r="AE125">
        <v>7.1574881948537287E-3</v>
      </c>
      <c r="AK125">
        <v>2041</v>
      </c>
      <c r="AL125" t="s">
        <v>148</v>
      </c>
      <c r="AM125">
        <v>0.42830000000000001</v>
      </c>
      <c r="AN125" t="s">
        <v>237</v>
      </c>
    </row>
    <row r="126" spans="9:40" x14ac:dyDescent="0.45">
      <c r="I126" t="s">
        <v>168</v>
      </c>
      <c r="J126" t="s">
        <v>270</v>
      </c>
      <c r="K126">
        <v>1.6222586556560385E-3</v>
      </c>
      <c r="L126" t="s">
        <v>159</v>
      </c>
      <c r="N126" t="s">
        <v>196</v>
      </c>
      <c r="O126" t="s">
        <v>270</v>
      </c>
      <c r="P126">
        <v>6.9561030174512242E-5</v>
      </c>
      <c r="Q126" t="s">
        <v>159</v>
      </c>
      <c r="S126" t="s">
        <v>219</v>
      </c>
      <c r="T126" t="s">
        <v>270</v>
      </c>
      <c r="U126">
        <v>6.2394244559206243E-4</v>
      </c>
      <c r="V126" t="s">
        <v>159</v>
      </c>
      <c r="AC126" t="s">
        <v>19</v>
      </c>
      <c r="AD126" t="s">
        <v>270</v>
      </c>
      <c r="AE126">
        <v>8.0431794538777873E-4</v>
      </c>
      <c r="AK126">
        <v>2041</v>
      </c>
      <c r="AL126" t="s">
        <v>152</v>
      </c>
      <c r="AM126">
        <v>0.41959999999999997</v>
      </c>
      <c r="AN126" t="s">
        <v>237</v>
      </c>
    </row>
    <row r="127" spans="9:40" x14ac:dyDescent="0.45">
      <c r="I127" t="s">
        <v>168</v>
      </c>
      <c r="J127" t="s">
        <v>271</v>
      </c>
      <c r="K127">
        <v>1.9982606193439997E-3</v>
      </c>
      <c r="L127" t="s">
        <v>159</v>
      </c>
      <c r="N127" t="s">
        <v>196</v>
      </c>
      <c r="O127" t="s">
        <v>271</v>
      </c>
      <c r="P127">
        <v>1.4437490302231514E-4</v>
      </c>
      <c r="Q127" t="s">
        <v>159</v>
      </c>
      <c r="S127" t="s">
        <v>219</v>
      </c>
      <c r="T127" t="s">
        <v>271</v>
      </c>
      <c r="U127">
        <v>7.3892400332518471E-4</v>
      </c>
      <c r="V127" t="s">
        <v>159</v>
      </c>
      <c r="AC127" t="s">
        <v>19</v>
      </c>
      <c r="AD127" t="s">
        <v>271</v>
      </c>
      <c r="AE127">
        <v>8.0439879988505739E-4</v>
      </c>
      <c r="AK127">
        <v>2041</v>
      </c>
      <c r="AL127" t="s">
        <v>154</v>
      </c>
      <c r="AM127">
        <v>0.39715</v>
      </c>
      <c r="AN127" t="s">
        <v>237</v>
      </c>
    </row>
    <row r="128" spans="9:40" x14ac:dyDescent="0.45">
      <c r="I128" t="s">
        <v>168</v>
      </c>
      <c r="J128" t="s">
        <v>272</v>
      </c>
      <c r="K128">
        <v>1.4387196067195015E-2</v>
      </c>
      <c r="L128" t="s">
        <v>159</v>
      </c>
      <c r="N128" t="s">
        <v>196</v>
      </c>
      <c r="O128" t="s">
        <v>272</v>
      </c>
      <c r="P128">
        <v>1.5537520736816335E-3</v>
      </c>
      <c r="Q128" t="s">
        <v>159</v>
      </c>
      <c r="S128" t="s">
        <v>219</v>
      </c>
      <c r="T128" t="s">
        <v>272</v>
      </c>
      <c r="U128">
        <v>8.161202912283106E-3</v>
      </c>
      <c r="V128" t="s">
        <v>159</v>
      </c>
      <c r="AC128" t="s">
        <v>19</v>
      </c>
      <c r="AD128" t="s">
        <v>272</v>
      </c>
      <c r="AE128">
        <v>5.6549064530087871E-3</v>
      </c>
      <c r="AK128">
        <v>2041</v>
      </c>
      <c r="AL128" t="s">
        <v>239</v>
      </c>
      <c r="AM128">
        <v>0.44405555555555548</v>
      </c>
      <c r="AN128" t="s">
        <v>237</v>
      </c>
    </row>
    <row r="129" spans="9:40" x14ac:dyDescent="0.45">
      <c r="I129" t="s">
        <v>168</v>
      </c>
      <c r="J129" t="s">
        <v>273</v>
      </c>
      <c r="K129">
        <v>1.1953962994187229E-3</v>
      </c>
      <c r="L129" t="s">
        <v>159</v>
      </c>
      <c r="N129" t="s">
        <v>196</v>
      </c>
      <c r="O129" t="s">
        <v>273</v>
      </c>
      <c r="P129">
        <v>1.8714025475586015E-4</v>
      </c>
      <c r="Q129" t="s">
        <v>159</v>
      </c>
      <c r="S129" t="s">
        <v>219</v>
      </c>
      <c r="T129" t="s">
        <v>273</v>
      </c>
      <c r="U129">
        <v>1.651206972808849E-3</v>
      </c>
      <c r="V129" t="s">
        <v>159</v>
      </c>
      <c r="AC129" t="s">
        <v>19</v>
      </c>
      <c r="AD129" t="s">
        <v>273</v>
      </c>
      <c r="AE129">
        <v>8.0860323374355194E-4</v>
      </c>
      <c r="AK129">
        <v>2041</v>
      </c>
      <c r="AL129" t="s">
        <v>241</v>
      </c>
      <c r="AM129">
        <v>0.51039999999999996</v>
      </c>
      <c r="AN129" t="s">
        <v>237</v>
      </c>
    </row>
    <row r="130" spans="9:40" x14ac:dyDescent="0.45">
      <c r="I130" t="s">
        <v>168</v>
      </c>
      <c r="J130" t="s">
        <v>274</v>
      </c>
      <c r="K130">
        <v>0</v>
      </c>
      <c r="L130" t="s">
        <v>159</v>
      </c>
      <c r="N130" t="s">
        <v>196</v>
      </c>
      <c r="O130" t="s">
        <v>274</v>
      </c>
      <c r="P130">
        <v>8.3599892784255888E-4</v>
      </c>
      <c r="Q130" t="s">
        <v>159</v>
      </c>
      <c r="S130" t="s">
        <v>219</v>
      </c>
      <c r="T130" t="s">
        <v>274</v>
      </c>
      <c r="U130">
        <v>6.4008658064836693E-3</v>
      </c>
      <c r="V130" t="s">
        <v>159</v>
      </c>
      <c r="AC130" t="s">
        <v>19</v>
      </c>
      <c r="AD130" t="s">
        <v>274</v>
      </c>
      <c r="AE130">
        <v>3.9477358815495365E-3</v>
      </c>
      <c r="AK130">
        <v>2041</v>
      </c>
      <c r="AL130" t="s">
        <v>262</v>
      </c>
      <c r="AM130">
        <v>0.5111</v>
      </c>
      <c r="AN130" t="s">
        <v>237</v>
      </c>
    </row>
    <row r="131" spans="9:40" x14ac:dyDescent="0.45">
      <c r="I131" t="s">
        <v>169</v>
      </c>
      <c r="J131" t="s">
        <v>158</v>
      </c>
      <c r="K131">
        <v>1.4013886137173089E-2</v>
      </c>
      <c r="L131" t="s">
        <v>159</v>
      </c>
      <c r="N131" t="s">
        <v>197</v>
      </c>
      <c r="O131" t="s">
        <v>158</v>
      </c>
      <c r="P131">
        <v>2.2601432246402976E-2</v>
      </c>
      <c r="Q131" t="s">
        <v>159</v>
      </c>
      <c r="S131" t="s">
        <v>220</v>
      </c>
      <c r="T131" t="s">
        <v>158</v>
      </c>
      <c r="U131">
        <v>1.7062500563829942E-2</v>
      </c>
      <c r="V131" t="s">
        <v>159</v>
      </c>
      <c r="AK131">
        <v>2042</v>
      </c>
      <c r="AL131" t="s">
        <v>148</v>
      </c>
      <c r="AM131">
        <v>0.46355000000000002</v>
      </c>
      <c r="AN131" t="s">
        <v>237</v>
      </c>
    </row>
    <row r="132" spans="9:40" x14ac:dyDescent="0.45">
      <c r="I132" t="s">
        <v>169</v>
      </c>
      <c r="J132" t="s">
        <v>160</v>
      </c>
      <c r="K132">
        <v>9.919510440859142E-3</v>
      </c>
      <c r="L132" t="s">
        <v>159</v>
      </c>
      <c r="N132" t="s">
        <v>197</v>
      </c>
      <c r="O132" t="s">
        <v>160</v>
      </c>
      <c r="P132">
        <v>2.3544583320016313E-3</v>
      </c>
      <c r="Q132" t="s">
        <v>159</v>
      </c>
      <c r="S132" t="s">
        <v>220</v>
      </c>
      <c r="T132" t="s">
        <v>160</v>
      </c>
      <c r="U132">
        <v>1.8645453031500578E-3</v>
      </c>
      <c r="V132" t="s">
        <v>159</v>
      </c>
      <c r="AK132">
        <v>2042</v>
      </c>
      <c r="AL132" t="s">
        <v>152</v>
      </c>
      <c r="AM132">
        <v>0.4259</v>
      </c>
      <c r="AN132" t="s">
        <v>237</v>
      </c>
    </row>
    <row r="133" spans="9:40" x14ac:dyDescent="0.45">
      <c r="I133" t="s">
        <v>169</v>
      </c>
      <c r="J133" t="s">
        <v>161</v>
      </c>
      <c r="K133">
        <v>1.055975798421417E-2</v>
      </c>
      <c r="L133" t="s">
        <v>159</v>
      </c>
      <c r="N133" t="s">
        <v>197</v>
      </c>
      <c r="O133" t="s">
        <v>161</v>
      </c>
      <c r="P133">
        <v>2.3241958573565909E-3</v>
      </c>
      <c r="Q133" t="s">
        <v>159</v>
      </c>
      <c r="S133" t="s">
        <v>220</v>
      </c>
      <c r="T133" t="s">
        <v>161</v>
      </c>
      <c r="U133">
        <v>2.0569030800191459E-3</v>
      </c>
      <c r="V133" t="s">
        <v>159</v>
      </c>
      <c r="AK133">
        <v>2042</v>
      </c>
      <c r="AL133" t="s">
        <v>154</v>
      </c>
      <c r="AM133">
        <v>0.41375000000000001</v>
      </c>
      <c r="AN133" t="s">
        <v>237</v>
      </c>
    </row>
    <row r="134" spans="9:40" x14ac:dyDescent="0.45">
      <c r="I134" t="s">
        <v>169</v>
      </c>
      <c r="J134" t="s">
        <v>243</v>
      </c>
      <c r="K134">
        <v>6.6223061881440587E-2</v>
      </c>
      <c r="L134" t="s">
        <v>159</v>
      </c>
      <c r="N134" t="s">
        <v>197</v>
      </c>
      <c r="O134" t="s">
        <v>243</v>
      </c>
      <c r="P134">
        <v>2.6429988593184715E-2</v>
      </c>
      <c r="Q134" t="s">
        <v>159</v>
      </c>
      <c r="S134" t="s">
        <v>220</v>
      </c>
      <c r="T134" t="s">
        <v>243</v>
      </c>
      <c r="U134">
        <v>2.499852004628467E-2</v>
      </c>
      <c r="V134" t="s">
        <v>159</v>
      </c>
      <c r="AK134">
        <v>2042</v>
      </c>
      <c r="AL134" t="s">
        <v>239</v>
      </c>
      <c r="AM134">
        <v>0.42699999999999999</v>
      </c>
      <c r="AN134" t="s">
        <v>237</v>
      </c>
    </row>
    <row r="135" spans="9:40" x14ac:dyDescent="0.45">
      <c r="I135" t="s">
        <v>169</v>
      </c>
      <c r="J135" t="s">
        <v>244</v>
      </c>
      <c r="K135">
        <v>3.3038511401407757E-3</v>
      </c>
      <c r="L135" t="s">
        <v>159</v>
      </c>
      <c r="N135" t="s">
        <v>197</v>
      </c>
      <c r="O135" t="s">
        <v>244</v>
      </c>
      <c r="P135">
        <v>6.0226856553689482E-3</v>
      </c>
      <c r="Q135" t="s">
        <v>159</v>
      </c>
      <c r="S135" t="s">
        <v>220</v>
      </c>
      <c r="T135" t="s">
        <v>244</v>
      </c>
      <c r="U135">
        <v>5.5421996576019844E-3</v>
      </c>
      <c r="V135" t="s">
        <v>159</v>
      </c>
      <c r="AK135">
        <v>2042</v>
      </c>
      <c r="AL135" t="s">
        <v>241</v>
      </c>
      <c r="AM135">
        <v>0.47065000000000001</v>
      </c>
      <c r="AN135" t="s">
        <v>237</v>
      </c>
    </row>
    <row r="136" spans="9:40" x14ac:dyDescent="0.45">
      <c r="I136" t="s">
        <v>169</v>
      </c>
      <c r="J136" t="s">
        <v>264</v>
      </c>
      <c r="K136">
        <v>0</v>
      </c>
      <c r="L136" t="s">
        <v>159</v>
      </c>
      <c r="N136" t="s">
        <v>197</v>
      </c>
      <c r="O136" t="s">
        <v>264</v>
      </c>
      <c r="P136">
        <v>2.5678341313997308E-2</v>
      </c>
      <c r="Q136" t="s">
        <v>159</v>
      </c>
      <c r="S136" t="s">
        <v>220</v>
      </c>
      <c r="T136" t="s">
        <v>264</v>
      </c>
      <c r="U136">
        <v>2.3766074333790969E-2</v>
      </c>
      <c r="V136" t="s">
        <v>159</v>
      </c>
      <c r="AK136">
        <v>2042</v>
      </c>
      <c r="AL136" t="s">
        <v>262</v>
      </c>
      <c r="AM136">
        <v>0.502</v>
      </c>
      <c r="AN136" t="s">
        <v>237</v>
      </c>
    </row>
    <row r="137" spans="9:40" x14ac:dyDescent="0.45">
      <c r="I137" t="s">
        <v>169</v>
      </c>
      <c r="J137" t="s">
        <v>162</v>
      </c>
      <c r="K137">
        <v>1.0149815922975576E-2</v>
      </c>
      <c r="L137" t="s">
        <v>159</v>
      </c>
      <c r="N137" t="s">
        <v>197</v>
      </c>
      <c r="O137" t="s">
        <v>162</v>
      </c>
      <c r="P137">
        <v>1.1511716406422817E-2</v>
      </c>
      <c r="Q137" t="s">
        <v>159</v>
      </c>
      <c r="S137" t="s">
        <v>220</v>
      </c>
      <c r="T137" t="s">
        <v>162</v>
      </c>
      <c r="U137">
        <v>7.3258501941183916E-3</v>
      </c>
      <c r="V137" t="s">
        <v>159</v>
      </c>
      <c r="AK137">
        <v>2043</v>
      </c>
      <c r="AL137" t="s">
        <v>148</v>
      </c>
      <c r="AM137">
        <v>0.46499999999999997</v>
      </c>
      <c r="AN137" t="s">
        <v>237</v>
      </c>
    </row>
    <row r="138" spans="9:40" x14ac:dyDescent="0.45">
      <c r="I138" t="s">
        <v>169</v>
      </c>
      <c r="J138" t="s">
        <v>163</v>
      </c>
      <c r="K138">
        <v>7.168060874067011E-3</v>
      </c>
      <c r="L138" t="s">
        <v>159</v>
      </c>
      <c r="N138" t="s">
        <v>197</v>
      </c>
      <c r="O138" t="s">
        <v>163</v>
      </c>
      <c r="P138">
        <v>1.1661331582814927E-3</v>
      </c>
      <c r="Q138" t="s">
        <v>159</v>
      </c>
      <c r="S138" t="s">
        <v>220</v>
      </c>
      <c r="T138" t="s">
        <v>163</v>
      </c>
      <c r="U138">
        <v>6.6478884172289487E-4</v>
      </c>
      <c r="V138" t="s">
        <v>159</v>
      </c>
      <c r="AK138">
        <v>2043</v>
      </c>
      <c r="AL138" t="s">
        <v>152</v>
      </c>
      <c r="AM138">
        <v>0.45689999999999997</v>
      </c>
      <c r="AN138" t="s">
        <v>237</v>
      </c>
    </row>
    <row r="139" spans="9:40" x14ac:dyDescent="0.45">
      <c r="I139" t="s">
        <v>169</v>
      </c>
      <c r="J139" t="s">
        <v>164</v>
      </c>
      <c r="K139">
        <v>7.6705790018263709E-3</v>
      </c>
      <c r="L139" t="s">
        <v>159</v>
      </c>
      <c r="N139" t="s">
        <v>197</v>
      </c>
      <c r="O139" t="s">
        <v>164</v>
      </c>
      <c r="P139">
        <v>1.2217063213356982E-3</v>
      </c>
      <c r="Q139" t="s">
        <v>159</v>
      </c>
      <c r="S139" t="s">
        <v>220</v>
      </c>
      <c r="T139" t="s">
        <v>164</v>
      </c>
      <c r="U139">
        <v>8.3550007968546491E-4</v>
      </c>
      <c r="V139" t="s">
        <v>159</v>
      </c>
      <c r="AK139">
        <v>2043</v>
      </c>
      <c r="AL139" t="s">
        <v>154</v>
      </c>
      <c r="AM139">
        <v>0.43109999999999998</v>
      </c>
      <c r="AN139" t="s">
        <v>237</v>
      </c>
    </row>
    <row r="140" spans="9:40" x14ac:dyDescent="0.45">
      <c r="I140" t="s">
        <v>169</v>
      </c>
      <c r="J140" t="s">
        <v>245</v>
      </c>
      <c r="K140">
        <v>4.6841286455579466E-2</v>
      </c>
      <c r="L140" t="s">
        <v>159</v>
      </c>
      <c r="N140" t="s">
        <v>197</v>
      </c>
      <c r="O140" t="s">
        <v>245</v>
      </c>
      <c r="P140">
        <v>1.9012775852927342E-2</v>
      </c>
      <c r="Q140" t="s">
        <v>159</v>
      </c>
      <c r="S140" t="s">
        <v>220</v>
      </c>
      <c r="T140" t="s">
        <v>245</v>
      </c>
      <c r="U140">
        <v>1.7404231920737607E-2</v>
      </c>
      <c r="V140" t="s">
        <v>159</v>
      </c>
      <c r="AK140">
        <v>2043</v>
      </c>
      <c r="AL140" t="s">
        <v>239</v>
      </c>
      <c r="AM140">
        <v>0.43804444444444446</v>
      </c>
      <c r="AN140" t="s">
        <v>237</v>
      </c>
    </row>
    <row r="141" spans="9:40" x14ac:dyDescent="0.45">
      <c r="I141" t="s">
        <v>169</v>
      </c>
      <c r="J141" t="s">
        <v>246</v>
      </c>
      <c r="K141">
        <v>2.6420832435091191E-3</v>
      </c>
      <c r="L141" t="s">
        <v>159</v>
      </c>
      <c r="N141" t="s">
        <v>197</v>
      </c>
      <c r="O141" t="s">
        <v>246</v>
      </c>
      <c r="P141">
        <v>4.3385489509792357E-3</v>
      </c>
      <c r="Q141" t="s">
        <v>159</v>
      </c>
      <c r="S141" t="s">
        <v>220</v>
      </c>
      <c r="T141" t="s">
        <v>246</v>
      </c>
      <c r="U141">
        <v>3.835423267169011E-3</v>
      </c>
      <c r="V141" t="s">
        <v>159</v>
      </c>
      <c r="AK141">
        <v>2043</v>
      </c>
      <c r="AL141" t="s">
        <v>241</v>
      </c>
      <c r="AM141">
        <v>0.47675000000000001</v>
      </c>
      <c r="AN141" t="s">
        <v>237</v>
      </c>
    </row>
    <row r="142" spans="9:40" x14ac:dyDescent="0.45">
      <c r="I142" t="s">
        <v>169</v>
      </c>
      <c r="J142" t="s">
        <v>265</v>
      </c>
      <c r="K142">
        <v>0</v>
      </c>
      <c r="L142" t="s">
        <v>159</v>
      </c>
      <c r="N142" t="s">
        <v>197</v>
      </c>
      <c r="O142" t="s">
        <v>265</v>
      </c>
      <c r="P142">
        <v>1.6820205114805697E-2</v>
      </c>
      <c r="Q142" t="s">
        <v>159</v>
      </c>
      <c r="S142" t="s">
        <v>220</v>
      </c>
      <c r="T142" t="s">
        <v>265</v>
      </c>
      <c r="U142">
        <v>1.4800438514399321E-2</v>
      </c>
      <c r="V142" t="s">
        <v>159</v>
      </c>
      <c r="AK142">
        <v>2043</v>
      </c>
      <c r="AL142" t="s">
        <v>262</v>
      </c>
      <c r="AM142">
        <v>0.5121</v>
      </c>
      <c r="AN142" t="s">
        <v>237</v>
      </c>
    </row>
    <row r="143" spans="9:40" x14ac:dyDescent="0.45">
      <c r="I143" t="s">
        <v>169</v>
      </c>
      <c r="J143" t="s">
        <v>165</v>
      </c>
      <c r="K143">
        <v>8.5842940856268677E-3</v>
      </c>
      <c r="L143" t="s">
        <v>159</v>
      </c>
      <c r="N143" t="s">
        <v>197</v>
      </c>
      <c r="O143" t="s">
        <v>165</v>
      </c>
      <c r="P143">
        <v>4.230869249574565E-3</v>
      </c>
      <c r="Q143" t="s">
        <v>159</v>
      </c>
      <c r="S143" t="s">
        <v>220</v>
      </c>
      <c r="T143" t="s">
        <v>165</v>
      </c>
      <c r="U143">
        <v>2.681703599604793E-3</v>
      </c>
      <c r="V143" t="s">
        <v>159</v>
      </c>
      <c r="AK143">
        <v>2044</v>
      </c>
      <c r="AL143" t="s">
        <v>148</v>
      </c>
      <c r="AM143">
        <v>0.44289999999999996</v>
      </c>
      <c r="AN143" t="s">
        <v>237</v>
      </c>
    </row>
    <row r="144" spans="9:40" x14ac:dyDescent="0.45">
      <c r="I144" t="s">
        <v>169</v>
      </c>
      <c r="J144" t="s">
        <v>166</v>
      </c>
      <c r="K144">
        <v>6.193993319702564E-3</v>
      </c>
      <c r="L144" t="s">
        <v>159</v>
      </c>
      <c r="N144" t="s">
        <v>197</v>
      </c>
      <c r="O144" t="s">
        <v>166</v>
      </c>
      <c r="P144">
        <v>2.4909438215450476E-4</v>
      </c>
      <c r="Q144" t="s">
        <v>159</v>
      </c>
      <c r="S144" t="s">
        <v>220</v>
      </c>
      <c r="T144" t="s">
        <v>166</v>
      </c>
      <c r="U144">
        <v>1.4457366448638993E-4</v>
      </c>
      <c r="V144" t="s">
        <v>159</v>
      </c>
      <c r="AK144">
        <v>2044</v>
      </c>
      <c r="AL144" t="s">
        <v>152</v>
      </c>
      <c r="AM144">
        <v>0.45269999999999999</v>
      </c>
      <c r="AN144" t="s">
        <v>237</v>
      </c>
    </row>
    <row r="145" spans="9:40" x14ac:dyDescent="0.45">
      <c r="I145" t="s">
        <v>169</v>
      </c>
      <c r="J145" t="s">
        <v>167</v>
      </c>
      <c r="K145">
        <v>6.591091417397393E-3</v>
      </c>
      <c r="L145" t="s">
        <v>159</v>
      </c>
      <c r="N145" t="s">
        <v>197</v>
      </c>
      <c r="O145" t="s">
        <v>167</v>
      </c>
      <c r="P145">
        <v>2.9909340575111186E-4</v>
      </c>
      <c r="Q145" t="s">
        <v>159</v>
      </c>
      <c r="S145" t="s">
        <v>220</v>
      </c>
      <c r="T145" t="s">
        <v>167</v>
      </c>
      <c r="U145">
        <v>2.0387222156421247E-4</v>
      </c>
      <c r="V145" t="s">
        <v>159</v>
      </c>
      <c r="AK145">
        <v>2044</v>
      </c>
      <c r="AL145" t="s">
        <v>154</v>
      </c>
      <c r="AM145">
        <v>0.44979999999999998</v>
      </c>
      <c r="AN145" t="s">
        <v>237</v>
      </c>
    </row>
    <row r="146" spans="9:40" x14ac:dyDescent="0.45">
      <c r="I146" t="s">
        <v>169</v>
      </c>
      <c r="J146" t="s">
        <v>247</v>
      </c>
      <c r="K146">
        <v>4.1816762481505482E-2</v>
      </c>
      <c r="L146" t="s">
        <v>159</v>
      </c>
      <c r="N146" t="s">
        <v>197</v>
      </c>
      <c r="O146" t="s">
        <v>247</v>
      </c>
      <c r="P146">
        <v>7.8446437569563137E-3</v>
      </c>
      <c r="Q146" t="s">
        <v>159</v>
      </c>
      <c r="S146" t="s">
        <v>220</v>
      </c>
      <c r="T146" t="s">
        <v>247</v>
      </c>
      <c r="U146">
        <v>7.0274783856860579E-3</v>
      </c>
      <c r="V146" t="s">
        <v>159</v>
      </c>
      <c r="AK146">
        <v>2044</v>
      </c>
      <c r="AL146" t="s">
        <v>239</v>
      </c>
      <c r="AM146">
        <v>0.45567777777777774</v>
      </c>
      <c r="AN146" t="s">
        <v>237</v>
      </c>
    </row>
    <row r="147" spans="9:40" x14ac:dyDescent="0.45">
      <c r="I147" t="s">
        <v>169</v>
      </c>
      <c r="J147" t="s">
        <v>248</v>
      </c>
      <c r="K147">
        <v>2.2748294906539106E-3</v>
      </c>
      <c r="L147" t="s">
        <v>159</v>
      </c>
      <c r="N147" t="s">
        <v>197</v>
      </c>
      <c r="O147" t="s">
        <v>248</v>
      </c>
      <c r="P147">
        <v>1.7814777970614993E-3</v>
      </c>
      <c r="Q147" t="s">
        <v>159</v>
      </c>
      <c r="S147" t="s">
        <v>220</v>
      </c>
      <c r="T147" t="s">
        <v>248</v>
      </c>
      <c r="U147">
        <v>1.5457777673873296E-3</v>
      </c>
      <c r="V147" t="s">
        <v>159</v>
      </c>
      <c r="AK147">
        <v>2044</v>
      </c>
      <c r="AL147" t="s">
        <v>241</v>
      </c>
      <c r="AM147">
        <v>0.48845</v>
      </c>
      <c r="AN147" t="s">
        <v>237</v>
      </c>
    </row>
    <row r="148" spans="9:40" x14ac:dyDescent="0.45">
      <c r="I148" t="s">
        <v>169</v>
      </c>
      <c r="J148" t="s">
        <v>266</v>
      </c>
      <c r="K148">
        <v>0</v>
      </c>
      <c r="L148" t="s">
        <v>159</v>
      </c>
      <c r="N148" t="s">
        <v>197</v>
      </c>
      <c r="O148" t="s">
        <v>266</v>
      </c>
      <c r="P148">
        <v>6.9149900604687994E-3</v>
      </c>
      <c r="Q148" t="s">
        <v>159</v>
      </c>
      <c r="S148" t="s">
        <v>220</v>
      </c>
      <c r="T148" t="s">
        <v>266</v>
      </c>
      <c r="U148">
        <v>5.5757509470861222E-3</v>
      </c>
      <c r="V148" t="s">
        <v>159</v>
      </c>
      <c r="AK148">
        <v>2044</v>
      </c>
      <c r="AL148" t="s">
        <v>262</v>
      </c>
      <c r="AM148">
        <v>0.45760000000000001</v>
      </c>
      <c r="AN148" t="s">
        <v>237</v>
      </c>
    </row>
    <row r="149" spans="9:40" x14ac:dyDescent="0.45">
      <c r="I149" t="s">
        <v>169</v>
      </c>
      <c r="J149" t="s">
        <v>249</v>
      </c>
      <c r="K149">
        <v>9.8015233599324389E-2</v>
      </c>
      <c r="L149" t="s">
        <v>159</v>
      </c>
      <c r="N149" t="s">
        <v>197</v>
      </c>
      <c r="O149" t="s">
        <v>249</v>
      </c>
      <c r="P149">
        <v>0.23818562815748404</v>
      </c>
      <c r="Q149" t="s">
        <v>159</v>
      </c>
      <c r="S149" t="s">
        <v>220</v>
      </c>
      <c r="T149" t="s">
        <v>249</v>
      </c>
      <c r="U149">
        <v>0.24659583898984877</v>
      </c>
      <c r="V149" t="s">
        <v>159</v>
      </c>
      <c r="AK149">
        <v>2045</v>
      </c>
      <c r="AL149" t="s">
        <v>148</v>
      </c>
      <c r="AM149">
        <v>0.42169999999999996</v>
      </c>
      <c r="AN149" t="s">
        <v>237</v>
      </c>
    </row>
    <row r="150" spans="9:40" x14ac:dyDescent="0.45">
      <c r="I150" t="s">
        <v>169</v>
      </c>
      <c r="J150" t="s">
        <v>250</v>
      </c>
      <c r="K150">
        <v>6.0180484286306665E-2</v>
      </c>
      <c r="L150" t="s">
        <v>159</v>
      </c>
      <c r="N150" t="s">
        <v>197</v>
      </c>
      <c r="O150" t="s">
        <v>250</v>
      </c>
      <c r="P150">
        <v>2.8163482155600928E-2</v>
      </c>
      <c r="Q150" t="s">
        <v>159</v>
      </c>
      <c r="S150" t="s">
        <v>220</v>
      </c>
      <c r="T150" t="s">
        <v>250</v>
      </c>
      <c r="U150">
        <v>2.8871761803578023E-2</v>
      </c>
      <c r="V150" t="s">
        <v>159</v>
      </c>
      <c r="AK150">
        <v>2045</v>
      </c>
      <c r="AL150" t="s">
        <v>152</v>
      </c>
      <c r="AM150">
        <v>0.40029999999999999</v>
      </c>
      <c r="AN150" t="s">
        <v>237</v>
      </c>
    </row>
    <row r="151" spans="9:40" x14ac:dyDescent="0.45">
      <c r="I151" t="s">
        <v>169</v>
      </c>
      <c r="J151" t="s">
        <v>251</v>
      </c>
      <c r="K151">
        <v>6.7337765304152752E-2</v>
      </c>
      <c r="L151" t="s">
        <v>159</v>
      </c>
      <c r="N151" t="s">
        <v>197</v>
      </c>
      <c r="O151" t="s">
        <v>251</v>
      </c>
      <c r="P151">
        <v>3.0167779923860556E-2</v>
      </c>
      <c r="Q151" t="s">
        <v>159</v>
      </c>
      <c r="S151" t="s">
        <v>220</v>
      </c>
      <c r="T151" t="s">
        <v>251</v>
      </c>
      <c r="U151">
        <v>3.0876210819213604E-2</v>
      </c>
      <c r="V151" t="s">
        <v>159</v>
      </c>
      <c r="AK151">
        <v>2045</v>
      </c>
      <c r="AL151" t="s">
        <v>154</v>
      </c>
      <c r="AM151">
        <v>0.42344999999999999</v>
      </c>
      <c r="AN151" t="s">
        <v>237</v>
      </c>
    </row>
    <row r="152" spans="9:40" x14ac:dyDescent="0.45">
      <c r="I152" t="s">
        <v>169</v>
      </c>
      <c r="J152" t="s">
        <v>252</v>
      </c>
      <c r="K152">
        <v>0.4080888463258992</v>
      </c>
      <c r="L152" t="s">
        <v>159</v>
      </c>
      <c r="N152" t="s">
        <v>197</v>
      </c>
      <c r="O152" t="s">
        <v>252</v>
      </c>
      <c r="P152">
        <v>0.25982543407162551</v>
      </c>
      <c r="Q152" t="s">
        <v>159</v>
      </c>
      <c r="S152" t="s">
        <v>220</v>
      </c>
      <c r="T152" t="s">
        <v>252</v>
      </c>
      <c r="U152">
        <v>0.26810489315801056</v>
      </c>
      <c r="V152" t="s">
        <v>159</v>
      </c>
      <c r="AK152">
        <v>2045</v>
      </c>
      <c r="AL152" t="s">
        <v>239</v>
      </c>
      <c r="AM152">
        <v>0.43285555555555555</v>
      </c>
      <c r="AN152" t="s">
        <v>237</v>
      </c>
    </row>
    <row r="153" spans="9:40" x14ac:dyDescent="0.45">
      <c r="I153" t="s">
        <v>169</v>
      </c>
      <c r="J153" t="s">
        <v>253</v>
      </c>
      <c r="K153">
        <v>1.0603524146204515E-2</v>
      </c>
      <c r="L153" t="s">
        <v>159</v>
      </c>
      <c r="N153" t="s">
        <v>197</v>
      </c>
      <c r="O153" t="s">
        <v>253</v>
      </c>
      <c r="P153">
        <v>3.8455246210065297E-2</v>
      </c>
      <c r="Q153" t="s">
        <v>159</v>
      </c>
      <c r="S153" t="s">
        <v>220</v>
      </c>
      <c r="T153" t="s">
        <v>253</v>
      </c>
      <c r="U153">
        <v>4.0583891074421986E-2</v>
      </c>
      <c r="V153" t="s">
        <v>159</v>
      </c>
      <c r="AK153">
        <v>2045</v>
      </c>
      <c r="AL153" t="s">
        <v>241</v>
      </c>
      <c r="AM153">
        <v>0.45855000000000001</v>
      </c>
      <c r="AN153" t="s">
        <v>237</v>
      </c>
    </row>
    <row r="154" spans="9:40" x14ac:dyDescent="0.45">
      <c r="I154" t="s">
        <v>169</v>
      </c>
      <c r="J154" t="s">
        <v>267</v>
      </c>
      <c r="K154">
        <v>0</v>
      </c>
      <c r="L154" t="s">
        <v>159</v>
      </c>
      <c r="N154" t="s">
        <v>197</v>
      </c>
      <c r="O154" t="s">
        <v>267</v>
      </c>
      <c r="P154">
        <v>0.18557208360617403</v>
      </c>
      <c r="Q154" t="s">
        <v>159</v>
      </c>
      <c r="S154" t="s">
        <v>220</v>
      </c>
      <c r="T154" t="s">
        <v>267</v>
      </c>
      <c r="U154">
        <v>0.19779438330151886</v>
      </c>
      <c r="V154" t="s">
        <v>159</v>
      </c>
      <c r="AK154">
        <v>2045</v>
      </c>
      <c r="AL154" t="s">
        <v>262</v>
      </c>
      <c r="AM154">
        <v>0.47239999999999999</v>
      </c>
      <c r="AN154" t="s">
        <v>237</v>
      </c>
    </row>
    <row r="155" spans="9:40" x14ac:dyDescent="0.45">
      <c r="I155" t="s">
        <v>169</v>
      </c>
      <c r="J155" t="s">
        <v>306</v>
      </c>
      <c r="K155">
        <v>0</v>
      </c>
      <c r="L155" t="s">
        <v>159</v>
      </c>
      <c r="N155" t="s">
        <v>197</v>
      </c>
      <c r="O155" t="s">
        <v>306</v>
      </c>
      <c r="P155">
        <v>2.1554299459578921E-4</v>
      </c>
      <c r="Q155" t="s">
        <v>159</v>
      </c>
      <c r="S155" t="s">
        <v>220</v>
      </c>
      <c r="T155" t="s">
        <v>306</v>
      </c>
      <c r="U155">
        <v>2.6835573093375261E-4</v>
      </c>
      <c r="V155" t="s">
        <v>159</v>
      </c>
      <c r="AK155">
        <v>2046</v>
      </c>
      <c r="AL155" t="s">
        <v>148</v>
      </c>
      <c r="AM155">
        <v>0.34550000000000003</v>
      </c>
      <c r="AN155" t="s">
        <v>237</v>
      </c>
    </row>
    <row r="156" spans="9:40" x14ac:dyDescent="0.45">
      <c r="I156" t="s">
        <v>169</v>
      </c>
      <c r="J156" t="s">
        <v>307</v>
      </c>
      <c r="K156">
        <v>0</v>
      </c>
      <c r="L156" t="s">
        <v>159</v>
      </c>
      <c r="N156" t="s">
        <v>197</v>
      </c>
      <c r="O156" t="s">
        <v>307</v>
      </c>
      <c r="P156">
        <v>2.1260971316400249E-4</v>
      </c>
      <c r="Q156" t="s">
        <v>159</v>
      </c>
      <c r="S156" t="s">
        <v>220</v>
      </c>
      <c r="T156" t="s">
        <v>307</v>
      </c>
      <c r="U156">
        <v>2.6185015430391469E-4</v>
      </c>
      <c r="V156" t="s">
        <v>159</v>
      </c>
      <c r="AK156">
        <v>2046</v>
      </c>
      <c r="AL156" t="s">
        <v>152</v>
      </c>
      <c r="AM156">
        <v>0.32040000000000002</v>
      </c>
      <c r="AN156" t="s">
        <v>237</v>
      </c>
    </row>
    <row r="157" spans="9:40" x14ac:dyDescent="0.45">
      <c r="I157" t="s">
        <v>169</v>
      </c>
      <c r="J157" t="s">
        <v>308</v>
      </c>
      <c r="K157">
        <v>0</v>
      </c>
      <c r="L157" t="s">
        <v>159</v>
      </c>
      <c r="N157" t="s">
        <v>197</v>
      </c>
      <c r="O157" t="s">
        <v>308</v>
      </c>
      <c r="P157">
        <v>2.1606001940619509E-4</v>
      </c>
      <c r="Q157" t="s">
        <v>159</v>
      </c>
      <c r="S157" t="s">
        <v>220</v>
      </c>
      <c r="T157" t="s">
        <v>308</v>
      </c>
      <c r="U157">
        <v>2.6754488283401595E-4</v>
      </c>
      <c r="V157" t="s">
        <v>159</v>
      </c>
      <c r="AK157">
        <v>2046</v>
      </c>
      <c r="AL157" t="s">
        <v>154</v>
      </c>
      <c r="AM157">
        <v>0.34294999999999998</v>
      </c>
      <c r="AN157" t="s">
        <v>237</v>
      </c>
    </row>
    <row r="158" spans="9:40" x14ac:dyDescent="0.45">
      <c r="I158" t="s">
        <v>169</v>
      </c>
      <c r="J158" t="s">
        <v>309</v>
      </c>
      <c r="K158">
        <v>0</v>
      </c>
      <c r="L158" t="s">
        <v>159</v>
      </c>
      <c r="N158" t="s">
        <v>197</v>
      </c>
      <c r="O158" t="s">
        <v>309</v>
      </c>
      <c r="P158">
        <v>2.1393995540992106E-4</v>
      </c>
      <c r="Q158" t="s">
        <v>159</v>
      </c>
      <c r="S158" t="s">
        <v>220</v>
      </c>
      <c r="T158" t="s">
        <v>309</v>
      </c>
      <c r="U158">
        <v>2.7033640071424258E-4</v>
      </c>
      <c r="V158" t="s">
        <v>159</v>
      </c>
      <c r="AK158">
        <v>2046</v>
      </c>
      <c r="AL158" t="s">
        <v>239</v>
      </c>
      <c r="AM158">
        <v>0.38795555555555555</v>
      </c>
      <c r="AN158" t="s">
        <v>237</v>
      </c>
    </row>
    <row r="159" spans="9:40" x14ac:dyDescent="0.45">
      <c r="I159" t="s">
        <v>169</v>
      </c>
      <c r="J159" t="s">
        <v>310</v>
      </c>
      <c r="K159">
        <v>0</v>
      </c>
      <c r="L159" t="s">
        <v>159</v>
      </c>
      <c r="N159" t="s">
        <v>197</v>
      </c>
      <c r="O159" t="s">
        <v>310</v>
      </c>
      <c r="P159">
        <v>2.0912673566843062E-4</v>
      </c>
      <c r="Q159" t="s">
        <v>159</v>
      </c>
      <c r="S159" t="s">
        <v>220</v>
      </c>
      <c r="T159" t="s">
        <v>310</v>
      </c>
      <c r="U159">
        <v>2.5954102910904624E-4</v>
      </c>
      <c r="V159" t="s">
        <v>159</v>
      </c>
      <c r="AK159">
        <v>2046</v>
      </c>
      <c r="AL159" t="s">
        <v>241</v>
      </c>
      <c r="AM159">
        <v>0.41439999999999999</v>
      </c>
      <c r="AN159" t="s">
        <v>237</v>
      </c>
    </row>
    <row r="160" spans="9:40" x14ac:dyDescent="0.45">
      <c r="I160" t="s">
        <v>169</v>
      </c>
      <c r="J160" t="s">
        <v>311</v>
      </c>
      <c r="K160">
        <v>0</v>
      </c>
      <c r="L160" t="s">
        <v>159</v>
      </c>
      <c r="N160" t="s">
        <v>197</v>
      </c>
      <c r="O160" t="s">
        <v>311</v>
      </c>
      <c r="P160">
        <v>2.0249425633358216E-4</v>
      </c>
      <c r="Q160" t="s">
        <v>159</v>
      </c>
      <c r="S160" t="s">
        <v>220</v>
      </c>
      <c r="T160" t="s">
        <v>311</v>
      </c>
      <c r="U160">
        <v>2.4309443150048694E-4</v>
      </c>
      <c r="V160" t="s">
        <v>159</v>
      </c>
      <c r="AK160">
        <v>2046</v>
      </c>
      <c r="AL160" t="s">
        <v>262</v>
      </c>
      <c r="AM160">
        <v>0.41660000000000003</v>
      </c>
      <c r="AN160" t="s">
        <v>237</v>
      </c>
    </row>
    <row r="161" spans="9:40" x14ac:dyDescent="0.45">
      <c r="I161" t="s">
        <v>169</v>
      </c>
      <c r="J161" t="s">
        <v>312</v>
      </c>
      <c r="K161">
        <v>4.6730803517784849E-6</v>
      </c>
      <c r="L161" t="s">
        <v>159</v>
      </c>
      <c r="N161" t="s">
        <v>197</v>
      </c>
      <c r="O161" t="s">
        <v>312</v>
      </c>
      <c r="P161">
        <v>1.9530711059275634E-4</v>
      </c>
      <c r="Q161" t="s">
        <v>159</v>
      </c>
      <c r="S161" t="s">
        <v>220</v>
      </c>
      <c r="T161" t="s">
        <v>312</v>
      </c>
      <c r="U161">
        <v>2.1518486316673521E-4</v>
      </c>
      <c r="V161" t="s">
        <v>159</v>
      </c>
      <c r="AK161">
        <v>2047</v>
      </c>
      <c r="AL161" t="s">
        <v>148</v>
      </c>
      <c r="AM161">
        <v>0.36795</v>
      </c>
      <c r="AN161" t="s">
        <v>237</v>
      </c>
    </row>
    <row r="162" spans="9:40" x14ac:dyDescent="0.45">
      <c r="I162" t="s">
        <v>169</v>
      </c>
      <c r="J162" t="s">
        <v>313</v>
      </c>
      <c r="K162">
        <v>1.1797102478022635E-4</v>
      </c>
      <c r="L162" t="s">
        <v>159</v>
      </c>
      <c r="N162" t="s">
        <v>197</v>
      </c>
      <c r="O162" t="s">
        <v>313</v>
      </c>
      <c r="P162">
        <v>1.9961280266293484E-4</v>
      </c>
      <c r="Q162" t="s">
        <v>159</v>
      </c>
      <c r="S162" t="s">
        <v>220</v>
      </c>
      <c r="T162" t="s">
        <v>313</v>
      </c>
      <c r="U162">
        <v>2.0409505281641224E-4</v>
      </c>
      <c r="V162" t="s">
        <v>159</v>
      </c>
      <c r="AK162">
        <v>2047</v>
      </c>
      <c r="AL162" t="s">
        <v>152</v>
      </c>
      <c r="AM162">
        <v>0.32069999999999999</v>
      </c>
      <c r="AN162" t="s">
        <v>237</v>
      </c>
    </row>
    <row r="163" spans="9:40" x14ac:dyDescent="0.45">
      <c r="I163" t="s">
        <v>169</v>
      </c>
      <c r="J163" t="s">
        <v>314</v>
      </c>
      <c r="K163">
        <v>1.7614686192390572E-4</v>
      </c>
      <c r="L163" t="s">
        <v>159</v>
      </c>
      <c r="N163" t="s">
        <v>197</v>
      </c>
      <c r="O163" t="s">
        <v>314</v>
      </c>
      <c r="P163">
        <v>2.1826791095887538E-4</v>
      </c>
      <c r="Q163" t="s">
        <v>159</v>
      </c>
      <c r="S163" t="s">
        <v>220</v>
      </c>
      <c r="T163" t="s">
        <v>314</v>
      </c>
      <c r="U163">
        <v>2.2632385718802876E-4</v>
      </c>
      <c r="V163" t="s">
        <v>159</v>
      </c>
      <c r="AK163">
        <v>2047</v>
      </c>
      <c r="AL163" t="s">
        <v>154</v>
      </c>
      <c r="AM163">
        <v>0.31764999999999999</v>
      </c>
      <c r="AN163" t="s">
        <v>237</v>
      </c>
    </row>
    <row r="164" spans="9:40" x14ac:dyDescent="0.45">
      <c r="I164" t="s">
        <v>169</v>
      </c>
      <c r="J164" t="s">
        <v>315</v>
      </c>
      <c r="K164">
        <v>2.0798614431538818E-4</v>
      </c>
      <c r="L164" t="s">
        <v>159</v>
      </c>
      <c r="N164" t="s">
        <v>197</v>
      </c>
      <c r="O164" t="s">
        <v>315</v>
      </c>
      <c r="P164">
        <v>2.350563839465073E-4</v>
      </c>
      <c r="Q164" t="s">
        <v>159</v>
      </c>
      <c r="S164" t="s">
        <v>220</v>
      </c>
      <c r="T164" t="s">
        <v>315</v>
      </c>
      <c r="U164">
        <v>2.7285692161714456E-4</v>
      </c>
      <c r="V164" t="s">
        <v>159</v>
      </c>
      <c r="AK164">
        <v>2047</v>
      </c>
      <c r="AL164" t="s">
        <v>239</v>
      </c>
      <c r="AM164">
        <v>0.3822888888888889</v>
      </c>
      <c r="AN164" t="s">
        <v>237</v>
      </c>
    </row>
    <row r="165" spans="9:40" x14ac:dyDescent="0.45">
      <c r="I165" t="s">
        <v>169</v>
      </c>
      <c r="J165" t="s">
        <v>316</v>
      </c>
      <c r="K165">
        <v>2.2777950924558377E-4</v>
      </c>
      <c r="L165" t="s">
        <v>159</v>
      </c>
      <c r="N165" t="s">
        <v>197</v>
      </c>
      <c r="O165" t="s">
        <v>316</v>
      </c>
      <c r="P165">
        <v>2.5887956668905029E-4</v>
      </c>
      <c r="Q165" t="s">
        <v>159</v>
      </c>
      <c r="S165" t="s">
        <v>220</v>
      </c>
      <c r="T165" t="s">
        <v>316</v>
      </c>
      <c r="U165">
        <v>3.0966307358900664E-4</v>
      </c>
      <c r="V165" t="s">
        <v>159</v>
      </c>
      <c r="AK165">
        <v>2047</v>
      </c>
      <c r="AL165" t="s">
        <v>241</v>
      </c>
      <c r="AM165">
        <v>0.4037</v>
      </c>
      <c r="AN165" t="s">
        <v>237</v>
      </c>
    </row>
    <row r="166" spans="9:40" x14ac:dyDescent="0.45">
      <c r="I166" t="s">
        <v>169</v>
      </c>
      <c r="J166" t="s">
        <v>317</v>
      </c>
      <c r="K166">
        <v>2.599294313270104E-4</v>
      </c>
      <c r="L166" t="s">
        <v>159</v>
      </c>
      <c r="N166" t="s">
        <v>197</v>
      </c>
      <c r="O166" t="s">
        <v>317</v>
      </c>
      <c r="P166">
        <v>2.7710959081099501E-4</v>
      </c>
      <c r="Q166" t="s">
        <v>159</v>
      </c>
      <c r="S166" t="s">
        <v>220</v>
      </c>
      <c r="T166" t="s">
        <v>317</v>
      </c>
      <c r="U166">
        <v>3.4437083811990061E-4</v>
      </c>
      <c r="V166" t="s">
        <v>159</v>
      </c>
      <c r="AK166">
        <v>2047</v>
      </c>
      <c r="AL166" t="s">
        <v>262</v>
      </c>
      <c r="AM166">
        <v>0.38879999999999998</v>
      </c>
      <c r="AN166" t="s">
        <v>237</v>
      </c>
    </row>
    <row r="167" spans="9:40" x14ac:dyDescent="0.45">
      <c r="I167" t="s">
        <v>169</v>
      </c>
      <c r="J167" t="s">
        <v>318</v>
      </c>
      <c r="K167">
        <v>2.2637341465198875E-4</v>
      </c>
      <c r="L167" t="s">
        <v>159</v>
      </c>
      <c r="N167" t="s">
        <v>197</v>
      </c>
      <c r="O167" t="s">
        <v>318</v>
      </c>
      <c r="P167">
        <v>2.8532155280712609E-4</v>
      </c>
      <c r="Q167" t="s">
        <v>159</v>
      </c>
      <c r="S167" t="s">
        <v>220</v>
      </c>
      <c r="T167" t="s">
        <v>318</v>
      </c>
      <c r="U167">
        <v>3.6150300118543608E-4</v>
      </c>
      <c r="V167" t="s">
        <v>159</v>
      </c>
      <c r="AK167">
        <v>2048</v>
      </c>
      <c r="AL167" t="s">
        <v>148</v>
      </c>
      <c r="AM167">
        <v>0.37495000000000001</v>
      </c>
      <c r="AN167" t="s">
        <v>237</v>
      </c>
    </row>
    <row r="168" spans="9:40" x14ac:dyDescent="0.45">
      <c r="I168" t="s">
        <v>169</v>
      </c>
      <c r="J168" t="s">
        <v>319</v>
      </c>
      <c r="K168">
        <v>2.0444917138092859E-4</v>
      </c>
      <c r="L168" t="s">
        <v>159</v>
      </c>
      <c r="N168" t="s">
        <v>197</v>
      </c>
      <c r="O168" t="s">
        <v>319</v>
      </c>
      <c r="P168">
        <v>2.9191355592671149E-4</v>
      </c>
      <c r="Q168" t="s">
        <v>159</v>
      </c>
      <c r="S168" t="s">
        <v>220</v>
      </c>
      <c r="T168" t="s">
        <v>319</v>
      </c>
      <c r="U168">
        <v>3.5177031186773547E-4</v>
      </c>
      <c r="V168" t="s">
        <v>159</v>
      </c>
      <c r="AK168">
        <v>2048</v>
      </c>
      <c r="AL168" t="s">
        <v>152</v>
      </c>
      <c r="AM168">
        <v>0.37180000000000002</v>
      </c>
      <c r="AN168" t="s">
        <v>237</v>
      </c>
    </row>
    <row r="169" spans="9:40" x14ac:dyDescent="0.45">
      <c r="I169" t="s">
        <v>169</v>
      </c>
      <c r="J169" t="s">
        <v>320</v>
      </c>
      <c r="K169">
        <v>1.7153045636133699E-4</v>
      </c>
      <c r="L169" t="s">
        <v>159</v>
      </c>
      <c r="N169" t="s">
        <v>197</v>
      </c>
      <c r="O169" t="s">
        <v>320</v>
      </c>
      <c r="P169">
        <v>2.9111137901518283E-4</v>
      </c>
      <c r="Q169" t="s">
        <v>159</v>
      </c>
      <c r="S169" t="s">
        <v>220</v>
      </c>
      <c r="T169" t="s">
        <v>320</v>
      </c>
      <c r="U169">
        <v>3.4496743960663344E-4</v>
      </c>
      <c r="V169" t="s">
        <v>159</v>
      </c>
      <c r="AK169">
        <v>2048</v>
      </c>
      <c r="AL169" t="s">
        <v>154</v>
      </c>
      <c r="AM169">
        <v>0.36425000000000002</v>
      </c>
      <c r="AN169" t="s">
        <v>237</v>
      </c>
    </row>
    <row r="170" spans="9:40" x14ac:dyDescent="0.45">
      <c r="I170" t="s">
        <v>169</v>
      </c>
      <c r="J170" t="s">
        <v>321</v>
      </c>
      <c r="K170">
        <v>1.5642176147527163E-4</v>
      </c>
      <c r="L170" t="s">
        <v>159</v>
      </c>
      <c r="N170" t="s">
        <v>197</v>
      </c>
      <c r="O170" t="s">
        <v>321</v>
      </c>
      <c r="P170">
        <v>2.8418621527252476E-4</v>
      </c>
      <c r="Q170" t="s">
        <v>159</v>
      </c>
      <c r="S170" t="s">
        <v>220</v>
      </c>
      <c r="T170" t="s">
        <v>321</v>
      </c>
      <c r="U170">
        <v>3.3804136637168367E-4</v>
      </c>
      <c r="V170" t="s">
        <v>159</v>
      </c>
      <c r="AK170">
        <v>2048</v>
      </c>
      <c r="AL170" t="s">
        <v>239</v>
      </c>
      <c r="AM170">
        <v>0.36182222222222227</v>
      </c>
      <c r="AN170" t="s">
        <v>237</v>
      </c>
    </row>
    <row r="171" spans="9:40" x14ac:dyDescent="0.45">
      <c r="I171" t="s">
        <v>169</v>
      </c>
      <c r="J171" t="s">
        <v>322</v>
      </c>
      <c r="K171">
        <v>1.2517631560277152E-4</v>
      </c>
      <c r="L171" t="s">
        <v>159</v>
      </c>
      <c r="N171" t="s">
        <v>197</v>
      </c>
      <c r="O171" t="s">
        <v>322</v>
      </c>
      <c r="P171">
        <v>2.6810987141509367E-4</v>
      </c>
      <c r="Q171" t="s">
        <v>159</v>
      </c>
      <c r="S171" t="s">
        <v>220</v>
      </c>
      <c r="T171" t="s">
        <v>322</v>
      </c>
      <c r="U171">
        <v>3.1942347174261111E-4</v>
      </c>
      <c r="V171" t="s">
        <v>159</v>
      </c>
      <c r="AK171">
        <v>2048</v>
      </c>
      <c r="AL171" t="s">
        <v>241</v>
      </c>
      <c r="AM171">
        <v>0.42995</v>
      </c>
      <c r="AN171" t="s">
        <v>237</v>
      </c>
    </row>
    <row r="172" spans="9:40" x14ac:dyDescent="0.45">
      <c r="I172" t="s">
        <v>169</v>
      </c>
      <c r="J172" t="s">
        <v>323</v>
      </c>
      <c r="K172">
        <v>6.5102429996395086E-5</v>
      </c>
      <c r="L172" t="s">
        <v>159</v>
      </c>
      <c r="N172" t="s">
        <v>197</v>
      </c>
      <c r="O172" t="s">
        <v>323</v>
      </c>
      <c r="P172">
        <v>2.5590366709978587E-4</v>
      </c>
      <c r="Q172" t="s">
        <v>159</v>
      </c>
      <c r="S172" t="s">
        <v>220</v>
      </c>
      <c r="T172" t="s">
        <v>323</v>
      </c>
      <c r="U172">
        <v>3.015116730871738E-4</v>
      </c>
      <c r="V172" t="s">
        <v>159</v>
      </c>
      <c r="AK172">
        <v>2048</v>
      </c>
      <c r="AL172" t="s">
        <v>262</v>
      </c>
      <c r="AM172">
        <v>0.4592</v>
      </c>
      <c r="AN172" t="s">
        <v>237</v>
      </c>
    </row>
    <row r="173" spans="9:40" x14ac:dyDescent="0.45">
      <c r="I173" t="s">
        <v>169</v>
      </c>
      <c r="J173" t="s">
        <v>324</v>
      </c>
      <c r="K173">
        <v>2.6094699089376108E-5</v>
      </c>
      <c r="L173" t="s">
        <v>159</v>
      </c>
      <c r="N173" t="s">
        <v>197</v>
      </c>
      <c r="O173" t="s">
        <v>324</v>
      </c>
      <c r="P173">
        <v>2.5009633487566067E-4</v>
      </c>
      <c r="Q173" t="s">
        <v>159</v>
      </c>
      <c r="S173" t="s">
        <v>220</v>
      </c>
      <c r="T173" t="s">
        <v>324</v>
      </c>
      <c r="U173">
        <v>2.9222940706720196E-4</v>
      </c>
      <c r="V173" t="s">
        <v>159</v>
      </c>
      <c r="AK173">
        <v>2049</v>
      </c>
      <c r="AL173" t="s">
        <v>148</v>
      </c>
      <c r="AM173">
        <v>0.35485</v>
      </c>
      <c r="AN173" t="s">
        <v>237</v>
      </c>
    </row>
    <row r="174" spans="9:40" x14ac:dyDescent="0.45">
      <c r="I174" t="s">
        <v>169</v>
      </c>
      <c r="J174" t="s">
        <v>325</v>
      </c>
      <c r="K174">
        <v>0</v>
      </c>
      <c r="L174" t="s">
        <v>159</v>
      </c>
      <c r="N174" t="s">
        <v>197</v>
      </c>
      <c r="O174" t="s">
        <v>325</v>
      </c>
      <c r="P174">
        <v>2.5253999406251056E-4</v>
      </c>
      <c r="Q174" t="s">
        <v>159</v>
      </c>
      <c r="S174" t="s">
        <v>220</v>
      </c>
      <c r="T174" t="s">
        <v>325</v>
      </c>
      <c r="U174">
        <v>2.9728620298350865E-4</v>
      </c>
      <c r="V174" t="s">
        <v>159</v>
      </c>
      <c r="AK174">
        <v>2049</v>
      </c>
      <c r="AL174" t="s">
        <v>152</v>
      </c>
      <c r="AM174">
        <v>0.34150000000000003</v>
      </c>
      <c r="AN174" t="s">
        <v>237</v>
      </c>
    </row>
    <row r="175" spans="9:40" x14ac:dyDescent="0.45">
      <c r="I175" t="s">
        <v>169</v>
      </c>
      <c r="J175" t="s">
        <v>326</v>
      </c>
      <c r="K175">
        <v>0</v>
      </c>
      <c r="L175" t="s">
        <v>159</v>
      </c>
      <c r="N175" t="s">
        <v>197</v>
      </c>
      <c r="O175" t="s">
        <v>326</v>
      </c>
      <c r="P175">
        <v>2.5483439677806392E-4</v>
      </c>
      <c r="Q175" t="s">
        <v>159</v>
      </c>
      <c r="S175" t="s">
        <v>220</v>
      </c>
      <c r="T175" t="s">
        <v>326</v>
      </c>
      <c r="U175">
        <v>3.0896309591133529E-4</v>
      </c>
      <c r="V175" t="s">
        <v>159</v>
      </c>
      <c r="AK175">
        <v>2049</v>
      </c>
      <c r="AL175" t="s">
        <v>154</v>
      </c>
      <c r="AM175">
        <v>0.32825000000000004</v>
      </c>
      <c r="AN175" t="s">
        <v>237</v>
      </c>
    </row>
    <row r="176" spans="9:40" x14ac:dyDescent="0.45">
      <c r="I176" t="s">
        <v>169</v>
      </c>
      <c r="J176" t="s">
        <v>327</v>
      </c>
      <c r="K176">
        <v>0</v>
      </c>
      <c r="L176" t="s">
        <v>159</v>
      </c>
      <c r="N176" t="s">
        <v>197</v>
      </c>
      <c r="O176" t="s">
        <v>327</v>
      </c>
      <c r="P176">
        <v>2.5584600702601774E-4</v>
      </c>
      <c r="Q176" t="s">
        <v>159</v>
      </c>
      <c r="S176" t="s">
        <v>220</v>
      </c>
      <c r="T176" t="s">
        <v>327</v>
      </c>
      <c r="U176">
        <v>3.1233298361002781E-4</v>
      </c>
      <c r="V176" t="s">
        <v>159</v>
      </c>
      <c r="AK176">
        <v>2049</v>
      </c>
      <c r="AL176" t="s">
        <v>239</v>
      </c>
      <c r="AM176">
        <v>0.36226666666666663</v>
      </c>
      <c r="AN176" t="s">
        <v>237</v>
      </c>
    </row>
    <row r="177" spans="9:40" x14ac:dyDescent="0.45">
      <c r="I177" t="s">
        <v>169</v>
      </c>
      <c r="J177" t="s">
        <v>328</v>
      </c>
      <c r="K177">
        <v>0</v>
      </c>
      <c r="L177" t="s">
        <v>159</v>
      </c>
      <c r="N177" t="s">
        <v>197</v>
      </c>
      <c r="O177" t="s">
        <v>328</v>
      </c>
      <c r="P177">
        <v>2.5331577877324798E-4</v>
      </c>
      <c r="Q177" t="s">
        <v>159</v>
      </c>
      <c r="S177" t="s">
        <v>220</v>
      </c>
      <c r="T177" t="s">
        <v>328</v>
      </c>
      <c r="U177">
        <v>3.0665427312872977E-4</v>
      </c>
      <c r="V177" t="s">
        <v>159</v>
      </c>
      <c r="AK177">
        <v>2049</v>
      </c>
      <c r="AL177" t="s">
        <v>241</v>
      </c>
      <c r="AM177">
        <v>0.40864999999999996</v>
      </c>
      <c r="AN177" t="s">
        <v>237</v>
      </c>
    </row>
    <row r="178" spans="9:40" x14ac:dyDescent="0.45">
      <c r="I178" t="s">
        <v>169</v>
      </c>
      <c r="J178" t="s">
        <v>329</v>
      </c>
      <c r="K178">
        <v>0</v>
      </c>
      <c r="L178" t="s">
        <v>159</v>
      </c>
      <c r="N178" t="s">
        <v>197</v>
      </c>
      <c r="O178" t="s">
        <v>329</v>
      </c>
      <c r="P178">
        <v>2.4803742562285678E-4</v>
      </c>
      <c r="Q178" t="s">
        <v>159</v>
      </c>
      <c r="S178" t="s">
        <v>220</v>
      </c>
      <c r="T178" t="s">
        <v>329</v>
      </c>
      <c r="U178">
        <v>2.9476955043376314E-4</v>
      </c>
      <c r="V178" t="s">
        <v>159</v>
      </c>
      <c r="AK178">
        <v>2049</v>
      </c>
      <c r="AL178" t="s">
        <v>262</v>
      </c>
      <c r="AM178">
        <v>0.44879999999999998</v>
      </c>
      <c r="AN178" t="s">
        <v>237</v>
      </c>
    </row>
    <row r="179" spans="9:40" x14ac:dyDescent="0.45">
      <c r="I179" t="s">
        <v>169</v>
      </c>
      <c r="J179" t="s">
        <v>254</v>
      </c>
      <c r="K179">
        <v>1.4047184852758427E-2</v>
      </c>
      <c r="L179" t="s">
        <v>159</v>
      </c>
      <c r="N179" t="s">
        <v>197</v>
      </c>
      <c r="O179" t="s">
        <v>254</v>
      </c>
      <c r="P179">
        <v>8.2529931291984247E-3</v>
      </c>
      <c r="Q179" t="s">
        <v>159</v>
      </c>
      <c r="S179" t="s">
        <v>220</v>
      </c>
      <c r="T179" t="s">
        <v>254</v>
      </c>
      <c r="U179">
        <v>5.544987480863928E-3</v>
      </c>
      <c r="V179" t="s">
        <v>159</v>
      </c>
      <c r="AK179">
        <v>2050</v>
      </c>
      <c r="AL179" t="s">
        <v>148</v>
      </c>
      <c r="AM179">
        <v>0.38739999999999997</v>
      </c>
      <c r="AN179" t="s">
        <v>237</v>
      </c>
    </row>
    <row r="180" spans="9:40" x14ac:dyDescent="0.45">
      <c r="I180" t="s">
        <v>169</v>
      </c>
      <c r="J180" t="s">
        <v>255</v>
      </c>
      <c r="K180">
        <v>9.0940784794436309E-3</v>
      </c>
      <c r="L180" t="s">
        <v>159</v>
      </c>
      <c r="N180" t="s">
        <v>197</v>
      </c>
      <c r="O180" t="s">
        <v>255</v>
      </c>
      <c r="P180">
        <v>7.9854513071912607E-4</v>
      </c>
      <c r="Q180" t="s">
        <v>159</v>
      </c>
      <c r="S180" t="s">
        <v>220</v>
      </c>
      <c r="T180" t="s">
        <v>255</v>
      </c>
      <c r="U180">
        <v>5.0925370973911176E-4</v>
      </c>
      <c r="V180" t="s">
        <v>159</v>
      </c>
      <c r="AK180">
        <v>2050</v>
      </c>
      <c r="AL180" t="s">
        <v>152</v>
      </c>
      <c r="AM180">
        <v>0.35830000000000001</v>
      </c>
      <c r="AN180" t="s">
        <v>237</v>
      </c>
    </row>
    <row r="181" spans="9:40" x14ac:dyDescent="0.45">
      <c r="I181" t="s">
        <v>169</v>
      </c>
      <c r="J181" t="s">
        <v>256</v>
      </c>
      <c r="K181">
        <v>9.5559313960210737E-3</v>
      </c>
      <c r="L181" t="s">
        <v>159</v>
      </c>
      <c r="N181" t="s">
        <v>197</v>
      </c>
      <c r="O181" t="s">
        <v>256</v>
      </c>
      <c r="P181">
        <v>7.7594364642981123E-4</v>
      </c>
      <c r="Q181" t="s">
        <v>159</v>
      </c>
      <c r="S181" t="s">
        <v>220</v>
      </c>
      <c r="T181" t="s">
        <v>256</v>
      </c>
      <c r="U181">
        <v>5.7447087823253909E-4</v>
      </c>
      <c r="V181" t="s">
        <v>159</v>
      </c>
      <c r="AK181">
        <v>2050</v>
      </c>
      <c r="AL181" t="s">
        <v>154</v>
      </c>
      <c r="AM181">
        <v>0.33645000000000003</v>
      </c>
      <c r="AN181" t="s">
        <v>237</v>
      </c>
    </row>
    <row r="182" spans="9:40" x14ac:dyDescent="0.45">
      <c r="I182" t="s">
        <v>169</v>
      </c>
      <c r="J182" t="s">
        <v>257</v>
      </c>
      <c r="K182">
        <v>5.5429168200638715E-2</v>
      </c>
      <c r="L182" t="s">
        <v>159</v>
      </c>
      <c r="N182" t="s">
        <v>197</v>
      </c>
      <c r="O182" t="s">
        <v>257</v>
      </c>
      <c r="P182">
        <v>1.1461865703754161E-2</v>
      </c>
      <c r="Q182" t="s">
        <v>159</v>
      </c>
      <c r="S182" t="s">
        <v>220</v>
      </c>
      <c r="T182" t="s">
        <v>257</v>
      </c>
      <c r="U182">
        <v>1.0177373445145492E-2</v>
      </c>
      <c r="V182" t="s">
        <v>159</v>
      </c>
      <c r="AK182">
        <v>2050</v>
      </c>
      <c r="AL182" t="s">
        <v>239</v>
      </c>
      <c r="AM182">
        <v>0.37592222222222221</v>
      </c>
      <c r="AN182" t="s">
        <v>237</v>
      </c>
    </row>
    <row r="183" spans="9:40" x14ac:dyDescent="0.45">
      <c r="I183" t="s">
        <v>169</v>
      </c>
      <c r="J183" t="s">
        <v>258</v>
      </c>
      <c r="K183">
        <v>0</v>
      </c>
      <c r="L183" t="s">
        <v>159</v>
      </c>
      <c r="N183" t="s">
        <v>197</v>
      </c>
      <c r="O183" t="s">
        <v>258</v>
      </c>
      <c r="P183">
        <v>2.5459487863762949E-3</v>
      </c>
      <c r="Q183" t="s">
        <v>159</v>
      </c>
      <c r="S183" t="s">
        <v>220</v>
      </c>
      <c r="T183" t="s">
        <v>258</v>
      </c>
      <c r="U183">
        <v>2.1911946827008954E-3</v>
      </c>
      <c r="V183" t="s">
        <v>159</v>
      </c>
      <c r="AK183">
        <v>2050</v>
      </c>
      <c r="AL183" t="s">
        <v>241</v>
      </c>
      <c r="AM183">
        <v>0.40659999999999996</v>
      </c>
      <c r="AN183" t="s">
        <v>237</v>
      </c>
    </row>
    <row r="184" spans="9:40" x14ac:dyDescent="0.45">
      <c r="I184" t="s">
        <v>169</v>
      </c>
      <c r="J184" t="s">
        <v>268</v>
      </c>
      <c r="K184">
        <v>0</v>
      </c>
      <c r="L184" t="s">
        <v>159</v>
      </c>
      <c r="N184" t="s">
        <v>197</v>
      </c>
      <c r="O184" t="s">
        <v>268</v>
      </c>
      <c r="P184">
        <v>1.0776582180081139E-2</v>
      </c>
      <c r="Q184" t="s">
        <v>159</v>
      </c>
      <c r="S184" t="s">
        <v>220</v>
      </c>
      <c r="T184" t="s">
        <v>268</v>
      </c>
      <c r="U184">
        <v>8.7702405049089951E-3</v>
      </c>
      <c r="V184" t="s">
        <v>159</v>
      </c>
      <c r="AK184">
        <v>2050</v>
      </c>
      <c r="AL184" t="s">
        <v>262</v>
      </c>
      <c r="AM184">
        <v>0.38469999999999999</v>
      </c>
      <c r="AN184" t="s">
        <v>237</v>
      </c>
    </row>
    <row r="185" spans="9:40" x14ac:dyDescent="0.45">
      <c r="I185" t="s">
        <v>169</v>
      </c>
      <c r="J185" t="s">
        <v>269</v>
      </c>
      <c r="K185">
        <v>3.1817483928214692E-3</v>
      </c>
      <c r="L185" t="s">
        <v>159</v>
      </c>
      <c r="N185" t="s">
        <v>197</v>
      </c>
      <c r="O185" t="s">
        <v>269</v>
      </c>
      <c r="P185">
        <v>5.0919008395912133E-3</v>
      </c>
      <c r="Q185" t="s">
        <v>159</v>
      </c>
      <c r="S185" t="s">
        <v>220</v>
      </c>
      <c r="T185" t="s">
        <v>269</v>
      </c>
      <c r="U185">
        <v>3.8165563883575354E-3</v>
      </c>
      <c r="V185" t="s">
        <v>159</v>
      </c>
    </row>
    <row r="186" spans="9:40" x14ac:dyDescent="0.45">
      <c r="I186" t="s">
        <v>169</v>
      </c>
      <c r="J186" t="s">
        <v>270</v>
      </c>
      <c r="K186">
        <v>2.1952394605420332E-3</v>
      </c>
      <c r="L186" t="s">
        <v>159</v>
      </c>
      <c r="N186" t="s">
        <v>197</v>
      </c>
      <c r="O186" t="s">
        <v>270</v>
      </c>
      <c r="P186">
        <v>6.1123074377846876E-4</v>
      </c>
      <c r="Q186" t="s">
        <v>159</v>
      </c>
      <c r="S186" t="s">
        <v>220</v>
      </c>
      <c r="T186" t="s">
        <v>270</v>
      </c>
      <c r="U186">
        <v>4.5736461124050031E-4</v>
      </c>
      <c r="V186" t="s">
        <v>159</v>
      </c>
    </row>
    <row r="187" spans="9:40" x14ac:dyDescent="0.45">
      <c r="I187" t="s">
        <v>169</v>
      </c>
      <c r="J187" t="s">
        <v>271</v>
      </c>
      <c r="K187">
        <v>2.3125926106899774E-3</v>
      </c>
      <c r="L187" t="s">
        <v>159</v>
      </c>
      <c r="N187" t="s">
        <v>197</v>
      </c>
      <c r="O187" t="s">
        <v>271</v>
      </c>
      <c r="P187">
        <v>6.4306428988869838E-4</v>
      </c>
      <c r="Q187" t="s">
        <v>159</v>
      </c>
      <c r="S187" t="s">
        <v>220</v>
      </c>
      <c r="T187" t="s">
        <v>271</v>
      </c>
      <c r="U187">
        <v>5.3419115902985899E-4</v>
      </c>
      <c r="V187" t="s">
        <v>159</v>
      </c>
    </row>
    <row r="188" spans="9:40" x14ac:dyDescent="0.45">
      <c r="I188" t="s">
        <v>169</v>
      </c>
      <c r="J188" t="s">
        <v>272</v>
      </c>
      <c r="K188">
        <v>1.4035704768023627E-2</v>
      </c>
      <c r="L188" t="s">
        <v>159</v>
      </c>
      <c r="N188" t="s">
        <v>197</v>
      </c>
      <c r="O188" t="s">
        <v>272</v>
      </c>
      <c r="P188">
        <v>5.7818571690539623E-3</v>
      </c>
      <c r="Q188" t="s">
        <v>159</v>
      </c>
      <c r="S188" t="s">
        <v>220</v>
      </c>
      <c r="T188" t="s">
        <v>272</v>
      </c>
      <c r="U188">
        <v>4.8635110081365904E-3</v>
      </c>
      <c r="V188" t="s">
        <v>159</v>
      </c>
    </row>
    <row r="189" spans="9:40" x14ac:dyDescent="0.45">
      <c r="I189" t="s">
        <v>169</v>
      </c>
      <c r="J189" t="s">
        <v>273</v>
      </c>
      <c r="K189">
        <v>0</v>
      </c>
      <c r="L189" t="s">
        <v>159</v>
      </c>
      <c r="N189" t="s">
        <v>197</v>
      </c>
      <c r="O189" t="s">
        <v>273</v>
      </c>
      <c r="P189">
        <v>1.1578502242045128E-3</v>
      </c>
      <c r="Q189" t="s">
        <v>159</v>
      </c>
      <c r="S189" t="s">
        <v>220</v>
      </c>
      <c r="T189" t="s">
        <v>273</v>
      </c>
      <c r="U189">
        <v>9.5206333125971839E-4</v>
      </c>
      <c r="V189" t="s">
        <v>159</v>
      </c>
    </row>
    <row r="190" spans="9:40" x14ac:dyDescent="0.45">
      <c r="I190" t="s">
        <v>169</v>
      </c>
      <c r="J190" t="s">
        <v>274</v>
      </c>
      <c r="K190">
        <v>0</v>
      </c>
      <c r="L190" t="s">
        <v>159</v>
      </c>
      <c r="N190" t="s">
        <v>197</v>
      </c>
      <c r="O190" t="s">
        <v>274</v>
      </c>
      <c r="P190">
        <v>5.0849843581676048E-3</v>
      </c>
      <c r="Q190" t="s">
        <v>159</v>
      </c>
      <c r="S190" t="s">
        <v>220</v>
      </c>
      <c r="T190" t="s">
        <v>274</v>
      </c>
      <c r="U190">
        <v>4.4730112525803263E-3</v>
      </c>
      <c r="V190" t="s">
        <v>159</v>
      </c>
    </row>
    <row r="191" spans="9:40" x14ac:dyDescent="0.45">
      <c r="I191" t="s">
        <v>170</v>
      </c>
      <c r="J191" t="s">
        <v>158</v>
      </c>
      <c r="K191">
        <v>1.2812666276932907E-2</v>
      </c>
      <c r="L191" t="s">
        <v>159</v>
      </c>
      <c r="N191" t="s">
        <v>198</v>
      </c>
      <c r="O191" t="s">
        <v>158</v>
      </c>
      <c r="P191">
        <v>5.5920505629457251E-3</v>
      </c>
      <c r="Q191" t="s">
        <v>159</v>
      </c>
      <c r="S191" t="s">
        <v>221</v>
      </c>
      <c r="T191" t="s">
        <v>158</v>
      </c>
      <c r="U191">
        <v>1.6586836569025088E-2</v>
      </c>
      <c r="V191" t="s">
        <v>159</v>
      </c>
    </row>
    <row r="192" spans="9:40" x14ac:dyDescent="0.45">
      <c r="I192" t="s">
        <v>170</v>
      </c>
      <c r="J192" t="s">
        <v>160</v>
      </c>
      <c r="K192">
        <v>9.284649386123861E-3</v>
      </c>
      <c r="L192" t="s">
        <v>159</v>
      </c>
      <c r="N192" t="s">
        <v>198</v>
      </c>
      <c r="O192" t="s">
        <v>160</v>
      </c>
      <c r="P192">
        <v>4.9465382024690659E-4</v>
      </c>
      <c r="Q192" t="s">
        <v>159</v>
      </c>
      <c r="S192" t="s">
        <v>221</v>
      </c>
      <c r="T192" t="s">
        <v>160</v>
      </c>
      <c r="U192">
        <v>1.2678475685584205E-3</v>
      </c>
      <c r="V192" t="s">
        <v>159</v>
      </c>
    </row>
    <row r="193" spans="9:22" x14ac:dyDescent="0.45">
      <c r="I193" t="s">
        <v>170</v>
      </c>
      <c r="J193" t="s">
        <v>161</v>
      </c>
      <c r="K193">
        <v>1.0117953037278436E-2</v>
      </c>
      <c r="L193" t="s">
        <v>159</v>
      </c>
      <c r="N193" t="s">
        <v>198</v>
      </c>
      <c r="O193" t="s">
        <v>161</v>
      </c>
      <c r="P193">
        <v>5.6596104813404864E-4</v>
      </c>
      <c r="Q193" t="s">
        <v>159</v>
      </c>
      <c r="S193" t="s">
        <v>221</v>
      </c>
      <c r="T193" t="s">
        <v>161</v>
      </c>
      <c r="U193">
        <v>1.0756737257534836E-3</v>
      </c>
      <c r="V193" t="s">
        <v>159</v>
      </c>
    </row>
    <row r="194" spans="9:22" x14ac:dyDescent="0.45">
      <c r="I194" t="s">
        <v>170</v>
      </c>
      <c r="J194" t="s">
        <v>243</v>
      </c>
      <c r="K194">
        <v>6.5452975486958581E-2</v>
      </c>
      <c r="L194" t="s">
        <v>159</v>
      </c>
      <c r="N194" t="s">
        <v>198</v>
      </c>
      <c r="O194" t="s">
        <v>243</v>
      </c>
      <c r="P194">
        <v>7.5598035354678943E-3</v>
      </c>
      <c r="Q194" t="s">
        <v>159</v>
      </c>
      <c r="S194" t="s">
        <v>221</v>
      </c>
      <c r="T194" t="s">
        <v>243</v>
      </c>
      <c r="U194">
        <v>1.8081124054876382E-2</v>
      </c>
      <c r="V194" t="s">
        <v>159</v>
      </c>
    </row>
    <row r="195" spans="9:22" x14ac:dyDescent="0.45">
      <c r="I195" t="s">
        <v>170</v>
      </c>
      <c r="J195" t="s">
        <v>244</v>
      </c>
      <c r="K195">
        <v>4.0787706563097477E-3</v>
      </c>
      <c r="L195" t="s">
        <v>159</v>
      </c>
      <c r="N195" t="s">
        <v>198</v>
      </c>
      <c r="O195" t="s">
        <v>244</v>
      </c>
      <c r="P195">
        <v>3.2882190997000457E-3</v>
      </c>
      <c r="Q195" t="s">
        <v>159</v>
      </c>
      <c r="S195" t="s">
        <v>221</v>
      </c>
      <c r="T195" t="s">
        <v>244</v>
      </c>
      <c r="U195">
        <v>5.7504799025554828E-3</v>
      </c>
      <c r="V195" t="s">
        <v>159</v>
      </c>
    </row>
    <row r="196" spans="9:22" x14ac:dyDescent="0.45">
      <c r="I196" t="s">
        <v>170</v>
      </c>
      <c r="J196" t="s">
        <v>264</v>
      </c>
      <c r="K196">
        <v>0</v>
      </c>
      <c r="L196" t="s">
        <v>159</v>
      </c>
      <c r="N196" t="s">
        <v>198</v>
      </c>
      <c r="O196" t="s">
        <v>264</v>
      </c>
      <c r="P196">
        <v>1.8204427995650915E-2</v>
      </c>
      <c r="Q196" t="s">
        <v>159</v>
      </c>
      <c r="S196" t="s">
        <v>221</v>
      </c>
      <c r="T196" t="s">
        <v>264</v>
      </c>
      <c r="U196">
        <v>2.4727632484227612E-2</v>
      </c>
      <c r="V196" t="s">
        <v>159</v>
      </c>
    </row>
    <row r="197" spans="9:22" x14ac:dyDescent="0.45">
      <c r="I197" t="s">
        <v>170</v>
      </c>
      <c r="J197" t="s">
        <v>162</v>
      </c>
      <c r="K197">
        <v>9.1817725887128037E-3</v>
      </c>
      <c r="L197" t="s">
        <v>159</v>
      </c>
      <c r="N197" t="s">
        <v>198</v>
      </c>
      <c r="O197" t="s">
        <v>162</v>
      </c>
      <c r="P197">
        <v>3.2508584121868469E-3</v>
      </c>
      <c r="Q197" t="s">
        <v>159</v>
      </c>
      <c r="S197" t="s">
        <v>221</v>
      </c>
      <c r="T197" t="s">
        <v>162</v>
      </c>
      <c r="U197">
        <v>8.3822754976825547E-3</v>
      </c>
      <c r="V197" t="s">
        <v>159</v>
      </c>
    </row>
    <row r="198" spans="9:22" x14ac:dyDescent="0.45">
      <c r="I198" t="s">
        <v>170</v>
      </c>
      <c r="J198" t="s">
        <v>163</v>
      </c>
      <c r="K198">
        <v>6.6899427555008372E-3</v>
      </c>
      <c r="L198" t="s">
        <v>159</v>
      </c>
      <c r="N198" t="s">
        <v>198</v>
      </c>
      <c r="O198" t="s">
        <v>163</v>
      </c>
      <c r="P198">
        <v>1.9725367561926419E-4</v>
      </c>
      <c r="Q198" t="s">
        <v>159</v>
      </c>
      <c r="S198" t="s">
        <v>221</v>
      </c>
      <c r="T198" t="s">
        <v>163</v>
      </c>
      <c r="U198">
        <v>6.3787459462023193E-4</v>
      </c>
      <c r="V198" t="s">
        <v>159</v>
      </c>
    </row>
    <row r="199" spans="9:22" x14ac:dyDescent="0.45">
      <c r="I199" t="s">
        <v>170</v>
      </c>
      <c r="J199" t="s">
        <v>164</v>
      </c>
      <c r="K199">
        <v>7.2233421149636903E-3</v>
      </c>
      <c r="L199" t="s">
        <v>159</v>
      </c>
      <c r="N199" t="s">
        <v>198</v>
      </c>
      <c r="O199" t="s">
        <v>164</v>
      </c>
      <c r="P199">
        <v>2.1155886511329845E-4</v>
      </c>
      <c r="Q199" t="s">
        <v>159</v>
      </c>
      <c r="S199" t="s">
        <v>221</v>
      </c>
      <c r="T199" t="s">
        <v>164</v>
      </c>
      <c r="U199">
        <v>5.6379592943930305E-4</v>
      </c>
      <c r="V199" t="s">
        <v>159</v>
      </c>
    </row>
    <row r="200" spans="9:22" x14ac:dyDescent="0.45">
      <c r="I200" t="s">
        <v>170</v>
      </c>
      <c r="J200" t="s">
        <v>245</v>
      </c>
      <c r="K200">
        <v>4.611740784923242E-2</v>
      </c>
      <c r="L200" t="s">
        <v>159</v>
      </c>
      <c r="N200" t="s">
        <v>198</v>
      </c>
      <c r="O200" t="s">
        <v>245</v>
      </c>
      <c r="P200">
        <v>6.5367880550624129E-3</v>
      </c>
      <c r="Q200" t="s">
        <v>159</v>
      </c>
      <c r="S200" t="s">
        <v>221</v>
      </c>
      <c r="T200" t="s">
        <v>245</v>
      </c>
      <c r="U200">
        <v>1.3501865737990136E-2</v>
      </c>
      <c r="V200" t="s">
        <v>159</v>
      </c>
    </row>
    <row r="201" spans="9:22" x14ac:dyDescent="0.45">
      <c r="I201" t="s">
        <v>170</v>
      </c>
      <c r="J201" t="s">
        <v>246</v>
      </c>
      <c r="K201">
        <v>2.740128172128012E-3</v>
      </c>
      <c r="L201" t="s">
        <v>159</v>
      </c>
      <c r="N201" t="s">
        <v>198</v>
      </c>
      <c r="O201" t="s">
        <v>246</v>
      </c>
      <c r="P201">
        <v>3.1525979490952512E-3</v>
      </c>
      <c r="Q201" t="s">
        <v>159</v>
      </c>
      <c r="S201" t="s">
        <v>221</v>
      </c>
      <c r="T201" t="s">
        <v>246</v>
      </c>
      <c r="U201">
        <v>4.0096067828329631E-3</v>
      </c>
      <c r="V201" t="s">
        <v>159</v>
      </c>
    </row>
    <row r="202" spans="9:22" x14ac:dyDescent="0.45">
      <c r="I202" t="s">
        <v>170</v>
      </c>
      <c r="J202" t="s">
        <v>265</v>
      </c>
      <c r="K202">
        <v>0</v>
      </c>
      <c r="L202" t="s">
        <v>159</v>
      </c>
      <c r="N202" t="s">
        <v>198</v>
      </c>
      <c r="O202" t="s">
        <v>265</v>
      </c>
      <c r="P202">
        <v>1.4982190441674313E-2</v>
      </c>
      <c r="Q202" t="s">
        <v>159</v>
      </c>
      <c r="S202" t="s">
        <v>221</v>
      </c>
      <c r="T202" t="s">
        <v>265</v>
      </c>
      <c r="U202">
        <v>1.5926884558844171E-2</v>
      </c>
      <c r="V202" t="s">
        <v>159</v>
      </c>
    </row>
    <row r="203" spans="9:22" x14ac:dyDescent="0.45">
      <c r="I203" t="s">
        <v>170</v>
      </c>
      <c r="J203" t="s">
        <v>165</v>
      </c>
      <c r="K203">
        <v>8.0701370292803644E-3</v>
      </c>
      <c r="L203" t="s">
        <v>159</v>
      </c>
      <c r="N203" t="s">
        <v>198</v>
      </c>
      <c r="O203" t="s">
        <v>165</v>
      </c>
      <c r="P203">
        <v>4.7470467294904659E-3</v>
      </c>
      <c r="Q203" t="s">
        <v>159</v>
      </c>
      <c r="S203" t="s">
        <v>221</v>
      </c>
      <c r="T203" t="s">
        <v>165</v>
      </c>
      <c r="U203">
        <v>3.6155174717430335E-3</v>
      </c>
      <c r="V203" t="s">
        <v>159</v>
      </c>
    </row>
    <row r="204" spans="9:22" x14ac:dyDescent="0.45">
      <c r="I204" t="s">
        <v>170</v>
      </c>
      <c r="J204" t="s">
        <v>166</v>
      </c>
      <c r="K204">
        <v>5.9262812105538324E-3</v>
      </c>
      <c r="L204" t="s">
        <v>159</v>
      </c>
      <c r="N204" t="s">
        <v>198</v>
      </c>
      <c r="O204" t="s">
        <v>166</v>
      </c>
      <c r="P204">
        <v>2.4871293120675477E-4</v>
      </c>
      <c r="Q204" t="s">
        <v>159</v>
      </c>
      <c r="S204" t="s">
        <v>221</v>
      </c>
      <c r="T204" t="s">
        <v>166</v>
      </c>
      <c r="U204">
        <v>1.3749265025434128E-4</v>
      </c>
      <c r="V204" t="s">
        <v>159</v>
      </c>
    </row>
    <row r="205" spans="9:22" x14ac:dyDescent="0.45">
      <c r="I205" t="s">
        <v>170</v>
      </c>
      <c r="J205" t="s">
        <v>167</v>
      </c>
      <c r="K205">
        <v>6.4350900254988765E-3</v>
      </c>
      <c r="L205" t="s">
        <v>159</v>
      </c>
      <c r="N205" t="s">
        <v>198</v>
      </c>
      <c r="O205" t="s">
        <v>167</v>
      </c>
      <c r="P205">
        <v>2.5431011230149893E-4</v>
      </c>
      <c r="Q205" t="s">
        <v>159</v>
      </c>
      <c r="S205" t="s">
        <v>221</v>
      </c>
      <c r="T205" t="s">
        <v>167</v>
      </c>
      <c r="U205">
        <v>1.920195814754942E-4</v>
      </c>
      <c r="V205" t="s">
        <v>159</v>
      </c>
    </row>
    <row r="206" spans="9:22" x14ac:dyDescent="0.45">
      <c r="I206" t="s">
        <v>170</v>
      </c>
      <c r="J206" t="s">
        <v>247</v>
      </c>
      <c r="K206">
        <v>4.2300460255172347E-2</v>
      </c>
      <c r="L206" t="s">
        <v>159</v>
      </c>
      <c r="N206" t="s">
        <v>198</v>
      </c>
      <c r="O206" t="s">
        <v>247</v>
      </c>
      <c r="P206">
        <v>7.5886402871674589E-3</v>
      </c>
      <c r="Q206" t="s">
        <v>159</v>
      </c>
      <c r="S206" t="s">
        <v>221</v>
      </c>
      <c r="T206" t="s">
        <v>247</v>
      </c>
      <c r="U206">
        <v>8.0648018126562877E-3</v>
      </c>
      <c r="V206" t="s">
        <v>159</v>
      </c>
    </row>
    <row r="207" spans="9:22" x14ac:dyDescent="0.45">
      <c r="I207" t="s">
        <v>170</v>
      </c>
      <c r="J207" t="s">
        <v>248</v>
      </c>
      <c r="K207">
        <v>2.4353681359469454E-3</v>
      </c>
      <c r="L207" t="s">
        <v>159</v>
      </c>
      <c r="N207" t="s">
        <v>198</v>
      </c>
      <c r="O207" t="s">
        <v>248</v>
      </c>
      <c r="P207">
        <v>3.6920939498798757E-3</v>
      </c>
      <c r="Q207" t="s">
        <v>159</v>
      </c>
      <c r="S207" t="s">
        <v>221</v>
      </c>
      <c r="T207" t="s">
        <v>248</v>
      </c>
      <c r="U207">
        <v>1.9718365958130836E-3</v>
      </c>
      <c r="V207" t="s">
        <v>159</v>
      </c>
    </row>
    <row r="208" spans="9:22" x14ac:dyDescent="0.45">
      <c r="I208" t="s">
        <v>170</v>
      </c>
      <c r="J208" t="s">
        <v>266</v>
      </c>
      <c r="K208">
        <v>0</v>
      </c>
      <c r="L208" t="s">
        <v>159</v>
      </c>
      <c r="N208" t="s">
        <v>198</v>
      </c>
      <c r="O208" t="s">
        <v>266</v>
      </c>
      <c r="P208">
        <v>1.419187982356288E-2</v>
      </c>
      <c r="Q208" t="s">
        <v>159</v>
      </c>
      <c r="S208" t="s">
        <v>221</v>
      </c>
      <c r="T208" t="s">
        <v>266</v>
      </c>
      <c r="U208">
        <v>7.6782779351640936E-3</v>
      </c>
      <c r="V208" t="s">
        <v>159</v>
      </c>
    </row>
    <row r="209" spans="9:22" x14ac:dyDescent="0.45">
      <c r="I209" t="s">
        <v>170</v>
      </c>
      <c r="J209" t="s">
        <v>249</v>
      </c>
      <c r="K209">
        <v>8.5495496988273023E-2</v>
      </c>
      <c r="L209" t="s">
        <v>159</v>
      </c>
      <c r="N209" t="s">
        <v>198</v>
      </c>
      <c r="O209" t="s">
        <v>249</v>
      </c>
      <c r="P209">
        <v>0.18401332857362265</v>
      </c>
      <c r="Q209" t="s">
        <v>159</v>
      </c>
      <c r="S209" t="s">
        <v>221</v>
      </c>
      <c r="T209" t="s">
        <v>249</v>
      </c>
      <c r="U209">
        <v>0.23340401015723697</v>
      </c>
      <c r="V209" t="s">
        <v>159</v>
      </c>
    </row>
    <row r="210" spans="9:22" x14ac:dyDescent="0.45">
      <c r="I210" t="s">
        <v>170</v>
      </c>
      <c r="J210" t="s">
        <v>250</v>
      </c>
      <c r="K210">
        <v>5.8813013550833848E-2</v>
      </c>
      <c r="L210" t="s">
        <v>159</v>
      </c>
      <c r="N210" t="s">
        <v>198</v>
      </c>
      <c r="O210" t="s">
        <v>250</v>
      </c>
      <c r="P210">
        <v>3.3987441682518937E-2</v>
      </c>
      <c r="Q210" t="s">
        <v>159</v>
      </c>
      <c r="S210" t="s">
        <v>221</v>
      </c>
      <c r="T210" t="s">
        <v>250</v>
      </c>
      <c r="U210">
        <v>2.8871764633555359E-2</v>
      </c>
      <c r="V210" t="s">
        <v>159</v>
      </c>
    </row>
    <row r="211" spans="9:22" x14ac:dyDescent="0.45">
      <c r="I211" t="s">
        <v>170</v>
      </c>
      <c r="J211" t="s">
        <v>251</v>
      </c>
      <c r="K211">
        <v>6.5906254999961791E-2</v>
      </c>
      <c r="L211" t="s">
        <v>159</v>
      </c>
      <c r="N211" t="s">
        <v>198</v>
      </c>
      <c r="O211" t="s">
        <v>251</v>
      </c>
      <c r="P211">
        <v>3.8192327035890004E-2</v>
      </c>
      <c r="Q211" t="s">
        <v>159</v>
      </c>
      <c r="S211" t="s">
        <v>221</v>
      </c>
      <c r="T211" t="s">
        <v>251</v>
      </c>
      <c r="U211">
        <v>3.1592264190830388E-2</v>
      </c>
      <c r="V211" t="s">
        <v>159</v>
      </c>
    </row>
    <row r="212" spans="9:22" x14ac:dyDescent="0.45">
      <c r="I212" t="s">
        <v>170</v>
      </c>
      <c r="J212" t="s">
        <v>252</v>
      </c>
      <c r="K212">
        <v>0.42721709038730205</v>
      </c>
      <c r="L212" t="s">
        <v>159</v>
      </c>
      <c r="N212" t="s">
        <v>198</v>
      </c>
      <c r="O212" t="s">
        <v>252</v>
      </c>
      <c r="P212">
        <v>0.33895857819338243</v>
      </c>
      <c r="Q212" t="s">
        <v>159</v>
      </c>
      <c r="S212" t="s">
        <v>221</v>
      </c>
      <c r="T212" t="s">
        <v>252</v>
      </c>
      <c r="U212">
        <v>0.28533987197098659</v>
      </c>
      <c r="V212" t="s">
        <v>159</v>
      </c>
    </row>
    <row r="213" spans="9:22" x14ac:dyDescent="0.45">
      <c r="I213" t="s">
        <v>170</v>
      </c>
      <c r="J213" t="s">
        <v>253</v>
      </c>
      <c r="K213">
        <v>1.5178834166898523E-2</v>
      </c>
      <c r="L213" t="s">
        <v>159</v>
      </c>
      <c r="N213" t="s">
        <v>198</v>
      </c>
      <c r="O213" t="s">
        <v>253</v>
      </c>
      <c r="P213">
        <v>5.9057090027342163E-2</v>
      </c>
      <c r="Q213" t="s">
        <v>159</v>
      </c>
      <c r="S213" t="s">
        <v>221</v>
      </c>
      <c r="T213" t="s">
        <v>253</v>
      </c>
      <c r="U213">
        <v>4.1644394362938576E-2</v>
      </c>
      <c r="V213" t="s">
        <v>159</v>
      </c>
    </row>
    <row r="214" spans="9:22" x14ac:dyDescent="0.45">
      <c r="I214" t="s">
        <v>170</v>
      </c>
      <c r="J214" t="s">
        <v>267</v>
      </c>
      <c r="K214">
        <v>0</v>
      </c>
      <c r="L214" t="s">
        <v>159</v>
      </c>
      <c r="N214" t="s">
        <v>198</v>
      </c>
      <c r="O214" t="s">
        <v>267</v>
      </c>
      <c r="P214">
        <v>0.22198379736586515</v>
      </c>
      <c r="Q214" t="s">
        <v>159</v>
      </c>
      <c r="S214" t="s">
        <v>221</v>
      </c>
      <c r="T214" t="s">
        <v>267</v>
      </c>
      <c r="U214">
        <v>0.20059022008371824</v>
      </c>
      <c r="V214" t="s">
        <v>159</v>
      </c>
    </row>
    <row r="215" spans="9:22" x14ac:dyDescent="0.45">
      <c r="I215" t="s">
        <v>170</v>
      </c>
      <c r="J215" t="s">
        <v>306</v>
      </c>
      <c r="K215">
        <v>0</v>
      </c>
      <c r="L215" t="s">
        <v>159</v>
      </c>
      <c r="N215" t="s">
        <v>198</v>
      </c>
      <c r="O215" t="s">
        <v>306</v>
      </c>
      <c r="P215">
        <v>1.5977601757268518E-4</v>
      </c>
      <c r="Q215" t="s">
        <v>159</v>
      </c>
      <c r="S215" t="s">
        <v>221</v>
      </c>
      <c r="T215" t="s">
        <v>306</v>
      </c>
      <c r="U215">
        <v>2.2347579095267721E-4</v>
      </c>
      <c r="V215" t="s">
        <v>159</v>
      </c>
    </row>
    <row r="216" spans="9:22" x14ac:dyDescent="0.45">
      <c r="I216" t="s">
        <v>170</v>
      </c>
      <c r="J216" t="s">
        <v>307</v>
      </c>
      <c r="K216">
        <v>0</v>
      </c>
      <c r="L216" t="s">
        <v>159</v>
      </c>
      <c r="N216" t="s">
        <v>198</v>
      </c>
      <c r="O216" t="s">
        <v>307</v>
      </c>
      <c r="P216">
        <v>1.4841219506643555E-4</v>
      </c>
      <c r="Q216" t="s">
        <v>159</v>
      </c>
      <c r="S216" t="s">
        <v>221</v>
      </c>
      <c r="T216" t="s">
        <v>307</v>
      </c>
      <c r="U216">
        <v>2.2058142823406856E-4</v>
      </c>
      <c r="V216" t="s">
        <v>159</v>
      </c>
    </row>
    <row r="217" spans="9:22" x14ac:dyDescent="0.45">
      <c r="I217" t="s">
        <v>170</v>
      </c>
      <c r="J217" t="s">
        <v>308</v>
      </c>
      <c r="K217">
        <v>0</v>
      </c>
      <c r="L217" t="s">
        <v>159</v>
      </c>
      <c r="N217" t="s">
        <v>198</v>
      </c>
      <c r="O217" t="s">
        <v>308</v>
      </c>
      <c r="P217">
        <v>1.3457948273764496E-4</v>
      </c>
      <c r="Q217" t="s">
        <v>159</v>
      </c>
      <c r="S217" t="s">
        <v>221</v>
      </c>
      <c r="T217" t="s">
        <v>308</v>
      </c>
      <c r="U217">
        <v>2.1393678241848403E-4</v>
      </c>
      <c r="V217" t="s">
        <v>159</v>
      </c>
    </row>
    <row r="218" spans="9:22" x14ac:dyDescent="0.45">
      <c r="I218" t="s">
        <v>170</v>
      </c>
      <c r="J218" t="s">
        <v>309</v>
      </c>
      <c r="K218">
        <v>0</v>
      </c>
      <c r="L218" t="s">
        <v>159</v>
      </c>
      <c r="N218" t="s">
        <v>198</v>
      </c>
      <c r="O218" t="s">
        <v>309</v>
      </c>
      <c r="P218">
        <v>1.2382243698199212E-4</v>
      </c>
      <c r="Q218" t="s">
        <v>159</v>
      </c>
      <c r="S218" t="s">
        <v>221</v>
      </c>
      <c r="T218" t="s">
        <v>309</v>
      </c>
      <c r="U218">
        <v>2.2347996078594503E-4</v>
      </c>
      <c r="V218" t="s">
        <v>159</v>
      </c>
    </row>
    <row r="219" spans="9:22" x14ac:dyDescent="0.45">
      <c r="I219" t="s">
        <v>170</v>
      </c>
      <c r="J219" t="s">
        <v>310</v>
      </c>
      <c r="K219">
        <v>0</v>
      </c>
      <c r="L219" t="s">
        <v>159</v>
      </c>
      <c r="N219" t="s">
        <v>198</v>
      </c>
      <c r="O219" t="s">
        <v>310</v>
      </c>
      <c r="P219">
        <v>1.2129965702488357E-4</v>
      </c>
      <c r="Q219" t="s">
        <v>159</v>
      </c>
      <c r="S219" t="s">
        <v>221</v>
      </c>
      <c r="T219" t="s">
        <v>310</v>
      </c>
      <c r="U219">
        <v>2.1660060166678408E-4</v>
      </c>
      <c r="V219" t="s">
        <v>159</v>
      </c>
    </row>
    <row r="220" spans="9:22" x14ac:dyDescent="0.45">
      <c r="I220" t="s">
        <v>170</v>
      </c>
      <c r="J220" t="s">
        <v>311</v>
      </c>
      <c r="K220">
        <v>0</v>
      </c>
      <c r="L220" t="s">
        <v>159</v>
      </c>
      <c r="N220" t="s">
        <v>198</v>
      </c>
      <c r="O220" t="s">
        <v>311</v>
      </c>
      <c r="P220">
        <v>1.2474366793418989E-4</v>
      </c>
      <c r="Q220" t="s">
        <v>159</v>
      </c>
      <c r="S220" t="s">
        <v>221</v>
      </c>
      <c r="T220" t="s">
        <v>311</v>
      </c>
      <c r="U220">
        <v>2.0080454431092818E-4</v>
      </c>
      <c r="V220" t="s">
        <v>159</v>
      </c>
    </row>
    <row r="221" spans="9:22" x14ac:dyDescent="0.45">
      <c r="I221" t="s">
        <v>170</v>
      </c>
      <c r="J221" t="s">
        <v>312</v>
      </c>
      <c r="K221">
        <v>0</v>
      </c>
      <c r="L221" t="s">
        <v>159</v>
      </c>
      <c r="N221" t="s">
        <v>198</v>
      </c>
      <c r="O221" t="s">
        <v>312</v>
      </c>
      <c r="P221">
        <v>1.1901367749222681E-4</v>
      </c>
      <c r="Q221" t="s">
        <v>159</v>
      </c>
      <c r="S221" t="s">
        <v>221</v>
      </c>
      <c r="T221" t="s">
        <v>312</v>
      </c>
      <c r="U221">
        <v>1.7931428023370814E-4</v>
      </c>
      <c r="V221" t="s">
        <v>159</v>
      </c>
    </row>
    <row r="222" spans="9:22" x14ac:dyDescent="0.45">
      <c r="I222" t="s">
        <v>170</v>
      </c>
      <c r="J222" t="s">
        <v>313</v>
      </c>
      <c r="K222">
        <v>9.2634651558638986E-5</v>
      </c>
      <c r="L222" t="s">
        <v>159</v>
      </c>
      <c r="N222" t="s">
        <v>198</v>
      </c>
      <c r="O222" t="s">
        <v>313</v>
      </c>
      <c r="P222">
        <v>1.8187207323219559E-4</v>
      </c>
      <c r="Q222" t="s">
        <v>159</v>
      </c>
      <c r="S222" t="s">
        <v>221</v>
      </c>
      <c r="T222" t="s">
        <v>313</v>
      </c>
      <c r="U222">
        <v>1.7920701108686531E-4</v>
      </c>
      <c r="V222" t="s">
        <v>159</v>
      </c>
    </row>
    <row r="223" spans="9:22" x14ac:dyDescent="0.45">
      <c r="I223" t="s">
        <v>170</v>
      </c>
      <c r="J223" t="s">
        <v>314</v>
      </c>
      <c r="K223">
        <v>1.5142608237157058E-4</v>
      </c>
      <c r="L223" t="s">
        <v>159</v>
      </c>
      <c r="N223" t="s">
        <v>198</v>
      </c>
      <c r="O223" t="s">
        <v>314</v>
      </c>
      <c r="P223">
        <v>2.6185330290943992E-4</v>
      </c>
      <c r="Q223" t="s">
        <v>159</v>
      </c>
      <c r="S223" t="s">
        <v>221</v>
      </c>
      <c r="T223" t="s">
        <v>314</v>
      </c>
      <c r="U223">
        <v>2.3197585544640931E-4</v>
      </c>
      <c r="V223" t="s">
        <v>159</v>
      </c>
    </row>
    <row r="224" spans="9:22" x14ac:dyDescent="0.45">
      <c r="I224" t="s">
        <v>170</v>
      </c>
      <c r="J224" t="s">
        <v>315</v>
      </c>
      <c r="K224">
        <v>1.826593450264216E-4</v>
      </c>
      <c r="L224" t="s">
        <v>159</v>
      </c>
      <c r="N224" t="s">
        <v>198</v>
      </c>
      <c r="O224" t="s">
        <v>315</v>
      </c>
      <c r="P224">
        <v>3.1113099199880267E-4</v>
      </c>
      <c r="Q224" t="s">
        <v>159</v>
      </c>
      <c r="S224" t="s">
        <v>221</v>
      </c>
      <c r="T224" t="s">
        <v>315</v>
      </c>
      <c r="U224">
        <v>2.6667628701159595E-4</v>
      </c>
      <c r="V224" t="s">
        <v>159</v>
      </c>
    </row>
    <row r="225" spans="9:22" x14ac:dyDescent="0.45">
      <c r="I225" t="s">
        <v>170</v>
      </c>
      <c r="J225" t="s">
        <v>316</v>
      </c>
      <c r="K225">
        <v>2.2756778003971424E-4</v>
      </c>
      <c r="L225" t="s">
        <v>159</v>
      </c>
      <c r="N225" t="s">
        <v>198</v>
      </c>
      <c r="O225" t="s">
        <v>316</v>
      </c>
      <c r="P225">
        <v>3.6587185969549191E-4</v>
      </c>
      <c r="Q225" t="s">
        <v>159</v>
      </c>
      <c r="S225" t="s">
        <v>221</v>
      </c>
      <c r="T225" t="s">
        <v>316</v>
      </c>
      <c r="U225">
        <v>3.1169369649933741E-4</v>
      </c>
      <c r="V225" t="s">
        <v>159</v>
      </c>
    </row>
    <row r="226" spans="9:22" x14ac:dyDescent="0.45">
      <c r="I226" t="s">
        <v>170</v>
      </c>
      <c r="J226" t="s">
        <v>317</v>
      </c>
      <c r="K226">
        <v>2.4485481428424037E-4</v>
      </c>
      <c r="L226" t="s">
        <v>159</v>
      </c>
      <c r="N226" t="s">
        <v>198</v>
      </c>
      <c r="O226" t="s">
        <v>317</v>
      </c>
      <c r="P226">
        <v>3.8658988061780096E-4</v>
      </c>
      <c r="Q226" t="s">
        <v>159</v>
      </c>
      <c r="S226" t="s">
        <v>221</v>
      </c>
      <c r="T226" t="s">
        <v>317</v>
      </c>
      <c r="U226">
        <v>3.4191360997811089E-4</v>
      </c>
      <c r="V226" t="s">
        <v>159</v>
      </c>
    </row>
    <row r="227" spans="9:22" x14ac:dyDescent="0.45">
      <c r="I227" t="s">
        <v>170</v>
      </c>
      <c r="J227" t="s">
        <v>318</v>
      </c>
      <c r="K227">
        <v>2.6951554809159117E-4</v>
      </c>
      <c r="L227" t="s">
        <v>159</v>
      </c>
      <c r="N227" t="s">
        <v>198</v>
      </c>
      <c r="O227" t="s">
        <v>318</v>
      </c>
      <c r="P227">
        <v>3.9935954472799509E-4</v>
      </c>
      <c r="Q227" t="s">
        <v>159</v>
      </c>
      <c r="S227" t="s">
        <v>221</v>
      </c>
      <c r="T227" t="s">
        <v>318</v>
      </c>
      <c r="U227">
        <v>3.53901183261493E-4</v>
      </c>
      <c r="V227" t="s">
        <v>159</v>
      </c>
    </row>
    <row r="228" spans="9:22" x14ac:dyDescent="0.45">
      <c r="I228" t="s">
        <v>170</v>
      </c>
      <c r="J228" t="s">
        <v>319</v>
      </c>
      <c r="K228">
        <v>2.4600727176402482E-4</v>
      </c>
      <c r="L228" t="s">
        <v>159</v>
      </c>
      <c r="N228" t="s">
        <v>198</v>
      </c>
      <c r="O228" t="s">
        <v>319</v>
      </c>
      <c r="P228">
        <v>3.8855417633189249E-4</v>
      </c>
      <c r="Q228" t="s">
        <v>159</v>
      </c>
      <c r="S228" t="s">
        <v>221</v>
      </c>
      <c r="T228" t="s">
        <v>319</v>
      </c>
      <c r="U228">
        <v>3.4290993803414306E-4</v>
      </c>
      <c r="V228" t="s">
        <v>159</v>
      </c>
    </row>
    <row r="229" spans="9:22" x14ac:dyDescent="0.45">
      <c r="I229" t="s">
        <v>170</v>
      </c>
      <c r="J229" t="s">
        <v>320</v>
      </c>
      <c r="K229">
        <v>2.3068649188946356E-4</v>
      </c>
      <c r="L229" t="s">
        <v>159</v>
      </c>
      <c r="N229" t="s">
        <v>198</v>
      </c>
      <c r="O229" t="s">
        <v>320</v>
      </c>
      <c r="P229">
        <v>3.7142122118686145E-4</v>
      </c>
      <c r="Q229" t="s">
        <v>159</v>
      </c>
      <c r="S229" t="s">
        <v>221</v>
      </c>
      <c r="T229" t="s">
        <v>320</v>
      </c>
      <c r="U229">
        <v>3.1448787159357256E-4</v>
      </c>
      <c r="V229" t="s">
        <v>159</v>
      </c>
    </row>
    <row r="230" spans="9:22" x14ac:dyDescent="0.45">
      <c r="I230" t="s">
        <v>170</v>
      </c>
      <c r="J230" t="s">
        <v>321</v>
      </c>
      <c r="K230">
        <v>1.9394753449559015E-4</v>
      </c>
      <c r="L230" t="s">
        <v>159</v>
      </c>
      <c r="N230" t="s">
        <v>198</v>
      </c>
      <c r="O230" t="s">
        <v>321</v>
      </c>
      <c r="P230">
        <v>3.5469729370012364E-4</v>
      </c>
      <c r="Q230" t="s">
        <v>159</v>
      </c>
      <c r="S230" t="s">
        <v>221</v>
      </c>
      <c r="T230" t="s">
        <v>321</v>
      </c>
      <c r="U230">
        <v>2.896377689831709E-4</v>
      </c>
      <c r="V230" t="s">
        <v>159</v>
      </c>
    </row>
    <row r="231" spans="9:22" x14ac:dyDescent="0.45">
      <c r="I231" t="s">
        <v>170</v>
      </c>
      <c r="J231" t="s">
        <v>322</v>
      </c>
      <c r="K231">
        <v>1.6644528482704426E-4</v>
      </c>
      <c r="L231" t="s">
        <v>159</v>
      </c>
      <c r="N231" t="s">
        <v>198</v>
      </c>
      <c r="O231" t="s">
        <v>322</v>
      </c>
      <c r="P231">
        <v>3.4030498820921648E-4</v>
      </c>
      <c r="Q231" t="s">
        <v>159</v>
      </c>
      <c r="S231" t="s">
        <v>221</v>
      </c>
      <c r="T231" t="s">
        <v>322</v>
      </c>
      <c r="U231">
        <v>2.7708257846218793E-4</v>
      </c>
      <c r="V231" t="s">
        <v>159</v>
      </c>
    </row>
    <row r="232" spans="9:22" x14ac:dyDescent="0.45">
      <c r="I232" t="s">
        <v>170</v>
      </c>
      <c r="J232" t="s">
        <v>323</v>
      </c>
      <c r="K232">
        <v>1.1598551523776174E-4</v>
      </c>
      <c r="L232" t="s">
        <v>159</v>
      </c>
      <c r="N232" t="s">
        <v>198</v>
      </c>
      <c r="O232" t="s">
        <v>323</v>
      </c>
      <c r="P232">
        <v>3.0969482734371373E-4</v>
      </c>
      <c r="Q232" t="s">
        <v>159</v>
      </c>
      <c r="S232" t="s">
        <v>221</v>
      </c>
      <c r="T232" t="s">
        <v>323</v>
      </c>
      <c r="U232">
        <v>2.5925949807013106E-4</v>
      </c>
      <c r="V232" t="s">
        <v>159</v>
      </c>
    </row>
    <row r="233" spans="9:22" x14ac:dyDescent="0.45">
      <c r="I233" t="s">
        <v>170</v>
      </c>
      <c r="J233" t="s">
        <v>324</v>
      </c>
      <c r="K233">
        <v>4.7551136724677193E-5</v>
      </c>
      <c r="L233" t="s">
        <v>159</v>
      </c>
      <c r="N233" t="s">
        <v>198</v>
      </c>
      <c r="O233" t="s">
        <v>324</v>
      </c>
      <c r="P233">
        <v>2.9734828934987616E-4</v>
      </c>
      <c r="Q233" t="s">
        <v>159</v>
      </c>
      <c r="S233" t="s">
        <v>221</v>
      </c>
      <c r="T233" t="s">
        <v>324</v>
      </c>
      <c r="U233">
        <v>2.6774359314225984E-4</v>
      </c>
      <c r="V233" t="s">
        <v>159</v>
      </c>
    </row>
    <row r="234" spans="9:22" x14ac:dyDescent="0.45">
      <c r="I234" t="s">
        <v>170</v>
      </c>
      <c r="J234" t="s">
        <v>325</v>
      </c>
      <c r="K234">
        <v>0</v>
      </c>
      <c r="L234" t="s">
        <v>159</v>
      </c>
      <c r="N234" t="s">
        <v>198</v>
      </c>
      <c r="O234" t="s">
        <v>325</v>
      </c>
      <c r="P234">
        <v>3.0062088735283735E-4</v>
      </c>
      <c r="Q234" t="s">
        <v>159</v>
      </c>
      <c r="S234" t="s">
        <v>221</v>
      </c>
      <c r="T234" t="s">
        <v>325</v>
      </c>
      <c r="U234">
        <v>2.6085668060010493E-4</v>
      </c>
      <c r="V234" t="s">
        <v>159</v>
      </c>
    </row>
    <row r="235" spans="9:22" x14ac:dyDescent="0.45">
      <c r="I235" t="s">
        <v>170</v>
      </c>
      <c r="J235" t="s">
        <v>326</v>
      </c>
      <c r="K235">
        <v>0</v>
      </c>
      <c r="L235" t="s">
        <v>159</v>
      </c>
      <c r="N235" t="s">
        <v>198</v>
      </c>
      <c r="O235" t="s">
        <v>326</v>
      </c>
      <c r="P235">
        <v>2.8801964159502974E-4</v>
      </c>
      <c r="Q235" t="s">
        <v>159</v>
      </c>
      <c r="S235" t="s">
        <v>221</v>
      </c>
      <c r="T235" t="s">
        <v>326</v>
      </c>
      <c r="U235">
        <v>2.8412699486606041E-4</v>
      </c>
      <c r="V235" t="s">
        <v>159</v>
      </c>
    </row>
    <row r="236" spans="9:22" x14ac:dyDescent="0.45">
      <c r="I236" t="s">
        <v>170</v>
      </c>
      <c r="J236" t="s">
        <v>327</v>
      </c>
      <c r="K236">
        <v>0</v>
      </c>
      <c r="L236" t="s">
        <v>159</v>
      </c>
      <c r="N236" t="s">
        <v>198</v>
      </c>
      <c r="O236" t="s">
        <v>327</v>
      </c>
      <c r="P236">
        <v>2.7453850913615707E-4</v>
      </c>
      <c r="Q236" t="s">
        <v>159</v>
      </c>
      <c r="S236" t="s">
        <v>221</v>
      </c>
      <c r="T236" t="s">
        <v>327</v>
      </c>
      <c r="U236">
        <v>2.8915329171395443E-4</v>
      </c>
      <c r="V236" t="s">
        <v>159</v>
      </c>
    </row>
    <row r="237" spans="9:22" x14ac:dyDescent="0.45">
      <c r="I237" t="s">
        <v>170</v>
      </c>
      <c r="J237" t="s">
        <v>328</v>
      </c>
      <c r="K237">
        <v>0</v>
      </c>
      <c r="L237" t="s">
        <v>159</v>
      </c>
      <c r="N237" t="s">
        <v>198</v>
      </c>
      <c r="O237" t="s">
        <v>328</v>
      </c>
      <c r="P237">
        <v>2.5063105684449631E-4</v>
      </c>
      <c r="Q237" t="s">
        <v>159</v>
      </c>
      <c r="S237" t="s">
        <v>221</v>
      </c>
      <c r="T237" t="s">
        <v>328</v>
      </c>
      <c r="U237">
        <v>2.8923913104471468E-4</v>
      </c>
      <c r="V237" t="s">
        <v>159</v>
      </c>
    </row>
    <row r="238" spans="9:22" x14ac:dyDescent="0.45">
      <c r="I238" t="s">
        <v>170</v>
      </c>
      <c r="J238" t="s">
        <v>329</v>
      </c>
      <c r="K238">
        <v>0</v>
      </c>
      <c r="L238" t="s">
        <v>159</v>
      </c>
      <c r="N238" t="s">
        <v>198</v>
      </c>
      <c r="O238" t="s">
        <v>329</v>
      </c>
      <c r="P238">
        <v>2.2476758780106752E-4</v>
      </c>
      <c r="Q238" t="s">
        <v>159</v>
      </c>
      <c r="S238" t="s">
        <v>221</v>
      </c>
      <c r="T238" t="s">
        <v>329</v>
      </c>
      <c r="U238">
        <v>2.7555775900920391E-4</v>
      </c>
      <c r="V238" t="s">
        <v>159</v>
      </c>
    </row>
    <row r="239" spans="9:22" x14ac:dyDescent="0.45">
      <c r="I239" t="s">
        <v>170</v>
      </c>
      <c r="J239" t="s">
        <v>254</v>
      </c>
      <c r="K239">
        <v>1.2783523171704973E-2</v>
      </c>
      <c r="L239" t="s">
        <v>159</v>
      </c>
      <c r="N239" t="s">
        <v>198</v>
      </c>
      <c r="O239" t="s">
        <v>254</v>
      </c>
      <c r="P239">
        <v>2.5374156001954987E-3</v>
      </c>
      <c r="Q239" t="s">
        <v>159</v>
      </c>
      <c r="S239" t="s">
        <v>221</v>
      </c>
      <c r="T239" t="s">
        <v>254</v>
      </c>
      <c r="U239">
        <v>5.5919506742369597E-3</v>
      </c>
      <c r="V239" t="s">
        <v>159</v>
      </c>
    </row>
    <row r="240" spans="9:22" x14ac:dyDescent="0.45">
      <c r="I240" t="s">
        <v>170</v>
      </c>
      <c r="J240" t="s">
        <v>255</v>
      </c>
      <c r="K240">
        <v>8.5274732909938374E-3</v>
      </c>
      <c r="L240" t="s">
        <v>159</v>
      </c>
      <c r="N240" t="s">
        <v>198</v>
      </c>
      <c r="O240" t="s">
        <v>255</v>
      </c>
      <c r="P240">
        <v>1.4610149058881205E-4</v>
      </c>
      <c r="Q240" t="s">
        <v>159</v>
      </c>
      <c r="S240" t="s">
        <v>221</v>
      </c>
      <c r="T240" t="s">
        <v>255</v>
      </c>
      <c r="U240">
        <v>4.4215443358094908E-4</v>
      </c>
      <c r="V240" t="s">
        <v>159</v>
      </c>
    </row>
    <row r="241" spans="9:22" x14ac:dyDescent="0.45">
      <c r="I241" t="s">
        <v>170</v>
      </c>
      <c r="J241" t="s">
        <v>256</v>
      </c>
      <c r="K241">
        <v>9.0149409362533343E-3</v>
      </c>
      <c r="L241" t="s">
        <v>159</v>
      </c>
      <c r="N241" t="s">
        <v>198</v>
      </c>
      <c r="O241" t="s">
        <v>256</v>
      </c>
      <c r="P241">
        <v>1.2318317403649782E-4</v>
      </c>
      <c r="Q241" t="s">
        <v>159</v>
      </c>
      <c r="S241" t="s">
        <v>221</v>
      </c>
      <c r="T241" t="s">
        <v>256</v>
      </c>
      <c r="U241">
        <v>3.856877979423506E-4</v>
      </c>
      <c r="V241" t="s">
        <v>159</v>
      </c>
    </row>
    <row r="242" spans="9:22" x14ac:dyDescent="0.45">
      <c r="I242" t="s">
        <v>170</v>
      </c>
      <c r="J242" t="s">
        <v>257</v>
      </c>
      <c r="K242">
        <v>5.4144331276822541E-2</v>
      </c>
      <c r="L242" t="s">
        <v>159</v>
      </c>
      <c r="N242" t="s">
        <v>198</v>
      </c>
      <c r="O242" t="s">
        <v>257</v>
      </c>
      <c r="P242">
        <v>4.4914676119960526E-3</v>
      </c>
      <c r="Q242" t="s">
        <v>159</v>
      </c>
      <c r="S242" t="s">
        <v>221</v>
      </c>
      <c r="T242" t="s">
        <v>257</v>
      </c>
      <c r="U242">
        <v>8.0391389666277357E-3</v>
      </c>
      <c r="V242" t="s">
        <v>159</v>
      </c>
    </row>
    <row r="243" spans="9:22" x14ac:dyDescent="0.45">
      <c r="I243" t="s">
        <v>170</v>
      </c>
      <c r="J243" t="s">
        <v>258</v>
      </c>
      <c r="K243">
        <v>1.7996030579345203E-4</v>
      </c>
      <c r="L243" t="s">
        <v>159</v>
      </c>
      <c r="N243" t="s">
        <v>198</v>
      </c>
      <c r="O243" t="s">
        <v>258</v>
      </c>
      <c r="P243">
        <v>1.5099946862508987E-3</v>
      </c>
      <c r="Q243" t="s">
        <v>159</v>
      </c>
      <c r="S243" t="s">
        <v>221</v>
      </c>
      <c r="T243" t="s">
        <v>258</v>
      </c>
      <c r="U243">
        <v>2.4612612712330293E-3</v>
      </c>
      <c r="V243" t="s">
        <v>159</v>
      </c>
    </row>
    <row r="244" spans="9:22" x14ac:dyDescent="0.45">
      <c r="I244" t="s">
        <v>170</v>
      </c>
      <c r="J244" t="s">
        <v>268</v>
      </c>
      <c r="K244">
        <v>0</v>
      </c>
      <c r="L244" t="s">
        <v>159</v>
      </c>
      <c r="N244" t="s">
        <v>198</v>
      </c>
      <c r="O244" t="s">
        <v>268</v>
      </c>
      <c r="P244">
        <v>6.6256343835763166E-3</v>
      </c>
      <c r="Q244" t="s">
        <v>159</v>
      </c>
      <c r="S244" t="s">
        <v>221</v>
      </c>
      <c r="T244" t="s">
        <v>268</v>
      </c>
      <c r="U244">
        <v>1.0301033091947161E-2</v>
      </c>
      <c r="V244" t="s">
        <v>159</v>
      </c>
    </row>
    <row r="245" spans="9:22" x14ac:dyDescent="0.45">
      <c r="I245" t="s">
        <v>170</v>
      </c>
      <c r="J245" t="s">
        <v>269</v>
      </c>
      <c r="K245">
        <v>2.9869705738852928E-3</v>
      </c>
      <c r="L245" t="s">
        <v>159</v>
      </c>
      <c r="N245" t="s">
        <v>198</v>
      </c>
      <c r="O245" t="s">
        <v>269</v>
      </c>
      <c r="P245">
        <v>1.2222524914762781E-3</v>
      </c>
      <c r="Q245" t="s">
        <v>159</v>
      </c>
      <c r="S245" t="s">
        <v>221</v>
      </c>
      <c r="T245" t="s">
        <v>269</v>
      </c>
      <c r="U245">
        <v>3.6802371414267412E-3</v>
      </c>
      <c r="V245" t="s">
        <v>159</v>
      </c>
    </row>
    <row r="246" spans="9:22" x14ac:dyDescent="0.45">
      <c r="I246" t="s">
        <v>170</v>
      </c>
      <c r="J246" t="s">
        <v>270</v>
      </c>
      <c r="K246">
        <v>2.1239971978131633E-3</v>
      </c>
      <c r="L246" t="s">
        <v>159</v>
      </c>
      <c r="N246" t="s">
        <v>198</v>
      </c>
      <c r="O246" t="s">
        <v>270</v>
      </c>
      <c r="P246">
        <v>2.0725903016329691E-4</v>
      </c>
      <c r="Q246" t="s">
        <v>159</v>
      </c>
      <c r="S246" t="s">
        <v>221</v>
      </c>
      <c r="T246" t="s">
        <v>270</v>
      </c>
      <c r="U246">
        <v>3.6701947653158031E-4</v>
      </c>
      <c r="V246" t="s">
        <v>159</v>
      </c>
    </row>
    <row r="247" spans="9:22" x14ac:dyDescent="0.45">
      <c r="I247" t="s">
        <v>170</v>
      </c>
      <c r="J247" t="s">
        <v>271</v>
      </c>
      <c r="K247">
        <v>2.2400158124964123E-3</v>
      </c>
      <c r="L247" t="s">
        <v>159</v>
      </c>
      <c r="N247" t="s">
        <v>198</v>
      </c>
      <c r="O247" t="s">
        <v>271</v>
      </c>
      <c r="P247">
        <v>2.3019070875356722E-4</v>
      </c>
      <c r="Q247" t="s">
        <v>159</v>
      </c>
      <c r="S247" t="s">
        <v>221</v>
      </c>
      <c r="T247" t="s">
        <v>271</v>
      </c>
      <c r="U247">
        <v>3.2340499081003158E-4</v>
      </c>
      <c r="V247" t="s">
        <v>159</v>
      </c>
    </row>
    <row r="248" spans="9:22" x14ac:dyDescent="0.45">
      <c r="I248" t="s">
        <v>170</v>
      </c>
      <c r="J248" t="s">
        <v>272</v>
      </c>
      <c r="K248">
        <v>1.3836213945308654E-2</v>
      </c>
      <c r="L248" t="s">
        <v>159</v>
      </c>
      <c r="N248" t="s">
        <v>198</v>
      </c>
      <c r="O248" t="s">
        <v>272</v>
      </c>
      <c r="P248">
        <v>1.7982970660882713E-3</v>
      </c>
      <c r="Q248" t="s">
        <v>159</v>
      </c>
      <c r="S248" t="s">
        <v>221</v>
      </c>
      <c r="T248" t="s">
        <v>272</v>
      </c>
      <c r="U248">
        <v>3.0633054895748261E-3</v>
      </c>
      <c r="V248" t="s">
        <v>159</v>
      </c>
    </row>
    <row r="249" spans="9:22" x14ac:dyDescent="0.45">
      <c r="I249" t="s">
        <v>170</v>
      </c>
      <c r="J249" t="s">
        <v>273</v>
      </c>
      <c r="K249">
        <v>5.1565695875471101E-4</v>
      </c>
      <c r="L249" t="s">
        <v>159</v>
      </c>
      <c r="N249" t="s">
        <v>198</v>
      </c>
      <c r="O249" t="s">
        <v>273</v>
      </c>
      <c r="P249">
        <v>5.631441809911754E-4</v>
      </c>
      <c r="Q249" t="s">
        <v>159</v>
      </c>
      <c r="S249" t="s">
        <v>221</v>
      </c>
      <c r="T249" t="s">
        <v>273</v>
      </c>
      <c r="U249">
        <v>9.1137407040612229E-4</v>
      </c>
      <c r="V249" t="s">
        <v>159</v>
      </c>
    </row>
    <row r="250" spans="9:22" x14ac:dyDescent="0.45">
      <c r="I250" t="s">
        <v>170</v>
      </c>
      <c r="J250" t="s">
        <v>274</v>
      </c>
      <c r="K250">
        <v>0</v>
      </c>
      <c r="L250" t="s">
        <v>159</v>
      </c>
      <c r="N250" t="s">
        <v>198</v>
      </c>
      <c r="O250" t="s">
        <v>274</v>
      </c>
      <c r="P250">
        <v>3.3545261359128418E-3</v>
      </c>
      <c r="Q250" t="s">
        <v>159</v>
      </c>
      <c r="S250" t="s">
        <v>221</v>
      </c>
      <c r="T250" t="s">
        <v>274</v>
      </c>
      <c r="U250">
        <v>4.5054476054944108E-3</v>
      </c>
      <c r="V250" t="s">
        <v>159</v>
      </c>
    </row>
    <row r="251" spans="9:22" x14ac:dyDescent="0.45">
      <c r="I251" t="s">
        <v>171</v>
      </c>
      <c r="J251" t="s">
        <v>158</v>
      </c>
      <c r="K251">
        <v>1.5140809892791565E-2</v>
      </c>
      <c r="L251" t="s">
        <v>159</v>
      </c>
      <c r="N251" t="s">
        <v>199</v>
      </c>
      <c r="O251" t="s">
        <v>158</v>
      </c>
      <c r="P251">
        <v>2.0827464747988442E-2</v>
      </c>
      <c r="Q251" t="s">
        <v>159</v>
      </c>
      <c r="S251" t="s">
        <v>222</v>
      </c>
      <c r="T251" t="s">
        <v>158</v>
      </c>
      <c r="U251">
        <v>2.5902299553564743E-2</v>
      </c>
      <c r="V251" t="s">
        <v>159</v>
      </c>
    </row>
    <row r="252" spans="9:22" x14ac:dyDescent="0.45">
      <c r="I252" t="s">
        <v>171</v>
      </c>
      <c r="J252" t="s">
        <v>160</v>
      </c>
      <c r="K252">
        <v>9.9797943051405866E-3</v>
      </c>
      <c r="L252" t="s">
        <v>159</v>
      </c>
      <c r="N252" t="s">
        <v>199</v>
      </c>
      <c r="O252" t="s">
        <v>160</v>
      </c>
      <c r="P252">
        <v>1.8496948833622853E-3</v>
      </c>
      <c r="Q252" t="s">
        <v>159</v>
      </c>
      <c r="S252" t="s">
        <v>222</v>
      </c>
      <c r="T252" t="s">
        <v>160</v>
      </c>
      <c r="U252">
        <v>2.1251701557854414E-3</v>
      </c>
      <c r="V252" t="s">
        <v>159</v>
      </c>
    </row>
    <row r="253" spans="9:22" x14ac:dyDescent="0.45">
      <c r="I253" t="s">
        <v>171</v>
      </c>
      <c r="J253" t="s">
        <v>161</v>
      </c>
      <c r="K253">
        <v>1.0834905674781594E-2</v>
      </c>
      <c r="L253" t="s">
        <v>159</v>
      </c>
      <c r="N253" t="s">
        <v>199</v>
      </c>
      <c r="O253" t="s">
        <v>161</v>
      </c>
      <c r="P253">
        <v>1.4968768469810986E-3</v>
      </c>
      <c r="Q253" t="s">
        <v>159</v>
      </c>
      <c r="S253" t="s">
        <v>222</v>
      </c>
      <c r="T253" t="s">
        <v>161</v>
      </c>
      <c r="U253">
        <v>1.7596514413696087E-3</v>
      </c>
      <c r="V253" t="s">
        <v>159</v>
      </c>
    </row>
    <row r="254" spans="9:22" x14ac:dyDescent="0.45">
      <c r="I254" t="s">
        <v>171</v>
      </c>
      <c r="J254" t="s">
        <v>243</v>
      </c>
      <c r="K254">
        <v>6.5837511534581034E-2</v>
      </c>
      <c r="L254" t="s">
        <v>159</v>
      </c>
      <c r="N254" t="s">
        <v>199</v>
      </c>
      <c r="O254" t="s">
        <v>243</v>
      </c>
      <c r="P254">
        <v>1.1384538630120199E-2</v>
      </c>
      <c r="Q254" t="s">
        <v>159</v>
      </c>
      <c r="S254" t="s">
        <v>222</v>
      </c>
      <c r="T254" t="s">
        <v>243</v>
      </c>
      <c r="U254">
        <v>2.6068095315844936E-2</v>
      </c>
      <c r="V254" t="s">
        <v>159</v>
      </c>
    </row>
    <row r="255" spans="9:22" x14ac:dyDescent="0.45">
      <c r="I255" t="s">
        <v>171</v>
      </c>
      <c r="J255" t="s">
        <v>244</v>
      </c>
      <c r="K255">
        <v>3.8787439604856503E-3</v>
      </c>
      <c r="L255" t="s">
        <v>159</v>
      </c>
      <c r="N255" t="s">
        <v>199</v>
      </c>
      <c r="O255" t="s">
        <v>244</v>
      </c>
      <c r="P255">
        <v>5.5315740802705116E-3</v>
      </c>
      <c r="Q255" t="s">
        <v>159</v>
      </c>
      <c r="S255" t="s">
        <v>222</v>
      </c>
      <c r="T255" t="s">
        <v>244</v>
      </c>
      <c r="U255">
        <v>6.7505701139233976E-3</v>
      </c>
      <c r="V255" t="s">
        <v>159</v>
      </c>
    </row>
    <row r="256" spans="9:22" x14ac:dyDescent="0.45">
      <c r="I256" t="s">
        <v>171</v>
      </c>
      <c r="J256" t="s">
        <v>264</v>
      </c>
      <c r="K256">
        <v>0</v>
      </c>
      <c r="L256" t="s">
        <v>159</v>
      </c>
      <c r="N256" t="s">
        <v>199</v>
      </c>
      <c r="O256" t="s">
        <v>264</v>
      </c>
      <c r="P256">
        <v>2.8515397092417089E-2</v>
      </c>
      <c r="Q256" t="s">
        <v>159</v>
      </c>
      <c r="S256" t="s">
        <v>222</v>
      </c>
      <c r="T256" t="s">
        <v>264</v>
      </c>
      <c r="U256">
        <v>2.8596485006315245E-2</v>
      </c>
      <c r="V256" t="s">
        <v>159</v>
      </c>
    </row>
    <row r="257" spans="9:22" x14ac:dyDescent="0.45">
      <c r="I257" t="s">
        <v>171</v>
      </c>
      <c r="J257" t="s">
        <v>162</v>
      </c>
      <c r="K257">
        <v>1.1369072051889969E-2</v>
      </c>
      <c r="L257" t="s">
        <v>159</v>
      </c>
      <c r="N257" t="s">
        <v>199</v>
      </c>
      <c r="O257" t="s">
        <v>162</v>
      </c>
      <c r="P257">
        <v>1.2636537879315833E-2</v>
      </c>
      <c r="Q257" t="s">
        <v>159</v>
      </c>
      <c r="S257" t="s">
        <v>222</v>
      </c>
      <c r="T257" t="s">
        <v>162</v>
      </c>
      <c r="U257">
        <v>1.4416450683343679E-2</v>
      </c>
      <c r="V257" t="s">
        <v>159</v>
      </c>
    </row>
    <row r="258" spans="9:22" x14ac:dyDescent="0.45">
      <c r="I258" t="s">
        <v>171</v>
      </c>
      <c r="J258" t="s">
        <v>163</v>
      </c>
      <c r="K258">
        <v>7.6752028699873017E-3</v>
      </c>
      <c r="L258" t="s">
        <v>159</v>
      </c>
      <c r="N258" t="s">
        <v>199</v>
      </c>
      <c r="O258" t="s">
        <v>163</v>
      </c>
      <c r="P258">
        <v>1.0962994013461857E-3</v>
      </c>
      <c r="Q258" t="s">
        <v>159</v>
      </c>
      <c r="S258" t="s">
        <v>222</v>
      </c>
      <c r="T258" t="s">
        <v>163</v>
      </c>
      <c r="U258">
        <v>1.2312868866929578E-3</v>
      </c>
      <c r="V258" t="s">
        <v>159</v>
      </c>
    </row>
    <row r="259" spans="9:22" x14ac:dyDescent="0.45">
      <c r="I259" t="s">
        <v>171</v>
      </c>
      <c r="J259" t="s">
        <v>164</v>
      </c>
      <c r="K259">
        <v>8.085848975398777E-3</v>
      </c>
      <c r="L259" t="s">
        <v>159</v>
      </c>
      <c r="N259" t="s">
        <v>199</v>
      </c>
      <c r="O259" t="s">
        <v>164</v>
      </c>
      <c r="P259">
        <v>8.2136954479855725E-4</v>
      </c>
      <c r="Q259" t="s">
        <v>159</v>
      </c>
      <c r="S259" t="s">
        <v>222</v>
      </c>
      <c r="T259" t="s">
        <v>164</v>
      </c>
      <c r="U259">
        <v>1.0815468868844923E-3</v>
      </c>
      <c r="V259" t="s">
        <v>159</v>
      </c>
    </row>
    <row r="260" spans="9:22" x14ac:dyDescent="0.45">
      <c r="I260" t="s">
        <v>171</v>
      </c>
      <c r="J260" t="s">
        <v>245</v>
      </c>
      <c r="K260">
        <v>4.8244762106436564E-2</v>
      </c>
      <c r="L260" t="s">
        <v>159</v>
      </c>
      <c r="N260" t="s">
        <v>199</v>
      </c>
      <c r="O260" t="s">
        <v>245</v>
      </c>
      <c r="P260">
        <v>7.468732393214288E-3</v>
      </c>
      <c r="Q260" t="s">
        <v>159</v>
      </c>
      <c r="S260" t="s">
        <v>222</v>
      </c>
      <c r="T260" t="s">
        <v>245</v>
      </c>
      <c r="U260">
        <v>1.8878233970771967E-2</v>
      </c>
      <c r="V260" t="s">
        <v>159</v>
      </c>
    </row>
    <row r="261" spans="9:22" x14ac:dyDescent="0.45">
      <c r="I261" t="s">
        <v>171</v>
      </c>
      <c r="J261" t="s">
        <v>246</v>
      </c>
      <c r="K261">
        <v>3.4271991198088314E-3</v>
      </c>
      <c r="L261" t="s">
        <v>159</v>
      </c>
      <c r="N261" t="s">
        <v>199</v>
      </c>
      <c r="O261" t="s">
        <v>246</v>
      </c>
      <c r="P261">
        <v>4.2558171847185515E-3</v>
      </c>
      <c r="Q261" t="s">
        <v>159</v>
      </c>
      <c r="S261" t="s">
        <v>222</v>
      </c>
      <c r="T261" t="s">
        <v>246</v>
      </c>
      <c r="U261">
        <v>4.3363028788382949E-3</v>
      </c>
      <c r="V261" t="s">
        <v>159</v>
      </c>
    </row>
    <row r="262" spans="9:22" x14ac:dyDescent="0.45">
      <c r="I262" t="s">
        <v>171</v>
      </c>
      <c r="J262" t="s">
        <v>265</v>
      </c>
      <c r="K262">
        <v>0</v>
      </c>
      <c r="L262" t="s">
        <v>159</v>
      </c>
      <c r="N262" t="s">
        <v>199</v>
      </c>
      <c r="O262" t="s">
        <v>265</v>
      </c>
      <c r="P262">
        <v>2.0203410398897666E-2</v>
      </c>
      <c r="Q262" t="s">
        <v>159</v>
      </c>
      <c r="S262" t="s">
        <v>222</v>
      </c>
      <c r="T262" t="s">
        <v>265</v>
      </c>
      <c r="U262">
        <v>1.8406181871735254E-2</v>
      </c>
      <c r="V262" t="s">
        <v>159</v>
      </c>
    </row>
    <row r="263" spans="9:22" x14ac:dyDescent="0.45">
      <c r="I263" t="s">
        <v>171</v>
      </c>
      <c r="J263" t="s">
        <v>165</v>
      </c>
      <c r="K263">
        <v>9.3516399675305176E-3</v>
      </c>
      <c r="L263" t="s">
        <v>159</v>
      </c>
      <c r="N263" t="s">
        <v>199</v>
      </c>
      <c r="O263" t="s">
        <v>165</v>
      </c>
      <c r="P263">
        <v>6.7972763593133045E-3</v>
      </c>
      <c r="Q263" t="s">
        <v>159</v>
      </c>
      <c r="S263" t="s">
        <v>222</v>
      </c>
      <c r="T263" t="s">
        <v>165</v>
      </c>
      <c r="U263">
        <v>5.219032123532549E-3</v>
      </c>
      <c r="V263" t="s">
        <v>159</v>
      </c>
    </row>
    <row r="264" spans="9:22" x14ac:dyDescent="0.45">
      <c r="I264" t="s">
        <v>171</v>
      </c>
      <c r="J264" t="s">
        <v>166</v>
      </c>
      <c r="K264">
        <v>6.3555282795481173E-3</v>
      </c>
      <c r="L264" t="s">
        <v>159</v>
      </c>
      <c r="N264" t="s">
        <v>199</v>
      </c>
      <c r="O264" t="s">
        <v>166</v>
      </c>
      <c r="P264">
        <v>3.3250471182530672E-4</v>
      </c>
      <c r="Q264" t="s">
        <v>159</v>
      </c>
      <c r="S264" t="s">
        <v>222</v>
      </c>
      <c r="T264" t="s">
        <v>166</v>
      </c>
      <c r="U264">
        <v>3.2117907404007707E-4</v>
      </c>
      <c r="V264" t="s">
        <v>159</v>
      </c>
    </row>
    <row r="265" spans="9:22" x14ac:dyDescent="0.45">
      <c r="I265" t="s">
        <v>171</v>
      </c>
      <c r="J265" t="s">
        <v>167</v>
      </c>
      <c r="K265">
        <v>6.6750953629742572E-3</v>
      </c>
      <c r="L265" t="s">
        <v>159</v>
      </c>
      <c r="N265" t="s">
        <v>199</v>
      </c>
      <c r="O265" t="s">
        <v>167</v>
      </c>
      <c r="P265">
        <v>2.6368798651223673E-4</v>
      </c>
      <c r="Q265" t="s">
        <v>159</v>
      </c>
      <c r="S265" t="s">
        <v>222</v>
      </c>
      <c r="T265" t="s">
        <v>167</v>
      </c>
      <c r="U265">
        <v>4.3789940438404481E-4</v>
      </c>
      <c r="V265" t="s">
        <v>159</v>
      </c>
    </row>
    <row r="266" spans="9:22" x14ac:dyDescent="0.45">
      <c r="I266" t="s">
        <v>171</v>
      </c>
      <c r="J266" t="s">
        <v>247</v>
      </c>
      <c r="K266">
        <v>4.2259101934275879E-2</v>
      </c>
      <c r="L266" t="s">
        <v>159</v>
      </c>
      <c r="N266" t="s">
        <v>199</v>
      </c>
      <c r="O266" t="s">
        <v>247</v>
      </c>
      <c r="P266">
        <v>6.5292652387059207E-3</v>
      </c>
      <c r="Q266" t="s">
        <v>159</v>
      </c>
      <c r="S266" t="s">
        <v>222</v>
      </c>
      <c r="T266" t="s">
        <v>247</v>
      </c>
      <c r="U266">
        <v>1.0847152156181939E-2</v>
      </c>
      <c r="V266" t="s">
        <v>159</v>
      </c>
    </row>
    <row r="267" spans="9:22" x14ac:dyDescent="0.45">
      <c r="I267" t="s">
        <v>171</v>
      </c>
      <c r="J267" t="s">
        <v>248</v>
      </c>
      <c r="K267">
        <v>2.8358444378476285E-3</v>
      </c>
      <c r="L267" t="s">
        <v>159</v>
      </c>
      <c r="N267" t="s">
        <v>199</v>
      </c>
      <c r="O267" t="s">
        <v>248</v>
      </c>
      <c r="P267">
        <v>3.5305929025867483E-3</v>
      </c>
      <c r="Q267" t="s">
        <v>159</v>
      </c>
      <c r="S267" t="s">
        <v>222</v>
      </c>
      <c r="T267" t="s">
        <v>248</v>
      </c>
      <c r="U267">
        <v>2.1463302047608169E-3</v>
      </c>
      <c r="V267" t="s">
        <v>159</v>
      </c>
    </row>
    <row r="268" spans="9:22" x14ac:dyDescent="0.45">
      <c r="I268" t="s">
        <v>171</v>
      </c>
      <c r="J268" t="s">
        <v>266</v>
      </c>
      <c r="K268">
        <v>0</v>
      </c>
      <c r="L268" t="s">
        <v>159</v>
      </c>
      <c r="N268" t="s">
        <v>199</v>
      </c>
      <c r="O268" t="s">
        <v>266</v>
      </c>
      <c r="P268">
        <v>1.4321416669485007E-2</v>
      </c>
      <c r="Q268" t="s">
        <v>159</v>
      </c>
      <c r="S268" t="s">
        <v>222</v>
      </c>
      <c r="T268" t="s">
        <v>266</v>
      </c>
      <c r="U268">
        <v>8.6675651399562934E-3</v>
      </c>
      <c r="V268" t="s">
        <v>159</v>
      </c>
    </row>
    <row r="269" spans="9:22" x14ac:dyDescent="0.45">
      <c r="I269" t="s">
        <v>171</v>
      </c>
      <c r="J269" t="s">
        <v>249</v>
      </c>
      <c r="K269">
        <v>0.10552091488252754</v>
      </c>
      <c r="L269" t="s">
        <v>159</v>
      </c>
      <c r="N269" t="s">
        <v>199</v>
      </c>
      <c r="O269" t="s">
        <v>249</v>
      </c>
      <c r="P269">
        <v>0.18865088003043695</v>
      </c>
      <c r="Q269" t="s">
        <v>159</v>
      </c>
      <c r="S269" t="s">
        <v>222</v>
      </c>
      <c r="T269" t="s">
        <v>249</v>
      </c>
      <c r="U269">
        <v>0.2218288888762297</v>
      </c>
      <c r="V269" t="s">
        <v>159</v>
      </c>
    </row>
    <row r="270" spans="9:22" x14ac:dyDescent="0.45">
      <c r="I270" t="s">
        <v>171</v>
      </c>
      <c r="J270" t="s">
        <v>250</v>
      </c>
      <c r="K270">
        <v>6.2024005383586003E-2</v>
      </c>
      <c r="L270" t="s">
        <v>159</v>
      </c>
      <c r="N270" t="s">
        <v>199</v>
      </c>
      <c r="O270" t="s">
        <v>250</v>
      </c>
      <c r="P270">
        <v>3.2548472469852992E-2</v>
      </c>
      <c r="Q270" t="s">
        <v>159</v>
      </c>
      <c r="S270" t="s">
        <v>222</v>
      </c>
      <c r="T270" t="s">
        <v>250</v>
      </c>
      <c r="U270">
        <v>2.6735735383529524E-2</v>
      </c>
      <c r="V270" t="s">
        <v>159</v>
      </c>
    </row>
    <row r="271" spans="9:22" x14ac:dyDescent="0.45">
      <c r="I271" t="s">
        <v>171</v>
      </c>
      <c r="J271" t="s">
        <v>251</v>
      </c>
      <c r="K271">
        <v>6.698183744287324E-2</v>
      </c>
      <c r="L271" t="s">
        <v>159</v>
      </c>
      <c r="N271" t="s">
        <v>199</v>
      </c>
      <c r="O271" t="s">
        <v>251</v>
      </c>
      <c r="P271">
        <v>3.5519715298567379E-2</v>
      </c>
      <c r="Q271" t="s">
        <v>159</v>
      </c>
      <c r="S271" t="s">
        <v>222</v>
      </c>
      <c r="T271" t="s">
        <v>251</v>
      </c>
      <c r="U271">
        <v>2.9559424305250638E-2</v>
      </c>
      <c r="V271" t="s">
        <v>159</v>
      </c>
    </row>
    <row r="272" spans="9:22" x14ac:dyDescent="0.45">
      <c r="I272" t="s">
        <v>171</v>
      </c>
      <c r="J272" t="s">
        <v>252</v>
      </c>
      <c r="K272">
        <v>0.39957638095001918</v>
      </c>
      <c r="L272" t="s">
        <v>159</v>
      </c>
      <c r="N272" t="s">
        <v>199</v>
      </c>
      <c r="O272" t="s">
        <v>252</v>
      </c>
      <c r="P272">
        <v>0.31412299244729663</v>
      </c>
      <c r="Q272" t="s">
        <v>159</v>
      </c>
      <c r="S272" t="s">
        <v>222</v>
      </c>
      <c r="T272" t="s">
        <v>252</v>
      </c>
      <c r="U272">
        <v>0.26462691457912446</v>
      </c>
      <c r="V272" t="s">
        <v>159</v>
      </c>
    </row>
    <row r="273" spans="9:22" x14ac:dyDescent="0.45">
      <c r="I273" t="s">
        <v>171</v>
      </c>
      <c r="J273" t="s">
        <v>253</v>
      </c>
      <c r="K273">
        <v>1.0252271578199794E-2</v>
      </c>
      <c r="L273" t="s">
        <v>159</v>
      </c>
      <c r="N273" t="s">
        <v>199</v>
      </c>
      <c r="O273" t="s">
        <v>253</v>
      </c>
      <c r="P273">
        <v>4.7253439521081707E-2</v>
      </c>
      <c r="Q273" t="s">
        <v>159</v>
      </c>
      <c r="S273" t="s">
        <v>222</v>
      </c>
      <c r="T273" t="s">
        <v>253</v>
      </c>
      <c r="U273">
        <v>3.7107026902357995E-2</v>
      </c>
      <c r="V273" t="s">
        <v>159</v>
      </c>
    </row>
    <row r="274" spans="9:22" x14ac:dyDescent="0.45">
      <c r="I274" t="s">
        <v>171</v>
      </c>
      <c r="J274" t="s">
        <v>267</v>
      </c>
      <c r="K274">
        <v>0</v>
      </c>
      <c r="L274" t="s">
        <v>159</v>
      </c>
      <c r="N274" t="s">
        <v>199</v>
      </c>
      <c r="O274" t="s">
        <v>267</v>
      </c>
      <c r="P274">
        <v>0.18172639771171492</v>
      </c>
      <c r="Q274" t="s">
        <v>159</v>
      </c>
      <c r="S274" t="s">
        <v>222</v>
      </c>
      <c r="T274" t="s">
        <v>267</v>
      </c>
      <c r="U274">
        <v>0.18005023080926169</v>
      </c>
      <c r="V274" t="s">
        <v>159</v>
      </c>
    </row>
    <row r="275" spans="9:22" x14ac:dyDescent="0.45">
      <c r="I275" t="s">
        <v>171</v>
      </c>
      <c r="J275" t="s">
        <v>306</v>
      </c>
      <c r="K275">
        <v>0</v>
      </c>
      <c r="L275" t="s">
        <v>159</v>
      </c>
      <c r="N275" t="s">
        <v>199</v>
      </c>
      <c r="O275" t="s">
        <v>306</v>
      </c>
      <c r="P275">
        <v>1.2220625610045546E-4</v>
      </c>
      <c r="Q275" t="s">
        <v>159</v>
      </c>
      <c r="S275" t="s">
        <v>222</v>
      </c>
      <c r="T275" t="s">
        <v>306</v>
      </c>
      <c r="U275">
        <v>1.5941236608145502E-4</v>
      </c>
      <c r="V275" t="s">
        <v>159</v>
      </c>
    </row>
    <row r="276" spans="9:22" x14ac:dyDescent="0.45">
      <c r="I276" t="s">
        <v>171</v>
      </c>
      <c r="J276" t="s">
        <v>307</v>
      </c>
      <c r="K276">
        <v>0</v>
      </c>
      <c r="L276" t="s">
        <v>159</v>
      </c>
      <c r="N276" t="s">
        <v>199</v>
      </c>
      <c r="O276" t="s">
        <v>307</v>
      </c>
      <c r="P276">
        <v>1.1883131183831464E-4</v>
      </c>
      <c r="Q276" t="s">
        <v>159</v>
      </c>
      <c r="S276" t="s">
        <v>222</v>
      </c>
      <c r="T276" t="s">
        <v>307</v>
      </c>
      <c r="U276">
        <v>1.7701991792952942E-4</v>
      </c>
      <c r="V276" t="s">
        <v>159</v>
      </c>
    </row>
    <row r="277" spans="9:22" x14ac:dyDescent="0.45">
      <c r="I277" t="s">
        <v>171</v>
      </c>
      <c r="J277" t="s">
        <v>308</v>
      </c>
      <c r="K277">
        <v>0</v>
      </c>
      <c r="L277" t="s">
        <v>159</v>
      </c>
      <c r="N277" t="s">
        <v>199</v>
      </c>
      <c r="O277" t="s">
        <v>308</v>
      </c>
      <c r="P277">
        <v>1.1468130239062698E-4</v>
      </c>
      <c r="Q277" t="s">
        <v>159</v>
      </c>
      <c r="S277" t="s">
        <v>222</v>
      </c>
      <c r="T277" t="s">
        <v>308</v>
      </c>
      <c r="U277">
        <v>1.8462532076270733E-4</v>
      </c>
      <c r="V277" t="s">
        <v>159</v>
      </c>
    </row>
    <row r="278" spans="9:22" x14ac:dyDescent="0.45">
      <c r="I278" t="s">
        <v>171</v>
      </c>
      <c r="J278" t="s">
        <v>309</v>
      </c>
      <c r="K278">
        <v>0</v>
      </c>
      <c r="L278" t="s">
        <v>159</v>
      </c>
      <c r="N278" t="s">
        <v>199</v>
      </c>
      <c r="O278" t="s">
        <v>309</v>
      </c>
      <c r="P278">
        <v>1.0377934534894026E-4</v>
      </c>
      <c r="Q278" t="s">
        <v>159</v>
      </c>
      <c r="S278" t="s">
        <v>222</v>
      </c>
      <c r="T278" t="s">
        <v>309</v>
      </c>
      <c r="U278">
        <v>1.7459364219941343E-4</v>
      </c>
      <c r="V278" t="s">
        <v>159</v>
      </c>
    </row>
    <row r="279" spans="9:22" x14ac:dyDescent="0.45">
      <c r="I279" t="s">
        <v>171</v>
      </c>
      <c r="J279" t="s">
        <v>310</v>
      </c>
      <c r="K279">
        <v>0</v>
      </c>
      <c r="L279" t="s">
        <v>159</v>
      </c>
      <c r="N279" t="s">
        <v>199</v>
      </c>
      <c r="O279" t="s">
        <v>310</v>
      </c>
      <c r="P279">
        <v>1.0489587715853022E-4</v>
      </c>
      <c r="Q279" t="s">
        <v>159</v>
      </c>
      <c r="S279" t="s">
        <v>222</v>
      </c>
      <c r="T279" t="s">
        <v>310</v>
      </c>
      <c r="U279">
        <v>1.7889527350677117E-4</v>
      </c>
      <c r="V279" t="s">
        <v>159</v>
      </c>
    </row>
    <row r="280" spans="9:22" x14ac:dyDescent="0.45">
      <c r="I280" t="s">
        <v>171</v>
      </c>
      <c r="J280" t="s">
        <v>311</v>
      </c>
      <c r="K280">
        <v>0</v>
      </c>
      <c r="L280" t="s">
        <v>159</v>
      </c>
      <c r="N280" t="s">
        <v>199</v>
      </c>
      <c r="O280" t="s">
        <v>311</v>
      </c>
      <c r="P280">
        <v>1.1404166127482499E-4</v>
      </c>
      <c r="Q280" t="s">
        <v>159</v>
      </c>
      <c r="S280" t="s">
        <v>222</v>
      </c>
      <c r="T280" t="s">
        <v>311</v>
      </c>
      <c r="U280">
        <v>1.8287874962927682E-4</v>
      </c>
      <c r="V280" t="s">
        <v>159</v>
      </c>
    </row>
    <row r="281" spans="9:22" x14ac:dyDescent="0.45">
      <c r="I281" t="s">
        <v>171</v>
      </c>
      <c r="J281" t="s">
        <v>312</v>
      </c>
      <c r="K281">
        <v>0</v>
      </c>
      <c r="L281" t="s">
        <v>159</v>
      </c>
      <c r="N281" t="s">
        <v>199</v>
      </c>
      <c r="O281" t="s">
        <v>312</v>
      </c>
      <c r="P281">
        <v>1.0328188801244392E-4</v>
      </c>
      <c r="Q281" t="s">
        <v>159</v>
      </c>
      <c r="S281" t="s">
        <v>222</v>
      </c>
      <c r="T281" t="s">
        <v>312</v>
      </c>
      <c r="U281">
        <v>1.6713542054288795E-4</v>
      </c>
      <c r="V281" t="s">
        <v>159</v>
      </c>
    </row>
    <row r="282" spans="9:22" x14ac:dyDescent="0.45">
      <c r="I282" t="s">
        <v>171</v>
      </c>
      <c r="J282" t="s">
        <v>313</v>
      </c>
      <c r="K282">
        <v>1.0223817047669982E-4</v>
      </c>
      <c r="L282" t="s">
        <v>159</v>
      </c>
      <c r="N282" t="s">
        <v>199</v>
      </c>
      <c r="O282" t="s">
        <v>313</v>
      </c>
      <c r="P282">
        <v>1.7161743242635437E-4</v>
      </c>
      <c r="Q282" t="s">
        <v>159</v>
      </c>
      <c r="S282" t="s">
        <v>222</v>
      </c>
      <c r="T282" t="s">
        <v>313</v>
      </c>
      <c r="U282">
        <v>1.7935478766909944E-4</v>
      </c>
      <c r="V282" t="s">
        <v>159</v>
      </c>
    </row>
    <row r="283" spans="9:22" x14ac:dyDescent="0.45">
      <c r="I283" t="s">
        <v>171</v>
      </c>
      <c r="J283" t="s">
        <v>314</v>
      </c>
      <c r="K283">
        <v>1.3603161836364978E-4</v>
      </c>
      <c r="L283" t="s">
        <v>159</v>
      </c>
      <c r="N283" t="s">
        <v>199</v>
      </c>
      <c r="O283" t="s">
        <v>314</v>
      </c>
      <c r="P283">
        <v>2.1087780663053745E-4</v>
      </c>
      <c r="Q283" t="s">
        <v>159</v>
      </c>
      <c r="S283" t="s">
        <v>222</v>
      </c>
      <c r="T283" t="s">
        <v>314</v>
      </c>
      <c r="U283">
        <v>1.9007852367654074E-4</v>
      </c>
      <c r="V283" t="s">
        <v>159</v>
      </c>
    </row>
    <row r="284" spans="9:22" x14ac:dyDescent="0.45">
      <c r="I284" t="s">
        <v>171</v>
      </c>
      <c r="J284" t="s">
        <v>315</v>
      </c>
      <c r="K284">
        <v>1.623391135502082E-4</v>
      </c>
      <c r="L284" t="s">
        <v>159</v>
      </c>
      <c r="N284" t="s">
        <v>199</v>
      </c>
      <c r="O284" t="s">
        <v>315</v>
      </c>
      <c r="P284">
        <v>2.4632411529004164E-4</v>
      </c>
      <c r="Q284" t="s">
        <v>159</v>
      </c>
      <c r="S284" t="s">
        <v>222</v>
      </c>
      <c r="T284" t="s">
        <v>315</v>
      </c>
      <c r="U284">
        <v>2.2497757170314103E-4</v>
      </c>
      <c r="V284" t="s">
        <v>159</v>
      </c>
    </row>
    <row r="285" spans="9:22" x14ac:dyDescent="0.45">
      <c r="I285" t="s">
        <v>171</v>
      </c>
      <c r="J285" t="s">
        <v>316</v>
      </c>
      <c r="K285">
        <v>1.7386557874891784E-4</v>
      </c>
      <c r="L285" t="s">
        <v>159</v>
      </c>
      <c r="N285" t="s">
        <v>199</v>
      </c>
      <c r="O285" t="s">
        <v>316</v>
      </c>
      <c r="P285">
        <v>2.9529096349151663E-4</v>
      </c>
      <c r="Q285" t="s">
        <v>159</v>
      </c>
      <c r="S285" t="s">
        <v>222</v>
      </c>
      <c r="T285" t="s">
        <v>316</v>
      </c>
      <c r="U285">
        <v>2.7152226227411297E-4</v>
      </c>
      <c r="V285" t="s">
        <v>159</v>
      </c>
    </row>
    <row r="286" spans="9:22" x14ac:dyDescent="0.45">
      <c r="I286" t="s">
        <v>171</v>
      </c>
      <c r="J286" t="s">
        <v>317</v>
      </c>
      <c r="K286">
        <v>1.9356999446969438E-4</v>
      </c>
      <c r="L286" t="s">
        <v>159</v>
      </c>
      <c r="N286" t="s">
        <v>199</v>
      </c>
      <c r="O286" t="s">
        <v>317</v>
      </c>
      <c r="P286">
        <v>3.2623156695972896E-4</v>
      </c>
      <c r="Q286" t="s">
        <v>159</v>
      </c>
      <c r="S286" t="s">
        <v>222</v>
      </c>
      <c r="T286" t="s">
        <v>317</v>
      </c>
      <c r="U286">
        <v>3.0080874697759226E-4</v>
      </c>
      <c r="V286" t="s">
        <v>159</v>
      </c>
    </row>
    <row r="287" spans="9:22" x14ac:dyDescent="0.45">
      <c r="I287" t="s">
        <v>171</v>
      </c>
      <c r="J287" t="s">
        <v>318</v>
      </c>
      <c r="K287">
        <v>1.7731070630370318E-4</v>
      </c>
      <c r="L287" t="s">
        <v>159</v>
      </c>
      <c r="N287" t="s">
        <v>199</v>
      </c>
      <c r="O287" t="s">
        <v>318</v>
      </c>
      <c r="P287">
        <v>3.7190782380033772E-4</v>
      </c>
      <c r="Q287" t="s">
        <v>159</v>
      </c>
      <c r="S287" t="s">
        <v>222</v>
      </c>
      <c r="T287" t="s">
        <v>318</v>
      </c>
      <c r="U287">
        <v>3.4063961043959043E-4</v>
      </c>
      <c r="V287" t="s">
        <v>159</v>
      </c>
    </row>
    <row r="288" spans="9:22" x14ac:dyDescent="0.45">
      <c r="I288" t="s">
        <v>171</v>
      </c>
      <c r="J288" t="s">
        <v>319</v>
      </c>
      <c r="K288">
        <v>1.7650028563049374E-4</v>
      </c>
      <c r="L288" t="s">
        <v>159</v>
      </c>
      <c r="N288" t="s">
        <v>199</v>
      </c>
      <c r="O288" t="s">
        <v>319</v>
      </c>
      <c r="P288">
        <v>3.7378568781614037E-4</v>
      </c>
      <c r="Q288" t="s">
        <v>159</v>
      </c>
      <c r="S288" t="s">
        <v>222</v>
      </c>
      <c r="T288" t="s">
        <v>319</v>
      </c>
      <c r="U288">
        <v>3.2610081278937786E-4</v>
      </c>
      <c r="V288" t="s">
        <v>159</v>
      </c>
    </row>
    <row r="289" spans="9:22" x14ac:dyDescent="0.45">
      <c r="I289" t="s">
        <v>171</v>
      </c>
      <c r="J289" t="s">
        <v>320</v>
      </c>
      <c r="K289">
        <v>1.452331287460536E-4</v>
      </c>
      <c r="L289" t="s">
        <v>159</v>
      </c>
      <c r="N289" t="s">
        <v>199</v>
      </c>
      <c r="O289" t="s">
        <v>320</v>
      </c>
      <c r="P289">
        <v>3.7330397537396694E-4</v>
      </c>
      <c r="Q289" t="s">
        <v>159</v>
      </c>
      <c r="S289" t="s">
        <v>222</v>
      </c>
      <c r="T289" t="s">
        <v>320</v>
      </c>
      <c r="U289">
        <v>2.9471202325422356E-4</v>
      </c>
      <c r="V289" t="s">
        <v>159</v>
      </c>
    </row>
    <row r="290" spans="9:22" x14ac:dyDescent="0.45">
      <c r="I290" t="s">
        <v>171</v>
      </c>
      <c r="J290" t="s">
        <v>321</v>
      </c>
      <c r="K290">
        <v>1.0775860844111355E-4</v>
      </c>
      <c r="L290" t="s">
        <v>159</v>
      </c>
      <c r="N290" t="s">
        <v>199</v>
      </c>
      <c r="O290" t="s">
        <v>321</v>
      </c>
      <c r="P290">
        <v>3.6063632165373268E-4</v>
      </c>
      <c r="Q290" t="s">
        <v>159</v>
      </c>
      <c r="S290" t="s">
        <v>222</v>
      </c>
      <c r="T290" t="s">
        <v>321</v>
      </c>
      <c r="U290">
        <v>2.719982840075497E-4</v>
      </c>
      <c r="V290" t="s">
        <v>159</v>
      </c>
    </row>
    <row r="291" spans="9:22" x14ac:dyDescent="0.45">
      <c r="I291" t="s">
        <v>171</v>
      </c>
      <c r="J291" t="s">
        <v>322</v>
      </c>
      <c r="K291">
        <v>7.1630082104031314E-5</v>
      </c>
      <c r="L291" t="s">
        <v>159</v>
      </c>
      <c r="N291" t="s">
        <v>199</v>
      </c>
      <c r="O291" t="s">
        <v>322</v>
      </c>
      <c r="P291">
        <v>3.4637068911969916E-4</v>
      </c>
      <c r="Q291" t="s">
        <v>159</v>
      </c>
      <c r="S291" t="s">
        <v>222</v>
      </c>
      <c r="T291" t="s">
        <v>322</v>
      </c>
      <c r="U291">
        <v>2.4793166170317707E-4</v>
      </c>
      <c r="V291" t="s">
        <v>159</v>
      </c>
    </row>
    <row r="292" spans="9:22" x14ac:dyDescent="0.45">
      <c r="I292" t="s">
        <v>171</v>
      </c>
      <c r="J292" t="s">
        <v>323</v>
      </c>
      <c r="K292">
        <v>5.8237816248249613E-5</v>
      </c>
      <c r="L292" t="s">
        <v>159</v>
      </c>
      <c r="N292" t="s">
        <v>199</v>
      </c>
      <c r="O292" t="s">
        <v>323</v>
      </c>
      <c r="P292">
        <v>3.0517660280674494E-4</v>
      </c>
      <c r="Q292" t="s">
        <v>159</v>
      </c>
      <c r="S292" t="s">
        <v>222</v>
      </c>
      <c r="T292" t="s">
        <v>323</v>
      </c>
      <c r="U292">
        <v>2.387011737885828E-4</v>
      </c>
      <c r="V292" t="s">
        <v>159</v>
      </c>
    </row>
    <row r="293" spans="9:22" x14ac:dyDescent="0.45">
      <c r="I293" t="s">
        <v>171</v>
      </c>
      <c r="J293" t="s">
        <v>324</v>
      </c>
      <c r="K293">
        <v>3.3273589698197464E-5</v>
      </c>
      <c r="L293" t="s">
        <v>159</v>
      </c>
      <c r="N293" t="s">
        <v>199</v>
      </c>
      <c r="O293" t="s">
        <v>324</v>
      </c>
      <c r="P293">
        <v>2.8353957197366897E-4</v>
      </c>
      <c r="Q293" t="s">
        <v>159</v>
      </c>
      <c r="S293" t="s">
        <v>222</v>
      </c>
      <c r="T293" t="s">
        <v>324</v>
      </c>
      <c r="U293">
        <v>2.4670589725971618E-4</v>
      </c>
      <c r="V293" t="s">
        <v>159</v>
      </c>
    </row>
    <row r="294" spans="9:22" x14ac:dyDescent="0.45">
      <c r="I294" t="s">
        <v>171</v>
      </c>
      <c r="J294" t="s">
        <v>325</v>
      </c>
      <c r="K294">
        <v>0</v>
      </c>
      <c r="L294" t="s">
        <v>159</v>
      </c>
      <c r="N294" t="s">
        <v>199</v>
      </c>
      <c r="O294" t="s">
        <v>325</v>
      </c>
      <c r="P294">
        <v>2.6818006192408302E-4</v>
      </c>
      <c r="Q294" t="s">
        <v>159</v>
      </c>
      <c r="S294" t="s">
        <v>222</v>
      </c>
      <c r="T294" t="s">
        <v>325</v>
      </c>
      <c r="U294">
        <v>2.5270346596659453E-4</v>
      </c>
      <c r="V294" t="s">
        <v>159</v>
      </c>
    </row>
    <row r="295" spans="9:22" x14ac:dyDescent="0.45">
      <c r="I295" t="s">
        <v>171</v>
      </c>
      <c r="J295" t="s">
        <v>326</v>
      </c>
      <c r="K295">
        <v>0</v>
      </c>
      <c r="L295" t="s">
        <v>159</v>
      </c>
      <c r="N295" t="s">
        <v>199</v>
      </c>
      <c r="O295" t="s">
        <v>326</v>
      </c>
      <c r="P295">
        <v>2.481157665392073E-4</v>
      </c>
      <c r="Q295" t="s">
        <v>159</v>
      </c>
      <c r="S295" t="s">
        <v>222</v>
      </c>
      <c r="T295" t="s">
        <v>326</v>
      </c>
      <c r="U295">
        <v>2.607168272152147E-4</v>
      </c>
      <c r="V295" t="s">
        <v>159</v>
      </c>
    </row>
    <row r="296" spans="9:22" x14ac:dyDescent="0.45">
      <c r="I296" t="s">
        <v>171</v>
      </c>
      <c r="J296" t="s">
        <v>327</v>
      </c>
      <c r="K296">
        <v>0</v>
      </c>
      <c r="L296" t="s">
        <v>159</v>
      </c>
      <c r="N296" t="s">
        <v>199</v>
      </c>
      <c r="O296" t="s">
        <v>327</v>
      </c>
      <c r="P296">
        <v>2.2419895111088016E-4</v>
      </c>
      <c r="Q296" t="s">
        <v>159</v>
      </c>
      <c r="S296" t="s">
        <v>222</v>
      </c>
      <c r="T296" t="s">
        <v>327</v>
      </c>
      <c r="U296">
        <v>2.617683858433738E-4</v>
      </c>
      <c r="V296" t="s">
        <v>159</v>
      </c>
    </row>
    <row r="297" spans="9:22" x14ac:dyDescent="0.45">
      <c r="I297" t="s">
        <v>171</v>
      </c>
      <c r="J297" t="s">
        <v>328</v>
      </c>
      <c r="K297">
        <v>0</v>
      </c>
      <c r="L297" t="s">
        <v>159</v>
      </c>
      <c r="N297" t="s">
        <v>199</v>
      </c>
      <c r="O297" t="s">
        <v>328</v>
      </c>
      <c r="P297">
        <v>2.0177801347900833E-4</v>
      </c>
      <c r="Q297" t="s">
        <v>159</v>
      </c>
      <c r="S297" t="s">
        <v>222</v>
      </c>
      <c r="T297" t="s">
        <v>328</v>
      </c>
      <c r="U297">
        <v>2.6334754790394925E-4</v>
      </c>
      <c r="V297" t="s">
        <v>159</v>
      </c>
    </row>
    <row r="298" spans="9:22" x14ac:dyDescent="0.45">
      <c r="I298" t="s">
        <v>171</v>
      </c>
      <c r="J298" t="s">
        <v>329</v>
      </c>
      <c r="K298">
        <v>0</v>
      </c>
      <c r="L298" t="s">
        <v>159</v>
      </c>
      <c r="N298" t="s">
        <v>199</v>
      </c>
      <c r="O298" t="s">
        <v>329</v>
      </c>
      <c r="P298">
        <v>1.8932930017103659E-4</v>
      </c>
      <c r="Q298" t="s">
        <v>159</v>
      </c>
      <c r="S298" t="s">
        <v>222</v>
      </c>
      <c r="T298" t="s">
        <v>329</v>
      </c>
      <c r="U298">
        <v>2.6186067528764263E-4</v>
      </c>
      <c r="V298" t="s">
        <v>159</v>
      </c>
    </row>
    <row r="299" spans="9:22" x14ac:dyDescent="0.45">
      <c r="I299" t="s">
        <v>171</v>
      </c>
      <c r="J299" t="s">
        <v>254</v>
      </c>
      <c r="K299">
        <v>1.3931256329801897E-2</v>
      </c>
      <c r="L299" t="s">
        <v>159</v>
      </c>
      <c r="N299" t="s">
        <v>199</v>
      </c>
      <c r="O299" t="s">
        <v>254</v>
      </c>
      <c r="P299">
        <v>7.9235321947266086E-3</v>
      </c>
      <c r="Q299" t="s">
        <v>159</v>
      </c>
      <c r="S299" t="s">
        <v>222</v>
      </c>
      <c r="T299" t="s">
        <v>254</v>
      </c>
      <c r="U299">
        <v>8.9250220454407114E-3</v>
      </c>
      <c r="V299" t="s">
        <v>159</v>
      </c>
    </row>
    <row r="300" spans="9:22" x14ac:dyDescent="0.45">
      <c r="I300" t="s">
        <v>171</v>
      </c>
      <c r="J300" t="s">
        <v>255</v>
      </c>
      <c r="K300">
        <v>7.4039142756817293E-3</v>
      </c>
      <c r="L300" t="s">
        <v>159</v>
      </c>
      <c r="N300" t="s">
        <v>199</v>
      </c>
      <c r="O300" t="s">
        <v>255</v>
      </c>
      <c r="P300">
        <v>6.9810822499568952E-4</v>
      </c>
      <c r="Q300" t="s">
        <v>159</v>
      </c>
      <c r="S300" t="s">
        <v>222</v>
      </c>
      <c r="T300" t="s">
        <v>255</v>
      </c>
      <c r="U300">
        <v>8.0327504681763158E-4</v>
      </c>
      <c r="V300" t="s">
        <v>159</v>
      </c>
    </row>
    <row r="301" spans="9:22" x14ac:dyDescent="0.45">
      <c r="I301" t="s">
        <v>171</v>
      </c>
      <c r="J301" t="s">
        <v>256</v>
      </c>
      <c r="K301">
        <v>7.7223879289030316E-3</v>
      </c>
      <c r="L301" t="s">
        <v>159</v>
      </c>
      <c r="N301" t="s">
        <v>199</v>
      </c>
      <c r="O301" t="s">
        <v>256</v>
      </c>
      <c r="P301">
        <v>5.727286848315349E-4</v>
      </c>
      <c r="Q301" t="s">
        <v>159</v>
      </c>
      <c r="S301" t="s">
        <v>222</v>
      </c>
      <c r="T301" t="s">
        <v>256</v>
      </c>
      <c r="U301">
        <v>7.0708221208831061E-4</v>
      </c>
      <c r="V301" t="s">
        <v>159</v>
      </c>
    </row>
    <row r="302" spans="9:22" x14ac:dyDescent="0.45">
      <c r="I302" t="s">
        <v>171</v>
      </c>
      <c r="J302" t="s">
        <v>257</v>
      </c>
      <c r="K302">
        <v>4.7954936001817577E-2</v>
      </c>
      <c r="L302" t="s">
        <v>159</v>
      </c>
      <c r="N302" t="s">
        <v>199</v>
      </c>
      <c r="O302" t="s">
        <v>257</v>
      </c>
      <c r="P302">
        <v>6.3578523138431041E-3</v>
      </c>
      <c r="Q302" t="s">
        <v>159</v>
      </c>
      <c r="S302" t="s">
        <v>222</v>
      </c>
      <c r="T302" t="s">
        <v>257</v>
      </c>
      <c r="U302">
        <v>1.2182394090622517E-2</v>
      </c>
      <c r="V302" t="s">
        <v>159</v>
      </c>
    </row>
    <row r="303" spans="9:22" x14ac:dyDescent="0.45">
      <c r="I303" t="s">
        <v>171</v>
      </c>
      <c r="J303" t="s">
        <v>258</v>
      </c>
      <c r="K303">
        <v>1.1493003414537368E-3</v>
      </c>
      <c r="L303" t="s">
        <v>159</v>
      </c>
      <c r="N303" t="s">
        <v>199</v>
      </c>
      <c r="O303" t="s">
        <v>258</v>
      </c>
      <c r="P303">
        <v>2.4842798019690353E-3</v>
      </c>
      <c r="Q303" t="s">
        <v>159</v>
      </c>
      <c r="S303" t="s">
        <v>222</v>
      </c>
      <c r="T303" t="s">
        <v>258</v>
      </c>
      <c r="U303">
        <v>2.7234842050822801E-3</v>
      </c>
      <c r="V303" t="s">
        <v>159</v>
      </c>
    </row>
    <row r="304" spans="9:22" x14ac:dyDescent="0.45">
      <c r="I304" t="s">
        <v>171</v>
      </c>
      <c r="J304" t="s">
        <v>268</v>
      </c>
      <c r="K304">
        <v>0</v>
      </c>
      <c r="L304" t="s">
        <v>159</v>
      </c>
      <c r="N304" t="s">
        <v>199</v>
      </c>
      <c r="O304" t="s">
        <v>268</v>
      </c>
      <c r="P304">
        <v>1.303262489573225E-2</v>
      </c>
      <c r="Q304" t="s">
        <v>159</v>
      </c>
      <c r="S304" t="s">
        <v>222</v>
      </c>
      <c r="T304" t="s">
        <v>268</v>
      </c>
      <c r="U304">
        <v>1.2601813360709839E-2</v>
      </c>
      <c r="V304" t="s">
        <v>159</v>
      </c>
    </row>
    <row r="305" spans="9:22" x14ac:dyDescent="0.45">
      <c r="I305" t="s">
        <v>171</v>
      </c>
      <c r="J305" t="s">
        <v>269</v>
      </c>
      <c r="K305">
        <v>3.8527417112686124E-3</v>
      </c>
      <c r="L305" t="s">
        <v>159</v>
      </c>
      <c r="N305" t="s">
        <v>199</v>
      </c>
      <c r="O305" t="s">
        <v>269</v>
      </c>
      <c r="P305">
        <v>5.0113192610511375E-3</v>
      </c>
      <c r="Q305" t="s">
        <v>159</v>
      </c>
      <c r="S305" t="s">
        <v>222</v>
      </c>
      <c r="T305" t="s">
        <v>269</v>
      </c>
      <c r="U305">
        <v>6.3422468524305178E-3</v>
      </c>
      <c r="V305" t="s">
        <v>159</v>
      </c>
    </row>
    <row r="306" spans="9:22" x14ac:dyDescent="0.45">
      <c r="I306" t="s">
        <v>171</v>
      </c>
      <c r="J306" t="s">
        <v>270</v>
      </c>
      <c r="K306">
        <v>2.3412905224208451E-3</v>
      </c>
      <c r="L306" t="s">
        <v>159</v>
      </c>
      <c r="N306" t="s">
        <v>199</v>
      </c>
      <c r="O306" t="s">
        <v>270</v>
      </c>
      <c r="P306">
        <v>5.3399618036702482E-4</v>
      </c>
      <c r="Q306" t="s">
        <v>159</v>
      </c>
      <c r="S306" t="s">
        <v>222</v>
      </c>
      <c r="T306" t="s">
        <v>270</v>
      </c>
      <c r="U306">
        <v>5.7138959530818063E-4</v>
      </c>
      <c r="V306" t="s">
        <v>159</v>
      </c>
    </row>
    <row r="307" spans="9:22" x14ac:dyDescent="0.45">
      <c r="I307" t="s">
        <v>171</v>
      </c>
      <c r="J307" t="s">
        <v>271</v>
      </c>
      <c r="K307">
        <v>2.3322354288475523E-3</v>
      </c>
      <c r="L307" t="s">
        <v>159</v>
      </c>
      <c r="N307" t="s">
        <v>199</v>
      </c>
      <c r="O307" t="s">
        <v>271</v>
      </c>
      <c r="P307">
        <v>4.9551089195360484E-4</v>
      </c>
      <c r="Q307" t="s">
        <v>159</v>
      </c>
      <c r="S307" t="s">
        <v>222</v>
      </c>
      <c r="T307" t="s">
        <v>271</v>
      </c>
      <c r="U307">
        <v>5.0084151086286538E-4</v>
      </c>
      <c r="V307" t="s">
        <v>159</v>
      </c>
    </row>
    <row r="308" spans="9:22" x14ac:dyDescent="0.45">
      <c r="I308" t="s">
        <v>171</v>
      </c>
      <c r="J308" t="s">
        <v>272</v>
      </c>
      <c r="K308">
        <v>1.4321678558960969E-2</v>
      </c>
      <c r="L308" t="s">
        <v>159</v>
      </c>
      <c r="N308" t="s">
        <v>199</v>
      </c>
      <c r="O308" t="s">
        <v>272</v>
      </c>
      <c r="P308">
        <v>3.0076118522045208E-3</v>
      </c>
      <c r="Q308" t="s">
        <v>159</v>
      </c>
      <c r="S308" t="s">
        <v>222</v>
      </c>
      <c r="T308" t="s">
        <v>272</v>
      </c>
      <c r="U308">
        <v>5.3827864617358532E-3</v>
      </c>
      <c r="V308" t="s">
        <v>159</v>
      </c>
    </row>
    <row r="309" spans="9:22" x14ac:dyDescent="0.45">
      <c r="I309" t="s">
        <v>171</v>
      </c>
      <c r="J309" t="s">
        <v>273</v>
      </c>
      <c r="K309">
        <v>1.1457994973755696E-3</v>
      </c>
      <c r="L309" t="s">
        <v>159</v>
      </c>
      <c r="N309" t="s">
        <v>199</v>
      </c>
      <c r="O309" t="s">
        <v>273</v>
      </c>
      <c r="P309">
        <v>1.121697213536784E-3</v>
      </c>
      <c r="Q309" t="s">
        <v>159</v>
      </c>
      <c r="S309" t="s">
        <v>222</v>
      </c>
      <c r="T309" t="s">
        <v>273</v>
      </c>
      <c r="U309">
        <v>1.1720090382343652E-3</v>
      </c>
      <c r="V309" t="s">
        <v>159</v>
      </c>
    </row>
    <row r="310" spans="9:22" x14ac:dyDescent="0.45">
      <c r="I310" t="s">
        <v>171</v>
      </c>
      <c r="J310" t="s">
        <v>274</v>
      </c>
      <c r="K310">
        <v>0</v>
      </c>
      <c r="L310" t="s">
        <v>159</v>
      </c>
      <c r="N310" t="s">
        <v>199</v>
      </c>
      <c r="O310" t="s">
        <v>274</v>
      </c>
      <c r="P310">
        <v>5.4980017612867296E-3</v>
      </c>
      <c r="Q310" t="s">
        <v>159</v>
      </c>
      <c r="S310" t="s">
        <v>222</v>
      </c>
      <c r="T310" t="s">
        <v>274</v>
      </c>
      <c r="U310">
        <v>5.3295129085770693E-3</v>
      </c>
      <c r="V310" t="s">
        <v>159</v>
      </c>
    </row>
    <row r="311" spans="9:22" x14ac:dyDescent="0.45">
      <c r="I311" t="s">
        <v>172</v>
      </c>
      <c r="J311" t="s">
        <v>158</v>
      </c>
      <c r="K311">
        <v>1.6227505533259579E-2</v>
      </c>
      <c r="L311" t="s">
        <v>159</v>
      </c>
      <c r="N311" t="s">
        <v>200</v>
      </c>
      <c r="O311" t="s">
        <v>158</v>
      </c>
      <c r="P311">
        <v>1.8503274126353528E-2</v>
      </c>
      <c r="Q311" t="s">
        <v>159</v>
      </c>
      <c r="S311" t="s">
        <v>223</v>
      </c>
      <c r="T311" t="s">
        <v>158</v>
      </c>
      <c r="U311">
        <v>4.2376288908180515E-2</v>
      </c>
      <c r="V311" t="s">
        <v>159</v>
      </c>
    </row>
    <row r="312" spans="9:22" x14ac:dyDescent="0.45">
      <c r="I312" t="s">
        <v>172</v>
      </c>
      <c r="J312" t="s">
        <v>160</v>
      </c>
      <c r="K312">
        <v>1.0681603504076719E-2</v>
      </c>
      <c r="L312" t="s">
        <v>159</v>
      </c>
      <c r="N312" t="s">
        <v>200</v>
      </c>
      <c r="O312" t="s">
        <v>160</v>
      </c>
      <c r="P312">
        <v>1.2448438715298971E-3</v>
      </c>
      <c r="Q312" t="s">
        <v>159</v>
      </c>
      <c r="S312" t="s">
        <v>223</v>
      </c>
      <c r="T312" t="s">
        <v>160</v>
      </c>
      <c r="U312">
        <v>4.5089955980091674E-3</v>
      </c>
      <c r="V312" t="s">
        <v>159</v>
      </c>
    </row>
    <row r="313" spans="9:22" x14ac:dyDescent="0.45">
      <c r="I313" t="s">
        <v>172</v>
      </c>
      <c r="J313" t="s">
        <v>161</v>
      </c>
      <c r="K313">
        <v>1.1597627553457531E-2</v>
      </c>
      <c r="L313" t="s">
        <v>159</v>
      </c>
      <c r="N313" t="s">
        <v>200</v>
      </c>
      <c r="O313" t="s">
        <v>161</v>
      </c>
      <c r="P313">
        <v>1.1580078667219676E-3</v>
      </c>
      <c r="Q313" t="s">
        <v>159</v>
      </c>
      <c r="S313" t="s">
        <v>223</v>
      </c>
      <c r="T313" t="s">
        <v>161</v>
      </c>
      <c r="U313">
        <v>4.3188548021262626E-3</v>
      </c>
      <c r="V313" t="s">
        <v>159</v>
      </c>
    </row>
    <row r="314" spans="9:22" x14ac:dyDescent="0.45">
      <c r="I314" t="s">
        <v>172</v>
      </c>
      <c r="J314" t="s">
        <v>243</v>
      </c>
      <c r="K314">
        <v>7.3252294778587149E-2</v>
      </c>
      <c r="L314" t="s">
        <v>159</v>
      </c>
      <c r="N314" t="s">
        <v>200</v>
      </c>
      <c r="O314" t="s">
        <v>243</v>
      </c>
      <c r="P314">
        <v>5.1275354178255718E-3</v>
      </c>
      <c r="Q314" t="s">
        <v>159</v>
      </c>
      <c r="S314" t="s">
        <v>223</v>
      </c>
      <c r="T314" t="s">
        <v>243</v>
      </c>
      <c r="U314">
        <v>2.9711970722924051E-2</v>
      </c>
      <c r="V314" t="s">
        <v>159</v>
      </c>
    </row>
    <row r="315" spans="9:22" x14ac:dyDescent="0.45">
      <c r="I315" t="s">
        <v>172</v>
      </c>
      <c r="J315" t="s">
        <v>244</v>
      </c>
      <c r="K315">
        <v>5.0554727808430977E-3</v>
      </c>
      <c r="L315" t="s">
        <v>159</v>
      </c>
      <c r="N315" t="s">
        <v>200</v>
      </c>
      <c r="O315" t="s">
        <v>244</v>
      </c>
      <c r="P315">
        <v>1.2565462178120647E-3</v>
      </c>
      <c r="Q315" t="s">
        <v>159</v>
      </c>
      <c r="S315" t="s">
        <v>223</v>
      </c>
      <c r="T315" t="s">
        <v>244</v>
      </c>
      <c r="U315">
        <v>5.5903395252499986E-3</v>
      </c>
      <c r="V315" t="s">
        <v>159</v>
      </c>
    </row>
    <row r="316" spans="9:22" x14ac:dyDescent="0.45">
      <c r="I316" t="s">
        <v>172</v>
      </c>
      <c r="J316" t="s">
        <v>264</v>
      </c>
      <c r="K316">
        <v>0</v>
      </c>
      <c r="L316" t="s">
        <v>159</v>
      </c>
      <c r="N316" t="s">
        <v>200</v>
      </c>
      <c r="O316" t="s">
        <v>264</v>
      </c>
      <c r="P316">
        <v>2.2112659288940923E-2</v>
      </c>
      <c r="Q316" t="s">
        <v>159</v>
      </c>
      <c r="S316" t="s">
        <v>223</v>
      </c>
      <c r="T316" t="s">
        <v>264</v>
      </c>
      <c r="U316">
        <v>3.0556270956686799E-2</v>
      </c>
      <c r="V316" t="s">
        <v>159</v>
      </c>
    </row>
    <row r="317" spans="9:22" x14ac:dyDescent="0.45">
      <c r="I317" t="s">
        <v>172</v>
      </c>
      <c r="J317" t="s">
        <v>162</v>
      </c>
      <c r="K317">
        <v>1.2436609538603375E-2</v>
      </c>
      <c r="L317" t="s">
        <v>159</v>
      </c>
      <c r="N317" t="s">
        <v>200</v>
      </c>
      <c r="O317" t="s">
        <v>162</v>
      </c>
      <c r="P317">
        <v>1.3278492881628893E-2</v>
      </c>
      <c r="Q317" t="s">
        <v>159</v>
      </c>
      <c r="S317" t="s">
        <v>223</v>
      </c>
      <c r="T317" t="s">
        <v>162</v>
      </c>
      <c r="U317">
        <v>2.3212150637141413E-2</v>
      </c>
      <c r="V317" t="s">
        <v>159</v>
      </c>
    </row>
    <row r="318" spans="9:22" x14ac:dyDescent="0.45">
      <c r="I318" t="s">
        <v>172</v>
      </c>
      <c r="J318" t="s">
        <v>163</v>
      </c>
      <c r="K318">
        <v>8.3228885169988314E-3</v>
      </c>
      <c r="L318" t="s">
        <v>159</v>
      </c>
      <c r="N318" t="s">
        <v>200</v>
      </c>
      <c r="O318" t="s">
        <v>163</v>
      </c>
      <c r="P318">
        <v>8.1309498273671199E-4</v>
      </c>
      <c r="Q318" t="s">
        <v>159</v>
      </c>
      <c r="S318" t="s">
        <v>223</v>
      </c>
      <c r="T318" t="s">
        <v>163</v>
      </c>
      <c r="U318">
        <v>2.4969618252365412E-3</v>
      </c>
      <c r="V318" t="s">
        <v>159</v>
      </c>
    </row>
    <row r="319" spans="9:22" x14ac:dyDescent="0.45">
      <c r="I319" t="s">
        <v>172</v>
      </c>
      <c r="J319" t="s">
        <v>164</v>
      </c>
      <c r="K319">
        <v>8.7060603885844353E-3</v>
      </c>
      <c r="L319" t="s">
        <v>159</v>
      </c>
      <c r="N319" t="s">
        <v>200</v>
      </c>
      <c r="O319" t="s">
        <v>164</v>
      </c>
      <c r="P319">
        <v>6.0765822123158488E-4</v>
      </c>
      <c r="Q319" t="s">
        <v>159</v>
      </c>
      <c r="S319" t="s">
        <v>223</v>
      </c>
      <c r="T319" t="s">
        <v>164</v>
      </c>
      <c r="U319">
        <v>2.4701590468562992E-3</v>
      </c>
      <c r="V319" t="s">
        <v>159</v>
      </c>
    </row>
    <row r="320" spans="9:22" x14ac:dyDescent="0.45">
      <c r="I320" t="s">
        <v>172</v>
      </c>
      <c r="J320" t="s">
        <v>245</v>
      </c>
      <c r="K320">
        <v>5.3942002306309092E-2</v>
      </c>
      <c r="L320" t="s">
        <v>159</v>
      </c>
      <c r="N320" t="s">
        <v>200</v>
      </c>
      <c r="O320" t="s">
        <v>245</v>
      </c>
      <c r="P320">
        <v>2.4932962881740995E-3</v>
      </c>
      <c r="Q320" t="s">
        <v>159</v>
      </c>
      <c r="S320" t="s">
        <v>223</v>
      </c>
      <c r="T320" t="s">
        <v>245</v>
      </c>
      <c r="U320">
        <v>1.5464628647860823E-2</v>
      </c>
      <c r="V320" t="s">
        <v>159</v>
      </c>
    </row>
    <row r="321" spans="9:22" x14ac:dyDescent="0.45">
      <c r="I321" t="s">
        <v>172</v>
      </c>
      <c r="J321" t="s">
        <v>246</v>
      </c>
      <c r="K321">
        <v>3.9255465993539825E-3</v>
      </c>
      <c r="L321" t="s">
        <v>159</v>
      </c>
      <c r="N321" t="s">
        <v>200</v>
      </c>
      <c r="O321" t="s">
        <v>246</v>
      </c>
      <c r="P321">
        <v>1.0118049683019187E-3</v>
      </c>
      <c r="Q321" t="s">
        <v>159</v>
      </c>
      <c r="S321" t="s">
        <v>223</v>
      </c>
      <c r="T321" t="s">
        <v>246</v>
      </c>
      <c r="U321">
        <v>2.9261817369125981E-3</v>
      </c>
      <c r="V321" t="s">
        <v>159</v>
      </c>
    </row>
    <row r="322" spans="9:22" x14ac:dyDescent="0.45">
      <c r="I322" t="s">
        <v>172</v>
      </c>
      <c r="J322" t="s">
        <v>265</v>
      </c>
      <c r="K322">
        <v>0</v>
      </c>
      <c r="L322" t="s">
        <v>159</v>
      </c>
      <c r="N322" t="s">
        <v>200</v>
      </c>
      <c r="O322" t="s">
        <v>265</v>
      </c>
      <c r="P322">
        <v>1.8636677847222755E-2</v>
      </c>
      <c r="Q322" t="s">
        <v>159</v>
      </c>
      <c r="S322" t="s">
        <v>223</v>
      </c>
      <c r="T322" t="s">
        <v>265</v>
      </c>
      <c r="U322">
        <v>1.7626433664847736E-2</v>
      </c>
      <c r="V322" t="s">
        <v>159</v>
      </c>
    </row>
    <row r="323" spans="9:22" x14ac:dyDescent="0.45">
      <c r="I323" t="s">
        <v>172</v>
      </c>
      <c r="J323" t="s">
        <v>165</v>
      </c>
      <c r="K323">
        <v>7.5708350147204338E-3</v>
      </c>
      <c r="L323" t="s">
        <v>159</v>
      </c>
      <c r="N323" t="s">
        <v>200</v>
      </c>
      <c r="O323" t="s">
        <v>165</v>
      </c>
      <c r="P323">
        <v>1.2635711727725308E-2</v>
      </c>
      <c r="Q323" t="s">
        <v>159</v>
      </c>
      <c r="S323" t="s">
        <v>223</v>
      </c>
      <c r="T323" t="s">
        <v>165</v>
      </c>
      <c r="U323">
        <v>8.0253808037245283E-3</v>
      </c>
      <c r="V323" t="s">
        <v>159</v>
      </c>
    </row>
    <row r="324" spans="9:22" x14ac:dyDescent="0.45">
      <c r="I324" t="s">
        <v>172</v>
      </c>
      <c r="J324" t="s">
        <v>166</v>
      </c>
      <c r="K324">
        <v>6.0089952446221234E-3</v>
      </c>
      <c r="L324" t="s">
        <v>159</v>
      </c>
      <c r="N324" t="s">
        <v>200</v>
      </c>
      <c r="O324" t="s">
        <v>166</v>
      </c>
      <c r="P324">
        <v>5.6405589815326838E-4</v>
      </c>
      <c r="Q324" t="s">
        <v>159</v>
      </c>
      <c r="S324" t="s">
        <v>223</v>
      </c>
      <c r="T324" t="s">
        <v>166</v>
      </c>
      <c r="U324">
        <v>3.8806413144404698E-4</v>
      </c>
      <c r="V324" t="s">
        <v>159</v>
      </c>
    </row>
    <row r="325" spans="9:22" x14ac:dyDescent="0.45">
      <c r="I325" t="s">
        <v>172</v>
      </c>
      <c r="J325" t="s">
        <v>167</v>
      </c>
      <c r="K325">
        <v>6.7353075301871583E-3</v>
      </c>
      <c r="L325" t="s">
        <v>159</v>
      </c>
      <c r="N325" t="s">
        <v>200</v>
      </c>
      <c r="O325" t="s">
        <v>167</v>
      </c>
      <c r="P325">
        <v>3.8964885626131818E-4</v>
      </c>
      <c r="Q325" t="s">
        <v>159</v>
      </c>
      <c r="S325" t="s">
        <v>223</v>
      </c>
      <c r="T325" t="s">
        <v>167</v>
      </c>
      <c r="U325">
        <v>3.4014878517844355E-4</v>
      </c>
      <c r="V325" t="s">
        <v>159</v>
      </c>
    </row>
    <row r="326" spans="9:22" x14ac:dyDescent="0.45">
      <c r="I326" t="s">
        <v>172</v>
      </c>
      <c r="J326" t="s">
        <v>247</v>
      </c>
      <c r="K326">
        <v>4.6040816676631381E-2</v>
      </c>
      <c r="L326" t="s">
        <v>159</v>
      </c>
      <c r="N326" t="s">
        <v>200</v>
      </c>
      <c r="O326" t="s">
        <v>247</v>
      </c>
      <c r="P326">
        <v>2.1460969690466798E-3</v>
      </c>
      <c r="Q326" t="s">
        <v>159</v>
      </c>
      <c r="S326" t="s">
        <v>223</v>
      </c>
      <c r="T326" t="s">
        <v>247</v>
      </c>
      <c r="U326">
        <v>3.497052932420865E-3</v>
      </c>
      <c r="V326" t="s">
        <v>159</v>
      </c>
    </row>
    <row r="327" spans="9:22" x14ac:dyDescent="0.45">
      <c r="I327" t="s">
        <v>172</v>
      </c>
      <c r="J327" t="s">
        <v>248</v>
      </c>
      <c r="K327">
        <v>3.3713564105865568E-3</v>
      </c>
      <c r="L327" t="s">
        <v>159</v>
      </c>
      <c r="N327" t="s">
        <v>200</v>
      </c>
      <c r="O327" t="s">
        <v>248</v>
      </c>
      <c r="P327">
        <v>1.6817455550045897E-3</v>
      </c>
      <c r="Q327" t="s">
        <v>159</v>
      </c>
      <c r="S327" t="s">
        <v>223</v>
      </c>
      <c r="T327" t="s">
        <v>248</v>
      </c>
      <c r="U327">
        <v>1.0974244953235147E-3</v>
      </c>
      <c r="V327" t="s">
        <v>159</v>
      </c>
    </row>
    <row r="328" spans="9:22" x14ac:dyDescent="0.45">
      <c r="I328" t="s">
        <v>172</v>
      </c>
      <c r="J328" t="s">
        <v>266</v>
      </c>
      <c r="K328">
        <v>0</v>
      </c>
      <c r="L328" t="s">
        <v>159</v>
      </c>
      <c r="N328" t="s">
        <v>200</v>
      </c>
      <c r="O328" t="s">
        <v>266</v>
      </c>
      <c r="P328">
        <v>1.9819474777354025E-2</v>
      </c>
      <c r="Q328" t="s">
        <v>159</v>
      </c>
      <c r="S328" t="s">
        <v>223</v>
      </c>
      <c r="T328" t="s">
        <v>266</v>
      </c>
      <c r="U328">
        <v>7.1087297277794941E-3</v>
      </c>
      <c r="V328" t="s">
        <v>159</v>
      </c>
    </row>
    <row r="329" spans="9:22" x14ac:dyDescent="0.45">
      <c r="I329" t="s">
        <v>172</v>
      </c>
      <c r="J329" t="s">
        <v>249</v>
      </c>
      <c r="K329">
        <v>9.5776074448670534E-2</v>
      </c>
      <c r="L329" t="s">
        <v>159</v>
      </c>
      <c r="N329" t="s">
        <v>200</v>
      </c>
      <c r="O329" t="s">
        <v>249</v>
      </c>
      <c r="P329">
        <v>0.21972608661868573</v>
      </c>
      <c r="Q329" t="s">
        <v>159</v>
      </c>
      <c r="S329" t="s">
        <v>223</v>
      </c>
      <c r="T329" t="s">
        <v>249</v>
      </c>
      <c r="U329">
        <v>0.26504077008312732</v>
      </c>
      <c r="V329" t="s">
        <v>159</v>
      </c>
    </row>
    <row r="330" spans="9:22" x14ac:dyDescent="0.45">
      <c r="I330" t="s">
        <v>172</v>
      </c>
      <c r="J330" t="s">
        <v>250</v>
      </c>
      <c r="K330">
        <v>6.0423819061611102E-2</v>
      </c>
      <c r="L330" t="s">
        <v>159</v>
      </c>
      <c r="N330" t="s">
        <v>200</v>
      </c>
      <c r="O330" t="s">
        <v>250</v>
      </c>
      <c r="P330">
        <v>3.495953683184605E-2</v>
      </c>
      <c r="Q330" t="s">
        <v>159</v>
      </c>
      <c r="S330" t="s">
        <v>223</v>
      </c>
      <c r="T330" t="s">
        <v>250</v>
      </c>
      <c r="U330">
        <v>2.4612279522905834E-2</v>
      </c>
      <c r="V330" t="s">
        <v>159</v>
      </c>
    </row>
    <row r="331" spans="9:22" x14ac:dyDescent="0.45">
      <c r="I331" t="s">
        <v>172</v>
      </c>
      <c r="J331" t="s">
        <v>251</v>
      </c>
      <c r="K331">
        <v>6.7692765794627796E-2</v>
      </c>
      <c r="L331" t="s">
        <v>159</v>
      </c>
      <c r="N331" t="s">
        <v>200</v>
      </c>
      <c r="O331" t="s">
        <v>251</v>
      </c>
      <c r="P331">
        <v>3.5544244736950351E-2</v>
      </c>
      <c r="Q331" t="s">
        <v>159</v>
      </c>
      <c r="S331" t="s">
        <v>223</v>
      </c>
      <c r="T331" t="s">
        <v>251</v>
      </c>
      <c r="U331">
        <v>2.4168373673925065E-2</v>
      </c>
      <c r="V331" t="s">
        <v>159</v>
      </c>
    </row>
    <row r="332" spans="9:22" x14ac:dyDescent="0.45">
      <c r="I332" t="s">
        <v>172</v>
      </c>
      <c r="J332" t="s">
        <v>252</v>
      </c>
      <c r="K332">
        <v>0.39032746083660819</v>
      </c>
      <c r="L332" t="s">
        <v>159</v>
      </c>
      <c r="N332" t="s">
        <v>200</v>
      </c>
      <c r="O332" t="s">
        <v>252</v>
      </c>
      <c r="P332">
        <v>0.25953930163548833</v>
      </c>
      <c r="Q332" t="s">
        <v>159</v>
      </c>
      <c r="S332" t="s">
        <v>223</v>
      </c>
      <c r="T332" t="s">
        <v>252</v>
      </c>
      <c r="U332">
        <v>0.18742260060409444</v>
      </c>
      <c r="V332" t="s">
        <v>159</v>
      </c>
    </row>
    <row r="333" spans="9:22" x14ac:dyDescent="0.45">
      <c r="I333" t="s">
        <v>172</v>
      </c>
      <c r="J333" t="s">
        <v>253</v>
      </c>
      <c r="K333">
        <v>4.486436425140114E-3</v>
      </c>
      <c r="L333" t="s">
        <v>159</v>
      </c>
      <c r="N333" t="s">
        <v>200</v>
      </c>
      <c r="O333" t="s">
        <v>253</v>
      </c>
      <c r="P333">
        <v>4.7494901374464452E-2</v>
      </c>
      <c r="Q333" t="s">
        <v>159</v>
      </c>
      <c r="S333" t="s">
        <v>223</v>
      </c>
      <c r="T333" t="s">
        <v>253</v>
      </c>
      <c r="U333">
        <v>3.2262561667104957E-2</v>
      </c>
      <c r="V333" t="s">
        <v>159</v>
      </c>
    </row>
    <row r="334" spans="9:22" x14ac:dyDescent="0.45">
      <c r="I334" t="s">
        <v>172</v>
      </c>
      <c r="J334" t="s">
        <v>267</v>
      </c>
      <c r="K334">
        <v>0</v>
      </c>
      <c r="L334" t="s">
        <v>159</v>
      </c>
      <c r="N334" t="s">
        <v>200</v>
      </c>
      <c r="O334" t="s">
        <v>267</v>
      </c>
      <c r="P334">
        <v>0.2372252413341544</v>
      </c>
      <c r="Q334" t="s">
        <v>159</v>
      </c>
      <c r="S334" t="s">
        <v>223</v>
      </c>
      <c r="T334" t="s">
        <v>267</v>
      </c>
      <c r="U334">
        <v>0.18319069377205024</v>
      </c>
      <c r="V334" t="s">
        <v>159</v>
      </c>
    </row>
    <row r="335" spans="9:22" x14ac:dyDescent="0.45">
      <c r="I335" t="s">
        <v>172</v>
      </c>
      <c r="J335" t="s">
        <v>306</v>
      </c>
      <c r="K335">
        <v>0</v>
      </c>
      <c r="L335" t="s">
        <v>159</v>
      </c>
      <c r="N335" t="s">
        <v>200</v>
      </c>
      <c r="O335" t="s">
        <v>306</v>
      </c>
      <c r="P335">
        <v>1.2271703973387258E-4</v>
      </c>
      <c r="Q335" t="s">
        <v>159</v>
      </c>
      <c r="S335" t="s">
        <v>223</v>
      </c>
      <c r="T335" t="s">
        <v>306</v>
      </c>
      <c r="U335">
        <v>1.936186366593095E-4</v>
      </c>
      <c r="V335" t="s">
        <v>159</v>
      </c>
    </row>
    <row r="336" spans="9:22" x14ac:dyDescent="0.45">
      <c r="I336" t="s">
        <v>172</v>
      </c>
      <c r="J336" t="s">
        <v>307</v>
      </c>
      <c r="K336">
        <v>0</v>
      </c>
      <c r="L336" t="s">
        <v>159</v>
      </c>
      <c r="N336" t="s">
        <v>200</v>
      </c>
      <c r="O336" t="s">
        <v>307</v>
      </c>
      <c r="P336">
        <v>1.1579264620473869E-4</v>
      </c>
      <c r="Q336" t="s">
        <v>159</v>
      </c>
      <c r="S336" t="s">
        <v>223</v>
      </c>
      <c r="T336" t="s">
        <v>307</v>
      </c>
      <c r="U336">
        <v>1.7085344052216551E-4</v>
      </c>
      <c r="V336" t="s">
        <v>159</v>
      </c>
    </row>
    <row r="337" spans="9:22" x14ac:dyDescent="0.45">
      <c r="I337" t="s">
        <v>172</v>
      </c>
      <c r="J337" t="s">
        <v>308</v>
      </c>
      <c r="K337">
        <v>0</v>
      </c>
      <c r="L337" t="s">
        <v>159</v>
      </c>
      <c r="N337" t="s">
        <v>200</v>
      </c>
      <c r="O337" t="s">
        <v>308</v>
      </c>
      <c r="P337">
        <v>1.0600519441975999E-4</v>
      </c>
      <c r="Q337" t="s">
        <v>159</v>
      </c>
      <c r="S337" t="s">
        <v>223</v>
      </c>
      <c r="T337" t="s">
        <v>308</v>
      </c>
      <c r="U337">
        <v>1.795068129624297E-4</v>
      </c>
      <c r="V337" t="s">
        <v>159</v>
      </c>
    </row>
    <row r="338" spans="9:22" x14ac:dyDescent="0.45">
      <c r="I338" t="s">
        <v>172</v>
      </c>
      <c r="J338" t="s">
        <v>309</v>
      </c>
      <c r="K338">
        <v>0</v>
      </c>
      <c r="L338" t="s">
        <v>159</v>
      </c>
      <c r="N338" t="s">
        <v>200</v>
      </c>
      <c r="O338" t="s">
        <v>309</v>
      </c>
      <c r="P338">
        <v>1.0563331803078307E-4</v>
      </c>
      <c r="Q338" t="s">
        <v>159</v>
      </c>
      <c r="S338" t="s">
        <v>223</v>
      </c>
      <c r="T338" t="s">
        <v>309</v>
      </c>
      <c r="U338">
        <v>1.7244173276446129E-4</v>
      </c>
      <c r="V338" t="s">
        <v>159</v>
      </c>
    </row>
    <row r="339" spans="9:22" x14ac:dyDescent="0.45">
      <c r="I339" t="s">
        <v>172</v>
      </c>
      <c r="J339" t="s">
        <v>310</v>
      </c>
      <c r="K339">
        <v>0</v>
      </c>
      <c r="L339" t="s">
        <v>159</v>
      </c>
      <c r="N339" t="s">
        <v>200</v>
      </c>
      <c r="O339" t="s">
        <v>310</v>
      </c>
      <c r="P339">
        <v>1.0679676407973674E-4</v>
      </c>
      <c r="Q339" t="s">
        <v>159</v>
      </c>
      <c r="S339" t="s">
        <v>223</v>
      </c>
      <c r="T339" t="s">
        <v>310</v>
      </c>
      <c r="U339">
        <v>1.6171685332404132E-4</v>
      </c>
      <c r="V339" t="s">
        <v>159</v>
      </c>
    </row>
    <row r="340" spans="9:22" x14ac:dyDescent="0.45">
      <c r="I340" t="s">
        <v>172</v>
      </c>
      <c r="J340" t="s">
        <v>311</v>
      </c>
      <c r="K340">
        <v>0</v>
      </c>
      <c r="L340" t="s">
        <v>159</v>
      </c>
      <c r="N340" t="s">
        <v>200</v>
      </c>
      <c r="O340" t="s">
        <v>311</v>
      </c>
      <c r="P340">
        <v>1.009149088004469E-4</v>
      </c>
      <c r="Q340" t="s">
        <v>159</v>
      </c>
      <c r="S340" t="s">
        <v>223</v>
      </c>
      <c r="T340" t="s">
        <v>311</v>
      </c>
      <c r="U340">
        <v>1.6349802936568055E-4</v>
      </c>
      <c r="V340" t="s">
        <v>159</v>
      </c>
    </row>
    <row r="341" spans="9:22" x14ac:dyDescent="0.45">
      <c r="I341" t="s">
        <v>172</v>
      </c>
      <c r="J341" t="s">
        <v>312</v>
      </c>
      <c r="K341">
        <v>0</v>
      </c>
      <c r="L341" t="s">
        <v>159</v>
      </c>
      <c r="N341" t="s">
        <v>200</v>
      </c>
      <c r="O341" t="s">
        <v>312</v>
      </c>
      <c r="P341">
        <v>9.0831445327895841E-5</v>
      </c>
      <c r="Q341" t="s">
        <v>159</v>
      </c>
      <c r="S341" t="s">
        <v>223</v>
      </c>
      <c r="T341" t="s">
        <v>312</v>
      </c>
      <c r="U341">
        <v>1.8198270081222232E-4</v>
      </c>
      <c r="V341" t="s">
        <v>159</v>
      </c>
    </row>
    <row r="342" spans="9:22" x14ac:dyDescent="0.45">
      <c r="I342" t="s">
        <v>172</v>
      </c>
      <c r="J342" t="s">
        <v>313</v>
      </c>
      <c r="K342">
        <v>4.1430364721657323E-5</v>
      </c>
      <c r="L342" t="s">
        <v>159</v>
      </c>
      <c r="N342" t="s">
        <v>200</v>
      </c>
      <c r="O342" t="s">
        <v>313</v>
      </c>
      <c r="P342">
        <v>2.0417273631176999E-4</v>
      </c>
      <c r="Q342" t="s">
        <v>159</v>
      </c>
      <c r="S342" t="s">
        <v>223</v>
      </c>
      <c r="T342" t="s">
        <v>313</v>
      </c>
      <c r="U342">
        <v>2.061762102304713E-4</v>
      </c>
      <c r="V342" t="s">
        <v>159</v>
      </c>
    </row>
    <row r="343" spans="9:22" x14ac:dyDescent="0.45">
      <c r="I343" t="s">
        <v>172</v>
      </c>
      <c r="J343" t="s">
        <v>314</v>
      </c>
      <c r="K343">
        <v>9.9123729877504782E-5</v>
      </c>
      <c r="L343" t="s">
        <v>159</v>
      </c>
      <c r="N343" t="s">
        <v>200</v>
      </c>
      <c r="O343" t="s">
        <v>314</v>
      </c>
      <c r="P343">
        <v>2.4057259224114107E-4</v>
      </c>
      <c r="Q343" t="s">
        <v>159</v>
      </c>
      <c r="S343" t="s">
        <v>223</v>
      </c>
      <c r="T343" t="s">
        <v>314</v>
      </c>
      <c r="U343">
        <v>2.2254188014049695E-4</v>
      </c>
      <c r="V343" t="s">
        <v>159</v>
      </c>
    </row>
    <row r="344" spans="9:22" x14ac:dyDescent="0.45">
      <c r="I344" t="s">
        <v>172</v>
      </c>
      <c r="J344" t="s">
        <v>315</v>
      </c>
      <c r="K344">
        <v>1.0359944449000133E-4</v>
      </c>
      <c r="L344" t="s">
        <v>159</v>
      </c>
      <c r="N344" t="s">
        <v>200</v>
      </c>
      <c r="O344" t="s">
        <v>315</v>
      </c>
      <c r="P344">
        <v>2.4400719464730925E-4</v>
      </c>
      <c r="Q344" t="s">
        <v>159</v>
      </c>
      <c r="S344" t="s">
        <v>223</v>
      </c>
      <c r="T344" t="s">
        <v>315</v>
      </c>
      <c r="U344">
        <v>2.0861978894644895E-4</v>
      </c>
      <c r="V344" t="s">
        <v>159</v>
      </c>
    </row>
    <row r="345" spans="9:22" x14ac:dyDescent="0.45">
      <c r="I345" t="s">
        <v>172</v>
      </c>
      <c r="J345" t="s">
        <v>316</v>
      </c>
      <c r="K345">
        <v>1.3374775615809052E-4</v>
      </c>
      <c r="L345" t="s">
        <v>159</v>
      </c>
      <c r="N345" t="s">
        <v>200</v>
      </c>
      <c r="O345" t="s">
        <v>316</v>
      </c>
      <c r="P345">
        <v>2.6494994407964579E-4</v>
      </c>
      <c r="Q345" t="s">
        <v>159</v>
      </c>
      <c r="S345" t="s">
        <v>223</v>
      </c>
      <c r="T345" t="s">
        <v>316</v>
      </c>
      <c r="U345">
        <v>1.894043923370464E-4</v>
      </c>
      <c r="V345" t="s">
        <v>159</v>
      </c>
    </row>
    <row r="346" spans="9:22" x14ac:dyDescent="0.45">
      <c r="I346" t="s">
        <v>172</v>
      </c>
      <c r="J346" t="s">
        <v>317</v>
      </c>
      <c r="K346">
        <v>1.2493216958487673E-4</v>
      </c>
      <c r="L346" t="s">
        <v>159</v>
      </c>
      <c r="N346" t="s">
        <v>200</v>
      </c>
      <c r="O346" t="s">
        <v>317</v>
      </c>
      <c r="P346">
        <v>2.8214294409287618E-4</v>
      </c>
      <c r="Q346" t="s">
        <v>159</v>
      </c>
      <c r="S346" t="s">
        <v>223</v>
      </c>
      <c r="T346" t="s">
        <v>317</v>
      </c>
      <c r="U346">
        <v>1.8979113206857279E-4</v>
      </c>
      <c r="V346" t="s">
        <v>159</v>
      </c>
    </row>
    <row r="347" spans="9:22" x14ac:dyDescent="0.45">
      <c r="I347" t="s">
        <v>172</v>
      </c>
      <c r="J347" t="s">
        <v>318</v>
      </c>
      <c r="K347">
        <v>1.4427891718200541E-4</v>
      </c>
      <c r="L347" t="s">
        <v>159</v>
      </c>
      <c r="N347" t="s">
        <v>200</v>
      </c>
      <c r="O347" t="s">
        <v>318</v>
      </c>
      <c r="P347">
        <v>3.0516669496374464E-4</v>
      </c>
      <c r="Q347" t="s">
        <v>159</v>
      </c>
      <c r="S347" t="s">
        <v>223</v>
      </c>
      <c r="T347" t="s">
        <v>318</v>
      </c>
      <c r="U347">
        <v>1.9399923536559676E-4</v>
      </c>
      <c r="V347" t="s">
        <v>159</v>
      </c>
    </row>
    <row r="348" spans="9:22" x14ac:dyDescent="0.45">
      <c r="I348" t="s">
        <v>172</v>
      </c>
      <c r="J348" t="s">
        <v>319</v>
      </c>
      <c r="K348">
        <v>1.1356818655142408E-4</v>
      </c>
      <c r="L348" t="s">
        <v>159</v>
      </c>
      <c r="N348" t="s">
        <v>200</v>
      </c>
      <c r="O348" t="s">
        <v>319</v>
      </c>
      <c r="P348">
        <v>2.8965266524711081E-4</v>
      </c>
      <c r="Q348" t="s">
        <v>159</v>
      </c>
      <c r="S348" t="s">
        <v>223</v>
      </c>
      <c r="T348" t="s">
        <v>319</v>
      </c>
      <c r="U348">
        <v>2.1620032034878957E-4</v>
      </c>
      <c r="V348" t="s">
        <v>159</v>
      </c>
    </row>
    <row r="349" spans="9:22" x14ac:dyDescent="0.45">
      <c r="I349" t="s">
        <v>172</v>
      </c>
      <c r="J349" t="s">
        <v>320</v>
      </c>
      <c r="K349">
        <v>9.0718272152541518E-5</v>
      </c>
      <c r="L349" t="s">
        <v>159</v>
      </c>
      <c r="N349" t="s">
        <v>200</v>
      </c>
      <c r="O349" t="s">
        <v>320</v>
      </c>
      <c r="P349">
        <v>2.9014982754619511E-4</v>
      </c>
      <c r="Q349" t="s">
        <v>159</v>
      </c>
      <c r="S349" t="s">
        <v>223</v>
      </c>
      <c r="T349" t="s">
        <v>320</v>
      </c>
      <c r="U349">
        <v>2.2616258413043537E-4</v>
      </c>
      <c r="V349" t="s">
        <v>159</v>
      </c>
    </row>
    <row r="350" spans="9:22" x14ac:dyDescent="0.45">
      <c r="I350" t="s">
        <v>172</v>
      </c>
      <c r="J350" t="s">
        <v>321</v>
      </c>
      <c r="K350">
        <v>8.483707664358063E-5</v>
      </c>
      <c r="L350" t="s">
        <v>159</v>
      </c>
      <c r="N350" t="s">
        <v>200</v>
      </c>
      <c r="O350" t="s">
        <v>321</v>
      </c>
      <c r="P350">
        <v>2.9239817275644991E-4</v>
      </c>
      <c r="Q350" t="s">
        <v>159</v>
      </c>
      <c r="S350" t="s">
        <v>223</v>
      </c>
      <c r="T350" t="s">
        <v>321</v>
      </c>
      <c r="U350">
        <v>2.1915428188022733E-4</v>
      </c>
      <c r="V350" t="s">
        <v>159</v>
      </c>
    </row>
    <row r="351" spans="9:22" x14ac:dyDescent="0.45">
      <c r="I351" t="s">
        <v>172</v>
      </c>
      <c r="J351" t="s">
        <v>322</v>
      </c>
      <c r="K351">
        <v>3.7584575513110676E-5</v>
      </c>
      <c r="L351" t="s">
        <v>159</v>
      </c>
      <c r="N351" t="s">
        <v>200</v>
      </c>
      <c r="O351" t="s">
        <v>322</v>
      </c>
      <c r="P351">
        <v>2.9377687853747675E-4</v>
      </c>
      <c r="Q351" t="s">
        <v>159</v>
      </c>
      <c r="S351" t="s">
        <v>223</v>
      </c>
      <c r="T351" t="s">
        <v>322</v>
      </c>
      <c r="U351">
        <v>1.9683480017379068E-4</v>
      </c>
      <c r="V351" t="s">
        <v>159</v>
      </c>
    </row>
    <row r="352" spans="9:22" x14ac:dyDescent="0.45">
      <c r="I352" t="s">
        <v>172</v>
      </c>
      <c r="J352" t="s">
        <v>323</v>
      </c>
      <c r="K352">
        <v>1.6797927670169399E-5</v>
      </c>
      <c r="L352" t="s">
        <v>159</v>
      </c>
      <c r="N352" t="s">
        <v>200</v>
      </c>
      <c r="O352" t="s">
        <v>323</v>
      </c>
      <c r="P352">
        <v>2.8904900951679918E-4</v>
      </c>
      <c r="Q352" t="s">
        <v>159</v>
      </c>
      <c r="S352" t="s">
        <v>223</v>
      </c>
      <c r="T352" t="s">
        <v>323</v>
      </c>
      <c r="U352">
        <v>1.9296275575259175E-4</v>
      </c>
      <c r="V352" t="s">
        <v>159</v>
      </c>
    </row>
    <row r="353" spans="9:22" x14ac:dyDescent="0.45">
      <c r="I353" t="s">
        <v>172</v>
      </c>
      <c r="J353" t="s">
        <v>324</v>
      </c>
      <c r="K353">
        <v>0</v>
      </c>
      <c r="L353" t="s">
        <v>159</v>
      </c>
      <c r="N353" t="s">
        <v>200</v>
      </c>
      <c r="O353" t="s">
        <v>324</v>
      </c>
      <c r="P353">
        <v>2.8390480263622731E-4</v>
      </c>
      <c r="Q353" t="s">
        <v>159</v>
      </c>
      <c r="S353" t="s">
        <v>223</v>
      </c>
      <c r="T353" t="s">
        <v>324</v>
      </c>
      <c r="U353">
        <v>1.992156547416811E-4</v>
      </c>
      <c r="V353" t="s">
        <v>159</v>
      </c>
    </row>
    <row r="354" spans="9:22" x14ac:dyDescent="0.45">
      <c r="I354" t="s">
        <v>172</v>
      </c>
      <c r="J354" t="s">
        <v>325</v>
      </c>
      <c r="K354">
        <v>0</v>
      </c>
      <c r="L354" t="s">
        <v>159</v>
      </c>
      <c r="N354" t="s">
        <v>200</v>
      </c>
      <c r="O354" t="s">
        <v>325</v>
      </c>
      <c r="P354">
        <v>2.9312671032605552E-4</v>
      </c>
      <c r="Q354" t="s">
        <v>159</v>
      </c>
      <c r="S354" t="s">
        <v>223</v>
      </c>
      <c r="T354" t="s">
        <v>325</v>
      </c>
      <c r="U354">
        <v>2.2027070218330226E-4</v>
      </c>
      <c r="V354" t="s">
        <v>159</v>
      </c>
    </row>
    <row r="355" spans="9:22" x14ac:dyDescent="0.45">
      <c r="I355" t="s">
        <v>172</v>
      </c>
      <c r="J355" t="s">
        <v>326</v>
      </c>
      <c r="K355">
        <v>0</v>
      </c>
      <c r="L355" t="s">
        <v>159</v>
      </c>
      <c r="N355" t="s">
        <v>200</v>
      </c>
      <c r="O355" t="s">
        <v>326</v>
      </c>
      <c r="P355">
        <v>2.8940429866377687E-4</v>
      </c>
      <c r="Q355" t="s">
        <v>159</v>
      </c>
      <c r="S355" t="s">
        <v>223</v>
      </c>
      <c r="T355" t="s">
        <v>326</v>
      </c>
      <c r="U355">
        <v>2.3537702695105745E-4</v>
      </c>
      <c r="V355" t="s">
        <v>159</v>
      </c>
    </row>
    <row r="356" spans="9:22" x14ac:dyDescent="0.45">
      <c r="I356" t="s">
        <v>172</v>
      </c>
      <c r="J356" t="s">
        <v>327</v>
      </c>
      <c r="K356">
        <v>0</v>
      </c>
      <c r="L356" t="s">
        <v>159</v>
      </c>
      <c r="N356" t="s">
        <v>200</v>
      </c>
      <c r="O356" t="s">
        <v>327</v>
      </c>
      <c r="P356">
        <v>2.6771149037761651E-4</v>
      </c>
      <c r="Q356" t="s">
        <v>159</v>
      </c>
      <c r="S356" t="s">
        <v>223</v>
      </c>
      <c r="T356" t="s">
        <v>327</v>
      </c>
      <c r="U356">
        <v>2.5047479681911914E-4</v>
      </c>
      <c r="V356" t="s">
        <v>159</v>
      </c>
    </row>
    <row r="357" spans="9:22" x14ac:dyDescent="0.45">
      <c r="I357" t="s">
        <v>172</v>
      </c>
      <c r="J357" t="s">
        <v>328</v>
      </c>
      <c r="K357">
        <v>0</v>
      </c>
      <c r="L357" t="s">
        <v>159</v>
      </c>
      <c r="N357" t="s">
        <v>200</v>
      </c>
      <c r="O357" t="s">
        <v>328</v>
      </c>
      <c r="P357">
        <v>2.3129091818140159E-4</v>
      </c>
      <c r="Q357" t="s">
        <v>159</v>
      </c>
      <c r="S357" t="s">
        <v>223</v>
      </c>
      <c r="T357" t="s">
        <v>328</v>
      </c>
      <c r="U357">
        <v>2.6339650966529792E-4</v>
      </c>
      <c r="V357" t="s">
        <v>159</v>
      </c>
    </row>
    <row r="358" spans="9:22" x14ac:dyDescent="0.45">
      <c r="I358" t="s">
        <v>172</v>
      </c>
      <c r="J358" t="s">
        <v>329</v>
      </c>
      <c r="K358">
        <v>0</v>
      </c>
      <c r="L358" t="s">
        <v>159</v>
      </c>
      <c r="N358" t="s">
        <v>200</v>
      </c>
      <c r="O358" t="s">
        <v>329</v>
      </c>
      <c r="P358">
        <v>2.0031570897080525E-4</v>
      </c>
      <c r="Q358" t="s">
        <v>159</v>
      </c>
      <c r="S358" t="s">
        <v>223</v>
      </c>
      <c r="T358" t="s">
        <v>329</v>
      </c>
      <c r="U358">
        <v>2.6666079517237136E-4</v>
      </c>
      <c r="V358" t="s">
        <v>159</v>
      </c>
    </row>
    <row r="359" spans="9:22" x14ac:dyDescent="0.45">
      <c r="I359" t="s">
        <v>172</v>
      </c>
      <c r="J359" t="s">
        <v>254</v>
      </c>
      <c r="K359">
        <v>1.3695029505527692E-2</v>
      </c>
      <c r="L359" t="s">
        <v>159</v>
      </c>
      <c r="N359" t="s">
        <v>200</v>
      </c>
      <c r="O359" t="s">
        <v>254</v>
      </c>
      <c r="P359">
        <v>8.6252153633500969E-3</v>
      </c>
      <c r="Q359" t="s">
        <v>159</v>
      </c>
      <c r="S359" t="s">
        <v>223</v>
      </c>
      <c r="T359" t="s">
        <v>254</v>
      </c>
      <c r="U359">
        <v>1.677041456403967E-2</v>
      </c>
      <c r="V359" t="s">
        <v>159</v>
      </c>
    </row>
    <row r="360" spans="9:22" x14ac:dyDescent="0.45">
      <c r="I360" t="s">
        <v>172</v>
      </c>
      <c r="J360" t="s">
        <v>255</v>
      </c>
      <c r="K360">
        <v>7.1442861512013367E-3</v>
      </c>
      <c r="L360" t="s">
        <v>159</v>
      </c>
      <c r="N360" t="s">
        <v>200</v>
      </c>
      <c r="O360" t="s">
        <v>255</v>
      </c>
      <c r="P360">
        <v>5.9860486822010798E-4</v>
      </c>
      <c r="Q360" t="s">
        <v>159</v>
      </c>
      <c r="S360" t="s">
        <v>223</v>
      </c>
      <c r="T360" t="s">
        <v>255</v>
      </c>
      <c r="U360">
        <v>1.8329840699540304E-3</v>
      </c>
      <c r="V360" t="s">
        <v>159</v>
      </c>
    </row>
    <row r="361" spans="9:22" x14ac:dyDescent="0.45">
      <c r="I361" t="s">
        <v>172</v>
      </c>
      <c r="J361" t="s">
        <v>256</v>
      </c>
      <c r="K361">
        <v>7.9910298876520805E-3</v>
      </c>
      <c r="L361" t="s">
        <v>159</v>
      </c>
      <c r="N361" t="s">
        <v>200</v>
      </c>
      <c r="O361" t="s">
        <v>256</v>
      </c>
      <c r="P361">
        <v>5.1817425836259221E-4</v>
      </c>
      <c r="Q361" t="s">
        <v>159</v>
      </c>
      <c r="S361" t="s">
        <v>223</v>
      </c>
      <c r="T361" t="s">
        <v>256</v>
      </c>
      <c r="U361">
        <v>1.7478755307638102E-3</v>
      </c>
      <c r="V361" t="s">
        <v>159</v>
      </c>
    </row>
    <row r="362" spans="9:22" x14ac:dyDescent="0.45">
      <c r="I362" t="s">
        <v>172</v>
      </c>
      <c r="J362" t="s">
        <v>257</v>
      </c>
      <c r="K362">
        <v>5.3098456325370642E-2</v>
      </c>
      <c r="L362" t="s">
        <v>159</v>
      </c>
      <c r="N362" t="s">
        <v>200</v>
      </c>
      <c r="O362" t="s">
        <v>257</v>
      </c>
      <c r="P362">
        <v>3.2762284314750401E-3</v>
      </c>
      <c r="Q362" t="s">
        <v>159</v>
      </c>
      <c r="S362" t="s">
        <v>223</v>
      </c>
      <c r="T362" t="s">
        <v>257</v>
      </c>
      <c r="U362">
        <v>1.3082334265729049E-2</v>
      </c>
      <c r="V362" t="s">
        <v>159</v>
      </c>
    </row>
    <row r="363" spans="9:22" x14ac:dyDescent="0.45">
      <c r="I363" t="s">
        <v>172</v>
      </c>
      <c r="J363" t="s">
        <v>258</v>
      </c>
      <c r="K363">
        <v>1.1683967129751341E-4</v>
      </c>
      <c r="L363" t="s">
        <v>159</v>
      </c>
      <c r="N363" t="s">
        <v>200</v>
      </c>
      <c r="O363" t="s">
        <v>258</v>
      </c>
      <c r="P363">
        <v>1.2743840008018908E-3</v>
      </c>
      <c r="Q363" t="s">
        <v>159</v>
      </c>
      <c r="S363" t="s">
        <v>223</v>
      </c>
      <c r="T363" t="s">
        <v>258</v>
      </c>
      <c r="U363">
        <v>2.6178238478708057E-3</v>
      </c>
      <c r="V363" t="s">
        <v>159</v>
      </c>
    </row>
    <row r="364" spans="9:22" x14ac:dyDescent="0.45">
      <c r="I364" t="s">
        <v>172</v>
      </c>
      <c r="J364" t="s">
        <v>268</v>
      </c>
      <c r="K364">
        <v>0</v>
      </c>
      <c r="L364" t="s">
        <v>159</v>
      </c>
      <c r="N364" t="s">
        <v>200</v>
      </c>
      <c r="O364" t="s">
        <v>268</v>
      </c>
      <c r="P364">
        <v>1.1691936367635247E-2</v>
      </c>
      <c r="Q364" t="s">
        <v>159</v>
      </c>
      <c r="S364" t="s">
        <v>223</v>
      </c>
      <c r="T364" t="s">
        <v>268</v>
      </c>
      <c r="U364">
        <v>1.416969917786182E-2</v>
      </c>
      <c r="V364" t="s">
        <v>159</v>
      </c>
    </row>
    <row r="365" spans="9:22" x14ac:dyDescent="0.45">
      <c r="I365" t="s">
        <v>172</v>
      </c>
      <c r="J365" t="s">
        <v>269</v>
      </c>
      <c r="K365">
        <v>3.9974419222033979E-3</v>
      </c>
      <c r="L365" t="s">
        <v>159</v>
      </c>
      <c r="N365" t="s">
        <v>200</v>
      </c>
      <c r="O365" t="s">
        <v>269</v>
      </c>
      <c r="P365">
        <v>3.4163543183295961E-3</v>
      </c>
      <c r="Q365" t="s">
        <v>159</v>
      </c>
      <c r="S365" t="s">
        <v>223</v>
      </c>
      <c r="T365" t="s">
        <v>269</v>
      </c>
      <c r="U365">
        <v>9.2424251860690788E-3</v>
      </c>
      <c r="V365" t="s">
        <v>159</v>
      </c>
    </row>
    <row r="366" spans="9:22" x14ac:dyDescent="0.45">
      <c r="I366" t="s">
        <v>172</v>
      </c>
      <c r="J366" t="s">
        <v>270</v>
      </c>
      <c r="K366">
        <v>2.4331037659235011E-3</v>
      </c>
      <c r="L366" t="s">
        <v>159</v>
      </c>
      <c r="N366" t="s">
        <v>200</v>
      </c>
      <c r="O366" t="s">
        <v>270</v>
      </c>
      <c r="P366">
        <v>3.6513553189197669E-4</v>
      </c>
      <c r="Q366" t="s">
        <v>159</v>
      </c>
      <c r="S366" t="s">
        <v>223</v>
      </c>
      <c r="T366" t="s">
        <v>270</v>
      </c>
      <c r="U366">
        <v>1.1723293945005231E-3</v>
      </c>
      <c r="V366" t="s">
        <v>159</v>
      </c>
    </row>
    <row r="367" spans="9:22" x14ac:dyDescent="0.45">
      <c r="I367" t="s">
        <v>172</v>
      </c>
      <c r="J367" t="s">
        <v>271</v>
      </c>
      <c r="K367">
        <v>2.4842311542957875E-3</v>
      </c>
      <c r="L367" t="s">
        <v>159</v>
      </c>
      <c r="N367" t="s">
        <v>200</v>
      </c>
      <c r="O367" t="s">
        <v>271</v>
      </c>
      <c r="P367">
        <v>3.8124856149361174E-4</v>
      </c>
      <c r="Q367" t="s">
        <v>159</v>
      </c>
      <c r="S367" t="s">
        <v>223</v>
      </c>
      <c r="T367" t="s">
        <v>271</v>
      </c>
      <c r="U367">
        <v>1.1797033663113142E-3</v>
      </c>
      <c r="V367" t="s">
        <v>159</v>
      </c>
    </row>
    <row r="368" spans="9:22" x14ac:dyDescent="0.45">
      <c r="I368" t="s">
        <v>172</v>
      </c>
      <c r="J368" t="s">
        <v>272</v>
      </c>
      <c r="K368">
        <v>1.4566029663688557E-2</v>
      </c>
      <c r="L368" t="s">
        <v>159</v>
      </c>
      <c r="N368" t="s">
        <v>200</v>
      </c>
      <c r="O368" t="s">
        <v>272</v>
      </c>
      <c r="P368">
        <v>1.5056105411755968E-3</v>
      </c>
      <c r="Q368" t="s">
        <v>159</v>
      </c>
      <c r="S368" t="s">
        <v>223</v>
      </c>
      <c r="T368" t="s">
        <v>272</v>
      </c>
      <c r="U368">
        <v>7.7801250653278765E-3</v>
      </c>
      <c r="V368" t="s">
        <v>159</v>
      </c>
    </row>
    <row r="369" spans="9:22" x14ac:dyDescent="0.45">
      <c r="I369" t="s">
        <v>172</v>
      </c>
      <c r="J369" t="s">
        <v>273</v>
      </c>
      <c r="K369">
        <v>9.0145458881578594E-4</v>
      </c>
      <c r="L369" t="s">
        <v>159</v>
      </c>
      <c r="N369" t="s">
        <v>200</v>
      </c>
      <c r="O369" t="s">
        <v>273</v>
      </c>
      <c r="P369">
        <v>2.6469729658141794E-4</v>
      </c>
      <c r="Q369" t="s">
        <v>159</v>
      </c>
      <c r="S369" t="s">
        <v>223</v>
      </c>
      <c r="T369" t="s">
        <v>273</v>
      </c>
      <c r="U369">
        <v>1.2007996687965496E-3</v>
      </c>
      <c r="V369" t="s">
        <v>159</v>
      </c>
    </row>
    <row r="370" spans="9:22" x14ac:dyDescent="0.45">
      <c r="I370" t="s">
        <v>172</v>
      </c>
      <c r="J370" t="s">
        <v>274</v>
      </c>
      <c r="K370">
        <v>0</v>
      </c>
      <c r="L370" t="s">
        <v>159</v>
      </c>
      <c r="N370" t="s">
        <v>200</v>
      </c>
      <c r="O370" t="s">
        <v>274</v>
      </c>
      <c r="P370">
        <v>4.8019882613744005E-3</v>
      </c>
      <c r="Q370" t="s">
        <v>159</v>
      </c>
      <c r="S370" t="s">
        <v>223</v>
      </c>
      <c r="T370" t="s">
        <v>274</v>
      </c>
      <c r="U370">
        <v>5.8693085183473851E-3</v>
      </c>
      <c r="V370" t="s">
        <v>159</v>
      </c>
    </row>
    <row r="371" spans="9:22" x14ac:dyDescent="0.45">
      <c r="I371" t="s">
        <v>173</v>
      </c>
      <c r="J371" t="s">
        <v>158</v>
      </c>
      <c r="K371">
        <v>1.7096166985722538E-2</v>
      </c>
      <c r="L371" t="s">
        <v>159</v>
      </c>
      <c r="N371" t="s">
        <v>201</v>
      </c>
      <c r="O371" t="s">
        <v>158</v>
      </c>
      <c r="P371">
        <v>2.0603675042516371E-2</v>
      </c>
      <c r="Q371" t="s">
        <v>159</v>
      </c>
      <c r="S371" t="s">
        <v>224</v>
      </c>
      <c r="T371" t="s">
        <v>158</v>
      </c>
      <c r="U371">
        <v>3.4006755229717162E-2</v>
      </c>
      <c r="V371" t="s">
        <v>159</v>
      </c>
    </row>
    <row r="372" spans="9:22" x14ac:dyDescent="0.45">
      <c r="I372" t="s">
        <v>173</v>
      </c>
      <c r="J372" t="s">
        <v>160</v>
      </c>
      <c r="K372">
        <v>1.1325390878746766E-2</v>
      </c>
      <c r="L372" t="s">
        <v>159</v>
      </c>
      <c r="N372" t="s">
        <v>201</v>
      </c>
      <c r="O372" t="s">
        <v>160</v>
      </c>
      <c r="P372">
        <v>9.6135912297548966E-4</v>
      </c>
      <c r="Q372" t="s">
        <v>159</v>
      </c>
      <c r="S372" t="s">
        <v>224</v>
      </c>
      <c r="T372" t="s">
        <v>160</v>
      </c>
      <c r="U372">
        <v>3.178958442980081E-3</v>
      </c>
      <c r="V372" t="s">
        <v>159</v>
      </c>
    </row>
    <row r="373" spans="9:22" x14ac:dyDescent="0.45">
      <c r="I373" t="s">
        <v>173</v>
      </c>
      <c r="J373" t="s">
        <v>161</v>
      </c>
      <c r="K373">
        <v>1.1986571281069818E-2</v>
      </c>
      <c r="L373" t="s">
        <v>159</v>
      </c>
      <c r="N373" t="s">
        <v>201</v>
      </c>
      <c r="O373" t="s">
        <v>161</v>
      </c>
      <c r="P373">
        <v>7.8841676854950475E-4</v>
      </c>
      <c r="Q373" t="s">
        <v>159</v>
      </c>
      <c r="S373" t="s">
        <v>224</v>
      </c>
      <c r="T373" t="s">
        <v>161</v>
      </c>
      <c r="U373">
        <v>3.1703713496177006E-3</v>
      </c>
      <c r="V373" t="s">
        <v>159</v>
      </c>
    </row>
    <row r="374" spans="9:22" x14ac:dyDescent="0.45">
      <c r="I374" t="s">
        <v>173</v>
      </c>
      <c r="J374" t="s">
        <v>243</v>
      </c>
      <c r="K374">
        <v>6.834568978954185E-2</v>
      </c>
      <c r="L374" t="s">
        <v>159</v>
      </c>
      <c r="N374" t="s">
        <v>201</v>
      </c>
      <c r="O374" t="s">
        <v>243</v>
      </c>
      <c r="P374">
        <v>3.1560498304181749E-3</v>
      </c>
      <c r="Q374" t="s">
        <v>159</v>
      </c>
      <c r="S374" t="s">
        <v>224</v>
      </c>
      <c r="T374" t="s">
        <v>243</v>
      </c>
      <c r="U374">
        <v>2.4388027812984443E-2</v>
      </c>
      <c r="V374" t="s">
        <v>159</v>
      </c>
    </row>
    <row r="375" spans="9:22" x14ac:dyDescent="0.45">
      <c r="I375" t="s">
        <v>173</v>
      </c>
      <c r="J375" t="s">
        <v>244</v>
      </c>
      <c r="K375">
        <v>4.2581960142283439E-3</v>
      </c>
      <c r="L375" t="s">
        <v>159</v>
      </c>
      <c r="N375" t="s">
        <v>201</v>
      </c>
      <c r="O375" t="s">
        <v>244</v>
      </c>
      <c r="P375">
        <v>5.8829800162897843E-4</v>
      </c>
      <c r="Q375" t="s">
        <v>159</v>
      </c>
      <c r="S375" t="s">
        <v>224</v>
      </c>
      <c r="T375" t="s">
        <v>244</v>
      </c>
      <c r="U375">
        <v>5.4338775909164869E-3</v>
      </c>
      <c r="V375" t="s">
        <v>159</v>
      </c>
    </row>
    <row r="376" spans="9:22" x14ac:dyDescent="0.45">
      <c r="I376" t="s">
        <v>173</v>
      </c>
      <c r="J376" t="s">
        <v>264</v>
      </c>
      <c r="K376">
        <v>0</v>
      </c>
      <c r="L376" t="s">
        <v>159</v>
      </c>
      <c r="N376" t="s">
        <v>201</v>
      </c>
      <c r="O376" t="s">
        <v>264</v>
      </c>
      <c r="P376">
        <v>6.397078167255316E-3</v>
      </c>
      <c r="Q376" t="s">
        <v>159</v>
      </c>
      <c r="S376" t="s">
        <v>224</v>
      </c>
      <c r="T376" t="s">
        <v>264</v>
      </c>
      <c r="U376">
        <v>3.167571914881432E-2</v>
      </c>
      <c r="V376" t="s">
        <v>159</v>
      </c>
    </row>
    <row r="377" spans="9:22" x14ac:dyDescent="0.45">
      <c r="I377" t="s">
        <v>173</v>
      </c>
      <c r="J377" t="s">
        <v>162</v>
      </c>
      <c r="K377">
        <v>1.2943868857774463E-2</v>
      </c>
      <c r="L377" t="s">
        <v>159</v>
      </c>
      <c r="N377" t="s">
        <v>201</v>
      </c>
      <c r="O377" t="s">
        <v>162</v>
      </c>
      <c r="P377">
        <v>1.8505942588372622E-2</v>
      </c>
      <c r="Q377" t="s">
        <v>159</v>
      </c>
      <c r="S377" t="s">
        <v>224</v>
      </c>
      <c r="T377" t="s">
        <v>162</v>
      </c>
      <c r="U377">
        <v>1.6904585054931871E-2</v>
      </c>
      <c r="V377" t="s">
        <v>159</v>
      </c>
    </row>
    <row r="378" spans="9:22" x14ac:dyDescent="0.45">
      <c r="I378" t="s">
        <v>173</v>
      </c>
      <c r="J378" t="s">
        <v>163</v>
      </c>
      <c r="K378">
        <v>8.4885416373410849E-3</v>
      </c>
      <c r="L378" t="s">
        <v>159</v>
      </c>
      <c r="N378" t="s">
        <v>201</v>
      </c>
      <c r="O378" t="s">
        <v>163</v>
      </c>
      <c r="P378">
        <v>1.04817974479661E-3</v>
      </c>
      <c r="Q378" t="s">
        <v>159</v>
      </c>
      <c r="S378" t="s">
        <v>224</v>
      </c>
      <c r="T378" t="s">
        <v>163</v>
      </c>
      <c r="U378">
        <v>1.3521533875128313E-3</v>
      </c>
      <c r="V378" t="s">
        <v>159</v>
      </c>
    </row>
    <row r="379" spans="9:22" x14ac:dyDescent="0.45">
      <c r="I379" t="s">
        <v>173</v>
      </c>
      <c r="J379" t="s">
        <v>164</v>
      </c>
      <c r="K379">
        <v>8.8512639874605472E-3</v>
      </c>
      <c r="L379" t="s">
        <v>159</v>
      </c>
      <c r="N379" t="s">
        <v>201</v>
      </c>
      <c r="O379" t="s">
        <v>164</v>
      </c>
      <c r="P379">
        <v>8.0925528515069553E-4</v>
      </c>
      <c r="Q379" t="s">
        <v>159</v>
      </c>
      <c r="S379" t="s">
        <v>224</v>
      </c>
      <c r="T379" t="s">
        <v>164</v>
      </c>
      <c r="U379">
        <v>1.367589029108282E-3</v>
      </c>
      <c r="V379" t="s">
        <v>159</v>
      </c>
    </row>
    <row r="380" spans="9:22" x14ac:dyDescent="0.45">
      <c r="I380" t="s">
        <v>173</v>
      </c>
      <c r="J380" t="s">
        <v>245</v>
      </c>
      <c r="K380">
        <v>5.246929892517016E-2</v>
      </c>
      <c r="L380" t="s">
        <v>159</v>
      </c>
      <c r="N380" t="s">
        <v>201</v>
      </c>
      <c r="O380" t="s">
        <v>245</v>
      </c>
      <c r="P380">
        <v>3.0202996551553871E-3</v>
      </c>
      <c r="Q380" t="s">
        <v>159</v>
      </c>
      <c r="S380" t="s">
        <v>224</v>
      </c>
      <c r="T380" t="s">
        <v>245</v>
      </c>
      <c r="U380">
        <v>1.0590780642340952E-2</v>
      </c>
      <c r="V380" t="s">
        <v>159</v>
      </c>
    </row>
    <row r="381" spans="9:22" x14ac:dyDescent="0.45">
      <c r="I381" t="s">
        <v>173</v>
      </c>
      <c r="J381" t="s">
        <v>246</v>
      </c>
      <c r="K381">
        <v>3.7053544968075496E-3</v>
      </c>
      <c r="L381" t="s">
        <v>159</v>
      </c>
      <c r="N381" t="s">
        <v>201</v>
      </c>
      <c r="O381" t="s">
        <v>246</v>
      </c>
      <c r="P381">
        <v>6.0133307392605301E-4</v>
      </c>
      <c r="Q381" t="s">
        <v>159</v>
      </c>
      <c r="S381" t="s">
        <v>224</v>
      </c>
      <c r="T381" t="s">
        <v>246</v>
      </c>
      <c r="U381">
        <v>2.7713711915335541E-3</v>
      </c>
      <c r="V381" t="s">
        <v>159</v>
      </c>
    </row>
    <row r="382" spans="9:22" x14ac:dyDescent="0.45">
      <c r="I382" t="s">
        <v>173</v>
      </c>
      <c r="J382" t="s">
        <v>265</v>
      </c>
      <c r="K382">
        <v>0</v>
      </c>
      <c r="L382" t="s">
        <v>159</v>
      </c>
      <c r="N382" t="s">
        <v>201</v>
      </c>
      <c r="O382" t="s">
        <v>265</v>
      </c>
      <c r="P382">
        <v>6.9607342879532599E-3</v>
      </c>
      <c r="Q382" t="s">
        <v>159</v>
      </c>
      <c r="S382" t="s">
        <v>224</v>
      </c>
      <c r="T382" t="s">
        <v>265</v>
      </c>
      <c r="U382">
        <v>1.767745461738825E-2</v>
      </c>
      <c r="V382" t="s">
        <v>159</v>
      </c>
    </row>
    <row r="383" spans="9:22" x14ac:dyDescent="0.45">
      <c r="I383" t="s">
        <v>173</v>
      </c>
      <c r="J383" t="s">
        <v>165</v>
      </c>
      <c r="K383">
        <v>1.0425352838988926E-2</v>
      </c>
      <c r="L383" t="s">
        <v>159</v>
      </c>
      <c r="N383" t="s">
        <v>201</v>
      </c>
      <c r="O383" t="s">
        <v>165</v>
      </c>
      <c r="P383">
        <v>2.1157019372072584E-2</v>
      </c>
      <c r="Q383" t="s">
        <v>159</v>
      </c>
      <c r="S383" t="s">
        <v>224</v>
      </c>
      <c r="T383" t="s">
        <v>165</v>
      </c>
      <c r="U383">
        <v>5.2744344748867243E-3</v>
      </c>
      <c r="V383" t="s">
        <v>159</v>
      </c>
    </row>
    <row r="384" spans="9:22" x14ac:dyDescent="0.45">
      <c r="I384" t="s">
        <v>173</v>
      </c>
      <c r="J384" t="s">
        <v>166</v>
      </c>
      <c r="K384">
        <v>7.1354305869588339E-3</v>
      </c>
      <c r="L384" t="s">
        <v>159</v>
      </c>
      <c r="N384" t="s">
        <v>201</v>
      </c>
      <c r="O384" t="s">
        <v>166</v>
      </c>
      <c r="P384">
        <v>1.2823820931664653E-3</v>
      </c>
      <c r="Q384" t="s">
        <v>159</v>
      </c>
      <c r="S384" t="s">
        <v>224</v>
      </c>
      <c r="T384" t="s">
        <v>166</v>
      </c>
      <c r="U384">
        <v>1.8157180119845876E-4</v>
      </c>
      <c r="V384" t="s">
        <v>159</v>
      </c>
    </row>
    <row r="385" spans="9:22" x14ac:dyDescent="0.45">
      <c r="I385" t="s">
        <v>173</v>
      </c>
      <c r="J385" t="s">
        <v>167</v>
      </c>
      <c r="K385">
        <v>7.5525584487103753E-3</v>
      </c>
      <c r="L385" t="s">
        <v>159</v>
      </c>
      <c r="N385" t="s">
        <v>201</v>
      </c>
      <c r="O385" t="s">
        <v>167</v>
      </c>
      <c r="P385">
        <v>9.5311863718173888E-4</v>
      </c>
      <c r="Q385" t="s">
        <v>159</v>
      </c>
      <c r="S385" t="s">
        <v>224</v>
      </c>
      <c r="T385" t="s">
        <v>167</v>
      </c>
      <c r="U385">
        <v>1.2596597505247294E-4</v>
      </c>
      <c r="V385" t="s">
        <v>159</v>
      </c>
    </row>
    <row r="386" spans="9:22" x14ac:dyDescent="0.45">
      <c r="I386" t="s">
        <v>173</v>
      </c>
      <c r="J386" t="s">
        <v>247</v>
      </c>
      <c r="K386">
        <v>4.4970206031569399E-2</v>
      </c>
      <c r="L386" t="s">
        <v>159</v>
      </c>
      <c r="N386" t="s">
        <v>201</v>
      </c>
      <c r="O386" t="s">
        <v>247</v>
      </c>
      <c r="P386">
        <v>3.4588216439060205E-3</v>
      </c>
      <c r="Q386" t="s">
        <v>159</v>
      </c>
      <c r="S386" t="s">
        <v>224</v>
      </c>
      <c r="T386" t="s">
        <v>247</v>
      </c>
      <c r="U386">
        <v>1.6748813362790812E-3</v>
      </c>
      <c r="V386" t="s">
        <v>159</v>
      </c>
    </row>
    <row r="387" spans="9:22" x14ac:dyDescent="0.45">
      <c r="I387" t="s">
        <v>173</v>
      </c>
      <c r="J387" t="s">
        <v>248</v>
      </c>
      <c r="K387">
        <v>3.0720633527225446E-3</v>
      </c>
      <c r="L387" t="s">
        <v>159</v>
      </c>
      <c r="N387" t="s">
        <v>201</v>
      </c>
      <c r="O387" t="s">
        <v>248</v>
      </c>
      <c r="P387">
        <v>8.4703242421926817E-4</v>
      </c>
      <c r="Q387" t="s">
        <v>159</v>
      </c>
      <c r="S387" t="s">
        <v>224</v>
      </c>
      <c r="T387" t="s">
        <v>248</v>
      </c>
      <c r="U387">
        <v>8.9848619220317697E-4</v>
      </c>
      <c r="V387" t="s">
        <v>159</v>
      </c>
    </row>
    <row r="388" spans="9:22" x14ac:dyDescent="0.45">
      <c r="I388" t="s">
        <v>173</v>
      </c>
      <c r="J388" t="s">
        <v>266</v>
      </c>
      <c r="K388">
        <v>0</v>
      </c>
      <c r="L388" t="s">
        <v>159</v>
      </c>
      <c r="N388" t="s">
        <v>201</v>
      </c>
      <c r="O388" t="s">
        <v>266</v>
      </c>
      <c r="P388">
        <v>1.0282689157998055E-2</v>
      </c>
      <c r="Q388" t="s">
        <v>159</v>
      </c>
      <c r="S388" t="s">
        <v>224</v>
      </c>
      <c r="T388" t="s">
        <v>266</v>
      </c>
      <c r="U388">
        <v>5.9079292516105953E-3</v>
      </c>
      <c r="V388" t="s">
        <v>159</v>
      </c>
    </row>
    <row r="389" spans="9:22" x14ac:dyDescent="0.45">
      <c r="I389" t="s">
        <v>173</v>
      </c>
      <c r="J389" t="s">
        <v>249</v>
      </c>
      <c r="K389">
        <v>9.7167901305164422E-2</v>
      </c>
      <c r="L389" t="s">
        <v>159</v>
      </c>
      <c r="N389" t="s">
        <v>201</v>
      </c>
      <c r="O389" t="s">
        <v>249</v>
      </c>
      <c r="P389">
        <v>0.28473244865758934</v>
      </c>
      <c r="Q389" t="s">
        <v>159</v>
      </c>
      <c r="S389" t="s">
        <v>224</v>
      </c>
      <c r="T389" t="s">
        <v>249</v>
      </c>
      <c r="U389">
        <v>0.27995580591250824</v>
      </c>
      <c r="V389" t="s">
        <v>159</v>
      </c>
    </row>
    <row r="390" spans="9:22" x14ac:dyDescent="0.45">
      <c r="I390" t="s">
        <v>173</v>
      </c>
      <c r="J390" t="s">
        <v>250</v>
      </c>
      <c r="K390">
        <v>6.2946686987724404E-2</v>
      </c>
      <c r="L390" t="s">
        <v>159</v>
      </c>
      <c r="N390" t="s">
        <v>201</v>
      </c>
      <c r="O390" t="s">
        <v>250</v>
      </c>
      <c r="P390">
        <v>3.8730693592262694E-2</v>
      </c>
      <c r="Q390" t="s">
        <v>159</v>
      </c>
      <c r="S390" t="s">
        <v>224</v>
      </c>
      <c r="T390" t="s">
        <v>250</v>
      </c>
      <c r="U390">
        <v>2.6184263158941828E-2</v>
      </c>
      <c r="V390" t="s">
        <v>159</v>
      </c>
    </row>
    <row r="391" spans="9:22" x14ac:dyDescent="0.45">
      <c r="I391" t="s">
        <v>173</v>
      </c>
      <c r="J391" t="s">
        <v>251</v>
      </c>
      <c r="K391">
        <v>7.0174163531741843E-2</v>
      </c>
      <c r="L391" t="s">
        <v>159</v>
      </c>
      <c r="N391" t="s">
        <v>201</v>
      </c>
      <c r="O391" t="s">
        <v>251</v>
      </c>
      <c r="P391">
        <v>3.8224602948757361E-2</v>
      </c>
      <c r="Q391" t="s">
        <v>159</v>
      </c>
      <c r="S391" t="s">
        <v>224</v>
      </c>
      <c r="T391" t="s">
        <v>251</v>
      </c>
      <c r="U391">
        <v>2.5855966921930498E-2</v>
      </c>
      <c r="V391" t="s">
        <v>159</v>
      </c>
    </row>
    <row r="392" spans="9:22" x14ac:dyDescent="0.45">
      <c r="I392" t="s">
        <v>173</v>
      </c>
      <c r="J392" t="s">
        <v>252</v>
      </c>
      <c r="K392">
        <v>0.38756573032006914</v>
      </c>
      <c r="L392" t="s">
        <v>159</v>
      </c>
      <c r="N392" t="s">
        <v>201</v>
      </c>
      <c r="O392" t="s">
        <v>252</v>
      </c>
      <c r="P392">
        <v>0.23983034066269684</v>
      </c>
      <c r="Q392" t="s">
        <v>159</v>
      </c>
      <c r="S392" t="s">
        <v>224</v>
      </c>
      <c r="T392" t="s">
        <v>252</v>
      </c>
      <c r="U392">
        <v>0.19558467131257926</v>
      </c>
      <c r="V392" t="s">
        <v>159</v>
      </c>
    </row>
    <row r="393" spans="9:22" x14ac:dyDescent="0.45">
      <c r="I393" t="s">
        <v>173</v>
      </c>
      <c r="J393" t="s">
        <v>253</v>
      </c>
      <c r="K393">
        <v>5.7940098793386619E-3</v>
      </c>
      <c r="L393" t="s">
        <v>159</v>
      </c>
      <c r="N393" t="s">
        <v>201</v>
      </c>
      <c r="O393" t="s">
        <v>253</v>
      </c>
      <c r="P393">
        <v>3.8951155268349059E-2</v>
      </c>
      <c r="Q393" t="s">
        <v>159</v>
      </c>
      <c r="S393" t="s">
        <v>224</v>
      </c>
      <c r="T393" t="s">
        <v>253</v>
      </c>
      <c r="U393">
        <v>3.6043115956806072E-2</v>
      </c>
      <c r="V393" t="s">
        <v>159</v>
      </c>
    </row>
    <row r="394" spans="9:22" x14ac:dyDescent="0.45">
      <c r="I394" t="s">
        <v>173</v>
      </c>
      <c r="J394" t="s">
        <v>267</v>
      </c>
      <c r="K394">
        <v>0</v>
      </c>
      <c r="L394" t="s">
        <v>159</v>
      </c>
      <c r="N394" t="s">
        <v>201</v>
      </c>
      <c r="O394" t="s">
        <v>267</v>
      </c>
      <c r="P394">
        <v>0.226354644851571</v>
      </c>
      <c r="Q394" t="s">
        <v>159</v>
      </c>
      <c r="S394" t="s">
        <v>224</v>
      </c>
      <c r="T394" t="s">
        <v>267</v>
      </c>
      <c r="U394">
        <v>0.20246387095556603</v>
      </c>
      <c r="V394" t="s">
        <v>159</v>
      </c>
    </row>
    <row r="395" spans="9:22" x14ac:dyDescent="0.45">
      <c r="I395" t="s">
        <v>173</v>
      </c>
      <c r="J395" t="s">
        <v>306</v>
      </c>
      <c r="K395">
        <v>0</v>
      </c>
      <c r="L395" t="s">
        <v>159</v>
      </c>
      <c r="N395" t="s">
        <v>201</v>
      </c>
      <c r="O395" t="s">
        <v>306</v>
      </c>
      <c r="P395">
        <v>1.7443314187516379E-4</v>
      </c>
      <c r="Q395" t="s">
        <v>159</v>
      </c>
      <c r="S395" t="s">
        <v>224</v>
      </c>
      <c r="T395" t="s">
        <v>306</v>
      </c>
      <c r="U395">
        <v>2.705549467215281E-4</v>
      </c>
      <c r="V395" t="s">
        <v>159</v>
      </c>
    </row>
    <row r="396" spans="9:22" x14ac:dyDescent="0.45">
      <c r="I396" t="s">
        <v>173</v>
      </c>
      <c r="J396" t="s">
        <v>307</v>
      </c>
      <c r="K396">
        <v>0</v>
      </c>
      <c r="L396" t="s">
        <v>159</v>
      </c>
      <c r="N396" t="s">
        <v>201</v>
      </c>
      <c r="O396" t="s">
        <v>307</v>
      </c>
      <c r="P396">
        <v>1.6300963745378549E-4</v>
      </c>
      <c r="Q396" t="s">
        <v>159</v>
      </c>
      <c r="S396" t="s">
        <v>224</v>
      </c>
      <c r="T396" t="s">
        <v>307</v>
      </c>
      <c r="U396">
        <v>2.8458097043899933E-4</v>
      </c>
      <c r="V396" t="s">
        <v>159</v>
      </c>
    </row>
    <row r="397" spans="9:22" x14ac:dyDescent="0.45">
      <c r="I397" t="s">
        <v>173</v>
      </c>
      <c r="J397" t="s">
        <v>308</v>
      </c>
      <c r="K397">
        <v>0</v>
      </c>
      <c r="L397" t="s">
        <v>159</v>
      </c>
      <c r="N397" t="s">
        <v>201</v>
      </c>
      <c r="O397" t="s">
        <v>308</v>
      </c>
      <c r="P397">
        <v>1.4943083830162084E-4</v>
      </c>
      <c r="Q397" t="s">
        <v>159</v>
      </c>
      <c r="S397" t="s">
        <v>224</v>
      </c>
      <c r="T397" t="s">
        <v>308</v>
      </c>
      <c r="U397">
        <v>2.7419541882196487E-4</v>
      </c>
      <c r="V397" t="s">
        <v>159</v>
      </c>
    </row>
    <row r="398" spans="9:22" x14ac:dyDescent="0.45">
      <c r="I398" t="s">
        <v>173</v>
      </c>
      <c r="J398" t="s">
        <v>309</v>
      </c>
      <c r="K398">
        <v>0</v>
      </c>
      <c r="L398" t="s">
        <v>159</v>
      </c>
      <c r="N398" t="s">
        <v>201</v>
      </c>
      <c r="O398" t="s">
        <v>309</v>
      </c>
      <c r="P398">
        <v>1.4087407772297704E-4</v>
      </c>
      <c r="Q398" t="s">
        <v>159</v>
      </c>
      <c r="S398" t="s">
        <v>224</v>
      </c>
      <c r="T398" t="s">
        <v>309</v>
      </c>
      <c r="U398">
        <v>2.595027261035248E-4</v>
      </c>
      <c r="V398" t="s">
        <v>159</v>
      </c>
    </row>
    <row r="399" spans="9:22" x14ac:dyDescent="0.45">
      <c r="I399" t="s">
        <v>173</v>
      </c>
      <c r="J399" t="s">
        <v>310</v>
      </c>
      <c r="K399">
        <v>0</v>
      </c>
      <c r="L399" t="s">
        <v>159</v>
      </c>
      <c r="N399" t="s">
        <v>201</v>
      </c>
      <c r="O399" t="s">
        <v>310</v>
      </c>
      <c r="P399">
        <v>1.3807539302998343E-4</v>
      </c>
      <c r="Q399" t="s">
        <v>159</v>
      </c>
      <c r="S399" t="s">
        <v>224</v>
      </c>
      <c r="T399" t="s">
        <v>310</v>
      </c>
      <c r="U399">
        <v>2.5782721208062809E-4</v>
      </c>
      <c r="V399" t="s">
        <v>159</v>
      </c>
    </row>
    <row r="400" spans="9:22" x14ac:dyDescent="0.45">
      <c r="I400" t="s">
        <v>173</v>
      </c>
      <c r="J400" t="s">
        <v>311</v>
      </c>
      <c r="K400">
        <v>0</v>
      </c>
      <c r="L400" t="s">
        <v>159</v>
      </c>
      <c r="N400" t="s">
        <v>201</v>
      </c>
      <c r="O400" t="s">
        <v>311</v>
      </c>
      <c r="P400">
        <v>1.2563168670214216E-4</v>
      </c>
      <c r="Q400" t="s">
        <v>159</v>
      </c>
      <c r="S400" t="s">
        <v>224</v>
      </c>
      <c r="T400" t="s">
        <v>311</v>
      </c>
      <c r="U400">
        <v>2.6434238030037521E-4</v>
      </c>
      <c r="V400" t="s">
        <v>159</v>
      </c>
    </row>
    <row r="401" spans="9:22" x14ac:dyDescent="0.45">
      <c r="I401" t="s">
        <v>173</v>
      </c>
      <c r="J401" t="s">
        <v>312</v>
      </c>
      <c r="K401">
        <v>0</v>
      </c>
      <c r="L401" t="s">
        <v>159</v>
      </c>
      <c r="N401" t="s">
        <v>201</v>
      </c>
      <c r="O401" t="s">
        <v>312</v>
      </c>
      <c r="P401">
        <v>1.3086341194867425E-4</v>
      </c>
      <c r="Q401" t="s">
        <v>159</v>
      </c>
      <c r="S401" t="s">
        <v>224</v>
      </c>
      <c r="T401" t="s">
        <v>312</v>
      </c>
      <c r="U401">
        <v>2.6235231934998752E-4</v>
      </c>
      <c r="V401" t="s">
        <v>159</v>
      </c>
    </row>
    <row r="402" spans="9:22" x14ac:dyDescent="0.45">
      <c r="I402" t="s">
        <v>173</v>
      </c>
      <c r="J402" t="s">
        <v>313</v>
      </c>
      <c r="K402">
        <v>2.9484539051369911E-5</v>
      </c>
      <c r="L402" t="s">
        <v>159</v>
      </c>
      <c r="N402" t="s">
        <v>201</v>
      </c>
      <c r="O402" t="s">
        <v>313</v>
      </c>
      <c r="P402">
        <v>2.0728461255562487E-4</v>
      </c>
      <c r="Q402" t="s">
        <v>159</v>
      </c>
      <c r="S402" t="s">
        <v>224</v>
      </c>
      <c r="T402" t="s">
        <v>313</v>
      </c>
      <c r="U402">
        <v>2.7283690369118849E-4</v>
      </c>
      <c r="V402" t="s">
        <v>159</v>
      </c>
    </row>
    <row r="403" spans="9:22" x14ac:dyDescent="0.45">
      <c r="I403" t="s">
        <v>173</v>
      </c>
      <c r="J403" t="s">
        <v>314</v>
      </c>
      <c r="K403">
        <v>7.4269984043151045E-5</v>
      </c>
      <c r="L403" t="s">
        <v>159</v>
      </c>
      <c r="N403" t="s">
        <v>201</v>
      </c>
      <c r="O403" t="s">
        <v>314</v>
      </c>
      <c r="P403">
        <v>2.6128468528641846E-4</v>
      </c>
      <c r="Q403" t="s">
        <v>159</v>
      </c>
      <c r="S403" t="s">
        <v>224</v>
      </c>
      <c r="T403" t="s">
        <v>314</v>
      </c>
      <c r="U403">
        <v>2.988349061948932E-4</v>
      </c>
      <c r="V403" t="s">
        <v>159</v>
      </c>
    </row>
    <row r="404" spans="9:22" x14ac:dyDescent="0.45">
      <c r="I404" t="s">
        <v>173</v>
      </c>
      <c r="J404" t="s">
        <v>315</v>
      </c>
      <c r="K404">
        <v>9.393710132777563E-5</v>
      </c>
      <c r="L404" t="s">
        <v>159</v>
      </c>
      <c r="N404" t="s">
        <v>201</v>
      </c>
      <c r="O404" t="s">
        <v>315</v>
      </c>
      <c r="P404">
        <v>2.7577560003241814E-4</v>
      </c>
      <c r="Q404" t="s">
        <v>159</v>
      </c>
      <c r="S404" t="s">
        <v>224</v>
      </c>
      <c r="T404" t="s">
        <v>315</v>
      </c>
      <c r="U404">
        <v>3.0983857553117464E-4</v>
      </c>
      <c r="V404" t="s">
        <v>159</v>
      </c>
    </row>
    <row r="405" spans="9:22" x14ac:dyDescent="0.45">
      <c r="I405" t="s">
        <v>173</v>
      </c>
      <c r="J405" t="s">
        <v>316</v>
      </c>
      <c r="K405">
        <v>1.4683787602876163E-4</v>
      </c>
      <c r="L405" t="s">
        <v>159</v>
      </c>
      <c r="N405" t="s">
        <v>201</v>
      </c>
      <c r="O405" t="s">
        <v>316</v>
      </c>
      <c r="P405">
        <v>2.7764036844982897E-4</v>
      </c>
      <c r="Q405" t="s">
        <v>159</v>
      </c>
      <c r="S405" t="s">
        <v>224</v>
      </c>
      <c r="T405" t="s">
        <v>316</v>
      </c>
      <c r="U405">
        <v>3.1615036411618936E-4</v>
      </c>
      <c r="V405" t="s">
        <v>159</v>
      </c>
    </row>
    <row r="406" spans="9:22" x14ac:dyDescent="0.45">
      <c r="I406" t="s">
        <v>173</v>
      </c>
      <c r="J406" t="s">
        <v>317</v>
      </c>
      <c r="K406">
        <v>1.5295259475109436E-4</v>
      </c>
      <c r="L406" t="s">
        <v>159</v>
      </c>
      <c r="N406" t="s">
        <v>201</v>
      </c>
      <c r="O406" t="s">
        <v>317</v>
      </c>
      <c r="P406">
        <v>2.7606878870878012E-4</v>
      </c>
      <c r="Q406" t="s">
        <v>159</v>
      </c>
      <c r="S406" t="s">
        <v>224</v>
      </c>
      <c r="T406" t="s">
        <v>317</v>
      </c>
      <c r="U406">
        <v>3.1495640164405712E-4</v>
      </c>
      <c r="V406" t="s">
        <v>159</v>
      </c>
    </row>
    <row r="407" spans="9:22" x14ac:dyDescent="0.45">
      <c r="I407" t="s">
        <v>173</v>
      </c>
      <c r="J407" t="s">
        <v>318</v>
      </c>
      <c r="K407">
        <v>1.7501282427309176E-4</v>
      </c>
      <c r="L407" t="s">
        <v>159</v>
      </c>
      <c r="N407" t="s">
        <v>201</v>
      </c>
      <c r="O407" t="s">
        <v>318</v>
      </c>
      <c r="P407">
        <v>2.7634678457425004E-4</v>
      </c>
      <c r="Q407" t="s">
        <v>159</v>
      </c>
      <c r="S407" t="s">
        <v>224</v>
      </c>
      <c r="T407" t="s">
        <v>318</v>
      </c>
      <c r="U407">
        <v>3.1441221405236787E-4</v>
      </c>
      <c r="V407" t="s">
        <v>159</v>
      </c>
    </row>
    <row r="408" spans="9:22" x14ac:dyDescent="0.45">
      <c r="I408" t="s">
        <v>173</v>
      </c>
      <c r="J408" t="s">
        <v>319</v>
      </c>
      <c r="K408">
        <v>1.6020806438852528E-4</v>
      </c>
      <c r="L408" t="s">
        <v>159</v>
      </c>
      <c r="N408" t="s">
        <v>201</v>
      </c>
      <c r="O408" t="s">
        <v>319</v>
      </c>
      <c r="P408">
        <v>2.661267679862301E-4</v>
      </c>
      <c r="Q408" t="s">
        <v>159</v>
      </c>
      <c r="S408" t="s">
        <v>224</v>
      </c>
      <c r="T408" t="s">
        <v>319</v>
      </c>
      <c r="U408">
        <v>3.0641236946646024E-4</v>
      </c>
      <c r="V408" t="s">
        <v>159</v>
      </c>
    </row>
    <row r="409" spans="9:22" x14ac:dyDescent="0.45">
      <c r="I409" t="s">
        <v>173</v>
      </c>
      <c r="J409" t="s">
        <v>320</v>
      </c>
      <c r="K409">
        <v>1.3719914216204837E-4</v>
      </c>
      <c r="L409" t="s">
        <v>159</v>
      </c>
      <c r="N409" t="s">
        <v>201</v>
      </c>
      <c r="O409" t="s">
        <v>320</v>
      </c>
      <c r="P409">
        <v>2.5979501514892839E-4</v>
      </c>
      <c r="Q409" t="s">
        <v>159</v>
      </c>
      <c r="S409" t="s">
        <v>224</v>
      </c>
      <c r="T409" t="s">
        <v>320</v>
      </c>
      <c r="U409">
        <v>2.8802212730324133E-4</v>
      </c>
      <c r="V409" t="s">
        <v>159</v>
      </c>
    </row>
    <row r="410" spans="9:22" x14ac:dyDescent="0.45">
      <c r="I410" t="s">
        <v>173</v>
      </c>
      <c r="J410" t="s">
        <v>321</v>
      </c>
      <c r="K410">
        <v>1.1475672556135087E-4</v>
      </c>
      <c r="L410" t="s">
        <v>159</v>
      </c>
      <c r="N410" t="s">
        <v>201</v>
      </c>
      <c r="O410" t="s">
        <v>321</v>
      </c>
      <c r="P410">
        <v>2.5480866682246305E-4</v>
      </c>
      <c r="Q410" t="s">
        <v>159</v>
      </c>
      <c r="S410" t="s">
        <v>224</v>
      </c>
      <c r="T410" t="s">
        <v>321</v>
      </c>
      <c r="U410">
        <v>2.6704325902367004E-4</v>
      </c>
      <c r="V410" t="s">
        <v>159</v>
      </c>
    </row>
    <row r="411" spans="9:22" x14ac:dyDescent="0.45">
      <c r="I411" t="s">
        <v>173</v>
      </c>
      <c r="J411" t="s">
        <v>322</v>
      </c>
      <c r="K411">
        <v>6.4853373507879042E-5</v>
      </c>
      <c r="L411" t="s">
        <v>159</v>
      </c>
      <c r="N411" t="s">
        <v>201</v>
      </c>
      <c r="O411" t="s">
        <v>322</v>
      </c>
      <c r="P411">
        <v>2.4989298334447387E-4</v>
      </c>
      <c r="Q411" t="s">
        <v>159</v>
      </c>
      <c r="S411" t="s">
        <v>224</v>
      </c>
      <c r="T411" t="s">
        <v>322</v>
      </c>
      <c r="U411">
        <v>2.5360944046672875E-4</v>
      </c>
      <c r="V411" t="s">
        <v>159</v>
      </c>
    </row>
    <row r="412" spans="9:22" x14ac:dyDescent="0.45">
      <c r="I412" t="s">
        <v>173</v>
      </c>
      <c r="J412" t="s">
        <v>323</v>
      </c>
      <c r="K412">
        <v>4.4394754159349305E-5</v>
      </c>
      <c r="L412" t="s">
        <v>159</v>
      </c>
      <c r="N412" t="s">
        <v>201</v>
      </c>
      <c r="O412" t="s">
        <v>323</v>
      </c>
      <c r="P412">
        <v>2.4209941298020959E-4</v>
      </c>
      <c r="Q412" t="s">
        <v>159</v>
      </c>
      <c r="S412" t="s">
        <v>224</v>
      </c>
      <c r="T412" t="s">
        <v>323</v>
      </c>
      <c r="U412">
        <v>2.6159320624955911E-4</v>
      </c>
      <c r="V412" t="s">
        <v>159</v>
      </c>
    </row>
    <row r="413" spans="9:22" x14ac:dyDescent="0.45">
      <c r="I413" t="s">
        <v>173</v>
      </c>
      <c r="J413" t="s">
        <v>324</v>
      </c>
      <c r="K413">
        <v>1.9802894703809396E-5</v>
      </c>
      <c r="L413" t="s">
        <v>159</v>
      </c>
      <c r="N413" t="s">
        <v>201</v>
      </c>
      <c r="O413" t="s">
        <v>324</v>
      </c>
      <c r="P413">
        <v>2.3662165668161442E-4</v>
      </c>
      <c r="Q413" t="s">
        <v>159</v>
      </c>
      <c r="S413" t="s">
        <v>224</v>
      </c>
      <c r="T413" t="s">
        <v>324</v>
      </c>
      <c r="U413">
        <v>2.7671131746931691E-4</v>
      </c>
      <c r="V413" t="s">
        <v>159</v>
      </c>
    </row>
    <row r="414" spans="9:22" x14ac:dyDescent="0.45">
      <c r="I414" t="s">
        <v>173</v>
      </c>
      <c r="J414" t="s">
        <v>325</v>
      </c>
      <c r="K414">
        <v>0</v>
      </c>
      <c r="L414" t="s">
        <v>159</v>
      </c>
      <c r="N414" t="s">
        <v>201</v>
      </c>
      <c r="O414" t="s">
        <v>325</v>
      </c>
      <c r="P414">
        <v>2.4998872739977613E-4</v>
      </c>
      <c r="Q414" t="s">
        <v>159</v>
      </c>
      <c r="S414" t="s">
        <v>224</v>
      </c>
      <c r="T414" t="s">
        <v>325</v>
      </c>
      <c r="U414">
        <v>2.9539613780902387E-4</v>
      </c>
      <c r="V414" t="s">
        <v>159</v>
      </c>
    </row>
    <row r="415" spans="9:22" x14ac:dyDescent="0.45">
      <c r="I415" t="s">
        <v>173</v>
      </c>
      <c r="J415" t="s">
        <v>326</v>
      </c>
      <c r="K415">
        <v>0</v>
      </c>
      <c r="L415" t="s">
        <v>159</v>
      </c>
      <c r="N415" t="s">
        <v>201</v>
      </c>
      <c r="O415" t="s">
        <v>326</v>
      </c>
      <c r="P415">
        <v>2.6044318856811426E-4</v>
      </c>
      <c r="Q415" t="s">
        <v>159</v>
      </c>
      <c r="S415" t="s">
        <v>224</v>
      </c>
      <c r="T415" t="s">
        <v>326</v>
      </c>
      <c r="U415">
        <v>3.1494729226072711E-4</v>
      </c>
      <c r="V415" t="s">
        <v>159</v>
      </c>
    </row>
    <row r="416" spans="9:22" x14ac:dyDescent="0.45">
      <c r="I416" t="s">
        <v>173</v>
      </c>
      <c r="J416" t="s">
        <v>327</v>
      </c>
      <c r="K416">
        <v>0</v>
      </c>
      <c r="L416" t="s">
        <v>159</v>
      </c>
      <c r="N416" t="s">
        <v>201</v>
      </c>
      <c r="O416" t="s">
        <v>327</v>
      </c>
      <c r="P416">
        <v>2.6204589713106158E-4</v>
      </c>
      <c r="Q416" t="s">
        <v>159</v>
      </c>
      <c r="S416" t="s">
        <v>224</v>
      </c>
      <c r="T416" t="s">
        <v>327</v>
      </c>
      <c r="U416">
        <v>3.2280543544841551E-4</v>
      </c>
      <c r="V416" t="s">
        <v>159</v>
      </c>
    </row>
    <row r="417" spans="9:22" x14ac:dyDescent="0.45">
      <c r="I417" t="s">
        <v>173</v>
      </c>
      <c r="J417" t="s">
        <v>328</v>
      </c>
      <c r="K417">
        <v>0</v>
      </c>
      <c r="L417" t="s">
        <v>159</v>
      </c>
      <c r="N417" t="s">
        <v>201</v>
      </c>
      <c r="O417" t="s">
        <v>328</v>
      </c>
      <c r="P417">
        <v>2.5587229360059688E-4</v>
      </c>
      <c r="Q417" t="s">
        <v>159</v>
      </c>
      <c r="S417" t="s">
        <v>224</v>
      </c>
      <c r="T417" t="s">
        <v>328</v>
      </c>
      <c r="U417">
        <v>3.2427134103121027E-4</v>
      </c>
      <c r="V417" t="s">
        <v>159</v>
      </c>
    </row>
    <row r="418" spans="9:22" x14ac:dyDescent="0.45">
      <c r="I418" t="s">
        <v>173</v>
      </c>
      <c r="J418" t="s">
        <v>329</v>
      </c>
      <c r="K418">
        <v>0</v>
      </c>
      <c r="L418" t="s">
        <v>159</v>
      </c>
      <c r="N418" t="s">
        <v>201</v>
      </c>
      <c r="O418" t="s">
        <v>329</v>
      </c>
      <c r="P418">
        <v>2.4395402128787237E-4</v>
      </c>
      <c r="Q418" t="s">
        <v>159</v>
      </c>
      <c r="S418" t="s">
        <v>224</v>
      </c>
      <c r="T418" t="s">
        <v>329</v>
      </c>
      <c r="U418">
        <v>3.2008685945745141E-4</v>
      </c>
      <c r="V418" t="s">
        <v>159</v>
      </c>
    </row>
    <row r="419" spans="9:22" x14ac:dyDescent="0.45">
      <c r="I419" t="s">
        <v>173</v>
      </c>
      <c r="J419" t="s">
        <v>254</v>
      </c>
      <c r="K419">
        <v>1.5237475725825747E-2</v>
      </c>
      <c r="L419" t="s">
        <v>159</v>
      </c>
      <c r="N419" t="s">
        <v>201</v>
      </c>
      <c r="O419" t="s">
        <v>254</v>
      </c>
      <c r="P419">
        <v>1.1017298535034397E-2</v>
      </c>
      <c r="Q419" t="s">
        <v>159</v>
      </c>
      <c r="S419" t="s">
        <v>224</v>
      </c>
      <c r="T419" t="s">
        <v>254</v>
      </c>
      <c r="U419">
        <v>1.1724332465129399E-2</v>
      </c>
      <c r="V419" t="s">
        <v>159</v>
      </c>
    </row>
    <row r="420" spans="9:22" x14ac:dyDescent="0.45">
      <c r="I420" t="s">
        <v>173</v>
      </c>
      <c r="J420" t="s">
        <v>255</v>
      </c>
      <c r="K420">
        <v>8.1446050343752345E-3</v>
      </c>
      <c r="L420" t="s">
        <v>159</v>
      </c>
      <c r="N420" t="s">
        <v>201</v>
      </c>
      <c r="O420" t="s">
        <v>255</v>
      </c>
      <c r="P420">
        <v>6.3722361030658556E-4</v>
      </c>
      <c r="Q420" t="s">
        <v>159</v>
      </c>
      <c r="S420" t="s">
        <v>224</v>
      </c>
      <c r="T420" t="s">
        <v>255</v>
      </c>
      <c r="U420">
        <v>1.0840191285251591E-3</v>
      </c>
      <c r="V420" t="s">
        <v>159</v>
      </c>
    </row>
    <row r="421" spans="9:22" x14ac:dyDescent="0.45">
      <c r="I421" t="s">
        <v>173</v>
      </c>
      <c r="J421" t="s">
        <v>256</v>
      </c>
      <c r="K421">
        <v>8.6066052923366304E-3</v>
      </c>
      <c r="L421" t="s">
        <v>159</v>
      </c>
      <c r="N421" t="s">
        <v>201</v>
      </c>
      <c r="O421" t="s">
        <v>256</v>
      </c>
      <c r="P421">
        <v>4.9953624009020864E-4</v>
      </c>
      <c r="Q421" t="s">
        <v>159</v>
      </c>
      <c r="S421" t="s">
        <v>224</v>
      </c>
      <c r="T421" t="s">
        <v>256</v>
      </c>
      <c r="U421">
        <v>1.0625852492563283E-3</v>
      </c>
      <c r="V421" t="s">
        <v>159</v>
      </c>
    </row>
    <row r="422" spans="9:22" x14ac:dyDescent="0.45">
      <c r="I422" t="s">
        <v>173</v>
      </c>
      <c r="J422" t="s">
        <v>257</v>
      </c>
      <c r="K422">
        <v>4.6887515018596844E-2</v>
      </c>
      <c r="L422" t="s">
        <v>159</v>
      </c>
      <c r="N422" t="s">
        <v>201</v>
      </c>
      <c r="O422" t="s">
        <v>257</v>
      </c>
      <c r="P422">
        <v>2.0340442469727864E-3</v>
      </c>
      <c r="Q422" t="s">
        <v>159</v>
      </c>
      <c r="S422" t="s">
        <v>224</v>
      </c>
      <c r="T422" t="s">
        <v>257</v>
      </c>
      <c r="U422">
        <v>8.7536832959246719E-3</v>
      </c>
      <c r="V422" t="s">
        <v>159</v>
      </c>
    </row>
    <row r="423" spans="9:22" x14ac:dyDescent="0.45">
      <c r="I423" t="s">
        <v>173</v>
      </c>
      <c r="J423" t="s">
        <v>258</v>
      </c>
      <c r="K423">
        <v>1.6402311159608335E-4</v>
      </c>
      <c r="L423" t="s">
        <v>159</v>
      </c>
      <c r="N423" t="s">
        <v>201</v>
      </c>
      <c r="O423" t="s">
        <v>258</v>
      </c>
      <c r="P423">
        <v>4.2705827016047837E-4</v>
      </c>
      <c r="Q423" t="s">
        <v>159</v>
      </c>
      <c r="S423" t="s">
        <v>224</v>
      </c>
      <c r="T423" t="s">
        <v>258</v>
      </c>
      <c r="U423">
        <v>2.208178517014494E-3</v>
      </c>
      <c r="V423" t="s">
        <v>159</v>
      </c>
    </row>
    <row r="424" spans="9:22" x14ac:dyDescent="0.45">
      <c r="I424" t="s">
        <v>173</v>
      </c>
      <c r="J424" t="s">
        <v>268</v>
      </c>
      <c r="K424">
        <v>0</v>
      </c>
      <c r="L424" t="s">
        <v>159</v>
      </c>
      <c r="N424" t="s">
        <v>201</v>
      </c>
      <c r="O424" t="s">
        <v>268</v>
      </c>
      <c r="P424">
        <v>5.3100167509038277E-3</v>
      </c>
      <c r="Q424" t="s">
        <v>159</v>
      </c>
      <c r="S424" t="s">
        <v>224</v>
      </c>
      <c r="T424" t="s">
        <v>268</v>
      </c>
      <c r="U424">
        <v>1.2736716089175622E-2</v>
      </c>
      <c r="V424" t="s">
        <v>159</v>
      </c>
    </row>
    <row r="425" spans="9:22" x14ac:dyDescent="0.45">
      <c r="I425" t="s">
        <v>173</v>
      </c>
      <c r="J425" t="s">
        <v>269</v>
      </c>
      <c r="K425">
        <v>3.8398040567885275E-3</v>
      </c>
      <c r="L425" t="s">
        <v>159</v>
      </c>
      <c r="N425" t="s">
        <v>201</v>
      </c>
      <c r="O425" t="s">
        <v>269</v>
      </c>
      <c r="P425">
        <v>3.7248455937813592E-3</v>
      </c>
      <c r="Q425" t="s">
        <v>159</v>
      </c>
      <c r="S425" t="s">
        <v>224</v>
      </c>
      <c r="T425" t="s">
        <v>269</v>
      </c>
      <c r="U425">
        <v>8.0559999683062142E-3</v>
      </c>
      <c r="V425" t="s">
        <v>159</v>
      </c>
    </row>
    <row r="426" spans="9:22" x14ac:dyDescent="0.45">
      <c r="I426" t="s">
        <v>173</v>
      </c>
      <c r="J426" t="s">
        <v>270</v>
      </c>
      <c r="K426">
        <v>2.5025540004502307E-3</v>
      </c>
      <c r="L426" t="s">
        <v>159</v>
      </c>
      <c r="N426" t="s">
        <v>201</v>
      </c>
      <c r="O426" t="s">
        <v>270</v>
      </c>
      <c r="P426">
        <v>2.397975022772282E-4</v>
      </c>
      <c r="Q426" t="s">
        <v>159</v>
      </c>
      <c r="S426" t="s">
        <v>224</v>
      </c>
      <c r="T426" t="s">
        <v>270</v>
      </c>
      <c r="U426">
        <v>7.8714440889610365E-4</v>
      </c>
      <c r="V426" t="s">
        <v>159</v>
      </c>
    </row>
    <row r="427" spans="9:22" x14ac:dyDescent="0.45">
      <c r="I427" t="s">
        <v>173</v>
      </c>
      <c r="J427" t="s">
        <v>271</v>
      </c>
      <c r="K427">
        <v>2.5379387317190356E-3</v>
      </c>
      <c r="L427" t="s">
        <v>159</v>
      </c>
      <c r="N427" t="s">
        <v>201</v>
      </c>
      <c r="O427" t="s">
        <v>271</v>
      </c>
      <c r="P427">
        <v>2.2508636772609607E-4</v>
      </c>
      <c r="Q427" t="s">
        <v>159</v>
      </c>
      <c r="S427" t="s">
        <v>224</v>
      </c>
      <c r="T427" t="s">
        <v>271</v>
      </c>
      <c r="U427">
        <v>8.3330672984316932E-4</v>
      </c>
      <c r="V427" t="s">
        <v>159</v>
      </c>
    </row>
    <row r="428" spans="9:22" x14ac:dyDescent="0.45">
      <c r="I428" t="s">
        <v>173</v>
      </c>
      <c r="J428" t="s">
        <v>272</v>
      </c>
      <c r="K428">
        <v>1.3959812128329491E-2</v>
      </c>
      <c r="L428" t="s">
        <v>159</v>
      </c>
      <c r="N428" t="s">
        <v>201</v>
      </c>
      <c r="O428" t="s">
        <v>272</v>
      </c>
      <c r="P428">
        <v>9.2366179675612645E-4</v>
      </c>
      <c r="Q428" t="s">
        <v>159</v>
      </c>
      <c r="S428" t="s">
        <v>224</v>
      </c>
      <c r="T428" t="s">
        <v>272</v>
      </c>
      <c r="U428">
        <v>5.9176957062684809E-3</v>
      </c>
      <c r="V428" t="s">
        <v>159</v>
      </c>
    </row>
    <row r="429" spans="9:22" x14ac:dyDescent="0.45">
      <c r="I429" t="s">
        <v>173</v>
      </c>
      <c r="J429" t="s">
        <v>273</v>
      </c>
      <c r="K429">
        <v>6.3151088917329061E-4</v>
      </c>
      <c r="L429" t="s">
        <v>159</v>
      </c>
      <c r="N429" t="s">
        <v>201</v>
      </c>
      <c r="O429" t="s">
        <v>273</v>
      </c>
      <c r="P429">
        <v>1.034578230672283E-4</v>
      </c>
      <c r="Q429" t="s">
        <v>159</v>
      </c>
      <c r="S429" t="s">
        <v>224</v>
      </c>
      <c r="T429" t="s">
        <v>273</v>
      </c>
      <c r="U429">
        <v>1.0792692823641669E-3</v>
      </c>
      <c r="V429" t="s">
        <v>159</v>
      </c>
    </row>
    <row r="430" spans="9:22" x14ac:dyDescent="0.45">
      <c r="I430" t="s">
        <v>173</v>
      </c>
      <c r="J430" t="s">
        <v>274</v>
      </c>
      <c r="K430">
        <v>0</v>
      </c>
      <c r="L430" t="s">
        <v>159</v>
      </c>
      <c r="N430" t="s">
        <v>201</v>
      </c>
      <c r="O430" t="s">
        <v>274</v>
      </c>
      <c r="P430">
        <v>1.2340347268608204E-3</v>
      </c>
      <c r="Q430" t="s">
        <v>159</v>
      </c>
      <c r="S430" t="s">
        <v>224</v>
      </c>
      <c r="T430" t="s">
        <v>274</v>
      </c>
      <c r="U430">
        <v>6.1571782868588866E-3</v>
      </c>
      <c r="V430" t="s">
        <v>159</v>
      </c>
    </row>
    <row r="431" spans="9:22" x14ac:dyDescent="0.45">
      <c r="I431" t="s">
        <v>174</v>
      </c>
      <c r="J431" t="s">
        <v>158</v>
      </c>
      <c r="K431">
        <v>1.5702377505263831E-2</v>
      </c>
      <c r="L431" t="s">
        <v>159</v>
      </c>
      <c r="N431" t="s">
        <v>202</v>
      </c>
      <c r="O431" t="s">
        <v>158</v>
      </c>
      <c r="P431">
        <v>1.6054159609146981E-2</v>
      </c>
      <c r="Q431" t="s">
        <v>159</v>
      </c>
      <c r="S431" t="s">
        <v>225</v>
      </c>
      <c r="T431" t="s">
        <v>158</v>
      </c>
      <c r="U431">
        <v>2.9453268675907248E-2</v>
      </c>
      <c r="V431" t="s">
        <v>159</v>
      </c>
    </row>
    <row r="432" spans="9:22" x14ac:dyDescent="0.45">
      <c r="I432" t="s">
        <v>174</v>
      </c>
      <c r="J432" t="s">
        <v>160</v>
      </c>
      <c r="K432">
        <v>1.0336424000934284E-2</v>
      </c>
      <c r="L432" t="s">
        <v>159</v>
      </c>
      <c r="N432" t="s">
        <v>202</v>
      </c>
      <c r="O432" t="s">
        <v>160</v>
      </c>
      <c r="P432">
        <v>1.8117205843364759E-3</v>
      </c>
      <c r="Q432" t="s">
        <v>159</v>
      </c>
      <c r="S432" t="s">
        <v>225</v>
      </c>
      <c r="T432" t="s">
        <v>160</v>
      </c>
      <c r="U432">
        <v>2.9215134861361857E-3</v>
      </c>
      <c r="V432" t="s">
        <v>159</v>
      </c>
    </row>
    <row r="433" spans="9:22" x14ac:dyDescent="0.45">
      <c r="I433" t="s">
        <v>174</v>
      </c>
      <c r="J433" t="s">
        <v>161</v>
      </c>
      <c r="K433">
        <v>1.1023609910846522E-2</v>
      </c>
      <c r="L433" t="s">
        <v>159</v>
      </c>
      <c r="N433" t="s">
        <v>202</v>
      </c>
      <c r="O433" t="s">
        <v>161</v>
      </c>
      <c r="P433">
        <v>1.649040480580908E-3</v>
      </c>
      <c r="Q433" t="s">
        <v>159</v>
      </c>
      <c r="S433" t="s">
        <v>225</v>
      </c>
      <c r="T433" t="s">
        <v>161</v>
      </c>
      <c r="U433">
        <v>3.1132546347297442E-3</v>
      </c>
      <c r="V433" t="s">
        <v>159</v>
      </c>
    </row>
    <row r="434" spans="9:22" x14ac:dyDescent="0.45">
      <c r="I434" t="s">
        <v>174</v>
      </c>
      <c r="J434" t="s">
        <v>243</v>
      </c>
      <c r="K434">
        <v>6.6444604853174577E-2</v>
      </c>
      <c r="L434" t="s">
        <v>159</v>
      </c>
      <c r="N434" t="s">
        <v>202</v>
      </c>
      <c r="O434" t="s">
        <v>243</v>
      </c>
      <c r="P434">
        <v>8.5532276717623298E-3</v>
      </c>
      <c r="Q434" t="s">
        <v>159</v>
      </c>
      <c r="S434" t="s">
        <v>225</v>
      </c>
      <c r="T434" t="s">
        <v>243</v>
      </c>
      <c r="U434">
        <v>2.5467200444066036E-2</v>
      </c>
      <c r="V434" t="s">
        <v>159</v>
      </c>
    </row>
    <row r="435" spans="9:22" x14ac:dyDescent="0.45">
      <c r="I435" t="s">
        <v>174</v>
      </c>
      <c r="J435" t="s">
        <v>244</v>
      </c>
      <c r="K435">
        <v>4.1573512871455149E-3</v>
      </c>
      <c r="L435" t="s">
        <v>159</v>
      </c>
      <c r="N435" t="s">
        <v>202</v>
      </c>
      <c r="O435" t="s">
        <v>244</v>
      </c>
      <c r="P435">
        <v>1.4499686902322768E-3</v>
      </c>
      <c r="Q435" t="s">
        <v>159</v>
      </c>
      <c r="S435" t="s">
        <v>225</v>
      </c>
      <c r="T435" t="s">
        <v>244</v>
      </c>
      <c r="U435">
        <v>5.8023764740632406E-3</v>
      </c>
      <c r="V435" t="s">
        <v>159</v>
      </c>
    </row>
    <row r="436" spans="9:22" x14ac:dyDescent="0.45">
      <c r="I436" t="s">
        <v>174</v>
      </c>
      <c r="J436" t="s">
        <v>264</v>
      </c>
      <c r="K436">
        <v>0</v>
      </c>
      <c r="L436" t="s">
        <v>159</v>
      </c>
      <c r="N436" t="s">
        <v>202</v>
      </c>
      <c r="O436" t="s">
        <v>264</v>
      </c>
      <c r="P436">
        <v>7.8262333039075625E-3</v>
      </c>
      <c r="Q436" t="s">
        <v>159</v>
      </c>
      <c r="S436" t="s">
        <v>225</v>
      </c>
      <c r="T436" t="s">
        <v>264</v>
      </c>
      <c r="U436">
        <v>3.2182364610440266E-2</v>
      </c>
      <c r="V436" t="s">
        <v>159</v>
      </c>
    </row>
    <row r="437" spans="9:22" x14ac:dyDescent="0.45">
      <c r="I437" t="s">
        <v>174</v>
      </c>
      <c r="J437" t="s">
        <v>162</v>
      </c>
      <c r="K437">
        <v>1.1551046793371012E-2</v>
      </c>
      <c r="L437" t="s">
        <v>159</v>
      </c>
      <c r="N437" t="s">
        <v>202</v>
      </c>
      <c r="O437" t="s">
        <v>162</v>
      </c>
      <c r="P437">
        <v>1.832556928085937E-2</v>
      </c>
      <c r="Q437" t="s">
        <v>159</v>
      </c>
      <c r="S437" t="s">
        <v>225</v>
      </c>
      <c r="T437" t="s">
        <v>162</v>
      </c>
      <c r="U437">
        <v>1.4367847356306042E-2</v>
      </c>
      <c r="V437" t="s">
        <v>159</v>
      </c>
    </row>
    <row r="438" spans="9:22" x14ac:dyDescent="0.45">
      <c r="I438" t="s">
        <v>174</v>
      </c>
      <c r="J438" t="s">
        <v>163</v>
      </c>
      <c r="K438">
        <v>7.7291056606929413E-3</v>
      </c>
      <c r="L438" t="s">
        <v>159</v>
      </c>
      <c r="N438" t="s">
        <v>202</v>
      </c>
      <c r="O438" t="s">
        <v>163</v>
      </c>
      <c r="P438">
        <v>2.2166912832403169E-3</v>
      </c>
      <c r="Q438" t="s">
        <v>159</v>
      </c>
      <c r="S438" t="s">
        <v>225</v>
      </c>
      <c r="T438" t="s">
        <v>163</v>
      </c>
      <c r="U438">
        <v>1.081303841611678E-3</v>
      </c>
      <c r="V438" t="s">
        <v>159</v>
      </c>
    </row>
    <row r="439" spans="9:22" x14ac:dyDescent="0.45">
      <c r="I439" t="s">
        <v>174</v>
      </c>
      <c r="J439" t="s">
        <v>164</v>
      </c>
      <c r="K439">
        <v>8.0422030273113957E-3</v>
      </c>
      <c r="L439" t="s">
        <v>159</v>
      </c>
      <c r="N439" t="s">
        <v>202</v>
      </c>
      <c r="O439" t="s">
        <v>164</v>
      </c>
      <c r="P439">
        <v>2.0929262537252532E-3</v>
      </c>
      <c r="Q439" t="s">
        <v>159</v>
      </c>
      <c r="S439" t="s">
        <v>225</v>
      </c>
      <c r="T439" t="s">
        <v>164</v>
      </c>
      <c r="U439">
        <v>1.2101326377594427E-3</v>
      </c>
      <c r="V439" t="s">
        <v>159</v>
      </c>
    </row>
    <row r="440" spans="9:22" x14ac:dyDescent="0.45">
      <c r="I440" t="s">
        <v>174</v>
      </c>
      <c r="J440" t="s">
        <v>245</v>
      </c>
      <c r="K440">
        <v>4.854556441118181E-2</v>
      </c>
      <c r="L440" t="s">
        <v>159</v>
      </c>
      <c r="N440" t="s">
        <v>202</v>
      </c>
      <c r="O440" t="s">
        <v>245</v>
      </c>
      <c r="P440">
        <v>1.0468966767022189E-2</v>
      </c>
      <c r="Q440" t="s">
        <v>159</v>
      </c>
      <c r="S440" t="s">
        <v>225</v>
      </c>
      <c r="T440" t="s">
        <v>245</v>
      </c>
      <c r="U440">
        <v>1.2302107408439813E-2</v>
      </c>
      <c r="V440" t="s">
        <v>159</v>
      </c>
    </row>
    <row r="441" spans="9:22" x14ac:dyDescent="0.45">
      <c r="I441" t="s">
        <v>174</v>
      </c>
      <c r="J441" t="s">
        <v>246</v>
      </c>
      <c r="K441">
        <v>3.3792754556928391E-3</v>
      </c>
      <c r="L441" t="s">
        <v>159</v>
      </c>
      <c r="N441" t="s">
        <v>202</v>
      </c>
      <c r="O441" t="s">
        <v>246</v>
      </c>
      <c r="P441">
        <v>1.5353001820430298E-3</v>
      </c>
      <c r="Q441" t="s">
        <v>159</v>
      </c>
      <c r="S441" t="s">
        <v>225</v>
      </c>
      <c r="T441" t="s">
        <v>246</v>
      </c>
      <c r="U441">
        <v>3.4269950487821016E-3</v>
      </c>
      <c r="V441" t="s">
        <v>159</v>
      </c>
    </row>
    <row r="442" spans="9:22" x14ac:dyDescent="0.45">
      <c r="I442" t="s">
        <v>174</v>
      </c>
      <c r="J442" t="s">
        <v>265</v>
      </c>
      <c r="K442">
        <v>0</v>
      </c>
      <c r="L442" t="s">
        <v>159</v>
      </c>
      <c r="N442" t="s">
        <v>202</v>
      </c>
      <c r="O442" t="s">
        <v>265</v>
      </c>
      <c r="P442">
        <v>7.8759262832390955E-3</v>
      </c>
      <c r="Q442" t="s">
        <v>159</v>
      </c>
      <c r="S442" t="s">
        <v>225</v>
      </c>
      <c r="T442" t="s">
        <v>265</v>
      </c>
      <c r="U442">
        <v>1.9070823566189919E-2</v>
      </c>
      <c r="V442" t="s">
        <v>159</v>
      </c>
    </row>
    <row r="443" spans="9:22" x14ac:dyDescent="0.45">
      <c r="I443" t="s">
        <v>174</v>
      </c>
      <c r="J443" t="s">
        <v>165</v>
      </c>
      <c r="K443">
        <v>1.0164898128909477E-2</v>
      </c>
      <c r="L443" t="s">
        <v>159</v>
      </c>
      <c r="N443" t="s">
        <v>202</v>
      </c>
      <c r="O443" t="s">
        <v>165</v>
      </c>
      <c r="P443">
        <v>2.2760343926600174E-2</v>
      </c>
      <c r="Q443" t="s">
        <v>159</v>
      </c>
      <c r="S443" t="s">
        <v>225</v>
      </c>
      <c r="T443" t="s">
        <v>165</v>
      </c>
      <c r="U443">
        <v>4.062076409059868E-3</v>
      </c>
      <c r="V443" t="s">
        <v>159</v>
      </c>
    </row>
    <row r="444" spans="9:22" x14ac:dyDescent="0.45">
      <c r="I444" t="s">
        <v>174</v>
      </c>
      <c r="J444" t="s">
        <v>166</v>
      </c>
      <c r="K444">
        <v>6.8053243592051524E-3</v>
      </c>
      <c r="L444" t="s">
        <v>159</v>
      </c>
      <c r="N444" t="s">
        <v>202</v>
      </c>
      <c r="O444" t="s">
        <v>166</v>
      </c>
      <c r="P444">
        <v>2.4068565087285842E-3</v>
      </c>
      <c r="Q444" t="s">
        <v>159</v>
      </c>
      <c r="S444" t="s">
        <v>225</v>
      </c>
      <c r="T444" t="s">
        <v>166</v>
      </c>
      <c r="U444">
        <v>1.3315159877353932E-4</v>
      </c>
      <c r="V444" t="s">
        <v>159</v>
      </c>
    </row>
    <row r="445" spans="9:22" x14ac:dyDescent="0.45">
      <c r="I445" t="s">
        <v>174</v>
      </c>
      <c r="J445" t="s">
        <v>167</v>
      </c>
      <c r="K445">
        <v>7.1267044372037586E-3</v>
      </c>
      <c r="L445" t="s">
        <v>159</v>
      </c>
      <c r="N445" t="s">
        <v>202</v>
      </c>
      <c r="O445" t="s">
        <v>167</v>
      </c>
      <c r="P445">
        <v>2.2179018264547696E-3</v>
      </c>
      <c r="Q445" t="s">
        <v>159</v>
      </c>
      <c r="S445" t="s">
        <v>225</v>
      </c>
      <c r="T445" t="s">
        <v>167</v>
      </c>
      <c r="U445">
        <v>1.1977231194857253E-4</v>
      </c>
      <c r="V445" t="s">
        <v>159</v>
      </c>
    </row>
    <row r="446" spans="9:22" x14ac:dyDescent="0.45">
      <c r="I446" t="s">
        <v>174</v>
      </c>
      <c r="J446" t="s">
        <v>247</v>
      </c>
      <c r="K446">
        <v>4.3296346458583351E-2</v>
      </c>
      <c r="L446" t="s">
        <v>159</v>
      </c>
      <c r="N446" t="s">
        <v>202</v>
      </c>
      <c r="O446" t="s">
        <v>247</v>
      </c>
      <c r="P446">
        <v>1.1420800009892637E-2</v>
      </c>
      <c r="Q446" t="s">
        <v>159</v>
      </c>
      <c r="S446" t="s">
        <v>225</v>
      </c>
      <c r="T446" t="s">
        <v>247</v>
      </c>
      <c r="U446">
        <v>2.2882424954628355E-3</v>
      </c>
      <c r="V446" t="s">
        <v>159</v>
      </c>
    </row>
    <row r="447" spans="9:22" x14ac:dyDescent="0.45">
      <c r="I447" t="s">
        <v>174</v>
      </c>
      <c r="J447" t="s">
        <v>248</v>
      </c>
      <c r="K447">
        <v>2.855477763037581E-3</v>
      </c>
      <c r="L447" t="s">
        <v>159</v>
      </c>
      <c r="N447" t="s">
        <v>202</v>
      </c>
      <c r="O447" t="s">
        <v>248</v>
      </c>
      <c r="P447">
        <v>1.7357220896502702E-3</v>
      </c>
      <c r="Q447" t="s">
        <v>159</v>
      </c>
      <c r="S447" t="s">
        <v>225</v>
      </c>
      <c r="T447" t="s">
        <v>248</v>
      </c>
      <c r="U447">
        <v>1.0139040576665828E-3</v>
      </c>
      <c r="V447" t="s">
        <v>159</v>
      </c>
    </row>
    <row r="448" spans="9:22" x14ac:dyDescent="0.45">
      <c r="I448" t="s">
        <v>174</v>
      </c>
      <c r="J448" t="s">
        <v>266</v>
      </c>
      <c r="K448">
        <v>0</v>
      </c>
      <c r="L448" t="s">
        <v>159</v>
      </c>
      <c r="N448" t="s">
        <v>202</v>
      </c>
      <c r="O448" t="s">
        <v>266</v>
      </c>
      <c r="P448">
        <v>8.1788808317890937E-3</v>
      </c>
      <c r="Q448" t="s">
        <v>159</v>
      </c>
      <c r="S448" t="s">
        <v>225</v>
      </c>
      <c r="T448" t="s">
        <v>266</v>
      </c>
      <c r="U448">
        <v>5.6839167717030467E-3</v>
      </c>
      <c r="V448" t="s">
        <v>159</v>
      </c>
    </row>
    <row r="449" spans="9:22" x14ac:dyDescent="0.45">
      <c r="I449" t="s">
        <v>174</v>
      </c>
      <c r="J449" t="s">
        <v>249</v>
      </c>
      <c r="K449">
        <v>0.1079501202436761</v>
      </c>
      <c r="L449" t="s">
        <v>159</v>
      </c>
      <c r="N449" t="s">
        <v>202</v>
      </c>
      <c r="O449" t="s">
        <v>249</v>
      </c>
      <c r="P449">
        <v>0.28352571406367455</v>
      </c>
      <c r="Q449" t="s">
        <v>159</v>
      </c>
      <c r="S449" t="s">
        <v>225</v>
      </c>
      <c r="T449" t="s">
        <v>249</v>
      </c>
      <c r="U449">
        <v>0.27796324335513439</v>
      </c>
      <c r="V449" t="s">
        <v>159</v>
      </c>
    </row>
    <row r="450" spans="9:22" x14ac:dyDescent="0.45">
      <c r="I450" t="s">
        <v>174</v>
      </c>
      <c r="J450" t="s">
        <v>250</v>
      </c>
      <c r="K450">
        <v>6.4094633540206045E-2</v>
      </c>
      <c r="L450" t="s">
        <v>159</v>
      </c>
      <c r="N450" t="s">
        <v>202</v>
      </c>
      <c r="O450" t="s">
        <v>250</v>
      </c>
      <c r="P450">
        <v>3.5523898364231456E-2</v>
      </c>
      <c r="Q450" t="s">
        <v>159</v>
      </c>
      <c r="S450" t="s">
        <v>225</v>
      </c>
      <c r="T450" t="s">
        <v>250</v>
      </c>
      <c r="U450">
        <v>2.6301564991937993E-2</v>
      </c>
      <c r="V450" t="s">
        <v>159</v>
      </c>
    </row>
    <row r="451" spans="9:22" x14ac:dyDescent="0.45">
      <c r="I451" t="s">
        <v>174</v>
      </c>
      <c r="J451" t="s">
        <v>251</v>
      </c>
      <c r="K451">
        <v>7.0085973868159915E-2</v>
      </c>
      <c r="L451" t="s">
        <v>159</v>
      </c>
      <c r="N451" t="s">
        <v>202</v>
      </c>
      <c r="O451" t="s">
        <v>251</v>
      </c>
      <c r="P451">
        <v>3.5672954350212255E-2</v>
      </c>
      <c r="Q451" t="s">
        <v>159</v>
      </c>
      <c r="S451" t="s">
        <v>225</v>
      </c>
      <c r="T451" t="s">
        <v>251</v>
      </c>
      <c r="U451">
        <v>2.5900152295354535E-2</v>
      </c>
      <c r="V451" t="s">
        <v>159</v>
      </c>
    </row>
    <row r="452" spans="9:22" x14ac:dyDescent="0.45">
      <c r="I452" t="s">
        <v>174</v>
      </c>
      <c r="J452" t="s">
        <v>252</v>
      </c>
      <c r="K452">
        <v>0.39165169437498709</v>
      </c>
      <c r="L452" t="s">
        <v>159</v>
      </c>
      <c r="N452" t="s">
        <v>202</v>
      </c>
      <c r="O452" t="s">
        <v>252</v>
      </c>
      <c r="P452">
        <v>0.21761357316966609</v>
      </c>
      <c r="Q452" t="s">
        <v>159</v>
      </c>
      <c r="S452" t="s">
        <v>225</v>
      </c>
      <c r="T452" t="s">
        <v>252</v>
      </c>
      <c r="U452">
        <v>0.2012139919850762</v>
      </c>
      <c r="V452" t="s">
        <v>159</v>
      </c>
    </row>
    <row r="453" spans="9:22" x14ac:dyDescent="0.45">
      <c r="I453" t="s">
        <v>174</v>
      </c>
      <c r="J453" t="s">
        <v>253</v>
      </c>
      <c r="K453">
        <v>6.7693046093636015E-3</v>
      </c>
      <c r="L453" t="s">
        <v>159</v>
      </c>
      <c r="N453" t="s">
        <v>202</v>
      </c>
      <c r="O453" t="s">
        <v>253</v>
      </c>
      <c r="P453">
        <v>3.830799428871421E-2</v>
      </c>
      <c r="Q453" t="s">
        <v>159</v>
      </c>
      <c r="S453" t="s">
        <v>225</v>
      </c>
      <c r="T453" t="s">
        <v>253</v>
      </c>
      <c r="U453">
        <v>3.6777688563165364E-2</v>
      </c>
      <c r="V453" t="s">
        <v>159</v>
      </c>
    </row>
    <row r="454" spans="9:22" x14ac:dyDescent="0.45">
      <c r="I454" t="s">
        <v>174</v>
      </c>
      <c r="J454" t="s">
        <v>267</v>
      </c>
      <c r="K454">
        <v>0</v>
      </c>
      <c r="L454" t="s">
        <v>159</v>
      </c>
      <c r="N454" t="s">
        <v>202</v>
      </c>
      <c r="O454" t="s">
        <v>267</v>
      </c>
      <c r="P454">
        <v>0.21632972234123371</v>
      </c>
      <c r="Q454" t="s">
        <v>159</v>
      </c>
      <c r="S454" t="s">
        <v>225</v>
      </c>
      <c r="T454" t="s">
        <v>267</v>
      </c>
      <c r="U454">
        <v>0.20383429017996577</v>
      </c>
      <c r="V454" t="s">
        <v>159</v>
      </c>
    </row>
    <row r="455" spans="9:22" x14ac:dyDescent="0.45">
      <c r="I455" t="s">
        <v>174</v>
      </c>
      <c r="J455" t="s">
        <v>306</v>
      </c>
      <c r="K455">
        <v>0</v>
      </c>
      <c r="L455" t="s">
        <v>159</v>
      </c>
      <c r="N455" t="s">
        <v>202</v>
      </c>
      <c r="O455" t="s">
        <v>306</v>
      </c>
      <c r="P455">
        <v>2.1134409771202822E-4</v>
      </c>
      <c r="Q455" t="s">
        <v>159</v>
      </c>
      <c r="S455" t="s">
        <v>225</v>
      </c>
      <c r="T455" t="s">
        <v>306</v>
      </c>
      <c r="U455">
        <v>3.2504762629491352E-4</v>
      </c>
      <c r="V455" t="s">
        <v>159</v>
      </c>
    </row>
    <row r="456" spans="9:22" x14ac:dyDescent="0.45">
      <c r="I456" t="s">
        <v>174</v>
      </c>
      <c r="J456" t="s">
        <v>307</v>
      </c>
      <c r="K456">
        <v>0</v>
      </c>
      <c r="L456" t="s">
        <v>159</v>
      </c>
      <c r="N456" t="s">
        <v>202</v>
      </c>
      <c r="O456" t="s">
        <v>307</v>
      </c>
      <c r="P456">
        <v>1.8057959166453366E-4</v>
      </c>
      <c r="Q456" t="s">
        <v>159</v>
      </c>
      <c r="S456" t="s">
        <v>225</v>
      </c>
      <c r="T456" t="s">
        <v>307</v>
      </c>
      <c r="U456">
        <v>3.3276291719925379E-4</v>
      </c>
      <c r="V456" t="s">
        <v>159</v>
      </c>
    </row>
    <row r="457" spans="9:22" x14ac:dyDescent="0.45">
      <c r="I457" t="s">
        <v>174</v>
      </c>
      <c r="J457" t="s">
        <v>308</v>
      </c>
      <c r="K457">
        <v>0</v>
      </c>
      <c r="L457" t="s">
        <v>159</v>
      </c>
      <c r="N457" t="s">
        <v>202</v>
      </c>
      <c r="O457" t="s">
        <v>308</v>
      </c>
      <c r="P457">
        <v>1.641263548842342E-4</v>
      </c>
      <c r="Q457" t="s">
        <v>159</v>
      </c>
      <c r="S457" t="s">
        <v>225</v>
      </c>
      <c r="T457" t="s">
        <v>308</v>
      </c>
      <c r="U457">
        <v>3.3175641469711058E-4</v>
      </c>
      <c r="V457" t="s">
        <v>159</v>
      </c>
    </row>
    <row r="458" spans="9:22" x14ac:dyDescent="0.45">
      <c r="I458" t="s">
        <v>174</v>
      </c>
      <c r="J458" t="s">
        <v>309</v>
      </c>
      <c r="K458">
        <v>0</v>
      </c>
      <c r="L458" t="s">
        <v>159</v>
      </c>
      <c r="N458" t="s">
        <v>202</v>
      </c>
      <c r="O458" t="s">
        <v>309</v>
      </c>
      <c r="P458">
        <v>1.5223056713226283E-4</v>
      </c>
      <c r="Q458" t="s">
        <v>159</v>
      </c>
      <c r="S458" t="s">
        <v>225</v>
      </c>
      <c r="T458" t="s">
        <v>309</v>
      </c>
      <c r="U458">
        <v>3.2656810331155143E-4</v>
      </c>
      <c r="V458" t="s">
        <v>159</v>
      </c>
    </row>
    <row r="459" spans="9:22" x14ac:dyDescent="0.45">
      <c r="I459" t="s">
        <v>174</v>
      </c>
      <c r="J459" t="s">
        <v>310</v>
      </c>
      <c r="K459">
        <v>0</v>
      </c>
      <c r="L459" t="s">
        <v>159</v>
      </c>
      <c r="N459" t="s">
        <v>202</v>
      </c>
      <c r="O459" t="s">
        <v>310</v>
      </c>
      <c r="P459">
        <v>1.4099442922548531E-4</v>
      </c>
      <c r="Q459" t="s">
        <v>159</v>
      </c>
      <c r="S459" t="s">
        <v>225</v>
      </c>
      <c r="T459" t="s">
        <v>310</v>
      </c>
      <c r="U459">
        <v>3.2295024100108109E-4</v>
      </c>
      <c r="V459" t="s">
        <v>159</v>
      </c>
    </row>
    <row r="460" spans="9:22" x14ac:dyDescent="0.45">
      <c r="I460" t="s">
        <v>174</v>
      </c>
      <c r="J460" t="s">
        <v>311</v>
      </c>
      <c r="K460">
        <v>0</v>
      </c>
      <c r="L460" t="s">
        <v>159</v>
      </c>
      <c r="N460" t="s">
        <v>202</v>
      </c>
      <c r="O460" t="s">
        <v>311</v>
      </c>
      <c r="P460">
        <v>1.1810274627015743E-4</v>
      </c>
      <c r="Q460" t="s">
        <v>159</v>
      </c>
      <c r="S460" t="s">
        <v>225</v>
      </c>
      <c r="T460" t="s">
        <v>311</v>
      </c>
      <c r="U460">
        <v>3.1513180588302445E-4</v>
      </c>
      <c r="V460" t="s">
        <v>159</v>
      </c>
    </row>
    <row r="461" spans="9:22" x14ac:dyDescent="0.45">
      <c r="I461" t="s">
        <v>174</v>
      </c>
      <c r="J461" t="s">
        <v>312</v>
      </c>
      <c r="K461">
        <v>0</v>
      </c>
      <c r="L461" t="s">
        <v>159</v>
      </c>
      <c r="N461" t="s">
        <v>202</v>
      </c>
      <c r="O461" t="s">
        <v>312</v>
      </c>
      <c r="P461">
        <v>1.1313082405102041E-4</v>
      </c>
      <c r="Q461" t="s">
        <v>159</v>
      </c>
      <c r="S461" t="s">
        <v>225</v>
      </c>
      <c r="T461" t="s">
        <v>312</v>
      </c>
      <c r="U461">
        <v>2.997488170525032E-4</v>
      </c>
      <c r="V461" t="s">
        <v>159</v>
      </c>
    </row>
    <row r="462" spans="9:22" x14ac:dyDescent="0.45">
      <c r="I462" t="s">
        <v>174</v>
      </c>
      <c r="J462" t="s">
        <v>313</v>
      </c>
      <c r="K462">
        <v>6.1495943701995461E-5</v>
      </c>
      <c r="L462" t="s">
        <v>159</v>
      </c>
      <c r="N462" t="s">
        <v>202</v>
      </c>
      <c r="O462" t="s">
        <v>313</v>
      </c>
      <c r="P462">
        <v>1.4390326334626653E-4</v>
      </c>
      <c r="Q462" t="s">
        <v>159</v>
      </c>
      <c r="S462" t="s">
        <v>225</v>
      </c>
      <c r="T462" t="s">
        <v>313</v>
      </c>
      <c r="U462">
        <v>2.9668053782228097E-4</v>
      </c>
      <c r="V462" t="s">
        <v>159</v>
      </c>
    </row>
    <row r="463" spans="9:22" x14ac:dyDescent="0.45">
      <c r="I463" t="s">
        <v>174</v>
      </c>
      <c r="J463" t="s">
        <v>314</v>
      </c>
      <c r="K463">
        <v>1.0664384868984356E-4</v>
      </c>
      <c r="L463" t="s">
        <v>159</v>
      </c>
      <c r="N463" t="s">
        <v>202</v>
      </c>
      <c r="O463" t="s">
        <v>314</v>
      </c>
      <c r="P463">
        <v>2.0636060662114779E-4</v>
      </c>
      <c r="Q463" t="s">
        <v>159</v>
      </c>
      <c r="S463" t="s">
        <v>225</v>
      </c>
      <c r="T463" t="s">
        <v>314</v>
      </c>
      <c r="U463">
        <v>3.1174346241808637E-4</v>
      </c>
      <c r="V463" t="s">
        <v>159</v>
      </c>
    </row>
    <row r="464" spans="9:22" x14ac:dyDescent="0.45">
      <c r="I464" t="s">
        <v>174</v>
      </c>
      <c r="J464" t="s">
        <v>315</v>
      </c>
      <c r="K464">
        <v>1.4457815055067183E-4</v>
      </c>
      <c r="L464" t="s">
        <v>159</v>
      </c>
      <c r="N464" t="s">
        <v>202</v>
      </c>
      <c r="O464" t="s">
        <v>315</v>
      </c>
      <c r="P464">
        <v>2.5520164493074757E-4</v>
      </c>
      <c r="Q464" t="s">
        <v>159</v>
      </c>
      <c r="S464" t="s">
        <v>225</v>
      </c>
      <c r="T464" t="s">
        <v>315</v>
      </c>
      <c r="U464">
        <v>3.1336252126712265E-4</v>
      </c>
      <c r="V464" t="s">
        <v>159</v>
      </c>
    </row>
    <row r="465" spans="9:22" x14ac:dyDescent="0.45">
      <c r="I465" t="s">
        <v>174</v>
      </c>
      <c r="J465" t="s">
        <v>316</v>
      </c>
      <c r="K465">
        <v>2.0875403692541134E-4</v>
      </c>
      <c r="L465" t="s">
        <v>159</v>
      </c>
      <c r="N465" t="s">
        <v>202</v>
      </c>
      <c r="O465" t="s">
        <v>316</v>
      </c>
      <c r="P465">
        <v>2.8200123011062135E-4</v>
      </c>
      <c r="Q465" t="s">
        <v>159</v>
      </c>
      <c r="S465" t="s">
        <v>225</v>
      </c>
      <c r="T465" t="s">
        <v>316</v>
      </c>
      <c r="U465">
        <v>3.2260229558668323E-4</v>
      </c>
      <c r="V465" t="s">
        <v>159</v>
      </c>
    </row>
    <row r="466" spans="9:22" x14ac:dyDescent="0.45">
      <c r="I466" t="s">
        <v>174</v>
      </c>
      <c r="J466" t="s">
        <v>317</v>
      </c>
      <c r="K466">
        <v>1.9698267740008663E-4</v>
      </c>
      <c r="L466" t="s">
        <v>159</v>
      </c>
      <c r="N466" t="s">
        <v>202</v>
      </c>
      <c r="O466" t="s">
        <v>317</v>
      </c>
      <c r="P466">
        <v>2.7863196055773708E-4</v>
      </c>
      <c r="Q466" t="s">
        <v>159</v>
      </c>
      <c r="S466" t="s">
        <v>225</v>
      </c>
      <c r="T466" t="s">
        <v>317</v>
      </c>
      <c r="U466">
        <v>3.3327976859277056E-4</v>
      </c>
      <c r="V466" t="s">
        <v>159</v>
      </c>
    </row>
    <row r="467" spans="9:22" x14ac:dyDescent="0.45">
      <c r="I467" t="s">
        <v>174</v>
      </c>
      <c r="J467" t="s">
        <v>318</v>
      </c>
      <c r="K467">
        <v>2.0594674519208164E-4</v>
      </c>
      <c r="L467" t="s">
        <v>159</v>
      </c>
      <c r="N467" t="s">
        <v>202</v>
      </c>
      <c r="O467" t="s">
        <v>318</v>
      </c>
      <c r="P467">
        <v>2.5788667998340767E-4</v>
      </c>
      <c r="Q467" t="s">
        <v>159</v>
      </c>
      <c r="S467" t="s">
        <v>225</v>
      </c>
      <c r="T467" t="s">
        <v>318</v>
      </c>
      <c r="U467">
        <v>3.367703725786439E-4</v>
      </c>
      <c r="V467" t="s">
        <v>159</v>
      </c>
    </row>
    <row r="468" spans="9:22" x14ac:dyDescent="0.45">
      <c r="I468" t="s">
        <v>174</v>
      </c>
      <c r="J468" t="s">
        <v>319</v>
      </c>
      <c r="K468">
        <v>1.8124792173940447E-4</v>
      </c>
      <c r="L468" t="s">
        <v>159</v>
      </c>
      <c r="N468" t="s">
        <v>202</v>
      </c>
      <c r="O468" t="s">
        <v>319</v>
      </c>
      <c r="P468">
        <v>2.1952987283154523E-4</v>
      </c>
      <c r="Q468" t="s">
        <v>159</v>
      </c>
      <c r="S468" t="s">
        <v>225</v>
      </c>
      <c r="T468" t="s">
        <v>319</v>
      </c>
      <c r="U468">
        <v>3.3280906567282844E-4</v>
      </c>
      <c r="V468" t="s">
        <v>159</v>
      </c>
    </row>
    <row r="469" spans="9:22" x14ac:dyDescent="0.45">
      <c r="I469" t="s">
        <v>174</v>
      </c>
      <c r="J469" t="s">
        <v>320</v>
      </c>
      <c r="K469">
        <v>1.5721618573439719E-4</v>
      </c>
      <c r="L469" t="s">
        <v>159</v>
      </c>
      <c r="N469" t="s">
        <v>202</v>
      </c>
      <c r="O469" t="s">
        <v>320</v>
      </c>
      <c r="P469">
        <v>2.167956544026571E-4</v>
      </c>
      <c r="Q469" t="s">
        <v>159</v>
      </c>
      <c r="S469" t="s">
        <v>225</v>
      </c>
      <c r="T469" t="s">
        <v>320</v>
      </c>
      <c r="U469">
        <v>3.2709528263263969E-4</v>
      </c>
      <c r="V469" t="s">
        <v>159</v>
      </c>
    </row>
    <row r="470" spans="9:22" x14ac:dyDescent="0.45">
      <c r="I470" t="s">
        <v>174</v>
      </c>
      <c r="J470" t="s">
        <v>321</v>
      </c>
      <c r="K470">
        <v>1.6907564483804348E-4</v>
      </c>
      <c r="L470" t="s">
        <v>159</v>
      </c>
      <c r="N470" t="s">
        <v>202</v>
      </c>
      <c r="O470" t="s">
        <v>321</v>
      </c>
      <c r="P470">
        <v>2.461350797661012E-4</v>
      </c>
      <c r="Q470" t="s">
        <v>159</v>
      </c>
      <c r="S470" t="s">
        <v>225</v>
      </c>
      <c r="T470" t="s">
        <v>321</v>
      </c>
      <c r="U470">
        <v>3.1415076861601016E-4</v>
      </c>
      <c r="V470" t="s">
        <v>159</v>
      </c>
    </row>
    <row r="471" spans="9:22" x14ac:dyDescent="0.45">
      <c r="I471" t="s">
        <v>174</v>
      </c>
      <c r="J471" t="s">
        <v>322</v>
      </c>
      <c r="K471">
        <v>9.1122769866937316E-5</v>
      </c>
      <c r="L471" t="s">
        <v>159</v>
      </c>
      <c r="N471" t="s">
        <v>202</v>
      </c>
      <c r="O471" t="s">
        <v>322</v>
      </c>
      <c r="P471">
        <v>2.9603257920856772E-4</v>
      </c>
      <c r="Q471" t="s">
        <v>159</v>
      </c>
      <c r="S471" t="s">
        <v>225</v>
      </c>
      <c r="T471" t="s">
        <v>322</v>
      </c>
      <c r="U471">
        <v>3.0514510369740141E-4</v>
      </c>
      <c r="V471" t="s">
        <v>159</v>
      </c>
    </row>
    <row r="472" spans="9:22" x14ac:dyDescent="0.45">
      <c r="I472" t="s">
        <v>174</v>
      </c>
      <c r="J472" t="s">
        <v>323</v>
      </c>
      <c r="K472">
        <v>9.2487947384796003E-5</v>
      </c>
      <c r="L472" t="s">
        <v>159</v>
      </c>
      <c r="N472" t="s">
        <v>202</v>
      </c>
      <c r="O472" t="s">
        <v>323</v>
      </c>
      <c r="P472">
        <v>3.1252067163262484E-4</v>
      </c>
      <c r="Q472" t="s">
        <v>159</v>
      </c>
      <c r="S472" t="s">
        <v>225</v>
      </c>
      <c r="T472" t="s">
        <v>323</v>
      </c>
      <c r="U472">
        <v>3.0725517473618053E-4</v>
      </c>
      <c r="V472" t="s">
        <v>159</v>
      </c>
    </row>
    <row r="473" spans="9:22" x14ac:dyDescent="0.45">
      <c r="I473" t="s">
        <v>174</v>
      </c>
      <c r="J473" t="s">
        <v>324</v>
      </c>
      <c r="K473">
        <v>4.5384901859236235E-5</v>
      </c>
      <c r="L473" t="s">
        <v>159</v>
      </c>
      <c r="N473" t="s">
        <v>202</v>
      </c>
      <c r="O473" t="s">
        <v>324</v>
      </c>
      <c r="P473">
        <v>3.0620498976783851E-4</v>
      </c>
      <c r="Q473" t="s">
        <v>159</v>
      </c>
      <c r="S473" t="s">
        <v>225</v>
      </c>
      <c r="T473" t="s">
        <v>324</v>
      </c>
      <c r="U473">
        <v>3.1674725971938048E-4</v>
      </c>
      <c r="V473" t="s">
        <v>159</v>
      </c>
    </row>
    <row r="474" spans="9:22" x14ac:dyDescent="0.45">
      <c r="I474" t="s">
        <v>174</v>
      </c>
      <c r="J474" t="s">
        <v>325</v>
      </c>
      <c r="K474">
        <v>0</v>
      </c>
      <c r="L474" t="s">
        <v>159</v>
      </c>
      <c r="N474" t="s">
        <v>202</v>
      </c>
      <c r="O474" t="s">
        <v>325</v>
      </c>
      <c r="P474">
        <v>2.9687469196527927E-4</v>
      </c>
      <c r="Q474" t="s">
        <v>159</v>
      </c>
      <c r="S474" t="s">
        <v>225</v>
      </c>
      <c r="T474" t="s">
        <v>325</v>
      </c>
      <c r="U474">
        <v>3.3468836990328712E-4</v>
      </c>
      <c r="V474" t="s">
        <v>159</v>
      </c>
    </row>
    <row r="475" spans="9:22" x14ac:dyDescent="0.45">
      <c r="I475" t="s">
        <v>174</v>
      </c>
      <c r="J475" t="s">
        <v>326</v>
      </c>
      <c r="K475">
        <v>0</v>
      </c>
      <c r="L475" t="s">
        <v>159</v>
      </c>
      <c r="N475" t="s">
        <v>202</v>
      </c>
      <c r="O475" t="s">
        <v>326</v>
      </c>
      <c r="P475">
        <v>2.7878123031666746E-4</v>
      </c>
      <c r="Q475" t="s">
        <v>159</v>
      </c>
      <c r="S475" t="s">
        <v>225</v>
      </c>
      <c r="T475" t="s">
        <v>326</v>
      </c>
      <c r="U475">
        <v>3.440912595142922E-4</v>
      </c>
      <c r="V475" t="s">
        <v>159</v>
      </c>
    </row>
    <row r="476" spans="9:22" x14ac:dyDescent="0.45">
      <c r="I476" t="s">
        <v>174</v>
      </c>
      <c r="J476" t="s">
        <v>327</v>
      </c>
      <c r="K476">
        <v>0</v>
      </c>
      <c r="L476" t="s">
        <v>159</v>
      </c>
      <c r="N476" t="s">
        <v>202</v>
      </c>
      <c r="O476" t="s">
        <v>327</v>
      </c>
      <c r="P476">
        <v>2.6594592896699753E-4</v>
      </c>
      <c r="Q476" t="s">
        <v>159</v>
      </c>
      <c r="S476" t="s">
        <v>225</v>
      </c>
      <c r="T476" t="s">
        <v>327</v>
      </c>
      <c r="U476">
        <v>3.4586962650377996E-4</v>
      </c>
      <c r="V476" t="s">
        <v>159</v>
      </c>
    </row>
    <row r="477" spans="9:22" x14ac:dyDescent="0.45">
      <c r="I477" t="s">
        <v>174</v>
      </c>
      <c r="J477" t="s">
        <v>328</v>
      </c>
      <c r="K477">
        <v>0</v>
      </c>
      <c r="L477" t="s">
        <v>159</v>
      </c>
      <c r="N477" t="s">
        <v>202</v>
      </c>
      <c r="O477" t="s">
        <v>328</v>
      </c>
      <c r="P477">
        <v>2.5410180559757802E-4</v>
      </c>
      <c r="Q477" t="s">
        <v>159</v>
      </c>
      <c r="S477" t="s">
        <v>225</v>
      </c>
      <c r="T477" t="s">
        <v>328</v>
      </c>
      <c r="U477">
        <v>3.439807621994113E-4</v>
      </c>
      <c r="V477" t="s">
        <v>159</v>
      </c>
    </row>
    <row r="478" spans="9:22" x14ac:dyDescent="0.45">
      <c r="I478" t="s">
        <v>174</v>
      </c>
      <c r="J478" t="s">
        <v>329</v>
      </c>
      <c r="K478">
        <v>0</v>
      </c>
      <c r="L478" t="s">
        <v>159</v>
      </c>
      <c r="N478" t="s">
        <v>202</v>
      </c>
      <c r="O478" t="s">
        <v>329</v>
      </c>
      <c r="P478">
        <v>2.3763955054381807E-4</v>
      </c>
      <c r="Q478" t="s">
        <v>159</v>
      </c>
      <c r="S478" t="s">
        <v>225</v>
      </c>
      <c r="T478" t="s">
        <v>329</v>
      </c>
      <c r="U478">
        <v>3.4029455681296996E-4</v>
      </c>
      <c r="V478" t="s">
        <v>159</v>
      </c>
    </row>
    <row r="479" spans="9:22" x14ac:dyDescent="0.45">
      <c r="I479" t="s">
        <v>174</v>
      </c>
      <c r="J479" t="s">
        <v>254</v>
      </c>
      <c r="K479">
        <v>1.5506467367817493E-2</v>
      </c>
      <c r="L479" t="s">
        <v>159</v>
      </c>
      <c r="N479" t="s">
        <v>202</v>
      </c>
      <c r="O479" t="s">
        <v>254</v>
      </c>
      <c r="P479">
        <v>9.6292643673971355E-3</v>
      </c>
      <c r="Q479" t="s">
        <v>159</v>
      </c>
      <c r="S479" t="s">
        <v>225</v>
      </c>
      <c r="T479" t="s">
        <v>254</v>
      </c>
      <c r="U479">
        <v>9.8220456629780888E-3</v>
      </c>
      <c r="V479" t="s">
        <v>159</v>
      </c>
    </row>
    <row r="480" spans="9:22" x14ac:dyDescent="0.45">
      <c r="I480" t="s">
        <v>174</v>
      </c>
      <c r="J480" t="s">
        <v>255</v>
      </c>
      <c r="K480">
        <v>8.139712834242193E-3</v>
      </c>
      <c r="L480" t="s">
        <v>159</v>
      </c>
      <c r="N480" t="s">
        <v>202</v>
      </c>
      <c r="O480" t="s">
        <v>255</v>
      </c>
      <c r="P480">
        <v>1.3319331751466764E-3</v>
      </c>
      <c r="Q480" t="s">
        <v>159</v>
      </c>
      <c r="S480" t="s">
        <v>225</v>
      </c>
      <c r="T480" t="s">
        <v>255</v>
      </c>
      <c r="U480">
        <v>8.0926784835216414E-4</v>
      </c>
      <c r="V480" t="s">
        <v>159</v>
      </c>
    </row>
    <row r="481" spans="9:22" x14ac:dyDescent="0.45">
      <c r="I481" t="s">
        <v>174</v>
      </c>
      <c r="J481" t="s">
        <v>256</v>
      </c>
      <c r="K481">
        <v>8.5597460459785717E-3</v>
      </c>
      <c r="L481" t="s">
        <v>159</v>
      </c>
      <c r="N481" t="s">
        <v>202</v>
      </c>
      <c r="O481" t="s">
        <v>256</v>
      </c>
      <c r="P481">
        <v>1.238450510038597E-3</v>
      </c>
      <c r="Q481" t="s">
        <v>159</v>
      </c>
      <c r="S481" t="s">
        <v>225</v>
      </c>
      <c r="T481" t="s">
        <v>256</v>
      </c>
      <c r="U481">
        <v>8.8695178251728608E-4</v>
      </c>
      <c r="V481" t="s">
        <v>159</v>
      </c>
    </row>
    <row r="482" spans="9:22" x14ac:dyDescent="0.45">
      <c r="I482" t="s">
        <v>174</v>
      </c>
      <c r="J482" t="s">
        <v>257</v>
      </c>
      <c r="K482">
        <v>4.6914032009839957E-2</v>
      </c>
      <c r="L482" t="s">
        <v>159</v>
      </c>
      <c r="N482" t="s">
        <v>202</v>
      </c>
      <c r="O482" t="s">
        <v>257</v>
      </c>
      <c r="P482">
        <v>7.701859776996365E-3</v>
      </c>
      <c r="Q482" t="s">
        <v>159</v>
      </c>
      <c r="S482" t="s">
        <v>225</v>
      </c>
      <c r="T482" t="s">
        <v>257</v>
      </c>
      <c r="U482">
        <v>9.1382817100346646E-3</v>
      </c>
      <c r="V482" t="s">
        <v>159</v>
      </c>
    </row>
    <row r="483" spans="9:22" x14ac:dyDescent="0.45">
      <c r="I483" t="s">
        <v>174</v>
      </c>
      <c r="J483" t="s">
        <v>258</v>
      </c>
      <c r="K483">
        <v>0</v>
      </c>
      <c r="L483" t="s">
        <v>159</v>
      </c>
      <c r="N483" t="s">
        <v>202</v>
      </c>
      <c r="O483" t="s">
        <v>258</v>
      </c>
      <c r="P483">
        <v>1.298708614522467E-3</v>
      </c>
      <c r="Q483" t="s">
        <v>159</v>
      </c>
      <c r="S483" t="s">
        <v>225</v>
      </c>
      <c r="T483" t="s">
        <v>258</v>
      </c>
      <c r="U483">
        <v>2.380931435868535E-3</v>
      </c>
      <c r="V483" t="s">
        <v>159</v>
      </c>
    </row>
    <row r="484" spans="9:22" x14ac:dyDescent="0.45">
      <c r="I484" t="s">
        <v>174</v>
      </c>
      <c r="J484" t="s">
        <v>268</v>
      </c>
      <c r="K484">
        <v>0</v>
      </c>
      <c r="L484" t="s">
        <v>159</v>
      </c>
      <c r="N484" t="s">
        <v>202</v>
      </c>
      <c r="O484" t="s">
        <v>268</v>
      </c>
      <c r="P484">
        <v>7.5102614005350078E-3</v>
      </c>
      <c r="Q484" t="s">
        <v>159</v>
      </c>
      <c r="S484" t="s">
        <v>225</v>
      </c>
      <c r="T484" t="s">
        <v>268</v>
      </c>
      <c r="U484">
        <v>1.246631867372084E-2</v>
      </c>
      <c r="V484" t="s">
        <v>159</v>
      </c>
    </row>
    <row r="485" spans="9:22" x14ac:dyDescent="0.45">
      <c r="I485" t="s">
        <v>174</v>
      </c>
      <c r="J485" t="s">
        <v>269</v>
      </c>
      <c r="K485">
        <v>3.5856663113565989E-3</v>
      </c>
      <c r="L485" t="s">
        <v>159</v>
      </c>
      <c r="N485" t="s">
        <v>202</v>
      </c>
      <c r="O485" t="s">
        <v>269</v>
      </c>
      <c r="P485">
        <v>3.785234304752362E-3</v>
      </c>
      <c r="Q485" t="s">
        <v>159</v>
      </c>
      <c r="S485" t="s">
        <v>225</v>
      </c>
      <c r="T485" t="s">
        <v>269</v>
      </c>
      <c r="U485">
        <v>6.6474145721680438E-3</v>
      </c>
      <c r="V485" t="s">
        <v>159</v>
      </c>
    </row>
    <row r="486" spans="9:22" x14ac:dyDescent="0.45">
      <c r="I486" t="s">
        <v>174</v>
      </c>
      <c r="J486" t="s">
        <v>270</v>
      </c>
      <c r="K486">
        <v>2.3233248042832453E-3</v>
      </c>
      <c r="L486" t="s">
        <v>159</v>
      </c>
      <c r="N486" t="s">
        <v>202</v>
      </c>
      <c r="O486" t="s">
        <v>270</v>
      </c>
      <c r="P486">
        <v>5.1433248274648075E-4</v>
      </c>
      <c r="Q486" t="s">
        <v>159</v>
      </c>
      <c r="S486" t="s">
        <v>225</v>
      </c>
      <c r="T486" t="s">
        <v>270</v>
      </c>
      <c r="U486">
        <v>6.2931713040040619E-4</v>
      </c>
      <c r="V486" t="s">
        <v>159</v>
      </c>
    </row>
    <row r="487" spans="9:22" x14ac:dyDescent="0.45">
      <c r="I487" t="s">
        <v>174</v>
      </c>
      <c r="J487" t="s">
        <v>271</v>
      </c>
      <c r="K487">
        <v>2.3794540886974192E-3</v>
      </c>
      <c r="L487" t="s">
        <v>159</v>
      </c>
      <c r="N487" t="s">
        <v>202</v>
      </c>
      <c r="O487" t="s">
        <v>271</v>
      </c>
      <c r="P487">
        <v>4.858966011590225E-4</v>
      </c>
      <c r="Q487" t="s">
        <v>159</v>
      </c>
      <c r="S487" t="s">
        <v>225</v>
      </c>
      <c r="T487" t="s">
        <v>271</v>
      </c>
      <c r="U487">
        <v>6.8592480823969119E-4</v>
      </c>
      <c r="V487" t="s">
        <v>159</v>
      </c>
    </row>
    <row r="488" spans="9:22" x14ac:dyDescent="0.45">
      <c r="I488" t="s">
        <v>174</v>
      </c>
      <c r="J488" t="s">
        <v>272</v>
      </c>
      <c r="K488">
        <v>1.2971316315836926E-2</v>
      </c>
      <c r="L488" t="s">
        <v>159</v>
      </c>
      <c r="N488" t="s">
        <v>202</v>
      </c>
      <c r="O488" t="s">
        <v>272</v>
      </c>
      <c r="P488">
        <v>2.6052224639690927E-3</v>
      </c>
      <c r="Q488" t="s">
        <v>159</v>
      </c>
      <c r="S488" t="s">
        <v>225</v>
      </c>
      <c r="T488" t="s">
        <v>272</v>
      </c>
      <c r="U488">
        <v>5.797286898707104E-3</v>
      </c>
      <c r="V488" t="s">
        <v>159</v>
      </c>
    </row>
    <row r="489" spans="9:22" x14ac:dyDescent="0.45">
      <c r="I489" t="s">
        <v>174</v>
      </c>
      <c r="J489" t="s">
        <v>273</v>
      </c>
      <c r="K489">
        <v>2.4730275912058413E-4</v>
      </c>
      <c r="L489" t="s">
        <v>159</v>
      </c>
      <c r="N489" t="s">
        <v>202</v>
      </c>
      <c r="O489" t="s">
        <v>273</v>
      </c>
      <c r="P489">
        <v>4.3700574216842949E-4</v>
      </c>
      <c r="Q489" t="s">
        <v>159</v>
      </c>
      <c r="S489" t="s">
        <v>225</v>
      </c>
      <c r="T489" t="s">
        <v>273</v>
      </c>
      <c r="U489">
        <v>1.1159749174697157E-3</v>
      </c>
      <c r="V489" t="s">
        <v>159</v>
      </c>
    </row>
    <row r="490" spans="9:22" x14ac:dyDescent="0.45">
      <c r="I490" t="s">
        <v>174</v>
      </c>
      <c r="J490" t="s">
        <v>274</v>
      </c>
      <c r="K490">
        <v>0</v>
      </c>
      <c r="L490" t="s">
        <v>159</v>
      </c>
      <c r="N490" t="s">
        <v>202</v>
      </c>
      <c r="O490" t="s">
        <v>274</v>
      </c>
      <c r="P490">
        <v>2.4726823481366475E-3</v>
      </c>
      <c r="Q490" t="s">
        <v>159</v>
      </c>
      <c r="S490" t="s">
        <v>225</v>
      </c>
      <c r="T490" t="s">
        <v>274</v>
      </c>
      <c r="U490">
        <v>6.1485692461510167E-3</v>
      </c>
      <c r="V490" t="s">
        <v>159</v>
      </c>
    </row>
    <row r="491" spans="9:22" x14ac:dyDescent="0.45">
      <c r="I491" t="s">
        <v>175</v>
      </c>
      <c r="J491" t="s">
        <v>158</v>
      </c>
      <c r="K491">
        <v>1.5040684937022538E-2</v>
      </c>
      <c r="L491" t="s">
        <v>159</v>
      </c>
      <c r="N491" t="s">
        <v>203</v>
      </c>
      <c r="O491" t="s">
        <v>158</v>
      </c>
      <c r="P491">
        <v>2.8228890363741505E-2</v>
      </c>
      <c r="Q491" t="s">
        <v>159</v>
      </c>
      <c r="S491" t="s">
        <v>226</v>
      </c>
      <c r="T491" t="s">
        <v>158</v>
      </c>
      <c r="U491">
        <v>2.5583933152244429E-2</v>
      </c>
      <c r="V491" t="s">
        <v>159</v>
      </c>
    </row>
    <row r="492" spans="9:22" x14ac:dyDescent="0.45">
      <c r="I492" t="s">
        <v>175</v>
      </c>
      <c r="J492" t="s">
        <v>160</v>
      </c>
      <c r="K492">
        <v>1.0159679171152519E-2</v>
      </c>
      <c r="L492" t="s">
        <v>159</v>
      </c>
      <c r="N492" t="s">
        <v>203</v>
      </c>
      <c r="O492" t="s">
        <v>160</v>
      </c>
      <c r="P492">
        <v>3.4677823003675268E-3</v>
      </c>
      <c r="Q492" t="s">
        <v>159</v>
      </c>
      <c r="S492" t="s">
        <v>226</v>
      </c>
      <c r="T492" t="s">
        <v>160</v>
      </c>
      <c r="U492">
        <v>2.1069944196505448E-3</v>
      </c>
      <c r="V492" t="s">
        <v>159</v>
      </c>
    </row>
    <row r="493" spans="9:22" x14ac:dyDescent="0.45">
      <c r="I493" t="s">
        <v>175</v>
      </c>
      <c r="J493" t="s">
        <v>161</v>
      </c>
      <c r="K493">
        <v>1.0929006544327016E-2</v>
      </c>
      <c r="L493" t="s">
        <v>159</v>
      </c>
      <c r="N493" t="s">
        <v>203</v>
      </c>
      <c r="O493" t="s">
        <v>161</v>
      </c>
      <c r="P493">
        <v>3.7272143732292613E-3</v>
      </c>
      <c r="Q493" t="s">
        <v>159</v>
      </c>
      <c r="S493" t="s">
        <v>226</v>
      </c>
      <c r="T493" t="s">
        <v>161</v>
      </c>
      <c r="U493">
        <v>1.940159575416526E-3</v>
      </c>
      <c r="V493" t="s">
        <v>159</v>
      </c>
    </row>
    <row r="494" spans="9:22" x14ac:dyDescent="0.45">
      <c r="I494" t="s">
        <v>175</v>
      </c>
      <c r="J494" t="s">
        <v>243</v>
      </c>
      <c r="K494">
        <v>6.6025489975936255E-2</v>
      </c>
      <c r="L494" t="s">
        <v>159</v>
      </c>
      <c r="N494" t="s">
        <v>203</v>
      </c>
      <c r="O494" t="s">
        <v>243</v>
      </c>
      <c r="P494">
        <v>2.0429845659384754E-2</v>
      </c>
      <c r="Q494" t="s">
        <v>159</v>
      </c>
      <c r="S494" t="s">
        <v>226</v>
      </c>
      <c r="T494" t="s">
        <v>243</v>
      </c>
      <c r="U494">
        <v>2.1979065641481339E-2</v>
      </c>
      <c r="V494" t="s">
        <v>159</v>
      </c>
    </row>
    <row r="495" spans="9:22" x14ac:dyDescent="0.45">
      <c r="I495" t="s">
        <v>175</v>
      </c>
      <c r="J495" t="s">
        <v>244</v>
      </c>
      <c r="K495">
        <v>3.9150979622684049E-3</v>
      </c>
      <c r="L495" t="s">
        <v>159</v>
      </c>
      <c r="N495" t="s">
        <v>203</v>
      </c>
      <c r="O495" t="s">
        <v>244</v>
      </c>
      <c r="P495">
        <v>3.427018121997832E-3</v>
      </c>
      <c r="Q495" t="s">
        <v>159</v>
      </c>
      <c r="S495" t="s">
        <v>226</v>
      </c>
      <c r="T495" t="s">
        <v>244</v>
      </c>
      <c r="U495">
        <v>6.2073464528286954E-3</v>
      </c>
      <c r="V495" t="s">
        <v>159</v>
      </c>
    </row>
    <row r="496" spans="9:22" x14ac:dyDescent="0.45">
      <c r="I496" t="s">
        <v>175</v>
      </c>
      <c r="J496" t="s">
        <v>264</v>
      </c>
      <c r="K496">
        <v>0</v>
      </c>
      <c r="L496" t="s">
        <v>159</v>
      </c>
      <c r="N496" t="s">
        <v>203</v>
      </c>
      <c r="O496" t="s">
        <v>264</v>
      </c>
      <c r="P496">
        <v>2.1109474058827883E-2</v>
      </c>
      <c r="Q496" t="s">
        <v>159</v>
      </c>
      <c r="S496" t="s">
        <v>226</v>
      </c>
      <c r="T496" t="s">
        <v>264</v>
      </c>
      <c r="U496">
        <v>3.0775217438478778E-2</v>
      </c>
      <c r="V496" t="s">
        <v>159</v>
      </c>
    </row>
    <row r="497" spans="9:22" x14ac:dyDescent="0.45">
      <c r="I497" t="s">
        <v>175</v>
      </c>
      <c r="J497" t="s">
        <v>162</v>
      </c>
      <c r="K497">
        <v>1.0832675198627718E-2</v>
      </c>
      <c r="L497" t="s">
        <v>159</v>
      </c>
      <c r="N497" t="s">
        <v>203</v>
      </c>
      <c r="O497" t="s">
        <v>162</v>
      </c>
      <c r="P497">
        <v>1.9953113428765892E-2</v>
      </c>
      <c r="Q497" t="s">
        <v>159</v>
      </c>
      <c r="S497" t="s">
        <v>226</v>
      </c>
      <c r="T497" t="s">
        <v>162</v>
      </c>
      <c r="U497">
        <v>1.1979037842803651E-2</v>
      </c>
      <c r="V497" t="s">
        <v>159</v>
      </c>
    </row>
    <row r="498" spans="9:22" x14ac:dyDescent="0.45">
      <c r="I498" t="s">
        <v>175</v>
      </c>
      <c r="J498" t="s">
        <v>163</v>
      </c>
      <c r="K498">
        <v>7.4031290884073288E-3</v>
      </c>
      <c r="L498" t="s">
        <v>159</v>
      </c>
      <c r="N498" t="s">
        <v>203</v>
      </c>
      <c r="O498" t="s">
        <v>163</v>
      </c>
      <c r="P498">
        <v>1.8734120341602184E-3</v>
      </c>
      <c r="Q498" t="s">
        <v>159</v>
      </c>
      <c r="S498" t="s">
        <v>226</v>
      </c>
      <c r="T498" t="s">
        <v>163</v>
      </c>
      <c r="U498">
        <v>8.4953463540566275E-4</v>
      </c>
      <c r="V498" t="s">
        <v>159</v>
      </c>
    </row>
    <row r="499" spans="9:22" x14ac:dyDescent="0.45">
      <c r="I499" t="s">
        <v>175</v>
      </c>
      <c r="J499" t="s">
        <v>164</v>
      </c>
      <c r="K499">
        <v>7.8462744575547479E-3</v>
      </c>
      <c r="L499" t="s">
        <v>159</v>
      </c>
      <c r="N499" t="s">
        <v>203</v>
      </c>
      <c r="O499" t="s">
        <v>164</v>
      </c>
      <c r="P499">
        <v>2.2379155459413074E-3</v>
      </c>
      <c r="Q499" t="s">
        <v>159</v>
      </c>
      <c r="S499" t="s">
        <v>226</v>
      </c>
      <c r="T499" t="s">
        <v>164</v>
      </c>
      <c r="U499">
        <v>8.1419987897557466E-4</v>
      </c>
      <c r="V499" t="s">
        <v>159</v>
      </c>
    </row>
    <row r="500" spans="9:22" x14ac:dyDescent="0.45">
      <c r="I500" t="s">
        <v>175</v>
      </c>
      <c r="J500" t="s">
        <v>245</v>
      </c>
      <c r="K500">
        <v>4.7107293938890543E-2</v>
      </c>
      <c r="L500" t="s">
        <v>159</v>
      </c>
      <c r="N500" t="s">
        <v>203</v>
      </c>
      <c r="O500" t="s">
        <v>245</v>
      </c>
      <c r="P500">
        <v>1.4818781263170946E-2</v>
      </c>
      <c r="Q500" t="s">
        <v>159</v>
      </c>
      <c r="S500" t="s">
        <v>226</v>
      </c>
      <c r="T500" t="s">
        <v>245</v>
      </c>
      <c r="U500">
        <v>1.2818571821646713E-2</v>
      </c>
      <c r="V500" t="s">
        <v>159</v>
      </c>
    </row>
    <row r="501" spans="9:22" x14ac:dyDescent="0.45">
      <c r="I501" t="s">
        <v>175</v>
      </c>
      <c r="J501" t="s">
        <v>246</v>
      </c>
      <c r="K501">
        <v>3.0408101928243439E-3</v>
      </c>
      <c r="L501" t="s">
        <v>159</v>
      </c>
      <c r="N501" t="s">
        <v>203</v>
      </c>
      <c r="O501" t="s">
        <v>246</v>
      </c>
      <c r="P501">
        <v>2.6901715439479226E-3</v>
      </c>
      <c r="Q501" t="s">
        <v>159</v>
      </c>
      <c r="S501" t="s">
        <v>226</v>
      </c>
      <c r="T501" t="s">
        <v>246</v>
      </c>
      <c r="U501">
        <v>4.0114596711479855E-3</v>
      </c>
      <c r="V501" t="s">
        <v>159</v>
      </c>
    </row>
    <row r="502" spans="9:22" x14ac:dyDescent="0.45">
      <c r="I502" t="s">
        <v>175</v>
      </c>
      <c r="J502" t="s">
        <v>265</v>
      </c>
      <c r="K502">
        <v>0</v>
      </c>
      <c r="L502" t="s">
        <v>159</v>
      </c>
      <c r="N502" t="s">
        <v>203</v>
      </c>
      <c r="O502" t="s">
        <v>265</v>
      </c>
      <c r="P502">
        <v>1.7049583792748436E-2</v>
      </c>
      <c r="Q502" t="s">
        <v>159</v>
      </c>
      <c r="S502" t="s">
        <v>226</v>
      </c>
      <c r="T502" t="s">
        <v>265</v>
      </c>
      <c r="U502">
        <v>1.8655342047710854E-2</v>
      </c>
      <c r="V502" t="s">
        <v>159</v>
      </c>
    </row>
    <row r="503" spans="9:22" x14ac:dyDescent="0.45">
      <c r="I503" t="s">
        <v>175</v>
      </c>
      <c r="J503" t="s">
        <v>165</v>
      </c>
      <c r="K503">
        <v>1.0031136461786093E-2</v>
      </c>
      <c r="L503" t="s">
        <v>159</v>
      </c>
      <c r="N503" t="s">
        <v>203</v>
      </c>
      <c r="O503" t="s">
        <v>165</v>
      </c>
      <c r="P503">
        <v>1.7659631725320816E-2</v>
      </c>
      <c r="Q503" t="s">
        <v>159</v>
      </c>
      <c r="S503" t="s">
        <v>226</v>
      </c>
      <c r="T503" t="s">
        <v>165</v>
      </c>
      <c r="U503">
        <v>4.1602214758266554E-3</v>
      </c>
      <c r="V503" t="s">
        <v>159</v>
      </c>
    </row>
    <row r="504" spans="9:22" x14ac:dyDescent="0.45">
      <c r="I504" t="s">
        <v>175</v>
      </c>
      <c r="J504" t="s">
        <v>166</v>
      </c>
      <c r="K504">
        <v>6.832677149793776E-3</v>
      </c>
      <c r="L504" t="s">
        <v>159</v>
      </c>
      <c r="N504" t="s">
        <v>203</v>
      </c>
      <c r="O504" t="s">
        <v>166</v>
      </c>
      <c r="P504">
        <v>1.1039518867105459E-3</v>
      </c>
      <c r="Q504" t="s">
        <v>159</v>
      </c>
      <c r="S504" t="s">
        <v>226</v>
      </c>
      <c r="T504" t="s">
        <v>166</v>
      </c>
      <c r="U504">
        <v>1.0038874177397043E-4</v>
      </c>
      <c r="V504" t="s">
        <v>159</v>
      </c>
    </row>
    <row r="505" spans="9:22" x14ac:dyDescent="0.45">
      <c r="I505" t="s">
        <v>175</v>
      </c>
      <c r="J505" t="s">
        <v>167</v>
      </c>
      <c r="K505">
        <v>7.1486278676469936E-3</v>
      </c>
      <c r="L505" t="s">
        <v>159</v>
      </c>
      <c r="N505" t="s">
        <v>203</v>
      </c>
      <c r="O505" t="s">
        <v>167</v>
      </c>
      <c r="P505">
        <v>1.068570836690913E-3</v>
      </c>
      <c r="Q505" t="s">
        <v>159</v>
      </c>
      <c r="S505" t="s">
        <v>226</v>
      </c>
      <c r="T505" t="s">
        <v>167</v>
      </c>
      <c r="U505">
        <v>9.3179638720198175E-5</v>
      </c>
      <c r="V505" t="s">
        <v>159</v>
      </c>
    </row>
    <row r="506" spans="9:22" x14ac:dyDescent="0.45">
      <c r="I506" t="s">
        <v>175</v>
      </c>
      <c r="J506" t="s">
        <v>247</v>
      </c>
      <c r="K506">
        <v>4.3161029222437364E-2</v>
      </c>
      <c r="L506" t="s">
        <v>159</v>
      </c>
      <c r="N506" t="s">
        <v>203</v>
      </c>
      <c r="O506" t="s">
        <v>247</v>
      </c>
      <c r="P506">
        <v>6.8148796761016176E-3</v>
      </c>
      <c r="Q506" t="s">
        <v>159</v>
      </c>
      <c r="S506" t="s">
        <v>226</v>
      </c>
      <c r="T506" t="s">
        <v>247</v>
      </c>
      <c r="U506">
        <v>3.8621424485621712E-3</v>
      </c>
      <c r="V506" t="s">
        <v>159</v>
      </c>
    </row>
    <row r="507" spans="9:22" x14ac:dyDescent="0.45">
      <c r="I507" t="s">
        <v>175</v>
      </c>
      <c r="J507" t="s">
        <v>248</v>
      </c>
      <c r="K507">
        <v>2.6376881651441809E-3</v>
      </c>
      <c r="L507" t="s">
        <v>159</v>
      </c>
      <c r="N507" t="s">
        <v>203</v>
      </c>
      <c r="O507" t="s">
        <v>248</v>
      </c>
      <c r="P507">
        <v>1.4478188995679351E-3</v>
      </c>
      <c r="Q507" t="s">
        <v>159</v>
      </c>
      <c r="S507" t="s">
        <v>226</v>
      </c>
      <c r="T507" t="s">
        <v>248</v>
      </c>
      <c r="U507">
        <v>1.3262143447886144E-3</v>
      </c>
      <c r="V507" t="s">
        <v>159</v>
      </c>
    </row>
    <row r="508" spans="9:22" x14ac:dyDescent="0.45">
      <c r="I508" t="s">
        <v>175</v>
      </c>
      <c r="J508" t="s">
        <v>266</v>
      </c>
      <c r="K508">
        <v>0</v>
      </c>
      <c r="L508" t="s">
        <v>159</v>
      </c>
      <c r="N508" t="s">
        <v>203</v>
      </c>
      <c r="O508" t="s">
        <v>266</v>
      </c>
      <c r="P508">
        <v>8.577271501031998E-3</v>
      </c>
      <c r="Q508" t="s">
        <v>159</v>
      </c>
      <c r="S508" t="s">
        <v>226</v>
      </c>
      <c r="T508" t="s">
        <v>266</v>
      </c>
      <c r="U508">
        <v>6.8805952875715982E-3</v>
      </c>
      <c r="V508" t="s">
        <v>159</v>
      </c>
    </row>
    <row r="509" spans="9:22" x14ac:dyDescent="0.45">
      <c r="I509" t="s">
        <v>175</v>
      </c>
      <c r="J509" t="s">
        <v>249</v>
      </c>
      <c r="K509">
        <v>0.10215276972024415</v>
      </c>
      <c r="L509" t="s">
        <v>159</v>
      </c>
      <c r="N509" t="s">
        <v>203</v>
      </c>
      <c r="O509" t="s">
        <v>249</v>
      </c>
      <c r="P509">
        <v>0.28155324373993779</v>
      </c>
      <c r="Q509" t="s">
        <v>159</v>
      </c>
      <c r="S509" t="s">
        <v>226</v>
      </c>
      <c r="T509" t="s">
        <v>249</v>
      </c>
      <c r="U509">
        <v>0.26867575854510717</v>
      </c>
      <c r="V509" t="s">
        <v>159</v>
      </c>
    </row>
    <row r="510" spans="9:22" x14ac:dyDescent="0.45">
      <c r="I510" t="s">
        <v>175</v>
      </c>
      <c r="J510" t="s">
        <v>250</v>
      </c>
      <c r="K510">
        <v>6.2592246924884423E-2</v>
      </c>
      <c r="L510" t="s">
        <v>159</v>
      </c>
      <c r="N510" t="s">
        <v>203</v>
      </c>
      <c r="O510" t="s">
        <v>250</v>
      </c>
      <c r="P510">
        <v>3.9340605897708811E-2</v>
      </c>
      <c r="Q510" t="s">
        <v>159</v>
      </c>
      <c r="S510" t="s">
        <v>226</v>
      </c>
      <c r="T510" t="s">
        <v>250</v>
      </c>
      <c r="U510">
        <v>2.5350461067803625E-2</v>
      </c>
      <c r="V510" t="s">
        <v>159</v>
      </c>
    </row>
    <row r="511" spans="9:22" x14ac:dyDescent="0.45">
      <c r="I511" t="s">
        <v>175</v>
      </c>
      <c r="J511" t="s">
        <v>251</v>
      </c>
      <c r="K511">
        <v>6.8727443088290902E-2</v>
      </c>
      <c r="L511" t="s">
        <v>159</v>
      </c>
      <c r="N511" t="s">
        <v>203</v>
      </c>
      <c r="O511" t="s">
        <v>251</v>
      </c>
      <c r="P511">
        <v>4.0049594205546074E-2</v>
      </c>
      <c r="Q511" t="s">
        <v>159</v>
      </c>
      <c r="S511" t="s">
        <v>226</v>
      </c>
      <c r="T511" t="s">
        <v>251</v>
      </c>
      <c r="U511">
        <v>2.5586967284146729E-2</v>
      </c>
      <c r="V511" t="s">
        <v>159</v>
      </c>
    </row>
    <row r="512" spans="9:22" x14ac:dyDescent="0.45">
      <c r="I512" t="s">
        <v>175</v>
      </c>
      <c r="J512" t="s">
        <v>252</v>
      </c>
      <c r="K512">
        <v>0.40013439959266567</v>
      </c>
      <c r="L512" t="s">
        <v>159</v>
      </c>
      <c r="N512" t="s">
        <v>203</v>
      </c>
      <c r="O512" t="s">
        <v>252</v>
      </c>
      <c r="P512">
        <v>0.22885747120757799</v>
      </c>
      <c r="Q512" t="s">
        <v>159</v>
      </c>
      <c r="S512" t="s">
        <v>226</v>
      </c>
      <c r="T512" t="s">
        <v>252</v>
      </c>
      <c r="U512">
        <v>0.2181398486897401</v>
      </c>
      <c r="V512" t="s">
        <v>159</v>
      </c>
    </row>
    <row r="513" spans="9:22" x14ac:dyDescent="0.45">
      <c r="I513" t="s">
        <v>175</v>
      </c>
      <c r="J513" t="s">
        <v>253</v>
      </c>
      <c r="K513">
        <v>1.0731331119616473E-2</v>
      </c>
      <c r="L513" t="s">
        <v>159</v>
      </c>
      <c r="N513" t="s">
        <v>203</v>
      </c>
      <c r="O513" t="s">
        <v>253</v>
      </c>
      <c r="P513">
        <v>2.634631886823189E-2</v>
      </c>
      <c r="Q513" t="s">
        <v>159</v>
      </c>
      <c r="S513" t="s">
        <v>226</v>
      </c>
      <c r="T513" t="s">
        <v>253</v>
      </c>
      <c r="U513">
        <v>3.9969903812745101E-2</v>
      </c>
      <c r="V513" t="s">
        <v>159</v>
      </c>
    </row>
    <row r="514" spans="9:22" x14ac:dyDescent="0.45">
      <c r="I514" t="s">
        <v>175</v>
      </c>
      <c r="J514" t="s">
        <v>267</v>
      </c>
      <c r="K514">
        <v>0</v>
      </c>
      <c r="L514" t="s">
        <v>159</v>
      </c>
      <c r="N514" t="s">
        <v>203</v>
      </c>
      <c r="O514" t="s">
        <v>267</v>
      </c>
      <c r="P514">
        <v>0.1370300109327546</v>
      </c>
      <c r="Q514" t="s">
        <v>159</v>
      </c>
      <c r="S514" t="s">
        <v>226</v>
      </c>
      <c r="T514" t="s">
        <v>267</v>
      </c>
      <c r="U514">
        <v>0.20926650197832261</v>
      </c>
      <c r="V514" t="s">
        <v>159</v>
      </c>
    </row>
    <row r="515" spans="9:22" x14ac:dyDescent="0.45">
      <c r="I515" t="s">
        <v>175</v>
      </c>
      <c r="J515" t="s">
        <v>306</v>
      </c>
      <c r="K515">
        <v>0</v>
      </c>
      <c r="L515" t="s">
        <v>159</v>
      </c>
      <c r="N515" t="s">
        <v>203</v>
      </c>
      <c r="O515" t="s">
        <v>306</v>
      </c>
      <c r="P515">
        <v>1.6848627635316277E-4</v>
      </c>
      <c r="Q515" t="s">
        <v>159</v>
      </c>
      <c r="S515" t="s">
        <v>226</v>
      </c>
      <c r="T515" t="s">
        <v>306</v>
      </c>
      <c r="U515">
        <v>2.8310433753370623E-4</v>
      </c>
      <c r="V515" t="s">
        <v>159</v>
      </c>
    </row>
    <row r="516" spans="9:22" x14ac:dyDescent="0.45">
      <c r="I516" t="s">
        <v>175</v>
      </c>
      <c r="J516" t="s">
        <v>307</v>
      </c>
      <c r="K516">
        <v>0</v>
      </c>
      <c r="L516" t="s">
        <v>159</v>
      </c>
      <c r="N516" t="s">
        <v>203</v>
      </c>
      <c r="O516" t="s">
        <v>307</v>
      </c>
      <c r="P516">
        <v>1.5326858161329309E-4</v>
      </c>
      <c r="Q516" t="s">
        <v>159</v>
      </c>
      <c r="S516" t="s">
        <v>226</v>
      </c>
      <c r="T516" t="s">
        <v>307</v>
      </c>
      <c r="U516">
        <v>2.8405784889305925E-4</v>
      </c>
      <c r="V516" t="s">
        <v>159</v>
      </c>
    </row>
    <row r="517" spans="9:22" x14ac:dyDescent="0.45">
      <c r="I517" t="s">
        <v>175</v>
      </c>
      <c r="J517" t="s">
        <v>308</v>
      </c>
      <c r="K517">
        <v>0</v>
      </c>
      <c r="L517" t="s">
        <v>159</v>
      </c>
      <c r="N517" t="s">
        <v>203</v>
      </c>
      <c r="O517" t="s">
        <v>308</v>
      </c>
      <c r="P517">
        <v>1.3966644008545738E-4</v>
      </c>
      <c r="Q517" t="s">
        <v>159</v>
      </c>
      <c r="S517" t="s">
        <v>226</v>
      </c>
      <c r="T517" t="s">
        <v>308</v>
      </c>
      <c r="U517">
        <v>2.8765339098265854E-4</v>
      </c>
      <c r="V517" t="s">
        <v>159</v>
      </c>
    </row>
    <row r="518" spans="9:22" x14ac:dyDescent="0.45">
      <c r="I518" t="s">
        <v>175</v>
      </c>
      <c r="J518" t="s">
        <v>309</v>
      </c>
      <c r="K518">
        <v>0</v>
      </c>
      <c r="L518" t="s">
        <v>159</v>
      </c>
      <c r="N518" t="s">
        <v>203</v>
      </c>
      <c r="O518" t="s">
        <v>309</v>
      </c>
      <c r="P518">
        <v>1.2679643564219003E-4</v>
      </c>
      <c r="Q518" t="s">
        <v>159</v>
      </c>
      <c r="S518" t="s">
        <v>226</v>
      </c>
      <c r="T518" t="s">
        <v>309</v>
      </c>
      <c r="U518">
        <v>2.8849999074307135E-4</v>
      </c>
      <c r="V518" t="s">
        <v>159</v>
      </c>
    </row>
    <row r="519" spans="9:22" x14ac:dyDescent="0.45">
      <c r="I519" t="s">
        <v>175</v>
      </c>
      <c r="J519" t="s">
        <v>310</v>
      </c>
      <c r="K519">
        <v>0</v>
      </c>
      <c r="L519" t="s">
        <v>159</v>
      </c>
      <c r="N519" t="s">
        <v>203</v>
      </c>
      <c r="O519" t="s">
        <v>310</v>
      </c>
      <c r="P519">
        <v>1.2384951529305607E-4</v>
      </c>
      <c r="Q519" t="s">
        <v>159</v>
      </c>
      <c r="S519" t="s">
        <v>226</v>
      </c>
      <c r="T519" t="s">
        <v>310</v>
      </c>
      <c r="U519">
        <v>2.7455508970338605E-4</v>
      </c>
      <c r="V519" t="s">
        <v>159</v>
      </c>
    </row>
    <row r="520" spans="9:22" x14ac:dyDescent="0.45">
      <c r="I520" t="s">
        <v>175</v>
      </c>
      <c r="J520" t="s">
        <v>311</v>
      </c>
      <c r="K520">
        <v>0</v>
      </c>
      <c r="L520" t="s">
        <v>159</v>
      </c>
      <c r="N520" t="s">
        <v>203</v>
      </c>
      <c r="O520" t="s">
        <v>311</v>
      </c>
      <c r="P520">
        <v>1.2563571153044738E-4</v>
      </c>
      <c r="Q520" t="s">
        <v>159</v>
      </c>
      <c r="S520" t="s">
        <v>226</v>
      </c>
      <c r="T520" t="s">
        <v>311</v>
      </c>
      <c r="U520">
        <v>2.592337890110666E-4</v>
      </c>
      <c r="V520" t="s">
        <v>159</v>
      </c>
    </row>
    <row r="521" spans="9:22" x14ac:dyDescent="0.45">
      <c r="I521" t="s">
        <v>175</v>
      </c>
      <c r="J521" t="s">
        <v>312</v>
      </c>
      <c r="K521">
        <v>0</v>
      </c>
      <c r="L521" t="s">
        <v>159</v>
      </c>
      <c r="N521" t="s">
        <v>203</v>
      </c>
      <c r="O521" t="s">
        <v>312</v>
      </c>
      <c r="P521">
        <v>1.2036008313912883E-4</v>
      </c>
      <c r="Q521" t="s">
        <v>159</v>
      </c>
      <c r="S521" t="s">
        <v>226</v>
      </c>
      <c r="T521" t="s">
        <v>312</v>
      </c>
      <c r="U521">
        <v>2.4276632136769876E-4</v>
      </c>
      <c r="V521" t="s">
        <v>159</v>
      </c>
    </row>
    <row r="522" spans="9:22" x14ac:dyDescent="0.45">
      <c r="I522" t="s">
        <v>175</v>
      </c>
      <c r="J522" t="s">
        <v>313</v>
      </c>
      <c r="K522">
        <v>5.3491449923127685E-5</v>
      </c>
      <c r="L522" t="s">
        <v>159</v>
      </c>
      <c r="N522" t="s">
        <v>203</v>
      </c>
      <c r="O522" t="s">
        <v>313</v>
      </c>
      <c r="P522">
        <v>1.6648144095129618E-4</v>
      </c>
      <c r="Q522" t="s">
        <v>159</v>
      </c>
      <c r="S522" t="s">
        <v>226</v>
      </c>
      <c r="T522" t="s">
        <v>313</v>
      </c>
      <c r="U522">
        <v>2.3839848025613579E-4</v>
      </c>
      <c r="V522" t="s">
        <v>159</v>
      </c>
    </row>
    <row r="523" spans="9:22" x14ac:dyDescent="0.45">
      <c r="I523" t="s">
        <v>175</v>
      </c>
      <c r="J523" t="s">
        <v>314</v>
      </c>
      <c r="K523">
        <v>8.6741182947498908E-5</v>
      </c>
      <c r="L523" t="s">
        <v>159</v>
      </c>
      <c r="N523" t="s">
        <v>203</v>
      </c>
      <c r="O523" t="s">
        <v>314</v>
      </c>
      <c r="P523">
        <v>2.6695576000785416E-4</v>
      </c>
      <c r="Q523" t="s">
        <v>159</v>
      </c>
      <c r="S523" t="s">
        <v>226</v>
      </c>
      <c r="T523" t="s">
        <v>314</v>
      </c>
      <c r="U523">
        <v>2.558812509242355E-4</v>
      </c>
      <c r="V523" t="s">
        <v>159</v>
      </c>
    </row>
    <row r="524" spans="9:22" x14ac:dyDescent="0.45">
      <c r="I524" t="s">
        <v>175</v>
      </c>
      <c r="J524" t="s">
        <v>315</v>
      </c>
      <c r="K524">
        <v>1.2631973818584468E-4</v>
      </c>
      <c r="L524" t="s">
        <v>159</v>
      </c>
      <c r="N524" t="s">
        <v>203</v>
      </c>
      <c r="O524" t="s">
        <v>315</v>
      </c>
      <c r="P524">
        <v>3.148236333485774E-4</v>
      </c>
      <c r="Q524" t="s">
        <v>159</v>
      </c>
      <c r="S524" t="s">
        <v>226</v>
      </c>
      <c r="T524" t="s">
        <v>315</v>
      </c>
      <c r="U524">
        <v>2.7225904793531935E-4</v>
      </c>
      <c r="V524" t="s">
        <v>159</v>
      </c>
    </row>
    <row r="525" spans="9:22" x14ac:dyDescent="0.45">
      <c r="I525" t="s">
        <v>175</v>
      </c>
      <c r="J525" t="s">
        <v>316</v>
      </c>
      <c r="K525">
        <v>1.6526224595099528E-4</v>
      </c>
      <c r="L525" t="s">
        <v>159</v>
      </c>
      <c r="N525" t="s">
        <v>203</v>
      </c>
      <c r="O525" t="s">
        <v>316</v>
      </c>
      <c r="P525">
        <v>3.2414025552974336E-4</v>
      </c>
      <c r="Q525" t="s">
        <v>159</v>
      </c>
      <c r="S525" t="s">
        <v>226</v>
      </c>
      <c r="T525" t="s">
        <v>316</v>
      </c>
      <c r="U525">
        <v>2.9159550993708736E-4</v>
      </c>
      <c r="V525" t="s">
        <v>159</v>
      </c>
    </row>
    <row r="526" spans="9:22" x14ac:dyDescent="0.45">
      <c r="I526" t="s">
        <v>175</v>
      </c>
      <c r="J526" t="s">
        <v>317</v>
      </c>
      <c r="K526">
        <v>1.6683500017149972E-4</v>
      </c>
      <c r="L526" t="s">
        <v>159</v>
      </c>
      <c r="N526" t="s">
        <v>203</v>
      </c>
      <c r="O526" t="s">
        <v>317</v>
      </c>
      <c r="P526">
        <v>3.1745237663090249E-4</v>
      </c>
      <c r="Q526" t="s">
        <v>159</v>
      </c>
      <c r="S526" t="s">
        <v>226</v>
      </c>
      <c r="T526" t="s">
        <v>317</v>
      </c>
      <c r="U526">
        <v>2.9731841664827689E-4</v>
      </c>
      <c r="V526" t="s">
        <v>159</v>
      </c>
    </row>
    <row r="527" spans="9:22" x14ac:dyDescent="0.45">
      <c r="I527" t="s">
        <v>175</v>
      </c>
      <c r="J527" t="s">
        <v>318</v>
      </c>
      <c r="K527">
        <v>1.9770019903499149E-4</v>
      </c>
      <c r="L527" t="s">
        <v>159</v>
      </c>
      <c r="N527" t="s">
        <v>203</v>
      </c>
      <c r="O527" t="s">
        <v>318</v>
      </c>
      <c r="P527">
        <v>3.2942063713351709E-4</v>
      </c>
      <c r="Q527" t="s">
        <v>159</v>
      </c>
      <c r="S527" t="s">
        <v>226</v>
      </c>
      <c r="T527" t="s">
        <v>318</v>
      </c>
      <c r="U527">
        <v>2.9907318108868914E-4</v>
      </c>
      <c r="V527" t="s">
        <v>159</v>
      </c>
    </row>
    <row r="528" spans="9:22" x14ac:dyDescent="0.45">
      <c r="I528" t="s">
        <v>175</v>
      </c>
      <c r="J528" t="s">
        <v>319</v>
      </c>
      <c r="K528">
        <v>1.934331243220904E-4</v>
      </c>
      <c r="L528" t="s">
        <v>159</v>
      </c>
      <c r="N528" t="s">
        <v>203</v>
      </c>
      <c r="O528" t="s">
        <v>319</v>
      </c>
      <c r="P528">
        <v>3.0989762248538925E-4</v>
      </c>
      <c r="Q528" t="s">
        <v>159</v>
      </c>
      <c r="S528" t="s">
        <v>226</v>
      </c>
      <c r="T528" t="s">
        <v>319</v>
      </c>
      <c r="U528">
        <v>2.9482698055443505E-4</v>
      </c>
      <c r="V528" t="s">
        <v>159</v>
      </c>
    </row>
    <row r="529" spans="9:22" x14ac:dyDescent="0.45">
      <c r="I529" t="s">
        <v>175</v>
      </c>
      <c r="J529" t="s">
        <v>320</v>
      </c>
      <c r="K529">
        <v>1.7508394239498871E-4</v>
      </c>
      <c r="L529" t="s">
        <v>159</v>
      </c>
      <c r="N529" t="s">
        <v>203</v>
      </c>
      <c r="O529" t="s">
        <v>320</v>
      </c>
      <c r="P529">
        <v>2.8595114789484166E-4</v>
      </c>
      <c r="Q529" t="s">
        <v>159</v>
      </c>
      <c r="S529" t="s">
        <v>226</v>
      </c>
      <c r="T529" t="s">
        <v>320</v>
      </c>
      <c r="U529">
        <v>2.8185768324585236E-4</v>
      </c>
      <c r="V529" t="s">
        <v>159</v>
      </c>
    </row>
    <row r="530" spans="9:22" x14ac:dyDescent="0.45">
      <c r="I530" t="s">
        <v>175</v>
      </c>
      <c r="J530" t="s">
        <v>321</v>
      </c>
      <c r="K530">
        <v>1.7824597008782702E-4</v>
      </c>
      <c r="L530" t="s">
        <v>159</v>
      </c>
      <c r="N530" t="s">
        <v>203</v>
      </c>
      <c r="O530" t="s">
        <v>321</v>
      </c>
      <c r="P530">
        <v>2.5923892737799521E-4</v>
      </c>
      <c r="Q530" t="s">
        <v>159</v>
      </c>
      <c r="S530" t="s">
        <v>226</v>
      </c>
      <c r="T530" t="s">
        <v>321</v>
      </c>
      <c r="U530">
        <v>2.6778455478643817E-4</v>
      </c>
      <c r="V530" t="s">
        <v>159</v>
      </c>
    </row>
    <row r="531" spans="9:22" x14ac:dyDescent="0.45">
      <c r="I531" t="s">
        <v>175</v>
      </c>
      <c r="J531" t="s">
        <v>322</v>
      </c>
      <c r="K531">
        <v>1.4416415108097896E-4</v>
      </c>
      <c r="L531" t="s">
        <v>159</v>
      </c>
      <c r="N531" t="s">
        <v>203</v>
      </c>
      <c r="O531" t="s">
        <v>322</v>
      </c>
      <c r="P531">
        <v>2.3444014072539644E-4</v>
      </c>
      <c r="Q531" t="s">
        <v>159</v>
      </c>
      <c r="S531" t="s">
        <v>226</v>
      </c>
      <c r="T531" t="s">
        <v>322</v>
      </c>
      <c r="U531">
        <v>2.5339766146971265E-4</v>
      </c>
      <c r="V531" t="s">
        <v>159</v>
      </c>
    </row>
    <row r="532" spans="9:22" x14ac:dyDescent="0.45">
      <c r="I532" t="s">
        <v>175</v>
      </c>
      <c r="J532" t="s">
        <v>323</v>
      </c>
      <c r="K532">
        <v>1.060026113596305E-4</v>
      </c>
      <c r="L532" t="s">
        <v>159</v>
      </c>
      <c r="N532" t="s">
        <v>203</v>
      </c>
      <c r="O532" t="s">
        <v>323</v>
      </c>
      <c r="P532">
        <v>2.0252606329804185E-4</v>
      </c>
      <c r="Q532" t="s">
        <v>159</v>
      </c>
      <c r="S532" t="s">
        <v>226</v>
      </c>
      <c r="T532" t="s">
        <v>323</v>
      </c>
      <c r="U532">
        <v>2.6135351462142114E-4</v>
      </c>
      <c r="V532" t="s">
        <v>159</v>
      </c>
    </row>
    <row r="533" spans="9:22" x14ac:dyDescent="0.45">
      <c r="I533" t="s">
        <v>175</v>
      </c>
      <c r="J533" t="s">
        <v>324</v>
      </c>
      <c r="K533">
        <v>5.8048224353674789E-5</v>
      </c>
      <c r="L533" t="s">
        <v>159</v>
      </c>
      <c r="N533" t="s">
        <v>203</v>
      </c>
      <c r="O533" t="s">
        <v>324</v>
      </c>
      <c r="P533">
        <v>1.666172853098124E-4</v>
      </c>
      <c r="Q533" t="s">
        <v>159</v>
      </c>
      <c r="S533" t="s">
        <v>226</v>
      </c>
      <c r="T533" t="s">
        <v>324</v>
      </c>
      <c r="U533">
        <v>2.76071632490345E-4</v>
      </c>
      <c r="V533" t="s">
        <v>159</v>
      </c>
    </row>
    <row r="534" spans="9:22" x14ac:dyDescent="0.45">
      <c r="I534" t="s">
        <v>175</v>
      </c>
      <c r="J534" t="s">
        <v>325</v>
      </c>
      <c r="K534">
        <v>0</v>
      </c>
      <c r="L534" t="s">
        <v>159</v>
      </c>
      <c r="N534" t="s">
        <v>203</v>
      </c>
      <c r="O534" t="s">
        <v>325</v>
      </c>
      <c r="P534">
        <v>1.4187946778632861E-4</v>
      </c>
      <c r="Q534" t="s">
        <v>159</v>
      </c>
      <c r="S534" t="s">
        <v>226</v>
      </c>
      <c r="T534" t="s">
        <v>325</v>
      </c>
      <c r="U534">
        <v>2.9091800467470527E-4</v>
      </c>
      <c r="V534" t="s">
        <v>159</v>
      </c>
    </row>
    <row r="535" spans="9:22" x14ac:dyDescent="0.45">
      <c r="I535" t="s">
        <v>175</v>
      </c>
      <c r="J535" t="s">
        <v>326</v>
      </c>
      <c r="K535">
        <v>0</v>
      </c>
      <c r="L535" t="s">
        <v>159</v>
      </c>
      <c r="N535" t="s">
        <v>203</v>
      </c>
      <c r="O535" t="s">
        <v>326</v>
      </c>
      <c r="P535">
        <v>1.3216198231491238E-4</v>
      </c>
      <c r="Q535" t="s">
        <v>159</v>
      </c>
      <c r="S535" t="s">
        <v>226</v>
      </c>
      <c r="T535" t="s">
        <v>326</v>
      </c>
      <c r="U535">
        <v>3.0509134859498519E-4</v>
      </c>
      <c r="V535" t="s">
        <v>159</v>
      </c>
    </row>
    <row r="536" spans="9:22" x14ac:dyDescent="0.45">
      <c r="I536" t="s">
        <v>175</v>
      </c>
      <c r="J536" t="s">
        <v>327</v>
      </c>
      <c r="K536">
        <v>0</v>
      </c>
      <c r="L536" t="s">
        <v>159</v>
      </c>
      <c r="N536" t="s">
        <v>203</v>
      </c>
      <c r="O536" t="s">
        <v>327</v>
      </c>
      <c r="P536">
        <v>1.215218787614401E-4</v>
      </c>
      <c r="Q536" t="s">
        <v>159</v>
      </c>
      <c r="S536" t="s">
        <v>226</v>
      </c>
      <c r="T536" t="s">
        <v>327</v>
      </c>
      <c r="U536">
        <v>3.1256222306562289E-4</v>
      </c>
      <c r="V536" t="s">
        <v>159</v>
      </c>
    </row>
    <row r="537" spans="9:22" x14ac:dyDescent="0.45">
      <c r="I537" t="s">
        <v>175</v>
      </c>
      <c r="J537" t="s">
        <v>328</v>
      </c>
      <c r="K537">
        <v>0</v>
      </c>
      <c r="L537" t="s">
        <v>159</v>
      </c>
      <c r="N537" t="s">
        <v>203</v>
      </c>
      <c r="O537" t="s">
        <v>328</v>
      </c>
      <c r="P537">
        <v>1.0728958228183808E-4</v>
      </c>
      <c r="Q537" t="s">
        <v>159</v>
      </c>
      <c r="S537" t="s">
        <v>226</v>
      </c>
      <c r="T537" t="s">
        <v>328</v>
      </c>
      <c r="U537">
        <v>3.1249164489663655E-4</v>
      </c>
      <c r="V537" t="s">
        <v>159</v>
      </c>
    </row>
    <row r="538" spans="9:22" x14ac:dyDescent="0.45">
      <c r="I538" t="s">
        <v>175</v>
      </c>
      <c r="J538" t="s">
        <v>329</v>
      </c>
      <c r="K538">
        <v>0</v>
      </c>
      <c r="L538" t="s">
        <v>159</v>
      </c>
      <c r="N538" t="s">
        <v>203</v>
      </c>
      <c r="O538" t="s">
        <v>329</v>
      </c>
      <c r="P538">
        <v>9.953402500081751E-5</v>
      </c>
      <c r="Q538" t="s">
        <v>159</v>
      </c>
      <c r="S538" t="s">
        <v>226</v>
      </c>
      <c r="T538" t="s">
        <v>329</v>
      </c>
      <c r="U538">
        <v>3.0654970428035694E-4</v>
      </c>
      <c r="V538" t="s">
        <v>159</v>
      </c>
    </row>
    <row r="539" spans="9:22" x14ac:dyDescent="0.45">
      <c r="I539" t="s">
        <v>175</v>
      </c>
      <c r="J539" t="s">
        <v>254</v>
      </c>
      <c r="K539">
        <v>1.3906284345938191E-2</v>
      </c>
      <c r="L539" t="s">
        <v>159</v>
      </c>
      <c r="N539" t="s">
        <v>203</v>
      </c>
      <c r="O539" t="s">
        <v>254</v>
      </c>
      <c r="P539">
        <v>1.3354745410397736E-2</v>
      </c>
      <c r="Q539" t="s">
        <v>159</v>
      </c>
      <c r="S539" t="s">
        <v>226</v>
      </c>
      <c r="T539" t="s">
        <v>254</v>
      </c>
      <c r="U539">
        <v>8.7798590064254514E-3</v>
      </c>
      <c r="V539" t="s">
        <v>159</v>
      </c>
    </row>
    <row r="540" spans="9:22" x14ac:dyDescent="0.45">
      <c r="I540" t="s">
        <v>175</v>
      </c>
      <c r="J540" t="s">
        <v>255</v>
      </c>
      <c r="K540">
        <v>8.1785743113977349E-3</v>
      </c>
      <c r="L540" t="s">
        <v>159</v>
      </c>
      <c r="N540" t="s">
        <v>203</v>
      </c>
      <c r="O540" t="s">
        <v>255</v>
      </c>
      <c r="P540">
        <v>2.4621607859876132E-3</v>
      </c>
      <c r="Q540" t="s">
        <v>159</v>
      </c>
      <c r="S540" t="s">
        <v>226</v>
      </c>
      <c r="T540" t="s">
        <v>255</v>
      </c>
      <c r="U540">
        <v>7.11405073351886E-4</v>
      </c>
      <c r="V540" t="s">
        <v>159</v>
      </c>
    </row>
    <row r="541" spans="9:22" x14ac:dyDescent="0.45">
      <c r="I541" t="s">
        <v>175</v>
      </c>
      <c r="J541" t="s">
        <v>256</v>
      </c>
      <c r="K541">
        <v>8.6408006416360383E-3</v>
      </c>
      <c r="L541" t="s">
        <v>159</v>
      </c>
      <c r="N541" t="s">
        <v>203</v>
      </c>
      <c r="O541" t="s">
        <v>256</v>
      </c>
      <c r="P541">
        <v>2.630302978272317E-3</v>
      </c>
      <c r="Q541" t="s">
        <v>159</v>
      </c>
      <c r="S541" t="s">
        <v>226</v>
      </c>
      <c r="T541" t="s">
        <v>256</v>
      </c>
      <c r="U541">
        <v>6.4720155406752127E-4</v>
      </c>
      <c r="V541" t="s">
        <v>159</v>
      </c>
    </row>
    <row r="542" spans="9:22" x14ac:dyDescent="0.45">
      <c r="I542" t="s">
        <v>175</v>
      </c>
      <c r="J542" t="s">
        <v>257</v>
      </c>
      <c r="K542">
        <v>4.8966443634151716E-2</v>
      </c>
      <c r="L542" t="s">
        <v>159</v>
      </c>
      <c r="N542" t="s">
        <v>203</v>
      </c>
      <c r="O542" t="s">
        <v>257</v>
      </c>
      <c r="P542">
        <v>1.3425341542843928E-2</v>
      </c>
      <c r="Q542" t="s">
        <v>159</v>
      </c>
      <c r="S542" t="s">
        <v>226</v>
      </c>
      <c r="T542" t="s">
        <v>257</v>
      </c>
      <c r="U542">
        <v>9.105604703773626E-3</v>
      </c>
      <c r="V542" t="s">
        <v>159</v>
      </c>
    </row>
    <row r="543" spans="9:22" x14ac:dyDescent="0.45">
      <c r="I543" t="s">
        <v>175</v>
      </c>
      <c r="J543" t="s">
        <v>258</v>
      </c>
      <c r="K543">
        <v>3.0289743224332712E-4</v>
      </c>
      <c r="L543" t="s">
        <v>159</v>
      </c>
      <c r="N543" t="s">
        <v>203</v>
      </c>
      <c r="O543" t="s">
        <v>258</v>
      </c>
      <c r="P543">
        <v>2.3518552845379534E-3</v>
      </c>
      <c r="Q543" t="s">
        <v>159</v>
      </c>
      <c r="S543" t="s">
        <v>226</v>
      </c>
      <c r="T543" t="s">
        <v>258</v>
      </c>
      <c r="U543">
        <v>2.6474333953147014E-3</v>
      </c>
      <c r="V543" t="s">
        <v>159</v>
      </c>
    </row>
    <row r="544" spans="9:22" x14ac:dyDescent="0.45">
      <c r="I544" t="s">
        <v>175</v>
      </c>
      <c r="J544" t="s">
        <v>268</v>
      </c>
      <c r="K544">
        <v>0</v>
      </c>
      <c r="L544" t="s">
        <v>159</v>
      </c>
      <c r="N544" t="s">
        <v>203</v>
      </c>
      <c r="O544" t="s">
        <v>268</v>
      </c>
      <c r="P544">
        <v>1.2253123434742358E-2</v>
      </c>
      <c r="Q544" t="s">
        <v>159</v>
      </c>
      <c r="S544" t="s">
        <v>226</v>
      </c>
      <c r="T544" t="s">
        <v>268</v>
      </c>
      <c r="U544">
        <v>1.250635461297803E-2</v>
      </c>
      <c r="V544" t="s">
        <v>159</v>
      </c>
    </row>
    <row r="545" spans="9:22" x14ac:dyDescent="0.45">
      <c r="I545" t="s">
        <v>175</v>
      </c>
      <c r="J545" t="s">
        <v>269</v>
      </c>
      <c r="K545">
        <v>3.3649606824632861E-3</v>
      </c>
      <c r="L545" t="s">
        <v>159</v>
      </c>
      <c r="N545" t="s">
        <v>203</v>
      </c>
      <c r="O545" t="s">
        <v>269</v>
      </c>
      <c r="P545">
        <v>6.8233037401296834E-3</v>
      </c>
      <c r="Q545" t="s">
        <v>159</v>
      </c>
      <c r="S545" t="s">
        <v>226</v>
      </c>
      <c r="T545" t="s">
        <v>269</v>
      </c>
      <c r="U545">
        <v>5.7016582343485849E-3</v>
      </c>
      <c r="V545" t="s">
        <v>159</v>
      </c>
    </row>
    <row r="546" spans="9:22" x14ac:dyDescent="0.45">
      <c r="I546" t="s">
        <v>175</v>
      </c>
      <c r="J546" t="s">
        <v>270</v>
      </c>
      <c r="K546">
        <v>2.1962812519439974E-3</v>
      </c>
      <c r="L546" t="s">
        <v>159</v>
      </c>
      <c r="N546" t="s">
        <v>203</v>
      </c>
      <c r="O546" t="s">
        <v>270</v>
      </c>
      <c r="P546">
        <v>1.017781299796283E-3</v>
      </c>
      <c r="Q546" t="s">
        <v>159</v>
      </c>
      <c r="S546" t="s">
        <v>226</v>
      </c>
      <c r="T546" t="s">
        <v>270</v>
      </c>
      <c r="U546">
        <v>5.3419983204700927E-4</v>
      </c>
      <c r="V546" t="s">
        <v>159</v>
      </c>
    </row>
    <row r="547" spans="9:22" x14ac:dyDescent="0.45">
      <c r="I547" t="s">
        <v>175</v>
      </c>
      <c r="J547" t="s">
        <v>271</v>
      </c>
      <c r="K547">
        <v>2.2798769665114899E-3</v>
      </c>
      <c r="L547" t="s">
        <v>159</v>
      </c>
      <c r="N547" t="s">
        <v>203</v>
      </c>
      <c r="O547" t="s">
        <v>271</v>
      </c>
      <c r="P547">
        <v>1.0787716487261111E-3</v>
      </c>
      <c r="Q547" t="s">
        <v>159</v>
      </c>
      <c r="S547" t="s">
        <v>226</v>
      </c>
      <c r="T547" t="s">
        <v>271</v>
      </c>
      <c r="U547">
        <v>5.2659882982981877E-4</v>
      </c>
      <c r="V547" t="s">
        <v>159</v>
      </c>
    </row>
    <row r="548" spans="9:22" x14ac:dyDescent="0.45">
      <c r="I548" t="s">
        <v>175</v>
      </c>
      <c r="J548" t="s">
        <v>272</v>
      </c>
      <c r="K548">
        <v>1.335444748296411E-2</v>
      </c>
      <c r="L548" t="s">
        <v>159</v>
      </c>
      <c r="N548" t="s">
        <v>203</v>
      </c>
      <c r="O548" t="s">
        <v>272</v>
      </c>
      <c r="P548">
        <v>5.2776069064504778E-3</v>
      </c>
      <c r="Q548" t="s">
        <v>159</v>
      </c>
      <c r="S548" t="s">
        <v>226</v>
      </c>
      <c r="T548" t="s">
        <v>272</v>
      </c>
      <c r="U548">
        <v>4.284214057567408E-3</v>
      </c>
      <c r="V548" t="s">
        <v>159</v>
      </c>
    </row>
    <row r="549" spans="9:22" x14ac:dyDescent="0.45">
      <c r="I549" t="s">
        <v>175</v>
      </c>
      <c r="J549" t="s">
        <v>273</v>
      </c>
      <c r="K549">
        <v>7.0861463141369942E-4</v>
      </c>
      <c r="L549" t="s">
        <v>159</v>
      </c>
      <c r="N549" t="s">
        <v>203</v>
      </c>
      <c r="O549" t="s">
        <v>273</v>
      </c>
      <c r="P549">
        <v>8.0895409140471395E-4</v>
      </c>
      <c r="Q549" t="s">
        <v>159</v>
      </c>
      <c r="S549" t="s">
        <v>226</v>
      </c>
      <c r="T549" t="s">
        <v>273</v>
      </c>
      <c r="U549">
        <v>1.049008266786282E-3</v>
      </c>
      <c r="V549" t="s">
        <v>159</v>
      </c>
    </row>
    <row r="550" spans="9:22" x14ac:dyDescent="0.45">
      <c r="I550" t="s">
        <v>175</v>
      </c>
      <c r="J550" t="s">
        <v>274</v>
      </c>
      <c r="K550">
        <v>0</v>
      </c>
      <c r="L550" t="s">
        <v>159</v>
      </c>
      <c r="N550" t="s">
        <v>203</v>
      </c>
      <c r="O550" t="s">
        <v>274</v>
      </c>
      <c r="P550">
        <v>4.9150857427537296E-3</v>
      </c>
      <c r="Q550" t="s">
        <v>159</v>
      </c>
      <c r="S550" t="s">
        <v>226</v>
      </c>
      <c r="T550" t="s">
        <v>274</v>
      </c>
      <c r="U550">
        <v>5.6361149329035602E-3</v>
      </c>
      <c r="V550" t="s">
        <v>159</v>
      </c>
    </row>
    <row r="551" spans="9:22" x14ac:dyDescent="0.45">
      <c r="I551" t="s">
        <v>176</v>
      </c>
      <c r="J551" t="s">
        <v>158</v>
      </c>
      <c r="K551">
        <v>1.6117348017779077E-2</v>
      </c>
      <c r="L551" t="s">
        <v>159</v>
      </c>
      <c r="N551" t="s">
        <v>204</v>
      </c>
      <c r="O551" t="s">
        <v>158</v>
      </c>
      <c r="P551">
        <v>3.2673752058628963E-2</v>
      </c>
      <c r="Q551" t="s">
        <v>159</v>
      </c>
      <c r="S551" t="s">
        <v>227</v>
      </c>
      <c r="T551" t="s">
        <v>158</v>
      </c>
      <c r="U551">
        <v>3.2980242220946372E-2</v>
      </c>
      <c r="V551" t="s">
        <v>159</v>
      </c>
    </row>
    <row r="552" spans="9:22" x14ac:dyDescent="0.45">
      <c r="I552" t="s">
        <v>176</v>
      </c>
      <c r="J552" t="s">
        <v>160</v>
      </c>
      <c r="K552">
        <v>1.1051515651338894E-2</v>
      </c>
      <c r="L552" t="s">
        <v>159</v>
      </c>
      <c r="N552" t="s">
        <v>204</v>
      </c>
      <c r="O552" t="s">
        <v>160</v>
      </c>
      <c r="P552">
        <v>2.144171542452839E-3</v>
      </c>
      <c r="Q552" t="s">
        <v>159</v>
      </c>
      <c r="S552" t="s">
        <v>227</v>
      </c>
      <c r="T552" t="s">
        <v>160</v>
      </c>
      <c r="U552">
        <v>3.0436819272987438E-3</v>
      </c>
      <c r="V552" t="s">
        <v>159</v>
      </c>
    </row>
    <row r="553" spans="9:22" x14ac:dyDescent="0.45">
      <c r="I553" t="s">
        <v>176</v>
      </c>
      <c r="J553" t="s">
        <v>161</v>
      </c>
      <c r="K553">
        <v>1.176172437747753E-2</v>
      </c>
      <c r="L553" t="s">
        <v>159</v>
      </c>
      <c r="N553" t="s">
        <v>204</v>
      </c>
      <c r="O553" t="s">
        <v>161</v>
      </c>
      <c r="P553">
        <v>2.1411706557652758E-3</v>
      </c>
      <c r="Q553" t="s">
        <v>159</v>
      </c>
      <c r="S553" t="s">
        <v>227</v>
      </c>
      <c r="T553" t="s">
        <v>161</v>
      </c>
      <c r="U553">
        <v>2.9339823661012569E-3</v>
      </c>
      <c r="V553" t="s">
        <v>159</v>
      </c>
    </row>
    <row r="554" spans="9:22" x14ac:dyDescent="0.45">
      <c r="I554" t="s">
        <v>176</v>
      </c>
      <c r="J554" t="s">
        <v>243</v>
      </c>
      <c r="K554">
        <v>6.8142572377304853E-2</v>
      </c>
      <c r="L554" t="s">
        <v>159</v>
      </c>
      <c r="N554" t="s">
        <v>204</v>
      </c>
      <c r="O554" t="s">
        <v>243</v>
      </c>
      <c r="P554">
        <v>1.0163894608151369E-2</v>
      </c>
      <c r="Q554" t="s">
        <v>159</v>
      </c>
      <c r="S554" t="s">
        <v>227</v>
      </c>
      <c r="T554" t="s">
        <v>243</v>
      </c>
      <c r="U554">
        <v>2.8894875371544296E-2</v>
      </c>
      <c r="V554" t="s">
        <v>159</v>
      </c>
    </row>
    <row r="555" spans="9:22" x14ac:dyDescent="0.45">
      <c r="I555" t="s">
        <v>176</v>
      </c>
      <c r="J555" t="s">
        <v>244</v>
      </c>
      <c r="K555">
        <v>3.8270871608158249E-3</v>
      </c>
      <c r="L555" t="s">
        <v>159</v>
      </c>
      <c r="N555" t="s">
        <v>204</v>
      </c>
      <c r="O555" t="s">
        <v>244</v>
      </c>
      <c r="P555">
        <v>1.6344797741594484E-3</v>
      </c>
      <c r="Q555" t="s">
        <v>159</v>
      </c>
      <c r="S555" t="s">
        <v>227</v>
      </c>
      <c r="T555" t="s">
        <v>244</v>
      </c>
      <c r="U555">
        <v>6.4438029592342695E-3</v>
      </c>
      <c r="V555" t="s">
        <v>159</v>
      </c>
    </row>
    <row r="556" spans="9:22" x14ac:dyDescent="0.45">
      <c r="I556" t="s">
        <v>176</v>
      </c>
      <c r="J556" t="s">
        <v>264</v>
      </c>
      <c r="K556">
        <v>0</v>
      </c>
      <c r="L556" t="s">
        <v>159</v>
      </c>
      <c r="N556" t="s">
        <v>204</v>
      </c>
      <c r="O556" t="s">
        <v>264</v>
      </c>
      <c r="P556">
        <v>1.771210586521435E-2</v>
      </c>
      <c r="Q556" t="s">
        <v>159</v>
      </c>
      <c r="S556" t="s">
        <v>227</v>
      </c>
      <c r="T556" t="s">
        <v>264</v>
      </c>
      <c r="U556">
        <v>3.1791761535091813E-2</v>
      </c>
      <c r="V556" t="s">
        <v>159</v>
      </c>
    </row>
    <row r="557" spans="9:22" x14ac:dyDescent="0.45">
      <c r="I557" t="s">
        <v>176</v>
      </c>
      <c r="J557" t="s">
        <v>162</v>
      </c>
      <c r="K557">
        <v>1.1376622922414427E-2</v>
      </c>
      <c r="L557" t="s">
        <v>159</v>
      </c>
      <c r="N557" t="s">
        <v>204</v>
      </c>
      <c r="O557" t="s">
        <v>162</v>
      </c>
      <c r="P557">
        <v>2.5842146146601849E-2</v>
      </c>
      <c r="Q557" t="s">
        <v>159</v>
      </c>
      <c r="S557" t="s">
        <v>227</v>
      </c>
      <c r="T557" t="s">
        <v>162</v>
      </c>
      <c r="U557">
        <v>1.6701001943708636E-2</v>
      </c>
      <c r="V557" t="s">
        <v>159</v>
      </c>
    </row>
    <row r="558" spans="9:22" x14ac:dyDescent="0.45">
      <c r="I558" t="s">
        <v>176</v>
      </c>
      <c r="J558" t="s">
        <v>163</v>
      </c>
      <c r="K558">
        <v>8.0412322287026789E-3</v>
      </c>
      <c r="L558" t="s">
        <v>159</v>
      </c>
      <c r="N558" t="s">
        <v>204</v>
      </c>
      <c r="O558" t="s">
        <v>163</v>
      </c>
      <c r="P558">
        <v>1.5658478615254506E-3</v>
      </c>
      <c r="Q558" t="s">
        <v>159</v>
      </c>
      <c r="S558" t="s">
        <v>227</v>
      </c>
      <c r="T558" t="s">
        <v>163</v>
      </c>
      <c r="U558">
        <v>1.4471989628221126E-3</v>
      </c>
      <c r="V558" t="s">
        <v>159</v>
      </c>
    </row>
    <row r="559" spans="9:22" x14ac:dyDescent="0.45">
      <c r="I559" t="s">
        <v>176</v>
      </c>
      <c r="J559" t="s">
        <v>164</v>
      </c>
      <c r="K559">
        <v>8.4957380309635157E-3</v>
      </c>
      <c r="L559" t="s">
        <v>159</v>
      </c>
      <c r="N559" t="s">
        <v>204</v>
      </c>
      <c r="O559" t="s">
        <v>164</v>
      </c>
      <c r="P559">
        <v>1.3637977601889493E-3</v>
      </c>
      <c r="Q559" t="s">
        <v>159</v>
      </c>
      <c r="S559" t="s">
        <v>227</v>
      </c>
      <c r="T559" t="s">
        <v>164</v>
      </c>
      <c r="U559">
        <v>1.4250953508663621E-3</v>
      </c>
      <c r="V559" t="s">
        <v>159</v>
      </c>
    </row>
    <row r="560" spans="9:22" x14ac:dyDescent="0.45">
      <c r="I560" t="s">
        <v>176</v>
      </c>
      <c r="J560" t="s">
        <v>245</v>
      </c>
      <c r="K560">
        <v>5.1281495375091468E-2</v>
      </c>
      <c r="L560" t="s">
        <v>159</v>
      </c>
      <c r="N560" t="s">
        <v>204</v>
      </c>
      <c r="O560" t="s">
        <v>245</v>
      </c>
      <c r="P560">
        <v>6.5454382632590081E-3</v>
      </c>
      <c r="Q560" t="s">
        <v>159</v>
      </c>
      <c r="S560" t="s">
        <v>227</v>
      </c>
      <c r="T560" t="s">
        <v>245</v>
      </c>
      <c r="U560">
        <v>1.6586686662339284E-2</v>
      </c>
      <c r="V560" t="s">
        <v>159</v>
      </c>
    </row>
    <row r="561" spans="9:22" x14ac:dyDescent="0.45">
      <c r="I561" t="s">
        <v>176</v>
      </c>
      <c r="J561" t="s">
        <v>246</v>
      </c>
      <c r="K561">
        <v>3.3446689967164844E-3</v>
      </c>
      <c r="L561" t="s">
        <v>159</v>
      </c>
      <c r="N561" t="s">
        <v>204</v>
      </c>
      <c r="O561" t="s">
        <v>246</v>
      </c>
      <c r="P561">
        <v>1.136189190926446E-3</v>
      </c>
      <c r="Q561" t="s">
        <v>159</v>
      </c>
      <c r="S561" t="s">
        <v>227</v>
      </c>
      <c r="T561" t="s">
        <v>246</v>
      </c>
      <c r="U561">
        <v>3.8671905014791568E-3</v>
      </c>
      <c r="V561" t="s">
        <v>159</v>
      </c>
    </row>
    <row r="562" spans="9:22" x14ac:dyDescent="0.45">
      <c r="I562" t="s">
        <v>176</v>
      </c>
      <c r="J562" t="s">
        <v>265</v>
      </c>
      <c r="K562">
        <v>0</v>
      </c>
      <c r="L562" t="s">
        <v>159</v>
      </c>
      <c r="N562" t="s">
        <v>204</v>
      </c>
      <c r="O562" t="s">
        <v>265</v>
      </c>
      <c r="P562">
        <v>1.3266210497079819E-2</v>
      </c>
      <c r="Q562" t="s">
        <v>159</v>
      </c>
      <c r="S562" t="s">
        <v>227</v>
      </c>
      <c r="T562" t="s">
        <v>265</v>
      </c>
      <c r="U562">
        <v>1.9346286765441732E-2</v>
      </c>
      <c r="V562" t="s">
        <v>159</v>
      </c>
    </row>
    <row r="563" spans="9:22" x14ac:dyDescent="0.45">
      <c r="I563" t="s">
        <v>176</v>
      </c>
      <c r="J563" t="s">
        <v>165</v>
      </c>
      <c r="K563">
        <v>1.0514381582105792E-2</v>
      </c>
      <c r="L563" t="s">
        <v>159</v>
      </c>
      <c r="N563" t="s">
        <v>204</v>
      </c>
      <c r="O563" t="s">
        <v>165</v>
      </c>
      <c r="P563">
        <v>2.6608798179383317E-2</v>
      </c>
      <c r="Q563" t="s">
        <v>159</v>
      </c>
      <c r="S563" t="s">
        <v>227</v>
      </c>
      <c r="T563" t="s">
        <v>165</v>
      </c>
      <c r="U563">
        <v>5.4844605428358527E-3</v>
      </c>
      <c r="V563" t="s">
        <v>159</v>
      </c>
    </row>
    <row r="564" spans="9:22" x14ac:dyDescent="0.45">
      <c r="I564" t="s">
        <v>176</v>
      </c>
      <c r="J564" t="s">
        <v>166</v>
      </c>
      <c r="K564">
        <v>7.46664076391615E-3</v>
      </c>
      <c r="L564" t="s">
        <v>159</v>
      </c>
      <c r="N564" t="s">
        <v>204</v>
      </c>
      <c r="O564" t="s">
        <v>166</v>
      </c>
      <c r="P564">
        <v>1.5128692759457574E-3</v>
      </c>
      <c r="Q564" t="s">
        <v>159</v>
      </c>
      <c r="S564" t="s">
        <v>227</v>
      </c>
      <c r="T564" t="s">
        <v>166</v>
      </c>
      <c r="U564">
        <v>2.1711488433115948E-4</v>
      </c>
      <c r="V564" t="s">
        <v>159</v>
      </c>
    </row>
    <row r="565" spans="9:22" x14ac:dyDescent="0.45">
      <c r="I565" t="s">
        <v>176</v>
      </c>
      <c r="J565" t="s">
        <v>167</v>
      </c>
      <c r="K565">
        <v>7.6446270263629329E-3</v>
      </c>
      <c r="L565" t="s">
        <v>159</v>
      </c>
      <c r="N565" t="s">
        <v>204</v>
      </c>
      <c r="O565" t="s">
        <v>167</v>
      </c>
      <c r="P565">
        <v>1.1706849484028631E-3</v>
      </c>
      <c r="Q565" t="s">
        <v>159</v>
      </c>
      <c r="S565" t="s">
        <v>227</v>
      </c>
      <c r="T565" t="s">
        <v>167</v>
      </c>
      <c r="U565">
        <v>2.0786370522880068E-4</v>
      </c>
      <c r="V565" t="s">
        <v>159</v>
      </c>
    </row>
    <row r="566" spans="9:22" x14ac:dyDescent="0.45">
      <c r="I566" t="s">
        <v>176</v>
      </c>
      <c r="J566" t="s">
        <v>247</v>
      </c>
      <c r="K566">
        <v>4.5861730590883117E-2</v>
      </c>
      <c r="L566" t="s">
        <v>159</v>
      </c>
      <c r="N566" t="s">
        <v>204</v>
      </c>
      <c r="O566" t="s">
        <v>247</v>
      </c>
      <c r="P566">
        <v>4.5455621086613017E-3</v>
      </c>
      <c r="Q566" t="s">
        <v>159</v>
      </c>
      <c r="S566" t="s">
        <v>227</v>
      </c>
      <c r="T566" t="s">
        <v>247</v>
      </c>
      <c r="U566">
        <v>4.4219350733628454E-3</v>
      </c>
      <c r="V566" t="s">
        <v>159</v>
      </c>
    </row>
    <row r="567" spans="9:22" x14ac:dyDescent="0.45">
      <c r="I567" t="s">
        <v>176</v>
      </c>
      <c r="J567" t="s">
        <v>248</v>
      </c>
      <c r="K567">
        <v>2.8382982033355046E-3</v>
      </c>
      <c r="L567" t="s">
        <v>159</v>
      </c>
      <c r="N567" t="s">
        <v>204</v>
      </c>
      <c r="O567" t="s">
        <v>248</v>
      </c>
      <c r="P567">
        <v>1.1052907069574777E-3</v>
      </c>
      <c r="Q567" t="s">
        <v>159</v>
      </c>
      <c r="S567" t="s">
        <v>227</v>
      </c>
      <c r="T567" t="s">
        <v>248</v>
      </c>
      <c r="U567">
        <v>1.3294052678122659E-3</v>
      </c>
      <c r="V567" t="s">
        <v>159</v>
      </c>
    </row>
    <row r="568" spans="9:22" x14ac:dyDescent="0.45">
      <c r="I568" t="s">
        <v>176</v>
      </c>
      <c r="J568" t="s">
        <v>266</v>
      </c>
      <c r="K568">
        <v>0</v>
      </c>
      <c r="L568" t="s">
        <v>159</v>
      </c>
      <c r="N568" t="s">
        <v>204</v>
      </c>
      <c r="O568" t="s">
        <v>266</v>
      </c>
      <c r="P568">
        <v>1.3578971470320831E-2</v>
      </c>
      <c r="Q568" t="s">
        <v>159</v>
      </c>
      <c r="S568" t="s">
        <v>227</v>
      </c>
      <c r="T568" t="s">
        <v>266</v>
      </c>
      <c r="U568">
        <v>7.3964298705983403E-3</v>
      </c>
      <c r="V568" t="s">
        <v>159</v>
      </c>
    </row>
    <row r="569" spans="9:22" x14ac:dyDescent="0.45">
      <c r="I569" t="s">
        <v>176</v>
      </c>
      <c r="J569" t="s">
        <v>249</v>
      </c>
      <c r="K569">
        <v>9.8543667667589763E-2</v>
      </c>
      <c r="L569" t="s">
        <v>159</v>
      </c>
      <c r="N569" t="s">
        <v>204</v>
      </c>
      <c r="O569" t="s">
        <v>249</v>
      </c>
      <c r="P569">
        <v>0.27057956919045173</v>
      </c>
      <c r="Q569" t="s">
        <v>159</v>
      </c>
      <c r="S569" t="s">
        <v>227</v>
      </c>
      <c r="T569" t="s">
        <v>249</v>
      </c>
      <c r="U569">
        <v>0.25608369643494733</v>
      </c>
      <c r="V569" t="s">
        <v>159</v>
      </c>
    </row>
    <row r="570" spans="9:22" x14ac:dyDescent="0.45">
      <c r="I570" t="s">
        <v>176</v>
      </c>
      <c r="J570" t="s">
        <v>250</v>
      </c>
      <c r="K570">
        <v>6.5896056137501324E-2</v>
      </c>
      <c r="L570" t="s">
        <v>159</v>
      </c>
      <c r="N570" t="s">
        <v>204</v>
      </c>
      <c r="O570" t="s">
        <v>250</v>
      </c>
      <c r="P570">
        <v>3.5055307970770368E-2</v>
      </c>
      <c r="Q570" t="s">
        <v>159</v>
      </c>
      <c r="S570" t="s">
        <v>227</v>
      </c>
      <c r="T570" t="s">
        <v>250</v>
      </c>
      <c r="U570">
        <v>2.4644745821883206E-2</v>
      </c>
      <c r="V570" t="s">
        <v>159</v>
      </c>
    </row>
    <row r="571" spans="9:22" x14ac:dyDescent="0.45">
      <c r="I571" t="s">
        <v>176</v>
      </c>
      <c r="J571" t="s">
        <v>251</v>
      </c>
      <c r="K571">
        <v>7.1715699854494663E-2</v>
      </c>
      <c r="L571" t="s">
        <v>159</v>
      </c>
      <c r="N571" t="s">
        <v>204</v>
      </c>
      <c r="O571" t="s">
        <v>251</v>
      </c>
      <c r="P571">
        <v>3.4695171989077581E-2</v>
      </c>
      <c r="Q571" t="s">
        <v>159</v>
      </c>
      <c r="S571" t="s">
        <v>227</v>
      </c>
      <c r="T571" t="s">
        <v>251</v>
      </c>
      <c r="U571">
        <v>2.5093174698812545E-2</v>
      </c>
      <c r="V571" t="s">
        <v>159</v>
      </c>
    </row>
    <row r="572" spans="9:22" x14ac:dyDescent="0.45">
      <c r="I572" t="s">
        <v>176</v>
      </c>
      <c r="J572" t="s">
        <v>252</v>
      </c>
      <c r="K572">
        <v>0.37732648886774833</v>
      </c>
      <c r="L572" t="s">
        <v>159</v>
      </c>
      <c r="N572" t="s">
        <v>204</v>
      </c>
      <c r="O572" t="s">
        <v>252</v>
      </c>
      <c r="P572">
        <v>0.20540197357386847</v>
      </c>
      <c r="Q572" t="s">
        <v>159</v>
      </c>
      <c r="S572" t="s">
        <v>227</v>
      </c>
      <c r="T572" t="s">
        <v>252</v>
      </c>
      <c r="U572">
        <v>0.2067467852431665</v>
      </c>
      <c r="V572" t="s">
        <v>159</v>
      </c>
    </row>
    <row r="573" spans="9:22" x14ac:dyDescent="0.45">
      <c r="I573" t="s">
        <v>176</v>
      </c>
      <c r="J573" t="s">
        <v>253</v>
      </c>
      <c r="K573">
        <v>1.0109158807361365E-2</v>
      </c>
      <c r="L573" t="s">
        <v>159</v>
      </c>
      <c r="N573" t="s">
        <v>204</v>
      </c>
      <c r="O573" t="s">
        <v>253</v>
      </c>
      <c r="P573">
        <v>2.8249751910073388E-2</v>
      </c>
      <c r="Q573" t="s">
        <v>159</v>
      </c>
      <c r="S573" t="s">
        <v>227</v>
      </c>
      <c r="T573" t="s">
        <v>253</v>
      </c>
      <c r="U573">
        <v>3.6139115781095722E-2</v>
      </c>
      <c r="V573" t="s">
        <v>159</v>
      </c>
    </row>
    <row r="574" spans="9:22" x14ac:dyDescent="0.45">
      <c r="I574" t="s">
        <v>176</v>
      </c>
      <c r="J574" t="s">
        <v>267</v>
      </c>
      <c r="K574">
        <v>0</v>
      </c>
      <c r="L574" t="s">
        <v>159</v>
      </c>
      <c r="N574" t="s">
        <v>204</v>
      </c>
      <c r="O574" t="s">
        <v>267</v>
      </c>
      <c r="P574">
        <v>0.2029132264607004</v>
      </c>
      <c r="Q574" t="s">
        <v>159</v>
      </c>
      <c r="S574" t="s">
        <v>227</v>
      </c>
      <c r="T574" t="s">
        <v>267</v>
      </c>
      <c r="U574">
        <v>0.19513340349773134</v>
      </c>
      <c r="V574" t="s">
        <v>159</v>
      </c>
    </row>
    <row r="575" spans="9:22" x14ac:dyDescent="0.45">
      <c r="I575" t="s">
        <v>176</v>
      </c>
      <c r="J575" t="s">
        <v>306</v>
      </c>
      <c r="K575">
        <v>0</v>
      </c>
      <c r="L575" t="s">
        <v>159</v>
      </c>
      <c r="N575" t="s">
        <v>204</v>
      </c>
      <c r="O575" t="s">
        <v>306</v>
      </c>
      <c r="P575">
        <v>2.0973370700200366E-4</v>
      </c>
      <c r="Q575" t="s">
        <v>159</v>
      </c>
      <c r="S575" t="s">
        <v>227</v>
      </c>
      <c r="T575" t="s">
        <v>306</v>
      </c>
      <c r="U575">
        <v>2.0934090653877151E-4</v>
      </c>
      <c r="V575" t="s">
        <v>159</v>
      </c>
    </row>
    <row r="576" spans="9:22" x14ac:dyDescent="0.45">
      <c r="I576" t="s">
        <v>176</v>
      </c>
      <c r="J576" t="s">
        <v>307</v>
      </c>
      <c r="K576">
        <v>0</v>
      </c>
      <c r="L576" t="s">
        <v>159</v>
      </c>
      <c r="N576" t="s">
        <v>204</v>
      </c>
      <c r="O576" t="s">
        <v>307</v>
      </c>
      <c r="P576">
        <v>1.9435364037109383E-4</v>
      </c>
      <c r="Q576" t="s">
        <v>159</v>
      </c>
      <c r="S576" t="s">
        <v>227</v>
      </c>
      <c r="T576" t="s">
        <v>307</v>
      </c>
      <c r="U576">
        <v>2.1813507972547958E-4</v>
      </c>
      <c r="V576" t="s">
        <v>159</v>
      </c>
    </row>
    <row r="577" spans="9:22" x14ac:dyDescent="0.45">
      <c r="I577" t="s">
        <v>176</v>
      </c>
      <c r="J577" t="s">
        <v>308</v>
      </c>
      <c r="K577">
        <v>0</v>
      </c>
      <c r="L577" t="s">
        <v>159</v>
      </c>
      <c r="N577" t="s">
        <v>204</v>
      </c>
      <c r="O577" t="s">
        <v>308</v>
      </c>
      <c r="P577">
        <v>1.6673708922721638E-4</v>
      </c>
      <c r="Q577" t="s">
        <v>159</v>
      </c>
      <c r="S577" t="s">
        <v>227</v>
      </c>
      <c r="T577" t="s">
        <v>308</v>
      </c>
      <c r="U577">
        <v>2.2662777334324908E-4</v>
      </c>
      <c r="V577" t="s">
        <v>159</v>
      </c>
    </row>
    <row r="578" spans="9:22" x14ac:dyDescent="0.45">
      <c r="I578" t="s">
        <v>176</v>
      </c>
      <c r="J578" t="s">
        <v>309</v>
      </c>
      <c r="K578">
        <v>0</v>
      </c>
      <c r="L578" t="s">
        <v>159</v>
      </c>
      <c r="N578" t="s">
        <v>204</v>
      </c>
      <c r="O578" t="s">
        <v>309</v>
      </c>
      <c r="P578">
        <v>1.3688406226747667E-4</v>
      </c>
      <c r="Q578" t="s">
        <v>159</v>
      </c>
      <c r="S578" t="s">
        <v>227</v>
      </c>
      <c r="T578" t="s">
        <v>309</v>
      </c>
      <c r="U578">
        <v>2.4357361976083363E-4</v>
      </c>
      <c r="V578" t="s">
        <v>159</v>
      </c>
    </row>
    <row r="579" spans="9:22" x14ac:dyDescent="0.45">
      <c r="I579" t="s">
        <v>176</v>
      </c>
      <c r="J579" t="s">
        <v>310</v>
      </c>
      <c r="K579">
        <v>0</v>
      </c>
      <c r="L579" t="s">
        <v>159</v>
      </c>
      <c r="N579" t="s">
        <v>204</v>
      </c>
      <c r="O579" t="s">
        <v>310</v>
      </c>
      <c r="P579">
        <v>1.1434554821729853E-4</v>
      </c>
      <c r="Q579" t="s">
        <v>159</v>
      </c>
      <c r="S579" t="s">
        <v>227</v>
      </c>
      <c r="T579" t="s">
        <v>310</v>
      </c>
      <c r="U579">
        <v>2.35453508875434E-4</v>
      </c>
      <c r="V579" t="s">
        <v>159</v>
      </c>
    </row>
    <row r="580" spans="9:22" x14ac:dyDescent="0.45">
      <c r="I580" t="s">
        <v>176</v>
      </c>
      <c r="J580" t="s">
        <v>311</v>
      </c>
      <c r="K580">
        <v>0</v>
      </c>
      <c r="L580" t="s">
        <v>159</v>
      </c>
      <c r="N580" t="s">
        <v>204</v>
      </c>
      <c r="O580" t="s">
        <v>311</v>
      </c>
      <c r="P580">
        <v>9.4861511299617254E-5</v>
      </c>
      <c r="Q580" t="s">
        <v>159</v>
      </c>
      <c r="S580" t="s">
        <v>227</v>
      </c>
      <c r="T580" t="s">
        <v>311</v>
      </c>
      <c r="U580">
        <v>2.2744515437214655E-4</v>
      </c>
      <c r="V580" t="s">
        <v>159</v>
      </c>
    </row>
    <row r="581" spans="9:22" x14ac:dyDescent="0.45">
      <c r="I581" t="s">
        <v>176</v>
      </c>
      <c r="J581" t="s">
        <v>312</v>
      </c>
      <c r="K581">
        <v>0</v>
      </c>
      <c r="L581" t="s">
        <v>159</v>
      </c>
      <c r="N581" t="s">
        <v>204</v>
      </c>
      <c r="O581" t="s">
        <v>312</v>
      </c>
      <c r="P581">
        <v>9.2888520301552787E-5</v>
      </c>
      <c r="Q581" t="s">
        <v>159</v>
      </c>
      <c r="S581" t="s">
        <v>227</v>
      </c>
      <c r="T581" t="s">
        <v>312</v>
      </c>
      <c r="U581">
        <v>2.4235803220606431E-4</v>
      </c>
      <c r="V581" t="s">
        <v>159</v>
      </c>
    </row>
    <row r="582" spans="9:22" x14ac:dyDescent="0.45">
      <c r="I582" t="s">
        <v>176</v>
      </c>
      <c r="J582" t="s">
        <v>313</v>
      </c>
      <c r="K582">
        <v>4.9672163146283302E-5</v>
      </c>
      <c r="L582" t="s">
        <v>159</v>
      </c>
      <c r="N582" t="s">
        <v>204</v>
      </c>
      <c r="O582" t="s">
        <v>313</v>
      </c>
      <c r="P582">
        <v>1.6647421483138427E-4</v>
      </c>
      <c r="Q582" t="s">
        <v>159</v>
      </c>
      <c r="S582" t="s">
        <v>227</v>
      </c>
      <c r="T582" t="s">
        <v>313</v>
      </c>
      <c r="U582">
        <v>2.4425846849300114E-4</v>
      </c>
      <c r="V582" t="s">
        <v>159</v>
      </c>
    </row>
    <row r="583" spans="9:22" x14ac:dyDescent="0.45">
      <c r="I583" t="s">
        <v>176</v>
      </c>
      <c r="J583" t="s">
        <v>314</v>
      </c>
      <c r="K583">
        <v>1.1879414168044563E-4</v>
      </c>
      <c r="L583" t="s">
        <v>159</v>
      </c>
      <c r="N583" t="s">
        <v>204</v>
      </c>
      <c r="O583" t="s">
        <v>314</v>
      </c>
      <c r="P583">
        <v>2.1592432259556798E-4</v>
      </c>
      <c r="Q583" t="s">
        <v>159</v>
      </c>
      <c r="S583" t="s">
        <v>227</v>
      </c>
      <c r="T583" t="s">
        <v>314</v>
      </c>
      <c r="U583">
        <v>2.4998834720108861E-4</v>
      </c>
      <c r="V583" t="s">
        <v>159</v>
      </c>
    </row>
    <row r="584" spans="9:22" x14ac:dyDescent="0.45">
      <c r="I584" t="s">
        <v>176</v>
      </c>
      <c r="J584" t="s">
        <v>315</v>
      </c>
      <c r="K584">
        <v>1.7926614253110839E-4</v>
      </c>
      <c r="L584" t="s">
        <v>159</v>
      </c>
      <c r="N584" t="s">
        <v>204</v>
      </c>
      <c r="O584" t="s">
        <v>315</v>
      </c>
      <c r="P584">
        <v>2.3306778453323126E-4</v>
      </c>
      <c r="Q584" t="s">
        <v>159</v>
      </c>
      <c r="S584" t="s">
        <v>227</v>
      </c>
      <c r="T584" t="s">
        <v>315</v>
      </c>
      <c r="U584">
        <v>2.5907272551568486E-4</v>
      </c>
      <c r="V584" t="s">
        <v>159</v>
      </c>
    </row>
    <row r="585" spans="9:22" x14ac:dyDescent="0.45">
      <c r="I585" t="s">
        <v>176</v>
      </c>
      <c r="J585" t="s">
        <v>316</v>
      </c>
      <c r="K585">
        <v>2.1555471179936258E-4</v>
      </c>
      <c r="L585" t="s">
        <v>159</v>
      </c>
      <c r="N585" t="s">
        <v>204</v>
      </c>
      <c r="O585" t="s">
        <v>316</v>
      </c>
      <c r="P585">
        <v>2.5699709180824782E-4</v>
      </c>
      <c r="Q585" t="s">
        <v>159</v>
      </c>
      <c r="S585" t="s">
        <v>227</v>
      </c>
      <c r="T585" t="s">
        <v>316</v>
      </c>
      <c r="U585">
        <v>2.8138540875110647E-4</v>
      </c>
      <c r="V585" t="s">
        <v>159</v>
      </c>
    </row>
    <row r="586" spans="9:22" x14ac:dyDescent="0.45">
      <c r="I586" t="s">
        <v>176</v>
      </c>
      <c r="J586" t="s">
        <v>317</v>
      </c>
      <c r="K586">
        <v>2.4195173056136348E-4</v>
      </c>
      <c r="L586" t="s">
        <v>159</v>
      </c>
      <c r="N586" t="s">
        <v>204</v>
      </c>
      <c r="O586" t="s">
        <v>317</v>
      </c>
      <c r="P586">
        <v>2.7195176727318166E-4</v>
      </c>
      <c r="Q586" t="s">
        <v>159</v>
      </c>
      <c r="S586" t="s">
        <v>227</v>
      </c>
      <c r="T586" t="s">
        <v>317</v>
      </c>
      <c r="U586">
        <v>2.9348203710029849E-4</v>
      </c>
      <c r="V586" t="s">
        <v>159</v>
      </c>
    </row>
    <row r="587" spans="9:22" x14ac:dyDescent="0.45">
      <c r="I587" t="s">
        <v>176</v>
      </c>
      <c r="J587" t="s">
        <v>318</v>
      </c>
      <c r="K587">
        <v>2.7452848394498138E-4</v>
      </c>
      <c r="L587" t="s">
        <v>159</v>
      </c>
      <c r="N587" t="s">
        <v>204</v>
      </c>
      <c r="O587" t="s">
        <v>318</v>
      </c>
      <c r="P587">
        <v>2.8721327502605741E-4</v>
      </c>
      <c r="Q587" t="s">
        <v>159</v>
      </c>
      <c r="S587" t="s">
        <v>227</v>
      </c>
      <c r="T587" t="s">
        <v>318</v>
      </c>
      <c r="U587">
        <v>2.9731242355201571E-4</v>
      </c>
      <c r="V587" t="s">
        <v>159</v>
      </c>
    </row>
    <row r="588" spans="9:22" x14ac:dyDescent="0.45">
      <c r="I588" t="s">
        <v>176</v>
      </c>
      <c r="J588" t="s">
        <v>319</v>
      </c>
      <c r="K588">
        <v>1.9851346688715715E-4</v>
      </c>
      <c r="L588" t="s">
        <v>159</v>
      </c>
      <c r="N588" t="s">
        <v>204</v>
      </c>
      <c r="O588" t="s">
        <v>319</v>
      </c>
      <c r="P588">
        <v>2.6821510893746818E-4</v>
      </c>
      <c r="Q588" t="s">
        <v>159</v>
      </c>
      <c r="S588" t="s">
        <v>227</v>
      </c>
      <c r="T588" t="s">
        <v>319</v>
      </c>
      <c r="U588">
        <v>2.849989919229025E-4</v>
      </c>
      <c r="V588" t="s">
        <v>159</v>
      </c>
    </row>
    <row r="589" spans="9:22" x14ac:dyDescent="0.45">
      <c r="I589" t="s">
        <v>176</v>
      </c>
      <c r="J589" t="s">
        <v>320</v>
      </c>
      <c r="K589">
        <v>1.9668710302426042E-4</v>
      </c>
      <c r="L589" t="s">
        <v>159</v>
      </c>
      <c r="N589" t="s">
        <v>204</v>
      </c>
      <c r="O589" t="s">
        <v>320</v>
      </c>
      <c r="P589">
        <v>2.5303714529791282E-4</v>
      </c>
      <c r="Q589" t="s">
        <v>159</v>
      </c>
      <c r="S589" t="s">
        <v>227</v>
      </c>
      <c r="T589" t="s">
        <v>320</v>
      </c>
      <c r="U589">
        <v>2.6159834423676711E-4</v>
      </c>
      <c r="V589" t="s">
        <v>159</v>
      </c>
    </row>
    <row r="590" spans="9:22" x14ac:dyDescent="0.45">
      <c r="I590" t="s">
        <v>176</v>
      </c>
      <c r="J590" t="s">
        <v>321</v>
      </c>
      <c r="K590">
        <v>1.6336650325665493E-4</v>
      </c>
      <c r="L590" t="s">
        <v>159</v>
      </c>
      <c r="N590" t="s">
        <v>204</v>
      </c>
      <c r="O590" t="s">
        <v>321</v>
      </c>
      <c r="P590">
        <v>2.5929864587816728E-4</v>
      </c>
      <c r="Q590" t="s">
        <v>159</v>
      </c>
      <c r="S590" t="s">
        <v>227</v>
      </c>
      <c r="T590" t="s">
        <v>321</v>
      </c>
      <c r="U590">
        <v>2.3403614935377183E-4</v>
      </c>
      <c r="V590" t="s">
        <v>159</v>
      </c>
    </row>
    <row r="591" spans="9:22" x14ac:dyDescent="0.45">
      <c r="I591" t="s">
        <v>176</v>
      </c>
      <c r="J591" t="s">
        <v>322</v>
      </c>
      <c r="K591">
        <v>1.07473901702844E-4</v>
      </c>
      <c r="L591" t="s">
        <v>159</v>
      </c>
      <c r="N591" t="s">
        <v>204</v>
      </c>
      <c r="O591" t="s">
        <v>322</v>
      </c>
      <c r="P591">
        <v>2.5332017823157172E-4</v>
      </c>
      <c r="Q591" t="s">
        <v>159</v>
      </c>
      <c r="S591" t="s">
        <v>227</v>
      </c>
      <c r="T591" t="s">
        <v>322</v>
      </c>
      <c r="U591">
        <v>2.2344114592237586E-4</v>
      </c>
      <c r="V591" t="s">
        <v>159</v>
      </c>
    </row>
    <row r="592" spans="9:22" x14ac:dyDescent="0.45">
      <c r="I592" t="s">
        <v>176</v>
      </c>
      <c r="J592" t="s">
        <v>323</v>
      </c>
      <c r="K592">
        <v>5.9148153226482856E-5</v>
      </c>
      <c r="L592" t="s">
        <v>159</v>
      </c>
      <c r="N592" t="s">
        <v>204</v>
      </c>
      <c r="O592" t="s">
        <v>323</v>
      </c>
      <c r="P592">
        <v>2.2525780802105843E-4</v>
      </c>
      <c r="Q592" t="s">
        <v>159</v>
      </c>
      <c r="S592" t="s">
        <v>227</v>
      </c>
      <c r="T592" t="s">
        <v>323</v>
      </c>
      <c r="U592">
        <v>2.2912072664900914E-4</v>
      </c>
      <c r="V592" t="s">
        <v>159</v>
      </c>
    </row>
    <row r="593" spans="9:22" x14ac:dyDescent="0.45">
      <c r="I593" t="s">
        <v>176</v>
      </c>
      <c r="J593" t="s">
        <v>324</v>
      </c>
      <c r="K593">
        <v>3.1944602809399454E-5</v>
      </c>
      <c r="L593" t="s">
        <v>159</v>
      </c>
      <c r="N593" t="s">
        <v>204</v>
      </c>
      <c r="O593" t="s">
        <v>324</v>
      </c>
      <c r="P593">
        <v>2.1884775111898246E-4</v>
      </c>
      <c r="Q593" t="s">
        <v>159</v>
      </c>
      <c r="S593" t="s">
        <v>227</v>
      </c>
      <c r="T593" t="s">
        <v>324</v>
      </c>
      <c r="U593">
        <v>2.4252395783638556E-4</v>
      </c>
      <c r="V593" t="s">
        <v>159</v>
      </c>
    </row>
    <row r="594" spans="9:22" x14ac:dyDescent="0.45">
      <c r="I594" t="s">
        <v>176</v>
      </c>
      <c r="J594" t="s">
        <v>325</v>
      </c>
      <c r="K594">
        <v>0</v>
      </c>
      <c r="L594" t="s">
        <v>159</v>
      </c>
      <c r="N594" t="s">
        <v>204</v>
      </c>
      <c r="O594" t="s">
        <v>325</v>
      </c>
      <c r="P594">
        <v>2.2951434001432222E-4</v>
      </c>
      <c r="Q594" t="s">
        <v>159</v>
      </c>
      <c r="S594" t="s">
        <v>227</v>
      </c>
      <c r="T594" t="s">
        <v>325</v>
      </c>
      <c r="U594">
        <v>2.6068993548380466E-4</v>
      </c>
      <c r="V594" t="s">
        <v>159</v>
      </c>
    </row>
    <row r="595" spans="9:22" x14ac:dyDescent="0.45">
      <c r="I595" t="s">
        <v>176</v>
      </c>
      <c r="J595" t="s">
        <v>326</v>
      </c>
      <c r="K595">
        <v>0</v>
      </c>
      <c r="L595" t="s">
        <v>159</v>
      </c>
      <c r="N595" t="s">
        <v>204</v>
      </c>
      <c r="O595" t="s">
        <v>326</v>
      </c>
      <c r="P595">
        <v>2.3189819527380447E-4</v>
      </c>
      <c r="Q595" t="s">
        <v>159</v>
      </c>
      <c r="S595" t="s">
        <v>227</v>
      </c>
      <c r="T595" t="s">
        <v>326</v>
      </c>
      <c r="U595">
        <v>2.7902466150065076E-4</v>
      </c>
      <c r="V595" t="s">
        <v>159</v>
      </c>
    </row>
    <row r="596" spans="9:22" x14ac:dyDescent="0.45">
      <c r="I596" t="s">
        <v>176</v>
      </c>
      <c r="J596" t="s">
        <v>327</v>
      </c>
      <c r="K596">
        <v>0</v>
      </c>
      <c r="L596" t="s">
        <v>159</v>
      </c>
      <c r="N596" t="s">
        <v>204</v>
      </c>
      <c r="O596" t="s">
        <v>327</v>
      </c>
      <c r="P596">
        <v>2.3413180729204102E-4</v>
      </c>
      <c r="Q596" t="s">
        <v>159</v>
      </c>
      <c r="S596" t="s">
        <v>227</v>
      </c>
      <c r="T596" t="s">
        <v>327</v>
      </c>
      <c r="U596">
        <v>2.9471620746792407E-4</v>
      </c>
      <c r="V596" t="s">
        <v>159</v>
      </c>
    </row>
    <row r="597" spans="9:22" x14ac:dyDescent="0.45">
      <c r="I597" t="s">
        <v>176</v>
      </c>
      <c r="J597" t="s">
        <v>328</v>
      </c>
      <c r="K597">
        <v>0</v>
      </c>
      <c r="L597" t="s">
        <v>159</v>
      </c>
      <c r="N597" t="s">
        <v>204</v>
      </c>
      <c r="O597" t="s">
        <v>328</v>
      </c>
      <c r="P597">
        <v>2.3476701101038277E-4</v>
      </c>
      <c r="Q597" t="s">
        <v>159</v>
      </c>
      <c r="S597" t="s">
        <v>227</v>
      </c>
      <c r="T597" t="s">
        <v>328</v>
      </c>
      <c r="U597">
        <v>3.0313148023027975E-4</v>
      </c>
      <c r="V597" t="s">
        <v>159</v>
      </c>
    </row>
    <row r="598" spans="9:22" x14ac:dyDescent="0.45">
      <c r="I598" t="s">
        <v>176</v>
      </c>
      <c r="J598" t="s">
        <v>329</v>
      </c>
      <c r="K598">
        <v>0</v>
      </c>
      <c r="L598" t="s">
        <v>159</v>
      </c>
      <c r="N598" t="s">
        <v>204</v>
      </c>
      <c r="O598" t="s">
        <v>329</v>
      </c>
      <c r="P598">
        <v>2.2964074080365871E-4</v>
      </c>
      <c r="Q598" t="s">
        <v>159</v>
      </c>
      <c r="S598" t="s">
        <v>227</v>
      </c>
      <c r="T598" t="s">
        <v>329</v>
      </c>
      <c r="U598">
        <v>2.9788313073600387E-4</v>
      </c>
      <c r="V598" t="s">
        <v>159</v>
      </c>
    </row>
    <row r="599" spans="9:22" x14ac:dyDescent="0.45">
      <c r="I599" t="s">
        <v>176</v>
      </c>
      <c r="J599" t="s">
        <v>254</v>
      </c>
      <c r="K599">
        <v>1.3771940601871912E-2</v>
      </c>
      <c r="L599" t="s">
        <v>159</v>
      </c>
      <c r="N599" t="s">
        <v>204</v>
      </c>
      <c r="O599" t="s">
        <v>254</v>
      </c>
      <c r="P599">
        <v>1.6788345452957924E-2</v>
      </c>
      <c r="Q599" t="s">
        <v>159</v>
      </c>
      <c r="S599" t="s">
        <v>227</v>
      </c>
      <c r="T599" t="s">
        <v>254</v>
      </c>
      <c r="U599">
        <v>1.1637272153162907E-2</v>
      </c>
      <c r="V599" t="s">
        <v>159</v>
      </c>
    </row>
    <row r="600" spans="9:22" x14ac:dyDescent="0.45">
      <c r="I600" t="s">
        <v>176</v>
      </c>
      <c r="J600" t="s">
        <v>255</v>
      </c>
      <c r="K600">
        <v>8.9772887432154145E-3</v>
      </c>
      <c r="L600" t="s">
        <v>159</v>
      </c>
      <c r="N600" t="s">
        <v>204</v>
      </c>
      <c r="O600" t="s">
        <v>255</v>
      </c>
      <c r="P600">
        <v>1.3727150511993098E-3</v>
      </c>
      <c r="Q600" t="s">
        <v>159</v>
      </c>
      <c r="S600" t="s">
        <v>227</v>
      </c>
      <c r="T600" t="s">
        <v>255</v>
      </c>
      <c r="U600">
        <v>1.1760661530704488E-3</v>
      </c>
      <c r="V600" t="s">
        <v>159</v>
      </c>
    </row>
    <row r="601" spans="9:22" x14ac:dyDescent="0.45">
      <c r="I601" t="s">
        <v>176</v>
      </c>
      <c r="J601" t="s">
        <v>256</v>
      </c>
      <c r="K601">
        <v>9.3758233869179978E-3</v>
      </c>
      <c r="L601" t="s">
        <v>159</v>
      </c>
      <c r="N601" t="s">
        <v>204</v>
      </c>
      <c r="O601" t="s">
        <v>256</v>
      </c>
      <c r="P601">
        <v>1.3478904150292645E-3</v>
      </c>
      <c r="Q601" t="s">
        <v>159</v>
      </c>
      <c r="S601" t="s">
        <v>227</v>
      </c>
      <c r="T601" t="s">
        <v>256</v>
      </c>
      <c r="U601">
        <v>1.1011456184069868E-3</v>
      </c>
      <c r="V601" t="s">
        <v>159</v>
      </c>
    </row>
    <row r="602" spans="9:22" x14ac:dyDescent="0.45">
      <c r="I602" t="s">
        <v>176</v>
      </c>
      <c r="J602" t="s">
        <v>257</v>
      </c>
      <c r="K602">
        <v>5.095258740028219E-2</v>
      </c>
      <c r="L602" t="s">
        <v>159</v>
      </c>
      <c r="N602" t="s">
        <v>204</v>
      </c>
      <c r="O602" t="s">
        <v>257</v>
      </c>
      <c r="P602">
        <v>7.0844241610215804E-3</v>
      </c>
      <c r="Q602" t="s">
        <v>159</v>
      </c>
      <c r="S602" t="s">
        <v>227</v>
      </c>
      <c r="T602" t="s">
        <v>257</v>
      </c>
      <c r="U602">
        <v>1.224815485579177E-2</v>
      </c>
      <c r="V602" t="s">
        <v>159</v>
      </c>
    </row>
    <row r="603" spans="9:22" x14ac:dyDescent="0.45">
      <c r="I603" t="s">
        <v>176</v>
      </c>
      <c r="J603" t="s">
        <v>258</v>
      </c>
      <c r="K603">
        <v>9.365595769911222E-4</v>
      </c>
      <c r="L603" t="s">
        <v>159</v>
      </c>
      <c r="N603" t="s">
        <v>204</v>
      </c>
      <c r="O603" t="s">
        <v>258</v>
      </c>
      <c r="P603">
        <v>1.3097091046685252E-3</v>
      </c>
      <c r="Q603" t="s">
        <v>159</v>
      </c>
      <c r="S603" t="s">
        <v>227</v>
      </c>
      <c r="T603" t="s">
        <v>258</v>
      </c>
      <c r="U603">
        <v>2.7564163960913835E-3</v>
      </c>
      <c r="V603" t="s">
        <v>159</v>
      </c>
    </row>
    <row r="604" spans="9:22" x14ac:dyDescent="0.45">
      <c r="I604" t="s">
        <v>176</v>
      </c>
      <c r="J604" t="s">
        <v>268</v>
      </c>
      <c r="K604">
        <v>0</v>
      </c>
      <c r="L604" t="s">
        <v>159</v>
      </c>
      <c r="N604" t="s">
        <v>204</v>
      </c>
      <c r="O604" t="s">
        <v>268</v>
      </c>
      <c r="P604">
        <v>1.0869891984821686E-2</v>
      </c>
      <c r="Q604" t="s">
        <v>159</v>
      </c>
      <c r="S604" t="s">
        <v>227</v>
      </c>
      <c r="T604" t="s">
        <v>268</v>
      </c>
      <c r="U604">
        <v>1.3640700004811572E-2</v>
      </c>
      <c r="V604" t="s">
        <v>159</v>
      </c>
    </row>
    <row r="605" spans="9:22" x14ac:dyDescent="0.45">
      <c r="I605" t="s">
        <v>176</v>
      </c>
      <c r="J605" t="s">
        <v>269</v>
      </c>
      <c r="K605">
        <v>3.4013566868698565E-3</v>
      </c>
      <c r="L605" t="s">
        <v>159</v>
      </c>
      <c r="N605" t="s">
        <v>204</v>
      </c>
      <c r="O605" t="s">
        <v>269</v>
      </c>
      <c r="P605">
        <v>5.9660162346568194E-3</v>
      </c>
      <c r="Q605" t="s">
        <v>159</v>
      </c>
      <c r="S605" t="s">
        <v>227</v>
      </c>
      <c r="T605" t="s">
        <v>269</v>
      </c>
      <c r="U605">
        <v>7.771166633018016E-3</v>
      </c>
      <c r="V605" t="s">
        <v>159</v>
      </c>
    </row>
    <row r="606" spans="9:22" x14ac:dyDescent="0.45">
      <c r="I606" t="s">
        <v>176</v>
      </c>
      <c r="J606" t="s">
        <v>270</v>
      </c>
      <c r="K606">
        <v>2.3912717922008331E-3</v>
      </c>
      <c r="L606" t="s">
        <v>159</v>
      </c>
      <c r="N606" t="s">
        <v>204</v>
      </c>
      <c r="O606" t="s">
        <v>270</v>
      </c>
      <c r="P606">
        <v>5.0147915507179383E-4</v>
      </c>
      <c r="Q606" t="s">
        <v>159</v>
      </c>
      <c r="S606" t="s">
        <v>227</v>
      </c>
      <c r="T606" t="s">
        <v>270</v>
      </c>
      <c r="U606">
        <v>8.5471409622198981E-4</v>
      </c>
      <c r="V606" t="s">
        <v>159</v>
      </c>
    </row>
    <row r="607" spans="9:22" x14ac:dyDescent="0.45">
      <c r="I607" t="s">
        <v>176</v>
      </c>
      <c r="J607" t="s">
        <v>271</v>
      </c>
      <c r="K607">
        <v>2.4435128196464246E-3</v>
      </c>
      <c r="L607" t="s">
        <v>159</v>
      </c>
      <c r="N607" t="s">
        <v>204</v>
      </c>
      <c r="O607" t="s">
        <v>271</v>
      </c>
      <c r="P607">
        <v>5.805679864626745E-4</v>
      </c>
      <c r="Q607" t="s">
        <v>159</v>
      </c>
      <c r="S607" t="s">
        <v>227</v>
      </c>
      <c r="T607" t="s">
        <v>271</v>
      </c>
      <c r="U607">
        <v>8.1181500574375467E-4</v>
      </c>
      <c r="V607" t="s">
        <v>159</v>
      </c>
    </row>
    <row r="608" spans="9:22" x14ac:dyDescent="0.45">
      <c r="I608" t="s">
        <v>176</v>
      </c>
      <c r="J608" t="s">
        <v>272</v>
      </c>
      <c r="K608">
        <v>1.3762051674890108E-2</v>
      </c>
      <c r="L608" t="s">
        <v>159</v>
      </c>
      <c r="N608" t="s">
        <v>204</v>
      </c>
      <c r="O608" t="s">
        <v>272</v>
      </c>
      <c r="P608">
        <v>3.0364096899889274E-3</v>
      </c>
      <c r="Q608" t="s">
        <v>159</v>
      </c>
      <c r="S608" t="s">
        <v>227</v>
      </c>
      <c r="T608" t="s">
        <v>272</v>
      </c>
      <c r="U608">
        <v>6.2409017789083971E-3</v>
      </c>
      <c r="V608" t="s">
        <v>159</v>
      </c>
    </row>
    <row r="609" spans="9:22" x14ac:dyDescent="0.45">
      <c r="I609" t="s">
        <v>176</v>
      </c>
      <c r="J609" t="s">
        <v>273</v>
      </c>
      <c r="K609">
        <v>7.9395157264137756E-4</v>
      </c>
      <c r="L609" t="s">
        <v>159</v>
      </c>
      <c r="N609" t="s">
        <v>204</v>
      </c>
      <c r="O609" t="s">
        <v>273</v>
      </c>
      <c r="P609">
        <v>4.4753703430579195E-4</v>
      </c>
      <c r="Q609" t="s">
        <v>159</v>
      </c>
      <c r="S609" t="s">
        <v>227</v>
      </c>
      <c r="T609" t="s">
        <v>273</v>
      </c>
      <c r="U609">
        <v>1.2236427271506466E-3</v>
      </c>
      <c r="V609" t="s">
        <v>159</v>
      </c>
    </row>
    <row r="610" spans="9:22" x14ac:dyDescent="0.45">
      <c r="I610" t="s">
        <v>176</v>
      </c>
      <c r="J610" t="s">
        <v>274</v>
      </c>
      <c r="K610">
        <v>0</v>
      </c>
      <c r="L610" t="s">
        <v>159</v>
      </c>
      <c r="N610" t="s">
        <v>204</v>
      </c>
      <c r="O610" t="s">
        <v>274</v>
      </c>
      <c r="P610">
        <v>4.0092704546181154E-3</v>
      </c>
      <c r="Q610" t="s">
        <v>159</v>
      </c>
      <c r="S610" t="s">
        <v>227</v>
      </c>
      <c r="T610" t="s">
        <v>274</v>
      </c>
      <c r="U610">
        <v>6.0384689721658981E-3</v>
      </c>
      <c r="V610" t="s">
        <v>159</v>
      </c>
    </row>
    <row r="611" spans="9:22" x14ac:dyDescent="0.45">
      <c r="I611" t="s">
        <v>177</v>
      </c>
      <c r="J611" t="s">
        <v>158</v>
      </c>
      <c r="K611">
        <v>1.4695396002855942E-2</v>
      </c>
      <c r="L611" t="s">
        <v>159</v>
      </c>
      <c r="N611" t="s">
        <v>205</v>
      </c>
      <c r="O611" t="s">
        <v>158</v>
      </c>
      <c r="P611">
        <v>1.9651575165705377E-2</v>
      </c>
      <c r="Q611" t="s">
        <v>159</v>
      </c>
    </row>
    <row r="612" spans="9:22" x14ac:dyDescent="0.45">
      <c r="I612" t="s">
        <v>177</v>
      </c>
      <c r="J612" t="s">
        <v>160</v>
      </c>
      <c r="K612">
        <v>1.0289814092313439E-2</v>
      </c>
      <c r="L612" t="s">
        <v>159</v>
      </c>
      <c r="N612" t="s">
        <v>205</v>
      </c>
      <c r="O612" t="s">
        <v>160</v>
      </c>
      <c r="P612">
        <v>3.5743206552629908E-3</v>
      </c>
      <c r="Q612" t="s">
        <v>159</v>
      </c>
    </row>
    <row r="613" spans="9:22" x14ac:dyDescent="0.45">
      <c r="I613" t="s">
        <v>177</v>
      </c>
      <c r="J613" t="s">
        <v>161</v>
      </c>
      <c r="K613">
        <v>1.1143246468928102E-2</v>
      </c>
      <c r="L613" t="s">
        <v>159</v>
      </c>
      <c r="N613" t="s">
        <v>205</v>
      </c>
      <c r="O613" t="s">
        <v>161</v>
      </c>
      <c r="P613">
        <v>3.4939491206073246E-3</v>
      </c>
      <c r="Q613" t="s">
        <v>159</v>
      </c>
    </row>
    <row r="614" spans="9:22" x14ac:dyDescent="0.45">
      <c r="I614" t="s">
        <v>177</v>
      </c>
      <c r="J614" t="s">
        <v>243</v>
      </c>
      <c r="K614">
        <v>6.3337010091348428E-2</v>
      </c>
      <c r="L614" t="s">
        <v>159</v>
      </c>
      <c r="N614" t="s">
        <v>205</v>
      </c>
      <c r="O614" t="s">
        <v>243</v>
      </c>
      <c r="P614">
        <v>1.6187207854477258E-2</v>
      </c>
      <c r="Q614" t="s">
        <v>159</v>
      </c>
    </row>
    <row r="615" spans="9:22" x14ac:dyDescent="0.45">
      <c r="I615" t="s">
        <v>177</v>
      </c>
      <c r="J615" t="s">
        <v>244</v>
      </c>
      <c r="K615">
        <v>3.2504076844060061E-3</v>
      </c>
      <c r="L615" t="s">
        <v>159</v>
      </c>
      <c r="N615" t="s">
        <v>205</v>
      </c>
      <c r="O615" t="s">
        <v>244</v>
      </c>
      <c r="P615">
        <v>2.9872882270821888E-3</v>
      </c>
      <c r="Q615" t="s">
        <v>159</v>
      </c>
    </row>
    <row r="616" spans="9:22" x14ac:dyDescent="0.45">
      <c r="I616" t="s">
        <v>177</v>
      </c>
      <c r="J616" t="s">
        <v>264</v>
      </c>
      <c r="K616">
        <v>0</v>
      </c>
      <c r="L616" t="s">
        <v>159</v>
      </c>
      <c r="N616" t="s">
        <v>205</v>
      </c>
      <c r="O616" t="s">
        <v>264</v>
      </c>
      <c r="P616">
        <v>1.8419096395905249E-2</v>
      </c>
      <c r="Q616" t="s">
        <v>159</v>
      </c>
    </row>
    <row r="617" spans="9:22" x14ac:dyDescent="0.45">
      <c r="I617" t="s">
        <v>177</v>
      </c>
      <c r="J617" t="s">
        <v>162</v>
      </c>
      <c r="K617">
        <v>1.0979563019409142E-2</v>
      </c>
      <c r="L617" t="s">
        <v>159</v>
      </c>
      <c r="N617" t="s">
        <v>205</v>
      </c>
      <c r="O617" t="s">
        <v>162</v>
      </c>
      <c r="P617">
        <v>2.014008292360106E-2</v>
      </c>
      <c r="Q617" t="s">
        <v>159</v>
      </c>
    </row>
    <row r="618" spans="9:22" x14ac:dyDescent="0.45">
      <c r="I618" t="s">
        <v>177</v>
      </c>
      <c r="J618" t="s">
        <v>163</v>
      </c>
      <c r="K618">
        <v>7.6434521809718757E-3</v>
      </c>
      <c r="L618" t="s">
        <v>159</v>
      </c>
      <c r="N618" t="s">
        <v>205</v>
      </c>
      <c r="O618" t="s">
        <v>163</v>
      </c>
      <c r="P618">
        <v>3.4620679543605547E-3</v>
      </c>
      <c r="Q618" t="s">
        <v>159</v>
      </c>
    </row>
    <row r="619" spans="9:22" x14ac:dyDescent="0.45">
      <c r="I619" t="s">
        <v>177</v>
      </c>
      <c r="J619" t="s">
        <v>164</v>
      </c>
      <c r="K619">
        <v>8.1071319779400831E-3</v>
      </c>
      <c r="L619" t="s">
        <v>159</v>
      </c>
      <c r="N619" t="s">
        <v>205</v>
      </c>
      <c r="O619" t="s">
        <v>164</v>
      </c>
      <c r="P619">
        <v>3.3977973356215173E-3</v>
      </c>
      <c r="Q619" t="s">
        <v>159</v>
      </c>
    </row>
    <row r="620" spans="9:22" x14ac:dyDescent="0.45">
      <c r="I620" t="s">
        <v>177</v>
      </c>
      <c r="J620" t="s">
        <v>245</v>
      </c>
      <c r="K620">
        <v>4.7482531108271109E-2</v>
      </c>
      <c r="L620" t="s">
        <v>159</v>
      </c>
      <c r="N620" t="s">
        <v>205</v>
      </c>
      <c r="O620" t="s">
        <v>245</v>
      </c>
      <c r="P620">
        <v>1.7288130012589498E-2</v>
      </c>
      <c r="Q620" t="s">
        <v>159</v>
      </c>
    </row>
    <row r="621" spans="9:22" x14ac:dyDescent="0.45">
      <c r="I621" t="s">
        <v>177</v>
      </c>
      <c r="J621" t="s">
        <v>246</v>
      </c>
      <c r="K621">
        <v>3.0277586632860495E-3</v>
      </c>
      <c r="L621" t="s">
        <v>159</v>
      </c>
      <c r="N621" t="s">
        <v>205</v>
      </c>
      <c r="O621" t="s">
        <v>246</v>
      </c>
      <c r="P621">
        <v>3.0620582271876145E-3</v>
      </c>
      <c r="Q621" t="s">
        <v>159</v>
      </c>
    </row>
    <row r="622" spans="9:22" x14ac:dyDescent="0.45">
      <c r="I622" t="s">
        <v>177</v>
      </c>
      <c r="J622" t="s">
        <v>265</v>
      </c>
      <c r="K622">
        <v>0</v>
      </c>
      <c r="L622" t="s">
        <v>159</v>
      </c>
      <c r="N622" t="s">
        <v>205</v>
      </c>
      <c r="O622" t="s">
        <v>265</v>
      </c>
      <c r="P622">
        <v>1.7681106334359594E-2</v>
      </c>
      <c r="Q622" t="s">
        <v>159</v>
      </c>
    </row>
    <row r="623" spans="9:22" x14ac:dyDescent="0.45">
      <c r="I623" t="s">
        <v>177</v>
      </c>
      <c r="J623" t="s">
        <v>165</v>
      </c>
      <c r="K623">
        <v>9.7467998320277648E-3</v>
      </c>
      <c r="L623" t="s">
        <v>159</v>
      </c>
      <c r="N623" t="s">
        <v>205</v>
      </c>
      <c r="O623" t="s">
        <v>165</v>
      </c>
      <c r="P623">
        <v>2.4871439869713047E-2</v>
      </c>
      <c r="Q623" t="s">
        <v>159</v>
      </c>
    </row>
    <row r="624" spans="9:22" x14ac:dyDescent="0.45">
      <c r="I624" t="s">
        <v>177</v>
      </c>
      <c r="J624" t="s">
        <v>166</v>
      </c>
      <c r="K624">
        <v>6.7169088166372333E-3</v>
      </c>
      <c r="L624" t="s">
        <v>159</v>
      </c>
      <c r="N624" t="s">
        <v>205</v>
      </c>
      <c r="O624" t="s">
        <v>166</v>
      </c>
      <c r="P624">
        <v>3.6497349626207999E-3</v>
      </c>
      <c r="Q624" t="s">
        <v>159</v>
      </c>
    </row>
    <row r="625" spans="9:17" x14ac:dyDescent="0.45">
      <c r="I625" t="s">
        <v>177</v>
      </c>
      <c r="J625" t="s">
        <v>167</v>
      </c>
      <c r="K625">
        <v>7.158417047535847E-3</v>
      </c>
      <c r="L625" t="s">
        <v>159</v>
      </c>
      <c r="N625" t="s">
        <v>205</v>
      </c>
      <c r="O625" t="s">
        <v>167</v>
      </c>
      <c r="P625">
        <v>3.3615794457808475E-3</v>
      </c>
      <c r="Q625" t="s">
        <v>159</v>
      </c>
    </row>
    <row r="626" spans="9:17" x14ac:dyDescent="0.45">
      <c r="I626" t="s">
        <v>177</v>
      </c>
      <c r="J626" t="s">
        <v>247</v>
      </c>
      <c r="K626">
        <v>4.1385815075502763E-2</v>
      </c>
      <c r="L626" t="s">
        <v>159</v>
      </c>
      <c r="N626" t="s">
        <v>205</v>
      </c>
      <c r="O626" t="s">
        <v>247</v>
      </c>
      <c r="P626">
        <v>1.6558572325256447E-2</v>
      </c>
      <c r="Q626" t="s">
        <v>159</v>
      </c>
    </row>
    <row r="627" spans="9:17" x14ac:dyDescent="0.45">
      <c r="I627" t="s">
        <v>177</v>
      </c>
      <c r="J627" t="s">
        <v>248</v>
      </c>
      <c r="K627">
        <v>2.2869713772650222E-3</v>
      </c>
      <c r="L627" t="s">
        <v>159</v>
      </c>
      <c r="N627" t="s">
        <v>205</v>
      </c>
      <c r="O627" t="s">
        <v>248</v>
      </c>
      <c r="P627">
        <v>2.5246602769797184E-3</v>
      </c>
      <c r="Q627" t="s">
        <v>159</v>
      </c>
    </row>
    <row r="628" spans="9:17" x14ac:dyDescent="0.45">
      <c r="I628" t="s">
        <v>177</v>
      </c>
      <c r="J628" t="s">
        <v>266</v>
      </c>
      <c r="K628">
        <v>0</v>
      </c>
      <c r="L628" t="s">
        <v>159</v>
      </c>
      <c r="N628" t="s">
        <v>205</v>
      </c>
      <c r="O628" t="s">
        <v>266</v>
      </c>
      <c r="P628">
        <v>1.3264277303691853E-2</v>
      </c>
      <c r="Q628" t="s">
        <v>159</v>
      </c>
    </row>
    <row r="629" spans="9:17" x14ac:dyDescent="0.45">
      <c r="I629" t="s">
        <v>177</v>
      </c>
      <c r="J629" t="s">
        <v>249</v>
      </c>
      <c r="K629">
        <v>0.10840534078697725</v>
      </c>
      <c r="L629" t="s">
        <v>159</v>
      </c>
      <c r="N629" t="s">
        <v>205</v>
      </c>
      <c r="O629" t="s">
        <v>249</v>
      </c>
      <c r="P629">
        <v>0.28366791079858511</v>
      </c>
      <c r="Q629" t="s">
        <v>159</v>
      </c>
    </row>
    <row r="630" spans="9:17" x14ac:dyDescent="0.45">
      <c r="I630" t="s">
        <v>177</v>
      </c>
      <c r="J630" t="s">
        <v>250</v>
      </c>
      <c r="K630">
        <v>6.5743208068836767E-2</v>
      </c>
      <c r="L630" t="s">
        <v>159</v>
      </c>
      <c r="N630" t="s">
        <v>205</v>
      </c>
      <c r="O630" t="s">
        <v>250</v>
      </c>
      <c r="P630">
        <v>3.5590333104053719E-2</v>
      </c>
      <c r="Q630" t="s">
        <v>159</v>
      </c>
    </row>
    <row r="631" spans="9:17" x14ac:dyDescent="0.45">
      <c r="I631" t="s">
        <v>177</v>
      </c>
      <c r="J631" t="s">
        <v>251</v>
      </c>
      <c r="K631">
        <v>7.1796191702441212E-2</v>
      </c>
      <c r="L631" t="s">
        <v>159</v>
      </c>
      <c r="N631" t="s">
        <v>205</v>
      </c>
      <c r="O631" t="s">
        <v>251</v>
      </c>
      <c r="P631">
        <v>3.3532689309840415E-2</v>
      </c>
      <c r="Q631" t="s">
        <v>159</v>
      </c>
    </row>
    <row r="632" spans="9:17" x14ac:dyDescent="0.45">
      <c r="I632" t="s">
        <v>177</v>
      </c>
      <c r="J632" t="s">
        <v>252</v>
      </c>
      <c r="K632">
        <v>0.3909707837483295</v>
      </c>
      <c r="L632" t="s">
        <v>159</v>
      </c>
      <c r="N632" t="s">
        <v>205</v>
      </c>
      <c r="O632" t="s">
        <v>252</v>
      </c>
      <c r="P632">
        <v>0.17660338830607183</v>
      </c>
      <c r="Q632" t="s">
        <v>159</v>
      </c>
    </row>
    <row r="633" spans="9:17" x14ac:dyDescent="0.45">
      <c r="I633" t="s">
        <v>177</v>
      </c>
      <c r="J633" t="s">
        <v>253</v>
      </c>
      <c r="K633">
        <v>1.3040231821777175E-2</v>
      </c>
      <c r="L633" t="s">
        <v>159</v>
      </c>
      <c r="N633" t="s">
        <v>205</v>
      </c>
      <c r="O633" t="s">
        <v>253</v>
      </c>
      <c r="P633">
        <v>3.0692963847417678E-2</v>
      </c>
      <c r="Q633" t="s">
        <v>159</v>
      </c>
    </row>
    <row r="634" spans="9:17" x14ac:dyDescent="0.45">
      <c r="I634" t="s">
        <v>177</v>
      </c>
      <c r="J634" t="s">
        <v>267</v>
      </c>
      <c r="K634">
        <v>0</v>
      </c>
      <c r="L634" t="s">
        <v>159</v>
      </c>
      <c r="N634" t="s">
        <v>205</v>
      </c>
      <c r="O634" t="s">
        <v>267</v>
      </c>
      <c r="P634">
        <v>0.16764177272833131</v>
      </c>
      <c r="Q634" t="s">
        <v>159</v>
      </c>
    </row>
    <row r="635" spans="9:17" x14ac:dyDescent="0.45">
      <c r="I635" t="s">
        <v>177</v>
      </c>
      <c r="J635" t="s">
        <v>306</v>
      </c>
      <c r="K635">
        <v>0</v>
      </c>
      <c r="L635" t="s">
        <v>159</v>
      </c>
      <c r="N635" t="s">
        <v>205</v>
      </c>
      <c r="O635" t="s">
        <v>306</v>
      </c>
      <c r="P635">
        <v>2.2265113421691688E-4</v>
      </c>
      <c r="Q635" t="s">
        <v>159</v>
      </c>
    </row>
    <row r="636" spans="9:17" x14ac:dyDescent="0.45">
      <c r="I636" t="s">
        <v>177</v>
      </c>
      <c r="J636" t="s">
        <v>307</v>
      </c>
      <c r="K636">
        <v>0</v>
      </c>
      <c r="L636" t="s">
        <v>159</v>
      </c>
      <c r="N636" t="s">
        <v>205</v>
      </c>
      <c r="O636" t="s">
        <v>307</v>
      </c>
      <c r="P636">
        <v>1.9341961515344886E-4</v>
      </c>
      <c r="Q636" t="s">
        <v>159</v>
      </c>
    </row>
    <row r="637" spans="9:17" x14ac:dyDescent="0.45">
      <c r="I637" t="s">
        <v>177</v>
      </c>
      <c r="J637" t="s">
        <v>308</v>
      </c>
      <c r="K637">
        <v>0</v>
      </c>
      <c r="L637" t="s">
        <v>159</v>
      </c>
      <c r="N637" t="s">
        <v>205</v>
      </c>
      <c r="O637" t="s">
        <v>308</v>
      </c>
      <c r="P637">
        <v>1.6836231707975625E-4</v>
      </c>
      <c r="Q637" t="s">
        <v>159</v>
      </c>
    </row>
    <row r="638" spans="9:17" x14ac:dyDescent="0.45">
      <c r="I638" t="s">
        <v>177</v>
      </c>
      <c r="J638" t="s">
        <v>309</v>
      </c>
      <c r="K638">
        <v>0</v>
      </c>
      <c r="L638" t="s">
        <v>159</v>
      </c>
      <c r="N638" t="s">
        <v>205</v>
      </c>
      <c r="O638" t="s">
        <v>309</v>
      </c>
      <c r="P638">
        <v>1.5530897874695338E-4</v>
      </c>
      <c r="Q638" t="s">
        <v>159</v>
      </c>
    </row>
    <row r="639" spans="9:17" x14ac:dyDescent="0.45">
      <c r="I639" t="s">
        <v>177</v>
      </c>
      <c r="J639" t="s">
        <v>310</v>
      </c>
      <c r="K639">
        <v>0</v>
      </c>
      <c r="L639" t="s">
        <v>159</v>
      </c>
      <c r="N639" t="s">
        <v>205</v>
      </c>
      <c r="O639" t="s">
        <v>310</v>
      </c>
      <c r="P639">
        <v>1.5152430951329194E-4</v>
      </c>
      <c r="Q639" t="s">
        <v>159</v>
      </c>
    </row>
    <row r="640" spans="9:17" x14ac:dyDescent="0.45">
      <c r="I640" t="s">
        <v>177</v>
      </c>
      <c r="J640" t="s">
        <v>311</v>
      </c>
      <c r="K640">
        <v>0</v>
      </c>
      <c r="L640" t="s">
        <v>159</v>
      </c>
      <c r="N640" t="s">
        <v>205</v>
      </c>
      <c r="O640" t="s">
        <v>311</v>
      </c>
      <c r="P640">
        <v>1.5097622988810057E-4</v>
      </c>
      <c r="Q640" t="s">
        <v>159</v>
      </c>
    </row>
    <row r="641" spans="9:17" x14ac:dyDescent="0.45">
      <c r="I641" t="s">
        <v>177</v>
      </c>
      <c r="J641" t="s">
        <v>312</v>
      </c>
      <c r="K641">
        <v>0</v>
      </c>
      <c r="L641" t="s">
        <v>159</v>
      </c>
      <c r="N641" t="s">
        <v>205</v>
      </c>
      <c r="O641" t="s">
        <v>312</v>
      </c>
      <c r="P641">
        <v>1.4506696888519675E-4</v>
      </c>
      <c r="Q641" t="s">
        <v>159</v>
      </c>
    </row>
    <row r="642" spans="9:17" x14ac:dyDescent="0.45">
      <c r="I642" t="s">
        <v>177</v>
      </c>
      <c r="J642" t="s">
        <v>313</v>
      </c>
      <c r="K642">
        <v>8.0095358688077529E-5</v>
      </c>
      <c r="L642" t="s">
        <v>159</v>
      </c>
      <c r="N642" t="s">
        <v>205</v>
      </c>
      <c r="O642" t="s">
        <v>313</v>
      </c>
      <c r="P642">
        <v>1.8300279148209152E-4</v>
      </c>
      <c r="Q642" t="s">
        <v>159</v>
      </c>
    </row>
    <row r="643" spans="9:17" x14ac:dyDescent="0.45">
      <c r="I643" t="s">
        <v>177</v>
      </c>
      <c r="J643" t="s">
        <v>314</v>
      </c>
      <c r="K643">
        <v>1.3194543132850301E-4</v>
      </c>
      <c r="L643" t="s">
        <v>159</v>
      </c>
      <c r="N643" t="s">
        <v>205</v>
      </c>
      <c r="O643" t="s">
        <v>314</v>
      </c>
      <c r="P643">
        <v>2.2890320749316699E-4</v>
      </c>
      <c r="Q643" t="s">
        <v>159</v>
      </c>
    </row>
    <row r="644" spans="9:17" x14ac:dyDescent="0.45">
      <c r="I644" t="s">
        <v>177</v>
      </c>
      <c r="J644" t="s">
        <v>315</v>
      </c>
      <c r="K644">
        <v>1.7431257465550266E-4</v>
      </c>
      <c r="L644" t="s">
        <v>159</v>
      </c>
      <c r="N644" t="s">
        <v>205</v>
      </c>
      <c r="O644" t="s">
        <v>315</v>
      </c>
      <c r="P644">
        <v>2.4724155543871004E-4</v>
      </c>
      <c r="Q644" t="s">
        <v>159</v>
      </c>
    </row>
    <row r="645" spans="9:17" x14ac:dyDescent="0.45">
      <c r="I645" t="s">
        <v>177</v>
      </c>
      <c r="J645" t="s">
        <v>316</v>
      </c>
      <c r="K645">
        <v>2.0736143398366932E-4</v>
      </c>
      <c r="L645" t="s">
        <v>159</v>
      </c>
      <c r="N645" t="s">
        <v>205</v>
      </c>
      <c r="O645" t="s">
        <v>316</v>
      </c>
      <c r="P645">
        <v>2.5073580253335984E-4</v>
      </c>
      <c r="Q645" t="s">
        <v>159</v>
      </c>
    </row>
    <row r="646" spans="9:17" x14ac:dyDescent="0.45">
      <c r="I646" t="s">
        <v>177</v>
      </c>
      <c r="J646" t="s">
        <v>317</v>
      </c>
      <c r="K646">
        <v>2.389987452763388E-4</v>
      </c>
      <c r="L646" t="s">
        <v>159</v>
      </c>
      <c r="N646" t="s">
        <v>205</v>
      </c>
      <c r="O646" t="s">
        <v>317</v>
      </c>
      <c r="P646">
        <v>2.3662442264229375E-4</v>
      </c>
      <c r="Q646" t="s">
        <v>159</v>
      </c>
    </row>
    <row r="647" spans="9:17" x14ac:dyDescent="0.45">
      <c r="I647" t="s">
        <v>177</v>
      </c>
      <c r="J647" t="s">
        <v>318</v>
      </c>
      <c r="K647">
        <v>2.3615365428621287E-4</v>
      </c>
      <c r="L647" t="s">
        <v>159</v>
      </c>
      <c r="N647" t="s">
        <v>205</v>
      </c>
      <c r="O647" t="s">
        <v>318</v>
      </c>
      <c r="P647">
        <v>2.1790567463708663E-4</v>
      </c>
      <c r="Q647" t="s">
        <v>159</v>
      </c>
    </row>
    <row r="648" spans="9:17" x14ac:dyDescent="0.45">
      <c r="I648" t="s">
        <v>177</v>
      </c>
      <c r="J648" t="s">
        <v>319</v>
      </c>
      <c r="K648">
        <v>2.2348740252418336E-4</v>
      </c>
      <c r="L648" t="s">
        <v>159</v>
      </c>
      <c r="N648" t="s">
        <v>205</v>
      </c>
      <c r="O648" t="s">
        <v>319</v>
      </c>
      <c r="P648">
        <v>1.850482603975419E-4</v>
      </c>
      <c r="Q648" t="s">
        <v>159</v>
      </c>
    </row>
    <row r="649" spans="9:17" x14ac:dyDescent="0.45">
      <c r="I649" t="s">
        <v>177</v>
      </c>
      <c r="J649" t="s">
        <v>320</v>
      </c>
      <c r="K649">
        <v>2.0937110885746322E-4</v>
      </c>
      <c r="L649" t="s">
        <v>159</v>
      </c>
      <c r="N649" t="s">
        <v>205</v>
      </c>
      <c r="O649" t="s">
        <v>320</v>
      </c>
      <c r="P649">
        <v>1.6071644329363014E-4</v>
      </c>
      <c r="Q649" t="s">
        <v>159</v>
      </c>
    </row>
    <row r="650" spans="9:17" x14ac:dyDescent="0.45">
      <c r="I650" t="s">
        <v>177</v>
      </c>
      <c r="J650" t="s">
        <v>321</v>
      </c>
      <c r="K650">
        <v>1.733759956922384E-4</v>
      </c>
      <c r="L650" t="s">
        <v>159</v>
      </c>
      <c r="N650" t="s">
        <v>205</v>
      </c>
      <c r="O650" t="s">
        <v>321</v>
      </c>
      <c r="P650">
        <v>1.5009888346412354E-4</v>
      </c>
      <c r="Q650" t="s">
        <v>159</v>
      </c>
    </row>
    <row r="651" spans="9:17" x14ac:dyDescent="0.45">
      <c r="I651" t="s">
        <v>177</v>
      </c>
      <c r="J651" t="s">
        <v>322</v>
      </c>
      <c r="K651">
        <v>1.1317421804508281E-4</v>
      </c>
      <c r="L651" t="s">
        <v>159</v>
      </c>
      <c r="N651" t="s">
        <v>205</v>
      </c>
      <c r="O651" t="s">
        <v>322</v>
      </c>
      <c r="P651">
        <v>1.7530090541411744E-4</v>
      </c>
      <c r="Q651" t="s">
        <v>159</v>
      </c>
    </row>
    <row r="652" spans="9:17" x14ac:dyDescent="0.45">
      <c r="I652" t="s">
        <v>177</v>
      </c>
      <c r="J652" t="s">
        <v>323</v>
      </c>
      <c r="K652">
        <v>5.8049572603242666E-5</v>
      </c>
      <c r="L652" t="s">
        <v>159</v>
      </c>
      <c r="N652" t="s">
        <v>205</v>
      </c>
      <c r="O652" t="s">
        <v>323</v>
      </c>
      <c r="P652">
        <v>2.2186276783424857E-4</v>
      </c>
      <c r="Q652" t="s">
        <v>159</v>
      </c>
    </row>
    <row r="653" spans="9:17" x14ac:dyDescent="0.45">
      <c r="I653" t="s">
        <v>177</v>
      </c>
      <c r="J653" t="s">
        <v>324</v>
      </c>
      <c r="K653">
        <v>6.2596759742388408E-5</v>
      </c>
      <c r="L653" t="s">
        <v>159</v>
      </c>
      <c r="N653" t="s">
        <v>205</v>
      </c>
      <c r="O653" t="s">
        <v>324</v>
      </c>
      <c r="P653">
        <v>2.3203592657011012E-4</v>
      </c>
      <c r="Q653" t="s">
        <v>159</v>
      </c>
    </row>
    <row r="654" spans="9:17" x14ac:dyDescent="0.45">
      <c r="I654" t="s">
        <v>177</v>
      </c>
      <c r="J654" t="s">
        <v>325</v>
      </c>
      <c r="K654">
        <v>0</v>
      </c>
      <c r="L654" t="s">
        <v>159</v>
      </c>
      <c r="N654" t="s">
        <v>205</v>
      </c>
      <c r="O654" t="s">
        <v>325</v>
      </c>
      <c r="P654">
        <v>2.3061450986517002E-4</v>
      </c>
      <c r="Q654" t="s">
        <v>159</v>
      </c>
    </row>
    <row r="655" spans="9:17" x14ac:dyDescent="0.45">
      <c r="I655" t="s">
        <v>177</v>
      </c>
      <c r="J655" t="s">
        <v>326</v>
      </c>
      <c r="K655">
        <v>0</v>
      </c>
      <c r="L655" t="s">
        <v>159</v>
      </c>
      <c r="N655" t="s">
        <v>205</v>
      </c>
      <c r="O655" t="s">
        <v>326</v>
      </c>
      <c r="P655">
        <v>2.3217161399774334E-4</v>
      </c>
      <c r="Q655" t="s">
        <v>159</v>
      </c>
    </row>
    <row r="656" spans="9:17" x14ac:dyDescent="0.45">
      <c r="I656" t="s">
        <v>177</v>
      </c>
      <c r="J656" t="s">
        <v>327</v>
      </c>
      <c r="K656">
        <v>0</v>
      </c>
      <c r="L656" t="s">
        <v>159</v>
      </c>
      <c r="N656" t="s">
        <v>205</v>
      </c>
      <c r="O656" t="s">
        <v>327</v>
      </c>
      <c r="P656">
        <v>2.2570821077067685E-4</v>
      </c>
      <c r="Q656" t="s">
        <v>159</v>
      </c>
    </row>
    <row r="657" spans="9:17" x14ac:dyDescent="0.45">
      <c r="I657" t="s">
        <v>177</v>
      </c>
      <c r="J657" t="s">
        <v>328</v>
      </c>
      <c r="K657">
        <v>0</v>
      </c>
      <c r="L657" t="s">
        <v>159</v>
      </c>
      <c r="N657" t="s">
        <v>205</v>
      </c>
      <c r="O657" t="s">
        <v>328</v>
      </c>
      <c r="P657">
        <v>2.0705784781789962E-4</v>
      </c>
      <c r="Q657" t="s">
        <v>159</v>
      </c>
    </row>
    <row r="658" spans="9:17" x14ac:dyDescent="0.45">
      <c r="I658" t="s">
        <v>177</v>
      </c>
      <c r="J658" t="s">
        <v>329</v>
      </c>
      <c r="K658">
        <v>0</v>
      </c>
      <c r="L658" t="s">
        <v>159</v>
      </c>
      <c r="N658" t="s">
        <v>205</v>
      </c>
      <c r="O658" t="s">
        <v>329</v>
      </c>
      <c r="P658">
        <v>1.9935176892473065E-4</v>
      </c>
      <c r="Q658" t="s">
        <v>159</v>
      </c>
    </row>
    <row r="659" spans="9:17" x14ac:dyDescent="0.45">
      <c r="I659" t="s">
        <v>177</v>
      </c>
      <c r="J659" t="s">
        <v>254</v>
      </c>
      <c r="K659">
        <v>1.393058123974316E-2</v>
      </c>
      <c r="L659" t="s">
        <v>159</v>
      </c>
      <c r="N659" t="s">
        <v>205</v>
      </c>
      <c r="O659" t="s">
        <v>254</v>
      </c>
      <c r="P659">
        <v>1.3153098999466026E-2</v>
      </c>
      <c r="Q659" t="s">
        <v>159</v>
      </c>
    </row>
    <row r="660" spans="9:17" x14ac:dyDescent="0.45">
      <c r="I660" t="s">
        <v>177</v>
      </c>
      <c r="J660" t="s">
        <v>255</v>
      </c>
      <c r="K660">
        <v>8.3024195247664179E-3</v>
      </c>
      <c r="L660" t="s">
        <v>159</v>
      </c>
      <c r="N660" t="s">
        <v>205</v>
      </c>
      <c r="O660" t="s">
        <v>255</v>
      </c>
      <c r="P660">
        <v>2.8131882794560337E-3</v>
      </c>
      <c r="Q660" t="s">
        <v>159</v>
      </c>
    </row>
    <row r="661" spans="9:17" x14ac:dyDescent="0.45">
      <c r="I661" t="s">
        <v>177</v>
      </c>
      <c r="J661" t="s">
        <v>256</v>
      </c>
      <c r="K661">
        <v>8.6618410895099966E-3</v>
      </c>
      <c r="L661" t="s">
        <v>159</v>
      </c>
      <c r="N661" t="s">
        <v>205</v>
      </c>
      <c r="O661" t="s">
        <v>256</v>
      </c>
      <c r="P661">
        <v>2.7811614961643716E-3</v>
      </c>
      <c r="Q661" t="s">
        <v>159</v>
      </c>
    </row>
    <row r="662" spans="9:17" x14ac:dyDescent="0.45">
      <c r="I662" t="s">
        <v>177</v>
      </c>
      <c r="J662" t="s">
        <v>257</v>
      </c>
      <c r="K662">
        <v>4.6246882592743822E-2</v>
      </c>
      <c r="L662" t="s">
        <v>159</v>
      </c>
      <c r="N662" t="s">
        <v>205</v>
      </c>
      <c r="O662" t="s">
        <v>257</v>
      </c>
      <c r="P662">
        <v>1.5900633576376059E-2</v>
      </c>
      <c r="Q662" t="s">
        <v>159</v>
      </c>
    </row>
    <row r="663" spans="9:17" x14ac:dyDescent="0.45">
      <c r="I663" t="s">
        <v>177</v>
      </c>
      <c r="J663" t="s">
        <v>258</v>
      </c>
      <c r="K663">
        <v>1.1812064494910611E-3</v>
      </c>
      <c r="L663" t="s">
        <v>159</v>
      </c>
      <c r="N663" t="s">
        <v>205</v>
      </c>
      <c r="O663" t="s">
        <v>258</v>
      </c>
      <c r="P663">
        <v>3.1706943061004175E-3</v>
      </c>
      <c r="Q663" t="s">
        <v>159</v>
      </c>
    </row>
    <row r="664" spans="9:17" x14ac:dyDescent="0.45">
      <c r="I664" t="s">
        <v>177</v>
      </c>
      <c r="J664" t="s">
        <v>268</v>
      </c>
      <c r="K664">
        <v>0</v>
      </c>
      <c r="L664" t="s">
        <v>159</v>
      </c>
      <c r="N664" t="s">
        <v>205</v>
      </c>
      <c r="O664" t="s">
        <v>268</v>
      </c>
      <c r="P664">
        <v>1.6232222764329639E-2</v>
      </c>
      <c r="Q664" t="s">
        <v>159</v>
      </c>
    </row>
    <row r="665" spans="9:17" x14ac:dyDescent="0.45">
      <c r="I665" t="s">
        <v>177</v>
      </c>
      <c r="J665" t="s">
        <v>269</v>
      </c>
      <c r="K665">
        <v>3.6295030289015566E-3</v>
      </c>
      <c r="L665" t="s">
        <v>159</v>
      </c>
      <c r="N665" t="s">
        <v>205</v>
      </c>
      <c r="O665" t="s">
        <v>269</v>
      </c>
      <c r="P665">
        <v>6.4504154352091302E-3</v>
      </c>
      <c r="Q665" t="s">
        <v>159</v>
      </c>
    </row>
    <row r="666" spans="9:17" x14ac:dyDescent="0.45">
      <c r="I666" t="s">
        <v>177</v>
      </c>
      <c r="J666" t="s">
        <v>270</v>
      </c>
      <c r="K666">
        <v>2.3681408171819913E-3</v>
      </c>
      <c r="L666" t="s">
        <v>159</v>
      </c>
      <c r="N666" t="s">
        <v>205</v>
      </c>
      <c r="O666" t="s">
        <v>270</v>
      </c>
      <c r="P666">
        <v>1.1328356376335078E-3</v>
      </c>
      <c r="Q666" t="s">
        <v>159</v>
      </c>
    </row>
    <row r="667" spans="9:17" x14ac:dyDescent="0.45">
      <c r="I667" t="s">
        <v>177</v>
      </c>
      <c r="J667" t="s">
        <v>271</v>
      </c>
      <c r="K667">
        <v>2.4166492798149346E-3</v>
      </c>
      <c r="L667" t="s">
        <v>159</v>
      </c>
      <c r="N667" t="s">
        <v>205</v>
      </c>
      <c r="O667" t="s">
        <v>271</v>
      </c>
      <c r="P667">
        <v>1.0866758126527416E-3</v>
      </c>
      <c r="Q667" t="s">
        <v>159</v>
      </c>
    </row>
    <row r="668" spans="9:17" x14ac:dyDescent="0.45">
      <c r="I668" t="s">
        <v>177</v>
      </c>
      <c r="J668" t="s">
        <v>272</v>
      </c>
      <c r="K668">
        <v>1.3332029453313462E-2</v>
      </c>
      <c r="L668" t="s">
        <v>159</v>
      </c>
      <c r="N668" t="s">
        <v>205</v>
      </c>
      <c r="O668" t="s">
        <v>272</v>
      </c>
      <c r="P668">
        <v>4.6559434068579259E-3</v>
      </c>
      <c r="Q668" t="s">
        <v>159</v>
      </c>
    </row>
    <row r="669" spans="9:17" x14ac:dyDescent="0.45">
      <c r="I669" t="s">
        <v>177</v>
      </c>
      <c r="J669" t="s">
        <v>273</v>
      </c>
      <c r="K669">
        <v>8.148447017878531E-4</v>
      </c>
      <c r="L669" t="s">
        <v>159</v>
      </c>
      <c r="N669" t="s">
        <v>205</v>
      </c>
      <c r="O669" t="s">
        <v>273</v>
      </c>
      <c r="P669">
        <v>9.1753642787042479E-4</v>
      </c>
      <c r="Q669" t="s">
        <v>159</v>
      </c>
    </row>
    <row r="670" spans="9:17" x14ac:dyDescent="0.45">
      <c r="I670" t="s">
        <v>177</v>
      </c>
      <c r="J670" t="s">
        <v>274</v>
      </c>
      <c r="K670">
        <v>0</v>
      </c>
      <c r="L670" t="s">
        <v>159</v>
      </c>
      <c r="N670" t="s">
        <v>205</v>
      </c>
      <c r="O670" t="s">
        <v>274</v>
      </c>
      <c r="P670">
        <v>5.6299012267221433E-3</v>
      </c>
      <c r="Q670" t="s">
        <v>159</v>
      </c>
    </row>
    <row r="671" spans="9:17" x14ac:dyDescent="0.45">
      <c r="I671" t="s">
        <v>178</v>
      </c>
      <c r="J671" t="s">
        <v>158</v>
      </c>
      <c r="K671">
        <v>1.4588440913352657E-2</v>
      </c>
      <c r="L671" t="s">
        <v>159</v>
      </c>
      <c r="N671" t="s">
        <v>206</v>
      </c>
      <c r="O671" t="s">
        <v>158</v>
      </c>
      <c r="P671">
        <v>1.6937005556414503E-2</v>
      </c>
      <c r="Q671" t="s">
        <v>159</v>
      </c>
    </row>
    <row r="672" spans="9:17" x14ac:dyDescent="0.45">
      <c r="I672" t="s">
        <v>178</v>
      </c>
      <c r="J672" t="s">
        <v>160</v>
      </c>
      <c r="K672">
        <v>1.004456083320346E-2</v>
      </c>
      <c r="L672" t="s">
        <v>159</v>
      </c>
      <c r="N672" t="s">
        <v>206</v>
      </c>
      <c r="O672" t="s">
        <v>160</v>
      </c>
      <c r="P672">
        <v>3.0759803147427075E-3</v>
      </c>
      <c r="Q672" t="s">
        <v>159</v>
      </c>
    </row>
    <row r="673" spans="9:17" x14ac:dyDescent="0.45">
      <c r="I673" t="s">
        <v>178</v>
      </c>
      <c r="J673" t="s">
        <v>161</v>
      </c>
      <c r="K673">
        <v>1.1051366409409069E-2</v>
      </c>
      <c r="L673" t="s">
        <v>159</v>
      </c>
      <c r="N673" t="s">
        <v>206</v>
      </c>
      <c r="O673" t="s">
        <v>161</v>
      </c>
      <c r="P673">
        <v>4.001997593968961E-3</v>
      </c>
      <c r="Q673" t="s">
        <v>159</v>
      </c>
    </row>
    <row r="674" spans="9:17" x14ac:dyDescent="0.45">
      <c r="I674" t="s">
        <v>178</v>
      </c>
      <c r="J674" t="s">
        <v>243</v>
      </c>
      <c r="K674">
        <v>6.768843381179461E-2</v>
      </c>
      <c r="L674" t="s">
        <v>159</v>
      </c>
      <c r="N674" t="s">
        <v>206</v>
      </c>
      <c r="O674" t="s">
        <v>243</v>
      </c>
      <c r="P674">
        <v>1.9675170700317525E-2</v>
      </c>
      <c r="Q674" t="s">
        <v>159</v>
      </c>
    </row>
    <row r="675" spans="9:17" x14ac:dyDescent="0.45">
      <c r="I675" t="s">
        <v>178</v>
      </c>
      <c r="J675" t="s">
        <v>244</v>
      </c>
      <c r="K675">
        <v>3.7016508716472512E-3</v>
      </c>
      <c r="L675" t="s">
        <v>159</v>
      </c>
      <c r="N675" t="s">
        <v>206</v>
      </c>
      <c r="O675" t="s">
        <v>244</v>
      </c>
      <c r="P675">
        <v>2.6947265589558609E-3</v>
      </c>
      <c r="Q675" t="s">
        <v>159</v>
      </c>
    </row>
    <row r="676" spans="9:17" x14ac:dyDescent="0.45">
      <c r="I676" t="s">
        <v>178</v>
      </c>
      <c r="J676" t="s">
        <v>264</v>
      </c>
      <c r="K676">
        <v>0</v>
      </c>
      <c r="L676" t="s">
        <v>159</v>
      </c>
      <c r="N676" t="s">
        <v>206</v>
      </c>
      <c r="O676" t="s">
        <v>264</v>
      </c>
      <c r="P676">
        <v>2.2627972974611256E-2</v>
      </c>
      <c r="Q676" t="s">
        <v>159</v>
      </c>
    </row>
    <row r="677" spans="9:17" x14ac:dyDescent="0.45">
      <c r="I677" t="s">
        <v>178</v>
      </c>
      <c r="J677" t="s">
        <v>162</v>
      </c>
      <c r="K677">
        <v>1.0442999832269106E-2</v>
      </c>
      <c r="L677" t="s">
        <v>159</v>
      </c>
      <c r="N677" t="s">
        <v>206</v>
      </c>
      <c r="O677" t="s">
        <v>162</v>
      </c>
      <c r="P677">
        <v>1.7728581827350098E-2</v>
      </c>
      <c r="Q677" t="s">
        <v>159</v>
      </c>
    </row>
    <row r="678" spans="9:17" x14ac:dyDescent="0.45">
      <c r="I678" t="s">
        <v>178</v>
      </c>
      <c r="J678" t="s">
        <v>163</v>
      </c>
      <c r="K678">
        <v>7.4675617152384632E-3</v>
      </c>
      <c r="L678" t="s">
        <v>159</v>
      </c>
      <c r="N678" t="s">
        <v>206</v>
      </c>
      <c r="O678" t="s">
        <v>163</v>
      </c>
      <c r="P678">
        <v>3.2426324624003997E-3</v>
      </c>
      <c r="Q678" t="s">
        <v>159</v>
      </c>
    </row>
    <row r="679" spans="9:17" x14ac:dyDescent="0.45">
      <c r="I679" t="s">
        <v>178</v>
      </c>
      <c r="J679" t="s">
        <v>164</v>
      </c>
      <c r="K679">
        <v>8.0878769227345354E-3</v>
      </c>
      <c r="L679" t="s">
        <v>159</v>
      </c>
      <c r="N679" t="s">
        <v>206</v>
      </c>
      <c r="O679" t="s">
        <v>164</v>
      </c>
      <c r="P679">
        <v>3.8688266050560015E-3</v>
      </c>
      <c r="Q679" t="s">
        <v>159</v>
      </c>
    </row>
    <row r="680" spans="9:17" x14ac:dyDescent="0.45">
      <c r="I680" t="s">
        <v>178</v>
      </c>
      <c r="J680" t="s">
        <v>245</v>
      </c>
      <c r="K680">
        <v>4.948079918768232E-2</v>
      </c>
      <c r="L680" t="s">
        <v>159</v>
      </c>
      <c r="N680" t="s">
        <v>206</v>
      </c>
      <c r="O680" t="s">
        <v>245</v>
      </c>
      <c r="P680">
        <v>2.1702004606486795E-2</v>
      </c>
      <c r="Q680" t="s">
        <v>159</v>
      </c>
    </row>
    <row r="681" spans="9:17" x14ac:dyDescent="0.45">
      <c r="I681" t="s">
        <v>178</v>
      </c>
      <c r="J681" t="s">
        <v>246</v>
      </c>
      <c r="K681">
        <v>3.0511338892190718E-3</v>
      </c>
      <c r="L681" t="s">
        <v>159</v>
      </c>
      <c r="N681" t="s">
        <v>206</v>
      </c>
      <c r="O681" t="s">
        <v>246</v>
      </c>
      <c r="P681">
        <v>3.1839093017839784E-3</v>
      </c>
      <c r="Q681" t="s">
        <v>159</v>
      </c>
    </row>
    <row r="682" spans="9:17" x14ac:dyDescent="0.45">
      <c r="I682" t="s">
        <v>178</v>
      </c>
      <c r="J682" t="s">
        <v>265</v>
      </c>
      <c r="K682">
        <v>0</v>
      </c>
      <c r="L682" t="s">
        <v>159</v>
      </c>
      <c r="N682" t="s">
        <v>206</v>
      </c>
      <c r="O682" t="s">
        <v>265</v>
      </c>
      <c r="P682">
        <v>2.2797240051870764E-2</v>
      </c>
      <c r="Q682" t="s">
        <v>159</v>
      </c>
    </row>
    <row r="683" spans="9:17" x14ac:dyDescent="0.45">
      <c r="I683" t="s">
        <v>178</v>
      </c>
      <c r="J683" t="s">
        <v>165</v>
      </c>
      <c r="K683">
        <v>8.8388234719532048E-3</v>
      </c>
      <c r="L683" t="s">
        <v>159</v>
      </c>
      <c r="N683" t="s">
        <v>206</v>
      </c>
      <c r="O683" t="s">
        <v>165</v>
      </c>
      <c r="P683">
        <v>2.2565323862174629E-2</v>
      </c>
      <c r="Q683" t="s">
        <v>159</v>
      </c>
    </row>
    <row r="684" spans="9:17" x14ac:dyDescent="0.45">
      <c r="I684" t="s">
        <v>178</v>
      </c>
      <c r="J684" t="s">
        <v>166</v>
      </c>
      <c r="K684">
        <v>6.5541965525411847E-3</v>
      </c>
      <c r="L684" t="s">
        <v>159</v>
      </c>
      <c r="N684" t="s">
        <v>206</v>
      </c>
      <c r="O684" t="s">
        <v>166</v>
      </c>
      <c r="P684">
        <v>2.9981955795697194E-3</v>
      </c>
      <c r="Q684" t="s">
        <v>159</v>
      </c>
    </row>
    <row r="685" spans="9:17" x14ac:dyDescent="0.45">
      <c r="I685" t="s">
        <v>178</v>
      </c>
      <c r="J685" t="s">
        <v>167</v>
      </c>
      <c r="K685">
        <v>7.1233625838184426E-3</v>
      </c>
      <c r="L685" t="s">
        <v>159</v>
      </c>
      <c r="N685" t="s">
        <v>206</v>
      </c>
      <c r="O685" t="s">
        <v>167</v>
      </c>
      <c r="P685">
        <v>3.1928385399722548E-3</v>
      </c>
      <c r="Q685" t="s">
        <v>159</v>
      </c>
    </row>
    <row r="686" spans="9:17" x14ac:dyDescent="0.45">
      <c r="I686" t="s">
        <v>178</v>
      </c>
      <c r="J686" t="s">
        <v>247</v>
      </c>
      <c r="K686">
        <v>4.312482556867156E-2</v>
      </c>
      <c r="L686" t="s">
        <v>159</v>
      </c>
      <c r="N686" t="s">
        <v>206</v>
      </c>
      <c r="O686" t="s">
        <v>247</v>
      </c>
      <c r="P686">
        <v>1.7865842834223964E-2</v>
      </c>
      <c r="Q686" t="s">
        <v>159</v>
      </c>
    </row>
    <row r="687" spans="9:17" x14ac:dyDescent="0.45">
      <c r="I687" t="s">
        <v>178</v>
      </c>
      <c r="J687" t="s">
        <v>248</v>
      </c>
      <c r="K687">
        <v>2.3869709272045978E-3</v>
      </c>
      <c r="L687" t="s">
        <v>159</v>
      </c>
      <c r="N687" t="s">
        <v>206</v>
      </c>
      <c r="O687" t="s">
        <v>248</v>
      </c>
      <c r="P687">
        <v>2.9476075603850115E-3</v>
      </c>
      <c r="Q687" t="s">
        <v>159</v>
      </c>
    </row>
    <row r="688" spans="9:17" x14ac:dyDescent="0.45">
      <c r="I688" t="s">
        <v>178</v>
      </c>
      <c r="J688" t="s">
        <v>266</v>
      </c>
      <c r="K688">
        <v>0</v>
      </c>
      <c r="L688" t="s">
        <v>159</v>
      </c>
      <c r="N688" t="s">
        <v>206</v>
      </c>
      <c r="O688" t="s">
        <v>266</v>
      </c>
      <c r="P688">
        <v>2.2586336411285487E-2</v>
      </c>
      <c r="Q688" t="s">
        <v>159</v>
      </c>
    </row>
    <row r="689" spans="9:17" x14ac:dyDescent="0.45">
      <c r="I689" t="s">
        <v>178</v>
      </c>
      <c r="J689" t="s">
        <v>249</v>
      </c>
      <c r="K689">
        <v>9.3155918220363093E-2</v>
      </c>
      <c r="L689" t="s">
        <v>159</v>
      </c>
      <c r="N689" t="s">
        <v>206</v>
      </c>
      <c r="O689" t="s">
        <v>249</v>
      </c>
      <c r="P689">
        <v>0.34562424653050644</v>
      </c>
      <c r="Q689" t="s">
        <v>159</v>
      </c>
    </row>
    <row r="690" spans="9:17" x14ac:dyDescent="0.45">
      <c r="I690" t="s">
        <v>178</v>
      </c>
      <c r="J690" t="s">
        <v>250</v>
      </c>
      <c r="K690">
        <v>6.2459921682881059E-2</v>
      </c>
      <c r="L690" t="s">
        <v>159</v>
      </c>
      <c r="N690" t="s">
        <v>206</v>
      </c>
      <c r="O690" t="s">
        <v>250</v>
      </c>
      <c r="P690">
        <v>3.2889372784106863E-2</v>
      </c>
      <c r="Q690" t="s">
        <v>159</v>
      </c>
    </row>
    <row r="691" spans="9:17" x14ac:dyDescent="0.45">
      <c r="I691" t="s">
        <v>178</v>
      </c>
      <c r="J691" t="s">
        <v>251</v>
      </c>
      <c r="K691">
        <v>7.0072726448723241E-2</v>
      </c>
      <c r="L691" t="s">
        <v>159</v>
      </c>
      <c r="N691" t="s">
        <v>206</v>
      </c>
      <c r="O691" t="s">
        <v>251</v>
      </c>
      <c r="P691">
        <v>2.6476781235941205E-2</v>
      </c>
      <c r="Q691" t="s">
        <v>159</v>
      </c>
    </row>
    <row r="692" spans="9:17" x14ac:dyDescent="0.45">
      <c r="I692" t="s">
        <v>178</v>
      </c>
      <c r="J692" t="s">
        <v>252</v>
      </c>
      <c r="K692">
        <v>0.40272224813362972</v>
      </c>
      <c r="L692" t="s">
        <v>159</v>
      </c>
      <c r="N692" t="s">
        <v>206</v>
      </c>
      <c r="O692" t="s">
        <v>252</v>
      </c>
      <c r="P692">
        <v>8.6702866038546697E-2</v>
      </c>
      <c r="Q692" t="s">
        <v>159</v>
      </c>
    </row>
    <row r="693" spans="9:17" x14ac:dyDescent="0.45">
      <c r="I693" t="s">
        <v>178</v>
      </c>
      <c r="J693" t="s">
        <v>253</v>
      </c>
      <c r="K693">
        <v>1.2728957495408462E-2</v>
      </c>
      <c r="L693" t="s">
        <v>159</v>
      </c>
      <c r="N693" t="s">
        <v>206</v>
      </c>
      <c r="O693" t="s">
        <v>253</v>
      </c>
      <c r="P693">
        <v>1.6036423044708221E-2</v>
      </c>
      <c r="Q693" t="s">
        <v>159</v>
      </c>
    </row>
    <row r="694" spans="9:17" x14ac:dyDescent="0.45">
      <c r="I694" t="s">
        <v>178</v>
      </c>
      <c r="J694" t="s">
        <v>267</v>
      </c>
      <c r="K694">
        <v>0</v>
      </c>
      <c r="L694" t="s">
        <v>159</v>
      </c>
      <c r="N694" t="s">
        <v>206</v>
      </c>
      <c r="O694" t="s">
        <v>267</v>
      </c>
      <c r="P694">
        <v>0.17737817174540596</v>
      </c>
      <c r="Q694" t="s">
        <v>159</v>
      </c>
    </row>
    <row r="695" spans="9:17" x14ac:dyDescent="0.45">
      <c r="I695" t="s">
        <v>178</v>
      </c>
      <c r="J695" t="s">
        <v>306</v>
      </c>
      <c r="K695">
        <v>0</v>
      </c>
      <c r="L695" t="s">
        <v>159</v>
      </c>
      <c r="N695" t="s">
        <v>206</v>
      </c>
      <c r="O695" t="s">
        <v>306</v>
      </c>
      <c r="P695">
        <v>5.3319843748018944E-5</v>
      </c>
      <c r="Q695" t="s">
        <v>159</v>
      </c>
    </row>
    <row r="696" spans="9:17" x14ac:dyDescent="0.45">
      <c r="I696" t="s">
        <v>178</v>
      </c>
      <c r="J696" t="s">
        <v>307</v>
      </c>
      <c r="K696">
        <v>0</v>
      </c>
      <c r="L696" t="s">
        <v>159</v>
      </c>
      <c r="N696" t="s">
        <v>206</v>
      </c>
      <c r="O696" t="s">
        <v>307</v>
      </c>
      <c r="P696">
        <v>7.1561313587481057E-5</v>
      </c>
      <c r="Q696" t="s">
        <v>159</v>
      </c>
    </row>
    <row r="697" spans="9:17" x14ac:dyDescent="0.45">
      <c r="I697" t="s">
        <v>178</v>
      </c>
      <c r="J697" t="s">
        <v>308</v>
      </c>
      <c r="K697">
        <v>0</v>
      </c>
      <c r="L697" t="s">
        <v>159</v>
      </c>
      <c r="N697" t="s">
        <v>206</v>
      </c>
      <c r="O697" t="s">
        <v>308</v>
      </c>
      <c r="P697">
        <v>8.8255530312998499E-5</v>
      </c>
      <c r="Q697" t="s">
        <v>159</v>
      </c>
    </row>
    <row r="698" spans="9:17" x14ac:dyDescent="0.45">
      <c r="I698" t="s">
        <v>178</v>
      </c>
      <c r="J698" t="s">
        <v>309</v>
      </c>
      <c r="K698">
        <v>0</v>
      </c>
      <c r="L698" t="s">
        <v>159</v>
      </c>
      <c r="N698" t="s">
        <v>206</v>
      </c>
      <c r="O698" t="s">
        <v>309</v>
      </c>
      <c r="P698">
        <v>1.1130582520860974E-4</v>
      </c>
      <c r="Q698" t="s">
        <v>159</v>
      </c>
    </row>
    <row r="699" spans="9:17" x14ac:dyDescent="0.45">
      <c r="I699" t="s">
        <v>178</v>
      </c>
      <c r="J699" t="s">
        <v>310</v>
      </c>
      <c r="K699">
        <v>0</v>
      </c>
      <c r="L699" t="s">
        <v>159</v>
      </c>
      <c r="N699" t="s">
        <v>206</v>
      </c>
      <c r="O699" t="s">
        <v>310</v>
      </c>
      <c r="P699">
        <v>1.5044866723779414E-4</v>
      </c>
      <c r="Q699" t="s">
        <v>159</v>
      </c>
    </row>
    <row r="700" spans="9:17" x14ac:dyDescent="0.45">
      <c r="I700" t="s">
        <v>178</v>
      </c>
      <c r="J700" t="s">
        <v>311</v>
      </c>
      <c r="K700">
        <v>0</v>
      </c>
      <c r="L700" t="s">
        <v>159</v>
      </c>
      <c r="N700" t="s">
        <v>206</v>
      </c>
      <c r="O700" t="s">
        <v>311</v>
      </c>
      <c r="P700">
        <v>1.8897219246321014E-4</v>
      </c>
      <c r="Q700" t="s">
        <v>159</v>
      </c>
    </row>
    <row r="701" spans="9:17" x14ac:dyDescent="0.45">
      <c r="I701" t="s">
        <v>178</v>
      </c>
      <c r="J701" t="s">
        <v>312</v>
      </c>
      <c r="K701">
        <v>0</v>
      </c>
      <c r="L701" t="s">
        <v>159</v>
      </c>
      <c r="N701" t="s">
        <v>206</v>
      </c>
      <c r="O701" t="s">
        <v>312</v>
      </c>
      <c r="P701">
        <v>2.2612873534149394E-4</v>
      </c>
      <c r="Q701" t="s">
        <v>159</v>
      </c>
    </row>
    <row r="702" spans="9:17" x14ac:dyDescent="0.45">
      <c r="I702" t="s">
        <v>178</v>
      </c>
      <c r="J702" t="s">
        <v>313</v>
      </c>
      <c r="K702">
        <v>6.9062797865359797E-5</v>
      </c>
      <c r="L702" t="s">
        <v>159</v>
      </c>
      <c r="N702" t="s">
        <v>206</v>
      </c>
      <c r="O702" t="s">
        <v>313</v>
      </c>
      <c r="P702">
        <v>2.4753288198687119E-4</v>
      </c>
      <c r="Q702" t="s">
        <v>159</v>
      </c>
    </row>
    <row r="703" spans="9:17" x14ac:dyDescent="0.45">
      <c r="I703" t="s">
        <v>178</v>
      </c>
      <c r="J703" t="s">
        <v>314</v>
      </c>
      <c r="K703">
        <v>1.2224300334104499E-4</v>
      </c>
      <c r="L703" t="s">
        <v>159</v>
      </c>
      <c r="N703" t="s">
        <v>206</v>
      </c>
      <c r="O703" t="s">
        <v>314</v>
      </c>
      <c r="P703">
        <v>2.3868076086391287E-4</v>
      </c>
      <c r="Q703" t="s">
        <v>159</v>
      </c>
    </row>
    <row r="704" spans="9:17" x14ac:dyDescent="0.45">
      <c r="I704" t="s">
        <v>178</v>
      </c>
      <c r="J704" t="s">
        <v>315</v>
      </c>
      <c r="K704">
        <v>1.6556002243397095E-4</v>
      </c>
      <c r="L704" t="s">
        <v>159</v>
      </c>
      <c r="N704" t="s">
        <v>206</v>
      </c>
      <c r="O704" t="s">
        <v>315</v>
      </c>
      <c r="P704">
        <v>1.8757224315437605E-4</v>
      </c>
      <c r="Q704" t="s">
        <v>159</v>
      </c>
    </row>
    <row r="705" spans="9:17" x14ac:dyDescent="0.45">
      <c r="I705" t="s">
        <v>178</v>
      </c>
      <c r="J705" t="s">
        <v>316</v>
      </c>
      <c r="K705">
        <v>2.2481250227424923E-4</v>
      </c>
      <c r="L705" t="s">
        <v>159</v>
      </c>
      <c r="N705" t="s">
        <v>206</v>
      </c>
      <c r="O705" t="s">
        <v>316</v>
      </c>
      <c r="P705">
        <v>1.3468055731634496E-4</v>
      </c>
      <c r="Q705" t="s">
        <v>159</v>
      </c>
    </row>
    <row r="706" spans="9:17" x14ac:dyDescent="0.45">
      <c r="I706" t="s">
        <v>178</v>
      </c>
      <c r="J706" t="s">
        <v>317</v>
      </c>
      <c r="K706">
        <v>2.3926481208284288E-4</v>
      </c>
      <c r="L706" t="s">
        <v>159</v>
      </c>
      <c r="N706" t="s">
        <v>206</v>
      </c>
      <c r="O706" t="s">
        <v>317</v>
      </c>
      <c r="P706">
        <v>9.1998401675312297E-5</v>
      </c>
      <c r="Q706" t="s">
        <v>159</v>
      </c>
    </row>
    <row r="707" spans="9:17" x14ac:dyDescent="0.45">
      <c r="I707" t="s">
        <v>178</v>
      </c>
      <c r="J707" t="s">
        <v>318</v>
      </c>
      <c r="K707">
        <v>2.8451890261313548E-4</v>
      </c>
      <c r="L707" t="s">
        <v>159</v>
      </c>
      <c r="N707" t="s">
        <v>206</v>
      </c>
      <c r="O707" t="s">
        <v>318</v>
      </c>
      <c r="P707">
        <v>5.3473093152768168E-5</v>
      </c>
      <c r="Q707" t="s">
        <v>159</v>
      </c>
    </row>
    <row r="708" spans="9:17" x14ac:dyDescent="0.45">
      <c r="I708" t="s">
        <v>178</v>
      </c>
      <c r="J708" t="s">
        <v>319</v>
      </c>
      <c r="K708">
        <v>2.539828222406853E-4</v>
      </c>
      <c r="L708" t="s">
        <v>159</v>
      </c>
      <c r="N708" t="s">
        <v>206</v>
      </c>
      <c r="O708" t="s">
        <v>319</v>
      </c>
      <c r="P708">
        <v>3.5517312783816079E-5</v>
      </c>
      <c r="Q708" t="s">
        <v>159</v>
      </c>
    </row>
    <row r="709" spans="9:17" x14ac:dyDescent="0.45">
      <c r="I709" t="s">
        <v>178</v>
      </c>
      <c r="J709" t="s">
        <v>320</v>
      </c>
      <c r="K709">
        <v>2.4116239308246792E-4</v>
      </c>
      <c r="L709" t="s">
        <v>159</v>
      </c>
      <c r="N709" t="s">
        <v>206</v>
      </c>
      <c r="O709" t="s">
        <v>320</v>
      </c>
      <c r="P709">
        <v>2.3754632657052279E-5</v>
      </c>
      <c r="Q709" t="s">
        <v>159</v>
      </c>
    </row>
    <row r="710" spans="9:17" x14ac:dyDescent="0.45">
      <c r="I710" t="s">
        <v>178</v>
      </c>
      <c r="J710" t="s">
        <v>321</v>
      </c>
      <c r="K710">
        <v>2.1223822873462796E-4</v>
      </c>
      <c r="L710" t="s">
        <v>159</v>
      </c>
      <c r="N710" t="s">
        <v>206</v>
      </c>
      <c r="O710" t="s">
        <v>321</v>
      </c>
      <c r="P710">
        <v>2.3743704395840182E-5</v>
      </c>
      <c r="Q710" t="s">
        <v>159</v>
      </c>
    </row>
    <row r="711" spans="9:17" x14ac:dyDescent="0.45">
      <c r="I711" t="s">
        <v>178</v>
      </c>
      <c r="J711" t="s">
        <v>322</v>
      </c>
      <c r="K711">
        <v>1.6240428380028492E-4</v>
      </c>
      <c r="L711" t="s">
        <v>159</v>
      </c>
      <c r="N711" t="s">
        <v>206</v>
      </c>
      <c r="O711" t="s">
        <v>322</v>
      </c>
      <c r="P711">
        <v>2.9591253272412132E-5</v>
      </c>
      <c r="Q711" t="s">
        <v>159</v>
      </c>
    </row>
    <row r="712" spans="9:17" x14ac:dyDescent="0.45">
      <c r="I712" t="s">
        <v>178</v>
      </c>
      <c r="J712" t="s">
        <v>323</v>
      </c>
      <c r="K712">
        <v>1.1531070759353207E-4</v>
      </c>
      <c r="L712" t="s">
        <v>159</v>
      </c>
      <c r="N712" t="s">
        <v>206</v>
      </c>
      <c r="O712" t="s">
        <v>323</v>
      </c>
      <c r="P712">
        <v>3.5718532403896298E-5</v>
      </c>
      <c r="Q712" t="s">
        <v>159</v>
      </c>
    </row>
    <row r="713" spans="9:17" x14ac:dyDescent="0.45">
      <c r="I713" t="s">
        <v>178</v>
      </c>
      <c r="J713" t="s">
        <v>324</v>
      </c>
      <c r="K713">
        <v>5.9834451828723216E-5</v>
      </c>
      <c r="L713" t="s">
        <v>159</v>
      </c>
      <c r="N713" t="s">
        <v>206</v>
      </c>
      <c r="O713" t="s">
        <v>324</v>
      </c>
      <c r="P713">
        <v>4.3020653712733771E-5</v>
      </c>
      <c r="Q713" t="s">
        <v>159</v>
      </c>
    </row>
    <row r="714" spans="9:17" x14ac:dyDescent="0.45">
      <c r="I714" t="s">
        <v>178</v>
      </c>
      <c r="J714" t="s">
        <v>325</v>
      </c>
      <c r="K714">
        <v>0</v>
      </c>
      <c r="L714" t="s">
        <v>159</v>
      </c>
      <c r="N714" t="s">
        <v>206</v>
      </c>
      <c r="O714" t="s">
        <v>325</v>
      </c>
      <c r="P714">
        <v>5.7177841051160619E-5</v>
      </c>
      <c r="Q714" t="s">
        <v>159</v>
      </c>
    </row>
    <row r="715" spans="9:17" x14ac:dyDescent="0.45">
      <c r="I715" t="s">
        <v>178</v>
      </c>
      <c r="J715" t="s">
        <v>326</v>
      </c>
      <c r="K715">
        <v>0</v>
      </c>
      <c r="L715" t="s">
        <v>159</v>
      </c>
      <c r="N715" t="s">
        <v>206</v>
      </c>
      <c r="O715" t="s">
        <v>326</v>
      </c>
      <c r="P715">
        <v>7.9402204468272808E-5</v>
      </c>
      <c r="Q715" t="s">
        <v>159</v>
      </c>
    </row>
    <row r="716" spans="9:17" x14ac:dyDescent="0.45">
      <c r="I716" t="s">
        <v>178</v>
      </c>
      <c r="J716" t="s">
        <v>327</v>
      </c>
      <c r="K716">
        <v>0</v>
      </c>
      <c r="L716" t="s">
        <v>159</v>
      </c>
      <c r="N716" t="s">
        <v>206</v>
      </c>
      <c r="O716" t="s">
        <v>327</v>
      </c>
      <c r="P716">
        <v>1.3592288384232546E-4</v>
      </c>
      <c r="Q716" t="s">
        <v>159</v>
      </c>
    </row>
    <row r="717" spans="9:17" x14ac:dyDescent="0.45">
      <c r="I717" t="s">
        <v>178</v>
      </c>
      <c r="J717" t="s">
        <v>328</v>
      </c>
      <c r="K717">
        <v>0</v>
      </c>
      <c r="L717" t="s">
        <v>159</v>
      </c>
      <c r="N717" t="s">
        <v>206</v>
      </c>
      <c r="O717" t="s">
        <v>328</v>
      </c>
      <c r="P717">
        <v>2.0817463565191559E-4</v>
      </c>
      <c r="Q717" t="s">
        <v>159</v>
      </c>
    </row>
    <row r="718" spans="9:17" x14ac:dyDescent="0.45">
      <c r="I718" t="s">
        <v>178</v>
      </c>
      <c r="J718" t="s">
        <v>329</v>
      </c>
      <c r="K718">
        <v>0</v>
      </c>
      <c r="L718" t="s">
        <v>159</v>
      </c>
      <c r="N718" t="s">
        <v>206</v>
      </c>
      <c r="O718" t="s">
        <v>329</v>
      </c>
      <c r="P718">
        <v>2.4877415823202004E-4</v>
      </c>
      <c r="Q718" t="s">
        <v>159</v>
      </c>
    </row>
    <row r="719" spans="9:17" x14ac:dyDescent="0.45">
      <c r="I719" t="s">
        <v>178</v>
      </c>
      <c r="J719" t="s">
        <v>254</v>
      </c>
      <c r="K719">
        <v>1.2206140034197602E-2</v>
      </c>
      <c r="L719" t="s">
        <v>159</v>
      </c>
      <c r="N719" t="s">
        <v>206</v>
      </c>
      <c r="O719" t="s">
        <v>254</v>
      </c>
      <c r="P719">
        <v>2.0768430492847406E-2</v>
      </c>
      <c r="Q719" t="s">
        <v>159</v>
      </c>
    </row>
    <row r="720" spans="9:17" x14ac:dyDescent="0.45">
      <c r="I720" t="s">
        <v>178</v>
      </c>
      <c r="J720" t="s">
        <v>255</v>
      </c>
      <c r="K720">
        <v>8.2280023142561488E-3</v>
      </c>
      <c r="L720" t="s">
        <v>159</v>
      </c>
      <c r="N720" t="s">
        <v>206</v>
      </c>
      <c r="O720" t="s">
        <v>255</v>
      </c>
      <c r="P720">
        <v>2.4663835810206612E-3</v>
      </c>
      <c r="Q720" t="s">
        <v>159</v>
      </c>
    </row>
    <row r="721" spans="9:17" x14ac:dyDescent="0.45">
      <c r="I721" t="s">
        <v>178</v>
      </c>
      <c r="J721" t="s">
        <v>256</v>
      </c>
      <c r="K721">
        <v>8.9159957579845496E-3</v>
      </c>
      <c r="L721" t="s">
        <v>159</v>
      </c>
      <c r="N721" t="s">
        <v>206</v>
      </c>
      <c r="O721" t="s">
        <v>256</v>
      </c>
      <c r="P721">
        <v>3.0120026370584613E-3</v>
      </c>
      <c r="Q721" t="s">
        <v>159</v>
      </c>
    </row>
    <row r="722" spans="9:17" x14ac:dyDescent="0.45">
      <c r="I722" t="s">
        <v>178</v>
      </c>
      <c r="J722" t="s">
        <v>257</v>
      </c>
      <c r="K722">
        <v>5.0053536552758661E-2</v>
      </c>
      <c r="L722" t="s">
        <v>159</v>
      </c>
      <c r="N722" t="s">
        <v>206</v>
      </c>
      <c r="O722" t="s">
        <v>257</v>
      </c>
      <c r="P722">
        <v>2.061834824613212E-2</v>
      </c>
      <c r="Q722" t="s">
        <v>159</v>
      </c>
    </row>
    <row r="723" spans="9:17" x14ac:dyDescent="0.45">
      <c r="I723" t="s">
        <v>178</v>
      </c>
      <c r="J723" t="s">
        <v>258</v>
      </c>
      <c r="K723">
        <v>1.4412312843665764E-3</v>
      </c>
      <c r="L723" t="s">
        <v>159</v>
      </c>
      <c r="N723" t="s">
        <v>206</v>
      </c>
      <c r="O723" t="s">
        <v>258</v>
      </c>
      <c r="P723">
        <v>3.5527750011727847E-3</v>
      </c>
      <c r="Q723" t="s">
        <v>159</v>
      </c>
    </row>
    <row r="724" spans="9:17" x14ac:dyDescent="0.45">
      <c r="I724" t="s">
        <v>178</v>
      </c>
      <c r="J724" t="s">
        <v>268</v>
      </c>
      <c r="K724">
        <v>0</v>
      </c>
      <c r="L724" t="s">
        <v>159</v>
      </c>
      <c r="N724" t="s">
        <v>206</v>
      </c>
      <c r="O724" t="s">
        <v>268</v>
      </c>
      <c r="P724">
        <v>2.4037234355917717E-2</v>
      </c>
      <c r="Q724" t="s">
        <v>159</v>
      </c>
    </row>
    <row r="725" spans="9:17" x14ac:dyDescent="0.45">
      <c r="I725" t="s">
        <v>178</v>
      </c>
      <c r="J725" t="s">
        <v>269</v>
      </c>
      <c r="K725">
        <v>3.2177266998854055E-3</v>
      </c>
      <c r="L725" t="s">
        <v>159</v>
      </c>
      <c r="N725" t="s">
        <v>206</v>
      </c>
      <c r="O725" t="s">
        <v>269</v>
      </c>
      <c r="P725">
        <v>6.4513891468711377E-3</v>
      </c>
      <c r="Q725" t="s">
        <v>159</v>
      </c>
    </row>
    <row r="726" spans="9:17" x14ac:dyDescent="0.45">
      <c r="I726" t="s">
        <v>178</v>
      </c>
      <c r="J726" t="s">
        <v>270</v>
      </c>
      <c r="K726">
        <v>2.250054564197581E-3</v>
      </c>
      <c r="L726" t="s">
        <v>159</v>
      </c>
      <c r="N726" t="s">
        <v>206</v>
      </c>
      <c r="O726" t="s">
        <v>270</v>
      </c>
      <c r="P726">
        <v>1.1732509369421381E-3</v>
      </c>
      <c r="Q726" t="s">
        <v>159</v>
      </c>
    </row>
    <row r="727" spans="9:17" x14ac:dyDescent="0.45">
      <c r="I727" t="s">
        <v>178</v>
      </c>
      <c r="J727" t="s">
        <v>271</v>
      </c>
      <c r="K727">
        <v>2.3493233152827009E-3</v>
      </c>
      <c r="L727" t="s">
        <v>159</v>
      </c>
      <c r="N727" t="s">
        <v>206</v>
      </c>
      <c r="O727" t="s">
        <v>271</v>
      </c>
      <c r="P727">
        <v>1.484661086514416E-3</v>
      </c>
      <c r="Q727" t="s">
        <v>159</v>
      </c>
    </row>
    <row r="728" spans="9:17" x14ac:dyDescent="0.45">
      <c r="I728" t="s">
        <v>178</v>
      </c>
      <c r="J728" t="s">
        <v>272</v>
      </c>
      <c r="K728">
        <v>1.3672790611028192E-2</v>
      </c>
      <c r="L728" t="s">
        <v>159</v>
      </c>
      <c r="N728" t="s">
        <v>206</v>
      </c>
      <c r="O728" t="s">
        <v>272</v>
      </c>
      <c r="P728">
        <v>7.2256490997532289E-3</v>
      </c>
      <c r="Q728" t="s">
        <v>159</v>
      </c>
    </row>
    <row r="729" spans="9:17" x14ac:dyDescent="0.45">
      <c r="I729" t="s">
        <v>178</v>
      </c>
      <c r="J729" t="s">
        <v>273</v>
      </c>
      <c r="K729">
        <v>7.4202846640669033E-4</v>
      </c>
      <c r="L729" t="s">
        <v>159</v>
      </c>
      <c r="N729" t="s">
        <v>206</v>
      </c>
      <c r="O729" t="s">
        <v>273</v>
      </c>
      <c r="P729">
        <v>8.2507702616994416E-4</v>
      </c>
      <c r="Q729" t="s">
        <v>159</v>
      </c>
    </row>
    <row r="730" spans="9:17" x14ac:dyDescent="0.45">
      <c r="I730" t="s">
        <v>178</v>
      </c>
      <c r="J730" t="s">
        <v>274</v>
      </c>
      <c r="K730">
        <v>0</v>
      </c>
      <c r="L730" t="s">
        <v>159</v>
      </c>
      <c r="N730" t="s">
        <v>206</v>
      </c>
      <c r="O730" t="s">
        <v>274</v>
      </c>
      <c r="P730">
        <v>6.820015810293077E-3</v>
      </c>
      <c r="Q730" t="s">
        <v>159</v>
      </c>
    </row>
    <row r="731" spans="9:17" x14ac:dyDescent="0.45">
      <c r="I731" t="s">
        <v>179</v>
      </c>
      <c r="J731" t="s">
        <v>158</v>
      </c>
      <c r="K731">
        <v>1.6854492159377159E-2</v>
      </c>
      <c r="L731" t="s">
        <v>159</v>
      </c>
      <c r="N731" t="s">
        <v>207</v>
      </c>
      <c r="O731" t="s">
        <v>158</v>
      </c>
      <c r="P731">
        <v>1.9729690150997417E-2</v>
      </c>
      <c r="Q731" t="s">
        <v>159</v>
      </c>
    </row>
    <row r="732" spans="9:17" x14ac:dyDescent="0.45">
      <c r="I732" t="s">
        <v>179</v>
      </c>
      <c r="J732" t="s">
        <v>160</v>
      </c>
      <c r="K732">
        <v>1.1462521875362553E-2</v>
      </c>
      <c r="L732" t="s">
        <v>159</v>
      </c>
      <c r="N732" t="s">
        <v>207</v>
      </c>
      <c r="O732" t="s">
        <v>160</v>
      </c>
      <c r="P732">
        <v>3.7322265961470692E-3</v>
      </c>
      <c r="Q732" t="s">
        <v>159</v>
      </c>
    </row>
    <row r="733" spans="9:17" x14ac:dyDescent="0.45">
      <c r="I733" t="s">
        <v>179</v>
      </c>
      <c r="J733" t="s">
        <v>161</v>
      </c>
      <c r="K733">
        <v>1.1945457746469327E-2</v>
      </c>
      <c r="L733" t="s">
        <v>159</v>
      </c>
      <c r="N733" t="s">
        <v>207</v>
      </c>
      <c r="O733" t="s">
        <v>161</v>
      </c>
      <c r="P733">
        <v>4.002515036284549E-3</v>
      </c>
      <c r="Q733" t="s">
        <v>159</v>
      </c>
    </row>
    <row r="734" spans="9:17" x14ac:dyDescent="0.45">
      <c r="I734" t="s">
        <v>179</v>
      </c>
      <c r="J734" t="s">
        <v>243</v>
      </c>
      <c r="K734">
        <v>7.2993534255351628E-2</v>
      </c>
      <c r="L734" t="s">
        <v>159</v>
      </c>
      <c r="N734" t="s">
        <v>207</v>
      </c>
      <c r="O734" t="s">
        <v>243</v>
      </c>
      <c r="P734">
        <v>1.6661217655196209E-2</v>
      </c>
      <c r="Q734" t="s">
        <v>159</v>
      </c>
    </row>
    <row r="735" spans="9:17" x14ac:dyDescent="0.45">
      <c r="I735" t="s">
        <v>179</v>
      </c>
      <c r="J735" t="s">
        <v>244</v>
      </c>
      <c r="K735">
        <v>7.2536407670602742E-4</v>
      </c>
      <c r="L735" t="s">
        <v>159</v>
      </c>
      <c r="N735" t="s">
        <v>207</v>
      </c>
      <c r="O735" t="s">
        <v>244</v>
      </c>
      <c r="P735">
        <v>2.5521352029727225E-3</v>
      </c>
      <c r="Q735" t="s">
        <v>159</v>
      </c>
    </row>
    <row r="736" spans="9:17" x14ac:dyDescent="0.45">
      <c r="I736" t="s">
        <v>179</v>
      </c>
      <c r="J736" t="s">
        <v>264</v>
      </c>
      <c r="K736">
        <v>0</v>
      </c>
      <c r="L736" t="s">
        <v>159</v>
      </c>
      <c r="N736" t="s">
        <v>207</v>
      </c>
      <c r="O736" t="s">
        <v>264</v>
      </c>
      <c r="P736">
        <v>1.7473344220590666E-2</v>
      </c>
      <c r="Q736" t="s">
        <v>159</v>
      </c>
    </row>
    <row r="737" spans="9:17" x14ac:dyDescent="0.45">
      <c r="I737" t="s">
        <v>179</v>
      </c>
      <c r="J737" t="s">
        <v>162</v>
      </c>
      <c r="K737">
        <v>1.2511979426716302E-2</v>
      </c>
      <c r="L737" t="s">
        <v>159</v>
      </c>
      <c r="N737" t="s">
        <v>207</v>
      </c>
      <c r="O737" t="s">
        <v>162</v>
      </c>
      <c r="P737">
        <v>2.0800069174900931E-2</v>
      </c>
      <c r="Q737" t="s">
        <v>159</v>
      </c>
    </row>
    <row r="738" spans="9:17" x14ac:dyDescent="0.45">
      <c r="I738" t="s">
        <v>179</v>
      </c>
      <c r="J738" t="s">
        <v>163</v>
      </c>
      <c r="K738">
        <v>8.4064038031169235E-3</v>
      </c>
      <c r="L738" t="s">
        <v>159</v>
      </c>
      <c r="N738" t="s">
        <v>207</v>
      </c>
      <c r="O738" t="s">
        <v>163</v>
      </c>
      <c r="P738">
        <v>4.0603383421460928E-3</v>
      </c>
      <c r="Q738" t="s">
        <v>159</v>
      </c>
    </row>
    <row r="739" spans="9:17" x14ac:dyDescent="0.45">
      <c r="I739" t="s">
        <v>179</v>
      </c>
      <c r="J739" t="s">
        <v>164</v>
      </c>
      <c r="K739">
        <v>8.7479995589330537E-3</v>
      </c>
      <c r="L739" t="s">
        <v>159</v>
      </c>
      <c r="N739" t="s">
        <v>207</v>
      </c>
      <c r="O739" t="s">
        <v>164</v>
      </c>
      <c r="P739">
        <v>4.045446838444813E-3</v>
      </c>
      <c r="Q739" t="s">
        <v>159</v>
      </c>
    </row>
    <row r="740" spans="9:17" x14ac:dyDescent="0.45">
      <c r="I740" t="s">
        <v>179</v>
      </c>
      <c r="J740" t="s">
        <v>245</v>
      </c>
      <c r="K740">
        <v>5.2112252809831193E-2</v>
      </c>
      <c r="L740" t="s">
        <v>159</v>
      </c>
      <c r="N740" t="s">
        <v>207</v>
      </c>
      <c r="O740" t="s">
        <v>245</v>
      </c>
      <c r="P740">
        <v>1.7600313504177498E-2</v>
      </c>
      <c r="Q740" t="s">
        <v>159</v>
      </c>
    </row>
    <row r="741" spans="9:17" x14ac:dyDescent="0.45">
      <c r="I741" t="s">
        <v>179</v>
      </c>
      <c r="J741" t="s">
        <v>246</v>
      </c>
      <c r="K741">
        <v>3.7546164859630624E-3</v>
      </c>
      <c r="L741" t="s">
        <v>159</v>
      </c>
      <c r="N741" t="s">
        <v>207</v>
      </c>
      <c r="O741" t="s">
        <v>246</v>
      </c>
      <c r="P741">
        <v>2.8471726640608552E-3</v>
      </c>
      <c r="Q741" t="s">
        <v>159</v>
      </c>
    </row>
    <row r="742" spans="9:17" x14ac:dyDescent="0.45">
      <c r="I742" t="s">
        <v>179</v>
      </c>
      <c r="J742" t="s">
        <v>265</v>
      </c>
      <c r="K742">
        <v>0</v>
      </c>
      <c r="L742" t="s">
        <v>159</v>
      </c>
      <c r="N742" t="s">
        <v>207</v>
      </c>
      <c r="O742" t="s">
        <v>265</v>
      </c>
      <c r="P742">
        <v>1.7466940115919247E-2</v>
      </c>
      <c r="Q742" t="s">
        <v>159</v>
      </c>
    </row>
    <row r="743" spans="9:17" x14ac:dyDescent="0.45">
      <c r="I743" t="s">
        <v>179</v>
      </c>
      <c r="J743" t="s">
        <v>165</v>
      </c>
      <c r="K743">
        <v>1.0224088341233046E-2</v>
      </c>
      <c r="L743" t="s">
        <v>159</v>
      </c>
      <c r="N743" t="s">
        <v>207</v>
      </c>
      <c r="O743" t="s">
        <v>165</v>
      </c>
      <c r="P743">
        <v>2.3755291471917836E-2</v>
      </c>
      <c r="Q743" t="s">
        <v>159</v>
      </c>
    </row>
    <row r="744" spans="9:17" x14ac:dyDescent="0.45">
      <c r="I744" t="s">
        <v>179</v>
      </c>
      <c r="J744" t="s">
        <v>166</v>
      </c>
      <c r="K744">
        <v>6.7679088005514858E-3</v>
      </c>
      <c r="L744" t="s">
        <v>159</v>
      </c>
      <c r="N744" t="s">
        <v>207</v>
      </c>
      <c r="O744" t="s">
        <v>166</v>
      </c>
      <c r="P744">
        <v>3.961076401389681E-3</v>
      </c>
      <c r="Q744" t="s">
        <v>159</v>
      </c>
    </row>
    <row r="745" spans="9:17" x14ac:dyDescent="0.45">
      <c r="I745" t="s">
        <v>179</v>
      </c>
      <c r="J745" t="s">
        <v>167</v>
      </c>
      <c r="K745">
        <v>7.1730500415197566E-3</v>
      </c>
      <c r="L745" t="s">
        <v>159</v>
      </c>
      <c r="N745" t="s">
        <v>207</v>
      </c>
      <c r="O745" t="s">
        <v>167</v>
      </c>
      <c r="P745">
        <v>3.7764019945827729E-3</v>
      </c>
      <c r="Q745" t="s">
        <v>159</v>
      </c>
    </row>
    <row r="746" spans="9:17" x14ac:dyDescent="0.45">
      <c r="I746" t="s">
        <v>179</v>
      </c>
      <c r="J746" t="s">
        <v>247</v>
      </c>
      <c r="K746">
        <v>4.442492977182573E-2</v>
      </c>
      <c r="L746" t="s">
        <v>159</v>
      </c>
      <c r="N746" t="s">
        <v>207</v>
      </c>
      <c r="O746" t="s">
        <v>247</v>
      </c>
      <c r="P746">
        <v>1.7890199686648189E-2</v>
      </c>
      <c r="Q746" t="s">
        <v>159</v>
      </c>
    </row>
    <row r="747" spans="9:17" x14ac:dyDescent="0.45">
      <c r="I747" t="s">
        <v>179</v>
      </c>
      <c r="J747" t="s">
        <v>248</v>
      </c>
      <c r="K747">
        <v>2.0583123504372253E-3</v>
      </c>
      <c r="L747" t="s">
        <v>159</v>
      </c>
      <c r="N747" t="s">
        <v>207</v>
      </c>
      <c r="O747" t="s">
        <v>248</v>
      </c>
      <c r="P747">
        <v>2.6915027373435531E-3</v>
      </c>
      <c r="Q747" t="s">
        <v>159</v>
      </c>
    </row>
    <row r="748" spans="9:17" x14ac:dyDescent="0.45">
      <c r="I748" t="s">
        <v>179</v>
      </c>
      <c r="J748" t="s">
        <v>266</v>
      </c>
      <c r="K748">
        <v>0</v>
      </c>
      <c r="L748" t="s">
        <v>159</v>
      </c>
      <c r="N748" t="s">
        <v>207</v>
      </c>
      <c r="O748" t="s">
        <v>266</v>
      </c>
      <c r="P748">
        <v>1.5803967410813208E-2</v>
      </c>
      <c r="Q748" t="s">
        <v>159</v>
      </c>
    </row>
    <row r="749" spans="9:17" x14ac:dyDescent="0.45">
      <c r="I749" t="s">
        <v>179</v>
      </c>
      <c r="J749" t="s">
        <v>249</v>
      </c>
      <c r="K749">
        <v>0.10045018666751669</v>
      </c>
      <c r="L749" t="s">
        <v>159</v>
      </c>
      <c r="N749" t="s">
        <v>207</v>
      </c>
      <c r="O749" t="s">
        <v>249</v>
      </c>
      <c r="P749">
        <v>0.30254202972610106</v>
      </c>
      <c r="Q749" t="s">
        <v>159</v>
      </c>
    </row>
    <row r="750" spans="9:17" x14ac:dyDescent="0.45">
      <c r="I750" t="s">
        <v>179</v>
      </c>
      <c r="J750" t="s">
        <v>250</v>
      </c>
      <c r="K750">
        <v>5.8085574808393783E-2</v>
      </c>
      <c r="L750" t="s">
        <v>159</v>
      </c>
      <c r="N750" t="s">
        <v>207</v>
      </c>
      <c r="O750" t="s">
        <v>250</v>
      </c>
      <c r="P750">
        <v>3.7995287687524547E-2</v>
      </c>
      <c r="Q750" t="s">
        <v>159</v>
      </c>
    </row>
    <row r="751" spans="9:17" x14ac:dyDescent="0.45">
      <c r="I751" t="s">
        <v>179</v>
      </c>
      <c r="J751" t="s">
        <v>251</v>
      </c>
      <c r="K751">
        <v>6.6202200913972067E-2</v>
      </c>
      <c r="L751" t="s">
        <v>159</v>
      </c>
      <c r="N751" t="s">
        <v>207</v>
      </c>
      <c r="O751" t="s">
        <v>251</v>
      </c>
      <c r="P751">
        <v>3.4411905164048906E-2</v>
      </c>
      <c r="Q751" t="s">
        <v>159</v>
      </c>
    </row>
    <row r="752" spans="9:17" x14ac:dyDescent="0.45">
      <c r="I752" t="s">
        <v>179</v>
      </c>
      <c r="J752" t="s">
        <v>252</v>
      </c>
      <c r="K752">
        <v>0.37690692721865465</v>
      </c>
      <c r="L752" t="s">
        <v>159</v>
      </c>
      <c r="N752" t="s">
        <v>207</v>
      </c>
      <c r="O752" t="s">
        <v>252</v>
      </c>
      <c r="P752">
        <v>0.14241762256991289</v>
      </c>
      <c r="Q752" t="s">
        <v>159</v>
      </c>
    </row>
    <row r="753" spans="9:17" x14ac:dyDescent="0.45">
      <c r="I753" t="s">
        <v>179</v>
      </c>
      <c r="J753" t="s">
        <v>253</v>
      </c>
      <c r="K753">
        <v>2.130146201633442E-3</v>
      </c>
      <c r="L753" t="s">
        <v>159</v>
      </c>
      <c r="N753" t="s">
        <v>207</v>
      </c>
      <c r="O753" t="s">
        <v>253</v>
      </c>
      <c r="P753">
        <v>2.5864967212266967E-2</v>
      </c>
      <c r="Q753" t="s">
        <v>159</v>
      </c>
    </row>
    <row r="754" spans="9:17" x14ac:dyDescent="0.45">
      <c r="I754" t="s">
        <v>179</v>
      </c>
      <c r="J754" t="s">
        <v>267</v>
      </c>
      <c r="K754">
        <v>0</v>
      </c>
      <c r="L754" t="s">
        <v>159</v>
      </c>
      <c r="N754" t="s">
        <v>207</v>
      </c>
      <c r="O754" t="s">
        <v>267</v>
      </c>
      <c r="P754">
        <v>0.16871431486564575</v>
      </c>
      <c r="Q754" t="s">
        <v>159</v>
      </c>
    </row>
    <row r="755" spans="9:17" x14ac:dyDescent="0.45">
      <c r="I755" t="s">
        <v>179</v>
      </c>
      <c r="J755" t="s">
        <v>306</v>
      </c>
      <c r="K755">
        <v>0</v>
      </c>
      <c r="L755" t="s">
        <v>159</v>
      </c>
      <c r="N755" t="s">
        <v>207</v>
      </c>
      <c r="O755" t="s">
        <v>306</v>
      </c>
      <c r="P755">
        <v>1.9591581437957282E-4</v>
      </c>
      <c r="Q755" t="s">
        <v>159</v>
      </c>
    </row>
    <row r="756" spans="9:17" x14ac:dyDescent="0.45">
      <c r="I756" t="s">
        <v>179</v>
      </c>
      <c r="J756" t="s">
        <v>307</v>
      </c>
      <c r="K756">
        <v>0</v>
      </c>
      <c r="L756" t="s">
        <v>159</v>
      </c>
      <c r="N756" t="s">
        <v>207</v>
      </c>
      <c r="O756" t="s">
        <v>307</v>
      </c>
      <c r="P756">
        <v>1.9853300109786589E-4</v>
      </c>
      <c r="Q756" t="s">
        <v>159</v>
      </c>
    </row>
    <row r="757" spans="9:17" x14ac:dyDescent="0.45">
      <c r="I757" t="s">
        <v>179</v>
      </c>
      <c r="J757" t="s">
        <v>308</v>
      </c>
      <c r="K757">
        <v>0</v>
      </c>
      <c r="L757" t="s">
        <v>159</v>
      </c>
      <c r="N757" t="s">
        <v>207</v>
      </c>
      <c r="O757" t="s">
        <v>308</v>
      </c>
      <c r="P757">
        <v>1.9691215429965984E-4</v>
      </c>
      <c r="Q757" t="s">
        <v>159</v>
      </c>
    </row>
    <row r="758" spans="9:17" x14ac:dyDescent="0.45">
      <c r="I758" t="s">
        <v>179</v>
      </c>
      <c r="J758" t="s">
        <v>309</v>
      </c>
      <c r="K758">
        <v>0</v>
      </c>
      <c r="L758" t="s">
        <v>159</v>
      </c>
      <c r="N758" t="s">
        <v>207</v>
      </c>
      <c r="O758" t="s">
        <v>309</v>
      </c>
      <c r="P758">
        <v>1.8787491613895637E-4</v>
      </c>
      <c r="Q758" t="s">
        <v>159</v>
      </c>
    </row>
    <row r="759" spans="9:17" x14ac:dyDescent="0.45">
      <c r="I759" t="s">
        <v>179</v>
      </c>
      <c r="J759" t="s">
        <v>310</v>
      </c>
      <c r="K759">
        <v>0</v>
      </c>
      <c r="L759" t="s">
        <v>159</v>
      </c>
      <c r="N759" t="s">
        <v>207</v>
      </c>
      <c r="O759" t="s">
        <v>310</v>
      </c>
      <c r="P759">
        <v>1.7828053516869303E-4</v>
      </c>
      <c r="Q759" t="s">
        <v>159</v>
      </c>
    </row>
    <row r="760" spans="9:17" x14ac:dyDescent="0.45">
      <c r="I760" t="s">
        <v>179</v>
      </c>
      <c r="J760" t="s">
        <v>311</v>
      </c>
      <c r="K760">
        <v>0</v>
      </c>
      <c r="L760" t="s">
        <v>159</v>
      </c>
      <c r="N760" t="s">
        <v>207</v>
      </c>
      <c r="O760" t="s">
        <v>311</v>
      </c>
      <c r="P760">
        <v>1.7382407324823492E-4</v>
      </c>
      <c r="Q760" t="s">
        <v>159</v>
      </c>
    </row>
    <row r="761" spans="9:17" x14ac:dyDescent="0.45">
      <c r="I761" t="s">
        <v>179</v>
      </c>
      <c r="J761" t="s">
        <v>312</v>
      </c>
      <c r="K761">
        <v>2.490586953063206E-5</v>
      </c>
      <c r="L761" t="s">
        <v>159</v>
      </c>
      <c r="N761" t="s">
        <v>207</v>
      </c>
      <c r="O761" t="s">
        <v>312</v>
      </c>
      <c r="P761">
        <v>1.6949910520162002E-4</v>
      </c>
      <c r="Q761" t="s">
        <v>159</v>
      </c>
    </row>
    <row r="762" spans="9:17" x14ac:dyDescent="0.45">
      <c r="I762" t="s">
        <v>179</v>
      </c>
      <c r="J762" t="s">
        <v>313</v>
      </c>
      <c r="K762">
        <v>4.9212446194927003E-5</v>
      </c>
      <c r="L762" t="s">
        <v>159</v>
      </c>
      <c r="N762" t="s">
        <v>207</v>
      </c>
      <c r="O762" t="s">
        <v>313</v>
      </c>
      <c r="P762">
        <v>1.8961767357938676E-4</v>
      </c>
      <c r="Q762" t="s">
        <v>159</v>
      </c>
    </row>
    <row r="763" spans="9:17" x14ac:dyDescent="0.45">
      <c r="I763" t="s">
        <v>179</v>
      </c>
      <c r="J763" t="s">
        <v>314</v>
      </c>
      <c r="K763">
        <v>1.6724739817020509E-4</v>
      </c>
      <c r="L763" t="s">
        <v>159</v>
      </c>
      <c r="N763" t="s">
        <v>207</v>
      </c>
      <c r="O763" t="s">
        <v>314</v>
      </c>
      <c r="P763">
        <v>2.0970862317252104E-4</v>
      </c>
      <c r="Q763" t="s">
        <v>159</v>
      </c>
    </row>
    <row r="764" spans="9:17" x14ac:dyDescent="0.45">
      <c r="I764" t="s">
        <v>179</v>
      </c>
      <c r="J764" t="s">
        <v>315</v>
      </c>
      <c r="K764">
        <v>1.9015953087242078E-4</v>
      </c>
      <c r="L764" t="s">
        <v>159</v>
      </c>
      <c r="N764" t="s">
        <v>207</v>
      </c>
      <c r="O764" t="s">
        <v>315</v>
      </c>
      <c r="P764">
        <v>2.0815547665114817E-4</v>
      </c>
      <c r="Q764" t="s">
        <v>159</v>
      </c>
    </row>
    <row r="765" spans="9:17" x14ac:dyDescent="0.45">
      <c r="I765" t="s">
        <v>179</v>
      </c>
      <c r="J765" t="s">
        <v>316</v>
      </c>
      <c r="K765">
        <v>1.9518110349216455E-4</v>
      </c>
      <c r="L765" t="s">
        <v>159</v>
      </c>
      <c r="N765" t="s">
        <v>207</v>
      </c>
      <c r="O765" t="s">
        <v>316</v>
      </c>
      <c r="P765">
        <v>1.9989283628260549E-4</v>
      </c>
      <c r="Q765" t="s">
        <v>159</v>
      </c>
    </row>
    <row r="766" spans="9:17" x14ac:dyDescent="0.45">
      <c r="I766" t="s">
        <v>179</v>
      </c>
      <c r="J766" t="s">
        <v>317</v>
      </c>
      <c r="K766">
        <v>2.0547622009754775E-4</v>
      </c>
      <c r="L766" t="s">
        <v>159</v>
      </c>
      <c r="N766" t="s">
        <v>207</v>
      </c>
      <c r="O766" t="s">
        <v>317</v>
      </c>
      <c r="P766">
        <v>1.8161647225712021E-4</v>
      </c>
      <c r="Q766" t="s">
        <v>159</v>
      </c>
    </row>
    <row r="767" spans="9:17" x14ac:dyDescent="0.45">
      <c r="I767" t="s">
        <v>179</v>
      </c>
      <c r="J767" t="s">
        <v>318</v>
      </c>
      <c r="K767">
        <v>1.9052333739628979E-4</v>
      </c>
      <c r="L767" t="s">
        <v>159</v>
      </c>
      <c r="N767" t="s">
        <v>207</v>
      </c>
      <c r="O767" t="s">
        <v>318</v>
      </c>
      <c r="P767">
        <v>1.3112720617000867E-4</v>
      </c>
      <c r="Q767" t="s">
        <v>159</v>
      </c>
    </row>
    <row r="768" spans="9:17" x14ac:dyDescent="0.45">
      <c r="I768" t="s">
        <v>179</v>
      </c>
      <c r="J768" t="s">
        <v>319</v>
      </c>
      <c r="K768">
        <v>1.4891792245301134E-4</v>
      </c>
      <c r="L768" t="s">
        <v>159</v>
      </c>
      <c r="N768" t="s">
        <v>207</v>
      </c>
      <c r="O768" t="s">
        <v>319</v>
      </c>
      <c r="P768">
        <v>9.2874503559133687E-5</v>
      </c>
      <c r="Q768" t="s">
        <v>159</v>
      </c>
    </row>
    <row r="769" spans="9:17" x14ac:dyDescent="0.45">
      <c r="I769" t="s">
        <v>179</v>
      </c>
      <c r="J769" t="s">
        <v>320</v>
      </c>
      <c r="K769">
        <v>1.1745946099057517E-4</v>
      </c>
      <c r="L769" t="s">
        <v>159</v>
      </c>
      <c r="N769" t="s">
        <v>207</v>
      </c>
      <c r="O769" t="s">
        <v>320</v>
      </c>
      <c r="P769">
        <v>7.7746362873113215E-5</v>
      </c>
      <c r="Q769" t="s">
        <v>159</v>
      </c>
    </row>
    <row r="770" spans="9:17" x14ac:dyDescent="0.45">
      <c r="I770" t="s">
        <v>179</v>
      </c>
      <c r="J770" t="s">
        <v>321</v>
      </c>
      <c r="K770">
        <v>9.8171498588565974E-5</v>
      </c>
      <c r="L770" t="s">
        <v>159</v>
      </c>
      <c r="N770" t="s">
        <v>207</v>
      </c>
      <c r="O770" t="s">
        <v>321</v>
      </c>
      <c r="P770">
        <v>8.6882713588806723E-5</v>
      </c>
      <c r="Q770" t="s">
        <v>159</v>
      </c>
    </row>
    <row r="771" spans="9:17" x14ac:dyDescent="0.45">
      <c r="I771" t="s">
        <v>179</v>
      </c>
      <c r="J771" t="s">
        <v>322</v>
      </c>
      <c r="K771">
        <v>5.3153832116505309E-5</v>
      </c>
      <c r="L771" t="s">
        <v>159</v>
      </c>
      <c r="N771" t="s">
        <v>207</v>
      </c>
      <c r="O771" t="s">
        <v>322</v>
      </c>
      <c r="P771">
        <v>1.1816210283230372E-4</v>
      </c>
      <c r="Q771" t="s">
        <v>159</v>
      </c>
    </row>
    <row r="772" spans="9:17" x14ac:dyDescent="0.45">
      <c r="I772" t="s">
        <v>179</v>
      </c>
      <c r="J772" t="s">
        <v>323</v>
      </c>
      <c r="K772">
        <v>2.9245390274665008E-5</v>
      </c>
      <c r="L772" t="s">
        <v>159</v>
      </c>
      <c r="N772" t="s">
        <v>207</v>
      </c>
      <c r="O772" t="s">
        <v>323</v>
      </c>
      <c r="P772">
        <v>1.623587298818029E-4</v>
      </c>
      <c r="Q772" t="s">
        <v>159</v>
      </c>
    </row>
    <row r="773" spans="9:17" x14ac:dyDescent="0.45">
      <c r="I773" t="s">
        <v>179</v>
      </c>
      <c r="J773" t="s">
        <v>324</v>
      </c>
      <c r="K773">
        <v>8.7064484484438179E-6</v>
      </c>
      <c r="L773" t="s">
        <v>159</v>
      </c>
      <c r="N773" t="s">
        <v>207</v>
      </c>
      <c r="O773" t="s">
        <v>324</v>
      </c>
      <c r="P773">
        <v>1.8518976854072587E-4</v>
      </c>
      <c r="Q773" t="s">
        <v>159</v>
      </c>
    </row>
    <row r="774" spans="9:17" x14ac:dyDescent="0.45">
      <c r="I774" t="s">
        <v>179</v>
      </c>
      <c r="J774" t="s">
        <v>325</v>
      </c>
      <c r="K774">
        <v>0</v>
      </c>
      <c r="L774" t="s">
        <v>159</v>
      </c>
      <c r="N774" t="s">
        <v>207</v>
      </c>
      <c r="O774" t="s">
        <v>325</v>
      </c>
      <c r="P774">
        <v>2.0681278180620941E-4</v>
      </c>
      <c r="Q774" t="s">
        <v>159</v>
      </c>
    </row>
    <row r="775" spans="9:17" x14ac:dyDescent="0.45">
      <c r="I775" t="s">
        <v>179</v>
      </c>
      <c r="J775" t="s">
        <v>326</v>
      </c>
      <c r="K775">
        <v>0</v>
      </c>
      <c r="L775" t="s">
        <v>159</v>
      </c>
      <c r="N775" t="s">
        <v>207</v>
      </c>
      <c r="O775" t="s">
        <v>326</v>
      </c>
      <c r="P775">
        <v>2.1744567991526981E-4</v>
      </c>
      <c r="Q775" t="s">
        <v>159</v>
      </c>
    </row>
    <row r="776" spans="9:17" x14ac:dyDescent="0.45">
      <c r="I776" t="s">
        <v>179</v>
      </c>
      <c r="J776" t="s">
        <v>327</v>
      </c>
      <c r="K776">
        <v>0</v>
      </c>
      <c r="L776" t="s">
        <v>159</v>
      </c>
      <c r="N776" t="s">
        <v>207</v>
      </c>
      <c r="O776" t="s">
        <v>327</v>
      </c>
      <c r="P776">
        <v>2.2184463512802771E-4</v>
      </c>
      <c r="Q776" t="s">
        <v>159</v>
      </c>
    </row>
    <row r="777" spans="9:17" x14ac:dyDescent="0.45">
      <c r="I777" t="s">
        <v>179</v>
      </c>
      <c r="J777" t="s">
        <v>328</v>
      </c>
      <c r="K777">
        <v>0</v>
      </c>
      <c r="L777" t="s">
        <v>159</v>
      </c>
      <c r="N777" t="s">
        <v>207</v>
      </c>
      <c r="O777" t="s">
        <v>328</v>
      </c>
      <c r="P777">
        <v>2.1926796586860364E-4</v>
      </c>
      <c r="Q777" t="s">
        <v>159</v>
      </c>
    </row>
    <row r="778" spans="9:17" x14ac:dyDescent="0.45">
      <c r="I778" t="s">
        <v>179</v>
      </c>
      <c r="J778" t="s">
        <v>329</v>
      </c>
      <c r="K778">
        <v>0</v>
      </c>
      <c r="L778" t="s">
        <v>159</v>
      </c>
      <c r="N778" t="s">
        <v>207</v>
      </c>
      <c r="O778" t="s">
        <v>329</v>
      </c>
      <c r="P778">
        <v>2.1173743910563668E-4</v>
      </c>
      <c r="Q778" t="s">
        <v>159</v>
      </c>
    </row>
    <row r="779" spans="9:17" x14ac:dyDescent="0.45">
      <c r="I779" t="s">
        <v>179</v>
      </c>
      <c r="J779" t="s">
        <v>254</v>
      </c>
      <c r="K779">
        <v>2.0088394433095427E-2</v>
      </c>
      <c r="L779" t="s">
        <v>159</v>
      </c>
      <c r="N779" t="s">
        <v>207</v>
      </c>
      <c r="O779" t="s">
        <v>254</v>
      </c>
      <c r="P779">
        <v>1.9382757283771378E-2</v>
      </c>
      <c r="Q779" t="s">
        <v>159</v>
      </c>
    </row>
    <row r="780" spans="9:17" x14ac:dyDescent="0.45">
      <c r="I780" t="s">
        <v>179</v>
      </c>
      <c r="J780" t="s">
        <v>255</v>
      </c>
      <c r="K780">
        <v>1.017425843383072E-2</v>
      </c>
      <c r="L780" t="s">
        <v>159</v>
      </c>
      <c r="N780" t="s">
        <v>207</v>
      </c>
      <c r="O780" t="s">
        <v>255</v>
      </c>
      <c r="P780">
        <v>3.2185685433354168E-3</v>
      </c>
      <c r="Q780" t="s">
        <v>159</v>
      </c>
    </row>
    <row r="781" spans="9:17" x14ac:dyDescent="0.45">
      <c r="I781" t="s">
        <v>179</v>
      </c>
      <c r="J781" t="s">
        <v>256</v>
      </c>
      <c r="K781">
        <v>1.0195463560046549E-2</v>
      </c>
      <c r="L781" t="s">
        <v>159</v>
      </c>
      <c r="N781" t="s">
        <v>207</v>
      </c>
      <c r="O781" t="s">
        <v>256</v>
      </c>
      <c r="P781">
        <v>3.3472504360889128E-3</v>
      </c>
      <c r="Q781" t="s">
        <v>159</v>
      </c>
    </row>
    <row r="782" spans="9:17" x14ac:dyDescent="0.45">
      <c r="I782" t="s">
        <v>179</v>
      </c>
      <c r="J782" t="s">
        <v>257</v>
      </c>
      <c r="K782">
        <v>6.0306957430782543E-2</v>
      </c>
      <c r="L782" t="s">
        <v>159</v>
      </c>
      <c r="N782" t="s">
        <v>207</v>
      </c>
      <c r="O782" t="s">
        <v>257</v>
      </c>
      <c r="P782">
        <v>1.633550705105833E-2</v>
      </c>
      <c r="Q782" t="s">
        <v>159</v>
      </c>
    </row>
    <row r="783" spans="9:17" x14ac:dyDescent="0.45">
      <c r="I783" t="s">
        <v>179</v>
      </c>
      <c r="J783" t="s">
        <v>258</v>
      </c>
      <c r="K783">
        <v>0</v>
      </c>
      <c r="L783" t="s">
        <v>159</v>
      </c>
      <c r="N783" t="s">
        <v>207</v>
      </c>
      <c r="O783" t="s">
        <v>258</v>
      </c>
      <c r="P783">
        <v>3.10878464398489E-3</v>
      </c>
      <c r="Q783" t="s">
        <v>159</v>
      </c>
    </row>
    <row r="784" spans="9:17" x14ac:dyDescent="0.45">
      <c r="I784" t="s">
        <v>179</v>
      </c>
      <c r="J784" t="s">
        <v>268</v>
      </c>
      <c r="K784">
        <v>0</v>
      </c>
      <c r="L784" t="s">
        <v>159</v>
      </c>
      <c r="N784" t="s">
        <v>207</v>
      </c>
      <c r="O784" t="s">
        <v>268</v>
      </c>
      <c r="P784">
        <v>1.8798256801218674E-2</v>
      </c>
      <c r="Q784" t="s">
        <v>159</v>
      </c>
    </row>
    <row r="785" spans="9:17" x14ac:dyDescent="0.45">
      <c r="I785" t="s">
        <v>179</v>
      </c>
      <c r="J785" t="s">
        <v>269</v>
      </c>
      <c r="K785">
        <v>3.9340766616266423E-3</v>
      </c>
      <c r="L785" t="s">
        <v>159</v>
      </c>
      <c r="N785" t="s">
        <v>207</v>
      </c>
      <c r="O785" t="s">
        <v>269</v>
      </c>
      <c r="P785">
        <v>7.074932681997219E-3</v>
      </c>
      <c r="Q785" t="s">
        <v>159</v>
      </c>
    </row>
    <row r="786" spans="9:17" x14ac:dyDescent="0.45">
      <c r="I786" t="s">
        <v>179</v>
      </c>
      <c r="J786" t="s">
        <v>270</v>
      </c>
      <c r="K786">
        <v>2.5582217884383284E-3</v>
      </c>
      <c r="L786" t="s">
        <v>159</v>
      </c>
      <c r="N786" t="s">
        <v>207</v>
      </c>
      <c r="O786" t="s">
        <v>270</v>
      </c>
      <c r="P786">
        <v>1.2022990633345958E-3</v>
      </c>
      <c r="Q786" t="s">
        <v>159</v>
      </c>
    </row>
    <row r="787" spans="9:17" x14ac:dyDescent="0.45">
      <c r="I787" t="s">
        <v>179</v>
      </c>
      <c r="J787" t="s">
        <v>271</v>
      </c>
      <c r="K787">
        <v>2.6475317182307039E-3</v>
      </c>
      <c r="L787" t="s">
        <v>159</v>
      </c>
      <c r="N787" t="s">
        <v>207</v>
      </c>
      <c r="O787" t="s">
        <v>271</v>
      </c>
      <c r="P787">
        <v>1.2289641449657615E-3</v>
      </c>
      <c r="Q787" t="s">
        <v>159</v>
      </c>
    </row>
    <row r="788" spans="9:17" x14ac:dyDescent="0.45">
      <c r="I788" t="s">
        <v>179</v>
      </c>
      <c r="J788" t="s">
        <v>272</v>
      </c>
      <c r="K788">
        <v>1.4678788201756931E-2</v>
      </c>
      <c r="L788" t="s">
        <v>159</v>
      </c>
      <c r="N788" t="s">
        <v>207</v>
      </c>
      <c r="O788" t="s">
        <v>272</v>
      </c>
      <c r="P788">
        <v>4.8737941847658874E-3</v>
      </c>
      <c r="Q788" t="s">
        <v>159</v>
      </c>
    </row>
    <row r="789" spans="9:17" x14ac:dyDescent="0.45">
      <c r="I789" t="s">
        <v>179</v>
      </c>
      <c r="J789" t="s">
        <v>273</v>
      </c>
      <c r="K789">
        <v>0</v>
      </c>
      <c r="L789" t="s">
        <v>159</v>
      </c>
      <c r="N789" t="s">
        <v>207</v>
      </c>
      <c r="O789" t="s">
        <v>273</v>
      </c>
      <c r="P789">
        <v>8.1341965299388717E-4</v>
      </c>
      <c r="Q789" t="s">
        <v>159</v>
      </c>
    </row>
    <row r="790" spans="9:17" x14ac:dyDescent="0.45">
      <c r="I790" t="s">
        <v>179</v>
      </c>
      <c r="J790" t="s">
        <v>274</v>
      </c>
      <c r="K790">
        <v>0</v>
      </c>
      <c r="L790" t="s">
        <v>159</v>
      </c>
      <c r="N790" t="s">
        <v>207</v>
      </c>
      <c r="O790" t="s">
        <v>274</v>
      </c>
      <c r="P790">
        <v>5.5982085117075074E-3</v>
      </c>
      <c r="Q790" t="s">
        <v>159</v>
      </c>
    </row>
    <row r="791" spans="9:17" x14ac:dyDescent="0.45">
      <c r="I791" t="s">
        <v>180</v>
      </c>
      <c r="J791" t="s">
        <v>158</v>
      </c>
      <c r="K791">
        <v>1.6431138374081854E-2</v>
      </c>
      <c r="L791" t="s">
        <v>159</v>
      </c>
      <c r="N791" t="s">
        <v>208</v>
      </c>
      <c r="O791" t="s">
        <v>158</v>
      </c>
      <c r="P791">
        <v>1.9579844484915041E-2</v>
      </c>
      <c r="Q791" t="s">
        <v>159</v>
      </c>
    </row>
    <row r="792" spans="9:17" x14ac:dyDescent="0.45">
      <c r="I792" t="s">
        <v>180</v>
      </c>
      <c r="J792" t="s">
        <v>160</v>
      </c>
      <c r="K792">
        <v>1.0988759086115074E-2</v>
      </c>
      <c r="L792" t="s">
        <v>159</v>
      </c>
      <c r="N792" t="s">
        <v>208</v>
      </c>
      <c r="O792" t="s">
        <v>160</v>
      </c>
      <c r="P792">
        <v>1.7042963137388783E-3</v>
      </c>
      <c r="Q792" t="s">
        <v>159</v>
      </c>
    </row>
    <row r="793" spans="9:17" x14ac:dyDescent="0.45">
      <c r="I793" t="s">
        <v>180</v>
      </c>
      <c r="J793" t="s">
        <v>161</v>
      </c>
      <c r="K793">
        <v>1.1552438088427399E-2</v>
      </c>
      <c r="L793" t="s">
        <v>159</v>
      </c>
      <c r="N793" t="s">
        <v>208</v>
      </c>
      <c r="O793" t="s">
        <v>161</v>
      </c>
      <c r="P793">
        <v>1.7112729556529604E-3</v>
      </c>
      <c r="Q793" t="s">
        <v>159</v>
      </c>
    </row>
    <row r="794" spans="9:17" x14ac:dyDescent="0.45">
      <c r="I794" t="s">
        <v>180</v>
      </c>
      <c r="J794" t="s">
        <v>243</v>
      </c>
      <c r="K794">
        <v>7.2469272960237099E-2</v>
      </c>
      <c r="L794" t="s">
        <v>159</v>
      </c>
      <c r="N794" t="s">
        <v>208</v>
      </c>
      <c r="O794" t="s">
        <v>243</v>
      </c>
      <c r="P794">
        <v>1.2552896428443025E-2</v>
      </c>
      <c r="Q794" t="s">
        <v>159</v>
      </c>
    </row>
    <row r="795" spans="9:17" x14ac:dyDescent="0.45">
      <c r="I795" t="s">
        <v>180</v>
      </c>
      <c r="J795" t="s">
        <v>244</v>
      </c>
      <c r="K795">
        <v>8.1496925954280296E-4</v>
      </c>
      <c r="L795" t="s">
        <v>159</v>
      </c>
      <c r="N795" t="s">
        <v>208</v>
      </c>
      <c r="O795" t="s">
        <v>244</v>
      </c>
      <c r="P795">
        <v>2.7338775410433555E-3</v>
      </c>
      <c r="Q795" t="s">
        <v>159</v>
      </c>
    </row>
    <row r="796" spans="9:17" x14ac:dyDescent="0.45">
      <c r="I796" t="s">
        <v>180</v>
      </c>
      <c r="J796" t="s">
        <v>264</v>
      </c>
      <c r="K796">
        <v>0</v>
      </c>
      <c r="L796" t="s">
        <v>159</v>
      </c>
      <c r="N796" t="s">
        <v>208</v>
      </c>
      <c r="O796" t="s">
        <v>264</v>
      </c>
      <c r="P796">
        <v>1.6963955967487985E-2</v>
      </c>
      <c r="Q796" t="s">
        <v>159</v>
      </c>
    </row>
    <row r="797" spans="9:17" x14ac:dyDescent="0.45">
      <c r="I797" t="s">
        <v>180</v>
      </c>
      <c r="J797" t="s">
        <v>162</v>
      </c>
      <c r="K797">
        <v>1.2024226752441188E-2</v>
      </c>
      <c r="L797" t="s">
        <v>159</v>
      </c>
      <c r="N797" t="s">
        <v>208</v>
      </c>
      <c r="O797" t="s">
        <v>162</v>
      </c>
      <c r="P797">
        <v>2.2841401747550436E-2</v>
      </c>
      <c r="Q797" t="s">
        <v>159</v>
      </c>
    </row>
    <row r="798" spans="9:17" x14ac:dyDescent="0.45">
      <c r="I798" t="s">
        <v>180</v>
      </c>
      <c r="J798" t="s">
        <v>163</v>
      </c>
      <c r="K798">
        <v>8.0139726679908391E-3</v>
      </c>
      <c r="L798" t="s">
        <v>159</v>
      </c>
      <c r="N798" t="s">
        <v>208</v>
      </c>
      <c r="O798" t="s">
        <v>163</v>
      </c>
      <c r="P798">
        <v>1.7221739374534146E-3</v>
      </c>
      <c r="Q798" t="s">
        <v>159</v>
      </c>
    </row>
    <row r="799" spans="9:17" x14ac:dyDescent="0.45">
      <c r="I799" t="s">
        <v>180</v>
      </c>
      <c r="J799" t="s">
        <v>164</v>
      </c>
      <c r="K799">
        <v>8.3873529702871829E-3</v>
      </c>
      <c r="L799" t="s">
        <v>159</v>
      </c>
      <c r="N799" t="s">
        <v>208</v>
      </c>
      <c r="O799" t="s">
        <v>164</v>
      </c>
      <c r="P799">
        <v>1.7595285994847784E-3</v>
      </c>
      <c r="Q799" t="s">
        <v>159</v>
      </c>
    </row>
    <row r="800" spans="9:17" x14ac:dyDescent="0.45">
      <c r="I800" t="s">
        <v>180</v>
      </c>
      <c r="J800" t="s">
        <v>245</v>
      </c>
      <c r="K800">
        <v>5.0135674488509689E-2</v>
      </c>
      <c r="L800" t="s">
        <v>159</v>
      </c>
      <c r="N800" t="s">
        <v>208</v>
      </c>
      <c r="O800" t="s">
        <v>245</v>
      </c>
      <c r="P800">
        <v>1.2875040094598658E-2</v>
      </c>
      <c r="Q800" t="s">
        <v>159</v>
      </c>
    </row>
    <row r="801" spans="9:17" x14ac:dyDescent="0.45">
      <c r="I801" t="s">
        <v>180</v>
      </c>
      <c r="J801" t="s">
        <v>246</v>
      </c>
      <c r="K801">
        <v>3.3953131963234471E-3</v>
      </c>
      <c r="L801" t="s">
        <v>159</v>
      </c>
      <c r="N801" t="s">
        <v>208</v>
      </c>
      <c r="O801" t="s">
        <v>246</v>
      </c>
      <c r="P801">
        <v>3.2020474463475847E-3</v>
      </c>
      <c r="Q801" t="s">
        <v>159</v>
      </c>
    </row>
    <row r="802" spans="9:17" x14ac:dyDescent="0.45">
      <c r="I802" t="s">
        <v>180</v>
      </c>
      <c r="J802" t="s">
        <v>265</v>
      </c>
      <c r="K802">
        <v>0</v>
      </c>
      <c r="L802" t="s">
        <v>159</v>
      </c>
      <c r="N802" t="s">
        <v>208</v>
      </c>
      <c r="O802" t="s">
        <v>265</v>
      </c>
      <c r="P802">
        <v>2.1820661852076945E-2</v>
      </c>
      <c r="Q802" t="s">
        <v>159</v>
      </c>
    </row>
    <row r="803" spans="9:17" x14ac:dyDescent="0.45">
      <c r="I803" t="s">
        <v>180</v>
      </c>
      <c r="J803" t="s">
        <v>165</v>
      </c>
      <c r="K803">
        <v>9.1266974036631546E-3</v>
      </c>
      <c r="L803" t="s">
        <v>159</v>
      </c>
      <c r="N803" t="s">
        <v>208</v>
      </c>
      <c r="O803" t="s">
        <v>165</v>
      </c>
      <c r="P803">
        <v>3.0460730114735098E-2</v>
      </c>
      <c r="Q803" t="s">
        <v>159</v>
      </c>
    </row>
    <row r="804" spans="9:17" x14ac:dyDescent="0.45">
      <c r="I804" t="s">
        <v>180</v>
      </c>
      <c r="J804" t="s">
        <v>166</v>
      </c>
      <c r="K804">
        <v>5.9779182535640504E-3</v>
      </c>
      <c r="L804" t="s">
        <v>159</v>
      </c>
      <c r="N804" t="s">
        <v>208</v>
      </c>
      <c r="O804" t="s">
        <v>166</v>
      </c>
      <c r="P804">
        <v>2.8316250024391708E-3</v>
      </c>
      <c r="Q804" t="s">
        <v>159</v>
      </c>
    </row>
    <row r="805" spans="9:17" x14ac:dyDescent="0.45">
      <c r="I805" t="s">
        <v>180</v>
      </c>
      <c r="J805" t="s">
        <v>167</v>
      </c>
      <c r="K805">
        <v>6.5666495111507562E-3</v>
      </c>
      <c r="L805" t="s">
        <v>159</v>
      </c>
      <c r="N805" t="s">
        <v>208</v>
      </c>
      <c r="O805" t="s">
        <v>167</v>
      </c>
      <c r="P805">
        <v>2.5273672337216627E-3</v>
      </c>
      <c r="Q805" t="s">
        <v>159</v>
      </c>
    </row>
    <row r="806" spans="9:17" x14ac:dyDescent="0.45">
      <c r="I806" t="s">
        <v>180</v>
      </c>
      <c r="J806" t="s">
        <v>247</v>
      </c>
      <c r="K806">
        <v>4.5191519672600371E-2</v>
      </c>
      <c r="L806" t="s">
        <v>159</v>
      </c>
      <c r="N806" t="s">
        <v>208</v>
      </c>
      <c r="O806" t="s">
        <v>247</v>
      </c>
      <c r="P806">
        <v>1.3604482468645063E-2</v>
      </c>
      <c r="Q806" t="s">
        <v>159</v>
      </c>
    </row>
    <row r="807" spans="9:17" x14ac:dyDescent="0.45">
      <c r="I807" t="s">
        <v>180</v>
      </c>
      <c r="J807" t="s">
        <v>248</v>
      </c>
      <c r="K807">
        <v>1.7506022498537004E-3</v>
      </c>
      <c r="L807" t="s">
        <v>159</v>
      </c>
      <c r="N807" t="s">
        <v>208</v>
      </c>
      <c r="O807" t="s">
        <v>248</v>
      </c>
      <c r="P807">
        <v>3.3739514724338343E-3</v>
      </c>
      <c r="Q807" t="s">
        <v>159</v>
      </c>
    </row>
    <row r="808" spans="9:17" x14ac:dyDescent="0.45">
      <c r="I808" t="s">
        <v>180</v>
      </c>
      <c r="J808" t="s">
        <v>266</v>
      </c>
      <c r="K808">
        <v>0</v>
      </c>
      <c r="L808" t="s">
        <v>159</v>
      </c>
      <c r="N808" t="s">
        <v>208</v>
      </c>
      <c r="O808" t="s">
        <v>266</v>
      </c>
      <c r="P808">
        <v>2.0429543314963994E-2</v>
      </c>
      <c r="Q808" t="s">
        <v>159</v>
      </c>
    </row>
    <row r="809" spans="9:17" x14ac:dyDescent="0.45">
      <c r="I809" t="s">
        <v>180</v>
      </c>
      <c r="J809" t="s">
        <v>249</v>
      </c>
      <c r="K809">
        <v>0.10835808905836125</v>
      </c>
      <c r="L809" t="s">
        <v>159</v>
      </c>
      <c r="N809" t="s">
        <v>208</v>
      </c>
      <c r="O809" t="s">
        <v>249</v>
      </c>
      <c r="P809">
        <v>0.3184321654591375</v>
      </c>
      <c r="Q809" t="s">
        <v>159</v>
      </c>
    </row>
    <row r="810" spans="9:17" x14ac:dyDescent="0.45">
      <c r="I810" t="s">
        <v>180</v>
      </c>
      <c r="J810" t="s">
        <v>250</v>
      </c>
      <c r="K810">
        <v>5.8959916240759955E-2</v>
      </c>
      <c r="L810" t="s">
        <v>159</v>
      </c>
      <c r="N810" t="s">
        <v>208</v>
      </c>
      <c r="O810" t="s">
        <v>250</v>
      </c>
      <c r="P810">
        <v>3.2879862955959696E-2</v>
      </c>
      <c r="Q810" t="s">
        <v>159</v>
      </c>
    </row>
    <row r="811" spans="9:17" x14ac:dyDescent="0.45">
      <c r="I811" t="s">
        <v>180</v>
      </c>
      <c r="J811" t="s">
        <v>251</v>
      </c>
      <c r="K811">
        <v>6.6272644459875379E-2</v>
      </c>
      <c r="L811" t="s">
        <v>159</v>
      </c>
      <c r="N811" t="s">
        <v>208</v>
      </c>
      <c r="O811" t="s">
        <v>251</v>
      </c>
      <c r="P811">
        <v>2.5963617447359064E-2</v>
      </c>
      <c r="Q811" t="s">
        <v>159</v>
      </c>
    </row>
    <row r="812" spans="9:17" x14ac:dyDescent="0.45">
      <c r="I812" t="s">
        <v>180</v>
      </c>
      <c r="J812" t="s">
        <v>252</v>
      </c>
      <c r="K812">
        <v>0.38621478147281396</v>
      </c>
      <c r="L812" t="s">
        <v>159</v>
      </c>
      <c r="N812" t="s">
        <v>208</v>
      </c>
      <c r="O812" t="s">
        <v>252</v>
      </c>
      <c r="P812">
        <v>0.13416276815386044</v>
      </c>
      <c r="Q812" t="s">
        <v>159</v>
      </c>
    </row>
    <row r="813" spans="9:17" x14ac:dyDescent="0.45">
      <c r="I813" t="s">
        <v>180</v>
      </c>
      <c r="J813" t="s">
        <v>253</v>
      </c>
      <c r="K813">
        <v>4.1601074314269525E-4</v>
      </c>
      <c r="L813" t="s">
        <v>159</v>
      </c>
      <c r="N813" t="s">
        <v>208</v>
      </c>
      <c r="O813" t="s">
        <v>253</v>
      </c>
      <c r="P813">
        <v>3.0214756737131091E-2</v>
      </c>
      <c r="Q813" t="s">
        <v>159</v>
      </c>
    </row>
    <row r="814" spans="9:17" x14ac:dyDescent="0.45">
      <c r="I814" t="s">
        <v>180</v>
      </c>
      <c r="J814" t="s">
        <v>267</v>
      </c>
      <c r="K814">
        <v>0</v>
      </c>
      <c r="L814" t="s">
        <v>159</v>
      </c>
      <c r="N814" t="s">
        <v>208</v>
      </c>
      <c r="O814" t="s">
        <v>267</v>
      </c>
      <c r="P814">
        <v>0.17775372557510011</v>
      </c>
      <c r="Q814" t="s">
        <v>159</v>
      </c>
    </row>
    <row r="815" spans="9:17" x14ac:dyDescent="0.45">
      <c r="I815" t="s">
        <v>180</v>
      </c>
      <c r="J815" t="s">
        <v>306</v>
      </c>
      <c r="K815">
        <v>0</v>
      </c>
      <c r="L815" t="s">
        <v>159</v>
      </c>
      <c r="N815" t="s">
        <v>208</v>
      </c>
      <c r="O815" t="s">
        <v>306</v>
      </c>
      <c r="P815">
        <v>8.1738464541317789E-5</v>
      </c>
      <c r="Q815" t="s">
        <v>159</v>
      </c>
    </row>
    <row r="816" spans="9:17" x14ac:dyDescent="0.45">
      <c r="I816" t="s">
        <v>180</v>
      </c>
      <c r="J816" t="s">
        <v>307</v>
      </c>
      <c r="K816">
        <v>0</v>
      </c>
      <c r="L816" t="s">
        <v>159</v>
      </c>
      <c r="N816" t="s">
        <v>208</v>
      </c>
      <c r="O816" t="s">
        <v>307</v>
      </c>
      <c r="P816">
        <v>7.5842556782327989E-5</v>
      </c>
      <c r="Q816" t="s">
        <v>159</v>
      </c>
    </row>
    <row r="817" spans="9:17" x14ac:dyDescent="0.45">
      <c r="I817" t="s">
        <v>180</v>
      </c>
      <c r="J817" t="s">
        <v>308</v>
      </c>
      <c r="K817">
        <v>0</v>
      </c>
      <c r="L817" t="s">
        <v>159</v>
      </c>
      <c r="N817" t="s">
        <v>208</v>
      </c>
      <c r="O817" t="s">
        <v>308</v>
      </c>
      <c r="P817">
        <v>6.9629897131146735E-5</v>
      </c>
      <c r="Q817" t="s">
        <v>159</v>
      </c>
    </row>
    <row r="818" spans="9:17" x14ac:dyDescent="0.45">
      <c r="I818" t="s">
        <v>180</v>
      </c>
      <c r="J818" t="s">
        <v>309</v>
      </c>
      <c r="K818">
        <v>0</v>
      </c>
      <c r="L818" t="s">
        <v>159</v>
      </c>
      <c r="N818" t="s">
        <v>208</v>
      </c>
      <c r="O818" t="s">
        <v>309</v>
      </c>
      <c r="P818">
        <v>7.4687782423984338E-5</v>
      </c>
      <c r="Q818" t="s">
        <v>159</v>
      </c>
    </row>
    <row r="819" spans="9:17" x14ac:dyDescent="0.45">
      <c r="I819" t="s">
        <v>180</v>
      </c>
      <c r="J819" t="s">
        <v>310</v>
      </c>
      <c r="K819">
        <v>0</v>
      </c>
      <c r="L819" t="s">
        <v>159</v>
      </c>
      <c r="N819" t="s">
        <v>208</v>
      </c>
      <c r="O819" t="s">
        <v>310</v>
      </c>
      <c r="P819">
        <v>1.0135035700231425E-4</v>
      </c>
      <c r="Q819" t="s">
        <v>159</v>
      </c>
    </row>
    <row r="820" spans="9:17" x14ac:dyDescent="0.45">
      <c r="I820" t="s">
        <v>180</v>
      </c>
      <c r="J820" t="s">
        <v>311</v>
      </c>
      <c r="K820">
        <v>0</v>
      </c>
      <c r="L820" t="s">
        <v>159</v>
      </c>
      <c r="N820" t="s">
        <v>208</v>
      </c>
      <c r="O820" t="s">
        <v>311</v>
      </c>
      <c r="P820">
        <v>1.4158889697521307E-4</v>
      </c>
      <c r="Q820" t="s">
        <v>159</v>
      </c>
    </row>
    <row r="821" spans="9:17" x14ac:dyDescent="0.45">
      <c r="I821" t="s">
        <v>180</v>
      </c>
      <c r="J821" t="s">
        <v>312</v>
      </c>
      <c r="K821">
        <v>1.2465931337749516E-5</v>
      </c>
      <c r="L821" t="s">
        <v>159</v>
      </c>
      <c r="N821" t="s">
        <v>208</v>
      </c>
      <c r="O821" t="s">
        <v>312</v>
      </c>
      <c r="P821">
        <v>1.7683118040548665E-4</v>
      </c>
      <c r="Q821" t="s">
        <v>159</v>
      </c>
    </row>
    <row r="822" spans="9:17" x14ac:dyDescent="0.45">
      <c r="I822" t="s">
        <v>180</v>
      </c>
      <c r="J822" t="s">
        <v>313</v>
      </c>
      <c r="K822">
        <v>4.2198673660212335E-5</v>
      </c>
      <c r="L822" t="s">
        <v>159</v>
      </c>
      <c r="N822" t="s">
        <v>208</v>
      </c>
      <c r="O822" t="s">
        <v>313</v>
      </c>
      <c r="P822">
        <v>1.6219026700272398E-4</v>
      </c>
      <c r="Q822" t="s">
        <v>159</v>
      </c>
    </row>
    <row r="823" spans="9:17" x14ac:dyDescent="0.45">
      <c r="I823" t="s">
        <v>180</v>
      </c>
      <c r="J823" t="s">
        <v>314</v>
      </c>
      <c r="K823">
        <v>1.2941733956652656E-4</v>
      </c>
      <c r="L823" t="s">
        <v>159</v>
      </c>
      <c r="N823" t="s">
        <v>208</v>
      </c>
      <c r="O823" t="s">
        <v>314</v>
      </c>
      <c r="P823">
        <v>2.012262856833495E-4</v>
      </c>
      <c r="Q823" t="s">
        <v>159</v>
      </c>
    </row>
    <row r="824" spans="9:17" x14ac:dyDescent="0.45">
      <c r="I824" t="s">
        <v>180</v>
      </c>
      <c r="J824" t="s">
        <v>315</v>
      </c>
      <c r="K824">
        <v>1.7448609196055948E-4</v>
      </c>
      <c r="L824" t="s">
        <v>159</v>
      </c>
      <c r="N824" t="s">
        <v>208</v>
      </c>
      <c r="O824" t="s">
        <v>315</v>
      </c>
      <c r="P824">
        <v>2.1003597659698372E-4</v>
      </c>
      <c r="Q824" t="s">
        <v>159</v>
      </c>
    </row>
    <row r="825" spans="9:17" x14ac:dyDescent="0.45">
      <c r="I825" t="s">
        <v>180</v>
      </c>
      <c r="J825" t="s">
        <v>316</v>
      </c>
      <c r="K825">
        <v>2.0444848673205796E-4</v>
      </c>
      <c r="L825" t="s">
        <v>159</v>
      </c>
      <c r="N825" t="s">
        <v>208</v>
      </c>
      <c r="O825" t="s">
        <v>316</v>
      </c>
      <c r="P825">
        <v>1.6977584977177277E-4</v>
      </c>
      <c r="Q825" t="s">
        <v>159</v>
      </c>
    </row>
    <row r="826" spans="9:17" x14ac:dyDescent="0.45">
      <c r="I826" t="s">
        <v>180</v>
      </c>
      <c r="J826" t="s">
        <v>317</v>
      </c>
      <c r="K826">
        <v>1.9000824154210346E-4</v>
      </c>
      <c r="L826" t="s">
        <v>159</v>
      </c>
      <c r="N826" t="s">
        <v>208</v>
      </c>
      <c r="O826" t="s">
        <v>317</v>
      </c>
      <c r="P826">
        <v>1.1188733918973672E-4</v>
      </c>
      <c r="Q826" t="s">
        <v>159</v>
      </c>
    </row>
    <row r="827" spans="9:17" x14ac:dyDescent="0.45">
      <c r="I827" t="s">
        <v>180</v>
      </c>
      <c r="J827" t="s">
        <v>318</v>
      </c>
      <c r="K827">
        <v>1.549110214968669E-4</v>
      </c>
      <c r="L827" t="s">
        <v>159</v>
      </c>
      <c r="N827" t="s">
        <v>208</v>
      </c>
      <c r="O827" t="s">
        <v>318</v>
      </c>
      <c r="P827">
        <v>6.3219235330234296E-5</v>
      </c>
      <c r="Q827" t="s">
        <v>159</v>
      </c>
    </row>
    <row r="828" spans="9:17" x14ac:dyDescent="0.45">
      <c r="I828" t="s">
        <v>180</v>
      </c>
      <c r="J828" t="s">
        <v>319</v>
      </c>
      <c r="K828">
        <v>1.2141926784978197E-4</v>
      </c>
      <c r="L828" t="s">
        <v>159</v>
      </c>
      <c r="N828" t="s">
        <v>208</v>
      </c>
      <c r="O828" t="s">
        <v>319</v>
      </c>
      <c r="P828">
        <v>4.7900351681807305E-5</v>
      </c>
      <c r="Q828" t="s">
        <v>159</v>
      </c>
    </row>
    <row r="829" spans="9:17" x14ac:dyDescent="0.45">
      <c r="I829" t="s">
        <v>180</v>
      </c>
      <c r="J829" t="s">
        <v>320</v>
      </c>
      <c r="K829">
        <v>1.210909323019417E-4</v>
      </c>
      <c r="L829" t="s">
        <v>159</v>
      </c>
      <c r="N829" t="s">
        <v>208</v>
      </c>
      <c r="O829" t="s">
        <v>320</v>
      </c>
      <c r="P829">
        <v>4.5080387438386477E-5</v>
      </c>
      <c r="Q829" t="s">
        <v>159</v>
      </c>
    </row>
    <row r="830" spans="9:17" x14ac:dyDescent="0.45">
      <c r="I830" t="s">
        <v>180</v>
      </c>
      <c r="J830" t="s">
        <v>321</v>
      </c>
      <c r="K830">
        <v>7.7958738969101461E-5</v>
      </c>
      <c r="L830" t="s">
        <v>159</v>
      </c>
      <c r="N830" t="s">
        <v>208</v>
      </c>
      <c r="O830" t="s">
        <v>321</v>
      </c>
      <c r="P830">
        <v>4.7133344670341331E-5</v>
      </c>
      <c r="Q830" t="s">
        <v>159</v>
      </c>
    </row>
    <row r="831" spans="9:17" x14ac:dyDescent="0.45">
      <c r="I831" t="s">
        <v>180</v>
      </c>
      <c r="J831" t="s">
        <v>322</v>
      </c>
      <c r="K831">
        <v>3.4669639457099674E-5</v>
      </c>
      <c r="L831" t="s">
        <v>159</v>
      </c>
      <c r="N831" t="s">
        <v>208</v>
      </c>
      <c r="O831" t="s">
        <v>322</v>
      </c>
      <c r="P831">
        <v>7.9588556353246619E-5</v>
      </c>
      <c r="Q831" t="s">
        <v>159</v>
      </c>
    </row>
    <row r="832" spans="9:17" x14ac:dyDescent="0.45">
      <c r="I832" t="s">
        <v>180</v>
      </c>
      <c r="J832" t="s">
        <v>323</v>
      </c>
      <c r="K832">
        <v>2.0846145856634472E-5</v>
      </c>
      <c r="L832" t="s">
        <v>159</v>
      </c>
      <c r="N832" t="s">
        <v>208</v>
      </c>
      <c r="O832" t="s">
        <v>323</v>
      </c>
      <c r="P832">
        <v>1.3691927647025695E-4</v>
      </c>
      <c r="Q832" t="s">
        <v>159</v>
      </c>
    </row>
    <row r="833" spans="9:17" x14ac:dyDescent="0.45">
      <c r="I833" t="s">
        <v>180</v>
      </c>
      <c r="J833" t="s">
        <v>324</v>
      </c>
      <c r="K833">
        <v>0</v>
      </c>
      <c r="L833" t="s">
        <v>159</v>
      </c>
      <c r="N833" t="s">
        <v>208</v>
      </c>
      <c r="O833" t="s">
        <v>324</v>
      </c>
      <c r="P833">
        <v>1.9225195853183423E-4</v>
      </c>
      <c r="Q833" t="s">
        <v>159</v>
      </c>
    </row>
    <row r="834" spans="9:17" x14ac:dyDescent="0.45">
      <c r="I834" t="s">
        <v>180</v>
      </c>
      <c r="J834" t="s">
        <v>325</v>
      </c>
      <c r="K834">
        <v>0</v>
      </c>
      <c r="L834" t="s">
        <v>159</v>
      </c>
      <c r="N834" t="s">
        <v>208</v>
      </c>
      <c r="O834" t="s">
        <v>325</v>
      </c>
      <c r="P834">
        <v>2.0787893246453394E-4</v>
      </c>
      <c r="Q834" t="s">
        <v>159</v>
      </c>
    </row>
    <row r="835" spans="9:17" x14ac:dyDescent="0.45">
      <c r="I835" t="s">
        <v>180</v>
      </c>
      <c r="J835" t="s">
        <v>326</v>
      </c>
      <c r="K835">
        <v>0</v>
      </c>
      <c r="L835" t="s">
        <v>159</v>
      </c>
      <c r="N835" t="s">
        <v>208</v>
      </c>
      <c r="O835" t="s">
        <v>326</v>
      </c>
      <c r="P835">
        <v>2.2194029113690875E-4</v>
      </c>
      <c r="Q835" t="s">
        <v>159</v>
      </c>
    </row>
    <row r="836" spans="9:17" x14ac:dyDescent="0.45">
      <c r="I836" t="s">
        <v>180</v>
      </c>
      <c r="J836" t="s">
        <v>327</v>
      </c>
      <c r="K836">
        <v>0</v>
      </c>
      <c r="L836" t="s">
        <v>159</v>
      </c>
      <c r="N836" t="s">
        <v>208</v>
      </c>
      <c r="O836" t="s">
        <v>327</v>
      </c>
      <c r="P836">
        <v>2.2867219767193838E-4</v>
      </c>
      <c r="Q836" t="s">
        <v>159</v>
      </c>
    </row>
    <row r="837" spans="9:17" x14ac:dyDescent="0.45">
      <c r="I837" t="s">
        <v>180</v>
      </c>
      <c r="J837" t="s">
        <v>328</v>
      </c>
      <c r="K837">
        <v>0</v>
      </c>
      <c r="L837" t="s">
        <v>159</v>
      </c>
      <c r="N837" t="s">
        <v>208</v>
      </c>
      <c r="O837" t="s">
        <v>328</v>
      </c>
      <c r="P837">
        <v>2.0724931726082211E-4</v>
      </c>
      <c r="Q837" t="s">
        <v>159</v>
      </c>
    </row>
    <row r="838" spans="9:17" x14ac:dyDescent="0.45">
      <c r="I838" t="s">
        <v>180</v>
      </c>
      <c r="J838" t="s">
        <v>329</v>
      </c>
      <c r="K838">
        <v>0</v>
      </c>
      <c r="L838" t="s">
        <v>159</v>
      </c>
      <c r="N838" t="s">
        <v>208</v>
      </c>
      <c r="O838" t="s">
        <v>329</v>
      </c>
      <c r="P838">
        <v>1.8867183288917352E-4</v>
      </c>
      <c r="Q838" t="s">
        <v>159</v>
      </c>
    </row>
    <row r="839" spans="9:17" x14ac:dyDescent="0.45">
      <c r="I839" t="s">
        <v>180</v>
      </c>
      <c r="J839" t="s">
        <v>254</v>
      </c>
      <c r="K839">
        <v>1.7441052920686477E-2</v>
      </c>
      <c r="L839" t="s">
        <v>159</v>
      </c>
      <c r="N839" t="s">
        <v>208</v>
      </c>
      <c r="O839" t="s">
        <v>254</v>
      </c>
      <c r="P839">
        <v>2.4393124959038545E-2</v>
      </c>
      <c r="Q839" t="s">
        <v>159</v>
      </c>
    </row>
    <row r="840" spans="9:17" x14ac:dyDescent="0.45">
      <c r="I840" t="s">
        <v>180</v>
      </c>
      <c r="J840" t="s">
        <v>255</v>
      </c>
      <c r="K840">
        <v>8.5983627117066468E-3</v>
      </c>
      <c r="L840" t="s">
        <v>159</v>
      </c>
      <c r="N840" t="s">
        <v>208</v>
      </c>
      <c r="O840" t="s">
        <v>255</v>
      </c>
      <c r="P840">
        <v>3.3386182323244052E-3</v>
      </c>
      <c r="Q840" t="s">
        <v>159</v>
      </c>
    </row>
    <row r="841" spans="9:17" x14ac:dyDescent="0.45">
      <c r="I841" t="s">
        <v>180</v>
      </c>
      <c r="J841" t="s">
        <v>256</v>
      </c>
      <c r="K841">
        <v>9.0746045467700199E-3</v>
      </c>
      <c r="L841" t="s">
        <v>159</v>
      </c>
      <c r="N841" t="s">
        <v>208</v>
      </c>
      <c r="O841" t="s">
        <v>256</v>
      </c>
      <c r="P841">
        <v>3.2469115421211638E-3</v>
      </c>
      <c r="Q841" t="s">
        <v>159</v>
      </c>
    </row>
    <row r="842" spans="9:17" x14ac:dyDescent="0.45">
      <c r="I842" t="s">
        <v>180</v>
      </c>
      <c r="J842" t="s">
        <v>257</v>
      </c>
      <c r="K842">
        <v>5.6989206803067953E-2</v>
      </c>
      <c r="L842" t="s">
        <v>159</v>
      </c>
      <c r="N842" t="s">
        <v>208</v>
      </c>
      <c r="O842" t="s">
        <v>257</v>
      </c>
      <c r="P842">
        <v>1.7201724661440609E-2</v>
      </c>
      <c r="Q842" t="s">
        <v>159</v>
      </c>
    </row>
    <row r="843" spans="9:17" x14ac:dyDescent="0.45">
      <c r="I843" t="s">
        <v>180</v>
      </c>
      <c r="J843" t="s">
        <v>258</v>
      </c>
      <c r="K843">
        <v>0</v>
      </c>
      <c r="L843" t="s">
        <v>159</v>
      </c>
      <c r="N843" t="s">
        <v>208</v>
      </c>
      <c r="O843" t="s">
        <v>258</v>
      </c>
      <c r="P843">
        <v>2.6170057438414285E-3</v>
      </c>
      <c r="Q843" t="s">
        <v>159</v>
      </c>
    </row>
    <row r="844" spans="9:17" x14ac:dyDescent="0.45">
      <c r="I844" t="s">
        <v>180</v>
      </c>
      <c r="J844" t="s">
        <v>268</v>
      </c>
      <c r="K844">
        <v>0</v>
      </c>
      <c r="L844" t="s">
        <v>159</v>
      </c>
      <c r="N844" t="s">
        <v>208</v>
      </c>
      <c r="O844" t="s">
        <v>268</v>
      </c>
      <c r="P844">
        <v>1.7309733639242569E-2</v>
      </c>
      <c r="Q844" t="s">
        <v>159</v>
      </c>
    </row>
    <row r="845" spans="9:17" x14ac:dyDescent="0.45">
      <c r="I845" t="s">
        <v>180</v>
      </c>
      <c r="J845" t="s">
        <v>269</v>
      </c>
      <c r="K845">
        <v>3.8362976895613492E-3</v>
      </c>
      <c r="L845" t="s">
        <v>159</v>
      </c>
      <c r="N845" t="s">
        <v>208</v>
      </c>
      <c r="O845" t="s">
        <v>269</v>
      </c>
      <c r="P845">
        <v>7.0153594044892586E-3</v>
      </c>
      <c r="Q845" t="s">
        <v>159</v>
      </c>
    </row>
    <row r="846" spans="9:17" x14ac:dyDescent="0.45">
      <c r="I846" t="s">
        <v>180</v>
      </c>
      <c r="J846" t="s">
        <v>270</v>
      </c>
      <c r="K846">
        <v>2.4594948908336738E-3</v>
      </c>
      <c r="L846" t="s">
        <v>159</v>
      </c>
      <c r="N846" t="s">
        <v>208</v>
      </c>
      <c r="O846" t="s">
        <v>270</v>
      </c>
      <c r="P846">
        <v>5.945387690887337E-4</v>
      </c>
      <c r="Q846" t="s">
        <v>159</v>
      </c>
    </row>
    <row r="847" spans="9:17" x14ac:dyDescent="0.45">
      <c r="I847" t="s">
        <v>180</v>
      </c>
      <c r="J847" t="s">
        <v>271</v>
      </c>
      <c r="K847">
        <v>2.5401221360304284E-3</v>
      </c>
      <c r="L847" t="s">
        <v>159</v>
      </c>
      <c r="N847" t="s">
        <v>208</v>
      </c>
      <c r="O847" t="s">
        <v>271</v>
      </c>
      <c r="P847">
        <v>5.395010751362637E-4</v>
      </c>
      <c r="Q847" t="s">
        <v>159</v>
      </c>
    </row>
    <row r="848" spans="9:17" x14ac:dyDescent="0.45">
      <c r="I848" t="s">
        <v>180</v>
      </c>
      <c r="J848" t="s">
        <v>272</v>
      </c>
      <c r="K848">
        <v>1.4728990880869933E-2</v>
      </c>
      <c r="L848" t="s">
        <v>159</v>
      </c>
      <c r="N848" t="s">
        <v>208</v>
      </c>
      <c r="O848" t="s">
        <v>272</v>
      </c>
      <c r="P848">
        <v>2.2959777959824803E-3</v>
      </c>
      <c r="Q848" t="s">
        <v>159</v>
      </c>
    </row>
    <row r="849" spans="9:17" x14ac:dyDescent="0.45">
      <c r="I849" t="s">
        <v>180</v>
      </c>
      <c r="J849" t="s">
        <v>273</v>
      </c>
      <c r="K849">
        <v>0</v>
      </c>
      <c r="L849" t="s">
        <v>159</v>
      </c>
      <c r="N849" t="s">
        <v>208</v>
      </c>
      <c r="O849" t="s">
        <v>273</v>
      </c>
      <c r="P849">
        <v>7.6574079894100916E-4</v>
      </c>
      <c r="Q849" t="s">
        <v>159</v>
      </c>
    </row>
    <row r="850" spans="9:17" x14ac:dyDescent="0.45">
      <c r="I850" t="s">
        <v>180</v>
      </c>
      <c r="J850" t="s">
        <v>274</v>
      </c>
      <c r="K850">
        <v>0</v>
      </c>
      <c r="L850" t="s">
        <v>159</v>
      </c>
      <c r="N850" t="s">
        <v>208</v>
      </c>
      <c r="O850" t="s">
        <v>274</v>
      </c>
      <c r="P850">
        <v>5.3368795386727055E-3</v>
      </c>
      <c r="Q850" t="s">
        <v>159</v>
      </c>
    </row>
    <row r="851" spans="9:17" x14ac:dyDescent="0.45">
      <c r="I851" t="s">
        <v>181</v>
      </c>
      <c r="J851" t="s">
        <v>158</v>
      </c>
      <c r="K851">
        <v>1.8034735637241631E-2</v>
      </c>
      <c r="L851" t="s">
        <v>159</v>
      </c>
      <c r="N851" t="s">
        <v>209</v>
      </c>
      <c r="O851" t="s">
        <v>158</v>
      </c>
      <c r="P851">
        <v>2.0789313570259302E-2</v>
      </c>
      <c r="Q851" t="s">
        <v>159</v>
      </c>
    </row>
    <row r="852" spans="9:17" x14ac:dyDescent="0.45">
      <c r="I852" t="s">
        <v>181</v>
      </c>
      <c r="J852" t="s">
        <v>160</v>
      </c>
      <c r="K852">
        <v>1.1949100926224239E-2</v>
      </c>
      <c r="L852" t="s">
        <v>159</v>
      </c>
      <c r="N852" t="s">
        <v>209</v>
      </c>
      <c r="O852" t="s">
        <v>160</v>
      </c>
      <c r="P852">
        <v>5.3563286520286833E-3</v>
      </c>
      <c r="Q852" t="s">
        <v>159</v>
      </c>
    </row>
    <row r="853" spans="9:17" x14ac:dyDescent="0.45">
      <c r="I853" t="s">
        <v>181</v>
      </c>
      <c r="J853" t="s">
        <v>161</v>
      </c>
      <c r="K853">
        <v>1.2408890266722459E-2</v>
      </c>
      <c r="L853" t="s">
        <v>159</v>
      </c>
      <c r="N853" t="s">
        <v>209</v>
      </c>
      <c r="O853" t="s">
        <v>161</v>
      </c>
      <c r="P853">
        <v>6.9939321332923949E-3</v>
      </c>
      <c r="Q853" t="s">
        <v>159</v>
      </c>
    </row>
    <row r="854" spans="9:17" x14ac:dyDescent="0.45">
      <c r="I854" t="s">
        <v>181</v>
      </c>
      <c r="J854" t="s">
        <v>243</v>
      </c>
      <c r="K854">
        <v>7.6221756110742694E-2</v>
      </c>
      <c r="L854" t="s">
        <v>159</v>
      </c>
      <c r="N854" t="s">
        <v>209</v>
      </c>
      <c r="O854" t="s">
        <v>243</v>
      </c>
      <c r="P854">
        <v>2.8465724959381371E-2</v>
      </c>
      <c r="Q854" t="s">
        <v>159</v>
      </c>
    </row>
    <row r="855" spans="9:17" x14ac:dyDescent="0.45">
      <c r="I855" t="s">
        <v>181</v>
      </c>
      <c r="J855" t="s">
        <v>244</v>
      </c>
      <c r="K855">
        <v>0</v>
      </c>
      <c r="L855" t="s">
        <v>159</v>
      </c>
      <c r="N855" t="s">
        <v>209</v>
      </c>
      <c r="O855" t="s">
        <v>244</v>
      </c>
      <c r="P855">
        <v>1.5871130253193083E-3</v>
      </c>
      <c r="Q855" t="s">
        <v>159</v>
      </c>
    </row>
    <row r="856" spans="9:17" x14ac:dyDescent="0.45">
      <c r="I856" t="s">
        <v>181</v>
      </c>
      <c r="J856" t="s">
        <v>264</v>
      </c>
      <c r="K856">
        <v>0</v>
      </c>
      <c r="L856" t="s">
        <v>159</v>
      </c>
      <c r="N856" t="s">
        <v>209</v>
      </c>
      <c r="O856" t="s">
        <v>264</v>
      </c>
      <c r="P856">
        <v>8.8492362357495864E-3</v>
      </c>
      <c r="Q856" t="s">
        <v>159</v>
      </c>
    </row>
    <row r="857" spans="9:17" x14ac:dyDescent="0.45">
      <c r="I857" t="s">
        <v>181</v>
      </c>
      <c r="J857" t="s">
        <v>162</v>
      </c>
      <c r="K857">
        <v>1.3047413094071815E-2</v>
      </c>
      <c r="L857" t="s">
        <v>159</v>
      </c>
      <c r="N857" t="s">
        <v>209</v>
      </c>
      <c r="O857" t="s">
        <v>162</v>
      </c>
      <c r="P857">
        <v>2.3655025316624195E-2</v>
      </c>
      <c r="Q857" t="s">
        <v>159</v>
      </c>
    </row>
    <row r="858" spans="9:17" x14ac:dyDescent="0.45">
      <c r="I858" t="s">
        <v>181</v>
      </c>
      <c r="J858" t="s">
        <v>163</v>
      </c>
      <c r="K858">
        <v>8.4949664508622152E-3</v>
      </c>
      <c r="L858" t="s">
        <v>159</v>
      </c>
      <c r="N858" t="s">
        <v>209</v>
      </c>
      <c r="O858" t="s">
        <v>163</v>
      </c>
      <c r="P858">
        <v>5.3978519198004428E-3</v>
      </c>
      <c r="Q858" t="s">
        <v>159</v>
      </c>
    </row>
    <row r="859" spans="9:17" x14ac:dyDescent="0.45">
      <c r="I859" t="s">
        <v>181</v>
      </c>
      <c r="J859" t="s">
        <v>164</v>
      </c>
      <c r="K859">
        <v>8.8585829377390343E-3</v>
      </c>
      <c r="L859" t="s">
        <v>159</v>
      </c>
      <c r="N859" t="s">
        <v>209</v>
      </c>
      <c r="O859" t="s">
        <v>164</v>
      </c>
      <c r="P859">
        <v>6.601188553716681E-3</v>
      </c>
      <c r="Q859" t="s">
        <v>159</v>
      </c>
    </row>
    <row r="860" spans="9:17" x14ac:dyDescent="0.45">
      <c r="I860" t="s">
        <v>181</v>
      </c>
      <c r="J860" t="s">
        <v>245</v>
      </c>
      <c r="K860">
        <v>5.4385830043744254E-2</v>
      </c>
      <c r="L860" t="s">
        <v>159</v>
      </c>
      <c r="N860" t="s">
        <v>209</v>
      </c>
      <c r="O860" t="s">
        <v>245</v>
      </c>
      <c r="P860">
        <v>3.0290569679483938E-2</v>
      </c>
      <c r="Q860" t="s">
        <v>159</v>
      </c>
    </row>
    <row r="861" spans="9:17" x14ac:dyDescent="0.45">
      <c r="I861" t="s">
        <v>181</v>
      </c>
      <c r="J861" t="s">
        <v>246</v>
      </c>
      <c r="K861">
        <v>0</v>
      </c>
      <c r="L861" t="s">
        <v>159</v>
      </c>
      <c r="N861" t="s">
        <v>209</v>
      </c>
      <c r="O861" t="s">
        <v>246</v>
      </c>
      <c r="P861">
        <v>2.9290287952537545E-3</v>
      </c>
      <c r="Q861" t="s">
        <v>159</v>
      </c>
    </row>
    <row r="862" spans="9:17" x14ac:dyDescent="0.45">
      <c r="I862" t="s">
        <v>181</v>
      </c>
      <c r="J862" t="s">
        <v>265</v>
      </c>
      <c r="K862">
        <v>0</v>
      </c>
      <c r="L862" t="s">
        <v>159</v>
      </c>
      <c r="N862" t="s">
        <v>209</v>
      </c>
      <c r="O862" t="s">
        <v>265</v>
      </c>
      <c r="P862">
        <v>1.5663223953848719E-2</v>
      </c>
      <c r="Q862" t="s">
        <v>159</v>
      </c>
    </row>
    <row r="863" spans="9:17" x14ac:dyDescent="0.45">
      <c r="I863" t="s">
        <v>181</v>
      </c>
      <c r="J863" t="s">
        <v>165</v>
      </c>
      <c r="K863">
        <v>1.1241017711839968E-2</v>
      </c>
      <c r="L863" t="s">
        <v>159</v>
      </c>
      <c r="N863" t="s">
        <v>209</v>
      </c>
      <c r="O863" t="s">
        <v>165</v>
      </c>
      <c r="P863">
        <v>2.5950401971999656E-2</v>
      </c>
      <c r="Q863" t="s">
        <v>159</v>
      </c>
    </row>
    <row r="864" spans="9:17" x14ac:dyDescent="0.45">
      <c r="I864" t="s">
        <v>181</v>
      </c>
      <c r="J864" t="s">
        <v>166</v>
      </c>
      <c r="K864">
        <v>7.0330867489476123E-3</v>
      </c>
      <c r="L864" t="s">
        <v>159</v>
      </c>
      <c r="N864" t="s">
        <v>209</v>
      </c>
      <c r="O864" t="s">
        <v>166</v>
      </c>
      <c r="P864">
        <v>5.0447646522340196E-3</v>
      </c>
      <c r="Q864" t="s">
        <v>159</v>
      </c>
    </row>
    <row r="865" spans="9:17" x14ac:dyDescent="0.45">
      <c r="I865" t="s">
        <v>181</v>
      </c>
      <c r="J865" t="s">
        <v>167</v>
      </c>
      <c r="K865">
        <v>7.3318078600420507E-3</v>
      </c>
      <c r="L865" t="s">
        <v>159</v>
      </c>
      <c r="N865" t="s">
        <v>209</v>
      </c>
      <c r="O865" t="s">
        <v>167</v>
      </c>
      <c r="P865">
        <v>5.7512005553130106E-3</v>
      </c>
      <c r="Q865" t="s">
        <v>159</v>
      </c>
    </row>
    <row r="866" spans="9:17" x14ac:dyDescent="0.45">
      <c r="I866" t="s">
        <v>181</v>
      </c>
      <c r="J866" t="s">
        <v>247</v>
      </c>
      <c r="K866">
        <v>4.5175662213445232E-2</v>
      </c>
      <c r="L866" t="s">
        <v>159</v>
      </c>
      <c r="N866" t="s">
        <v>209</v>
      </c>
      <c r="O866" t="s">
        <v>247</v>
      </c>
      <c r="P866">
        <v>2.7226904784843919E-2</v>
      </c>
      <c r="Q866" t="s">
        <v>159</v>
      </c>
    </row>
    <row r="867" spans="9:17" x14ac:dyDescent="0.45">
      <c r="I867" t="s">
        <v>181</v>
      </c>
      <c r="J867" t="s">
        <v>248</v>
      </c>
      <c r="K867">
        <v>0</v>
      </c>
      <c r="L867" t="s">
        <v>159</v>
      </c>
      <c r="N867" t="s">
        <v>209</v>
      </c>
      <c r="O867" t="s">
        <v>248</v>
      </c>
      <c r="P867">
        <v>2.5319433767473582E-3</v>
      </c>
      <c r="Q867" t="s">
        <v>159</v>
      </c>
    </row>
    <row r="868" spans="9:17" x14ac:dyDescent="0.45">
      <c r="I868" t="s">
        <v>181</v>
      </c>
      <c r="J868" t="s">
        <v>266</v>
      </c>
      <c r="K868">
        <v>0</v>
      </c>
      <c r="L868" t="s">
        <v>159</v>
      </c>
      <c r="N868" t="s">
        <v>209</v>
      </c>
      <c r="O868" t="s">
        <v>266</v>
      </c>
      <c r="P868">
        <v>1.2961554186162773E-2</v>
      </c>
      <c r="Q868" t="s">
        <v>159</v>
      </c>
    </row>
    <row r="869" spans="9:17" x14ac:dyDescent="0.45">
      <c r="I869" t="s">
        <v>181</v>
      </c>
      <c r="J869" t="s">
        <v>249</v>
      </c>
      <c r="K869">
        <v>0.10604212017190696</v>
      </c>
      <c r="L869" t="s">
        <v>159</v>
      </c>
      <c r="N869" t="s">
        <v>209</v>
      </c>
      <c r="O869" t="s">
        <v>249</v>
      </c>
      <c r="P869">
        <v>0.29567066162518635</v>
      </c>
      <c r="Q869" t="s">
        <v>159</v>
      </c>
    </row>
    <row r="870" spans="9:17" x14ac:dyDescent="0.45">
      <c r="I870" t="s">
        <v>181</v>
      </c>
      <c r="J870" t="s">
        <v>250</v>
      </c>
      <c r="K870">
        <v>5.9453659769949346E-2</v>
      </c>
      <c r="L870" t="s">
        <v>159</v>
      </c>
      <c r="N870" t="s">
        <v>209</v>
      </c>
      <c r="O870" t="s">
        <v>250</v>
      </c>
      <c r="P870">
        <v>4.6555661099627825E-2</v>
      </c>
      <c r="Q870" t="s">
        <v>159</v>
      </c>
    </row>
    <row r="871" spans="9:17" x14ac:dyDescent="0.45">
      <c r="I871" t="s">
        <v>181</v>
      </c>
      <c r="J871" t="s">
        <v>251</v>
      </c>
      <c r="K871">
        <v>6.7215700622647395E-2</v>
      </c>
      <c r="L871" t="s">
        <v>159</v>
      </c>
      <c r="N871" t="s">
        <v>209</v>
      </c>
      <c r="O871" t="s">
        <v>251</v>
      </c>
      <c r="P871">
        <v>4.2758795233621978E-2</v>
      </c>
      <c r="Q871" t="s">
        <v>159</v>
      </c>
    </row>
    <row r="872" spans="9:17" x14ac:dyDescent="0.45">
      <c r="I872" t="s">
        <v>181</v>
      </c>
      <c r="J872" t="s">
        <v>252</v>
      </c>
      <c r="K872">
        <v>0.36199206006693641</v>
      </c>
      <c r="L872" t="s">
        <v>159</v>
      </c>
      <c r="N872" t="s">
        <v>209</v>
      </c>
      <c r="O872" t="s">
        <v>252</v>
      </c>
      <c r="P872">
        <v>0.14961706894870405</v>
      </c>
      <c r="Q872" t="s">
        <v>159</v>
      </c>
    </row>
    <row r="873" spans="9:17" x14ac:dyDescent="0.45">
      <c r="I873" t="s">
        <v>181</v>
      </c>
      <c r="J873" t="s">
        <v>253</v>
      </c>
      <c r="K873">
        <v>1.1242363131743854E-5</v>
      </c>
      <c r="L873" t="s">
        <v>159</v>
      </c>
      <c r="N873" t="s">
        <v>209</v>
      </c>
      <c r="O873" t="s">
        <v>253</v>
      </c>
      <c r="P873">
        <v>1.3044461415423921E-2</v>
      </c>
      <c r="Q873" t="s">
        <v>159</v>
      </c>
    </row>
    <row r="874" spans="9:17" x14ac:dyDescent="0.45">
      <c r="I874" t="s">
        <v>181</v>
      </c>
      <c r="J874" t="s">
        <v>267</v>
      </c>
      <c r="K874">
        <v>0</v>
      </c>
      <c r="L874" t="s">
        <v>159</v>
      </c>
      <c r="N874" t="s">
        <v>209</v>
      </c>
      <c r="O874" t="s">
        <v>267</v>
      </c>
      <c r="P874">
        <v>9.173022891961477E-2</v>
      </c>
      <c r="Q874" t="s">
        <v>159</v>
      </c>
    </row>
    <row r="875" spans="9:17" x14ac:dyDescent="0.45">
      <c r="I875" t="s">
        <v>181</v>
      </c>
      <c r="J875" t="s">
        <v>306</v>
      </c>
      <c r="K875">
        <v>0</v>
      </c>
      <c r="L875" t="s">
        <v>159</v>
      </c>
      <c r="N875" t="s">
        <v>209</v>
      </c>
      <c r="O875" t="s">
        <v>306</v>
      </c>
      <c r="P875">
        <v>5.3067539018520727E-5</v>
      </c>
      <c r="Q875" t="s">
        <v>159</v>
      </c>
    </row>
    <row r="876" spans="9:17" x14ac:dyDescent="0.45">
      <c r="I876" t="s">
        <v>181</v>
      </c>
      <c r="J876" t="s">
        <v>307</v>
      </c>
      <c r="K876">
        <v>0</v>
      </c>
      <c r="L876" t="s">
        <v>159</v>
      </c>
      <c r="N876" t="s">
        <v>209</v>
      </c>
      <c r="O876" t="s">
        <v>307</v>
      </c>
      <c r="P876">
        <v>7.1607674401223215E-5</v>
      </c>
      <c r="Q876" t="s">
        <v>159</v>
      </c>
    </row>
    <row r="877" spans="9:17" x14ac:dyDescent="0.45">
      <c r="I877" t="s">
        <v>181</v>
      </c>
      <c r="J877" t="s">
        <v>308</v>
      </c>
      <c r="K877">
        <v>0</v>
      </c>
      <c r="L877" t="s">
        <v>159</v>
      </c>
      <c r="N877" t="s">
        <v>209</v>
      </c>
      <c r="O877" t="s">
        <v>308</v>
      </c>
      <c r="P877">
        <v>1.0082300913294069E-4</v>
      </c>
      <c r="Q877" t="s">
        <v>159</v>
      </c>
    </row>
    <row r="878" spans="9:17" x14ac:dyDescent="0.45">
      <c r="I878" t="s">
        <v>181</v>
      </c>
      <c r="J878" t="s">
        <v>309</v>
      </c>
      <c r="K878">
        <v>0</v>
      </c>
      <c r="L878" t="s">
        <v>159</v>
      </c>
      <c r="N878" t="s">
        <v>209</v>
      </c>
      <c r="O878" t="s">
        <v>309</v>
      </c>
      <c r="P878">
        <v>1.3914334985284192E-4</v>
      </c>
      <c r="Q878" t="s">
        <v>159</v>
      </c>
    </row>
    <row r="879" spans="9:17" x14ac:dyDescent="0.45">
      <c r="I879" t="s">
        <v>181</v>
      </c>
      <c r="J879" t="s">
        <v>310</v>
      </c>
      <c r="K879">
        <v>0</v>
      </c>
      <c r="L879" t="s">
        <v>159</v>
      </c>
      <c r="N879" t="s">
        <v>209</v>
      </c>
      <c r="O879" t="s">
        <v>310</v>
      </c>
      <c r="P879">
        <v>1.9869296659952198E-4</v>
      </c>
      <c r="Q879" t="s">
        <v>159</v>
      </c>
    </row>
    <row r="880" spans="9:17" x14ac:dyDescent="0.45">
      <c r="I880" t="s">
        <v>181</v>
      </c>
      <c r="J880" t="s">
        <v>311</v>
      </c>
      <c r="K880">
        <v>0</v>
      </c>
      <c r="L880" t="s">
        <v>159</v>
      </c>
      <c r="N880" t="s">
        <v>209</v>
      </c>
      <c r="O880" t="s">
        <v>311</v>
      </c>
      <c r="P880">
        <v>2.5763152777507438E-4</v>
      </c>
      <c r="Q880" t="s">
        <v>159</v>
      </c>
    </row>
    <row r="881" spans="9:17" x14ac:dyDescent="0.45">
      <c r="I881" t="s">
        <v>181</v>
      </c>
      <c r="J881" t="s">
        <v>312</v>
      </c>
      <c r="K881">
        <v>4.0089512893682517E-5</v>
      </c>
      <c r="L881" t="s">
        <v>159</v>
      </c>
      <c r="N881" t="s">
        <v>209</v>
      </c>
      <c r="O881" t="s">
        <v>312</v>
      </c>
      <c r="P881">
        <v>2.960600495253452E-4</v>
      </c>
      <c r="Q881" t="s">
        <v>159</v>
      </c>
    </row>
    <row r="882" spans="9:17" x14ac:dyDescent="0.45">
      <c r="I882" t="s">
        <v>181</v>
      </c>
      <c r="J882" t="s">
        <v>313</v>
      </c>
      <c r="K882">
        <v>1.1322515765641101E-4</v>
      </c>
      <c r="L882" t="s">
        <v>159</v>
      </c>
      <c r="N882" t="s">
        <v>209</v>
      </c>
      <c r="O882" t="s">
        <v>313</v>
      </c>
      <c r="P882">
        <v>3.3140335018022816E-4</v>
      </c>
      <c r="Q882" t="s">
        <v>159</v>
      </c>
    </row>
    <row r="883" spans="9:17" x14ac:dyDescent="0.45">
      <c r="I883" t="s">
        <v>181</v>
      </c>
      <c r="J883" t="s">
        <v>314</v>
      </c>
      <c r="K883">
        <v>1.8329577390479703E-4</v>
      </c>
      <c r="L883" t="s">
        <v>159</v>
      </c>
      <c r="N883" t="s">
        <v>209</v>
      </c>
      <c r="O883" t="s">
        <v>314</v>
      </c>
      <c r="P883">
        <v>3.6490818932781189E-4</v>
      </c>
      <c r="Q883" t="s">
        <v>159</v>
      </c>
    </row>
    <row r="884" spans="9:17" x14ac:dyDescent="0.45">
      <c r="I884" t="s">
        <v>181</v>
      </c>
      <c r="J884" t="s">
        <v>315</v>
      </c>
      <c r="K884">
        <v>1.9486119925762966E-4</v>
      </c>
      <c r="L884" t="s">
        <v>159</v>
      </c>
      <c r="N884" t="s">
        <v>209</v>
      </c>
      <c r="O884" t="s">
        <v>315</v>
      </c>
      <c r="P884">
        <v>3.3504101278369945E-4</v>
      </c>
      <c r="Q884" t="s">
        <v>159</v>
      </c>
    </row>
    <row r="885" spans="9:17" x14ac:dyDescent="0.45">
      <c r="I885" t="s">
        <v>181</v>
      </c>
      <c r="J885" t="s">
        <v>316</v>
      </c>
      <c r="K885">
        <v>1.906772311384989E-4</v>
      </c>
      <c r="L885" t="s">
        <v>159</v>
      </c>
      <c r="N885" t="s">
        <v>209</v>
      </c>
      <c r="O885" t="s">
        <v>316</v>
      </c>
      <c r="P885">
        <v>2.9197297178050631E-4</v>
      </c>
      <c r="Q885" t="s">
        <v>159</v>
      </c>
    </row>
    <row r="886" spans="9:17" x14ac:dyDescent="0.45">
      <c r="I886" t="s">
        <v>181</v>
      </c>
      <c r="J886" t="s">
        <v>317</v>
      </c>
      <c r="K886">
        <v>1.7892047370348808E-4</v>
      </c>
      <c r="L886" t="s">
        <v>159</v>
      </c>
      <c r="N886" t="s">
        <v>209</v>
      </c>
      <c r="O886" t="s">
        <v>317</v>
      </c>
      <c r="P886">
        <v>2.4344000368984673E-4</v>
      </c>
      <c r="Q886" t="s">
        <v>159</v>
      </c>
    </row>
    <row r="887" spans="9:17" x14ac:dyDescent="0.45">
      <c r="I887" t="s">
        <v>181</v>
      </c>
      <c r="J887" t="s">
        <v>318</v>
      </c>
      <c r="K887">
        <v>1.6416325571421371E-4</v>
      </c>
      <c r="L887" t="s">
        <v>159</v>
      </c>
      <c r="N887" t="s">
        <v>209</v>
      </c>
      <c r="O887" t="s">
        <v>318</v>
      </c>
      <c r="P887">
        <v>1.6036240349839514E-4</v>
      </c>
      <c r="Q887" t="s">
        <v>159</v>
      </c>
    </row>
    <row r="888" spans="9:17" x14ac:dyDescent="0.45">
      <c r="I888" t="s">
        <v>181</v>
      </c>
      <c r="J888" t="s">
        <v>319</v>
      </c>
      <c r="K888">
        <v>1.2637273440063197E-4</v>
      </c>
      <c r="L888" t="s">
        <v>159</v>
      </c>
      <c r="N888" t="s">
        <v>209</v>
      </c>
      <c r="O888" t="s">
        <v>319</v>
      </c>
      <c r="P888">
        <v>1.2602564475142856E-4</v>
      </c>
      <c r="Q888" t="s">
        <v>159</v>
      </c>
    </row>
    <row r="889" spans="9:17" x14ac:dyDescent="0.45">
      <c r="I889" t="s">
        <v>181</v>
      </c>
      <c r="J889" t="s">
        <v>320</v>
      </c>
      <c r="K889">
        <v>1.0430611271618709E-4</v>
      </c>
      <c r="L889" t="s">
        <v>159</v>
      </c>
      <c r="N889" t="s">
        <v>209</v>
      </c>
      <c r="O889" t="s">
        <v>320</v>
      </c>
      <c r="P889">
        <v>1.0340576666894662E-4</v>
      </c>
      <c r="Q889" t="s">
        <v>159</v>
      </c>
    </row>
    <row r="890" spans="9:17" x14ac:dyDescent="0.45">
      <c r="I890" t="s">
        <v>181</v>
      </c>
      <c r="J890" t="s">
        <v>321</v>
      </c>
      <c r="K890">
        <v>8.4106705474125648E-5</v>
      </c>
      <c r="L890" t="s">
        <v>159</v>
      </c>
      <c r="N890" t="s">
        <v>209</v>
      </c>
      <c r="O890" t="s">
        <v>321</v>
      </c>
      <c r="P890">
        <v>9.943247302056039E-5</v>
      </c>
      <c r="Q890" t="s">
        <v>159</v>
      </c>
    </row>
    <row r="891" spans="9:17" x14ac:dyDescent="0.45">
      <c r="I891" t="s">
        <v>181</v>
      </c>
      <c r="J891" t="s">
        <v>322</v>
      </c>
      <c r="K891">
        <v>4.2372905058079527E-5</v>
      </c>
      <c r="L891" t="s">
        <v>159</v>
      </c>
      <c r="N891" t="s">
        <v>209</v>
      </c>
      <c r="O891" t="s">
        <v>322</v>
      </c>
      <c r="P891">
        <v>1.022919048149823E-4</v>
      </c>
      <c r="Q891" t="s">
        <v>159</v>
      </c>
    </row>
    <row r="892" spans="9:17" x14ac:dyDescent="0.45">
      <c r="I892" t="s">
        <v>181</v>
      </c>
      <c r="J892" t="s">
        <v>323</v>
      </c>
      <c r="K892">
        <v>1.6308376259806878E-5</v>
      </c>
      <c r="L892" t="s">
        <v>159</v>
      </c>
      <c r="N892" t="s">
        <v>209</v>
      </c>
      <c r="O892" t="s">
        <v>323</v>
      </c>
      <c r="P892">
        <v>1.0683133545226963E-4</v>
      </c>
      <c r="Q892" t="s">
        <v>159</v>
      </c>
    </row>
    <row r="893" spans="9:17" x14ac:dyDescent="0.45">
      <c r="I893" t="s">
        <v>181</v>
      </c>
      <c r="J893" t="s">
        <v>324</v>
      </c>
      <c r="K893">
        <v>0</v>
      </c>
      <c r="L893" t="s">
        <v>159</v>
      </c>
      <c r="N893" t="s">
        <v>209</v>
      </c>
      <c r="O893" t="s">
        <v>324</v>
      </c>
      <c r="P893">
        <v>9.6268458407014612E-5</v>
      </c>
      <c r="Q893" t="s">
        <v>159</v>
      </c>
    </row>
    <row r="894" spans="9:17" x14ac:dyDescent="0.45">
      <c r="I894" t="s">
        <v>181</v>
      </c>
      <c r="J894" t="s">
        <v>325</v>
      </c>
      <c r="K894">
        <v>0</v>
      </c>
      <c r="L894" t="s">
        <v>159</v>
      </c>
      <c r="N894" t="s">
        <v>209</v>
      </c>
      <c r="O894" t="s">
        <v>325</v>
      </c>
      <c r="P894">
        <v>8.1961780302166167E-5</v>
      </c>
      <c r="Q894" t="s">
        <v>159</v>
      </c>
    </row>
    <row r="895" spans="9:17" x14ac:dyDescent="0.45">
      <c r="I895" t="s">
        <v>181</v>
      </c>
      <c r="J895" t="s">
        <v>326</v>
      </c>
      <c r="K895">
        <v>0</v>
      </c>
      <c r="L895" t="s">
        <v>159</v>
      </c>
      <c r="N895" t="s">
        <v>209</v>
      </c>
      <c r="O895" t="s">
        <v>326</v>
      </c>
      <c r="P895">
        <v>6.2027091406206681E-5</v>
      </c>
      <c r="Q895" t="s">
        <v>159</v>
      </c>
    </row>
    <row r="896" spans="9:17" x14ac:dyDescent="0.45">
      <c r="I896" t="s">
        <v>181</v>
      </c>
      <c r="J896" t="s">
        <v>327</v>
      </c>
      <c r="K896">
        <v>0</v>
      </c>
      <c r="L896" t="s">
        <v>159</v>
      </c>
      <c r="N896" t="s">
        <v>209</v>
      </c>
      <c r="O896" t="s">
        <v>327</v>
      </c>
      <c r="P896">
        <v>6.0151458900986723E-5</v>
      </c>
      <c r="Q896" t="s">
        <v>159</v>
      </c>
    </row>
    <row r="897" spans="9:17" x14ac:dyDescent="0.45">
      <c r="I897" t="s">
        <v>181</v>
      </c>
      <c r="J897" t="s">
        <v>328</v>
      </c>
      <c r="K897">
        <v>0</v>
      </c>
      <c r="L897" t="s">
        <v>159</v>
      </c>
      <c r="N897" t="s">
        <v>209</v>
      </c>
      <c r="O897" t="s">
        <v>328</v>
      </c>
      <c r="P897">
        <v>9.6307208380512862E-5</v>
      </c>
      <c r="Q897" t="s">
        <v>159</v>
      </c>
    </row>
    <row r="898" spans="9:17" x14ac:dyDescent="0.45">
      <c r="I898" t="s">
        <v>181</v>
      </c>
      <c r="J898" t="s">
        <v>329</v>
      </c>
      <c r="K898">
        <v>0</v>
      </c>
      <c r="L898" t="s">
        <v>159</v>
      </c>
      <c r="N898" t="s">
        <v>209</v>
      </c>
      <c r="O898" t="s">
        <v>329</v>
      </c>
      <c r="P898">
        <v>1.7436998508279754E-4</v>
      </c>
      <c r="Q898" t="s">
        <v>159</v>
      </c>
    </row>
    <row r="899" spans="9:17" x14ac:dyDescent="0.45">
      <c r="I899" t="s">
        <v>181</v>
      </c>
      <c r="J899" t="s">
        <v>254</v>
      </c>
      <c r="K899">
        <v>2.1500935480732432E-2</v>
      </c>
      <c r="L899" t="s">
        <v>159</v>
      </c>
      <c r="N899" t="s">
        <v>209</v>
      </c>
      <c r="O899" t="s">
        <v>254</v>
      </c>
      <c r="P899">
        <v>3.322594257896927E-2</v>
      </c>
      <c r="Q899" t="s">
        <v>159</v>
      </c>
    </row>
    <row r="900" spans="9:17" x14ac:dyDescent="0.45">
      <c r="I900" t="s">
        <v>181</v>
      </c>
      <c r="J900" t="s">
        <v>255</v>
      </c>
      <c r="K900">
        <v>1.0322299137147745E-2</v>
      </c>
      <c r="L900" t="s">
        <v>159</v>
      </c>
      <c r="N900" t="s">
        <v>209</v>
      </c>
      <c r="O900" t="s">
        <v>255</v>
      </c>
      <c r="P900">
        <v>5.9805231133307889E-3</v>
      </c>
      <c r="Q900" t="s">
        <v>159</v>
      </c>
    </row>
    <row r="901" spans="9:17" x14ac:dyDescent="0.45">
      <c r="I901" t="s">
        <v>181</v>
      </c>
      <c r="J901" t="s">
        <v>256</v>
      </c>
      <c r="K901">
        <v>1.058123786017239E-2</v>
      </c>
      <c r="L901" t="s">
        <v>159</v>
      </c>
      <c r="N901" t="s">
        <v>209</v>
      </c>
      <c r="O901" t="s">
        <v>256</v>
      </c>
      <c r="P901">
        <v>6.2735745850189895E-3</v>
      </c>
      <c r="Q901" t="s">
        <v>159</v>
      </c>
    </row>
    <row r="902" spans="9:17" x14ac:dyDescent="0.45">
      <c r="I902" t="s">
        <v>181</v>
      </c>
      <c r="J902" t="s">
        <v>257</v>
      </c>
      <c r="K902">
        <v>6.1275789468275541E-2</v>
      </c>
      <c r="L902" t="s">
        <v>159</v>
      </c>
      <c r="N902" t="s">
        <v>209</v>
      </c>
      <c r="O902" t="s">
        <v>257</v>
      </c>
      <c r="P902">
        <v>2.6172041926999422E-2</v>
      </c>
      <c r="Q902" t="s">
        <v>159</v>
      </c>
    </row>
    <row r="903" spans="9:17" x14ac:dyDescent="0.45">
      <c r="I903" t="s">
        <v>181</v>
      </c>
      <c r="J903" t="s">
        <v>258</v>
      </c>
      <c r="K903">
        <v>0</v>
      </c>
      <c r="L903" t="s">
        <v>159</v>
      </c>
      <c r="N903" t="s">
        <v>209</v>
      </c>
      <c r="O903" t="s">
        <v>258</v>
      </c>
      <c r="P903">
        <v>2.3581928218638281E-3</v>
      </c>
      <c r="Q903" t="s">
        <v>159</v>
      </c>
    </row>
    <row r="904" spans="9:17" x14ac:dyDescent="0.45">
      <c r="I904" t="s">
        <v>181</v>
      </c>
      <c r="J904" t="s">
        <v>268</v>
      </c>
      <c r="K904">
        <v>0</v>
      </c>
      <c r="L904" t="s">
        <v>159</v>
      </c>
      <c r="N904" t="s">
        <v>209</v>
      </c>
      <c r="O904" t="s">
        <v>268</v>
      </c>
      <c r="P904">
        <v>1.6786944353469987E-2</v>
      </c>
      <c r="Q904" t="s">
        <v>159</v>
      </c>
    </row>
    <row r="905" spans="9:17" x14ac:dyDescent="0.45">
      <c r="I905" t="s">
        <v>181</v>
      </c>
      <c r="J905" t="s">
        <v>269</v>
      </c>
      <c r="K905">
        <v>4.5265254267897303E-3</v>
      </c>
      <c r="L905" t="s">
        <v>159</v>
      </c>
      <c r="N905" t="s">
        <v>209</v>
      </c>
      <c r="O905" t="s">
        <v>269</v>
      </c>
      <c r="P905">
        <v>1.062542146530401E-2</v>
      </c>
      <c r="Q905" t="s">
        <v>159</v>
      </c>
    </row>
    <row r="906" spans="9:17" x14ac:dyDescent="0.45">
      <c r="I906" t="s">
        <v>181</v>
      </c>
      <c r="J906" t="s">
        <v>270</v>
      </c>
      <c r="K906">
        <v>2.5763018976474126E-3</v>
      </c>
      <c r="L906" t="s">
        <v>159</v>
      </c>
      <c r="N906" t="s">
        <v>209</v>
      </c>
      <c r="O906" t="s">
        <v>270</v>
      </c>
      <c r="P906">
        <v>2.212555596477385E-3</v>
      </c>
      <c r="Q906" t="s">
        <v>159</v>
      </c>
    </row>
    <row r="907" spans="9:17" x14ac:dyDescent="0.45">
      <c r="I907" t="s">
        <v>181</v>
      </c>
      <c r="J907" t="s">
        <v>271</v>
      </c>
      <c r="K907">
        <v>2.6609719016679853E-3</v>
      </c>
      <c r="L907" t="s">
        <v>159</v>
      </c>
      <c r="N907" t="s">
        <v>209</v>
      </c>
      <c r="O907" t="s">
        <v>271</v>
      </c>
      <c r="P907">
        <v>2.4804695521010787E-3</v>
      </c>
      <c r="Q907" t="s">
        <v>159</v>
      </c>
    </row>
    <row r="908" spans="9:17" x14ac:dyDescent="0.45">
      <c r="I908" t="s">
        <v>181</v>
      </c>
      <c r="J908" t="s">
        <v>272</v>
      </c>
      <c r="K908">
        <v>1.6219606393193704E-2</v>
      </c>
      <c r="L908" t="s">
        <v>159</v>
      </c>
      <c r="N908" t="s">
        <v>209</v>
      </c>
      <c r="O908" t="s">
        <v>272</v>
      </c>
      <c r="P908">
        <v>1.0034859561571952E-2</v>
      </c>
      <c r="Q908" t="s">
        <v>159</v>
      </c>
    </row>
    <row r="909" spans="9:17" x14ac:dyDescent="0.45">
      <c r="I909" t="s">
        <v>181</v>
      </c>
      <c r="J909" t="s">
        <v>273</v>
      </c>
      <c r="K909">
        <v>0</v>
      </c>
      <c r="L909" t="s">
        <v>159</v>
      </c>
      <c r="N909" t="s">
        <v>209</v>
      </c>
      <c r="O909" t="s">
        <v>273</v>
      </c>
      <c r="P909">
        <v>7.075899051081822E-4</v>
      </c>
      <c r="Q909" t="s">
        <v>159</v>
      </c>
    </row>
    <row r="910" spans="9:17" x14ac:dyDescent="0.45">
      <c r="I910" t="s">
        <v>181</v>
      </c>
      <c r="J910" t="s">
        <v>274</v>
      </c>
      <c r="K910">
        <v>0</v>
      </c>
      <c r="L910" t="s">
        <v>159</v>
      </c>
      <c r="N910" t="s">
        <v>209</v>
      </c>
      <c r="O910" t="s">
        <v>274</v>
      </c>
      <c r="P910">
        <v>3.7664738207905842E-3</v>
      </c>
      <c r="Q910" t="s">
        <v>159</v>
      </c>
    </row>
    <row r="911" spans="9:17" x14ac:dyDescent="0.45">
      <c r="I911" t="s">
        <v>182</v>
      </c>
      <c r="J911" t="s">
        <v>158</v>
      </c>
      <c r="K911">
        <v>1.7976593615165602E-2</v>
      </c>
      <c r="L911" t="s">
        <v>159</v>
      </c>
      <c r="N911" t="s">
        <v>210</v>
      </c>
      <c r="O911" t="s">
        <v>158</v>
      </c>
      <c r="P911">
        <v>2.5277205291705674E-2</v>
      </c>
      <c r="Q911" t="s">
        <v>159</v>
      </c>
    </row>
    <row r="912" spans="9:17" x14ac:dyDescent="0.45">
      <c r="I912" t="s">
        <v>182</v>
      </c>
      <c r="J912" t="s">
        <v>160</v>
      </c>
      <c r="K912">
        <v>1.1574754160641057E-2</v>
      </c>
      <c r="L912" t="s">
        <v>159</v>
      </c>
      <c r="N912" t="s">
        <v>210</v>
      </c>
      <c r="O912" t="s">
        <v>160</v>
      </c>
      <c r="P912">
        <v>3.8632374922022636E-3</v>
      </c>
      <c r="Q912" t="s">
        <v>159</v>
      </c>
    </row>
    <row r="913" spans="9:17" x14ac:dyDescent="0.45">
      <c r="I913" t="s">
        <v>182</v>
      </c>
      <c r="J913" t="s">
        <v>161</v>
      </c>
      <c r="K913">
        <v>1.2058357763240131E-2</v>
      </c>
      <c r="L913" t="s">
        <v>159</v>
      </c>
      <c r="N913" t="s">
        <v>210</v>
      </c>
      <c r="O913" t="s">
        <v>161</v>
      </c>
      <c r="P913">
        <v>4.2396913867754809E-3</v>
      </c>
      <c r="Q913" t="s">
        <v>159</v>
      </c>
    </row>
    <row r="914" spans="9:17" x14ac:dyDescent="0.45">
      <c r="I914" t="s">
        <v>182</v>
      </c>
      <c r="J914" t="s">
        <v>243</v>
      </c>
      <c r="K914">
        <v>7.4137648318184632E-2</v>
      </c>
      <c r="L914" t="s">
        <v>159</v>
      </c>
      <c r="N914" t="s">
        <v>210</v>
      </c>
      <c r="O914" t="s">
        <v>243</v>
      </c>
      <c r="P914">
        <v>1.2943356306762776E-2</v>
      </c>
      <c r="Q914" t="s">
        <v>159</v>
      </c>
    </row>
    <row r="915" spans="9:17" x14ac:dyDescent="0.45">
      <c r="I915" t="s">
        <v>182</v>
      </c>
      <c r="J915" t="s">
        <v>244</v>
      </c>
      <c r="K915">
        <v>0</v>
      </c>
      <c r="L915" t="s">
        <v>159</v>
      </c>
      <c r="N915" t="s">
        <v>210</v>
      </c>
      <c r="O915" t="s">
        <v>244</v>
      </c>
      <c r="P915">
        <v>1.5319352726399181E-3</v>
      </c>
      <c r="Q915" t="s">
        <v>159</v>
      </c>
    </row>
    <row r="916" spans="9:17" x14ac:dyDescent="0.45">
      <c r="I916" t="s">
        <v>182</v>
      </c>
      <c r="J916" t="s">
        <v>264</v>
      </c>
      <c r="K916">
        <v>0</v>
      </c>
      <c r="L916" t="s">
        <v>159</v>
      </c>
      <c r="N916" t="s">
        <v>210</v>
      </c>
      <c r="O916" t="s">
        <v>264</v>
      </c>
      <c r="P916">
        <v>1.027530046390974E-2</v>
      </c>
      <c r="Q916" t="s">
        <v>159</v>
      </c>
    </row>
    <row r="917" spans="9:17" x14ac:dyDescent="0.45">
      <c r="I917" t="s">
        <v>182</v>
      </c>
      <c r="J917" t="s">
        <v>162</v>
      </c>
      <c r="K917">
        <v>1.2519991629450222E-2</v>
      </c>
      <c r="L917" t="s">
        <v>159</v>
      </c>
      <c r="N917" t="s">
        <v>210</v>
      </c>
      <c r="O917" t="s">
        <v>162</v>
      </c>
      <c r="P917">
        <v>2.891155510449912E-2</v>
      </c>
      <c r="Q917" t="s">
        <v>159</v>
      </c>
    </row>
    <row r="918" spans="9:17" x14ac:dyDescent="0.45">
      <c r="I918" t="s">
        <v>182</v>
      </c>
      <c r="J918" t="s">
        <v>163</v>
      </c>
      <c r="K918">
        <v>8.1978085527984537E-3</v>
      </c>
      <c r="L918" t="s">
        <v>159</v>
      </c>
      <c r="N918" t="s">
        <v>210</v>
      </c>
      <c r="O918" t="s">
        <v>163</v>
      </c>
      <c r="P918">
        <v>4.8247762843365806E-3</v>
      </c>
      <c r="Q918" t="s">
        <v>159</v>
      </c>
    </row>
    <row r="919" spans="9:17" x14ac:dyDescent="0.45">
      <c r="I919" t="s">
        <v>182</v>
      </c>
      <c r="J919" t="s">
        <v>164</v>
      </c>
      <c r="K919">
        <v>8.6109791404512144E-3</v>
      </c>
      <c r="L919" t="s">
        <v>159</v>
      </c>
      <c r="N919" t="s">
        <v>210</v>
      </c>
      <c r="O919" t="s">
        <v>164</v>
      </c>
      <c r="P919">
        <v>4.9953046636934343E-3</v>
      </c>
      <c r="Q919" t="s">
        <v>159</v>
      </c>
    </row>
    <row r="920" spans="9:17" x14ac:dyDescent="0.45">
      <c r="I920" t="s">
        <v>182</v>
      </c>
      <c r="J920" t="s">
        <v>245</v>
      </c>
      <c r="K920">
        <v>5.2082687359012628E-2</v>
      </c>
      <c r="L920" t="s">
        <v>159</v>
      </c>
      <c r="N920" t="s">
        <v>210</v>
      </c>
      <c r="O920" t="s">
        <v>245</v>
      </c>
      <c r="P920">
        <v>1.660469025103815E-2</v>
      </c>
      <c r="Q920" t="s">
        <v>159</v>
      </c>
    </row>
    <row r="921" spans="9:17" x14ac:dyDescent="0.45">
      <c r="I921" t="s">
        <v>182</v>
      </c>
      <c r="J921" t="s">
        <v>246</v>
      </c>
      <c r="K921">
        <v>1.2242926672620792E-4</v>
      </c>
      <c r="L921" t="s">
        <v>159</v>
      </c>
      <c r="N921" t="s">
        <v>210</v>
      </c>
      <c r="O921" t="s">
        <v>246</v>
      </c>
      <c r="P921">
        <v>2.5552711145124798E-3</v>
      </c>
      <c r="Q921" t="s">
        <v>159</v>
      </c>
    </row>
    <row r="922" spans="9:17" x14ac:dyDescent="0.45">
      <c r="I922" t="s">
        <v>182</v>
      </c>
      <c r="J922" t="s">
        <v>265</v>
      </c>
      <c r="K922">
        <v>0</v>
      </c>
      <c r="L922" t="s">
        <v>159</v>
      </c>
      <c r="N922" t="s">
        <v>210</v>
      </c>
      <c r="O922" t="s">
        <v>265</v>
      </c>
      <c r="P922">
        <v>1.7364137577868696E-2</v>
      </c>
      <c r="Q922" t="s">
        <v>159</v>
      </c>
    </row>
    <row r="923" spans="9:17" x14ac:dyDescent="0.45">
      <c r="I923" t="s">
        <v>182</v>
      </c>
      <c r="J923" t="s">
        <v>165</v>
      </c>
      <c r="K923">
        <v>1.0354541693399699E-2</v>
      </c>
      <c r="L923" t="s">
        <v>159</v>
      </c>
      <c r="N923" t="s">
        <v>210</v>
      </c>
      <c r="O923" t="s">
        <v>165</v>
      </c>
      <c r="P923">
        <v>2.8103931099122476E-2</v>
      </c>
      <c r="Q923" t="s">
        <v>159</v>
      </c>
    </row>
    <row r="924" spans="9:17" x14ac:dyDescent="0.45">
      <c r="I924" t="s">
        <v>182</v>
      </c>
      <c r="J924" t="s">
        <v>166</v>
      </c>
      <c r="K924">
        <v>6.4649729504669519E-3</v>
      </c>
      <c r="L924" t="s">
        <v>159</v>
      </c>
      <c r="N924" t="s">
        <v>210</v>
      </c>
      <c r="O924" t="s">
        <v>166</v>
      </c>
      <c r="P924">
        <v>4.4903010773335653E-3</v>
      </c>
      <c r="Q924" t="s">
        <v>159</v>
      </c>
    </row>
    <row r="925" spans="9:17" x14ac:dyDescent="0.45">
      <c r="I925" t="s">
        <v>182</v>
      </c>
      <c r="J925" t="s">
        <v>167</v>
      </c>
      <c r="K925">
        <v>7.0134968302647642E-3</v>
      </c>
      <c r="L925" t="s">
        <v>159</v>
      </c>
      <c r="N925" t="s">
        <v>210</v>
      </c>
      <c r="O925" t="s">
        <v>167</v>
      </c>
      <c r="P925">
        <v>4.2795741590774955E-3</v>
      </c>
      <c r="Q925" t="s">
        <v>159</v>
      </c>
    </row>
    <row r="926" spans="9:17" x14ac:dyDescent="0.45">
      <c r="I926" t="s">
        <v>182</v>
      </c>
      <c r="J926" t="s">
        <v>247</v>
      </c>
      <c r="K926">
        <v>4.4936525341862904E-2</v>
      </c>
      <c r="L926" t="s">
        <v>159</v>
      </c>
      <c r="N926" t="s">
        <v>210</v>
      </c>
      <c r="O926" t="s">
        <v>247</v>
      </c>
      <c r="P926">
        <v>1.3978167891144566E-2</v>
      </c>
      <c r="Q926" t="s">
        <v>159</v>
      </c>
    </row>
    <row r="927" spans="9:17" x14ac:dyDescent="0.45">
      <c r="I927" t="s">
        <v>182</v>
      </c>
      <c r="J927" t="s">
        <v>248</v>
      </c>
      <c r="K927">
        <v>0</v>
      </c>
      <c r="L927" t="s">
        <v>159</v>
      </c>
      <c r="N927" t="s">
        <v>210</v>
      </c>
      <c r="O927" t="s">
        <v>248</v>
      </c>
      <c r="P927">
        <v>1.7063049337991563E-3</v>
      </c>
      <c r="Q927" t="s">
        <v>159</v>
      </c>
    </row>
    <row r="928" spans="9:17" x14ac:dyDescent="0.45">
      <c r="I928" t="s">
        <v>182</v>
      </c>
      <c r="J928" t="s">
        <v>266</v>
      </c>
      <c r="K928">
        <v>0</v>
      </c>
      <c r="L928" t="s">
        <v>159</v>
      </c>
      <c r="N928" t="s">
        <v>210</v>
      </c>
      <c r="O928" t="s">
        <v>266</v>
      </c>
      <c r="P928">
        <v>1.4883029477694999E-2</v>
      </c>
      <c r="Q928" t="s">
        <v>159</v>
      </c>
    </row>
    <row r="929" spans="9:17" x14ac:dyDescent="0.45">
      <c r="I929" t="s">
        <v>182</v>
      </c>
      <c r="J929" t="s">
        <v>249</v>
      </c>
      <c r="K929">
        <v>0.11093360361246409</v>
      </c>
      <c r="L929" t="s">
        <v>159</v>
      </c>
      <c r="N929" t="s">
        <v>210</v>
      </c>
      <c r="O929" t="s">
        <v>249</v>
      </c>
      <c r="P929">
        <v>0.35969476364618364</v>
      </c>
      <c r="Q929" t="s">
        <v>159</v>
      </c>
    </row>
    <row r="930" spans="9:17" x14ac:dyDescent="0.45">
      <c r="I930" t="s">
        <v>182</v>
      </c>
      <c r="J930" t="s">
        <v>250</v>
      </c>
      <c r="K930">
        <v>5.8238334028267891E-2</v>
      </c>
      <c r="L930" t="s">
        <v>159</v>
      </c>
      <c r="N930" t="s">
        <v>210</v>
      </c>
      <c r="O930" t="s">
        <v>250</v>
      </c>
      <c r="P930">
        <v>4.9167598058418853E-2</v>
      </c>
      <c r="Q930" t="s">
        <v>159</v>
      </c>
    </row>
    <row r="931" spans="9:17" x14ac:dyDescent="0.45">
      <c r="I931" t="s">
        <v>182</v>
      </c>
      <c r="J931" t="s">
        <v>251</v>
      </c>
      <c r="K931">
        <v>6.5622921715302207E-2</v>
      </c>
      <c r="L931" t="s">
        <v>159</v>
      </c>
      <c r="N931" t="s">
        <v>210</v>
      </c>
      <c r="O931" t="s">
        <v>251</v>
      </c>
      <c r="P931">
        <v>4.0939446985768256E-2</v>
      </c>
      <c r="Q931" t="s">
        <v>159</v>
      </c>
    </row>
    <row r="932" spans="9:17" x14ac:dyDescent="0.45">
      <c r="I932" t="s">
        <v>182</v>
      </c>
      <c r="J932" t="s">
        <v>252</v>
      </c>
      <c r="K932">
        <v>0.37509847969696414</v>
      </c>
      <c r="L932" t="s">
        <v>159</v>
      </c>
      <c r="N932" t="s">
        <v>210</v>
      </c>
      <c r="O932" t="s">
        <v>252</v>
      </c>
      <c r="P932">
        <v>0.10907514437567044</v>
      </c>
      <c r="Q932" t="s">
        <v>159</v>
      </c>
    </row>
    <row r="933" spans="9:17" x14ac:dyDescent="0.45">
      <c r="I933" t="s">
        <v>182</v>
      </c>
      <c r="J933" t="s">
        <v>253</v>
      </c>
      <c r="K933">
        <v>0</v>
      </c>
      <c r="L933" t="s">
        <v>159</v>
      </c>
      <c r="N933" t="s">
        <v>210</v>
      </c>
      <c r="O933" t="s">
        <v>253</v>
      </c>
      <c r="P933">
        <v>1.3200748371571593E-2</v>
      </c>
      <c r="Q933" t="s">
        <v>159</v>
      </c>
    </row>
    <row r="934" spans="9:17" x14ac:dyDescent="0.45">
      <c r="I934" t="s">
        <v>182</v>
      </c>
      <c r="J934" t="s">
        <v>267</v>
      </c>
      <c r="K934">
        <v>0</v>
      </c>
      <c r="L934" t="s">
        <v>159</v>
      </c>
      <c r="N934" t="s">
        <v>210</v>
      </c>
      <c r="O934" t="s">
        <v>267</v>
      </c>
      <c r="P934">
        <v>0.13054028352132013</v>
      </c>
      <c r="Q934" t="s">
        <v>159</v>
      </c>
    </row>
    <row r="935" spans="9:17" x14ac:dyDescent="0.45">
      <c r="I935" t="s">
        <v>182</v>
      </c>
      <c r="J935" t="s">
        <v>306</v>
      </c>
      <c r="K935">
        <v>0</v>
      </c>
      <c r="L935" t="s">
        <v>159</v>
      </c>
      <c r="N935" t="s">
        <v>210</v>
      </c>
      <c r="O935" t="s">
        <v>306</v>
      </c>
      <c r="P935">
        <v>1.289957484222989E-4</v>
      </c>
      <c r="Q935" t="s">
        <v>159</v>
      </c>
    </row>
    <row r="936" spans="9:17" x14ac:dyDescent="0.45">
      <c r="I936" t="s">
        <v>182</v>
      </c>
      <c r="J936" t="s">
        <v>307</v>
      </c>
      <c r="K936">
        <v>0</v>
      </c>
      <c r="L936" t="s">
        <v>159</v>
      </c>
      <c r="N936" t="s">
        <v>210</v>
      </c>
      <c r="O936" t="s">
        <v>307</v>
      </c>
      <c r="P936">
        <v>1.7277823434294965E-4</v>
      </c>
      <c r="Q936" t="s">
        <v>159</v>
      </c>
    </row>
    <row r="937" spans="9:17" x14ac:dyDescent="0.45">
      <c r="I937" t="s">
        <v>182</v>
      </c>
      <c r="J937" t="s">
        <v>308</v>
      </c>
      <c r="K937">
        <v>0</v>
      </c>
      <c r="L937" t="s">
        <v>159</v>
      </c>
      <c r="N937" t="s">
        <v>210</v>
      </c>
      <c r="O937" t="s">
        <v>308</v>
      </c>
      <c r="P937">
        <v>2.1734715536269431E-4</v>
      </c>
      <c r="Q937" t="s">
        <v>159</v>
      </c>
    </row>
    <row r="938" spans="9:17" x14ac:dyDescent="0.45">
      <c r="I938" t="s">
        <v>182</v>
      </c>
      <c r="J938" t="s">
        <v>309</v>
      </c>
      <c r="K938">
        <v>0</v>
      </c>
      <c r="L938" t="s">
        <v>159</v>
      </c>
      <c r="N938" t="s">
        <v>210</v>
      </c>
      <c r="O938" t="s">
        <v>309</v>
      </c>
      <c r="P938">
        <v>2.5960086637135575E-4</v>
      </c>
      <c r="Q938" t="s">
        <v>159</v>
      </c>
    </row>
    <row r="939" spans="9:17" x14ac:dyDescent="0.45">
      <c r="I939" t="s">
        <v>182</v>
      </c>
      <c r="J939" t="s">
        <v>310</v>
      </c>
      <c r="K939">
        <v>0</v>
      </c>
      <c r="L939" t="s">
        <v>159</v>
      </c>
      <c r="N939" t="s">
        <v>210</v>
      </c>
      <c r="O939" t="s">
        <v>310</v>
      </c>
      <c r="P939">
        <v>3.0629985427552017E-4</v>
      </c>
      <c r="Q939" t="s">
        <v>159</v>
      </c>
    </row>
    <row r="940" spans="9:17" x14ac:dyDescent="0.45">
      <c r="I940" t="s">
        <v>182</v>
      </c>
      <c r="J940" t="s">
        <v>311</v>
      </c>
      <c r="K940">
        <v>0</v>
      </c>
      <c r="L940" t="s">
        <v>159</v>
      </c>
      <c r="N940" t="s">
        <v>210</v>
      </c>
      <c r="O940" t="s">
        <v>311</v>
      </c>
      <c r="P940">
        <v>3.1016992627641636E-4</v>
      </c>
      <c r="Q940" t="s">
        <v>159</v>
      </c>
    </row>
    <row r="941" spans="9:17" x14ac:dyDescent="0.45">
      <c r="I941" t="s">
        <v>182</v>
      </c>
      <c r="J941" t="s">
        <v>312</v>
      </c>
      <c r="K941">
        <v>1.4947039586987945E-5</v>
      </c>
      <c r="L941" t="s">
        <v>159</v>
      </c>
      <c r="N941" t="s">
        <v>210</v>
      </c>
      <c r="O941" t="s">
        <v>312</v>
      </c>
      <c r="P941">
        <v>2.9910218657499865E-4</v>
      </c>
      <c r="Q941" t="s">
        <v>159</v>
      </c>
    </row>
    <row r="942" spans="9:17" x14ac:dyDescent="0.45">
      <c r="I942" t="s">
        <v>182</v>
      </c>
      <c r="J942" t="s">
        <v>313</v>
      </c>
      <c r="K942">
        <v>5.5028186680374835E-5</v>
      </c>
      <c r="L942" t="s">
        <v>159</v>
      </c>
      <c r="N942" t="s">
        <v>210</v>
      </c>
      <c r="O942" t="s">
        <v>313</v>
      </c>
      <c r="P942">
        <v>3.0050964731082725E-4</v>
      </c>
      <c r="Q942" t="s">
        <v>159</v>
      </c>
    </row>
    <row r="943" spans="9:17" x14ac:dyDescent="0.45">
      <c r="I943" t="s">
        <v>182</v>
      </c>
      <c r="J943" t="s">
        <v>314</v>
      </c>
      <c r="K943">
        <v>1.1573842311265504E-4</v>
      </c>
      <c r="L943" t="s">
        <v>159</v>
      </c>
      <c r="N943" t="s">
        <v>210</v>
      </c>
      <c r="O943" t="s">
        <v>314</v>
      </c>
      <c r="P943">
        <v>3.2814751994384453E-4</v>
      </c>
      <c r="Q943" t="s">
        <v>159</v>
      </c>
    </row>
    <row r="944" spans="9:17" x14ac:dyDescent="0.45">
      <c r="I944" t="s">
        <v>182</v>
      </c>
      <c r="J944" t="s">
        <v>315</v>
      </c>
      <c r="K944">
        <v>1.4382862598002433E-4</v>
      </c>
      <c r="L944" t="s">
        <v>159</v>
      </c>
      <c r="N944" t="s">
        <v>210</v>
      </c>
      <c r="O944" t="s">
        <v>315</v>
      </c>
      <c r="P944">
        <v>3.174773768861888E-4</v>
      </c>
      <c r="Q944" t="s">
        <v>159</v>
      </c>
    </row>
    <row r="945" spans="9:17" x14ac:dyDescent="0.45">
      <c r="I945" t="s">
        <v>182</v>
      </c>
      <c r="J945" t="s">
        <v>316</v>
      </c>
      <c r="K945">
        <v>1.5652314922572373E-4</v>
      </c>
      <c r="L945" t="s">
        <v>159</v>
      </c>
      <c r="N945" t="s">
        <v>210</v>
      </c>
      <c r="O945" t="s">
        <v>316</v>
      </c>
      <c r="P945">
        <v>2.6587880120161177E-4</v>
      </c>
      <c r="Q945" t="s">
        <v>159</v>
      </c>
    </row>
    <row r="946" spans="9:17" x14ac:dyDescent="0.45">
      <c r="I946" t="s">
        <v>182</v>
      </c>
      <c r="J946" t="s">
        <v>317</v>
      </c>
      <c r="K946">
        <v>1.5254181543590287E-4</v>
      </c>
      <c r="L946" t="s">
        <v>159</v>
      </c>
      <c r="N946" t="s">
        <v>210</v>
      </c>
      <c r="O946" t="s">
        <v>317</v>
      </c>
      <c r="P946">
        <v>1.9745854290730258E-4</v>
      </c>
      <c r="Q946" t="s">
        <v>159</v>
      </c>
    </row>
    <row r="947" spans="9:17" x14ac:dyDescent="0.45">
      <c r="I947" t="s">
        <v>182</v>
      </c>
      <c r="J947" t="s">
        <v>318</v>
      </c>
      <c r="K947">
        <v>1.7163235865693167E-4</v>
      </c>
      <c r="L947" t="s">
        <v>159</v>
      </c>
      <c r="N947" t="s">
        <v>210</v>
      </c>
      <c r="O947" t="s">
        <v>318</v>
      </c>
      <c r="P947">
        <v>1.3500720055351618E-4</v>
      </c>
      <c r="Q947" t="s">
        <v>159</v>
      </c>
    </row>
    <row r="948" spans="9:17" x14ac:dyDescent="0.45">
      <c r="I948" t="s">
        <v>182</v>
      </c>
      <c r="J948" t="s">
        <v>319</v>
      </c>
      <c r="K948">
        <v>1.3207407262585917E-4</v>
      </c>
      <c r="L948" t="s">
        <v>159</v>
      </c>
      <c r="N948" t="s">
        <v>210</v>
      </c>
      <c r="O948" t="s">
        <v>319</v>
      </c>
      <c r="P948">
        <v>1.0341793285099293E-4</v>
      </c>
      <c r="Q948" t="s">
        <v>159</v>
      </c>
    </row>
    <row r="949" spans="9:17" x14ac:dyDescent="0.45">
      <c r="I949" t="s">
        <v>182</v>
      </c>
      <c r="J949" t="s">
        <v>320</v>
      </c>
      <c r="K949">
        <v>1.0703101506802831E-4</v>
      </c>
      <c r="L949" t="s">
        <v>159</v>
      </c>
      <c r="N949" t="s">
        <v>210</v>
      </c>
      <c r="O949" t="s">
        <v>320</v>
      </c>
      <c r="P949">
        <v>8.2475609805142416E-5</v>
      </c>
      <c r="Q949" t="s">
        <v>159</v>
      </c>
    </row>
    <row r="950" spans="9:17" x14ac:dyDescent="0.45">
      <c r="I950" t="s">
        <v>182</v>
      </c>
      <c r="J950" t="s">
        <v>321</v>
      </c>
      <c r="K950">
        <v>8.7881816474567217E-5</v>
      </c>
      <c r="L950" t="s">
        <v>159</v>
      </c>
      <c r="N950" t="s">
        <v>210</v>
      </c>
      <c r="O950" t="s">
        <v>321</v>
      </c>
      <c r="P950">
        <v>8.0659834480508377E-5</v>
      </c>
      <c r="Q950" t="s">
        <v>159</v>
      </c>
    </row>
    <row r="951" spans="9:17" x14ac:dyDescent="0.45">
      <c r="I951" t="s">
        <v>182</v>
      </c>
      <c r="J951" t="s">
        <v>322</v>
      </c>
      <c r="K951">
        <v>4.6586053750467291E-5</v>
      </c>
      <c r="L951" t="s">
        <v>159</v>
      </c>
      <c r="N951" t="s">
        <v>210</v>
      </c>
      <c r="O951" t="s">
        <v>322</v>
      </c>
      <c r="P951">
        <v>8.7737978618131522E-5</v>
      </c>
      <c r="Q951" t="s">
        <v>159</v>
      </c>
    </row>
    <row r="952" spans="9:17" x14ac:dyDescent="0.45">
      <c r="I952" t="s">
        <v>182</v>
      </c>
      <c r="J952" t="s">
        <v>323</v>
      </c>
      <c r="K952">
        <v>2.3222769035616044E-5</v>
      </c>
      <c r="L952" t="s">
        <v>159</v>
      </c>
      <c r="N952" t="s">
        <v>210</v>
      </c>
      <c r="O952" t="s">
        <v>323</v>
      </c>
      <c r="P952">
        <v>1.2082239474269642E-4</v>
      </c>
      <c r="Q952" t="s">
        <v>159</v>
      </c>
    </row>
    <row r="953" spans="9:17" x14ac:dyDescent="0.45">
      <c r="I953" t="s">
        <v>182</v>
      </c>
      <c r="J953" t="s">
        <v>324</v>
      </c>
      <c r="K953">
        <v>0</v>
      </c>
      <c r="L953" t="s">
        <v>159</v>
      </c>
      <c r="N953" t="s">
        <v>210</v>
      </c>
      <c r="O953" t="s">
        <v>324</v>
      </c>
      <c r="P953">
        <v>1.3069129966189157E-4</v>
      </c>
      <c r="Q953" t="s">
        <v>159</v>
      </c>
    </row>
    <row r="954" spans="9:17" x14ac:dyDescent="0.45">
      <c r="I954" t="s">
        <v>182</v>
      </c>
      <c r="J954" t="s">
        <v>325</v>
      </c>
      <c r="K954">
        <v>0</v>
      </c>
      <c r="L954" t="s">
        <v>159</v>
      </c>
      <c r="N954" t="s">
        <v>210</v>
      </c>
      <c r="O954" t="s">
        <v>325</v>
      </c>
      <c r="P954">
        <v>1.4552625906713652E-4</v>
      </c>
      <c r="Q954" t="s">
        <v>159</v>
      </c>
    </row>
    <row r="955" spans="9:17" x14ac:dyDescent="0.45">
      <c r="I955" t="s">
        <v>182</v>
      </c>
      <c r="J955" t="s">
        <v>326</v>
      </c>
      <c r="K955">
        <v>0</v>
      </c>
      <c r="L955" t="s">
        <v>159</v>
      </c>
      <c r="N955" t="s">
        <v>210</v>
      </c>
      <c r="O955" t="s">
        <v>326</v>
      </c>
      <c r="P955">
        <v>1.5328074056077475E-4</v>
      </c>
      <c r="Q955" t="s">
        <v>159</v>
      </c>
    </row>
    <row r="956" spans="9:17" x14ac:dyDescent="0.45">
      <c r="I956" t="s">
        <v>182</v>
      </c>
      <c r="J956" t="s">
        <v>327</v>
      </c>
      <c r="K956">
        <v>0</v>
      </c>
      <c r="L956" t="s">
        <v>159</v>
      </c>
      <c r="N956" t="s">
        <v>210</v>
      </c>
      <c r="O956" t="s">
        <v>327</v>
      </c>
      <c r="P956">
        <v>2.0276767600911727E-4</v>
      </c>
      <c r="Q956" t="s">
        <v>159</v>
      </c>
    </row>
    <row r="957" spans="9:17" x14ac:dyDescent="0.45">
      <c r="I957" t="s">
        <v>182</v>
      </c>
      <c r="J957" t="s">
        <v>328</v>
      </c>
      <c r="K957">
        <v>0</v>
      </c>
      <c r="L957" t="s">
        <v>159</v>
      </c>
      <c r="N957" t="s">
        <v>210</v>
      </c>
      <c r="O957" t="s">
        <v>328</v>
      </c>
      <c r="P957">
        <v>3.0060415031918879E-4</v>
      </c>
      <c r="Q957" t="s">
        <v>159</v>
      </c>
    </row>
    <row r="958" spans="9:17" x14ac:dyDescent="0.45">
      <c r="I958" t="s">
        <v>182</v>
      </c>
      <c r="J958" t="s">
        <v>329</v>
      </c>
      <c r="K958">
        <v>0</v>
      </c>
      <c r="L958" t="s">
        <v>159</v>
      </c>
      <c r="N958" t="s">
        <v>210</v>
      </c>
      <c r="O958" t="s">
        <v>329</v>
      </c>
      <c r="P958">
        <v>3.1751344612553534E-4</v>
      </c>
      <c r="Q958" t="s">
        <v>159</v>
      </c>
    </row>
    <row r="959" spans="9:17" x14ac:dyDescent="0.45">
      <c r="I959" t="s">
        <v>182</v>
      </c>
      <c r="J959" t="s">
        <v>254</v>
      </c>
      <c r="K959">
        <v>1.9100509920570021E-2</v>
      </c>
      <c r="L959" t="s">
        <v>159</v>
      </c>
      <c r="N959" t="s">
        <v>210</v>
      </c>
      <c r="O959" t="s">
        <v>254</v>
      </c>
      <c r="P959">
        <v>3.250429443845148E-2</v>
      </c>
      <c r="Q959" t="s">
        <v>159</v>
      </c>
    </row>
    <row r="960" spans="9:17" x14ac:dyDescent="0.45">
      <c r="I960" t="s">
        <v>182</v>
      </c>
      <c r="J960" t="s">
        <v>255</v>
      </c>
      <c r="K960">
        <v>9.5783749402058704E-3</v>
      </c>
      <c r="L960" t="s">
        <v>159</v>
      </c>
      <c r="N960" t="s">
        <v>210</v>
      </c>
      <c r="O960" t="s">
        <v>255</v>
      </c>
      <c r="P960">
        <v>3.388986511174444E-3</v>
      </c>
      <c r="Q960" t="s">
        <v>159</v>
      </c>
    </row>
    <row r="961" spans="9:17" x14ac:dyDescent="0.45">
      <c r="I961" t="s">
        <v>182</v>
      </c>
      <c r="J961" t="s">
        <v>256</v>
      </c>
      <c r="K961">
        <v>9.9638107468678194E-3</v>
      </c>
      <c r="L961" t="s">
        <v>159</v>
      </c>
      <c r="N961" t="s">
        <v>210</v>
      </c>
      <c r="O961" t="s">
        <v>256</v>
      </c>
      <c r="P961">
        <v>3.1893190641023692E-3</v>
      </c>
      <c r="Q961" t="s">
        <v>159</v>
      </c>
    </row>
    <row r="962" spans="9:17" x14ac:dyDescent="0.45">
      <c r="I962" t="s">
        <v>182</v>
      </c>
      <c r="J962" t="s">
        <v>257</v>
      </c>
      <c r="K962">
        <v>5.8648660139331621E-2</v>
      </c>
      <c r="L962" t="s">
        <v>159</v>
      </c>
      <c r="N962" t="s">
        <v>210</v>
      </c>
      <c r="O962" t="s">
        <v>257</v>
      </c>
      <c r="P962">
        <v>1.0594928106207255E-2</v>
      </c>
      <c r="Q962" t="s">
        <v>159</v>
      </c>
    </row>
    <row r="963" spans="9:17" x14ac:dyDescent="0.45">
      <c r="I963" t="s">
        <v>182</v>
      </c>
      <c r="J963" t="s">
        <v>258</v>
      </c>
      <c r="K963">
        <v>0</v>
      </c>
      <c r="L963" t="s">
        <v>159</v>
      </c>
      <c r="N963" t="s">
        <v>210</v>
      </c>
      <c r="O963" t="s">
        <v>258</v>
      </c>
      <c r="P963">
        <v>2.2116777987750973E-3</v>
      </c>
      <c r="Q963" t="s">
        <v>159</v>
      </c>
    </row>
    <row r="964" spans="9:17" x14ac:dyDescent="0.45">
      <c r="I964" t="s">
        <v>182</v>
      </c>
      <c r="J964" t="s">
        <v>268</v>
      </c>
      <c r="K964">
        <v>0</v>
      </c>
      <c r="L964" t="s">
        <v>159</v>
      </c>
      <c r="N964" t="s">
        <v>210</v>
      </c>
      <c r="O964" t="s">
        <v>268</v>
      </c>
      <c r="P964">
        <v>1.6313843810658098E-2</v>
      </c>
      <c r="Q964" t="s">
        <v>159</v>
      </c>
    </row>
    <row r="965" spans="9:17" x14ac:dyDescent="0.45">
      <c r="I965" t="s">
        <v>182</v>
      </c>
      <c r="J965" t="s">
        <v>269</v>
      </c>
      <c r="K965">
        <v>4.9990112112768877E-3</v>
      </c>
      <c r="L965" t="s">
        <v>159</v>
      </c>
      <c r="N965" t="s">
        <v>210</v>
      </c>
      <c r="O965" t="s">
        <v>269</v>
      </c>
      <c r="P965">
        <v>1.090197888906933E-2</v>
      </c>
      <c r="Q965" t="s">
        <v>159</v>
      </c>
    </row>
    <row r="966" spans="9:17" x14ac:dyDescent="0.45">
      <c r="I966" t="s">
        <v>182</v>
      </c>
      <c r="J966" t="s">
        <v>270</v>
      </c>
      <c r="K966">
        <v>2.5207179680133535E-3</v>
      </c>
      <c r="L966" t="s">
        <v>159</v>
      </c>
      <c r="N966" t="s">
        <v>210</v>
      </c>
      <c r="O966" t="s">
        <v>270</v>
      </c>
      <c r="P966">
        <v>1.3722304124315608E-3</v>
      </c>
      <c r="Q966" t="s">
        <v>159</v>
      </c>
    </row>
    <row r="967" spans="9:17" x14ac:dyDescent="0.45">
      <c r="I967" t="s">
        <v>182</v>
      </c>
      <c r="J967" t="s">
        <v>271</v>
      </c>
      <c r="K967">
        <v>2.5874668476469206E-3</v>
      </c>
      <c r="L967" t="s">
        <v>159</v>
      </c>
      <c r="N967" t="s">
        <v>210</v>
      </c>
      <c r="O967" t="s">
        <v>271</v>
      </c>
      <c r="P967">
        <v>1.3832109462486029E-3</v>
      </c>
      <c r="Q967" t="s">
        <v>159</v>
      </c>
    </row>
    <row r="968" spans="9:17" x14ac:dyDescent="0.45">
      <c r="I968" t="s">
        <v>182</v>
      </c>
      <c r="J968" t="s">
        <v>272</v>
      </c>
      <c r="K968">
        <v>1.5450287225792576E-2</v>
      </c>
      <c r="L968" t="s">
        <v>159</v>
      </c>
      <c r="N968" t="s">
        <v>210</v>
      </c>
      <c r="O968" t="s">
        <v>272</v>
      </c>
      <c r="P968">
        <v>4.6131584829319843E-3</v>
      </c>
      <c r="Q968" t="s">
        <v>159</v>
      </c>
    </row>
    <row r="969" spans="9:17" x14ac:dyDescent="0.45">
      <c r="I969" t="s">
        <v>182</v>
      </c>
      <c r="J969" t="s">
        <v>273</v>
      </c>
      <c r="K969">
        <v>0</v>
      </c>
      <c r="L969" t="s">
        <v>159</v>
      </c>
      <c r="N969" t="s">
        <v>210</v>
      </c>
      <c r="O969" t="s">
        <v>273</v>
      </c>
      <c r="P969">
        <v>7.1709742987481314E-4</v>
      </c>
      <c r="Q969" t="s">
        <v>159</v>
      </c>
    </row>
    <row r="970" spans="9:17" x14ac:dyDescent="0.45">
      <c r="I970" t="s">
        <v>182</v>
      </c>
      <c r="J970" t="s">
        <v>274</v>
      </c>
      <c r="K970">
        <v>0</v>
      </c>
      <c r="L970" t="s">
        <v>159</v>
      </c>
      <c r="N970" t="s">
        <v>210</v>
      </c>
      <c r="O970" t="s">
        <v>274</v>
      </c>
      <c r="P970">
        <v>4.3992489203539334E-3</v>
      </c>
      <c r="Q970" t="s">
        <v>159</v>
      </c>
    </row>
    <row r="971" spans="9:17" x14ac:dyDescent="0.45">
      <c r="I971" t="s">
        <v>183</v>
      </c>
      <c r="J971" t="s">
        <v>158</v>
      </c>
      <c r="K971">
        <v>1.557161849413948E-2</v>
      </c>
      <c r="L971" t="s">
        <v>159</v>
      </c>
      <c r="N971" t="s">
        <v>211</v>
      </c>
      <c r="O971" t="s">
        <v>158</v>
      </c>
      <c r="P971">
        <v>2.0305901886385827E-2</v>
      </c>
      <c r="Q971" t="s">
        <v>159</v>
      </c>
    </row>
    <row r="972" spans="9:17" x14ac:dyDescent="0.45">
      <c r="I972" t="s">
        <v>183</v>
      </c>
      <c r="J972" t="s">
        <v>160</v>
      </c>
      <c r="K972">
        <v>9.2487469648155976E-3</v>
      </c>
      <c r="L972" t="s">
        <v>159</v>
      </c>
      <c r="N972" t="s">
        <v>211</v>
      </c>
      <c r="O972" t="s">
        <v>160</v>
      </c>
      <c r="P972">
        <v>6.3248270510654981E-3</v>
      </c>
      <c r="Q972" t="s">
        <v>159</v>
      </c>
    </row>
    <row r="973" spans="9:17" x14ac:dyDescent="0.45">
      <c r="I973" t="s">
        <v>183</v>
      </c>
      <c r="J973" t="s">
        <v>161</v>
      </c>
      <c r="K973">
        <v>1.0057145640667979E-2</v>
      </c>
      <c r="L973" t="s">
        <v>159</v>
      </c>
      <c r="N973" t="s">
        <v>211</v>
      </c>
      <c r="O973" t="s">
        <v>161</v>
      </c>
      <c r="P973">
        <v>9.6979064691422694E-3</v>
      </c>
      <c r="Q973" t="s">
        <v>159</v>
      </c>
    </row>
    <row r="974" spans="9:17" x14ac:dyDescent="0.45">
      <c r="I974" t="s">
        <v>183</v>
      </c>
      <c r="J974" t="s">
        <v>243</v>
      </c>
      <c r="K974">
        <v>6.9491570730609201E-2</v>
      </c>
      <c r="L974" t="s">
        <v>159</v>
      </c>
      <c r="N974" t="s">
        <v>211</v>
      </c>
      <c r="O974" t="s">
        <v>243</v>
      </c>
      <c r="P974">
        <v>4.0588167423074847E-2</v>
      </c>
      <c r="Q974" t="s">
        <v>159</v>
      </c>
    </row>
    <row r="975" spans="9:17" x14ac:dyDescent="0.45">
      <c r="I975" t="s">
        <v>183</v>
      </c>
      <c r="J975" t="s">
        <v>244</v>
      </c>
      <c r="K975">
        <v>4.4007305342268523E-3</v>
      </c>
      <c r="L975" t="s">
        <v>159</v>
      </c>
      <c r="N975" t="s">
        <v>211</v>
      </c>
      <c r="O975" t="s">
        <v>244</v>
      </c>
      <c r="P975">
        <v>2.881560339375817E-3</v>
      </c>
      <c r="Q975" t="s">
        <v>159</v>
      </c>
    </row>
    <row r="976" spans="9:17" x14ac:dyDescent="0.45">
      <c r="I976" t="s">
        <v>183</v>
      </c>
      <c r="J976" t="s">
        <v>264</v>
      </c>
      <c r="K976">
        <v>0</v>
      </c>
      <c r="L976" t="s">
        <v>159</v>
      </c>
      <c r="N976" t="s">
        <v>211</v>
      </c>
      <c r="O976" t="s">
        <v>264</v>
      </c>
      <c r="P976">
        <v>1.0848136531282805E-2</v>
      </c>
      <c r="Q976" t="s">
        <v>159</v>
      </c>
    </row>
    <row r="977" spans="9:17" x14ac:dyDescent="0.45">
      <c r="I977" t="s">
        <v>183</v>
      </c>
      <c r="J977" t="s">
        <v>162</v>
      </c>
      <c r="K977">
        <v>8.5930790582659893E-3</v>
      </c>
      <c r="L977" t="s">
        <v>159</v>
      </c>
      <c r="N977" t="s">
        <v>211</v>
      </c>
      <c r="O977" t="s">
        <v>162</v>
      </c>
      <c r="P977">
        <v>2.5020006635633293E-2</v>
      </c>
      <c r="Q977" t="s">
        <v>159</v>
      </c>
    </row>
    <row r="978" spans="9:17" x14ac:dyDescent="0.45">
      <c r="I978" t="s">
        <v>183</v>
      </c>
      <c r="J978" t="s">
        <v>163</v>
      </c>
      <c r="K978">
        <v>6.1620852328240589E-3</v>
      </c>
      <c r="L978" t="s">
        <v>159</v>
      </c>
      <c r="N978" t="s">
        <v>211</v>
      </c>
      <c r="O978" t="s">
        <v>163</v>
      </c>
      <c r="P978">
        <v>6.5790558453318057E-3</v>
      </c>
      <c r="Q978" t="s">
        <v>159</v>
      </c>
    </row>
    <row r="979" spans="9:17" x14ac:dyDescent="0.45">
      <c r="I979" t="s">
        <v>183</v>
      </c>
      <c r="J979" t="s">
        <v>164</v>
      </c>
      <c r="K979">
        <v>6.9550851079455836E-3</v>
      </c>
      <c r="L979" t="s">
        <v>159</v>
      </c>
      <c r="N979" t="s">
        <v>211</v>
      </c>
      <c r="O979" t="s">
        <v>164</v>
      </c>
      <c r="P979">
        <v>8.8687097983007075E-3</v>
      </c>
      <c r="Q979" t="s">
        <v>159</v>
      </c>
    </row>
    <row r="980" spans="9:17" x14ac:dyDescent="0.45">
      <c r="I980" t="s">
        <v>183</v>
      </c>
      <c r="J980" t="s">
        <v>245</v>
      </c>
      <c r="K980">
        <v>4.9931707425595655E-2</v>
      </c>
      <c r="L980" t="s">
        <v>159</v>
      </c>
      <c r="N980" t="s">
        <v>211</v>
      </c>
      <c r="O980" t="s">
        <v>245</v>
      </c>
      <c r="P980">
        <v>4.2291601786915607E-2</v>
      </c>
      <c r="Q980" t="s">
        <v>159</v>
      </c>
    </row>
    <row r="981" spans="9:17" x14ac:dyDescent="0.45">
      <c r="I981" t="s">
        <v>183</v>
      </c>
      <c r="J981" t="s">
        <v>246</v>
      </c>
      <c r="K981">
        <v>4.2822413573647394E-3</v>
      </c>
      <c r="L981" t="s">
        <v>159</v>
      </c>
      <c r="N981" t="s">
        <v>211</v>
      </c>
      <c r="O981" t="s">
        <v>246</v>
      </c>
      <c r="P981">
        <v>3.9267975522070077E-3</v>
      </c>
      <c r="Q981" t="s">
        <v>159</v>
      </c>
    </row>
    <row r="982" spans="9:17" x14ac:dyDescent="0.45">
      <c r="I982" t="s">
        <v>183</v>
      </c>
      <c r="J982" t="s">
        <v>265</v>
      </c>
      <c r="K982">
        <v>0</v>
      </c>
      <c r="L982" t="s">
        <v>159</v>
      </c>
      <c r="N982" t="s">
        <v>211</v>
      </c>
      <c r="O982" t="s">
        <v>265</v>
      </c>
      <c r="P982">
        <v>1.5849055047059683E-2</v>
      </c>
      <c r="Q982" t="s">
        <v>159</v>
      </c>
    </row>
    <row r="983" spans="9:17" x14ac:dyDescent="0.45">
      <c r="I983" t="s">
        <v>183</v>
      </c>
      <c r="J983" t="s">
        <v>165</v>
      </c>
      <c r="K983">
        <v>7.3055812202638994E-3</v>
      </c>
      <c r="L983" t="s">
        <v>159</v>
      </c>
      <c r="N983" t="s">
        <v>211</v>
      </c>
      <c r="O983" t="s">
        <v>165</v>
      </c>
      <c r="P983">
        <v>2.7901280434734738E-2</v>
      </c>
      <c r="Q983" t="s">
        <v>159</v>
      </c>
    </row>
    <row r="984" spans="9:17" x14ac:dyDescent="0.45">
      <c r="I984" t="s">
        <v>183</v>
      </c>
      <c r="J984" t="s">
        <v>166</v>
      </c>
      <c r="K984">
        <v>5.2007123351269337E-3</v>
      </c>
      <c r="L984" t="s">
        <v>159</v>
      </c>
      <c r="N984" t="s">
        <v>211</v>
      </c>
      <c r="O984" t="s">
        <v>166</v>
      </c>
      <c r="P984">
        <v>6.5378546811183961E-3</v>
      </c>
      <c r="Q984" t="s">
        <v>159</v>
      </c>
    </row>
    <row r="985" spans="9:17" x14ac:dyDescent="0.45">
      <c r="I985" t="s">
        <v>183</v>
      </c>
      <c r="J985" t="s">
        <v>167</v>
      </c>
      <c r="K985">
        <v>6.0497713169169152E-3</v>
      </c>
      <c r="L985" t="s">
        <v>159</v>
      </c>
      <c r="N985" t="s">
        <v>211</v>
      </c>
      <c r="O985" t="s">
        <v>167</v>
      </c>
      <c r="P985">
        <v>7.974116024511339E-3</v>
      </c>
      <c r="Q985" t="s">
        <v>159</v>
      </c>
    </row>
    <row r="986" spans="9:17" x14ac:dyDescent="0.45">
      <c r="I986" t="s">
        <v>183</v>
      </c>
      <c r="J986" t="s">
        <v>247</v>
      </c>
      <c r="K986">
        <v>4.1645384568458461E-2</v>
      </c>
      <c r="L986" t="s">
        <v>159</v>
      </c>
      <c r="N986" t="s">
        <v>211</v>
      </c>
      <c r="O986" t="s">
        <v>247</v>
      </c>
      <c r="P986">
        <v>3.9001995222374158E-2</v>
      </c>
      <c r="Q986" t="s">
        <v>159</v>
      </c>
    </row>
    <row r="987" spans="9:17" x14ac:dyDescent="0.45">
      <c r="I987" t="s">
        <v>183</v>
      </c>
      <c r="J987" t="s">
        <v>248</v>
      </c>
      <c r="K987">
        <v>1.3232225891995867E-3</v>
      </c>
      <c r="L987" t="s">
        <v>159</v>
      </c>
      <c r="N987" t="s">
        <v>211</v>
      </c>
      <c r="O987" t="s">
        <v>248</v>
      </c>
      <c r="P987">
        <v>3.6778053523861733E-3</v>
      </c>
      <c r="Q987" t="s">
        <v>159</v>
      </c>
    </row>
    <row r="988" spans="9:17" x14ac:dyDescent="0.45">
      <c r="I988" t="s">
        <v>183</v>
      </c>
      <c r="J988" t="s">
        <v>266</v>
      </c>
      <c r="K988">
        <v>0</v>
      </c>
      <c r="L988" t="s">
        <v>159</v>
      </c>
      <c r="N988" t="s">
        <v>211</v>
      </c>
      <c r="O988" t="s">
        <v>266</v>
      </c>
      <c r="P988">
        <v>1.3698849571580416E-2</v>
      </c>
      <c r="Q988" t="s">
        <v>159</v>
      </c>
    </row>
    <row r="989" spans="9:17" x14ac:dyDescent="0.45">
      <c r="I989" t="s">
        <v>183</v>
      </c>
      <c r="J989" t="s">
        <v>249</v>
      </c>
      <c r="K989">
        <v>0.10041010844113035</v>
      </c>
      <c r="L989" t="s">
        <v>159</v>
      </c>
      <c r="N989" t="s">
        <v>211</v>
      </c>
      <c r="O989" t="s">
        <v>249</v>
      </c>
      <c r="P989">
        <v>0.19403770159587155</v>
      </c>
      <c r="Q989" t="s">
        <v>159</v>
      </c>
    </row>
    <row r="990" spans="9:17" x14ac:dyDescent="0.45">
      <c r="I990" t="s">
        <v>183</v>
      </c>
      <c r="J990" t="s">
        <v>250</v>
      </c>
      <c r="K990">
        <v>5.686164750360688E-2</v>
      </c>
      <c r="L990" t="s">
        <v>159</v>
      </c>
      <c r="N990" t="s">
        <v>211</v>
      </c>
      <c r="O990" t="s">
        <v>250</v>
      </c>
      <c r="P990">
        <v>4.1234114520674402E-2</v>
      </c>
      <c r="Q990" t="s">
        <v>159</v>
      </c>
    </row>
    <row r="991" spans="9:17" x14ac:dyDescent="0.45">
      <c r="I991" t="s">
        <v>183</v>
      </c>
      <c r="J991" t="s">
        <v>251</v>
      </c>
      <c r="K991">
        <v>6.405231960708925E-2</v>
      </c>
      <c r="L991" t="s">
        <v>159</v>
      </c>
      <c r="N991" t="s">
        <v>211</v>
      </c>
      <c r="O991" t="s">
        <v>251</v>
      </c>
      <c r="P991">
        <v>4.1641250377206021E-2</v>
      </c>
      <c r="Q991" t="s">
        <v>159</v>
      </c>
    </row>
    <row r="992" spans="9:17" x14ac:dyDescent="0.45">
      <c r="I992" t="s">
        <v>183</v>
      </c>
      <c r="J992" t="s">
        <v>252</v>
      </c>
      <c r="K992">
        <v>0.41709320849308512</v>
      </c>
      <c r="L992" t="s">
        <v>159</v>
      </c>
      <c r="N992" t="s">
        <v>211</v>
      </c>
      <c r="O992" t="s">
        <v>252</v>
      </c>
      <c r="P992">
        <v>0.17738668545239455</v>
      </c>
      <c r="Q992" t="s">
        <v>159</v>
      </c>
    </row>
    <row r="993" spans="9:17" x14ac:dyDescent="0.45">
      <c r="I993" t="s">
        <v>183</v>
      </c>
      <c r="J993" t="s">
        <v>253</v>
      </c>
      <c r="K993">
        <v>0</v>
      </c>
      <c r="L993" t="s">
        <v>159</v>
      </c>
      <c r="N993" t="s">
        <v>211</v>
      </c>
      <c r="O993" t="s">
        <v>253</v>
      </c>
      <c r="P993">
        <v>1.8847006722236187E-2</v>
      </c>
      <c r="Q993" t="s">
        <v>159</v>
      </c>
    </row>
    <row r="994" spans="9:17" x14ac:dyDescent="0.45">
      <c r="I994" t="s">
        <v>183</v>
      </c>
      <c r="J994" t="s">
        <v>267</v>
      </c>
      <c r="K994">
        <v>0</v>
      </c>
      <c r="L994" t="s">
        <v>159</v>
      </c>
      <c r="N994" t="s">
        <v>211</v>
      </c>
      <c r="O994" t="s">
        <v>267</v>
      </c>
      <c r="P994">
        <v>8.0236963949280274E-2</v>
      </c>
      <c r="Q994" t="s">
        <v>159</v>
      </c>
    </row>
    <row r="995" spans="9:17" x14ac:dyDescent="0.45">
      <c r="I995" t="s">
        <v>183</v>
      </c>
      <c r="J995" t="s">
        <v>306</v>
      </c>
      <c r="K995">
        <v>0</v>
      </c>
      <c r="L995" t="s">
        <v>159</v>
      </c>
      <c r="N995" t="s">
        <v>211</v>
      </c>
      <c r="O995" t="s">
        <v>306</v>
      </c>
      <c r="P995">
        <v>5.6653010343934654E-5</v>
      </c>
      <c r="Q995" t="s">
        <v>159</v>
      </c>
    </row>
    <row r="996" spans="9:17" x14ac:dyDescent="0.45">
      <c r="I996" t="s">
        <v>183</v>
      </c>
      <c r="J996" t="s">
        <v>307</v>
      </c>
      <c r="K996">
        <v>0</v>
      </c>
      <c r="L996" t="s">
        <v>159</v>
      </c>
      <c r="N996" t="s">
        <v>211</v>
      </c>
      <c r="O996" t="s">
        <v>307</v>
      </c>
      <c r="P996">
        <v>5.7045760456419447E-5</v>
      </c>
      <c r="Q996" t="s">
        <v>159</v>
      </c>
    </row>
    <row r="997" spans="9:17" x14ac:dyDescent="0.45">
      <c r="I997" t="s">
        <v>183</v>
      </c>
      <c r="J997" t="s">
        <v>308</v>
      </c>
      <c r="K997">
        <v>0</v>
      </c>
      <c r="L997" t="s">
        <v>159</v>
      </c>
      <c r="N997" t="s">
        <v>211</v>
      </c>
      <c r="O997" t="s">
        <v>308</v>
      </c>
      <c r="P997">
        <v>4.830229333380012E-5</v>
      </c>
      <c r="Q997" t="s">
        <v>159</v>
      </c>
    </row>
    <row r="998" spans="9:17" x14ac:dyDescent="0.45">
      <c r="I998" t="s">
        <v>183</v>
      </c>
      <c r="J998" t="s">
        <v>309</v>
      </c>
      <c r="K998">
        <v>0</v>
      </c>
      <c r="L998" t="s">
        <v>159</v>
      </c>
      <c r="N998" t="s">
        <v>211</v>
      </c>
      <c r="O998" t="s">
        <v>309</v>
      </c>
      <c r="P998">
        <v>3.8769962270201937E-5</v>
      </c>
      <c r="Q998" t="s">
        <v>159</v>
      </c>
    </row>
    <row r="999" spans="9:17" x14ac:dyDescent="0.45">
      <c r="I999" t="s">
        <v>183</v>
      </c>
      <c r="J999" t="s">
        <v>310</v>
      </c>
      <c r="K999">
        <v>0</v>
      </c>
      <c r="L999" t="s">
        <v>159</v>
      </c>
      <c r="N999" t="s">
        <v>211</v>
      </c>
      <c r="O999" t="s">
        <v>310</v>
      </c>
      <c r="P999">
        <v>4.588272874765811E-5</v>
      </c>
      <c r="Q999" t="s">
        <v>159</v>
      </c>
    </row>
    <row r="1000" spans="9:17" x14ac:dyDescent="0.45">
      <c r="I1000" t="s">
        <v>183</v>
      </c>
      <c r="J1000" t="s">
        <v>311</v>
      </c>
      <c r="K1000">
        <v>0</v>
      </c>
      <c r="L1000" t="s">
        <v>159</v>
      </c>
      <c r="N1000" t="s">
        <v>211</v>
      </c>
      <c r="O1000" t="s">
        <v>311</v>
      </c>
      <c r="P1000">
        <v>7.5513888575532592E-5</v>
      </c>
      <c r="Q1000" t="s">
        <v>159</v>
      </c>
    </row>
    <row r="1001" spans="9:17" x14ac:dyDescent="0.45">
      <c r="I1001" t="s">
        <v>183</v>
      </c>
      <c r="J1001" t="s">
        <v>312</v>
      </c>
      <c r="K1001">
        <v>1.3851084129340747E-5</v>
      </c>
      <c r="L1001" t="s">
        <v>159</v>
      </c>
      <c r="N1001" t="s">
        <v>211</v>
      </c>
      <c r="O1001" t="s">
        <v>312</v>
      </c>
      <c r="P1001">
        <v>1.3454452297248509E-4</v>
      </c>
      <c r="Q1001" t="s">
        <v>159</v>
      </c>
    </row>
    <row r="1002" spans="9:17" x14ac:dyDescent="0.45">
      <c r="I1002" t="s">
        <v>183</v>
      </c>
      <c r="J1002" t="s">
        <v>313</v>
      </c>
      <c r="K1002">
        <v>9.3488770736514361E-5</v>
      </c>
      <c r="L1002" t="s">
        <v>159</v>
      </c>
      <c r="N1002" t="s">
        <v>211</v>
      </c>
      <c r="O1002" t="s">
        <v>313</v>
      </c>
      <c r="P1002">
        <v>1.7434496015615846E-4</v>
      </c>
      <c r="Q1002" t="s">
        <v>159</v>
      </c>
    </row>
    <row r="1003" spans="9:17" x14ac:dyDescent="0.45">
      <c r="I1003" t="s">
        <v>183</v>
      </c>
      <c r="J1003" t="s">
        <v>314</v>
      </c>
      <c r="K1003">
        <v>1.3906763813585271E-4</v>
      </c>
      <c r="L1003" t="s">
        <v>159</v>
      </c>
      <c r="N1003" t="s">
        <v>211</v>
      </c>
      <c r="O1003" t="s">
        <v>314</v>
      </c>
      <c r="P1003">
        <v>3.4741848456882474E-4</v>
      </c>
      <c r="Q1003" t="s">
        <v>159</v>
      </c>
    </row>
    <row r="1004" spans="9:17" x14ac:dyDescent="0.45">
      <c r="I1004" t="s">
        <v>183</v>
      </c>
      <c r="J1004" t="s">
        <v>315</v>
      </c>
      <c r="K1004">
        <v>1.5843185312444514E-4</v>
      </c>
      <c r="L1004" t="s">
        <v>159</v>
      </c>
      <c r="N1004" t="s">
        <v>211</v>
      </c>
      <c r="O1004" t="s">
        <v>315</v>
      </c>
      <c r="P1004">
        <v>3.5026438634776474E-4</v>
      </c>
      <c r="Q1004" t="s">
        <v>159</v>
      </c>
    </row>
    <row r="1005" spans="9:17" x14ac:dyDescent="0.45">
      <c r="I1005" t="s">
        <v>183</v>
      </c>
      <c r="J1005" t="s">
        <v>316</v>
      </c>
      <c r="K1005">
        <v>1.8469534619222657E-4</v>
      </c>
      <c r="L1005" t="s">
        <v>159</v>
      </c>
      <c r="N1005" t="s">
        <v>211</v>
      </c>
      <c r="O1005" t="s">
        <v>316</v>
      </c>
      <c r="P1005">
        <v>3.0395139286115599E-4</v>
      </c>
      <c r="Q1005" t="s">
        <v>159</v>
      </c>
    </row>
    <row r="1006" spans="9:17" x14ac:dyDescent="0.45">
      <c r="I1006" t="s">
        <v>183</v>
      </c>
      <c r="J1006" t="s">
        <v>317</v>
      </c>
      <c r="K1006">
        <v>2.2175770382743784E-4</v>
      </c>
      <c r="L1006" t="s">
        <v>159</v>
      </c>
      <c r="N1006" t="s">
        <v>211</v>
      </c>
      <c r="O1006" t="s">
        <v>317</v>
      </c>
      <c r="P1006">
        <v>2.5650880937323756E-4</v>
      </c>
      <c r="Q1006" t="s">
        <v>159</v>
      </c>
    </row>
    <row r="1007" spans="9:17" x14ac:dyDescent="0.45">
      <c r="I1007" t="s">
        <v>183</v>
      </c>
      <c r="J1007" t="s">
        <v>318</v>
      </c>
      <c r="K1007">
        <v>2.1983587335413753E-4</v>
      </c>
      <c r="L1007" t="s">
        <v>159</v>
      </c>
      <c r="N1007" t="s">
        <v>211</v>
      </c>
      <c r="O1007" t="s">
        <v>318</v>
      </c>
      <c r="P1007">
        <v>1.596305917209046E-4</v>
      </c>
      <c r="Q1007" t="s">
        <v>159</v>
      </c>
    </row>
    <row r="1008" spans="9:17" x14ac:dyDescent="0.45">
      <c r="I1008" t="s">
        <v>183</v>
      </c>
      <c r="J1008" t="s">
        <v>319</v>
      </c>
      <c r="K1008">
        <v>2.1153953968009793E-4</v>
      </c>
      <c r="L1008" t="s">
        <v>159</v>
      </c>
      <c r="N1008" t="s">
        <v>211</v>
      </c>
      <c r="O1008" t="s">
        <v>319</v>
      </c>
      <c r="P1008">
        <v>1.2368450553965532E-4</v>
      </c>
      <c r="Q1008" t="s">
        <v>159</v>
      </c>
    </row>
    <row r="1009" spans="9:17" x14ac:dyDescent="0.45">
      <c r="I1009" t="s">
        <v>183</v>
      </c>
      <c r="J1009" t="s">
        <v>320</v>
      </c>
      <c r="K1009">
        <v>1.9530815982623549E-4</v>
      </c>
      <c r="L1009" t="s">
        <v>159</v>
      </c>
      <c r="N1009" t="s">
        <v>211</v>
      </c>
      <c r="O1009" t="s">
        <v>320</v>
      </c>
      <c r="P1009">
        <v>9.6751433912319374E-5</v>
      </c>
      <c r="Q1009" t="s">
        <v>159</v>
      </c>
    </row>
    <row r="1010" spans="9:17" x14ac:dyDescent="0.45">
      <c r="I1010" t="s">
        <v>183</v>
      </c>
      <c r="J1010" t="s">
        <v>321</v>
      </c>
      <c r="K1010">
        <v>1.8059042303598616E-4</v>
      </c>
      <c r="L1010" t="s">
        <v>159</v>
      </c>
      <c r="N1010" t="s">
        <v>211</v>
      </c>
      <c r="O1010" t="s">
        <v>321</v>
      </c>
      <c r="P1010">
        <v>8.7211555059761597E-5</v>
      </c>
      <c r="Q1010" t="s">
        <v>159</v>
      </c>
    </row>
    <row r="1011" spans="9:17" x14ac:dyDescent="0.45">
      <c r="I1011" t="s">
        <v>183</v>
      </c>
      <c r="J1011" t="s">
        <v>322</v>
      </c>
      <c r="K1011">
        <v>1.26681817836364E-4</v>
      </c>
      <c r="L1011" t="s">
        <v>159</v>
      </c>
      <c r="N1011" t="s">
        <v>211</v>
      </c>
      <c r="O1011" t="s">
        <v>322</v>
      </c>
      <c r="P1011">
        <v>8.5577250986101948E-5</v>
      </c>
      <c r="Q1011" t="s">
        <v>159</v>
      </c>
    </row>
    <row r="1012" spans="9:17" x14ac:dyDescent="0.45">
      <c r="I1012" t="s">
        <v>183</v>
      </c>
      <c r="J1012" t="s">
        <v>323</v>
      </c>
      <c r="K1012">
        <v>9.9500798240545975E-5</v>
      </c>
      <c r="L1012" t="s">
        <v>159</v>
      </c>
      <c r="N1012" t="s">
        <v>211</v>
      </c>
      <c r="O1012" t="s">
        <v>323</v>
      </c>
      <c r="P1012">
        <v>1.037057049946352E-4</v>
      </c>
      <c r="Q1012" t="s">
        <v>159</v>
      </c>
    </row>
    <row r="1013" spans="9:17" x14ac:dyDescent="0.45">
      <c r="I1013" t="s">
        <v>183</v>
      </c>
      <c r="J1013" t="s">
        <v>324</v>
      </c>
      <c r="K1013">
        <v>0</v>
      </c>
      <c r="L1013" t="s">
        <v>159</v>
      </c>
      <c r="N1013" t="s">
        <v>211</v>
      </c>
      <c r="O1013" t="s">
        <v>324</v>
      </c>
      <c r="P1013">
        <v>1.0362779118299115E-4</v>
      </c>
      <c r="Q1013" t="s">
        <v>159</v>
      </c>
    </row>
    <row r="1014" spans="9:17" x14ac:dyDescent="0.45">
      <c r="I1014" t="s">
        <v>183</v>
      </c>
      <c r="J1014" t="s">
        <v>325</v>
      </c>
      <c r="K1014">
        <v>0</v>
      </c>
      <c r="L1014" t="s">
        <v>159</v>
      </c>
      <c r="N1014" t="s">
        <v>211</v>
      </c>
      <c r="O1014" t="s">
        <v>325</v>
      </c>
      <c r="P1014">
        <v>9.6433170845617591E-5</v>
      </c>
      <c r="Q1014" t="s">
        <v>159</v>
      </c>
    </row>
    <row r="1015" spans="9:17" x14ac:dyDescent="0.45">
      <c r="I1015" t="s">
        <v>183</v>
      </c>
      <c r="J1015" t="s">
        <v>326</v>
      </c>
      <c r="K1015">
        <v>0</v>
      </c>
      <c r="L1015" t="s">
        <v>159</v>
      </c>
      <c r="N1015" t="s">
        <v>211</v>
      </c>
      <c r="O1015" t="s">
        <v>326</v>
      </c>
      <c r="P1015">
        <v>8.0517894902707563E-5</v>
      </c>
      <c r="Q1015" t="s">
        <v>159</v>
      </c>
    </row>
    <row r="1016" spans="9:17" x14ac:dyDescent="0.45">
      <c r="I1016" t="s">
        <v>183</v>
      </c>
      <c r="J1016" t="s">
        <v>327</v>
      </c>
      <c r="K1016">
        <v>0</v>
      </c>
      <c r="L1016" t="s">
        <v>159</v>
      </c>
      <c r="N1016" t="s">
        <v>211</v>
      </c>
      <c r="O1016" t="s">
        <v>327</v>
      </c>
      <c r="P1016">
        <v>7.0995271486485765E-5</v>
      </c>
      <c r="Q1016" t="s">
        <v>159</v>
      </c>
    </row>
    <row r="1017" spans="9:17" x14ac:dyDescent="0.45">
      <c r="I1017" t="s">
        <v>183</v>
      </c>
      <c r="J1017" t="s">
        <v>328</v>
      </c>
      <c r="K1017">
        <v>0</v>
      </c>
      <c r="L1017" t="s">
        <v>159</v>
      </c>
      <c r="N1017" t="s">
        <v>211</v>
      </c>
      <c r="O1017" t="s">
        <v>328</v>
      </c>
      <c r="P1017">
        <v>5.9366061472399193E-5</v>
      </c>
      <c r="Q1017" t="s">
        <v>159</v>
      </c>
    </row>
    <row r="1018" spans="9:17" x14ac:dyDescent="0.45">
      <c r="I1018" t="s">
        <v>183</v>
      </c>
      <c r="J1018" t="s">
        <v>329</v>
      </c>
      <c r="K1018">
        <v>0</v>
      </c>
      <c r="L1018" t="s">
        <v>159</v>
      </c>
      <c r="N1018" t="s">
        <v>211</v>
      </c>
      <c r="O1018" t="s">
        <v>329</v>
      </c>
      <c r="P1018">
        <v>4.349732282444447E-5</v>
      </c>
      <c r="Q1018" t="s">
        <v>159</v>
      </c>
    </row>
    <row r="1019" spans="9:17" x14ac:dyDescent="0.45">
      <c r="I1019" t="s">
        <v>183</v>
      </c>
      <c r="J1019" t="s">
        <v>254</v>
      </c>
      <c r="K1019">
        <v>1.7049356604899663E-2</v>
      </c>
      <c r="L1019" t="s">
        <v>159</v>
      </c>
      <c r="N1019" t="s">
        <v>211</v>
      </c>
      <c r="O1019" t="s">
        <v>254</v>
      </c>
      <c r="P1019">
        <v>3.6417222286151067E-2</v>
      </c>
      <c r="Q1019" t="s">
        <v>159</v>
      </c>
    </row>
    <row r="1020" spans="9:17" x14ac:dyDescent="0.45">
      <c r="I1020" t="s">
        <v>183</v>
      </c>
      <c r="J1020" t="s">
        <v>255</v>
      </c>
      <c r="K1020">
        <v>8.6837382107190445E-3</v>
      </c>
      <c r="L1020" t="s">
        <v>159</v>
      </c>
      <c r="N1020" t="s">
        <v>211</v>
      </c>
      <c r="O1020" t="s">
        <v>255</v>
      </c>
      <c r="P1020">
        <v>8.8464276889941521E-3</v>
      </c>
      <c r="Q1020" t="s">
        <v>159</v>
      </c>
    </row>
    <row r="1021" spans="9:17" x14ac:dyDescent="0.45">
      <c r="I1021" t="s">
        <v>183</v>
      </c>
      <c r="J1021" t="s">
        <v>256</v>
      </c>
      <c r="K1021">
        <v>9.3350774550443293E-3</v>
      </c>
      <c r="L1021" t="s">
        <v>159</v>
      </c>
      <c r="N1021" t="s">
        <v>211</v>
      </c>
      <c r="O1021" t="s">
        <v>256</v>
      </c>
      <c r="P1021">
        <v>9.4074657645710803E-3</v>
      </c>
      <c r="Q1021" t="s">
        <v>159</v>
      </c>
    </row>
    <row r="1022" spans="9:17" x14ac:dyDescent="0.45">
      <c r="I1022" t="s">
        <v>183</v>
      </c>
      <c r="J1022" t="s">
        <v>257</v>
      </c>
      <c r="K1022">
        <v>5.5927422112645876E-2</v>
      </c>
      <c r="L1022" t="s">
        <v>159</v>
      </c>
      <c r="N1022" t="s">
        <v>211</v>
      </c>
      <c r="O1022" t="s">
        <v>257</v>
      </c>
      <c r="P1022">
        <v>4.1522723017065201E-2</v>
      </c>
      <c r="Q1022" t="s">
        <v>159</v>
      </c>
    </row>
    <row r="1023" spans="9:17" x14ac:dyDescent="0.45">
      <c r="I1023" t="s">
        <v>183</v>
      </c>
      <c r="J1023" t="s">
        <v>258</v>
      </c>
      <c r="K1023">
        <v>0</v>
      </c>
      <c r="L1023" t="s">
        <v>159</v>
      </c>
      <c r="N1023" t="s">
        <v>211</v>
      </c>
      <c r="O1023" t="s">
        <v>258</v>
      </c>
      <c r="P1023">
        <v>3.2034636558482326E-3</v>
      </c>
      <c r="Q1023" t="s">
        <v>159</v>
      </c>
    </row>
    <row r="1024" spans="9:17" x14ac:dyDescent="0.45">
      <c r="I1024" t="s">
        <v>183</v>
      </c>
      <c r="J1024" t="s">
        <v>268</v>
      </c>
      <c r="K1024">
        <v>0</v>
      </c>
      <c r="L1024" t="s">
        <v>159</v>
      </c>
      <c r="N1024" t="s">
        <v>211</v>
      </c>
      <c r="O1024" t="s">
        <v>268</v>
      </c>
      <c r="P1024">
        <v>1.6474716206035897E-2</v>
      </c>
      <c r="Q1024" t="s">
        <v>159</v>
      </c>
    </row>
    <row r="1025" spans="9:17" x14ac:dyDescent="0.45">
      <c r="I1025" t="s">
        <v>183</v>
      </c>
      <c r="J1025" t="s">
        <v>269</v>
      </c>
      <c r="K1025">
        <v>3.8468476352820908E-3</v>
      </c>
      <c r="L1025" t="s">
        <v>159</v>
      </c>
      <c r="N1025" t="s">
        <v>211</v>
      </c>
      <c r="O1025" t="s">
        <v>269</v>
      </c>
      <c r="P1025">
        <v>1.0087044587583412E-2</v>
      </c>
      <c r="Q1025" t="s">
        <v>159</v>
      </c>
    </row>
    <row r="1026" spans="9:17" x14ac:dyDescent="0.45">
      <c r="I1026" t="s">
        <v>183</v>
      </c>
      <c r="J1026" t="s">
        <v>270</v>
      </c>
      <c r="K1026">
        <v>2.1184338322349462E-3</v>
      </c>
      <c r="L1026" t="s">
        <v>159</v>
      </c>
      <c r="N1026" t="s">
        <v>211</v>
      </c>
      <c r="O1026" t="s">
        <v>270</v>
      </c>
      <c r="P1026">
        <v>3.0197856698951035E-3</v>
      </c>
      <c r="Q1026" t="s">
        <v>159</v>
      </c>
    </row>
    <row r="1027" spans="9:17" x14ac:dyDescent="0.45">
      <c r="I1027" t="s">
        <v>183</v>
      </c>
      <c r="J1027" t="s">
        <v>271</v>
      </c>
      <c r="K1027">
        <v>2.2539830088672726E-3</v>
      </c>
      <c r="L1027" t="s">
        <v>159</v>
      </c>
      <c r="N1027" t="s">
        <v>211</v>
      </c>
      <c r="O1027" t="s">
        <v>271</v>
      </c>
      <c r="P1027">
        <v>3.4439853741077553E-3</v>
      </c>
      <c r="Q1027" t="s">
        <v>159</v>
      </c>
    </row>
    <row r="1028" spans="9:17" x14ac:dyDescent="0.45">
      <c r="I1028" t="s">
        <v>183</v>
      </c>
      <c r="J1028" t="s">
        <v>272</v>
      </c>
      <c r="K1028">
        <v>1.4288690026241618E-2</v>
      </c>
      <c r="L1028" t="s">
        <v>159</v>
      </c>
      <c r="N1028" t="s">
        <v>211</v>
      </c>
      <c r="O1028" t="s">
        <v>272</v>
      </c>
      <c r="P1028">
        <v>1.4087844572163598E-2</v>
      </c>
      <c r="Q1028" t="s">
        <v>159</v>
      </c>
    </row>
    <row r="1029" spans="9:17" x14ac:dyDescent="0.45">
      <c r="I1029" t="s">
        <v>183</v>
      </c>
      <c r="J1029" t="s">
        <v>273</v>
      </c>
      <c r="K1029">
        <v>1.5735484613764686E-5</v>
      </c>
      <c r="L1029" t="s">
        <v>159</v>
      </c>
      <c r="N1029" t="s">
        <v>211</v>
      </c>
      <c r="O1029" t="s">
        <v>273</v>
      </c>
      <c r="P1029">
        <v>1.001306956069858E-3</v>
      </c>
      <c r="Q1029" t="s">
        <v>159</v>
      </c>
    </row>
    <row r="1030" spans="9:17" x14ac:dyDescent="0.45">
      <c r="I1030" t="s">
        <v>183</v>
      </c>
      <c r="J1030" t="s">
        <v>274</v>
      </c>
      <c r="K1030">
        <v>0</v>
      </c>
      <c r="L1030" t="s">
        <v>159</v>
      </c>
      <c r="N1030" t="s">
        <v>211</v>
      </c>
      <c r="O1030" t="s">
        <v>274</v>
      </c>
      <c r="P1030">
        <v>4.1304651964385207E-3</v>
      </c>
      <c r="Q1030" t="s">
        <v>159</v>
      </c>
    </row>
    <row r="1031" spans="9:17" x14ac:dyDescent="0.45">
      <c r="I1031" t="s">
        <v>184</v>
      </c>
      <c r="J1031" t="s">
        <v>158</v>
      </c>
      <c r="K1031">
        <v>1.4079658576400788E-2</v>
      </c>
      <c r="L1031" t="s">
        <v>159</v>
      </c>
      <c r="N1031" t="s">
        <v>212</v>
      </c>
      <c r="O1031" t="s">
        <v>158</v>
      </c>
      <c r="P1031">
        <v>1.7895975090661952E-2</v>
      </c>
      <c r="Q1031" t="s">
        <v>159</v>
      </c>
    </row>
    <row r="1032" spans="9:17" x14ac:dyDescent="0.45">
      <c r="I1032" t="s">
        <v>184</v>
      </c>
      <c r="J1032" t="s">
        <v>160</v>
      </c>
      <c r="K1032">
        <v>9.4330408257089805E-3</v>
      </c>
      <c r="L1032" t="s">
        <v>159</v>
      </c>
      <c r="N1032" t="s">
        <v>212</v>
      </c>
      <c r="O1032" t="s">
        <v>160</v>
      </c>
      <c r="P1032">
        <v>8.8632039728218353E-3</v>
      </c>
      <c r="Q1032" t="s">
        <v>159</v>
      </c>
    </row>
    <row r="1033" spans="9:17" x14ac:dyDescent="0.45">
      <c r="I1033" t="s">
        <v>184</v>
      </c>
      <c r="J1033" t="s">
        <v>161</v>
      </c>
      <c r="K1033">
        <v>1.049833066145649E-2</v>
      </c>
      <c r="L1033" t="s">
        <v>159</v>
      </c>
      <c r="N1033" t="s">
        <v>212</v>
      </c>
      <c r="O1033" t="s">
        <v>161</v>
      </c>
      <c r="P1033">
        <v>1.2664229815154096E-2</v>
      </c>
      <c r="Q1033" t="s">
        <v>159</v>
      </c>
    </row>
    <row r="1034" spans="9:17" x14ac:dyDescent="0.45">
      <c r="I1034" t="s">
        <v>184</v>
      </c>
      <c r="J1034" t="s">
        <v>243</v>
      </c>
      <c r="K1034">
        <v>6.9271600856315105E-2</v>
      </c>
      <c r="L1034" t="s">
        <v>159</v>
      </c>
      <c r="N1034" t="s">
        <v>212</v>
      </c>
      <c r="O1034" t="s">
        <v>243</v>
      </c>
      <c r="P1034">
        <v>6.3193878198316636E-2</v>
      </c>
      <c r="Q1034" t="s">
        <v>159</v>
      </c>
    </row>
    <row r="1035" spans="9:17" x14ac:dyDescent="0.45">
      <c r="I1035" t="s">
        <v>184</v>
      </c>
      <c r="J1035" t="s">
        <v>244</v>
      </c>
      <c r="K1035">
        <v>4.8296766809423526E-3</v>
      </c>
      <c r="L1035" t="s">
        <v>159</v>
      </c>
      <c r="N1035" t="s">
        <v>212</v>
      </c>
      <c r="O1035" t="s">
        <v>244</v>
      </c>
      <c r="P1035">
        <v>5.8873804643862094E-3</v>
      </c>
      <c r="Q1035" t="s">
        <v>159</v>
      </c>
    </row>
    <row r="1036" spans="9:17" x14ac:dyDescent="0.45">
      <c r="I1036" t="s">
        <v>184</v>
      </c>
      <c r="J1036" t="s">
        <v>264</v>
      </c>
      <c r="K1036">
        <v>0</v>
      </c>
      <c r="L1036" t="s">
        <v>159</v>
      </c>
      <c r="N1036" t="s">
        <v>212</v>
      </c>
      <c r="O1036" t="s">
        <v>264</v>
      </c>
      <c r="P1036">
        <v>1.8678363793906527E-2</v>
      </c>
      <c r="Q1036" t="s">
        <v>159</v>
      </c>
    </row>
    <row r="1037" spans="9:17" x14ac:dyDescent="0.45">
      <c r="I1037" t="s">
        <v>184</v>
      </c>
      <c r="J1037" t="s">
        <v>162</v>
      </c>
      <c r="K1037">
        <v>1.0300773194435175E-2</v>
      </c>
      <c r="L1037" t="s">
        <v>159</v>
      </c>
      <c r="N1037" t="s">
        <v>212</v>
      </c>
      <c r="O1037" t="s">
        <v>162</v>
      </c>
      <c r="P1037">
        <v>2.0208449339187515E-2</v>
      </c>
      <c r="Q1037" t="s">
        <v>159</v>
      </c>
    </row>
    <row r="1038" spans="9:17" x14ac:dyDescent="0.45">
      <c r="I1038" t="s">
        <v>184</v>
      </c>
      <c r="J1038" t="s">
        <v>163</v>
      </c>
      <c r="K1038">
        <v>7.1684867184052129E-3</v>
      </c>
      <c r="L1038" t="s">
        <v>159</v>
      </c>
      <c r="N1038" t="s">
        <v>212</v>
      </c>
      <c r="O1038" t="s">
        <v>163</v>
      </c>
      <c r="P1038">
        <v>8.6137804852360143E-3</v>
      </c>
      <c r="Q1038" t="s">
        <v>159</v>
      </c>
    </row>
    <row r="1039" spans="9:17" x14ac:dyDescent="0.45">
      <c r="I1039" t="s">
        <v>184</v>
      </c>
      <c r="J1039" t="s">
        <v>164</v>
      </c>
      <c r="K1039">
        <v>7.8299236579011024E-3</v>
      </c>
      <c r="L1039" t="s">
        <v>159</v>
      </c>
      <c r="N1039" t="s">
        <v>212</v>
      </c>
      <c r="O1039" t="s">
        <v>164</v>
      </c>
      <c r="P1039">
        <v>1.1460818703807104E-2</v>
      </c>
      <c r="Q1039" t="s">
        <v>159</v>
      </c>
    </row>
    <row r="1040" spans="9:17" x14ac:dyDescent="0.45">
      <c r="I1040" t="s">
        <v>184</v>
      </c>
      <c r="J1040" t="s">
        <v>245</v>
      </c>
      <c r="K1040">
        <v>5.1163356140809968E-2</v>
      </c>
      <c r="L1040" t="s">
        <v>159</v>
      </c>
      <c r="N1040" t="s">
        <v>212</v>
      </c>
      <c r="O1040" t="s">
        <v>245</v>
      </c>
      <c r="P1040">
        <v>6.4854953004307062E-2</v>
      </c>
      <c r="Q1040" t="s">
        <v>159</v>
      </c>
    </row>
    <row r="1041" spans="9:17" x14ac:dyDescent="0.45">
      <c r="I1041" t="s">
        <v>184</v>
      </c>
      <c r="J1041" t="s">
        <v>246</v>
      </c>
      <c r="K1041">
        <v>3.6681502081348702E-3</v>
      </c>
      <c r="L1041" t="s">
        <v>159</v>
      </c>
      <c r="N1041" t="s">
        <v>212</v>
      </c>
      <c r="O1041" t="s">
        <v>246</v>
      </c>
      <c r="P1041">
        <v>7.6427647388253713E-3</v>
      </c>
      <c r="Q1041" t="s">
        <v>159</v>
      </c>
    </row>
    <row r="1042" spans="9:17" x14ac:dyDescent="0.45">
      <c r="I1042" t="s">
        <v>184</v>
      </c>
      <c r="J1042" t="s">
        <v>265</v>
      </c>
      <c r="K1042">
        <v>0</v>
      </c>
      <c r="L1042" t="s">
        <v>159</v>
      </c>
      <c r="N1042" t="s">
        <v>212</v>
      </c>
      <c r="O1042" t="s">
        <v>265</v>
      </c>
      <c r="P1042">
        <v>2.5669816632815045E-2</v>
      </c>
      <c r="Q1042" t="s">
        <v>159</v>
      </c>
    </row>
    <row r="1043" spans="9:17" x14ac:dyDescent="0.45">
      <c r="I1043" t="s">
        <v>184</v>
      </c>
      <c r="J1043" t="s">
        <v>165</v>
      </c>
      <c r="K1043">
        <v>7.8639087060047037E-3</v>
      </c>
      <c r="L1043" t="s">
        <v>159</v>
      </c>
      <c r="N1043" t="s">
        <v>212</v>
      </c>
      <c r="O1043" t="s">
        <v>165</v>
      </c>
      <c r="P1043">
        <v>2.0812018935246611E-2</v>
      </c>
      <c r="Q1043" t="s">
        <v>159</v>
      </c>
    </row>
    <row r="1044" spans="9:17" x14ac:dyDescent="0.45">
      <c r="I1044" t="s">
        <v>184</v>
      </c>
      <c r="J1044" t="s">
        <v>166</v>
      </c>
      <c r="K1044">
        <v>5.8896601761409453E-3</v>
      </c>
      <c r="L1044" t="s">
        <v>159</v>
      </c>
      <c r="N1044" t="s">
        <v>212</v>
      </c>
      <c r="O1044" t="s">
        <v>166</v>
      </c>
      <c r="P1044">
        <v>7.2892920408898524E-3</v>
      </c>
      <c r="Q1044" t="s">
        <v>159</v>
      </c>
    </row>
    <row r="1045" spans="9:17" x14ac:dyDescent="0.45">
      <c r="I1045" t="s">
        <v>184</v>
      </c>
      <c r="J1045" t="s">
        <v>167</v>
      </c>
      <c r="K1045">
        <v>6.5586073964372668E-3</v>
      </c>
      <c r="L1045" t="s">
        <v>159</v>
      </c>
      <c r="N1045" t="s">
        <v>212</v>
      </c>
      <c r="O1045" t="s">
        <v>167</v>
      </c>
      <c r="P1045">
        <v>9.7190535722139707E-3</v>
      </c>
      <c r="Q1045" t="s">
        <v>159</v>
      </c>
    </row>
    <row r="1046" spans="9:17" x14ac:dyDescent="0.45">
      <c r="I1046" t="s">
        <v>184</v>
      </c>
      <c r="J1046" t="s">
        <v>247</v>
      </c>
      <c r="K1046">
        <v>4.2666530491919326E-2</v>
      </c>
      <c r="L1046" t="s">
        <v>159</v>
      </c>
      <c r="N1046" t="s">
        <v>212</v>
      </c>
      <c r="O1046" t="s">
        <v>247</v>
      </c>
      <c r="P1046">
        <v>5.3178538386764521E-2</v>
      </c>
      <c r="Q1046" t="s">
        <v>159</v>
      </c>
    </row>
    <row r="1047" spans="9:17" x14ac:dyDescent="0.45">
      <c r="I1047" t="s">
        <v>184</v>
      </c>
      <c r="J1047" t="s">
        <v>248</v>
      </c>
      <c r="K1047">
        <v>2.8086633205130157E-3</v>
      </c>
      <c r="L1047" t="s">
        <v>159</v>
      </c>
      <c r="N1047" t="s">
        <v>212</v>
      </c>
      <c r="O1047" t="s">
        <v>248</v>
      </c>
      <c r="P1047">
        <v>5.7157467483351116E-3</v>
      </c>
      <c r="Q1047" t="s">
        <v>159</v>
      </c>
    </row>
    <row r="1048" spans="9:17" x14ac:dyDescent="0.45">
      <c r="I1048" t="s">
        <v>184</v>
      </c>
      <c r="J1048" t="s">
        <v>266</v>
      </c>
      <c r="K1048">
        <v>0</v>
      </c>
      <c r="L1048" t="s">
        <v>159</v>
      </c>
      <c r="N1048" t="s">
        <v>212</v>
      </c>
      <c r="O1048" t="s">
        <v>266</v>
      </c>
      <c r="P1048">
        <v>2.1068900873550227E-2</v>
      </c>
      <c r="Q1048" t="s">
        <v>159</v>
      </c>
    </row>
    <row r="1049" spans="9:17" x14ac:dyDescent="0.45">
      <c r="I1049" t="s">
        <v>184</v>
      </c>
      <c r="J1049" t="s">
        <v>249</v>
      </c>
      <c r="K1049">
        <v>0.10769731265761866</v>
      </c>
      <c r="L1049" t="s">
        <v>159</v>
      </c>
      <c r="N1049" t="s">
        <v>212</v>
      </c>
      <c r="O1049" t="s">
        <v>249</v>
      </c>
      <c r="P1049">
        <v>0.10408887430496153</v>
      </c>
      <c r="Q1049" t="s">
        <v>159</v>
      </c>
    </row>
    <row r="1050" spans="9:17" x14ac:dyDescent="0.45">
      <c r="I1050" t="s">
        <v>184</v>
      </c>
      <c r="J1050" t="s">
        <v>250</v>
      </c>
      <c r="K1050">
        <v>6.3871728049964077E-2</v>
      </c>
      <c r="L1050" t="s">
        <v>159</v>
      </c>
      <c r="N1050" t="s">
        <v>212</v>
      </c>
      <c r="O1050" t="s">
        <v>250</v>
      </c>
      <c r="P1050">
        <v>2.3544873647678287E-2</v>
      </c>
      <c r="Q1050" t="s">
        <v>159</v>
      </c>
    </row>
    <row r="1051" spans="9:17" x14ac:dyDescent="0.45">
      <c r="I1051" t="s">
        <v>184</v>
      </c>
      <c r="J1051" t="s">
        <v>251</v>
      </c>
      <c r="K1051">
        <v>6.8846590734400914E-2</v>
      </c>
      <c r="L1051" t="s">
        <v>159</v>
      </c>
      <c r="N1051" t="s">
        <v>212</v>
      </c>
      <c r="O1051" t="s">
        <v>251</v>
      </c>
      <c r="P1051">
        <v>2.6031549877650585E-2</v>
      </c>
      <c r="Q1051" t="s">
        <v>159</v>
      </c>
    </row>
    <row r="1052" spans="9:17" x14ac:dyDescent="0.45">
      <c r="I1052" t="s">
        <v>184</v>
      </c>
      <c r="J1052" t="s">
        <v>252</v>
      </c>
      <c r="K1052">
        <v>0.39202343123251526</v>
      </c>
      <c r="L1052" t="s">
        <v>159</v>
      </c>
      <c r="N1052" t="s">
        <v>212</v>
      </c>
      <c r="O1052" t="s">
        <v>252</v>
      </c>
      <c r="P1052">
        <v>0.16940102719119302</v>
      </c>
      <c r="Q1052" t="s">
        <v>159</v>
      </c>
    </row>
    <row r="1053" spans="9:17" x14ac:dyDescent="0.45">
      <c r="I1053" t="s">
        <v>184</v>
      </c>
      <c r="J1053" t="s">
        <v>253</v>
      </c>
      <c r="K1053">
        <v>1.4484760909169831E-4</v>
      </c>
      <c r="L1053" t="s">
        <v>159</v>
      </c>
      <c r="N1053" t="s">
        <v>212</v>
      </c>
      <c r="O1053" t="s">
        <v>253</v>
      </c>
      <c r="P1053">
        <v>1.8317630529251509E-2</v>
      </c>
      <c r="Q1053" t="s">
        <v>159</v>
      </c>
    </row>
    <row r="1054" spans="9:17" x14ac:dyDescent="0.45">
      <c r="I1054" t="s">
        <v>184</v>
      </c>
      <c r="J1054" t="s">
        <v>267</v>
      </c>
      <c r="K1054">
        <v>0</v>
      </c>
      <c r="L1054" t="s">
        <v>159</v>
      </c>
      <c r="N1054" t="s">
        <v>212</v>
      </c>
      <c r="O1054" t="s">
        <v>267</v>
      </c>
      <c r="P1054">
        <v>6.5896091693336351E-2</v>
      </c>
      <c r="Q1054" t="s">
        <v>159</v>
      </c>
    </row>
    <row r="1055" spans="9:17" x14ac:dyDescent="0.45">
      <c r="I1055" t="s">
        <v>184</v>
      </c>
      <c r="J1055" t="s">
        <v>306</v>
      </c>
      <c r="K1055">
        <v>0</v>
      </c>
      <c r="L1055" t="s">
        <v>159</v>
      </c>
      <c r="N1055" t="s">
        <v>212</v>
      </c>
      <c r="O1055" t="s">
        <v>306</v>
      </c>
      <c r="P1055">
        <v>6.4186865936041962E-6</v>
      </c>
      <c r="Q1055" t="s">
        <v>159</v>
      </c>
    </row>
    <row r="1056" spans="9:17" x14ac:dyDescent="0.45">
      <c r="I1056" t="s">
        <v>184</v>
      </c>
      <c r="J1056" t="s">
        <v>307</v>
      </c>
      <c r="K1056">
        <v>0</v>
      </c>
      <c r="L1056" t="s">
        <v>159</v>
      </c>
      <c r="N1056" t="s">
        <v>212</v>
      </c>
      <c r="O1056" t="s">
        <v>307</v>
      </c>
      <c r="P1056">
        <v>5.0231430657906799E-6</v>
      </c>
      <c r="Q1056" t="s">
        <v>159</v>
      </c>
    </row>
    <row r="1057" spans="9:17" x14ac:dyDescent="0.45">
      <c r="I1057" t="s">
        <v>184</v>
      </c>
      <c r="J1057" t="s">
        <v>308</v>
      </c>
      <c r="K1057">
        <v>0</v>
      </c>
      <c r="L1057" t="s">
        <v>159</v>
      </c>
      <c r="N1057" t="s">
        <v>212</v>
      </c>
      <c r="O1057" t="s">
        <v>308</v>
      </c>
      <c r="P1057">
        <v>3.3928022864483203E-7</v>
      </c>
      <c r="Q1057" t="s">
        <v>159</v>
      </c>
    </row>
    <row r="1058" spans="9:17" x14ac:dyDescent="0.45">
      <c r="I1058" t="s">
        <v>184</v>
      </c>
      <c r="J1058" t="s">
        <v>309</v>
      </c>
      <c r="K1058">
        <v>0</v>
      </c>
      <c r="L1058" t="s">
        <v>159</v>
      </c>
      <c r="N1058" t="s">
        <v>212</v>
      </c>
      <c r="O1058" t="s">
        <v>309</v>
      </c>
      <c r="P1058">
        <v>2.8338914308659579E-7</v>
      </c>
      <c r="Q1058" t="s">
        <v>159</v>
      </c>
    </row>
    <row r="1059" spans="9:17" x14ac:dyDescent="0.45">
      <c r="I1059" t="s">
        <v>184</v>
      </c>
      <c r="J1059" t="s">
        <v>310</v>
      </c>
      <c r="K1059">
        <v>0</v>
      </c>
      <c r="L1059" t="s">
        <v>159</v>
      </c>
      <c r="N1059" t="s">
        <v>212</v>
      </c>
      <c r="O1059" t="s">
        <v>310</v>
      </c>
      <c r="P1059">
        <v>3.052696118403156E-6</v>
      </c>
      <c r="Q1059" t="s">
        <v>159</v>
      </c>
    </row>
    <row r="1060" spans="9:17" x14ac:dyDescent="0.45">
      <c r="I1060" t="s">
        <v>184</v>
      </c>
      <c r="J1060" t="s">
        <v>311</v>
      </c>
      <c r="K1060">
        <v>0</v>
      </c>
      <c r="L1060" t="s">
        <v>159</v>
      </c>
      <c r="N1060" t="s">
        <v>212</v>
      </c>
      <c r="O1060" t="s">
        <v>311</v>
      </c>
      <c r="P1060">
        <v>8.0820162225962524E-6</v>
      </c>
      <c r="Q1060" t="s">
        <v>159</v>
      </c>
    </row>
    <row r="1061" spans="9:17" x14ac:dyDescent="0.45">
      <c r="I1061" t="s">
        <v>184</v>
      </c>
      <c r="J1061" t="s">
        <v>312</v>
      </c>
      <c r="K1061">
        <v>0</v>
      </c>
      <c r="L1061" t="s">
        <v>159</v>
      </c>
      <c r="N1061" t="s">
        <v>212</v>
      </c>
      <c r="O1061" t="s">
        <v>312</v>
      </c>
      <c r="P1061">
        <v>1.7231502066630642E-5</v>
      </c>
      <c r="Q1061" t="s">
        <v>159</v>
      </c>
    </row>
    <row r="1062" spans="9:17" x14ac:dyDescent="0.45">
      <c r="I1062" t="s">
        <v>184</v>
      </c>
      <c r="J1062" t="s">
        <v>313</v>
      </c>
      <c r="K1062">
        <v>1.1627485977699434E-4</v>
      </c>
      <c r="L1062" t="s">
        <v>159</v>
      </c>
      <c r="N1062" t="s">
        <v>212</v>
      </c>
      <c r="O1062" t="s">
        <v>313</v>
      </c>
      <c r="P1062">
        <v>1.9248693733845485E-5</v>
      </c>
      <c r="Q1062" t="s">
        <v>159</v>
      </c>
    </row>
    <row r="1063" spans="9:17" x14ac:dyDescent="0.45">
      <c r="I1063" t="s">
        <v>184</v>
      </c>
      <c r="J1063" t="s">
        <v>314</v>
      </c>
      <c r="K1063">
        <v>1.830098256958185E-4</v>
      </c>
      <c r="L1063" t="s">
        <v>159</v>
      </c>
      <c r="N1063" t="s">
        <v>212</v>
      </c>
      <c r="O1063" t="s">
        <v>314</v>
      </c>
      <c r="P1063">
        <v>5.019669472840619E-5</v>
      </c>
      <c r="Q1063" t="s">
        <v>159</v>
      </c>
    </row>
    <row r="1064" spans="9:17" x14ac:dyDescent="0.45">
      <c r="I1064" t="s">
        <v>184</v>
      </c>
      <c r="J1064" t="s">
        <v>315</v>
      </c>
      <c r="K1064">
        <v>1.8064135279831009E-4</v>
      </c>
      <c r="L1064" t="s">
        <v>159</v>
      </c>
      <c r="N1064" t="s">
        <v>212</v>
      </c>
      <c r="O1064" t="s">
        <v>315</v>
      </c>
      <c r="P1064">
        <v>6.6987282065083395E-5</v>
      </c>
      <c r="Q1064" t="s">
        <v>159</v>
      </c>
    </row>
    <row r="1065" spans="9:17" x14ac:dyDescent="0.45">
      <c r="I1065" t="s">
        <v>184</v>
      </c>
      <c r="J1065" t="s">
        <v>316</v>
      </c>
      <c r="K1065">
        <v>1.9286100150391603E-4</v>
      </c>
      <c r="L1065" t="s">
        <v>159</v>
      </c>
      <c r="N1065" t="s">
        <v>212</v>
      </c>
      <c r="O1065" t="s">
        <v>316</v>
      </c>
      <c r="P1065">
        <v>5.7045746202387946E-5</v>
      </c>
      <c r="Q1065" t="s">
        <v>159</v>
      </c>
    </row>
    <row r="1066" spans="9:17" x14ac:dyDescent="0.45">
      <c r="I1066" t="s">
        <v>184</v>
      </c>
      <c r="J1066" t="s">
        <v>317</v>
      </c>
      <c r="K1066">
        <v>2.138785125362118E-4</v>
      </c>
      <c r="L1066" t="s">
        <v>159</v>
      </c>
      <c r="N1066" t="s">
        <v>212</v>
      </c>
      <c r="O1066" t="s">
        <v>317</v>
      </c>
      <c r="P1066">
        <v>4.4974635289985887E-5</v>
      </c>
      <c r="Q1066" t="s">
        <v>159</v>
      </c>
    </row>
    <row r="1067" spans="9:17" x14ac:dyDescent="0.45">
      <c r="I1067" t="s">
        <v>184</v>
      </c>
      <c r="J1067" t="s">
        <v>318</v>
      </c>
      <c r="K1067">
        <v>2.2867111701166171E-4</v>
      </c>
      <c r="L1067" t="s">
        <v>159</v>
      </c>
      <c r="N1067" t="s">
        <v>212</v>
      </c>
      <c r="O1067" t="s">
        <v>318</v>
      </c>
      <c r="P1067">
        <v>1.4966916705951112E-5</v>
      </c>
      <c r="Q1067" t="s">
        <v>159</v>
      </c>
    </row>
    <row r="1068" spans="9:17" x14ac:dyDescent="0.45">
      <c r="I1068" t="s">
        <v>184</v>
      </c>
      <c r="J1068" t="s">
        <v>319</v>
      </c>
      <c r="K1068">
        <v>1.9721947554215811E-4</v>
      </c>
      <c r="L1068" t="s">
        <v>159</v>
      </c>
      <c r="N1068" t="s">
        <v>212</v>
      </c>
      <c r="O1068" t="s">
        <v>319</v>
      </c>
      <c r="P1068">
        <v>1.4302591866265201E-5</v>
      </c>
      <c r="Q1068" t="s">
        <v>159</v>
      </c>
    </row>
    <row r="1069" spans="9:17" x14ac:dyDescent="0.45">
      <c r="I1069" t="s">
        <v>184</v>
      </c>
      <c r="J1069" t="s">
        <v>320</v>
      </c>
      <c r="K1069">
        <v>1.5532315038621364E-4</v>
      </c>
      <c r="L1069" t="s">
        <v>159</v>
      </c>
      <c r="N1069" t="s">
        <v>212</v>
      </c>
      <c r="O1069" t="s">
        <v>320</v>
      </c>
      <c r="P1069">
        <v>1.3567265973346634E-5</v>
      </c>
      <c r="Q1069" t="s">
        <v>159</v>
      </c>
    </row>
    <row r="1070" spans="9:17" x14ac:dyDescent="0.45">
      <c r="I1070" t="s">
        <v>184</v>
      </c>
      <c r="J1070" t="s">
        <v>321</v>
      </c>
      <c r="K1070">
        <v>1.3361089916319409E-4</v>
      </c>
      <c r="L1070" t="s">
        <v>159</v>
      </c>
      <c r="N1070" t="s">
        <v>212</v>
      </c>
      <c r="O1070" t="s">
        <v>321</v>
      </c>
      <c r="P1070">
        <v>2.2283045274019193E-5</v>
      </c>
      <c r="Q1070" t="s">
        <v>159</v>
      </c>
    </row>
    <row r="1071" spans="9:17" x14ac:dyDescent="0.45">
      <c r="I1071" t="s">
        <v>184</v>
      </c>
      <c r="J1071" t="s">
        <v>322</v>
      </c>
      <c r="K1071">
        <v>8.5689743205264623E-5</v>
      </c>
      <c r="L1071" t="s">
        <v>159</v>
      </c>
      <c r="N1071" t="s">
        <v>212</v>
      </c>
      <c r="O1071" t="s">
        <v>322</v>
      </c>
      <c r="P1071">
        <v>3.7718061361454702E-5</v>
      </c>
      <c r="Q1071" t="s">
        <v>159</v>
      </c>
    </row>
    <row r="1072" spans="9:17" x14ac:dyDescent="0.45">
      <c r="I1072" t="s">
        <v>184</v>
      </c>
      <c r="J1072" t="s">
        <v>323</v>
      </c>
      <c r="K1072">
        <v>6.0445225549639527E-5</v>
      </c>
      <c r="L1072" t="s">
        <v>159</v>
      </c>
      <c r="N1072" t="s">
        <v>212</v>
      </c>
      <c r="O1072" t="s">
        <v>323</v>
      </c>
      <c r="P1072">
        <v>3.3175385828511305E-5</v>
      </c>
      <c r="Q1072" t="s">
        <v>159</v>
      </c>
    </row>
    <row r="1073" spans="9:17" x14ac:dyDescent="0.45">
      <c r="I1073" t="s">
        <v>184</v>
      </c>
      <c r="J1073" t="s">
        <v>324</v>
      </c>
      <c r="K1073">
        <v>0</v>
      </c>
      <c r="L1073" t="s">
        <v>159</v>
      </c>
      <c r="N1073" t="s">
        <v>212</v>
      </c>
      <c r="O1073" t="s">
        <v>324</v>
      </c>
      <c r="P1073">
        <v>3.4094143069248766E-5</v>
      </c>
      <c r="Q1073" t="s">
        <v>159</v>
      </c>
    </row>
    <row r="1074" spans="9:17" x14ac:dyDescent="0.45">
      <c r="I1074" t="s">
        <v>184</v>
      </c>
      <c r="J1074" t="s">
        <v>325</v>
      </c>
      <c r="K1074">
        <v>0</v>
      </c>
      <c r="L1074" t="s">
        <v>159</v>
      </c>
      <c r="N1074" t="s">
        <v>212</v>
      </c>
      <c r="O1074" t="s">
        <v>325</v>
      </c>
      <c r="P1074">
        <v>2.4978004937635387E-5</v>
      </c>
      <c r="Q1074" t="s">
        <v>159</v>
      </c>
    </row>
    <row r="1075" spans="9:17" x14ac:dyDescent="0.45">
      <c r="I1075" t="s">
        <v>184</v>
      </c>
      <c r="J1075" t="s">
        <v>326</v>
      </c>
      <c r="K1075">
        <v>0</v>
      </c>
      <c r="L1075" t="s">
        <v>159</v>
      </c>
      <c r="N1075" t="s">
        <v>212</v>
      </c>
      <c r="O1075" t="s">
        <v>326</v>
      </c>
      <c r="P1075">
        <v>1.4966820371420863E-5</v>
      </c>
      <c r="Q1075" t="s">
        <v>159</v>
      </c>
    </row>
    <row r="1076" spans="9:17" x14ac:dyDescent="0.45">
      <c r="I1076" t="s">
        <v>184</v>
      </c>
      <c r="J1076" t="s">
        <v>327</v>
      </c>
      <c r="K1076">
        <v>0</v>
      </c>
      <c r="L1076" t="s">
        <v>159</v>
      </c>
      <c r="N1076" t="s">
        <v>212</v>
      </c>
      <c r="O1076" t="s">
        <v>327</v>
      </c>
      <c r="P1076">
        <v>1.1323252360576185E-5</v>
      </c>
      <c r="Q1076" t="s">
        <v>159</v>
      </c>
    </row>
    <row r="1077" spans="9:17" x14ac:dyDescent="0.45">
      <c r="I1077" t="s">
        <v>184</v>
      </c>
      <c r="J1077" t="s">
        <v>328</v>
      </c>
      <c r="K1077">
        <v>0</v>
      </c>
      <c r="L1077" t="s">
        <v>159</v>
      </c>
      <c r="N1077" t="s">
        <v>212</v>
      </c>
      <c r="O1077" t="s">
        <v>328</v>
      </c>
      <c r="P1077">
        <v>1.0653901689210315E-5</v>
      </c>
      <c r="Q1077" t="s">
        <v>159</v>
      </c>
    </row>
    <row r="1078" spans="9:17" x14ac:dyDescent="0.45">
      <c r="I1078" t="s">
        <v>184</v>
      </c>
      <c r="J1078" t="s">
        <v>329</v>
      </c>
      <c r="K1078">
        <v>0</v>
      </c>
      <c r="L1078" t="s">
        <v>159</v>
      </c>
      <c r="N1078" t="s">
        <v>212</v>
      </c>
      <c r="O1078" t="s">
        <v>329</v>
      </c>
      <c r="P1078">
        <v>3.2040605194473994E-6</v>
      </c>
      <c r="Q1078" t="s">
        <v>159</v>
      </c>
    </row>
    <row r="1079" spans="9:17" x14ac:dyDescent="0.45">
      <c r="I1079" t="s">
        <v>184</v>
      </c>
      <c r="J1079" t="s">
        <v>254</v>
      </c>
      <c r="K1079">
        <v>1.6041440415189703E-2</v>
      </c>
      <c r="L1079" t="s">
        <v>159</v>
      </c>
      <c r="N1079" t="s">
        <v>212</v>
      </c>
      <c r="O1079" t="s">
        <v>254</v>
      </c>
      <c r="P1079">
        <v>3.0166180877605715E-2</v>
      </c>
      <c r="Q1079" t="s">
        <v>159</v>
      </c>
    </row>
    <row r="1080" spans="9:17" x14ac:dyDescent="0.45">
      <c r="I1080" t="s">
        <v>184</v>
      </c>
      <c r="J1080" t="s">
        <v>255</v>
      </c>
      <c r="K1080">
        <v>8.5886433745184666E-3</v>
      </c>
      <c r="L1080" t="s">
        <v>159</v>
      </c>
      <c r="N1080" t="s">
        <v>212</v>
      </c>
      <c r="O1080" t="s">
        <v>255</v>
      </c>
      <c r="P1080">
        <v>1.1539182182249495E-2</v>
      </c>
      <c r="Q1080" t="s">
        <v>159</v>
      </c>
    </row>
    <row r="1081" spans="9:17" x14ac:dyDescent="0.45">
      <c r="I1081" t="s">
        <v>184</v>
      </c>
      <c r="J1081" t="s">
        <v>256</v>
      </c>
      <c r="K1081">
        <v>9.2727154385209131E-3</v>
      </c>
      <c r="L1081" t="s">
        <v>159</v>
      </c>
      <c r="N1081" t="s">
        <v>212</v>
      </c>
      <c r="O1081" t="s">
        <v>256</v>
      </c>
      <c r="P1081">
        <v>1.3590910642347413E-2</v>
      </c>
      <c r="Q1081" t="s">
        <v>159</v>
      </c>
    </row>
    <row r="1082" spans="9:17" x14ac:dyDescent="0.45">
      <c r="I1082" t="s">
        <v>184</v>
      </c>
      <c r="J1082" t="s">
        <v>257</v>
      </c>
      <c r="K1082">
        <v>5.4100149962506915E-2</v>
      </c>
      <c r="L1082" t="s">
        <v>159</v>
      </c>
      <c r="N1082" t="s">
        <v>212</v>
      </c>
      <c r="O1082" t="s">
        <v>257</v>
      </c>
      <c r="P1082">
        <v>7.5578209059155257E-2</v>
      </c>
      <c r="Q1082" t="s">
        <v>159</v>
      </c>
    </row>
    <row r="1083" spans="9:17" x14ac:dyDescent="0.45">
      <c r="I1083" t="s">
        <v>184</v>
      </c>
      <c r="J1083" t="s">
        <v>258</v>
      </c>
      <c r="K1083">
        <v>2.7131534739859192E-5</v>
      </c>
      <c r="L1083" t="s">
        <v>159</v>
      </c>
      <c r="N1083" t="s">
        <v>212</v>
      </c>
      <c r="O1083" t="s">
        <v>258</v>
      </c>
      <c r="P1083">
        <v>7.0477309927520996E-3</v>
      </c>
      <c r="Q1083" t="s">
        <v>159</v>
      </c>
    </row>
    <row r="1084" spans="9:17" x14ac:dyDescent="0.45">
      <c r="I1084" t="s">
        <v>184</v>
      </c>
      <c r="J1084" t="s">
        <v>268</v>
      </c>
      <c r="K1084">
        <v>0</v>
      </c>
      <c r="L1084" t="s">
        <v>159</v>
      </c>
      <c r="N1084" t="s">
        <v>212</v>
      </c>
      <c r="O1084" t="s">
        <v>268</v>
      </c>
      <c r="P1084">
        <v>2.6592774916198329E-2</v>
      </c>
      <c r="Q1084" t="s">
        <v>159</v>
      </c>
    </row>
    <row r="1085" spans="9:17" x14ac:dyDescent="0.45">
      <c r="I1085" t="s">
        <v>184</v>
      </c>
      <c r="J1085" t="s">
        <v>269</v>
      </c>
      <c r="K1085">
        <v>4.232664748084496E-3</v>
      </c>
      <c r="L1085" t="s">
        <v>159</v>
      </c>
      <c r="N1085" t="s">
        <v>212</v>
      </c>
      <c r="O1085" t="s">
        <v>269</v>
      </c>
      <c r="P1085">
        <v>8.6625346194219924E-3</v>
      </c>
      <c r="Q1085" t="s">
        <v>159</v>
      </c>
    </row>
    <row r="1086" spans="9:17" x14ac:dyDescent="0.45">
      <c r="I1086" t="s">
        <v>184</v>
      </c>
      <c r="J1086" t="s">
        <v>270</v>
      </c>
      <c r="K1086">
        <v>2.1666189541946442E-3</v>
      </c>
      <c r="L1086" t="s">
        <v>159</v>
      </c>
      <c r="N1086" t="s">
        <v>212</v>
      </c>
      <c r="O1086" t="s">
        <v>270</v>
      </c>
      <c r="P1086">
        <v>3.9058926840112953E-3</v>
      </c>
      <c r="Q1086" t="s">
        <v>159</v>
      </c>
    </row>
    <row r="1087" spans="9:17" x14ac:dyDescent="0.45">
      <c r="I1087" t="s">
        <v>184</v>
      </c>
      <c r="J1087" t="s">
        <v>271</v>
      </c>
      <c r="K1087">
        <v>2.2999114517453525E-3</v>
      </c>
      <c r="L1087" t="s">
        <v>159</v>
      </c>
      <c r="N1087" t="s">
        <v>212</v>
      </c>
      <c r="O1087" t="s">
        <v>271</v>
      </c>
      <c r="P1087">
        <v>4.5624424312074602E-3</v>
      </c>
      <c r="Q1087" t="s">
        <v>159</v>
      </c>
    </row>
    <row r="1088" spans="9:17" x14ac:dyDescent="0.45">
      <c r="I1088" t="s">
        <v>184</v>
      </c>
      <c r="J1088" t="s">
        <v>272</v>
      </c>
      <c r="K1088">
        <v>1.4425938353434593E-2</v>
      </c>
      <c r="L1088" t="s">
        <v>159</v>
      </c>
      <c r="N1088" t="s">
        <v>212</v>
      </c>
      <c r="O1088" t="s">
        <v>272</v>
      </c>
      <c r="P1088">
        <v>1.9265019637918587E-2</v>
      </c>
      <c r="Q1088" t="s">
        <v>159</v>
      </c>
    </row>
    <row r="1089" spans="9:17" x14ac:dyDescent="0.45">
      <c r="I1089" t="s">
        <v>184</v>
      </c>
      <c r="J1089" t="s">
        <v>273</v>
      </c>
      <c r="K1089">
        <v>4.8288270878100515E-4</v>
      </c>
      <c r="L1089" t="s">
        <v>159</v>
      </c>
      <c r="N1089" t="s">
        <v>212</v>
      </c>
      <c r="O1089" t="s">
        <v>273</v>
      </c>
      <c r="P1089">
        <v>1.9074344608719356E-3</v>
      </c>
      <c r="Q1089" t="s">
        <v>159</v>
      </c>
    </row>
    <row r="1090" spans="9:17" x14ac:dyDescent="0.45">
      <c r="I1090" t="s">
        <v>184</v>
      </c>
      <c r="J1090" t="s">
        <v>274</v>
      </c>
      <c r="K1090">
        <v>0</v>
      </c>
      <c r="L1090" t="s">
        <v>159</v>
      </c>
      <c r="N1090" t="s">
        <v>212</v>
      </c>
      <c r="O1090" t="s">
        <v>274</v>
      </c>
      <c r="P1090">
        <v>5.9703582403503406E-3</v>
      </c>
      <c r="Q1090" t="s">
        <v>159</v>
      </c>
    </row>
    <row r="1091" spans="9:17" x14ac:dyDescent="0.45">
      <c r="I1091" t="s">
        <v>185</v>
      </c>
      <c r="J1091" t="s">
        <v>158</v>
      </c>
      <c r="K1091">
        <v>1.4974163075672718E-2</v>
      </c>
      <c r="L1091" t="s">
        <v>159</v>
      </c>
      <c r="N1091" t="s">
        <v>213</v>
      </c>
      <c r="O1091" t="s">
        <v>158</v>
      </c>
      <c r="P1091">
        <v>1.3212587149103968E-2</v>
      </c>
      <c r="Q1091" t="s">
        <v>159</v>
      </c>
    </row>
    <row r="1092" spans="9:17" x14ac:dyDescent="0.45">
      <c r="I1092" t="s">
        <v>185</v>
      </c>
      <c r="J1092" t="s">
        <v>160</v>
      </c>
      <c r="K1092">
        <v>9.5093810328375199E-3</v>
      </c>
      <c r="L1092" t="s">
        <v>159</v>
      </c>
      <c r="N1092" t="s">
        <v>213</v>
      </c>
      <c r="O1092" t="s">
        <v>160</v>
      </c>
      <c r="P1092">
        <v>2.5805103398741334E-3</v>
      </c>
      <c r="Q1092" t="s">
        <v>159</v>
      </c>
    </row>
    <row r="1093" spans="9:17" x14ac:dyDescent="0.45">
      <c r="I1093" t="s">
        <v>185</v>
      </c>
      <c r="J1093" t="s">
        <v>161</v>
      </c>
      <c r="K1093">
        <v>1.0623204663441584E-2</v>
      </c>
      <c r="L1093" t="s">
        <v>159</v>
      </c>
      <c r="N1093" t="s">
        <v>213</v>
      </c>
      <c r="O1093" t="s">
        <v>161</v>
      </c>
      <c r="P1093">
        <v>5.6291835957709606E-3</v>
      </c>
      <c r="Q1093" t="s">
        <v>159</v>
      </c>
    </row>
    <row r="1094" spans="9:17" x14ac:dyDescent="0.45">
      <c r="I1094" t="s">
        <v>185</v>
      </c>
      <c r="J1094" t="s">
        <v>243</v>
      </c>
      <c r="K1094">
        <v>7.1839401470457198E-2</v>
      </c>
      <c r="L1094" t="s">
        <v>159</v>
      </c>
      <c r="N1094" t="s">
        <v>213</v>
      </c>
      <c r="O1094" t="s">
        <v>243</v>
      </c>
      <c r="P1094">
        <v>3.9554517686720574E-2</v>
      </c>
      <c r="Q1094" t="s">
        <v>159</v>
      </c>
    </row>
    <row r="1095" spans="9:17" x14ac:dyDescent="0.45">
      <c r="I1095" t="s">
        <v>185</v>
      </c>
      <c r="J1095" t="s">
        <v>244</v>
      </c>
      <c r="K1095">
        <v>4.6732181233624251E-3</v>
      </c>
      <c r="L1095" t="s">
        <v>159</v>
      </c>
      <c r="N1095" t="s">
        <v>213</v>
      </c>
      <c r="O1095" t="s">
        <v>244</v>
      </c>
      <c r="P1095">
        <v>4.46794700791593E-3</v>
      </c>
      <c r="Q1095" t="s">
        <v>159</v>
      </c>
    </row>
    <row r="1096" spans="9:17" x14ac:dyDescent="0.45">
      <c r="I1096" t="s">
        <v>185</v>
      </c>
      <c r="J1096" t="s">
        <v>264</v>
      </c>
      <c r="K1096">
        <v>0</v>
      </c>
      <c r="L1096" t="s">
        <v>159</v>
      </c>
      <c r="N1096" t="s">
        <v>213</v>
      </c>
      <c r="O1096" t="s">
        <v>264</v>
      </c>
      <c r="P1096">
        <v>2.3667075169148136E-2</v>
      </c>
      <c r="Q1096" t="s">
        <v>159</v>
      </c>
    </row>
    <row r="1097" spans="9:17" x14ac:dyDescent="0.45">
      <c r="I1097" t="s">
        <v>185</v>
      </c>
      <c r="J1097" t="s">
        <v>162</v>
      </c>
      <c r="K1097">
        <v>1.0420302712455472E-2</v>
      </c>
      <c r="L1097" t="s">
        <v>159</v>
      </c>
      <c r="N1097" t="s">
        <v>213</v>
      </c>
      <c r="O1097" t="s">
        <v>162</v>
      </c>
      <c r="P1097">
        <v>1.7626413938235188E-2</v>
      </c>
      <c r="Q1097" t="s">
        <v>159</v>
      </c>
    </row>
    <row r="1098" spans="9:17" x14ac:dyDescent="0.45">
      <c r="I1098" t="s">
        <v>185</v>
      </c>
      <c r="J1098" t="s">
        <v>163</v>
      </c>
      <c r="K1098">
        <v>6.7649056967156252E-3</v>
      </c>
      <c r="L1098" t="s">
        <v>159</v>
      </c>
      <c r="N1098" t="s">
        <v>213</v>
      </c>
      <c r="O1098" t="s">
        <v>163</v>
      </c>
      <c r="P1098">
        <v>3.7057218448790434E-3</v>
      </c>
      <c r="Q1098" t="s">
        <v>159</v>
      </c>
    </row>
    <row r="1099" spans="9:17" x14ac:dyDescent="0.45">
      <c r="I1099" t="s">
        <v>185</v>
      </c>
      <c r="J1099" t="s">
        <v>164</v>
      </c>
      <c r="K1099">
        <v>7.3377252298193352E-3</v>
      </c>
      <c r="L1099" t="s">
        <v>159</v>
      </c>
      <c r="N1099" t="s">
        <v>213</v>
      </c>
      <c r="O1099" t="s">
        <v>164</v>
      </c>
      <c r="P1099">
        <v>6.3004625180265953E-3</v>
      </c>
      <c r="Q1099" t="s">
        <v>159</v>
      </c>
    </row>
    <row r="1100" spans="9:17" x14ac:dyDescent="0.45">
      <c r="I1100" t="s">
        <v>185</v>
      </c>
      <c r="J1100" t="s">
        <v>245</v>
      </c>
      <c r="K1100">
        <v>5.1510252708564394E-2</v>
      </c>
      <c r="L1100" t="s">
        <v>159</v>
      </c>
      <c r="N1100" t="s">
        <v>213</v>
      </c>
      <c r="O1100" t="s">
        <v>245</v>
      </c>
      <c r="P1100">
        <v>4.782642039547174E-2</v>
      </c>
      <c r="Q1100" t="s">
        <v>159</v>
      </c>
    </row>
    <row r="1101" spans="9:17" x14ac:dyDescent="0.45">
      <c r="I1101" t="s">
        <v>185</v>
      </c>
      <c r="J1101" t="s">
        <v>246</v>
      </c>
      <c r="K1101">
        <v>3.8637089420344066E-3</v>
      </c>
      <c r="L1101" t="s">
        <v>159</v>
      </c>
      <c r="N1101" t="s">
        <v>213</v>
      </c>
      <c r="O1101" t="s">
        <v>246</v>
      </c>
      <c r="P1101">
        <v>7.2445977017178906E-3</v>
      </c>
      <c r="Q1101" t="s">
        <v>159</v>
      </c>
    </row>
    <row r="1102" spans="9:17" x14ac:dyDescent="0.45">
      <c r="I1102" t="s">
        <v>185</v>
      </c>
      <c r="J1102" t="s">
        <v>265</v>
      </c>
      <c r="K1102">
        <v>0</v>
      </c>
      <c r="L1102" t="s">
        <v>159</v>
      </c>
      <c r="N1102" t="s">
        <v>213</v>
      </c>
      <c r="O1102" t="s">
        <v>265</v>
      </c>
      <c r="P1102">
        <v>3.1818823300464025E-2</v>
      </c>
      <c r="Q1102" t="s">
        <v>159</v>
      </c>
    </row>
    <row r="1103" spans="9:17" x14ac:dyDescent="0.45">
      <c r="I1103" t="s">
        <v>185</v>
      </c>
      <c r="J1103" t="s">
        <v>165</v>
      </c>
      <c r="K1103">
        <v>7.4874852056609556E-3</v>
      </c>
      <c r="L1103" t="s">
        <v>159</v>
      </c>
      <c r="N1103" t="s">
        <v>213</v>
      </c>
      <c r="O1103" t="s">
        <v>165</v>
      </c>
      <c r="P1103">
        <v>1.7272268513103317E-2</v>
      </c>
      <c r="Q1103" t="s">
        <v>159</v>
      </c>
    </row>
    <row r="1104" spans="9:17" x14ac:dyDescent="0.45">
      <c r="I1104" t="s">
        <v>185</v>
      </c>
      <c r="J1104" t="s">
        <v>166</v>
      </c>
      <c r="K1104">
        <v>5.5007276787413482E-3</v>
      </c>
      <c r="L1104" t="s">
        <v>159</v>
      </c>
      <c r="N1104" t="s">
        <v>213</v>
      </c>
      <c r="O1104" t="s">
        <v>166</v>
      </c>
      <c r="P1104">
        <v>3.3678315073707773E-3</v>
      </c>
      <c r="Q1104" t="s">
        <v>159</v>
      </c>
    </row>
    <row r="1105" spans="9:17" x14ac:dyDescent="0.45">
      <c r="I1105" t="s">
        <v>185</v>
      </c>
      <c r="J1105" t="s">
        <v>167</v>
      </c>
      <c r="K1105">
        <v>6.4833428274007456E-3</v>
      </c>
      <c r="L1105" t="s">
        <v>159</v>
      </c>
      <c r="N1105" t="s">
        <v>213</v>
      </c>
      <c r="O1105" t="s">
        <v>167</v>
      </c>
      <c r="P1105">
        <v>5.181159437171786E-3</v>
      </c>
      <c r="Q1105" t="s">
        <v>159</v>
      </c>
    </row>
    <row r="1106" spans="9:17" x14ac:dyDescent="0.45">
      <c r="I1106" t="s">
        <v>185</v>
      </c>
      <c r="J1106" t="s">
        <v>247</v>
      </c>
      <c r="K1106">
        <v>4.4981462411310985E-2</v>
      </c>
      <c r="L1106" t="s">
        <v>159</v>
      </c>
      <c r="N1106" t="s">
        <v>213</v>
      </c>
      <c r="O1106" t="s">
        <v>247</v>
      </c>
      <c r="P1106">
        <v>3.9192930103032424E-2</v>
      </c>
      <c r="Q1106" t="s">
        <v>159</v>
      </c>
    </row>
    <row r="1107" spans="9:17" x14ac:dyDescent="0.45">
      <c r="I1107" t="s">
        <v>185</v>
      </c>
      <c r="J1107" t="s">
        <v>248</v>
      </c>
      <c r="K1107">
        <v>3.2504427762843346E-3</v>
      </c>
      <c r="L1107" t="s">
        <v>159</v>
      </c>
      <c r="N1107" t="s">
        <v>213</v>
      </c>
      <c r="O1107" t="s">
        <v>248</v>
      </c>
      <c r="P1107">
        <v>5.9633416433196272E-3</v>
      </c>
      <c r="Q1107" t="s">
        <v>159</v>
      </c>
    </row>
    <row r="1108" spans="9:17" x14ac:dyDescent="0.45">
      <c r="I1108" t="s">
        <v>185</v>
      </c>
      <c r="J1108" t="s">
        <v>266</v>
      </c>
      <c r="K1108">
        <v>0</v>
      </c>
      <c r="L1108" t="s">
        <v>159</v>
      </c>
      <c r="N1108" t="s">
        <v>213</v>
      </c>
      <c r="O1108" t="s">
        <v>266</v>
      </c>
      <c r="P1108">
        <v>3.0597616902449585E-2</v>
      </c>
      <c r="Q1108" t="s">
        <v>159</v>
      </c>
    </row>
    <row r="1109" spans="9:17" x14ac:dyDescent="0.45">
      <c r="I1109" t="s">
        <v>185</v>
      </c>
      <c r="J1109" t="s">
        <v>249</v>
      </c>
      <c r="K1109">
        <v>0.11153800108748942</v>
      </c>
      <c r="L1109" t="s">
        <v>159</v>
      </c>
      <c r="N1109" t="s">
        <v>213</v>
      </c>
      <c r="O1109" t="s">
        <v>249</v>
      </c>
      <c r="P1109">
        <v>0.2197890086567692</v>
      </c>
      <c r="Q1109" t="s">
        <v>159</v>
      </c>
    </row>
    <row r="1110" spans="9:17" x14ac:dyDescent="0.45">
      <c r="I1110" t="s">
        <v>185</v>
      </c>
      <c r="J1110" t="s">
        <v>250</v>
      </c>
      <c r="K1110">
        <v>6.3354788641327944E-2</v>
      </c>
      <c r="L1110" t="s">
        <v>159</v>
      </c>
      <c r="N1110" t="s">
        <v>213</v>
      </c>
      <c r="O1110" t="s">
        <v>250</v>
      </c>
      <c r="P1110">
        <v>1.7287993945345366E-2</v>
      </c>
      <c r="Q1110" t="s">
        <v>159</v>
      </c>
    </row>
    <row r="1111" spans="9:17" x14ac:dyDescent="0.45">
      <c r="I1111" t="s">
        <v>185</v>
      </c>
      <c r="J1111" t="s">
        <v>251</v>
      </c>
      <c r="K1111">
        <v>7.0115961896342532E-2</v>
      </c>
      <c r="L1111" t="s">
        <v>159</v>
      </c>
      <c r="N1111" t="s">
        <v>213</v>
      </c>
      <c r="O1111" t="s">
        <v>251</v>
      </c>
      <c r="P1111">
        <v>1.6602193558294471E-2</v>
      </c>
      <c r="Q1111" t="s">
        <v>159</v>
      </c>
    </row>
    <row r="1112" spans="9:17" x14ac:dyDescent="0.45">
      <c r="I1112" t="s">
        <v>185</v>
      </c>
      <c r="J1112" t="s">
        <v>252</v>
      </c>
      <c r="K1112">
        <v>0.38884251645915907</v>
      </c>
      <c r="L1112" t="s">
        <v>159</v>
      </c>
      <c r="N1112" t="s">
        <v>213</v>
      </c>
      <c r="O1112" t="s">
        <v>252</v>
      </c>
      <c r="P1112">
        <v>0.11831582690529679</v>
      </c>
      <c r="Q1112" t="s">
        <v>159</v>
      </c>
    </row>
    <row r="1113" spans="9:17" x14ac:dyDescent="0.45">
      <c r="I1113" t="s">
        <v>185</v>
      </c>
      <c r="J1113" t="s">
        <v>253</v>
      </c>
      <c r="K1113">
        <v>2.4396179152877983E-4</v>
      </c>
      <c r="L1113" t="s">
        <v>159</v>
      </c>
      <c r="N1113" t="s">
        <v>213</v>
      </c>
      <c r="O1113" t="s">
        <v>253</v>
      </c>
      <c r="P1113">
        <v>2.0763168781161048E-2</v>
      </c>
      <c r="Q1113" t="s">
        <v>159</v>
      </c>
    </row>
    <row r="1114" spans="9:17" x14ac:dyDescent="0.45">
      <c r="I1114" t="s">
        <v>185</v>
      </c>
      <c r="J1114" t="s">
        <v>267</v>
      </c>
      <c r="K1114">
        <v>0</v>
      </c>
      <c r="L1114" t="s">
        <v>159</v>
      </c>
      <c r="N1114" t="s">
        <v>213</v>
      </c>
      <c r="O1114" t="s">
        <v>267</v>
      </c>
      <c r="P1114">
        <v>0.15709341963024412</v>
      </c>
      <c r="Q1114" t="s">
        <v>159</v>
      </c>
    </row>
    <row r="1115" spans="9:17" x14ac:dyDescent="0.45">
      <c r="I1115" t="s">
        <v>185</v>
      </c>
      <c r="J1115" t="s">
        <v>306</v>
      </c>
      <c r="K1115">
        <v>0</v>
      </c>
      <c r="L1115" t="s">
        <v>159</v>
      </c>
      <c r="N1115" t="s">
        <v>213</v>
      </c>
      <c r="O1115" t="s">
        <v>306</v>
      </c>
      <c r="P1115">
        <v>1.6139217089923795E-5</v>
      </c>
      <c r="Q1115" t="s">
        <v>159</v>
      </c>
    </row>
    <row r="1116" spans="9:17" x14ac:dyDescent="0.45">
      <c r="I1116" t="s">
        <v>185</v>
      </c>
      <c r="J1116" t="s">
        <v>307</v>
      </c>
      <c r="K1116">
        <v>0</v>
      </c>
      <c r="L1116" t="s">
        <v>159</v>
      </c>
      <c r="N1116" t="s">
        <v>213</v>
      </c>
      <c r="O1116" t="s">
        <v>307</v>
      </c>
      <c r="P1116">
        <v>2.5695305171200381E-7</v>
      </c>
      <c r="Q1116" t="s">
        <v>159</v>
      </c>
    </row>
    <row r="1117" spans="9:17" x14ac:dyDescent="0.45">
      <c r="I1117" t="s">
        <v>185</v>
      </c>
      <c r="J1117" t="s">
        <v>308</v>
      </c>
      <c r="K1117">
        <v>0</v>
      </c>
      <c r="L1117" t="s">
        <v>159</v>
      </c>
      <c r="N1117" t="s">
        <v>213</v>
      </c>
      <c r="O1117" t="s">
        <v>308</v>
      </c>
      <c r="P1117">
        <v>1.6858820445119404E-7</v>
      </c>
      <c r="Q1117" t="s">
        <v>159</v>
      </c>
    </row>
    <row r="1118" spans="9:17" x14ac:dyDescent="0.45">
      <c r="I1118" t="s">
        <v>185</v>
      </c>
      <c r="J1118" t="s">
        <v>309</v>
      </c>
      <c r="K1118">
        <v>0</v>
      </c>
      <c r="L1118" t="s">
        <v>159</v>
      </c>
      <c r="N1118" t="s">
        <v>213</v>
      </c>
      <c r="O1118" t="s">
        <v>309</v>
      </c>
      <c r="P1118">
        <v>5.7486232755956044E-8</v>
      </c>
      <c r="Q1118" t="s">
        <v>159</v>
      </c>
    </row>
    <row r="1119" spans="9:17" x14ac:dyDescent="0.45">
      <c r="I1119" t="s">
        <v>185</v>
      </c>
      <c r="J1119" t="s">
        <v>310</v>
      </c>
      <c r="K1119">
        <v>0</v>
      </c>
      <c r="L1119" t="s">
        <v>159</v>
      </c>
      <c r="N1119" t="s">
        <v>213</v>
      </c>
      <c r="O1119" t="s">
        <v>310</v>
      </c>
      <c r="P1119">
        <v>3.7886250474989227E-6</v>
      </c>
      <c r="Q1119" t="s">
        <v>159</v>
      </c>
    </row>
    <row r="1120" spans="9:17" x14ac:dyDescent="0.45">
      <c r="I1120" t="s">
        <v>185</v>
      </c>
      <c r="J1120" t="s">
        <v>311</v>
      </c>
      <c r="K1120">
        <v>0</v>
      </c>
      <c r="L1120" t="s">
        <v>159</v>
      </c>
      <c r="N1120" t="s">
        <v>213</v>
      </c>
      <c r="O1120" t="s">
        <v>311</v>
      </c>
      <c r="P1120">
        <v>2.6381484178791492E-5</v>
      </c>
      <c r="Q1120" t="s">
        <v>159</v>
      </c>
    </row>
    <row r="1121" spans="9:17" x14ac:dyDescent="0.45">
      <c r="I1121" t="s">
        <v>185</v>
      </c>
      <c r="J1121" t="s">
        <v>312</v>
      </c>
      <c r="K1121">
        <v>8.4897208145565156E-6</v>
      </c>
      <c r="L1121" t="s">
        <v>159</v>
      </c>
      <c r="N1121" t="s">
        <v>213</v>
      </c>
      <c r="O1121" t="s">
        <v>312</v>
      </c>
      <c r="P1121">
        <v>7.6804477788023953E-5</v>
      </c>
      <c r="Q1121" t="s">
        <v>159</v>
      </c>
    </row>
    <row r="1122" spans="9:17" x14ac:dyDescent="0.45">
      <c r="I1122" t="s">
        <v>185</v>
      </c>
      <c r="J1122" t="s">
        <v>313</v>
      </c>
      <c r="K1122">
        <v>1.2463479615803442E-4</v>
      </c>
      <c r="L1122" t="s">
        <v>159</v>
      </c>
      <c r="N1122" t="s">
        <v>213</v>
      </c>
      <c r="O1122" t="s">
        <v>313</v>
      </c>
      <c r="P1122">
        <v>1.033586491553433E-4</v>
      </c>
      <c r="Q1122" t="s">
        <v>159</v>
      </c>
    </row>
    <row r="1123" spans="9:17" x14ac:dyDescent="0.45">
      <c r="I1123" t="s">
        <v>185</v>
      </c>
      <c r="J1123" t="s">
        <v>314</v>
      </c>
      <c r="K1123">
        <v>1.6950034764149155E-4</v>
      </c>
      <c r="L1123" t="s">
        <v>159</v>
      </c>
      <c r="N1123" t="s">
        <v>213</v>
      </c>
      <c r="O1123" t="s">
        <v>314</v>
      </c>
      <c r="P1123">
        <v>1.2937821420092564E-4</v>
      </c>
      <c r="Q1123" t="s">
        <v>159</v>
      </c>
    </row>
    <row r="1124" spans="9:17" x14ac:dyDescent="0.45">
      <c r="I1124" t="s">
        <v>185</v>
      </c>
      <c r="J1124" t="s">
        <v>315</v>
      </c>
      <c r="K1124">
        <v>1.4229955456641379E-4</v>
      </c>
      <c r="L1124" t="s">
        <v>159</v>
      </c>
      <c r="N1124" t="s">
        <v>213</v>
      </c>
      <c r="O1124" t="s">
        <v>315</v>
      </c>
      <c r="P1124">
        <v>9.6683953964844303E-5</v>
      </c>
      <c r="Q1124" t="s">
        <v>159</v>
      </c>
    </row>
    <row r="1125" spans="9:17" x14ac:dyDescent="0.45">
      <c r="I1125" t="s">
        <v>185</v>
      </c>
      <c r="J1125" t="s">
        <v>316</v>
      </c>
      <c r="K1125">
        <v>1.9525268053150813E-4</v>
      </c>
      <c r="L1125" t="s">
        <v>159</v>
      </c>
      <c r="N1125" t="s">
        <v>213</v>
      </c>
      <c r="O1125" t="s">
        <v>316</v>
      </c>
      <c r="P1125">
        <v>6.0514692985377507E-5</v>
      </c>
      <c r="Q1125" t="s">
        <v>159</v>
      </c>
    </row>
    <row r="1126" spans="9:17" x14ac:dyDescent="0.45">
      <c r="I1126" t="s">
        <v>185</v>
      </c>
      <c r="J1126" t="s">
        <v>317</v>
      </c>
      <c r="K1126">
        <v>1.8744586111522086E-4</v>
      </c>
      <c r="L1126" t="s">
        <v>159</v>
      </c>
      <c r="N1126" t="s">
        <v>213</v>
      </c>
      <c r="O1126" t="s">
        <v>317</v>
      </c>
      <c r="P1126">
        <v>2.9607565080003446E-5</v>
      </c>
      <c r="Q1126" t="s">
        <v>159</v>
      </c>
    </row>
    <row r="1127" spans="9:17" x14ac:dyDescent="0.45">
      <c r="I1127" t="s">
        <v>185</v>
      </c>
      <c r="J1127" t="s">
        <v>318</v>
      </c>
      <c r="K1127">
        <v>1.8559186898686327E-4</v>
      </c>
      <c r="L1127" t="s">
        <v>159</v>
      </c>
      <c r="N1127" t="s">
        <v>213</v>
      </c>
      <c r="O1127" t="s">
        <v>318</v>
      </c>
      <c r="P1127">
        <v>9.3986907654710483E-6</v>
      </c>
      <c r="Q1127" t="s">
        <v>159</v>
      </c>
    </row>
    <row r="1128" spans="9:17" x14ac:dyDescent="0.45">
      <c r="I1128" t="s">
        <v>185</v>
      </c>
      <c r="J1128" t="s">
        <v>319</v>
      </c>
      <c r="K1128">
        <v>1.5426336431509011E-4</v>
      </c>
      <c r="L1128" t="s">
        <v>159</v>
      </c>
      <c r="N1128" t="s">
        <v>213</v>
      </c>
      <c r="O1128" t="s">
        <v>319</v>
      </c>
      <c r="P1128">
        <v>6.4991953020863055E-6</v>
      </c>
      <c r="Q1128" t="s">
        <v>159</v>
      </c>
    </row>
    <row r="1129" spans="9:17" x14ac:dyDescent="0.45">
      <c r="I1129" t="s">
        <v>185</v>
      </c>
      <c r="J1129" t="s">
        <v>320</v>
      </c>
      <c r="K1129">
        <v>1.2807068794542679E-4</v>
      </c>
      <c r="L1129" t="s">
        <v>159</v>
      </c>
      <c r="N1129" t="s">
        <v>213</v>
      </c>
      <c r="O1129" t="s">
        <v>320</v>
      </c>
      <c r="P1129">
        <v>3.6221046068171297E-6</v>
      </c>
      <c r="Q1129" t="s">
        <v>159</v>
      </c>
    </row>
    <row r="1130" spans="9:17" x14ac:dyDescent="0.45">
      <c r="I1130" t="s">
        <v>185</v>
      </c>
      <c r="J1130" t="s">
        <v>321</v>
      </c>
      <c r="K1130">
        <v>9.9180571810726653E-5</v>
      </c>
      <c r="L1130" t="s">
        <v>159</v>
      </c>
      <c r="N1130" t="s">
        <v>213</v>
      </c>
      <c r="O1130" t="s">
        <v>321</v>
      </c>
      <c r="P1130">
        <v>7.7435243429034251E-6</v>
      </c>
      <c r="Q1130" t="s">
        <v>159</v>
      </c>
    </row>
    <row r="1131" spans="9:17" x14ac:dyDescent="0.45">
      <c r="I1131" t="s">
        <v>185</v>
      </c>
      <c r="J1131" t="s">
        <v>322</v>
      </c>
      <c r="K1131">
        <v>5.1886552248156999E-5</v>
      </c>
      <c r="L1131" t="s">
        <v>159</v>
      </c>
      <c r="N1131" t="s">
        <v>213</v>
      </c>
      <c r="O1131" t="s">
        <v>322</v>
      </c>
      <c r="P1131">
        <v>2.2878332989644031E-5</v>
      </c>
      <c r="Q1131" t="s">
        <v>159</v>
      </c>
    </row>
    <row r="1132" spans="9:17" x14ac:dyDescent="0.45">
      <c r="I1132" t="s">
        <v>185</v>
      </c>
      <c r="J1132" t="s">
        <v>323</v>
      </c>
      <c r="K1132">
        <v>3.3559364087918209E-5</v>
      </c>
      <c r="L1132" t="s">
        <v>159</v>
      </c>
      <c r="N1132" t="s">
        <v>213</v>
      </c>
      <c r="O1132" t="s">
        <v>323</v>
      </c>
      <c r="P1132">
        <v>3.3612174436890553E-5</v>
      </c>
      <c r="Q1132" t="s">
        <v>159</v>
      </c>
    </row>
    <row r="1133" spans="9:17" x14ac:dyDescent="0.45">
      <c r="I1133" t="s">
        <v>185</v>
      </c>
      <c r="J1133" t="s">
        <v>324</v>
      </c>
      <c r="K1133">
        <v>0</v>
      </c>
      <c r="L1133" t="s">
        <v>159</v>
      </c>
      <c r="N1133" t="s">
        <v>213</v>
      </c>
      <c r="O1133" t="s">
        <v>324</v>
      </c>
      <c r="P1133">
        <v>4.8012399604908686E-5</v>
      </c>
      <c r="Q1133" t="s">
        <v>159</v>
      </c>
    </row>
    <row r="1134" spans="9:17" x14ac:dyDescent="0.45">
      <c r="I1134" t="s">
        <v>185</v>
      </c>
      <c r="J1134" t="s">
        <v>325</v>
      </c>
      <c r="K1134">
        <v>0</v>
      </c>
      <c r="L1134" t="s">
        <v>159</v>
      </c>
      <c r="N1134" t="s">
        <v>213</v>
      </c>
      <c r="O1134" t="s">
        <v>325</v>
      </c>
      <c r="P1134">
        <v>8.6933130658510137E-5</v>
      </c>
      <c r="Q1134" t="s">
        <v>159</v>
      </c>
    </row>
    <row r="1135" spans="9:17" x14ac:dyDescent="0.45">
      <c r="I1135" t="s">
        <v>185</v>
      </c>
      <c r="J1135" t="s">
        <v>326</v>
      </c>
      <c r="K1135">
        <v>0</v>
      </c>
      <c r="L1135" t="s">
        <v>159</v>
      </c>
      <c r="N1135" t="s">
        <v>213</v>
      </c>
      <c r="O1135" t="s">
        <v>326</v>
      </c>
      <c r="P1135">
        <v>9.4352152680773671E-5</v>
      </c>
      <c r="Q1135" t="s">
        <v>159</v>
      </c>
    </row>
    <row r="1136" spans="9:17" x14ac:dyDescent="0.45">
      <c r="I1136" t="s">
        <v>185</v>
      </c>
      <c r="J1136" t="s">
        <v>327</v>
      </c>
      <c r="K1136">
        <v>0</v>
      </c>
      <c r="L1136" t="s">
        <v>159</v>
      </c>
      <c r="N1136" t="s">
        <v>213</v>
      </c>
      <c r="O1136" t="s">
        <v>327</v>
      </c>
      <c r="P1136">
        <v>5.7258830228217568E-5</v>
      </c>
      <c r="Q1136" t="s">
        <v>159</v>
      </c>
    </row>
    <row r="1137" spans="9:17" x14ac:dyDescent="0.45">
      <c r="I1137" t="s">
        <v>185</v>
      </c>
      <c r="J1137" t="s">
        <v>328</v>
      </c>
      <c r="K1137">
        <v>0</v>
      </c>
      <c r="L1137" t="s">
        <v>159</v>
      </c>
      <c r="N1137" t="s">
        <v>213</v>
      </c>
      <c r="O1137" t="s">
        <v>328</v>
      </c>
      <c r="P1137">
        <v>2.0958855883904349E-5</v>
      </c>
      <c r="Q1137" t="s">
        <v>159</v>
      </c>
    </row>
    <row r="1138" spans="9:17" x14ac:dyDescent="0.45">
      <c r="I1138" t="s">
        <v>185</v>
      </c>
      <c r="J1138" t="s">
        <v>329</v>
      </c>
      <c r="K1138">
        <v>0</v>
      </c>
      <c r="L1138" t="s">
        <v>159</v>
      </c>
      <c r="N1138" t="s">
        <v>213</v>
      </c>
      <c r="O1138" t="s">
        <v>329</v>
      </c>
      <c r="P1138">
        <v>4.236836094088437E-5</v>
      </c>
      <c r="Q1138" t="s">
        <v>159</v>
      </c>
    </row>
    <row r="1139" spans="9:17" x14ac:dyDescent="0.45">
      <c r="I1139" t="s">
        <v>185</v>
      </c>
      <c r="J1139" t="s">
        <v>254</v>
      </c>
      <c r="K1139">
        <v>1.299377658298051E-2</v>
      </c>
      <c r="L1139" t="s">
        <v>159</v>
      </c>
      <c r="N1139" t="s">
        <v>213</v>
      </c>
      <c r="O1139" t="s">
        <v>254</v>
      </c>
      <c r="P1139">
        <v>1.5661613053009081E-2</v>
      </c>
      <c r="Q1139" t="s">
        <v>159</v>
      </c>
    </row>
    <row r="1140" spans="9:17" x14ac:dyDescent="0.45">
      <c r="I1140" t="s">
        <v>185</v>
      </c>
      <c r="J1140" t="s">
        <v>255</v>
      </c>
      <c r="K1140">
        <v>7.1017781118246611E-3</v>
      </c>
      <c r="L1140" t="s">
        <v>159</v>
      </c>
      <c r="N1140" t="s">
        <v>213</v>
      </c>
      <c r="O1140" t="s">
        <v>255</v>
      </c>
      <c r="P1140">
        <v>4.1254309639166672E-3</v>
      </c>
      <c r="Q1140" t="s">
        <v>159</v>
      </c>
    </row>
    <row r="1141" spans="9:17" x14ac:dyDescent="0.45">
      <c r="I1141" t="s">
        <v>185</v>
      </c>
      <c r="J1141" t="s">
        <v>256</v>
      </c>
      <c r="K1141">
        <v>8.2251591725709654E-3</v>
      </c>
      <c r="L1141" t="s">
        <v>159</v>
      </c>
      <c r="N1141" t="s">
        <v>213</v>
      </c>
      <c r="O1141" t="s">
        <v>256</v>
      </c>
      <c r="P1141">
        <v>6.0734592782039068E-3</v>
      </c>
      <c r="Q1141" t="s">
        <v>159</v>
      </c>
    </row>
    <row r="1142" spans="9:17" x14ac:dyDescent="0.45">
      <c r="I1142" t="s">
        <v>185</v>
      </c>
      <c r="J1142" t="s">
        <v>257</v>
      </c>
      <c r="K1142">
        <v>5.4172567282698002E-2</v>
      </c>
      <c r="L1142" t="s">
        <v>159</v>
      </c>
      <c r="N1142" t="s">
        <v>213</v>
      </c>
      <c r="O1142" t="s">
        <v>257</v>
      </c>
      <c r="P1142">
        <v>4.8721001087106371E-2</v>
      </c>
      <c r="Q1142" t="s">
        <v>159</v>
      </c>
    </row>
    <row r="1143" spans="9:17" x14ac:dyDescent="0.45">
      <c r="I1143" t="s">
        <v>185</v>
      </c>
      <c r="J1143" t="s">
        <v>258</v>
      </c>
      <c r="K1143">
        <v>0</v>
      </c>
      <c r="L1143" t="s">
        <v>159</v>
      </c>
      <c r="N1143" t="s">
        <v>213</v>
      </c>
      <c r="O1143" t="s">
        <v>258</v>
      </c>
      <c r="P1143">
        <v>6.4704926397715391E-3</v>
      </c>
      <c r="Q1143" t="s">
        <v>159</v>
      </c>
    </row>
    <row r="1144" spans="9:17" x14ac:dyDescent="0.45">
      <c r="I1144" t="s">
        <v>185</v>
      </c>
      <c r="J1144" t="s">
        <v>268</v>
      </c>
      <c r="K1144">
        <v>0</v>
      </c>
      <c r="L1144" t="s">
        <v>159</v>
      </c>
      <c r="N1144" t="s">
        <v>213</v>
      </c>
      <c r="O1144" t="s">
        <v>268</v>
      </c>
      <c r="P1144">
        <v>3.0339985951250384E-2</v>
      </c>
      <c r="Q1144" t="s">
        <v>159</v>
      </c>
    </row>
    <row r="1145" spans="9:17" x14ac:dyDescent="0.45">
      <c r="I1145" t="s">
        <v>185</v>
      </c>
      <c r="J1145" t="s">
        <v>269</v>
      </c>
      <c r="K1145">
        <v>4.0769126140468267E-3</v>
      </c>
      <c r="L1145" t="s">
        <v>159</v>
      </c>
      <c r="N1145" t="s">
        <v>213</v>
      </c>
      <c r="O1145" t="s">
        <v>269</v>
      </c>
      <c r="P1145">
        <v>5.2400778226601094E-3</v>
      </c>
      <c r="Q1145" t="s">
        <v>159</v>
      </c>
    </row>
    <row r="1146" spans="9:17" x14ac:dyDescent="0.45">
      <c r="I1146" t="s">
        <v>185</v>
      </c>
      <c r="J1146" t="s">
        <v>270</v>
      </c>
      <c r="K1146">
        <v>2.0451263382536221E-3</v>
      </c>
      <c r="L1146" t="s">
        <v>159</v>
      </c>
      <c r="N1146" t="s">
        <v>213</v>
      </c>
      <c r="O1146" t="s">
        <v>270</v>
      </c>
      <c r="P1146">
        <v>1.6898175761722155E-3</v>
      </c>
      <c r="Q1146" t="s">
        <v>159</v>
      </c>
    </row>
    <row r="1147" spans="9:17" x14ac:dyDescent="0.45">
      <c r="I1147" t="s">
        <v>185</v>
      </c>
      <c r="J1147" t="s">
        <v>271</v>
      </c>
      <c r="K1147">
        <v>2.263553665208461E-3</v>
      </c>
      <c r="L1147" t="s">
        <v>159</v>
      </c>
      <c r="N1147" t="s">
        <v>213</v>
      </c>
      <c r="O1147" t="s">
        <v>271</v>
      </c>
      <c r="P1147">
        <v>2.6192619865946969E-3</v>
      </c>
      <c r="Q1147" t="s">
        <v>159</v>
      </c>
    </row>
    <row r="1148" spans="9:17" x14ac:dyDescent="0.45">
      <c r="I1148" t="s">
        <v>185</v>
      </c>
      <c r="J1148" t="s">
        <v>272</v>
      </c>
      <c r="K1148">
        <v>1.4316398722554351E-2</v>
      </c>
      <c r="L1148" t="s">
        <v>159</v>
      </c>
      <c r="N1148" t="s">
        <v>213</v>
      </c>
      <c r="O1148" t="s">
        <v>272</v>
      </c>
      <c r="P1148">
        <v>1.5234077043509419E-2</v>
      </c>
      <c r="Q1148" t="s">
        <v>159</v>
      </c>
    </row>
    <row r="1149" spans="9:17" x14ac:dyDescent="0.45">
      <c r="I1149" t="s">
        <v>185</v>
      </c>
      <c r="J1149" t="s">
        <v>273</v>
      </c>
      <c r="K1149">
        <v>9.5977090364808697E-6</v>
      </c>
      <c r="L1149" t="s">
        <v>159</v>
      </c>
      <c r="N1149" t="s">
        <v>213</v>
      </c>
      <c r="O1149" t="s">
        <v>273</v>
      </c>
      <c r="P1149">
        <v>1.3868682389176136E-3</v>
      </c>
      <c r="Q1149" t="s">
        <v>159</v>
      </c>
    </row>
    <row r="1150" spans="9:17" x14ac:dyDescent="0.45">
      <c r="I1150" t="s">
        <v>185</v>
      </c>
      <c r="J1150" t="s">
        <v>274</v>
      </c>
      <c r="K1150">
        <v>0</v>
      </c>
      <c r="L1150" t="s">
        <v>159</v>
      </c>
      <c r="N1150" t="s">
        <v>213</v>
      </c>
      <c r="O1150" t="s">
        <v>274</v>
      </c>
      <c r="P1150">
        <v>6.4001164685760894E-3</v>
      </c>
      <c r="Q1150" t="s">
        <v>159</v>
      </c>
    </row>
    <row r="1151" spans="9:17" x14ac:dyDescent="0.45">
      <c r="I1151" t="s">
        <v>186</v>
      </c>
      <c r="J1151" t="s">
        <v>158</v>
      </c>
      <c r="K1151">
        <v>1.3446780558425284E-2</v>
      </c>
      <c r="L1151" t="s">
        <v>159</v>
      </c>
      <c r="N1151" t="s">
        <v>214</v>
      </c>
      <c r="O1151" t="s">
        <v>158</v>
      </c>
      <c r="P1151">
        <v>3.0973751003040437E-2</v>
      </c>
      <c r="Q1151" t="s">
        <v>159</v>
      </c>
    </row>
    <row r="1152" spans="9:17" x14ac:dyDescent="0.45">
      <c r="I1152" t="s">
        <v>186</v>
      </c>
      <c r="J1152" t="s">
        <v>160</v>
      </c>
      <c r="K1152">
        <v>9.1454863076315604E-3</v>
      </c>
      <c r="L1152" t="s">
        <v>159</v>
      </c>
      <c r="N1152" t="s">
        <v>214</v>
      </c>
      <c r="O1152" t="s">
        <v>160</v>
      </c>
      <c r="P1152">
        <v>4.1665119671027056E-3</v>
      </c>
      <c r="Q1152" t="s">
        <v>159</v>
      </c>
    </row>
    <row r="1153" spans="9:17" x14ac:dyDescent="0.45">
      <c r="I1153" t="s">
        <v>186</v>
      </c>
      <c r="J1153" t="s">
        <v>161</v>
      </c>
      <c r="K1153">
        <v>1.0192087683804585E-2</v>
      </c>
      <c r="L1153" t="s">
        <v>159</v>
      </c>
      <c r="N1153" t="s">
        <v>214</v>
      </c>
      <c r="O1153" t="s">
        <v>161</v>
      </c>
      <c r="P1153">
        <v>4.7469445139276343E-3</v>
      </c>
      <c r="Q1153" t="s">
        <v>159</v>
      </c>
    </row>
    <row r="1154" spans="9:17" x14ac:dyDescent="0.45">
      <c r="I1154" t="s">
        <v>186</v>
      </c>
      <c r="J1154" t="s">
        <v>243</v>
      </c>
      <c r="K1154">
        <v>6.9593517835692162E-2</v>
      </c>
      <c r="L1154" t="s">
        <v>159</v>
      </c>
      <c r="N1154" t="s">
        <v>214</v>
      </c>
      <c r="O1154" t="s">
        <v>243</v>
      </c>
      <c r="P1154">
        <v>3.316301670990817E-2</v>
      </c>
      <c r="Q1154" t="s">
        <v>159</v>
      </c>
    </row>
    <row r="1155" spans="9:17" x14ac:dyDescent="0.45">
      <c r="I1155" t="s">
        <v>186</v>
      </c>
      <c r="J1155" t="s">
        <v>244</v>
      </c>
      <c r="K1155">
        <v>5.2062983293856427E-3</v>
      </c>
      <c r="L1155" t="s">
        <v>159</v>
      </c>
      <c r="N1155" t="s">
        <v>214</v>
      </c>
      <c r="O1155" t="s">
        <v>244</v>
      </c>
      <c r="P1155">
        <v>8.5881428214855098E-3</v>
      </c>
      <c r="Q1155" t="s">
        <v>159</v>
      </c>
    </row>
    <row r="1156" spans="9:17" x14ac:dyDescent="0.45">
      <c r="I1156" t="s">
        <v>186</v>
      </c>
      <c r="J1156" t="s">
        <v>264</v>
      </c>
      <c r="K1156">
        <v>0</v>
      </c>
      <c r="L1156" t="s">
        <v>159</v>
      </c>
      <c r="N1156" t="s">
        <v>214</v>
      </c>
      <c r="O1156" t="s">
        <v>264</v>
      </c>
      <c r="P1156">
        <v>4.7301455215908103E-2</v>
      </c>
      <c r="Q1156" t="s">
        <v>159</v>
      </c>
    </row>
    <row r="1157" spans="9:17" x14ac:dyDescent="0.45">
      <c r="I1157" t="s">
        <v>186</v>
      </c>
      <c r="J1157" t="s">
        <v>162</v>
      </c>
      <c r="K1157">
        <v>1.0520489979221849E-2</v>
      </c>
      <c r="L1157" t="s">
        <v>159</v>
      </c>
      <c r="N1157" t="s">
        <v>214</v>
      </c>
      <c r="O1157" t="s">
        <v>162</v>
      </c>
      <c r="P1157">
        <v>3.7443297128539235E-2</v>
      </c>
      <c r="Q1157" t="s">
        <v>159</v>
      </c>
    </row>
    <row r="1158" spans="9:17" x14ac:dyDescent="0.45">
      <c r="I1158" t="s">
        <v>186</v>
      </c>
      <c r="J1158" t="s">
        <v>163</v>
      </c>
      <c r="K1158">
        <v>7.3473857064011881E-3</v>
      </c>
      <c r="L1158" t="s">
        <v>159</v>
      </c>
      <c r="N1158" t="s">
        <v>214</v>
      </c>
      <c r="O1158" t="s">
        <v>163</v>
      </c>
      <c r="P1158">
        <v>4.9259565901089543E-3</v>
      </c>
      <c r="Q1158" t="s">
        <v>159</v>
      </c>
    </row>
    <row r="1159" spans="9:17" x14ac:dyDescent="0.45">
      <c r="I1159" t="s">
        <v>186</v>
      </c>
      <c r="J1159" t="s">
        <v>164</v>
      </c>
      <c r="K1159">
        <v>7.9341753805563572E-3</v>
      </c>
      <c r="L1159" t="s">
        <v>159</v>
      </c>
      <c r="N1159" t="s">
        <v>214</v>
      </c>
      <c r="O1159" t="s">
        <v>164</v>
      </c>
      <c r="P1159">
        <v>5.4703581133506637E-3</v>
      </c>
      <c r="Q1159" t="s">
        <v>159</v>
      </c>
    </row>
    <row r="1160" spans="9:17" x14ac:dyDescent="0.45">
      <c r="I1160" t="s">
        <v>186</v>
      </c>
      <c r="J1160" t="s">
        <v>245</v>
      </c>
      <c r="K1160">
        <v>5.2009016434823141E-2</v>
      </c>
      <c r="L1160" t="s">
        <v>159</v>
      </c>
      <c r="N1160" t="s">
        <v>214</v>
      </c>
      <c r="O1160" t="s">
        <v>245</v>
      </c>
      <c r="P1160">
        <v>4.1737707287373783E-2</v>
      </c>
      <c r="Q1160" t="s">
        <v>159</v>
      </c>
    </row>
    <row r="1161" spans="9:17" x14ac:dyDescent="0.45">
      <c r="I1161" t="s">
        <v>186</v>
      </c>
      <c r="J1161" t="s">
        <v>246</v>
      </c>
      <c r="K1161">
        <v>3.7624537120921125E-3</v>
      </c>
      <c r="L1161" t="s">
        <v>159</v>
      </c>
      <c r="N1161" t="s">
        <v>214</v>
      </c>
      <c r="O1161" t="s">
        <v>246</v>
      </c>
      <c r="P1161">
        <v>1.0871019789477809E-2</v>
      </c>
      <c r="Q1161" t="s">
        <v>159</v>
      </c>
    </row>
    <row r="1162" spans="9:17" x14ac:dyDescent="0.45">
      <c r="I1162" t="s">
        <v>186</v>
      </c>
      <c r="J1162" t="s">
        <v>265</v>
      </c>
      <c r="K1162">
        <v>0</v>
      </c>
      <c r="L1162" t="s">
        <v>159</v>
      </c>
      <c r="N1162" t="s">
        <v>214</v>
      </c>
      <c r="O1162" t="s">
        <v>265</v>
      </c>
      <c r="P1162">
        <v>5.6055135058742919E-2</v>
      </c>
      <c r="Q1162" t="s">
        <v>159</v>
      </c>
    </row>
    <row r="1163" spans="9:17" x14ac:dyDescent="0.45">
      <c r="I1163" t="s">
        <v>186</v>
      </c>
      <c r="J1163" t="s">
        <v>165</v>
      </c>
      <c r="K1163">
        <v>7.2737703777644748E-3</v>
      </c>
      <c r="L1163" t="s">
        <v>159</v>
      </c>
      <c r="N1163" t="s">
        <v>214</v>
      </c>
      <c r="O1163" t="s">
        <v>165</v>
      </c>
      <c r="P1163">
        <v>2.7579467899520982E-2</v>
      </c>
      <c r="Q1163" t="s">
        <v>159</v>
      </c>
    </row>
    <row r="1164" spans="9:17" x14ac:dyDescent="0.45">
      <c r="I1164" t="s">
        <v>186</v>
      </c>
      <c r="J1164" t="s">
        <v>166</v>
      </c>
      <c r="K1164">
        <v>5.7393196080586023E-3</v>
      </c>
      <c r="L1164" t="s">
        <v>159</v>
      </c>
      <c r="N1164" t="s">
        <v>214</v>
      </c>
      <c r="O1164" t="s">
        <v>166</v>
      </c>
      <c r="P1164">
        <v>3.5404544884076734E-3</v>
      </c>
      <c r="Q1164" t="s">
        <v>159</v>
      </c>
    </row>
    <row r="1165" spans="9:17" x14ac:dyDescent="0.45">
      <c r="I1165" t="s">
        <v>186</v>
      </c>
      <c r="J1165" t="s">
        <v>167</v>
      </c>
      <c r="K1165">
        <v>6.5661626587754252E-3</v>
      </c>
      <c r="L1165" t="s">
        <v>159</v>
      </c>
      <c r="N1165" t="s">
        <v>214</v>
      </c>
      <c r="O1165" t="s">
        <v>167</v>
      </c>
      <c r="P1165">
        <v>4.1118108357366583E-3</v>
      </c>
      <c r="Q1165" t="s">
        <v>159</v>
      </c>
    </row>
    <row r="1166" spans="9:17" x14ac:dyDescent="0.45">
      <c r="I1166" t="s">
        <v>186</v>
      </c>
      <c r="J1166" t="s">
        <v>247</v>
      </c>
      <c r="K1166">
        <v>4.3964344411219741E-2</v>
      </c>
      <c r="L1166" t="s">
        <v>159</v>
      </c>
      <c r="N1166" t="s">
        <v>214</v>
      </c>
      <c r="O1166" t="s">
        <v>247</v>
      </c>
      <c r="P1166">
        <v>3.6637627518858996E-2</v>
      </c>
      <c r="Q1166" t="s">
        <v>159</v>
      </c>
    </row>
    <row r="1167" spans="9:17" x14ac:dyDescent="0.45">
      <c r="I1167" t="s">
        <v>186</v>
      </c>
      <c r="J1167" t="s">
        <v>248</v>
      </c>
      <c r="K1167">
        <v>3.3818928956482041E-3</v>
      </c>
      <c r="L1167" t="s">
        <v>159</v>
      </c>
      <c r="N1167" t="s">
        <v>214</v>
      </c>
      <c r="O1167" t="s">
        <v>248</v>
      </c>
      <c r="P1167">
        <v>1.0313130856933455E-2</v>
      </c>
      <c r="Q1167" t="s">
        <v>159</v>
      </c>
    </row>
    <row r="1168" spans="9:17" x14ac:dyDescent="0.45">
      <c r="I1168" t="s">
        <v>186</v>
      </c>
      <c r="J1168" t="s">
        <v>266</v>
      </c>
      <c r="K1168">
        <v>0</v>
      </c>
      <c r="L1168" t="s">
        <v>159</v>
      </c>
      <c r="N1168" t="s">
        <v>214</v>
      </c>
      <c r="O1168" t="s">
        <v>266</v>
      </c>
      <c r="P1168">
        <v>5.5058883789437692E-2</v>
      </c>
      <c r="Q1168" t="s">
        <v>159</v>
      </c>
    </row>
    <row r="1169" spans="9:17" x14ac:dyDescent="0.45">
      <c r="I1169" t="s">
        <v>186</v>
      </c>
      <c r="J1169" t="s">
        <v>249</v>
      </c>
      <c r="K1169">
        <v>0.11290513588596615</v>
      </c>
      <c r="L1169" t="s">
        <v>159</v>
      </c>
      <c r="N1169" t="s">
        <v>214</v>
      </c>
      <c r="O1169" t="s">
        <v>249</v>
      </c>
      <c r="P1169">
        <v>0.11515041924936376</v>
      </c>
      <c r="Q1169" t="s">
        <v>159</v>
      </c>
    </row>
    <row r="1170" spans="9:17" x14ac:dyDescent="0.45">
      <c r="I1170" t="s">
        <v>186</v>
      </c>
      <c r="J1170" t="s">
        <v>250</v>
      </c>
      <c r="K1170">
        <v>6.6711499360459656E-2</v>
      </c>
      <c r="L1170" t="s">
        <v>159</v>
      </c>
      <c r="N1170" t="s">
        <v>214</v>
      </c>
      <c r="O1170" t="s">
        <v>250</v>
      </c>
      <c r="P1170">
        <v>6.9104540966286642E-3</v>
      </c>
      <c r="Q1170" t="s">
        <v>159</v>
      </c>
    </row>
    <row r="1171" spans="9:17" x14ac:dyDescent="0.45">
      <c r="I1171" t="s">
        <v>186</v>
      </c>
      <c r="J1171" t="s">
        <v>251</v>
      </c>
      <c r="K1171">
        <v>7.2295720893242793E-2</v>
      </c>
      <c r="L1171" t="s">
        <v>159</v>
      </c>
      <c r="N1171" t="s">
        <v>214</v>
      </c>
      <c r="O1171" t="s">
        <v>251</v>
      </c>
      <c r="P1171">
        <v>6.2399802477762769E-3</v>
      </c>
      <c r="Q1171" t="s">
        <v>159</v>
      </c>
    </row>
    <row r="1172" spans="9:17" x14ac:dyDescent="0.45">
      <c r="I1172" t="s">
        <v>186</v>
      </c>
      <c r="J1172" t="s">
        <v>252</v>
      </c>
      <c r="K1172">
        <v>0.38754598238261595</v>
      </c>
      <c r="L1172" t="s">
        <v>159</v>
      </c>
      <c r="N1172" t="s">
        <v>214</v>
      </c>
      <c r="O1172" t="s">
        <v>252</v>
      </c>
      <c r="P1172">
        <v>7.7126241244531546E-2</v>
      </c>
      <c r="Q1172" t="s">
        <v>159</v>
      </c>
    </row>
    <row r="1173" spans="9:17" x14ac:dyDescent="0.45">
      <c r="I1173" t="s">
        <v>186</v>
      </c>
      <c r="J1173" t="s">
        <v>253</v>
      </c>
      <c r="K1173">
        <v>6.5873353017589179E-4</v>
      </c>
      <c r="L1173" t="s">
        <v>159</v>
      </c>
      <c r="N1173" t="s">
        <v>214</v>
      </c>
      <c r="O1173" t="s">
        <v>253</v>
      </c>
      <c r="P1173">
        <v>2.4713678137823547E-2</v>
      </c>
      <c r="Q1173" t="s">
        <v>159</v>
      </c>
    </row>
    <row r="1174" spans="9:17" x14ac:dyDescent="0.45">
      <c r="I1174" t="s">
        <v>186</v>
      </c>
      <c r="J1174" t="s">
        <v>267</v>
      </c>
      <c r="K1174">
        <v>0</v>
      </c>
      <c r="L1174" t="s">
        <v>159</v>
      </c>
      <c r="N1174" t="s">
        <v>214</v>
      </c>
      <c r="O1174" t="s">
        <v>267</v>
      </c>
      <c r="P1174">
        <v>0.18278297549046885</v>
      </c>
      <c r="Q1174" t="s">
        <v>159</v>
      </c>
    </row>
    <row r="1175" spans="9:17" x14ac:dyDescent="0.45">
      <c r="I1175" t="s">
        <v>186</v>
      </c>
      <c r="J1175" t="s">
        <v>306</v>
      </c>
      <c r="K1175">
        <v>0</v>
      </c>
      <c r="L1175" t="s">
        <v>159</v>
      </c>
      <c r="N1175" t="s">
        <v>214</v>
      </c>
      <c r="O1175" t="s">
        <v>306</v>
      </c>
      <c r="P1175">
        <v>2.2341612787071135E-5</v>
      </c>
      <c r="Q1175" t="s">
        <v>159</v>
      </c>
    </row>
    <row r="1176" spans="9:17" x14ac:dyDescent="0.45">
      <c r="I1176" t="s">
        <v>186</v>
      </c>
      <c r="J1176" t="s">
        <v>307</v>
      </c>
      <c r="K1176">
        <v>0</v>
      </c>
      <c r="L1176" t="s">
        <v>159</v>
      </c>
      <c r="N1176" t="s">
        <v>214</v>
      </c>
      <c r="O1176" t="s">
        <v>307</v>
      </c>
      <c r="P1176">
        <v>5.2754796739342316E-6</v>
      </c>
      <c r="Q1176" t="s">
        <v>159</v>
      </c>
    </row>
    <row r="1177" spans="9:17" x14ac:dyDescent="0.45">
      <c r="I1177" t="s">
        <v>186</v>
      </c>
      <c r="J1177" t="s">
        <v>308</v>
      </c>
      <c r="K1177">
        <v>0</v>
      </c>
      <c r="L1177" t="s">
        <v>159</v>
      </c>
      <c r="N1177" t="s">
        <v>214</v>
      </c>
      <c r="O1177" t="s">
        <v>308</v>
      </c>
      <c r="P1177">
        <v>4.3418603111681887E-7</v>
      </c>
      <c r="Q1177" t="s">
        <v>159</v>
      </c>
    </row>
    <row r="1178" spans="9:17" x14ac:dyDescent="0.45">
      <c r="I1178" t="s">
        <v>186</v>
      </c>
      <c r="J1178" t="s">
        <v>309</v>
      </c>
      <c r="K1178">
        <v>0</v>
      </c>
      <c r="L1178" t="s">
        <v>159</v>
      </c>
      <c r="N1178" t="s">
        <v>214</v>
      </c>
      <c r="O1178" t="s">
        <v>309</v>
      </c>
      <c r="P1178">
        <v>2.3573345248498266E-6</v>
      </c>
      <c r="Q1178" t="s">
        <v>159</v>
      </c>
    </row>
    <row r="1179" spans="9:17" x14ac:dyDescent="0.45">
      <c r="I1179" t="s">
        <v>186</v>
      </c>
      <c r="J1179" t="s">
        <v>310</v>
      </c>
      <c r="K1179">
        <v>0</v>
      </c>
      <c r="L1179" t="s">
        <v>159</v>
      </c>
      <c r="N1179" t="s">
        <v>214</v>
      </c>
      <c r="O1179" t="s">
        <v>310</v>
      </c>
      <c r="P1179">
        <v>5.0532751159573183E-6</v>
      </c>
      <c r="Q1179" t="s">
        <v>159</v>
      </c>
    </row>
    <row r="1180" spans="9:17" x14ac:dyDescent="0.45">
      <c r="I1180" t="s">
        <v>186</v>
      </c>
      <c r="J1180" t="s">
        <v>311</v>
      </c>
      <c r="K1180">
        <v>0</v>
      </c>
      <c r="L1180" t="s">
        <v>159</v>
      </c>
      <c r="N1180" t="s">
        <v>214</v>
      </c>
      <c r="O1180" t="s">
        <v>311</v>
      </c>
      <c r="P1180">
        <v>7.0959623694170677E-6</v>
      </c>
      <c r="Q1180" t="s">
        <v>159</v>
      </c>
    </row>
    <row r="1181" spans="9:17" x14ac:dyDescent="0.45">
      <c r="I1181" t="s">
        <v>186</v>
      </c>
      <c r="J1181" t="s">
        <v>312</v>
      </c>
      <c r="K1181">
        <v>0</v>
      </c>
      <c r="L1181" t="s">
        <v>159</v>
      </c>
      <c r="N1181" t="s">
        <v>214</v>
      </c>
      <c r="O1181" t="s">
        <v>312</v>
      </c>
      <c r="P1181">
        <v>8.8081764679177704E-6</v>
      </c>
      <c r="Q1181" t="s">
        <v>159</v>
      </c>
    </row>
    <row r="1182" spans="9:17" x14ac:dyDescent="0.45">
      <c r="I1182" t="s">
        <v>186</v>
      </c>
      <c r="J1182" t="s">
        <v>313</v>
      </c>
      <c r="K1182">
        <v>1.2875915062716552E-4</v>
      </c>
      <c r="L1182" t="s">
        <v>159</v>
      </c>
      <c r="N1182" t="s">
        <v>214</v>
      </c>
      <c r="O1182" t="s">
        <v>313</v>
      </c>
      <c r="P1182">
        <v>8.5923550066073816E-6</v>
      </c>
      <c r="Q1182" t="s">
        <v>159</v>
      </c>
    </row>
    <row r="1183" spans="9:17" x14ac:dyDescent="0.45">
      <c r="I1183" t="s">
        <v>186</v>
      </c>
      <c r="J1183" t="s">
        <v>314</v>
      </c>
      <c r="K1183">
        <v>2.075137713159698E-4</v>
      </c>
      <c r="L1183" t="s">
        <v>159</v>
      </c>
      <c r="N1183" t="s">
        <v>214</v>
      </c>
      <c r="O1183" t="s">
        <v>314</v>
      </c>
      <c r="P1183">
        <v>8.1038827428087258E-6</v>
      </c>
      <c r="Q1183" t="s">
        <v>159</v>
      </c>
    </row>
    <row r="1184" spans="9:17" x14ac:dyDescent="0.45">
      <c r="I1184" t="s">
        <v>186</v>
      </c>
      <c r="J1184" t="s">
        <v>315</v>
      </c>
      <c r="K1184">
        <v>2.0973269375340942E-4</v>
      </c>
      <c r="L1184" t="s">
        <v>159</v>
      </c>
      <c r="N1184" t="s">
        <v>214</v>
      </c>
      <c r="O1184" t="s">
        <v>315</v>
      </c>
      <c r="P1184">
        <v>1.0748389244751802E-5</v>
      </c>
      <c r="Q1184" t="s">
        <v>159</v>
      </c>
    </row>
    <row r="1185" spans="9:17" x14ac:dyDescent="0.45">
      <c r="I1185" t="s">
        <v>186</v>
      </c>
      <c r="J1185" t="s">
        <v>316</v>
      </c>
      <c r="K1185">
        <v>2.2743516066964594E-4</v>
      </c>
      <c r="L1185" t="s">
        <v>159</v>
      </c>
      <c r="N1185" t="s">
        <v>214</v>
      </c>
      <c r="O1185" t="s">
        <v>316</v>
      </c>
      <c r="P1185">
        <v>9.4966929635311634E-6</v>
      </c>
      <c r="Q1185" t="s">
        <v>159</v>
      </c>
    </row>
    <row r="1186" spans="9:17" x14ac:dyDescent="0.45">
      <c r="I1186" t="s">
        <v>186</v>
      </c>
      <c r="J1186" t="s">
        <v>317</v>
      </c>
      <c r="K1186">
        <v>2.1586210170398005E-4</v>
      </c>
      <c r="L1186" t="s">
        <v>159</v>
      </c>
      <c r="N1186" t="s">
        <v>214</v>
      </c>
      <c r="O1186" t="s">
        <v>317</v>
      </c>
      <c r="P1186">
        <v>1.5480944470102994E-6</v>
      </c>
      <c r="Q1186" t="s">
        <v>159</v>
      </c>
    </row>
    <row r="1187" spans="9:17" x14ac:dyDescent="0.45">
      <c r="I1187" t="s">
        <v>186</v>
      </c>
      <c r="J1187" t="s">
        <v>318</v>
      </c>
      <c r="K1187">
        <v>1.631571815435786E-4</v>
      </c>
      <c r="L1187" t="s">
        <v>159</v>
      </c>
      <c r="N1187" t="s">
        <v>214</v>
      </c>
      <c r="O1187" t="s">
        <v>318</v>
      </c>
      <c r="P1187">
        <v>6.3206892135336618E-9</v>
      </c>
      <c r="Q1187" t="s">
        <v>159</v>
      </c>
    </row>
    <row r="1188" spans="9:17" x14ac:dyDescent="0.45">
      <c r="I1188" t="s">
        <v>186</v>
      </c>
      <c r="J1188" t="s">
        <v>319</v>
      </c>
      <c r="K1188">
        <v>1.4311174896253868E-4</v>
      </c>
      <c r="L1188" t="s">
        <v>159</v>
      </c>
      <c r="N1188" t="s">
        <v>214</v>
      </c>
      <c r="O1188" t="s">
        <v>319</v>
      </c>
      <c r="P1188">
        <v>4.2038545290232353E-8</v>
      </c>
      <c r="Q1188" t="s">
        <v>159</v>
      </c>
    </row>
    <row r="1189" spans="9:17" x14ac:dyDescent="0.45">
      <c r="I1189" t="s">
        <v>186</v>
      </c>
      <c r="J1189" t="s">
        <v>320</v>
      </c>
      <c r="K1189">
        <v>1.2560841585533301E-4</v>
      </c>
      <c r="L1189" t="s">
        <v>159</v>
      </c>
      <c r="N1189" t="s">
        <v>214</v>
      </c>
      <c r="O1189" t="s">
        <v>320</v>
      </c>
      <c r="P1189">
        <v>6.2972496756276575E-7</v>
      </c>
      <c r="Q1189" t="s">
        <v>159</v>
      </c>
    </row>
    <row r="1190" spans="9:17" x14ac:dyDescent="0.45">
      <c r="I1190" t="s">
        <v>186</v>
      </c>
      <c r="J1190" t="s">
        <v>321</v>
      </c>
      <c r="K1190">
        <v>1.0206770614921482E-4</v>
      </c>
      <c r="L1190" t="s">
        <v>159</v>
      </c>
      <c r="N1190" t="s">
        <v>214</v>
      </c>
      <c r="O1190" t="s">
        <v>321</v>
      </c>
      <c r="P1190">
        <v>1.6598190984647661E-6</v>
      </c>
      <c r="Q1190" t="s">
        <v>159</v>
      </c>
    </row>
    <row r="1191" spans="9:17" x14ac:dyDescent="0.45">
      <c r="I1191" t="s">
        <v>186</v>
      </c>
      <c r="J1191" t="s">
        <v>322</v>
      </c>
      <c r="K1191">
        <v>6.7648023133683703E-5</v>
      </c>
      <c r="L1191" t="s">
        <v>159</v>
      </c>
      <c r="N1191" t="s">
        <v>214</v>
      </c>
      <c r="O1191" t="s">
        <v>322</v>
      </c>
      <c r="P1191">
        <v>2.1230275994454213E-6</v>
      </c>
      <c r="Q1191" t="s">
        <v>159</v>
      </c>
    </row>
    <row r="1192" spans="9:17" x14ac:dyDescent="0.45">
      <c r="I1192" t="s">
        <v>186</v>
      </c>
      <c r="J1192" t="s">
        <v>323</v>
      </c>
      <c r="K1192">
        <v>4.0623277483058131E-5</v>
      </c>
      <c r="L1192" t="s">
        <v>159</v>
      </c>
      <c r="N1192" t="s">
        <v>214</v>
      </c>
      <c r="O1192" t="s">
        <v>323</v>
      </c>
      <c r="P1192">
        <v>2.1401539853746487E-6</v>
      </c>
      <c r="Q1192" t="s">
        <v>159</v>
      </c>
    </row>
    <row r="1193" spans="9:17" x14ac:dyDescent="0.45">
      <c r="I1193" t="s">
        <v>186</v>
      </c>
      <c r="J1193" t="s">
        <v>324</v>
      </c>
      <c r="K1193">
        <v>0</v>
      </c>
      <c r="L1193" t="s">
        <v>159</v>
      </c>
      <c r="N1193" t="s">
        <v>214</v>
      </c>
      <c r="O1193" t="s">
        <v>324</v>
      </c>
      <c r="P1193">
        <v>1.4068882221656585E-5</v>
      </c>
      <c r="Q1193" t="s">
        <v>159</v>
      </c>
    </row>
    <row r="1194" spans="9:17" x14ac:dyDescent="0.45">
      <c r="I1194" t="s">
        <v>186</v>
      </c>
      <c r="J1194" t="s">
        <v>325</v>
      </c>
      <c r="K1194">
        <v>0</v>
      </c>
      <c r="L1194" t="s">
        <v>159</v>
      </c>
      <c r="N1194" t="s">
        <v>214</v>
      </c>
      <c r="O1194" t="s">
        <v>325</v>
      </c>
      <c r="P1194">
        <v>2.7587740139173279E-5</v>
      </c>
      <c r="Q1194" t="s">
        <v>159</v>
      </c>
    </row>
    <row r="1195" spans="9:17" x14ac:dyDescent="0.45">
      <c r="I1195" t="s">
        <v>186</v>
      </c>
      <c r="J1195" t="s">
        <v>326</v>
      </c>
      <c r="K1195">
        <v>0</v>
      </c>
      <c r="L1195" t="s">
        <v>159</v>
      </c>
      <c r="N1195" t="s">
        <v>214</v>
      </c>
      <c r="O1195" t="s">
        <v>326</v>
      </c>
      <c r="P1195">
        <v>3.5796964397926854E-5</v>
      </c>
      <c r="Q1195" t="s">
        <v>159</v>
      </c>
    </row>
    <row r="1196" spans="9:17" x14ac:dyDescent="0.45">
      <c r="I1196" t="s">
        <v>186</v>
      </c>
      <c r="J1196" t="s">
        <v>327</v>
      </c>
      <c r="K1196">
        <v>0</v>
      </c>
      <c r="L1196" t="s">
        <v>159</v>
      </c>
      <c r="N1196" t="s">
        <v>214</v>
      </c>
      <c r="O1196" t="s">
        <v>327</v>
      </c>
      <c r="P1196">
        <v>3.3036729060161451E-5</v>
      </c>
      <c r="Q1196" t="s">
        <v>159</v>
      </c>
    </row>
    <row r="1197" spans="9:17" x14ac:dyDescent="0.45">
      <c r="I1197" t="s">
        <v>186</v>
      </c>
      <c r="J1197" t="s">
        <v>328</v>
      </c>
      <c r="K1197">
        <v>0</v>
      </c>
      <c r="L1197" t="s">
        <v>159</v>
      </c>
      <c r="N1197" t="s">
        <v>214</v>
      </c>
      <c r="O1197" t="s">
        <v>328</v>
      </c>
      <c r="P1197">
        <v>3.1640590152874088E-5</v>
      </c>
      <c r="Q1197" t="s">
        <v>159</v>
      </c>
    </row>
    <row r="1198" spans="9:17" x14ac:dyDescent="0.45">
      <c r="I1198" t="s">
        <v>186</v>
      </c>
      <c r="J1198" t="s">
        <v>329</v>
      </c>
      <c r="K1198">
        <v>0</v>
      </c>
      <c r="L1198" t="s">
        <v>159</v>
      </c>
      <c r="N1198" t="s">
        <v>214</v>
      </c>
      <c r="O1198" t="s">
        <v>329</v>
      </c>
      <c r="P1198">
        <v>4.6220170015087181E-5</v>
      </c>
      <c r="Q1198" t="s">
        <v>159</v>
      </c>
    </row>
    <row r="1199" spans="9:17" x14ac:dyDescent="0.45">
      <c r="I1199" t="s">
        <v>186</v>
      </c>
      <c r="J1199" t="s">
        <v>254</v>
      </c>
      <c r="K1199">
        <v>1.2150083124415382E-2</v>
      </c>
      <c r="L1199" t="s">
        <v>159</v>
      </c>
      <c r="N1199" t="s">
        <v>214</v>
      </c>
      <c r="O1199" t="s">
        <v>254</v>
      </c>
      <c r="P1199">
        <v>2.5871590748383494E-2</v>
      </c>
      <c r="Q1199" t="s">
        <v>159</v>
      </c>
    </row>
    <row r="1200" spans="9:17" x14ac:dyDescent="0.45">
      <c r="I1200" t="s">
        <v>186</v>
      </c>
      <c r="J1200" t="s">
        <v>255</v>
      </c>
      <c r="K1200">
        <v>6.9681737471864189E-3</v>
      </c>
      <c r="L1200" t="s">
        <v>159</v>
      </c>
      <c r="N1200" t="s">
        <v>214</v>
      </c>
      <c r="O1200" t="s">
        <v>255</v>
      </c>
      <c r="P1200">
        <v>3.9647780522649436E-3</v>
      </c>
      <c r="Q1200" t="s">
        <v>159</v>
      </c>
    </row>
    <row r="1201" spans="9:17" x14ac:dyDescent="0.45">
      <c r="I1201" t="s">
        <v>186</v>
      </c>
      <c r="J1201" t="s">
        <v>256</v>
      </c>
      <c r="K1201">
        <v>7.8563210589866293E-3</v>
      </c>
      <c r="L1201" t="s">
        <v>159</v>
      </c>
      <c r="N1201" t="s">
        <v>214</v>
      </c>
      <c r="O1201" t="s">
        <v>256</v>
      </c>
      <c r="P1201">
        <v>4.3738702686695347E-3</v>
      </c>
      <c r="Q1201" t="s">
        <v>159</v>
      </c>
    </row>
    <row r="1202" spans="9:17" x14ac:dyDescent="0.45">
      <c r="I1202" t="s">
        <v>186</v>
      </c>
      <c r="J1202" t="s">
        <v>257</v>
      </c>
      <c r="K1202">
        <v>5.2461339966032618E-2</v>
      </c>
      <c r="L1202" t="s">
        <v>159</v>
      </c>
      <c r="N1202" t="s">
        <v>214</v>
      </c>
      <c r="O1202" t="s">
        <v>257</v>
      </c>
      <c r="P1202">
        <v>3.6170812128738003E-2</v>
      </c>
      <c r="Q1202" t="s">
        <v>159</v>
      </c>
    </row>
    <row r="1203" spans="9:17" x14ac:dyDescent="0.45">
      <c r="I1203" t="s">
        <v>186</v>
      </c>
      <c r="J1203" t="s">
        <v>258</v>
      </c>
      <c r="K1203">
        <v>4.6529988169837738E-6</v>
      </c>
      <c r="L1203" t="s">
        <v>159</v>
      </c>
      <c r="N1203" t="s">
        <v>214</v>
      </c>
      <c r="O1203" t="s">
        <v>258</v>
      </c>
      <c r="P1203">
        <v>8.9289453497440503E-3</v>
      </c>
      <c r="Q1203" t="s">
        <v>159</v>
      </c>
    </row>
    <row r="1204" spans="9:17" x14ac:dyDescent="0.45">
      <c r="I1204" t="s">
        <v>186</v>
      </c>
      <c r="J1204" t="s">
        <v>268</v>
      </c>
      <c r="K1204">
        <v>0</v>
      </c>
      <c r="L1204" t="s">
        <v>159</v>
      </c>
      <c r="N1204" t="s">
        <v>214</v>
      </c>
      <c r="O1204" t="s">
        <v>268</v>
      </c>
      <c r="P1204">
        <v>4.0491752098237958E-2</v>
      </c>
      <c r="Q1204" t="s">
        <v>159</v>
      </c>
    </row>
    <row r="1205" spans="9:17" x14ac:dyDescent="0.45">
      <c r="I1205" t="s">
        <v>186</v>
      </c>
      <c r="J1205" t="s">
        <v>269</v>
      </c>
      <c r="K1205">
        <v>3.7487238134259939E-3</v>
      </c>
      <c r="L1205" t="s">
        <v>159</v>
      </c>
      <c r="N1205" t="s">
        <v>214</v>
      </c>
      <c r="O1205" t="s">
        <v>269</v>
      </c>
      <c r="P1205">
        <v>1.2551743630266274E-2</v>
      </c>
      <c r="Q1205" t="s">
        <v>159</v>
      </c>
    </row>
    <row r="1206" spans="9:17" x14ac:dyDescent="0.45">
      <c r="I1206" t="s">
        <v>186</v>
      </c>
      <c r="J1206" t="s">
        <v>270</v>
      </c>
      <c r="K1206">
        <v>2.126756649730261E-3</v>
      </c>
      <c r="L1206" t="s">
        <v>159</v>
      </c>
      <c r="N1206" t="s">
        <v>214</v>
      </c>
      <c r="O1206" t="s">
        <v>270</v>
      </c>
      <c r="P1206">
        <v>1.833733074300509E-3</v>
      </c>
      <c r="Q1206" t="s">
        <v>159</v>
      </c>
    </row>
    <row r="1207" spans="9:17" x14ac:dyDescent="0.45">
      <c r="I1207" t="s">
        <v>186</v>
      </c>
      <c r="J1207" t="s">
        <v>271</v>
      </c>
      <c r="K1207">
        <v>2.2405493119045244E-3</v>
      </c>
      <c r="L1207" t="s">
        <v>159</v>
      </c>
      <c r="N1207" t="s">
        <v>214</v>
      </c>
      <c r="O1207" t="s">
        <v>271</v>
      </c>
      <c r="P1207">
        <v>1.8102443678842581E-3</v>
      </c>
      <c r="Q1207" t="s">
        <v>159</v>
      </c>
    </row>
    <row r="1208" spans="9:17" x14ac:dyDescent="0.45">
      <c r="I1208" t="s">
        <v>186</v>
      </c>
      <c r="J1208" t="s">
        <v>272</v>
      </c>
      <c r="K1208">
        <v>1.4107215738093381E-2</v>
      </c>
      <c r="L1208" t="s">
        <v>159</v>
      </c>
      <c r="N1208" t="s">
        <v>214</v>
      </c>
      <c r="O1208" t="s">
        <v>272</v>
      </c>
      <c r="P1208">
        <v>9.9955671027667069E-3</v>
      </c>
      <c r="Q1208" t="s">
        <v>159</v>
      </c>
    </row>
    <row r="1209" spans="9:17" x14ac:dyDescent="0.45">
      <c r="I1209" t="s">
        <v>186</v>
      </c>
      <c r="J1209" t="s">
        <v>273</v>
      </c>
      <c r="K1209">
        <v>5.0441042825132552E-4</v>
      </c>
      <c r="L1209" t="s">
        <v>159</v>
      </c>
      <c r="N1209" t="s">
        <v>214</v>
      </c>
      <c r="O1209" t="s">
        <v>273</v>
      </c>
      <c r="P1209">
        <v>3.2680351519120783E-3</v>
      </c>
      <c r="Q1209" t="s">
        <v>159</v>
      </c>
    </row>
    <row r="1210" spans="9:17" x14ac:dyDescent="0.45">
      <c r="I1210" t="s">
        <v>186</v>
      </c>
      <c r="J1210" t="s">
        <v>274</v>
      </c>
      <c r="K1210">
        <v>0</v>
      </c>
      <c r="L1210" t="s">
        <v>159</v>
      </c>
      <c r="N1210" t="s">
        <v>214</v>
      </c>
      <c r="O1210" t="s">
        <v>274</v>
      </c>
      <c r="P1210">
        <v>1.484570037013066E-2</v>
      </c>
      <c r="Q1210" t="s">
        <v>159</v>
      </c>
    </row>
    <row r="1211" spans="9:17" x14ac:dyDescent="0.45">
      <c r="I1211" t="s">
        <v>187</v>
      </c>
      <c r="J1211" t="s">
        <v>158</v>
      </c>
      <c r="K1211">
        <v>1.4657717986835753E-2</v>
      </c>
      <c r="L1211" t="s">
        <v>159</v>
      </c>
      <c r="N1211" t="s">
        <v>215</v>
      </c>
      <c r="O1211" t="s">
        <v>158</v>
      </c>
      <c r="P1211">
        <v>1.7464923188807754E-2</v>
      </c>
      <c r="Q1211" t="s">
        <v>159</v>
      </c>
    </row>
    <row r="1212" spans="9:17" x14ac:dyDescent="0.45">
      <c r="I1212" t="s">
        <v>187</v>
      </c>
      <c r="J1212" t="s">
        <v>160</v>
      </c>
      <c r="K1212">
        <v>9.7980583911357905E-3</v>
      </c>
      <c r="L1212" t="s">
        <v>159</v>
      </c>
      <c r="N1212" t="s">
        <v>215</v>
      </c>
      <c r="O1212" t="s">
        <v>160</v>
      </c>
      <c r="P1212">
        <v>4.8182616571704031E-3</v>
      </c>
      <c r="Q1212" t="s">
        <v>159</v>
      </c>
    </row>
    <row r="1213" spans="9:17" x14ac:dyDescent="0.45">
      <c r="I1213" t="s">
        <v>187</v>
      </c>
      <c r="J1213" t="s">
        <v>161</v>
      </c>
      <c r="K1213">
        <v>1.0616207754087077E-2</v>
      </c>
      <c r="L1213" t="s">
        <v>159</v>
      </c>
      <c r="N1213" t="s">
        <v>215</v>
      </c>
      <c r="O1213" t="s">
        <v>161</v>
      </c>
      <c r="P1213">
        <v>5.4191067552650397E-3</v>
      </c>
      <c r="Q1213" t="s">
        <v>159</v>
      </c>
    </row>
    <row r="1214" spans="9:17" x14ac:dyDescent="0.45">
      <c r="I1214" t="s">
        <v>187</v>
      </c>
      <c r="J1214" t="s">
        <v>243</v>
      </c>
      <c r="K1214">
        <v>6.6463524955327133E-2</v>
      </c>
      <c r="L1214" t="s">
        <v>159</v>
      </c>
      <c r="N1214" t="s">
        <v>215</v>
      </c>
      <c r="O1214" t="s">
        <v>243</v>
      </c>
      <c r="P1214">
        <v>3.15563616921248E-2</v>
      </c>
      <c r="Q1214" t="s">
        <v>159</v>
      </c>
    </row>
    <row r="1215" spans="9:17" x14ac:dyDescent="0.45">
      <c r="I1215" t="s">
        <v>187</v>
      </c>
      <c r="J1215" t="s">
        <v>244</v>
      </c>
      <c r="K1215">
        <v>4.1661007612215171E-3</v>
      </c>
      <c r="L1215" t="s">
        <v>159</v>
      </c>
      <c r="N1215" t="s">
        <v>215</v>
      </c>
      <c r="O1215" t="s">
        <v>244</v>
      </c>
      <c r="P1215">
        <v>4.094955081669638E-3</v>
      </c>
      <c r="Q1215" t="s">
        <v>159</v>
      </c>
    </row>
    <row r="1216" spans="9:17" x14ac:dyDescent="0.45">
      <c r="I1216" t="s">
        <v>187</v>
      </c>
      <c r="J1216" t="s">
        <v>264</v>
      </c>
      <c r="K1216">
        <v>0</v>
      </c>
      <c r="L1216" t="s">
        <v>159</v>
      </c>
      <c r="N1216" t="s">
        <v>215</v>
      </c>
      <c r="O1216" t="s">
        <v>264</v>
      </c>
      <c r="P1216">
        <v>1.725568765137021E-2</v>
      </c>
      <c r="Q1216" t="s">
        <v>159</v>
      </c>
    </row>
    <row r="1217" spans="9:17" x14ac:dyDescent="0.45">
      <c r="I1217" t="s">
        <v>187</v>
      </c>
      <c r="J1217" t="s">
        <v>162</v>
      </c>
      <c r="K1217">
        <v>1.1840958140964995E-2</v>
      </c>
      <c r="L1217" t="s">
        <v>159</v>
      </c>
      <c r="N1217" t="s">
        <v>215</v>
      </c>
      <c r="O1217" t="s">
        <v>162</v>
      </c>
      <c r="P1217">
        <v>1.8502207358410416E-2</v>
      </c>
      <c r="Q1217" t="s">
        <v>159</v>
      </c>
    </row>
    <row r="1218" spans="9:17" x14ac:dyDescent="0.45">
      <c r="I1218" t="s">
        <v>187</v>
      </c>
      <c r="J1218" t="s">
        <v>163</v>
      </c>
      <c r="K1218">
        <v>7.9513557542756214E-3</v>
      </c>
      <c r="L1218" t="s">
        <v>159</v>
      </c>
      <c r="N1218" t="s">
        <v>215</v>
      </c>
      <c r="O1218" t="s">
        <v>163</v>
      </c>
      <c r="P1218">
        <v>4.4167949395435497E-3</v>
      </c>
      <c r="Q1218" t="s">
        <v>159</v>
      </c>
    </row>
    <row r="1219" spans="9:17" x14ac:dyDescent="0.45">
      <c r="I1219" t="s">
        <v>187</v>
      </c>
      <c r="J1219" t="s">
        <v>164</v>
      </c>
      <c r="K1219">
        <v>8.3645885617413245E-3</v>
      </c>
      <c r="L1219" t="s">
        <v>159</v>
      </c>
      <c r="N1219" t="s">
        <v>215</v>
      </c>
      <c r="O1219" t="s">
        <v>164</v>
      </c>
      <c r="P1219">
        <v>5.1397499192214601E-3</v>
      </c>
      <c r="Q1219" t="s">
        <v>159</v>
      </c>
    </row>
    <row r="1220" spans="9:17" x14ac:dyDescent="0.45">
      <c r="I1220" t="s">
        <v>187</v>
      </c>
      <c r="J1220" t="s">
        <v>245</v>
      </c>
      <c r="K1220">
        <v>5.0233734972726901E-2</v>
      </c>
      <c r="L1220" t="s">
        <v>159</v>
      </c>
      <c r="N1220" t="s">
        <v>215</v>
      </c>
      <c r="O1220" t="s">
        <v>245</v>
      </c>
      <c r="P1220">
        <v>3.3760989178430525E-2</v>
      </c>
      <c r="Q1220" t="s">
        <v>159</v>
      </c>
    </row>
    <row r="1221" spans="9:17" x14ac:dyDescent="0.45">
      <c r="I1221" t="s">
        <v>187</v>
      </c>
      <c r="J1221" t="s">
        <v>246</v>
      </c>
      <c r="K1221">
        <v>3.6159176877478805E-3</v>
      </c>
      <c r="L1221" t="s">
        <v>159</v>
      </c>
      <c r="N1221" t="s">
        <v>215</v>
      </c>
      <c r="O1221" t="s">
        <v>246</v>
      </c>
      <c r="P1221">
        <v>4.7831088073676904E-3</v>
      </c>
      <c r="Q1221" t="s">
        <v>159</v>
      </c>
    </row>
    <row r="1222" spans="9:17" x14ac:dyDescent="0.45">
      <c r="I1222" t="s">
        <v>187</v>
      </c>
      <c r="J1222" t="s">
        <v>265</v>
      </c>
      <c r="K1222">
        <v>0</v>
      </c>
      <c r="L1222" t="s">
        <v>159</v>
      </c>
      <c r="N1222" t="s">
        <v>215</v>
      </c>
      <c r="O1222" t="s">
        <v>265</v>
      </c>
      <c r="P1222">
        <v>2.035858621164444E-2</v>
      </c>
      <c r="Q1222" t="s">
        <v>159</v>
      </c>
    </row>
    <row r="1223" spans="9:17" x14ac:dyDescent="0.45">
      <c r="I1223" t="s">
        <v>187</v>
      </c>
      <c r="J1223" t="s">
        <v>165</v>
      </c>
      <c r="K1223">
        <v>8.2739004223621234E-3</v>
      </c>
      <c r="L1223" t="s">
        <v>159</v>
      </c>
      <c r="N1223" t="s">
        <v>215</v>
      </c>
      <c r="O1223" t="s">
        <v>165</v>
      </c>
      <c r="P1223">
        <v>1.9934271774824971E-2</v>
      </c>
      <c r="Q1223" t="s">
        <v>159</v>
      </c>
    </row>
    <row r="1224" spans="9:17" x14ac:dyDescent="0.45">
      <c r="I1224" t="s">
        <v>187</v>
      </c>
      <c r="J1224" t="s">
        <v>166</v>
      </c>
      <c r="K1224">
        <v>6.1474246547027081E-3</v>
      </c>
      <c r="L1224" t="s">
        <v>159</v>
      </c>
      <c r="N1224" t="s">
        <v>215</v>
      </c>
      <c r="O1224" t="s">
        <v>166</v>
      </c>
      <c r="P1224">
        <v>3.7201475536292805E-3</v>
      </c>
      <c r="Q1224" t="s">
        <v>159</v>
      </c>
    </row>
    <row r="1225" spans="9:17" x14ac:dyDescent="0.45">
      <c r="I1225" t="s">
        <v>187</v>
      </c>
      <c r="J1225" t="s">
        <v>167</v>
      </c>
      <c r="K1225">
        <v>6.8428447842120901E-3</v>
      </c>
      <c r="L1225" t="s">
        <v>159</v>
      </c>
      <c r="N1225" t="s">
        <v>215</v>
      </c>
      <c r="O1225" t="s">
        <v>167</v>
      </c>
      <c r="P1225">
        <v>4.4438001437426995E-3</v>
      </c>
      <c r="Q1225" t="s">
        <v>159</v>
      </c>
    </row>
    <row r="1226" spans="9:17" x14ac:dyDescent="0.45">
      <c r="I1226" t="s">
        <v>187</v>
      </c>
      <c r="J1226" t="s">
        <v>247</v>
      </c>
      <c r="K1226">
        <v>4.1921550159518123E-2</v>
      </c>
      <c r="L1226" t="s">
        <v>159</v>
      </c>
      <c r="N1226" t="s">
        <v>215</v>
      </c>
      <c r="O1226" t="s">
        <v>247</v>
      </c>
      <c r="P1226">
        <v>3.118383962524314E-2</v>
      </c>
      <c r="Q1226" t="s">
        <v>159</v>
      </c>
    </row>
    <row r="1227" spans="9:17" x14ac:dyDescent="0.45">
      <c r="I1227" t="s">
        <v>187</v>
      </c>
      <c r="J1227" t="s">
        <v>248</v>
      </c>
      <c r="K1227">
        <v>2.6444717655397434E-3</v>
      </c>
      <c r="L1227" t="s">
        <v>159</v>
      </c>
      <c r="N1227" t="s">
        <v>215</v>
      </c>
      <c r="O1227" t="s">
        <v>248</v>
      </c>
      <c r="P1227">
        <v>5.0345698175439406E-3</v>
      </c>
      <c r="Q1227" t="s">
        <v>159</v>
      </c>
    </row>
    <row r="1228" spans="9:17" x14ac:dyDescent="0.45">
      <c r="I1228" t="s">
        <v>187</v>
      </c>
      <c r="J1228" t="s">
        <v>266</v>
      </c>
      <c r="K1228">
        <v>0</v>
      </c>
      <c r="L1228" t="s">
        <v>159</v>
      </c>
      <c r="N1228" t="s">
        <v>215</v>
      </c>
      <c r="O1228" t="s">
        <v>266</v>
      </c>
      <c r="P1228">
        <v>2.0481822907649889E-2</v>
      </c>
      <c r="Q1228" t="s">
        <v>159</v>
      </c>
    </row>
    <row r="1229" spans="9:17" x14ac:dyDescent="0.45">
      <c r="I1229" t="s">
        <v>187</v>
      </c>
      <c r="J1229" t="s">
        <v>249</v>
      </c>
      <c r="K1229">
        <v>0.10536171944208858</v>
      </c>
      <c r="L1229" t="s">
        <v>159</v>
      </c>
      <c r="N1229" t="s">
        <v>215</v>
      </c>
      <c r="O1229" t="s">
        <v>249</v>
      </c>
      <c r="P1229">
        <v>0.17761323208033172</v>
      </c>
      <c r="Q1229" t="s">
        <v>159</v>
      </c>
    </row>
    <row r="1230" spans="9:17" x14ac:dyDescent="0.45">
      <c r="I1230" t="s">
        <v>187</v>
      </c>
      <c r="J1230" t="s">
        <v>250</v>
      </c>
      <c r="K1230">
        <v>6.3458774065104653E-2</v>
      </c>
      <c r="L1230" t="s">
        <v>159</v>
      </c>
      <c r="N1230" t="s">
        <v>215</v>
      </c>
      <c r="O1230" t="s">
        <v>250</v>
      </c>
      <c r="P1230">
        <v>1.9275869394780092E-2</v>
      </c>
      <c r="Q1230" t="s">
        <v>159</v>
      </c>
    </row>
    <row r="1231" spans="9:17" x14ac:dyDescent="0.45">
      <c r="I1231" t="s">
        <v>187</v>
      </c>
      <c r="J1231" t="s">
        <v>251</v>
      </c>
      <c r="K1231">
        <v>6.9845962080251012E-2</v>
      </c>
      <c r="L1231" t="s">
        <v>159</v>
      </c>
      <c r="N1231" t="s">
        <v>215</v>
      </c>
      <c r="O1231" t="s">
        <v>251</v>
      </c>
      <c r="P1231">
        <v>1.9666245877823747E-2</v>
      </c>
      <c r="Q1231" t="s">
        <v>159</v>
      </c>
    </row>
    <row r="1232" spans="9:17" x14ac:dyDescent="0.45">
      <c r="I1232" t="s">
        <v>187</v>
      </c>
      <c r="J1232" t="s">
        <v>252</v>
      </c>
      <c r="K1232">
        <v>0.40058725041585519</v>
      </c>
      <c r="L1232" t="s">
        <v>159</v>
      </c>
      <c r="N1232" t="s">
        <v>215</v>
      </c>
      <c r="O1232" t="s">
        <v>252</v>
      </c>
      <c r="P1232">
        <v>0.17271932369504781</v>
      </c>
      <c r="Q1232" t="s">
        <v>159</v>
      </c>
    </row>
    <row r="1233" spans="9:17" x14ac:dyDescent="0.45">
      <c r="I1233" t="s">
        <v>187</v>
      </c>
      <c r="J1233" t="s">
        <v>253</v>
      </c>
      <c r="K1233">
        <v>2.5620258249297542E-3</v>
      </c>
      <c r="L1233" t="s">
        <v>159</v>
      </c>
      <c r="N1233" t="s">
        <v>215</v>
      </c>
      <c r="O1233" t="s">
        <v>253</v>
      </c>
      <c r="P1233">
        <v>4.1738529337197447E-2</v>
      </c>
      <c r="Q1233" t="s">
        <v>159</v>
      </c>
    </row>
    <row r="1234" spans="9:17" x14ac:dyDescent="0.45">
      <c r="I1234" t="s">
        <v>187</v>
      </c>
      <c r="J1234" t="s">
        <v>267</v>
      </c>
      <c r="K1234">
        <v>0</v>
      </c>
      <c r="L1234" t="s">
        <v>159</v>
      </c>
      <c r="N1234" t="s">
        <v>215</v>
      </c>
      <c r="O1234" t="s">
        <v>267</v>
      </c>
      <c r="P1234">
        <v>0.2165241522223959</v>
      </c>
      <c r="Q1234" t="s">
        <v>159</v>
      </c>
    </row>
    <row r="1235" spans="9:17" x14ac:dyDescent="0.45">
      <c r="I1235" t="s">
        <v>187</v>
      </c>
      <c r="J1235" t="s">
        <v>306</v>
      </c>
      <c r="K1235">
        <v>0</v>
      </c>
      <c r="L1235" t="s">
        <v>159</v>
      </c>
      <c r="N1235" t="s">
        <v>215</v>
      </c>
      <c r="O1235" t="s">
        <v>306</v>
      </c>
      <c r="P1235">
        <v>2.2132474321897669E-4</v>
      </c>
      <c r="Q1235" t="s">
        <v>159</v>
      </c>
    </row>
    <row r="1236" spans="9:17" x14ac:dyDescent="0.45">
      <c r="I1236" t="s">
        <v>187</v>
      </c>
      <c r="J1236" t="s">
        <v>307</v>
      </c>
      <c r="K1236">
        <v>0</v>
      </c>
      <c r="L1236" t="s">
        <v>159</v>
      </c>
      <c r="N1236" t="s">
        <v>215</v>
      </c>
      <c r="O1236" t="s">
        <v>307</v>
      </c>
      <c r="P1236">
        <v>1.5841849245705716E-4</v>
      </c>
      <c r="Q1236" t="s">
        <v>159</v>
      </c>
    </row>
    <row r="1237" spans="9:17" x14ac:dyDescent="0.45">
      <c r="I1237" t="s">
        <v>187</v>
      </c>
      <c r="J1237" t="s">
        <v>308</v>
      </c>
      <c r="K1237">
        <v>0</v>
      </c>
      <c r="L1237" t="s">
        <v>159</v>
      </c>
      <c r="N1237" t="s">
        <v>215</v>
      </c>
      <c r="O1237" t="s">
        <v>308</v>
      </c>
      <c r="P1237">
        <v>1.1551545391399924E-4</v>
      </c>
      <c r="Q1237" t="s">
        <v>159</v>
      </c>
    </row>
    <row r="1238" spans="9:17" x14ac:dyDescent="0.45">
      <c r="I1238" t="s">
        <v>187</v>
      </c>
      <c r="J1238" t="s">
        <v>309</v>
      </c>
      <c r="K1238">
        <v>0</v>
      </c>
      <c r="L1238" t="s">
        <v>159</v>
      </c>
      <c r="N1238" t="s">
        <v>215</v>
      </c>
      <c r="O1238" t="s">
        <v>309</v>
      </c>
      <c r="P1238">
        <v>9.5721956229913394E-5</v>
      </c>
      <c r="Q1238" t="s">
        <v>159</v>
      </c>
    </row>
    <row r="1239" spans="9:17" x14ac:dyDescent="0.45">
      <c r="I1239" t="s">
        <v>187</v>
      </c>
      <c r="J1239" t="s">
        <v>310</v>
      </c>
      <c r="K1239">
        <v>0</v>
      </c>
      <c r="L1239" t="s">
        <v>159</v>
      </c>
      <c r="N1239" t="s">
        <v>215</v>
      </c>
      <c r="O1239" t="s">
        <v>310</v>
      </c>
      <c r="P1239">
        <v>8.4849896531127142E-5</v>
      </c>
      <c r="Q1239" t="s">
        <v>159</v>
      </c>
    </row>
    <row r="1240" spans="9:17" x14ac:dyDescent="0.45">
      <c r="I1240" t="s">
        <v>187</v>
      </c>
      <c r="J1240" t="s">
        <v>311</v>
      </c>
      <c r="K1240">
        <v>0</v>
      </c>
      <c r="L1240" t="s">
        <v>159</v>
      </c>
      <c r="N1240" t="s">
        <v>215</v>
      </c>
      <c r="O1240" t="s">
        <v>311</v>
      </c>
      <c r="P1240">
        <v>7.740491239049911E-5</v>
      </c>
      <c r="Q1240" t="s">
        <v>159</v>
      </c>
    </row>
    <row r="1241" spans="9:17" x14ac:dyDescent="0.45">
      <c r="I1241" t="s">
        <v>187</v>
      </c>
      <c r="J1241" t="s">
        <v>312</v>
      </c>
      <c r="K1241">
        <v>0</v>
      </c>
      <c r="L1241" t="s">
        <v>159</v>
      </c>
      <c r="N1241" t="s">
        <v>215</v>
      </c>
      <c r="O1241" t="s">
        <v>312</v>
      </c>
      <c r="P1241">
        <v>6.8563135095590463E-5</v>
      </c>
      <c r="Q1241" t="s">
        <v>159</v>
      </c>
    </row>
    <row r="1242" spans="9:17" x14ac:dyDescent="0.45">
      <c r="I1242" t="s">
        <v>187</v>
      </c>
      <c r="J1242" t="s">
        <v>313</v>
      </c>
      <c r="K1242">
        <v>9.2177858073780062E-5</v>
      </c>
      <c r="L1242" t="s">
        <v>159</v>
      </c>
      <c r="N1242" t="s">
        <v>215</v>
      </c>
      <c r="O1242" t="s">
        <v>313</v>
      </c>
      <c r="P1242">
        <v>7.1839359417300732E-5</v>
      </c>
      <c r="Q1242" t="s">
        <v>159</v>
      </c>
    </row>
    <row r="1243" spans="9:17" x14ac:dyDescent="0.45">
      <c r="I1243" t="s">
        <v>187</v>
      </c>
      <c r="J1243" t="s">
        <v>314</v>
      </c>
      <c r="K1243">
        <v>1.6299241629042942E-4</v>
      </c>
      <c r="L1243" t="s">
        <v>159</v>
      </c>
      <c r="N1243" t="s">
        <v>215</v>
      </c>
      <c r="O1243" t="s">
        <v>314</v>
      </c>
      <c r="P1243">
        <v>9.2961551741908217E-5</v>
      </c>
      <c r="Q1243" t="s">
        <v>159</v>
      </c>
    </row>
    <row r="1244" spans="9:17" x14ac:dyDescent="0.45">
      <c r="I1244" t="s">
        <v>187</v>
      </c>
      <c r="J1244" t="s">
        <v>315</v>
      </c>
      <c r="K1244">
        <v>1.8023461453278383E-4</v>
      </c>
      <c r="L1244" t="s">
        <v>159</v>
      </c>
      <c r="N1244" t="s">
        <v>215</v>
      </c>
      <c r="O1244" t="s">
        <v>315</v>
      </c>
      <c r="P1244">
        <v>9.0742996134166222E-5</v>
      </c>
      <c r="Q1244" t="s">
        <v>159</v>
      </c>
    </row>
    <row r="1245" spans="9:17" x14ac:dyDescent="0.45">
      <c r="I1245" t="s">
        <v>187</v>
      </c>
      <c r="J1245" t="s">
        <v>316</v>
      </c>
      <c r="K1245">
        <v>1.8945616760151089E-4</v>
      </c>
      <c r="L1245" t="s">
        <v>159</v>
      </c>
      <c r="N1245" t="s">
        <v>215</v>
      </c>
      <c r="O1245" t="s">
        <v>316</v>
      </c>
      <c r="P1245">
        <v>9.3799889111599314E-5</v>
      </c>
      <c r="Q1245" t="s">
        <v>159</v>
      </c>
    </row>
    <row r="1246" spans="9:17" x14ac:dyDescent="0.45">
      <c r="I1246" t="s">
        <v>187</v>
      </c>
      <c r="J1246" t="s">
        <v>317</v>
      </c>
      <c r="K1246">
        <v>1.860657436588454E-4</v>
      </c>
      <c r="L1246" t="s">
        <v>159</v>
      </c>
      <c r="N1246" t="s">
        <v>215</v>
      </c>
      <c r="O1246" t="s">
        <v>317</v>
      </c>
      <c r="P1246">
        <v>9.246817291841175E-5</v>
      </c>
      <c r="Q1246" t="s">
        <v>159</v>
      </c>
    </row>
    <row r="1247" spans="9:17" x14ac:dyDescent="0.45">
      <c r="I1247" t="s">
        <v>187</v>
      </c>
      <c r="J1247" t="s">
        <v>318</v>
      </c>
      <c r="K1247">
        <v>1.7286559173771779E-4</v>
      </c>
      <c r="L1247" t="s">
        <v>159</v>
      </c>
      <c r="N1247" t="s">
        <v>215</v>
      </c>
      <c r="O1247" t="s">
        <v>318</v>
      </c>
      <c r="P1247">
        <v>7.5012595384077888E-5</v>
      </c>
      <c r="Q1247" t="s">
        <v>159</v>
      </c>
    </row>
    <row r="1248" spans="9:17" x14ac:dyDescent="0.45">
      <c r="I1248" t="s">
        <v>187</v>
      </c>
      <c r="J1248" t="s">
        <v>319</v>
      </c>
      <c r="K1248">
        <v>1.5732573221102883E-4</v>
      </c>
      <c r="L1248" t="s">
        <v>159</v>
      </c>
      <c r="N1248" t="s">
        <v>215</v>
      </c>
      <c r="O1248" t="s">
        <v>319</v>
      </c>
      <c r="P1248">
        <v>5.1808381216653415E-5</v>
      </c>
      <c r="Q1248" t="s">
        <v>159</v>
      </c>
    </row>
    <row r="1249" spans="9:17" x14ac:dyDescent="0.45">
      <c r="I1249" t="s">
        <v>187</v>
      </c>
      <c r="J1249" t="s">
        <v>320</v>
      </c>
      <c r="K1249">
        <v>1.1597620434392583E-4</v>
      </c>
      <c r="L1249" t="s">
        <v>159</v>
      </c>
      <c r="N1249" t="s">
        <v>215</v>
      </c>
      <c r="O1249" t="s">
        <v>320</v>
      </c>
      <c r="P1249">
        <v>4.8752820959328923E-5</v>
      </c>
      <c r="Q1249" t="s">
        <v>159</v>
      </c>
    </row>
    <row r="1250" spans="9:17" x14ac:dyDescent="0.45">
      <c r="I1250" t="s">
        <v>187</v>
      </c>
      <c r="J1250" t="s">
        <v>321</v>
      </c>
      <c r="K1250">
        <v>9.770159779110151E-5</v>
      </c>
      <c r="L1250" t="s">
        <v>159</v>
      </c>
      <c r="N1250" t="s">
        <v>215</v>
      </c>
      <c r="O1250" t="s">
        <v>321</v>
      </c>
      <c r="P1250">
        <v>6.2647125677253108E-5</v>
      </c>
      <c r="Q1250" t="s">
        <v>159</v>
      </c>
    </row>
    <row r="1251" spans="9:17" x14ac:dyDescent="0.45">
      <c r="I1251" t="s">
        <v>187</v>
      </c>
      <c r="J1251" t="s">
        <v>322</v>
      </c>
      <c r="K1251">
        <v>7.0694216105833557E-5</v>
      </c>
      <c r="L1251" t="s">
        <v>159</v>
      </c>
      <c r="N1251" t="s">
        <v>215</v>
      </c>
      <c r="O1251" t="s">
        <v>322</v>
      </c>
      <c r="P1251">
        <v>1.1939035933481892E-4</v>
      </c>
      <c r="Q1251" t="s">
        <v>159</v>
      </c>
    </row>
    <row r="1252" spans="9:17" x14ac:dyDescent="0.45">
      <c r="I1252" t="s">
        <v>187</v>
      </c>
      <c r="J1252" t="s">
        <v>323</v>
      </c>
      <c r="K1252">
        <v>4.1063364519829038E-5</v>
      </c>
      <c r="L1252" t="s">
        <v>159</v>
      </c>
      <c r="N1252" t="s">
        <v>215</v>
      </c>
      <c r="O1252" t="s">
        <v>323</v>
      </c>
      <c r="P1252">
        <v>2.0334896777795321E-4</v>
      </c>
      <c r="Q1252" t="s">
        <v>159</v>
      </c>
    </row>
    <row r="1253" spans="9:17" x14ac:dyDescent="0.45">
      <c r="I1253" t="s">
        <v>187</v>
      </c>
      <c r="J1253" t="s">
        <v>324</v>
      </c>
      <c r="K1253">
        <v>0</v>
      </c>
      <c r="L1253" t="s">
        <v>159</v>
      </c>
      <c r="N1253" t="s">
        <v>215</v>
      </c>
      <c r="O1253" t="s">
        <v>324</v>
      </c>
      <c r="P1253">
        <v>2.9108789846984587E-4</v>
      </c>
      <c r="Q1253" t="s">
        <v>159</v>
      </c>
    </row>
    <row r="1254" spans="9:17" x14ac:dyDescent="0.45">
      <c r="I1254" t="s">
        <v>187</v>
      </c>
      <c r="J1254" t="s">
        <v>325</v>
      </c>
      <c r="K1254">
        <v>0</v>
      </c>
      <c r="L1254" t="s">
        <v>159</v>
      </c>
      <c r="N1254" t="s">
        <v>215</v>
      </c>
      <c r="O1254" t="s">
        <v>325</v>
      </c>
      <c r="P1254">
        <v>3.3344482617189811E-4</v>
      </c>
      <c r="Q1254" t="s">
        <v>159</v>
      </c>
    </row>
    <row r="1255" spans="9:17" x14ac:dyDescent="0.45">
      <c r="I1255" t="s">
        <v>187</v>
      </c>
      <c r="J1255" t="s">
        <v>326</v>
      </c>
      <c r="K1255">
        <v>0</v>
      </c>
      <c r="L1255" t="s">
        <v>159</v>
      </c>
      <c r="N1255" t="s">
        <v>215</v>
      </c>
      <c r="O1255" t="s">
        <v>326</v>
      </c>
      <c r="P1255">
        <v>3.2304505445421755E-4</v>
      </c>
      <c r="Q1255" t="s">
        <v>159</v>
      </c>
    </row>
    <row r="1256" spans="9:17" x14ac:dyDescent="0.45">
      <c r="I1256" t="s">
        <v>187</v>
      </c>
      <c r="J1256" t="s">
        <v>327</v>
      </c>
      <c r="K1256">
        <v>0</v>
      </c>
      <c r="L1256" t="s">
        <v>159</v>
      </c>
      <c r="N1256" t="s">
        <v>215</v>
      </c>
      <c r="O1256" t="s">
        <v>327</v>
      </c>
      <c r="P1256">
        <v>2.9387575551255511E-4</v>
      </c>
      <c r="Q1256" t="s">
        <v>159</v>
      </c>
    </row>
    <row r="1257" spans="9:17" x14ac:dyDescent="0.45">
      <c r="I1257" t="s">
        <v>187</v>
      </c>
      <c r="J1257" t="s">
        <v>328</v>
      </c>
      <c r="K1257">
        <v>0</v>
      </c>
      <c r="L1257" t="s">
        <v>159</v>
      </c>
      <c r="N1257" t="s">
        <v>215</v>
      </c>
      <c r="O1257" t="s">
        <v>328</v>
      </c>
      <c r="P1257">
        <v>2.4580817774614509E-4</v>
      </c>
      <c r="Q1257" t="s">
        <v>159</v>
      </c>
    </row>
    <row r="1258" spans="9:17" x14ac:dyDescent="0.45">
      <c r="I1258" t="s">
        <v>187</v>
      </c>
      <c r="J1258" t="s">
        <v>329</v>
      </c>
      <c r="K1258">
        <v>0</v>
      </c>
      <c r="L1258" t="s">
        <v>159</v>
      </c>
      <c r="N1258" t="s">
        <v>215</v>
      </c>
      <c r="O1258" t="s">
        <v>329</v>
      </c>
      <c r="P1258">
        <v>1.9011195063344517E-4</v>
      </c>
      <c r="Q1258" t="s">
        <v>159</v>
      </c>
    </row>
    <row r="1259" spans="9:17" x14ac:dyDescent="0.45">
      <c r="I1259" t="s">
        <v>187</v>
      </c>
      <c r="J1259" t="s">
        <v>254</v>
      </c>
      <c r="K1259">
        <v>1.3965540700719292E-2</v>
      </c>
      <c r="L1259" t="s">
        <v>159</v>
      </c>
      <c r="N1259" t="s">
        <v>215</v>
      </c>
      <c r="O1259" t="s">
        <v>254</v>
      </c>
      <c r="P1259">
        <v>1.2447491556099879E-2</v>
      </c>
      <c r="Q1259" t="s">
        <v>159</v>
      </c>
    </row>
    <row r="1260" spans="9:17" x14ac:dyDescent="0.45">
      <c r="I1260" t="s">
        <v>187</v>
      </c>
      <c r="J1260" t="s">
        <v>255</v>
      </c>
      <c r="K1260">
        <v>7.1711448583006744E-3</v>
      </c>
      <c r="L1260" t="s">
        <v>159</v>
      </c>
      <c r="N1260" t="s">
        <v>215</v>
      </c>
      <c r="O1260" t="s">
        <v>255</v>
      </c>
      <c r="P1260">
        <v>3.1581841853144895E-3</v>
      </c>
      <c r="Q1260" t="s">
        <v>159</v>
      </c>
    </row>
    <row r="1261" spans="9:17" x14ac:dyDescent="0.45">
      <c r="I1261" t="s">
        <v>187</v>
      </c>
      <c r="J1261" t="s">
        <v>256</v>
      </c>
      <c r="K1261">
        <v>7.8555234072225678E-3</v>
      </c>
      <c r="L1261" t="s">
        <v>159</v>
      </c>
      <c r="N1261" t="s">
        <v>215</v>
      </c>
      <c r="O1261" t="s">
        <v>256</v>
      </c>
      <c r="P1261">
        <v>3.876981864635076E-3</v>
      </c>
      <c r="Q1261" t="s">
        <v>159</v>
      </c>
    </row>
    <row r="1262" spans="9:17" x14ac:dyDescent="0.45">
      <c r="I1262" t="s">
        <v>187</v>
      </c>
      <c r="J1262" t="s">
        <v>257</v>
      </c>
      <c r="K1262">
        <v>4.9493369165014144E-2</v>
      </c>
      <c r="L1262" t="s">
        <v>159</v>
      </c>
      <c r="N1262" t="s">
        <v>215</v>
      </c>
      <c r="O1262" t="s">
        <v>257</v>
      </c>
      <c r="P1262">
        <v>2.9156253797366836E-2</v>
      </c>
      <c r="Q1262" t="s">
        <v>159</v>
      </c>
    </row>
    <row r="1263" spans="9:17" x14ac:dyDescent="0.45">
      <c r="I1263" t="s">
        <v>187</v>
      </c>
      <c r="J1263" t="s">
        <v>258</v>
      </c>
      <c r="K1263">
        <v>4.2159847139540613E-4</v>
      </c>
      <c r="L1263" t="s">
        <v>159</v>
      </c>
      <c r="N1263" t="s">
        <v>215</v>
      </c>
      <c r="O1263" t="s">
        <v>258</v>
      </c>
      <c r="P1263">
        <v>3.9905253771751938E-3</v>
      </c>
      <c r="Q1263" t="s">
        <v>159</v>
      </c>
    </row>
    <row r="1264" spans="9:17" x14ac:dyDescent="0.45">
      <c r="I1264" t="s">
        <v>187</v>
      </c>
      <c r="J1264" t="s">
        <v>268</v>
      </c>
      <c r="K1264">
        <v>0</v>
      </c>
      <c r="L1264" t="s">
        <v>159</v>
      </c>
      <c r="N1264" t="s">
        <v>215</v>
      </c>
      <c r="O1264" t="s">
        <v>268</v>
      </c>
      <c r="P1264">
        <v>1.7357682177713087E-2</v>
      </c>
      <c r="Q1264" t="s">
        <v>159</v>
      </c>
    </row>
    <row r="1265" spans="9:17" x14ac:dyDescent="0.45">
      <c r="I1265" t="s">
        <v>187</v>
      </c>
      <c r="J1265" t="s">
        <v>269</v>
      </c>
      <c r="K1265">
        <v>4.1762817177279261E-3</v>
      </c>
      <c r="L1265" t="s">
        <v>159</v>
      </c>
      <c r="N1265" t="s">
        <v>215</v>
      </c>
      <c r="O1265" t="s">
        <v>269</v>
      </c>
      <c r="P1265">
        <v>5.8421374018779795E-3</v>
      </c>
      <c r="Q1265" t="s">
        <v>159</v>
      </c>
    </row>
    <row r="1266" spans="9:17" x14ac:dyDescent="0.45">
      <c r="I1266" t="s">
        <v>187</v>
      </c>
      <c r="J1266" t="s">
        <v>270</v>
      </c>
      <c r="K1266">
        <v>2.292229300346265E-3</v>
      </c>
      <c r="L1266" t="s">
        <v>159</v>
      </c>
      <c r="N1266" t="s">
        <v>215</v>
      </c>
      <c r="O1266" t="s">
        <v>270</v>
      </c>
      <c r="P1266">
        <v>1.698257716637427E-3</v>
      </c>
      <c r="Q1266" t="s">
        <v>159</v>
      </c>
    </row>
    <row r="1267" spans="9:17" x14ac:dyDescent="0.45">
      <c r="I1267" t="s">
        <v>187</v>
      </c>
      <c r="J1267" t="s">
        <v>271</v>
      </c>
      <c r="K1267">
        <v>2.3853477338115722E-3</v>
      </c>
      <c r="L1267" t="s">
        <v>159</v>
      </c>
      <c r="N1267" t="s">
        <v>215</v>
      </c>
      <c r="O1267" t="s">
        <v>271</v>
      </c>
      <c r="P1267">
        <v>1.882805101761451E-3</v>
      </c>
      <c r="Q1267" t="s">
        <v>159</v>
      </c>
    </row>
    <row r="1268" spans="9:17" x14ac:dyDescent="0.45">
      <c r="I1268" t="s">
        <v>187</v>
      </c>
      <c r="J1268" t="s">
        <v>272</v>
      </c>
      <c r="K1268">
        <v>1.4165936593505055E-2</v>
      </c>
      <c r="L1268" t="s">
        <v>159</v>
      </c>
      <c r="N1268" t="s">
        <v>215</v>
      </c>
      <c r="O1268" t="s">
        <v>272</v>
      </c>
      <c r="P1268">
        <v>1.0096927198295805E-2</v>
      </c>
      <c r="Q1268" t="s">
        <v>159</v>
      </c>
    </row>
    <row r="1269" spans="9:17" x14ac:dyDescent="0.45">
      <c r="I1269" t="s">
        <v>187</v>
      </c>
      <c r="J1269" t="s">
        <v>273</v>
      </c>
      <c r="K1269">
        <v>1.2523859644624855E-3</v>
      </c>
      <c r="L1269" t="s">
        <v>159</v>
      </c>
      <c r="N1269" t="s">
        <v>215</v>
      </c>
      <c r="O1269" t="s">
        <v>273</v>
      </c>
      <c r="P1269">
        <v>1.3747555012879752E-3</v>
      </c>
      <c r="Q1269" t="s">
        <v>159</v>
      </c>
    </row>
    <row r="1270" spans="9:17" x14ac:dyDescent="0.45">
      <c r="I1270" t="s">
        <v>187</v>
      </c>
      <c r="J1270" t="s">
        <v>274</v>
      </c>
      <c r="K1270">
        <v>0</v>
      </c>
      <c r="L1270" t="s">
        <v>159</v>
      </c>
      <c r="N1270" t="s">
        <v>215</v>
      </c>
      <c r="O1270" t="s">
        <v>274</v>
      </c>
      <c r="P1270">
        <v>5.7095167780928805E-3</v>
      </c>
      <c r="Q1270" t="s">
        <v>159</v>
      </c>
    </row>
    <row r="1271" spans="9:17" x14ac:dyDescent="0.45">
      <c r="I1271" t="s">
        <v>188</v>
      </c>
      <c r="J1271" t="s">
        <v>158</v>
      </c>
      <c r="K1271">
        <v>1.4458396315463478E-2</v>
      </c>
      <c r="L1271" t="s">
        <v>159</v>
      </c>
      <c r="N1271" t="s">
        <v>216</v>
      </c>
      <c r="O1271" t="s">
        <v>158</v>
      </c>
      <c r="P1271">
        <v>1.2402315997062553E-2</v>
      </c>
      <c r="Q1271" t="s">
        <v>159</v>
      </c>
    </row>
    <row r="1272" spans="9:17" x14ac:dyDescent="0.45">
      <c r="I1272" t="s">
        <v>188</v>
      </c>
      <c r="J1272" t="s">
        <v>160</v>
      </c>
      <c r="K1272">
        <v>9.8864808208070851E-3</v>
      </c>
      <c r="L1272" t="s">
        <v>159</v>
      </c>
      <c r="N1272" t="s">
        <v>216</v>
      </c>
      <c r="O1272" t="s">
        <v>160</v>
      </c>
      <c r="P1272">
        <v>2.3242753698150924E-3</v>
      </c>
      <c r="Q1272" t="s">
        <v>159</v>
      </c>
    </row>
    <row r="1273" spans="9:17" x14ac:dyDescent="0.45">
      <c r="I1273" t="s">
        <v>188</v>
      </c>
      <c r="J1273" t="s">
        <v>161</v>
      </c>
      <c r="K1273">
        <v>1.0504474796828596E-2</v>
      </c>
      <c r="L1273" t="s">
        <v>159</v>
      </c>
      <c r="N1273" t="s">
        <v>216</v>
      </c>
      <c r="O1273" t="s">
        <v>161</v>
      </c>
      <c r="P1273">
        <v>3.1256041745748166E-3</v>
      </c>
      <c r="Q1273" t="s">
        <v>159</v>
      </c>
    </row>
    <row r="1274" spans="9:17" x14ac:dyDescent="0.45">
      <c r="I1274" t="s">
        <v>188</v>
      </c>
      <c r="J1274" t="s">
        <v>243</v>
      </c>
      <c r="K1274">
        <v>6.7084323566163909E-2</v>
      </c>
      <c r="L1274" t="s">
        <v>159</v>
      </c>
      <c r="N1274" t="s">
        <v>216</v>
      </c>
      <c r="O1274" t="s">
        <v>243</v>
      </c>
      <c r="P1274">
        <v>2.8296209157629953E-2</v>
      </c>
      <c r="Q1274" t="s">
        <v>159</v>
      </c>
    </row>
    <row r="1275" spans="9:17" x14ac:dyDescent="0.45">
      <c r="I1275" t="s">
        <v>188</v>
      </c>
      <c r="J1275" t="s">
        <v>244</v>
      </c>
      <c r="K1275">
        <v>3.142034269694997E-3</v>
      </c>
      <c r="L1275" t="s">
        <v>159</v>
      </c>
      <c r="N1275" t="s">
        <v>216</v>
      </c>
      <c r="O1275" t="s">
        <v>244</v>
      </c>
      <c r="P1275">
        <v>6.6419628202666692E-3</v>
      </c>
      <c r="Q1275" t="s">
        <v>159</v>
      </c>
    </row>
    <row r="1276" spans="9:17" x14ac:dyDescent="0.45">
      <c r="I1276" t="s">
        <v>188</v>
      </c>
      <c r="J1276" t="s">
        <v>264</v>
      </c>
      <c r="K1276">
        <v>0</v>
      </c>
      <c r="L1276" t="s">
        <v>159</v>
      </c>
      <c r="N1276" t="s">
        <v>216</v>
      </c>
      <c r="O1276" t="s">
        <v>264</v>
      </c>
      <c r="P1276">
        <v>2.5999773448948962E-2</v>
      </c>
      <c r="Q1276" t="s">
        <v>159</v>
      </c>
    </row>
    <row r="1277" spans="9:17" x14ac:dyDescent="0.45">
      <c r="I1277" t="s">
        <v>188</v>
      </c>
      <c r="J1277" t="s">
        <v>162</v>
      </c>
      <c r="K1277">
        <v>1.0736235419701921E-2</v>
      </c>
      <c r="L1277" t="s">
        <v>159</v>
      </c>
      <c r="N1277" t="s">
        <v>216</v>
      </c>
      <c r="O1277" t="s">
        <v>162</v>
      </c>
      <c r="P1277">
        <v>8.9559223232421985E-3</v>
      </c>
      <c r="Q1277" t="s">
        <v>159</v>
      </c>
    </row>
    <row r="1278" spans="9:17" x14ac:dyDescent="0.45">
      <c r="I1278" t="s">
        <v>188</v>
      </c>
      <c r="J1278" t="s">
        <v>163</v>
      </c>
      <c r="K1278">
        <v>7.3353099034194538E-3</v>
      </c>
      <c r="L1278" t="s">
        <v>159</v>
      </c>
      <c r="N1278" t="s">
        <v>216</v>
      </c>
      <c r="O1278" t="s">
        <v>163</v>
      </c>
      <c r="P1278">
        <v>1.6938432333414091E-3</v>
      </c>
      <c r="Q1278" t="s">
        <v>159</v>
      </c>
    </row>
    <row r="1279" spans="9:17" x14ac:dyDescent="0.45">
      <c r="I1279" t="s">
        <v>188</v>
      </c>
      <c r="J1279" t="s">
        <v>164</v>
      </c>
      <c r="K1279">
        <v>7.6927000106931497E-3</v>
      </c>
      <c r="L1279" t="s">
        <v>159</v>
      </c>
      <c r="N1279" t="s">
        <v>216</v>
      </c>
      <c r="O1279" t="s">
        <v>164</v>
      </c>
      <c r="P1279">
        <v>2.8783598841021123E-3</v>
      </c>
      <c r="Q1279" t="s">
        <v>159</v>
      </c>
    </row>
    <row r="1280" spans="9:17" x14ac:dyDescent="0.45">
      <c r="I1280" t="s">
        <v>188</v>
      </c>
      <c r="J1280" t="s">
        <v>245</v>
      </c>
      <c r="K1280">
        <v>4.7006974979100814E-2</v>
      </c>
      <c r="L1280" t="s">
        <v>159</v>
      </c>
      <c r="N1280" t="s">
        <v>216</v>
      </c>
      <c r="O1280" t="s">
        <v>245</v>
      </c>
      <c r="P1280">
        <v>3.1390116467198907E-2</v>
      </c>
      <c r="Q1280" t="s">
        <v>159</v>
      </c>
    </row>
    <row r="1281" spans="9:17" x14ac:dyDescent="0.45">
      <c r="I1281" t="s">
        <v>188</v>
      </c>
      <c r="J1281" t="s">
        <v>246</v>
      </c>
      <c r="K1281">
        <v>3.1483236173031892E-3</v>
      </c>
      <c r="L1281" t="s">
        <v>159</v>
      </c>
      <c r="N1281" t="s">
        <v>216</v>
      </c>
      <c r="O1281" t="s">
        <v>246</v>
      </c>
      <c r="P1281">
        <v>7.3734496241170261E-3</v>
      </c>
      <c r="Q1281" t="s">
        <v>159</v>
      </c>
    </row>
    <row r="1282" spans="9:17" x14ac:dyDescent="0.45">
      <c r="I1282" t="s">
        <v>188</v>
      </c>
      <c r="J1282" t="s">
        <v>265</v>
      </c>
      <c r="K1282">
        <v>0</v>
      </c>
      <c r="L1282" t="s">
        <v>159</v>
      </c>
      <c r="N1282" t="s">
        <v>216</v>
      </c>
      <c r="O1282" t="s">
        <v>265</v>
      </c>
      <c r="P1282">
        <v>3.3447704043379732E-2</v>
      </c>
      <c r="Q1282" t="s">
        <v>159</v>
      </c>
    </row>
    <row r="1283" spans="9:17" x14ac:dyDescent="0.45">
      <c r="I1283" t="s">
        <v>188</v>
      </c>
      <c r="J1283" t="s">
        <v>165</v>
      </c>
      <c r="K1283">
        <v>8.8163369643751068E-3</v>
      </c>
      <c r="L1283" t="s">
        <v>159</v>
      </c>
      <c r="N1283" t="s">
        <v>216</v>
      </c>
      <c r="O1283" t="s">
        <v>165</v>
      </c>
      <c r="P1283">
        <v>9.7350322096799724E-3</v>
      </c>
      <c r="Q1283" t="s">
        <v>159</v>
      </c>
    </row>
    <row r="1284" spans="9:17" x14ac:dyDescent="0.45">
      <c r="I1284" t="s">
        <v>188</v>
      </c>
      <c r="J1284" t="s">
        <v>166</v>
      </c>
      <c r="K1284">
        <v>6.0897249518329227E-3</v>
      </c>
      <c r="L1284" t="s">
        <v>159</v>
      </c>
      <c r="N1284" t="s">
        <v>216</v>
      </c>
      <c r="O1284" t="s">
        <v>166</v>
      </c>
      <c r="P1284">
        <v>1.0620092799010486E-3</v>
      </c>
      <c r="Q1284" t="s">
        <v>159</v>
      </c>
    </row>
    <row r="1285" spans="9:17" x14ac:dyDescent="0.45">
      <c r="I1285" t="s">
        <v>188</v>
      </c>
      <c r="J1285" t="s">
        <v>167</v>
      </c>
      <c r="K1285">
        <v>6.3821966689935712E-3</v>
      </c>
      <c r="L1285" t="s">
        <v>159</v>
      </c>
      <c r="N1285" t="s">
        <v>216</v>
      </c>
      <c r="O1285" t="s">
        <v>167</v>
      </c>
      <c r="P1285">
        <v>1.6629125340839807E-3</v>
      </c>
      <c r="Q1285" t="s">
        <v>159</v>
      </c>
    </row>
    <row r="1286" spans="9:17" x14ac:dyDescent="0.45">
      <c r="I1286" t="s">
        <v>188</v>
      </c>
      <c r="J1286" t="s">
        <v>247</v>
      </c>
      <c r="K1286">
        <v>4.2734248646286804E-2</v>
      </c>
      <c r="L1286" t="s">
        <v>159</v>
      </c>
      <c r="N1286" t="s">
        <v>216</v>
      </c>
      <c r="O1286" t="s">
        <v>247</v>
      </c>
      <c r="P1286">
        <v>2.6381842014576204E-2</v>
      </c>
      <c r="Q1286" t="s">
        <v>159</v>
      </c>
    </row>
    <row r="1287" spans="9:17" x14ac:dyDescent="0.45">
      <c r="I1287" t="s">
        <v>188</v>
      </c>
      <c r="J1287" t="s">
        <v>248</v>
      </c>
      <c r="K1287">
        <v>2.9218810962955521E-3</v>
      </c>
      <c r="L1287" t="s">
        <v>159</v>
      </c>
      <c r="N1287" t="s">
        <v>216</v>
      </c>
      <c r="O1287" t="s">
        <v>248</v>
      </c>
      <c r="P1287">
        <v>6.4847194627184381E-3</v>
      </c>
      <c r="Q1287" t="s">
        <v>159</v>
      </c>
    </row>
    <row r="1288" spans="9:17" x14ac:dyDescent="0.45">
      <c r="I1288" t="s">
        <v>188</v>
      </c>
      <c r="J1288" t="s">
        <v>266</v>
      </c>
      <c r="K1288">
        <v>0</v>
      </c>
      <c r="L1288" t="s">
        <v>159</v>
      </c>
      <c r="N1288" t="s">
        <v>216</v>
      </c>
      <c r="O1288" t="s">
        <v>266</v>
      </c>
      <c r="P1288">
        <v>3.4042616747997537E-2</v>
      </c>
      <c r="Q1288" t="s">
        <v>159</v>
      </c>
    </row>
    <row r="1289" spans="9:17" x14ac:dyDescent="0.45">
      <c r="I1289" t="s">
        <v>188</v>
      </c>
      <c r="J1289" t="s">
        <v>249</v>
      </c>
      <c r="K1289">
        <v>0.10470276743832725</v>
      </c>
      <c r="L1289" t="s">
        <v>159</v>
      </c>
      <c r="N1289" t="s">
        <v>216</v>
      </c>
      <c r="O1289" t="s">
        <v>249</v>
      </c>
      <c r="P1289">
        <v>7.2683273851751398E-2</v>
      </c>
      <c r="Q1289" t="s">
        <v>159</v>
      </c>
    </row>
    <row r="1290" spans="9:17" x14ac:dyDescent="0.45">
      <c r="I1290" t="s">
        <v>188</v>
      </c>
      <c r="J1290" t="s">
        <v>250</v>
      </c>
      <c r="K1290">
        <v>5.9240277307845958E-2</v>
      </c>
      <c r="L1290" t="s">
        <v>159</v>
      </c>
      <c r="N1290" t="s">
        <v>216</v>
      </c>
      <c r="O1290" t="s">
        <v>250</v>
      </c>
      <c r="P1290">
        <v>8.6695634472428312E-3</v>
      </c>
      <c r="Q1290" t="s">
        <v>159</v>
      </c>
    </row>
    <row r="1291" spans="9:17" x14ac:dyDescent="0.45">
      <c r="I1291" t="s">
        <v>188</v>
      </c>
      <c r="J1291" t="s">
        <v>251</v>
      </c>
      <c r="K1291">
        <v>6.6064242461357184E-2</v>
      </c>
      <c r="L1291" t="s">
        <v>159</v>
      </c>
      <c r="N1291" t="s">
        <v>216</v>
      </c>
      <c r="O1291" t="s">
        <v>251</v>
      </c>
      <c r="P1291">
        <v>1.1957233759060796E-2</v>
      </c>
      <c r="Q1291" t="s">
        <v>159</v>
      </c>
    </row>
    <row r="1292" spans="9:17" x14ac:dyDescent="0.45">
      <c r="I1292" t="s">
        <v>188</v>
      </c>
      <c r="J1292" t="s">
        <v>252</v>
      </c>
      <c r="K1292">
        <v>0.4075364276412507</v>
      </c>
      <c r="L1292" t="s">
        <v>159</v>
      </c>
      <c r="N1292" t="s">
        <v>216</v>
      </c>
      <c r="O1292" t="s">
        <v>252</v>
      </c>
      <c r="P1292">
        <v>0.18449210949142286</v>
      </c>
      <c r="Q1292" t="s">
        <v>159</v>
      </c>
    </row>
    <row r="1293" spans="9:17" x14ac:dyDescent="0.45">
      <c r="I1293" t="s">
        <v>188</v>
      </c>
      <c r="J1293" t="s">
        <v>253</v>
      </c>
      <c r="K1293">
        <v>5.6261919022700842E-3</v>
      </c>
      <c r="L1293" t="s">
        <v>159</v>
      </c>
      <c r="N1293" t="s">
        <v>216</v>
      </c>
      <c r="O1293" t="s">
        <v>253</v>
      </c>
      <c r="P1293">
        <v>6.6687378002363212E-2</v>
      </c>
      <c r="Q1293" t="s">
        <v>159</v>
      </c>
    </row>
    <row r="1294" spans="9:17" x14ac:dyDescent="0.45">
      <c r="I1294" t="s">
        <v>188</v>
      </c>
      <c r="J1294" t="s">
        <v>267</v>
      </c>
      <c r="K1294">
        <v>0</v>
      </c>
      <c r="L1294" t="s">
        <v>159</v>
      </c>
      <c r="N1294" t="s">
        <v>216</v>
      </c>
      <c r="O1294" t="s">
        <v>267</v>
      </c>
      <c r="P1294">
        <v>0.33165149186046738</v>
      </c>
      <c r="Q1294" t="s">
        <v>159</v>
      </c>
    </row>
    <row r="1295" spans="9:17" x14ac:dyDescent="0.45">
      <c r="I1295" t="s">
        <v>188</v>
      </c>
      <c r="J1295" t="s">
        <v>306</v>
      </c>
      <c r="K1295">
        <v>0</v>
      </c>
      <c r="L1295" t="s">
        <v>159</v>
      </c>
      <c r="N1295" t="s">
        <v>216</v>
      </c>
      <c r="O1295" t="s">
        <v>306</v>
      </c>
      <c r="P1295">
        <v>8.510824854531451E-5</v>
      </c>
      <c r="Q1295" t="s">
        <v>159</v>
      </c>
    </row>
    <row r="1296" spans="9:17" x14ac:dyDescent="0.45">
      <c r="I1296" t="s">
        <v>188</v>
      </c>
      <c r="J1296" t="s">
        <v>307</v>
      </c>
      <c r="K1296">
        <v>0</v>
      </c>
      <c r="L1296" t="s">
        <v>159</v>
      </c>
      <c r="N1296" t="s">
        <v>216</v>
      </c>
      <c r="O1296" t="s">
        <v>307</v>
      </c>
      <c r="P1296">
        <v>4.3165929754713124E-5</v>
      </c>
      <c r="Q1296" t="s">
        <v>159</v>
      </c>
    </row>
    <row r="1297" spans="9:17" x14ac:dyDescent="0.45">
      <c r="I1297" t="s">
        <v>188</v>
      </c>
      <c r="J1297" t="s">
        <v>308</v>
      </c>
      <c r="K1297">
        <v>0</v>
      </c>
      <c r="L1297" t="s">
        <v>159</v>
      </c>
      <c r="N1297" t="s">
        <v>216</v>
      </c>
      <c r="O1297" t="s">
        <v>308</v>
      </c>
      <c r="P1297">
        <v>3.3199612586829236E-5</v>
      </c>
      <c r="Q1297" t="s">
        <v>159</v>
      </c>
    </row>
    <row r="1298" spans="9:17" x14ac:dyDescent="0.45">
      <c r="I1298" t="s">
        <v>188</v>
      </c>
      <c r="J1298" t="s">
        <v>309</v>
      </c>
      <c r="K1298">
        <v>0</v>
      </c>
      <c r="L1298" t="s">
        <v>159</v>
      </c>
      <c r="N1298" t="s">
        <v>216</v>
      </c>
      <c r="O1298" t="s">
        <v>309</v>
      </c>
      <c r="P1298">
        <v>3.2386425480401059E-5</v>
      </c>
      <c r="Q1298" t="s">
        <v>159</v>
      </c>
    </row>
    <row r="1299" spans="9:17" x14ac:dyDescent="0.45">
      <c r="I1299" t="s">
        <v>188</v>
      </c>
      <c r="J1299" t="s">
        <v>310</v>
      </c>
      <c r="K1299">
        <v>0</v>
      </c>
      <c r="L1299" t="s">
        <v>159</v>
      </c>
      <c r="N1299" t="s">
        <v>216</v>
      </c>
      <c r="O1299" t="s">
        <v>310</v>
      </c>
      <c r="P1299">
        <v>3.3662467128314163E-5</v>
      </c>
      <c r="Q1299" t="s">
        <v>159</v>
      </c>
    </row>
    <row r="1300" spans="9:17" x14ac:dyDescent="0.45">
      <c r="I1300" t="s">
        <v>188</v>
      </c>
      <c r="J1300" t="s">
        <v>311</v>
      </c>
      <c r="K1300">
        <v>0</v>
      </c>
      <c r="L1300" t="s">
        <v>159</v>
      </c>
      <c r="N1300" t="s">
        <v>216</v>
      </c>
      <c r="O1300" t="s">
        <v>311</v>
      </c>
      <c r="P1300">
        <v>3.1699315763916082E-5</v>
      </c>
      <c r="Q1300" t="s">
        <v>159</v>
      </c>
    </row>
    <row r="1301" spans="9:17" x14ac:dyDescent="0.45">
      <c r="I1301" t="s">
        <v>188</v>
      </c>
      <c r="J1301" t="s">
        <v>312</v>
      </c>
      <c r="K1301">
        <v>2.0680200931593455E-5</v>
      </c>
      <c r="L1301" t="s">
        <v>159</v>
      </c>
      <c r="N1301" t="s">
        <v>216</v>
      </c>
      <c r="O1301" t="s">
        <v>312</v>
      </c>
      <c r="P1301">
        <v>2.9057430072990441E-5</v>
      </c>
      <c r="Q1301" t="s">
        <v>159</v>
      </c>
    </row>
    <row r="1302" spans="9:17" x14ac:dyDescent="0.45">
      <c r="I1302" t="s">
        <v>188</v>
      </c>
      <c r="J1302" t="s">
        <v>313</v>
      </c>
      <c r="K1302">
        <v>9.439635962704003E-5</v>
      </c>
      <c r="L1302" t="s">
        <v>159</v>
      </c>
      <c r="N1302" t="s">
        <v>216</v>
      </c>
      <c r="O1302" t="s">
        <v>313</v>
      </c>
      <c r="P1302">
        <v>1.8776489288489009E-5</v>
      </c>
      <c r="Q1302" t="s">
        <v>159</v>
      </c>
    </row>
    <row r="1303" spans="9:17" x14ac:dyDescent="0.45">
      <c r="I1303" t="s">
        <v>188</v>
      </c>
      <c r="J1303" t="s">
        <v>314</v>
      </c>
      <c r="K1303">
        <v>1.6387444575740269E-4</v>
      </c>
      <c r="L1303" t="s">
        <v>159</v>
      </c>
      <c r="N1303" t="s">
        <v>216</v>
      </c>
      <c r="O1303" t="s">
        <v>314</v>
      </c>
      <c r="P1303">
        <v>3.2187568575429098E-5</v>
      </c>
      <c r="Q1303" t="s">
        <v>159</v>
      </c>
    </row>
    <row r="1304" spans="9:17" x14ac:dyDescent="0.45">
      <c r="I1304" t="s">
        <v>188</v>
      </c>
      <c r="J1304" t="s">
        <v>315</v>
      </c>
      <c r="K1304">
        <v>1.9704301014685603E-4</v>
      </c>
      <c r="L1304" t="s">
        <v>159</v>
      </c>
      <c r="N1304" t="s">
        <v>216</v>
      </c>
      <c r="O1304" t="s">
        <v>315</v>
      </c>
      <c r="P1304">
        <v>5.0607072128727197E-5</v>
      </c>
      <c r="Q1304" t="s">
        <v>159</v>
      </c>
    </row>
    <row r="1305" spans="9:17" x14ac:dyDescent="0.45">
      <c r="I1305" t="s">
        <v>188</v>
      </c>
      <c r="J1305" t="s">
        <v>316</v>
      </c>
      <c r="K1305">
        <v>2.2992281061068171E-4</v>
      </c>
      <c r="L1305" t="s">
        <v>159</v>
      </c>
      <c r="N1305" t="s">
        <v>216</v>
      </c>
      <c r="O1305" t="s">
        <v>316</v>
      </c>
      <c r="P1305">
        <v>6.7972939462068054E-5</v>
      </c>
      <c r="Q1305" t="s">
        <v>159</v>
      </c>
    </row>
    <row r="1306" spans="9:17" x14ac:dyDescent="0.45">
      <c r="I1306" t="s">
        <v>188</v>
      </c>
      <c r="J1306" t="s">
        <v>317</v>
      </c>
      <c r="K1306">
        <v>2.6186141959549019E-4</v>
      </c>
      <c r="L1306" t="s">
        <v>159</v>
      </c>
      <c r="N1306" t="s">
        <v>216</v>
      </c>
      <c r="O1306" t="s">
        <v>317</v>
      </c>
      <c r="P1306">
        <v>6.5742446581419653E-5</v>
      </c>
      <c r="Q1306" t="s">
        <v>159</v>
      </c>
    </row>
    <row r="1307" spans="9:17" x14ac:dyDescent="0.45">
      <c r="I1307" t="s">
        <v>188</v>
      </c>
      <c r="J1307" t="s">
        <v>318</v>
      </c>
      <c r="K1307">
        <v>2.3460548056748379E-4</v>
      </c>
      <c r="L1307" t="s">
        <v>159</v>
      </c>
      <c r="N1307" t="s">
        <v>216</v>
      </c>
      <c r="O1307" t="s">
        <v>318</v>
      </c>
      <c r="P1307">
        <v>6.0811493445177565E-5</v>
      </c>
      <c r="Q1307" t="s">
        <v>159</v>
      </c>
    </row>
    <row r="1308" spans="9:17" x14ac:dyDescent="0.45">
      <c r="I1308" t="s">
        <v>188</v>
      </c>
      <c r="J1308" t="s">
        <v>319</v>
      </c>
      <c r="K1308">
        <v>1.737927575358323E-4</v>
      </c>
      <c r="L1308" t="s">
        <v>159</v>
      </c>
      <c r="N1308" t="s">
        <v>216</v>
      </c>
      <c r="O1308" t="s">
        <v>319</v>
      </c>
      <c r="P1308">
        <v>5.0728621331773554E-5</v>
      </c>
      <c r="Q1308" t="s">
        <v>159</v>
      </c>
    </row>
    <row r="1309" spans="9:17" x14ac:dyDescent="0.45">
      <c r="I1309" t="s">
        <v>188</v>
      </c>
      <c r="J1309" t="s">
        <v>320</v>
      </c>
      <c r="K1309">
        <v>1.3046154354982772E-4</v>
      </c>
      <c r="L1309" t="s">
        <v>159</v>
      </c>
      <c r="N1309" t="s">
        <v>216</v>
      </c>
      <c r="O1309" t="s">
        <v>320</v>
      </c>
      <c r="P1309">
        <v>5.2005664695822276E-5</v>
      </c>
      <c r="Q1309" t="s">
        <v>159</v>
      </c>
    </row>
    <row r="1310" spans="9:17" x14ac:dyDescent="0.45">
      <c r="I1310" t="s">
        <v>188</v>
      </c>
      <c r="J1310" t="s">
        <v>321</v>
      </c>
      <c r="K1310">
        <v>1.1155396021950843E-4</v>
      </c>
      <c r="L1310" t="s">
        <v>159</v>
      </c>
      <c r="N1310" t="s">
        <v>216</v>
      </c>
      <c r="O1310" t="s">
        <v>321</v>
      </c>
      <c r="P1310">
        <v>5.8809800473847307E-5</v>
      </c>
      <c r="Q1310" t="s">
        <v>159</v>
      </c>
    </row>
    <row r="1311" spans="9:17" x14ac:dyDescent="0.45">
      <c r="I1311" t="s">
        <v>188</v>
      </c>
      <c r="J1311" t="s">
        <v>322</v>
      </c>
      <c r="K1311">
        <v>7.4293575043409498E-5</v>
      </c>
      <c r="L1311" t="s">
        <v>159</v>
      </c>
      <c r="N1311" t="s">
        <v>216</v>
      </c>
      <c r="O1311" t="s">
        <v>322</v>
      </c>
      <c r="P1311">
        <v>7.2682767467259089E-5</v>
      </c>
      <c r="Q1311" t="s">
        <v>159</v>
      </c>
    </row>
    <row r="1312" spans="9:17" x14ac:dyDescent="0.45">
      <c r="I1312" t="s">
        <v>188</v>
      </c>
      <c r="J1312" t="s">
        <v>323</v>
      </c>
      <c r="K1312">
        <v>5.967850598370284E-5</v>
      </c>
      <c r="L1312" t="s">
        <v>159</v>
      </c>
      <c r="N1312" t="s">
        <v>216</v>
      </c>
      <c r="O1312" t="s">
        <v>323</v>
      </c>
      <c r="P1312">
        <v>1.0175200571348823E-4</v>
      </c>
      <c r="Q1312" t="s">
        <v>159</v>
      </c>
    </row>
    <row r="1313" spans="9:17" x14ac:dyDescent="0.45">
      <c r="I1313" t="s">
        <v>188</v>
      </c>
      <c r="J1313" t="s">
        <v>324</v>
      </c>
      <c r="K1313">
        <v>2.7883666537707319E-5</v>
      </c>
      <c r="L1313" t="s">
        <v>159</v>
      </c>
      <c r="N1313" t="s">
        <v>216</v>
      </c>
      <c r="O1313" t="s">
        <v>324</v>
      </c>
      <c r="P1313">
        <v>1.4182777243593531E-4</v>
      </c>
      <c r="Q1313" t="s">
        <v>159</v>
      </c>
    </row>
    <row r="1314" spans="9:17" x14ac:dyDescent="0.45">
      <c r="I1314" t="s">
        <v>188</v>
      </c>
      <c r="J1314" t="s">
        <v>325</v>
      </c>
      <c r="K1314">
        <v>0</v>
      </c>
      <c r="L1314" t="s">
        <v>159</v>
      </c>
      <c r="N1314" t="s">
        <v>216</v>
      </c>
      <c r="O1314" t="s">
        <v>325</v>
      </c>
      <c r="P1314">
        <v>1.8753007427941854E-4</v>
      </c>
      <c r="Q1314" t="s">
        <v>159</v>
      </c>
    </row>
    <row r="1315" spans="9:17" x14ac:dyDescent="0.45">
      <c r="I1315" t="s">
        <v>188</v>
      </c>
      <c r="J1315" t="s">
        <v>326</v>
      </c>
      <c r="K1315">
        <v>0</v>
      </c>
      <c r="L1315" t="s">
        <v>159</v>
      </c>
      <c r="N1315" t="s">
        <v>216</v>
      </c>
      <c r="O1315" t="s">
        <v>326</v>
      </c>
      <c r="P1315">
        <v>2.4118304120024123E-4</v>
      </c>
      <c r="Q1315" t="s">
        <v>159</v>
      </c>
    </row>
    <row r="1316" spans="9:17" x14ac:dyDescent="0.45">
      <c r="I1316" t="s">
        <v>188</v>
      </c>
      <c r="J1316" t="s">
        <v>327</v>
      </c>
      <c r="K1316">
        <v>0</v>
      </c>
      <c r="L1316" t="s">
        <v>159</v>
      </c>
      <c r="N1316" t="s">
        <v>216</v>
      </c>
      <c r="O1316" t="s">
        <v>327</v>
      </c>
      <c r="P1316">
        <v>2.5148045658890796E-4</v>
      </c>
      <c r="Q1316" t="s">
        <v>159</v>
      </c>
    </row>
    <row r="1317" spans="9:17" x14ac:dyDescent="0.45">
      <c r="I1317" t="s">
        <v>188</v>
      </c>
      <c r="J1317" t="s">
        <v>328</v>
      </c>
      <c r="K1317">
        <v>0</v>
      </c>
      <c r="L1317" t="s">
        <v>159</v>
      </c>
      <c r="N1317" t="s">
        <v>216</v>
      </c>
      <c r="O1317" t="s">
        <v>328</v>
      </c>
      <c r="P1317">
        <v>2.1507598156491432E-4</v>
      </c>
      <c r="Q1317" t="s">
        <v>159</v>
      </c>
    </row>
    <row r="1318" spans="9:17" x14ac:dyDescent="0.45">
      <c r="I1318" t="s">
        <v>188</v>
      </c>
      <c r="J1318" t="s">
        <v>329</v>
      </c>
      <c r="K1318">
        <v>0</v>
      </c>
      <c r="L1318" t="s">
        <v>159</v>
      </c>
      <c r="N1318" t="s">
        <v>216</v>
      </c>
      <c r="O1318" t="s">
        <v>329</v>
      </c>
      <c r="P1318">
        <v>1.4994445270453551E-4</v>
      </c>
      <c r="Q1318" t="s">
        <v>159</v>
      </c>
    </row>
    <row r="1319" spans="9:17" x14ac:dyDescent="0.45">
      <c r="I1319" t="s">
        <v>188</v>
      </c>
      <c r="J1319" t="s">
        <v>254</v>
      </c>
      <c r="K1319">
        <v>1.5790953595314475E-2</v>
      </c>
      <c r="L1319" t="s">
        <v>159</v>
      </c>
      <c r="N1319" t="s">
        <v>216</v>
      </c>
      <c r="O1319" t="s">
        <v>254</v>
      </c>
      <c r="P1319">
        <v>1.0004907765383252E-2</v>
      </c>
      <c r="Q1319" t="s">
        <v>159</v>
      </c>
    </row>
    <row r="1320" spans="9:17" x14ac:dyDescent="0.45">
      <c r="I1320" t="s">
        <v>188</v>
      </c>
      <c r="J1320" t="s">
        <v>255</v>
      </c>
      <c r="K1320">
        <v>8.4745548561212091E-3</v>
      </c>
      <c r="L1320" t="s">
        <v>159</v>
      </c>
      <c r="N1320" t="s">
        <v>216</v>
      </c>
      <c r="O1320" t="s">
        <v>255</v>
      </c>
      <c r="P1320">
        <v>1.6953489689457257E-3</v>
      </c>
      <c r="Q1320" t="s">
        <v>159</v>
      </c>
    </row>
    <row r="1321" spans="9:17" x14ac:dyDescent="0.45">
      <c r="I1321" t="s">
        <v>188</v>
      </c>
      <c r="J1321" t="s">
        <v>256</v>
      </c>
      <c r="K1321">
        <v>8.7841063181562287E-3</v>
      </c>
      <c r="L1321" t="s">
        <v>159</v>
      </c>
      <c r="N1321" t="s">
        <v>216</v>
      </c>
      <c r="O1321" t="s">
        <v>256</v>
      </c>
      <c r="P1321">
        <v>1.9405693985074259E-3</v>
      </c>
      <c r="Q1321" t="s">
        <v>159</v>
      </c>
    </row>
    <row r="1322" spans="9:17" x14ac:dyDescent="0.45">
      <c r="I1322" t="s">
        <v>188</v>
      </c>
      <c r="J1322" t="s">
        <v>257</v>
      </c>
      <c r="K1322">
        <v>5.2695035897476518E-2</v>
      </c>
      <c r="L1322" t="s">
        <v>159</v>
      </c>
      <c r="N1322" t="s">
        <v>216</v>
      </c>
      <c r="O1322" t="s">
        <v>257</v>
      </c>
      <c r="P1322">
        <v>2.1961928035195213E-2</v>
      </c>
      <c r="Q1322" t="s">
        <v>159</v>
      </c>
    </row>
    <row r="1323" spans="9:17" x14ac:dyDescent="0.45">
      <c r="I1323" t="s">
        <v>188</v>
      </c>
      <c r="J1323" t="s">
        <v>258</v>
      </c>
      <c r="K1323">
        <v>0</v>
      </c>
      <c r="L1323" t="s">
        <v>159</v>
      </c>
      <c r="N1323" t="s">
        <v>216</v>
      </c>
      <c r="O1323" t="s">
        <v>258</v>
      </c>
      <c r="P1323">
        <v>4.228776432952228E-3</v>
      </c>
      <c r="Q1323" t="s">
        <v>159</v>
      </c>
    </row>
    <row r="1324" spans="9:17" x14ac:dyDescent="0.45">
      <c r="I1324" t="s">
        <v>188</v>
      </c>
      <c r="J1324" t="s">
        <v>268</v>
      </c>
      <c r="K1324">
        <v>0</v>
      </c>
      <c r="L1324" t="s">
        <v>159</v>
      </c>
      <c r="N1324" t="s">
        <v>216</v>
      </c>
      <c r="O1324" t="s">
        <v>268</v>
      </c>
      <c r="P1324">
        <v>1.640111593219078E-2</v>
      </c>
      <c r="Q1324" t="s">
        <v>159</v>
      </c>
    </row>
    <row r="1325" spans="9:17" x14ac:dyDescent="0.45">
      <c r="I1325" t="s">
        <v>188</v>
      </c>
      <c r="J1325" t="s">
        <v>269</v>
      </c>
      <c r="K1325">
        <v>3.3977943972542577E-3</v>
      </c>
      <c r="L1325" t="s">
        <v>159</v>
      </c>
      <c r="N1325" t="s">
        <v>216</v>
      </c>
      <c r="O1325" t="s">
        <v>269</v>
      </c>
      <c r="P1325">
        <v>3.1046434765377964E-3</v>
      </c>
      <c r="Q1325" t="s">
        <v>159</v>
      </c>
    </row>
    <row r="1326" spans="9:17" x14ac:dyDescent="0.45">
      <c r="I1326" t="s">
        <v>188</v>
      </c>
      <c r="J1326" t="s">
        <v>270</v>
      </c>
      <c r="K1326">
        <v>2.244485525159969E-3</v>
      </c>
      <c r="L1326" t="s">
        <v>159</v>
      </c>
      <c r="N1326" t="s">
        <v>216</v>
      </c>
      <c r="O1326" t="s">
        <v>270</v>
      </c>
      <c r="P1326">
        <v>9.5433336761288189E-4</v>
      </c>
      <c r="Q1326" t="s">
        <v>159</v>
      </c>
    </row>
    <row r="1327" spans="9:17" x14ac:dyDescent="0.45">
      <c r="I1327" t="s">
        <v>188</v>
      </c>
      <c r="J1327" t="s">
        <v>271</v>
      </c>
      <c r="K1327">
        <v>2.3195509774724802E-3</v>
      </c>
      <c r="L1327" t="s">
        <v>159</v>
      </c>
      <c r="N1327" t="s">
        <v>216</v>
      </c>
      <c r="O1327" t="s">
        <v>271</v>
      </c>
      <c r="P1327">
        <v>1.1740082515787243E-3</v>
      </c>
      <c r="Q1327" t="s">
        <v>159</v>
      </c>
    </row>
    <row r="1328" spans="9:17" x14ac:dyDescent="0.45">
      <c r="I1328" t="s">
        <v>188</v>
      </c>
      <c r="J1328" t="s">
        <v>272</v>
      </c>
      <c r="K1328">
        <v>1.3403921918924961E-2</v>
      </c>
      <c r="L1328" t="s">
        <v>159</v>
      </c>
      <c r="N1328" t="s">
        <v>216</v>
      </c>
      <c r="O1328" t="s">
        <v>272</v>
      </c>
      <c r="P1328">
        <v>8.8001814306221393E-3</v>
      </c>
      <c r="Q1328" t="s">
        <v>159</v>
      </c>
    </row>
    <row r="1329" spans="9:17" x14ac:dyDescent="0.45">
      <c r="I1329" t="s">
        <v>188</v>
      </c>
      <c r="J1329" t="s">
        <v>273</v>
      </c>
      <c r="K1329">
        <v>0</v>
      </c>
      <c r="L1329" t="s">
        <v>159</v>
      </c>
      <c r="N1329" t="s">
        <v>216</v>
      </c>
      <c r="O1329" t="s">
        <v>273</v>
      </c>
      <c r="P1329">
        <v>1.7860658324843415E-3</v>
      </c>
      <c r="Q1329" t="s">
        <v>159</v>
      </c>
    </row>
    <row r="1330" spans="9:17" x14ac:dyDescent="0.45">
      <c r="I1330" t="s">
        <v>188</v>
      </c>
      <c r="J1330" t="s">
        <v>274</v>
      </c>
      <c r="K1330">
        <v>0</v>
      </c>
      <c r="L1330" t="s">
        <v>159</v>
      </c>
      <c r="N1330" t="s">
        <v>216</v>
      </c>
      <c r="O1330" t="s">
        <v>274</v>
      </c>
      <c r="P1330">
        <v>5.8010038257726819E-3</v>
      </c>
      <c r="Q1330" t="s">
        <v>159</v>
      </c>
    </row>
    <row r="1331" spans="9:17" x14ac:dyDescent="0.45">
      <c r="I1331" t="s">
        <v>189</v>
      </c>
      <c r="J1331" t="s">
        <v>158</v>
      </c>
      <c r="K1331">
        <v>1.5927405153703493E-2</v>
      </c>
      <c r="L1331" t="s">
        <v>159</v>
      </c>
      <c r="N1331" t="s">
        <v>217</v>
      </c>
      <c r="O1331" t="s">
        <v>158</v>
      </c>
      <c r="P1331">
        <v>1.5996969764796653E-2</v>
      </c>
      <c r="Q1331" t="s">
        <v>159</v>
      </c>
    </row>
    <row r="1332" spans="9:17" x14ac:dyDescent="0.45">
      <c r="I1332" t="s">
        <v>189</v>
      </c>
      <c r="J1332" t="s">
        <v>160</v>
      </c>
      <c r="K1332">
        <v>1.0775490509424075E-2</v>
      </c>
      <c r="L1332" t="s">
        <v>159</v>
      </c>
      <c r="N1332" t="s">
        <v>217</v>
      </c>
      <c r="O1332" t="s">
        <v>160</v>
      </c>
      <c r="P1332">
        <v>1.2461875503305343E-3</v>
      </c>
      <c r="Q1332" t="s">
        <v>159</v>
      </c>
    </row>
    <row r="1333" spans="9:17" x14ac:dyDescent="0.45">
      <c r="I1333" t="s">
        <v>189</v>
      </c>
      <c r="J1333" t="s">
        <v>161</v>
      </c>
      <c r="K1333">
        <v>1.1320476189517436E-2</v>
      </c>
      <c r="L1333" t="s">
        <v>159</v>
      </c>
      <c r="N1333" t="s">
        <v>217</v>
      </c>
      <c r="O1333" t="s">
        <v>161</v>
      </c>
      <c r="P1333">
        <v>1.202279301694245E-3</v>
      </c>
      <c r="Q1333" t="s">
        <v>159</v>
      </c>
    </row>
    <row r="1334" spans="9:17" x14ac:dyDescent="0.45">
      <c r="I1334" t="s">
        <v>189</v>
      </c>
      <c r="J1334" t="s">
        <v>243</v>
      </c>
      <c r="K1334">
        <v>7.1059838110831899E-2</v>
      </c>
      <c r="L1334" t="s">
        <v>159</v>
      </c>
      <c r="N1334" t="s">
        <v>217</v>
      </c>
      <c r="O1334" t="s">
        <v>243</v>
      </c>
      <c r="P1334">
        <v>1.4193923050909397E-2</v>
      </c>
      <c r="Q1334" t="s">
        <v>159</v>
      </c>
    </row>
    <row r="1335" spans="9:17" x14ac:dyDescent="0.45">
      <c r="I1335" t="s">
        <v>189</v>
      </c>
      <c r="J1335" t="s">
        <v>244</v>
      </c>
      <c r="K1335">
        <v>1.2687553120851909E-3</v>
      </c>
      <c r="L1335" t="s">
        <v>159</v>
      </c>
      <c r="N1335" t="s">
        <v>217</v>
      </c>
      <c r="O1335" t="s">
        <v>244</v>
      </c>
      <c r="P1335">
        <v>7.2221932878772186E-3</v>
      </c>
      <c r="Q1335" t="s">
        <v>159</v>
      </c>
    </row>
    <row r="1336" spans="9:17" x14ac:dyDescent="0.45">
      <c r="I1336" t="s">
        <v>189</v>
      </c>
      <c r="J1336" t="s">
        <v>264</v>
      </c>
      <c r="K1336">
        <v>0</v>
      </c>
      <c r="L1336" t="s">
        <v>159</v>
      </c>
      <c r="N1336" t="s">
        <v>217</v>
      </c>
      <c r="O1336" t="s">
        <v>264</v>
      </c>
      <c r="P1336">
        <v>4.7624038637727149E-2</v>
      </c>
      <c r="Q1336" t="s">
        <v>159</v>
      </c>
    </row>
    <row r="1337" spans="9:17" x14ac:dyDescent="0.45">
      <c r="I1337" t="s">
        <v>189</v>
      </c>
      <c r="J1337" t="s">
        <v>162</v>
      </c>
      <c r="K1337">
        <v>1.0911730028409183E-2</v>
      </c>
      <c r="L1337" t="s">
        <v>159</v>
      </c>
      <c r="N1337" t="s">
        <v>217</v>
      </c>
      <c r="O1337" t="s">
        <v>162</v>
      </c>
      <c r="P1337">
        <v>1.5627720892233191E-2</v>
      </c>
      <c r="Q1337" t="s">
        <v>159</v>
      </c>
    </row>
    <row r="1338" spans="9:17" x14ac:dyDescent="0.45">
      <c r="I1338" t="s">
        <v>189</v>
      </c>
      <c r="J1338" t="s">
        <v>163</v>
      </c>
      <c r="K1338">
        <v>7.2161839450288947E-3</v>
      </c>
      <c r="L1338" t="s">
        <v>159</v>
      </c>
      <c r="N1338" t="s">
        <v>217</v>
      </c>
      <c r="O1338" t="s">
        <v>163</v>
      </c>
      <c r="P1338">
        <v>1.0429176096675426E-3</v>
      </c>
      <c r="Q1338" t="s">
        <v>159</v>
      </c>
    </row>
    <row r="1339" spans="9:17" x14ac:dyDescent="0.45">
      <c r="I1339" t="s">
        <v>189</v>
      </c>
      <c r="J1339" t="s">
        <v>164</v>
      </c>
      <c r="K1339">
        <v>7.7637798144508663E-3</v>
      </c>
      <c r="L1339" t="s">
        <v>159</v>
      </c>
      <c r="N1339" t="s">
        <v>217</v>
      </c>
      <c r="O1339" t="s">
        <v>164</v>
      </c>
      <c r="P1339">
        <v>1.5391531775156534E-3</v>
      </c>
      <c r="Q1339" t="s">
        <v>159</v>
      </c>
    </row>
    <row r="1340" spans="9:17" x14ac:dyDescent="0.45">
      <c r="I1340" t="s">
        <v>189</v>
      </c>
      <c r="J1340" t="s">
        <v>245</v>
      </c>
      <c r="K1340">
        <v>4.9026405901196606E-2</v>
      </c>
      <c r="L1340" t="s">
        <v>159</v>
      </c>
      <c r="N1340" t="s">
        <v>217</v>
      </c>
      <c r="O1340" t="s">
        <v>245</v>
      </c>
      <c r="P1340">
        <v>1.7891002540201085E-2</v>
      </c>
      <c r="Q1340" t="s">
        <v>159</v>
      </c>
    </row>
    <row r="1341" spans="9:17" x14ac:dyDescent="0.45">
      <c r="I1341" t="s">
        <v>189</v>
      </c>
      <c r="J1341" t="s">
        <v>246</v>
      </c>
      <c r="K1341">
        <v>3.6151915572145308E-3</v>
      </c>
      <c r="L1341" t="s">
        <v>159</v>
      </c>
      <c r="N1341" t="s">
        <v>217</v>
      </c>
      <c r="O1341" t="s">
        <v>246</v>
      </c>
      <c r="P1341">
        <v>6.6090462947795223E-3</v>
      </c>
      <c r="Q1341" t="s">
        <v>159</v>
      </c>
    </row>
    <row r="1342" spans="9:17" x14ac:dyDescent="0.45">
      <c r="I1342" t="s">
        <v>189</v>
      </c>
      <c r="J1342" t="s">
        <v>265</v>
      </c>
      <c r="K1342">
        <v>0</v>
      </c>
      <c r="L1342" t="s">
        <v>159</v>
      </c>
      <c r="N1342" t="s">
        <v>217</v>
      </c>
      <c r="O1342" t="s">
        <v>265</v>
      </c>
      <c r="P1342">
        <v>4.123078768472354E-2</v>
      </c>
      <c r="Q1342" t="s">
        <v>159</v>
      </c>
    </row>
    <row r="1343" spans="9:17" x14ac:dyDescent="0.45">
      <c r="I1343" t="s">
        <v>189</v>
      </c>
      <c r="J1343" t="s">
        <v>165</v>
      </c>
      <c r="K1343">
        <v>8.3776767563936757E-3</v>
      </c>
      <c r="L1343" t="s">
        <v>159</v>
      </c>
      <c r="N1343" t="s">
        <v>217</v>
      </c>
      <c r="O1343" t="s">
        <v>165</v>
      </c>
      <c r="P1343">
        <v>2.5215760018326372E-2</v>
      </c>
      <c r="Q1343" t="s">
        <v>159</v>
      </c>
    </row>
    <row r="1344" spans="9:17" x14ac:dyDescent="0.45">
      <c r="I1344" t="s">
        <v>189</v>
      </c>
      <c r="J1344" t="s">
        <v>166</v>
      </c>
      <c r="K1344">
        <v>5.7735002423403266E-3</v>
      </c>
      <c r="L1344" t="s">
        <v>159</v>
      </c>
      <c r="N1344" t="s">
        <v>217</v>
      </c>
      <c r="O1344" t="s">
        <v>166</v>
      </c>
      <c r="P1344">
        <v>8.6921327498523182E-4</v>
      </c>
      <c r="Q1344" t="s">
        <v>159</v>
      </c>
    </row>
    <row r="1345" spans="9:17" x14ac:dyDescent="0.45">
      <c r="I1345" t="s">
        <v>189</v>
      </c>
      <c r="J1345" t="s">
        <v>167</v>
      </c>
      <c r="K1345">
        <v>6.3670035201978314E-3</v>
      </c>
      <c r="L1345" t="s">
        <v>159</v>
      </c>
      <c r="N1345" t="s">
        <v>217</v>
      </c>
      <c r="O1345" t="s">
        <v>167</v>
      </c>
      <c r="P1345">
        <v>1.0621444804511195E-3</v>
      </c>
      <c r="Q1345" t="s">
        <v>159</v>
      </c>
    </row>
    <row r="1346" spans="9:17" x14ac:dyDescent="0.45">
      <c r="I1346" t="s">
        <v>189</v>
      </c>
      <c r="J1346" t="s">
        <v>247</v>
      </c>
      <c r="K1346">
        <v>4.3869203271733707E-2</v>
      </c>
      <c r="L1346" t="s">
        <v>159</v>
      </c>
      <c r="N1346" t="s">
        <v>217</v>
      </c>
      <c r="O1346" t="s">
        <v>247</v>
      </c>
      <c r="P1346">
        <v>1.7930397076093844E-2</v>
      </c>
      <c r="Q1346" t="s">
        <v>159</v>
      </c>
    </row>
    <row r="1347" spans="9:17" x14ac:dyDescent="0.45">
      <c r="I1347" t="s">
        <v>189</v>
      </c>
      <c r="J1347" t="s">
        <v>248</v>
      </c>
      <c r="K1347">
        <v>8.4436575223666881E-4</v>
      </c>
      <c r="L1347" t="s">
        <v>159</v>
      </c>
      <c r="N1347" t="s">
        <v>217</v>
      </c>
      <c r="O1347" t="s">
        <v>248</v>
      </c>
      <c r="P1347">
        <v>8.2266976347557478E-3</v>
      </c>
      <c r="Q1347" t="s">
        <v>159</v>
      </c>
    </row>
    <row r="1348" spans="9:17" x14ac:dyDescent="0.45">
      <c r="I1348" t="s">
        <v>189</v>
      </c>
      <c r="J1348" t="s">
        <v>266</v>
      </c>
      <c r="K1348">
        <v>0</v>
      </c>
      <c r="L1348" t="s">
        <v>159</v>
      </c>
      <c r="N1348" t="s">
        <v>217</v>
      </c>
      <c r="O1348" t="s">
        <v>266</v>
      </c>
      <c r="P1348">
        <v>5.1325663691442099E-2</v>
      </c>
      <c r="Q1348" t="s">
        <v>159</v>
      </c>
    </row>
    <row r="1349" spans="9:17" x14ac:dyDescent="0.45">
      <c r="I1349" t="s">
        <v>189</v>
      </c>
      <c r="J1349" t="s">
        <v>249</v>
      </c>
      <c r="K1349">
        <v>0.10994141760255403</v>
      </c>
      <c r="L1349" t="s">
        <v>159</v>
      </c>
      <c r="N1349" t="s">
        <v>217</v>
      </c>
      <c r="O1349" t="s">
        <v>249</v>
      </c>
      <c r="P1349">
        <v>0.2088743035390834</v>
      </c>
      <c r="Q1349" t="s">
        <v>159</v>
      </c>
    </row>
    <row r="1350" spans="9:17" x14ac:dyDescent="0.45">
      <c r="I1350" t="s">
        <v>189</v>
      </c>
      <c r="J1350" t="s">
        <v>250</v>
      </c>
      <c r="K1350">
        <v>5.9930542782923861E-2</v>
      </c>
      <c r="L1350" t="s">
        <v>159</v>
      </c>
      <c r="N1350" t="s">
        <v>217</v>
      </c>
      <c r="O1350" t="s">
        <v>250</v>
      </c>
      <c r="P1350">
        <v>3.2464510616668587E-3</v>
      </c>
      <c r="Q1350" t="s">
        <v>159</v>
      </c>
    </row>
    <row r="1351" spans="9:17" x14ac:dyDescent="0.45">
      <c r="I1351" t="s">
        <v>189</v>
      </c>
      <c r="J1351" t="s">
        <v>251</v>
      </c>
      <c r="K1351">
        <v>6.6950395508233937E-2</v>
      </c>
      <c r="L1351" t="s">
        <v>159</v>
      </c>
      <c r="N1351" t="s">
        <v>217</v>
      </c>
      <c r="O1351" t="s">
        <v>251</v>
      </c>
      <c r="P1351">
        <v>3.5671354837808283E-3</v>
      </c>
      <c r="Q1351" t="s">
        <v>159</v>
      </c>
    </row>
    <row r="1352" spans="9:17" x14ac:dyDescent="0.45">
      <c r="I1352" t="s">
        <v>189</v>
      </c>
      <c r="J1352" t="s">
        <v>252</v>
      </c>
      <c r="K1352">
        <v>0.39587538759508606</v>
      </c>
      <c r="L1352" t="s">
        <v>159</v>
      </c>
      <c r="N1352" t="s">
        <v>217</v>
      </c>
      <c r="O1352" t="s">
        <v>252</v>
      </c>
      <c r="P1352">
        <v>6.9504531694640576E-2</v>
      </c>
      <c r="Q1352" t="s">
        <v>159</v>
      </c>
    </row>
    <row r="1353" spans="9:17" x14ac:dyDescent="0.45">
      <c r="I1353" t="s">
        <v>189</v>
      </c>
      <c r="J1353" t="s">
        <v>253</v>
      </c>
      <c r="K1353">
        <v>0</v>
      </c>
      <c r="L1353" t="s">
        <v>159</v>
      </c>
      <c r="N1353" t="s">
        <v>217</v>
      </c>
      <c r="O1353" t="s">
        <v>253</v>
      </c>
      <c r="P1353">
        <v>3.1108546264697459E-2</v>
      </c>
      <c r="Q1353" t="s">
        <v>159</v>
      </c>
    </row>
    <row r="1354" spans="9:17" x14ac:dyDescent="0.45">
      <c r="I1354" t="s">
        <v>189</v>
      </c>
      <c r="J1354" t="s">
        <v>267</v>
      </c>
      <c r="K1354">
        <v>0</v>
      </c>
      <c r="L1354" t="s">
        <v>159</v>
      </c>
      <c r="N1354" t="s">
        <v>217</v>
      </c>
      <c r="O1354" t="s">
        <v>267</v>
      </c>
      <c r="P1354">
        <v>0.3069504737842112</v>
      </c>
      <c r="Q1354" t="s">
        <v>159</v>
      </c>
    </row>
    <row r="1355" spans="9:17" x14ac:dyDescent="0.45">
      <c r="I1355" t="s">
        <v>189</v>
      </c>
      <c r="J1355" t="s">
        <v>306</v>
      </c>
      <c r="K1355">
        <v>0</v>
      </c>
      <c r="L1355" t="s">
        <v>159</v>
      </c>
      <c r="N1355" t="s">
        <v>217</v>
      </c>
      <c r="O1355" t="s">
        <v>306</v>
      </c>
      <c r="P1355">
        <v>1.5596448554170526E-4</v>
      </c>
      <c r="Q1355" t="s">
        <v>159</v>
      </c>
    </row>
    <row r="1356" spans="9:17" x14ac:dyDescent="0.45">
      <c r="I1356" t="s">
        <v>189</v>
      </c>
      <c r="J1356" t="s">
        <v>307</v>
      </c>
      <c r="K1356">
        <v>0</v>
      </c>
      <c r="L1356" t="s">
        <v>159</v>
      </c>
      <c r="N1356" t="s">
        <v>217</v>
      </c>
      <c r="O1356" t="s">
        <v>307</v>
      </c>
      <c r="P1356">
        <v>1.7720758106202423E-4</v>
      </c>
      <c r="Q1356" t="s">
        <v>159</v>
      </c>
    </row>
    <row r="1357" spans="9:17" x14ac:dyDescent="0.45">
      <c r="I1357" t="s">
        <v>189</v>
      </c>
      <c r="J1357" t="s">
        <v>308</v>
      </c>
      <c r="K1357">
        <v>0</v>
      </c>
      <c r="L1357" t="s">
        <v>159</v>
      </c>
      <c r="N1357" t="s">
        <v>217</v>
      </c>
      <c r="O1357" t="s">
        <v>308</v>
      </c>
      <c r="P1357">
        <v>1.918227369695687E-4</v>
      </c>
      <c r="Q1357" t="s">
        <v>159</v>
      </c>
    </row>
    <row r="1358" spans="9:17" x14ac:dyDescent="0.45">
      <c r="I1358" t="s">
        <v>189</v>
      </c>
      <c r="J1358" t="s">
        <v>309</v>
      </c>
      <c r="K1358">
        <v>0</v>
      </c>
      <c r="L1358" t="s">
        <v>159</v>
      </c>
      <c r="N1358" t="s">
        <v>217</v>
      </c>
      <c r="O1358" t="s">
        <v>309</v>
      </c>
      <c r="P1358">
        <v>1.6414407471765586E-4</v>
      </c>
      <c r="Q1358" t="s">
        <v>159</v>
      </c>
    </row>
    <row r="1359" spans="9:17" x14ac:dyDescent="0.45">
      <c r="I1359" t="s">
        <v>189</v>
      </c>
      <c r="J1359" t="s">
        <v>310</v>
      </c>
      <c r="K1359">
        <v>0</v>
      </c>
      <c r="L1359" t="s">
        <v>159</v>
      </c>
      <c r="N1359" t="s">
        <v>217</v>
      </c>
      <c r="O1359" t="s">
        <v>310</v>
      </c>
      <c r="P1359">
        <v>1.2670677278739774E-4</v>
      </c>
      <c r="Q1359" t="s">
        <v>159</v>
      </c>
    </row>
    <row r="1360" spans="9:17" x14ac:dyDescent="0.45">
      <c r="I1360" t="s">
        <v>189</v>
      </c>
      <c r="J1360" t="s">
        <v>311</v>
      </c>
      <c r="K1360">
        <v>0</v>
      </c>
      <c r="L1360" t="s">
        <v>159</v>
      </c>
      <c r="N1360" t="s">
        <v>217</v>
      </c>
      <c r="O1360" t="s">
        <v>311</v>
      </c>
      <c r="P1360">
        <v>1.0120760366845714E-4</v>
      </c>
      <c r="Q1360" t="s">
        <v>159</v>
      </c>
    </row>
    <row r="1361" spans="9:17" x14ac:dyDescent="0.45">
      <c r="I1361" t="s">
        <v>189</v>
      </c>
      <c r="J1361" t="s">
        <v>312</v>
      </c>
      <c r="K1361">
        <v>5.1715709523245979E-5</v>
      </c>
      <c r="L1361" t="s">
        <v>159</v>
      </c>
      <c r="N1361" t="s">
        <v>217</v>
      </c>
      <c r="O1361" t="s">
        <v>312</v>
      </c>
      <c r="P1361">
        <v>6.834674817914639E-5</v>
      </c>
      <c r="Q1361" t="s">
        <v>159</v>
      </c>
    </row>
    <row r="1362" spans="9:17" x14ac:dyDescent="0.45">
      <c r="I1362" t="s">
        <v>189</v>
      </c>
      <c r="J1362" t="s">
        <v>313</v>
      </c>
      <c r="K1362">
        <v>9.324242310283433E-5</v>
      </c>
      <c r="L1362" t="s">
        <v>159</v>
      </c>
      <c r="N1362" t="s">
        <v>217</v>
      </c>
      <c r="O1362" t="s">
        <v>313</v>
      </c>
      <c r="P1362">
        <v>2.1234308803169247E-5</v>
      </c>
      <c r="Q1362" t="s">
        <v>159</v>
      </c>
    </row>
    <row r="1363" spans="9:17" x14ac:dyDescent="0.45">
      <c r="I1363" t="s">
        <v>189</v>
      </c>
      <c r="J1363" t="s">
        <v>314</v>
      </c>
      <c r="K1363">
        <v>1.4043206604522055E-4</v>
      </c>
      <c r="L1363" t="s">
        <v>159</v>
      </c>
      <c r="N1363" t="s">
        <v>217</v>
      </c>
      <c r="O1363" t="s">
        <v>314</v>
      </c>
      <c r="P1363">
        <v>1.747579634298658E-5</v>
      </c>
      <c r="Q1363" t="s">
        <v>159</v>
      </c>
    </row>
    <row r="1364" spans="9:17" x14ac:dyDescent="0.45">
      <c r="I1364" t="s">
        <v>189</v>
      </c>
      <c r="J1364" t="s">
        <v>315</v>
      </c>
      <c r="K1364">
        <v>1.5617211628688848E-4</v>
      </c>
      <c r="L1364" t="s">
        <v>159</v>
      </c>
      <c r="N1364" t="s">
        <v>217</v>
      </c>
      <c r="O1364" t="s">
        <v>315</v>
      </c>
      <c r="P1364">
        <v>1.8488550805843901E-5</v>
      </c>
      <c r="Q1364" t="s">
        <v>159</v>
      </c>
    </row>
    <row r="1365" spans="9:17" x14ac:dyDescent="0.45">
      <c r="I1365" t="s">
        <v>189</v>
      </c>
      <c r="J1365" t="s">
        <v>316</v>
      </c>
      <c r="K1365">
        <v>1.6727363844785685E-4</v>
      </c>
      <c r="L1365" t="s">
        <v>159</v>
      </c>
      <c r="N1365" t="s">
        <v>217</v>
      </c>
      <c r="O1365" t="s">
        <v>316</v>
      </c>
      <c r="P1365">
        <v>1.8346570543392072E-5</v>
      </c>
      <c r="Q1365" t="s">
        <v>159</v>
      </c>
    </row>
    <row r="1366" spans="9:17" x14ac:dyDescent="0.45">
      <c r="I1366" t="s">
        <v>189</v>
      </c>
      <c r="J1366" t="s">
        <v>317</v>
      </c>
      <c r="K1366">
        <v>1.7613539408131633E-4</v>
      </c>
      <c r="L1366" t="s">
        <v>159</v>
      </c>
      <c r="N1366" t="s">
        <v>217</v>
      </c>
      <c r="O1366" t="s">
        <v>317</v>
      </c>
      <c r="P1366">
        <v>1.4920383113890052E-5</v>
      </c>
      <c r="Q1366" t="s">
        <v>159</v>
      </c>
    </row>
    <row r="1367" spans="9:17" x14ac:dyDescent="0.45">
      <c r="I1367" t="s">
        <v>189</v>
      </c>
      <c r="J1367" t="s">
        <v>318</v>
      </c>
      <c r="K1367">
        <v>1.5966395289478456E-4</v>
      </c>
      <c r="L1367" t="s">
        <v>159</v>
      </c>
      <c r="N1367" t="s">
        <v>217</v>
      </c>
      <c r="O1367" t="s">
        <v>318</v>
      </c>
      <c r="P1367">
        <v>9.7049743892001941E-6</v>
      </c>
      <c r="Q1367" t="s">
        <v>159</v>
      </c>
    </row>
    <row r="1368" spans="9:17" x14ac:dyDescent="0.45">
      <c r="I1368" t="s">
        <v>189</v>
      </c>
      <c r="J1368" t="s">
        <v>319</v>
      </c>
      <c r="K1368">
        <v>1.3092569703412508E-4</v>
      </c>
      <c r="L1368" t="s">
        <v>159</v>
      </c>
      <c r="N1368" t="s">
        <v>217</v>
      </c>
      <c r="O1368" t="s">
        <v>319</v>
      </c>
      <c r="P1368">
        <v>7.5402007488763843E-6</v>
      </c>
      <c r="Q1368" t="s">
        <v>159</v>
      </c>
    </row>
    <row r="1369" spans="9:17" x14ac:dyDescent="0.45">
      <c r="I1369" t="s">
        <v>189</v>
      </c>
      <c r="J1369" t="s">
        <v>320</v>
      </c>
      <c r="K1369">
        <v>1.3772994947926603E-4</v>
      </c>
      <c r="L1369" t="s">
        <v>159</v>
      </c>
      <c r="N1369" t="s">
        <v>217</v>
      </c>
      <c r="O1369" t="s">
        <v>320</v>
      </c>
      <c r="P1369">
        <v>5.9225811460726211E-6</v>
      </c>
      <c r="Q1369" t="s">
        <v>159</v>
      </c>
    </row>
    <row r="1370" spans="9:17" x14ac:dyDescent="0.45">
      <c r="I1370" t="s">
        <v>189</v>
      </c>
      <c r="J1370" t="s">
        <v>321</v>
      </c>
      <c r="K1370">
        <v>1.1109624213056243E-4</v>
      </c>
      <c r="L1370" t="s">
        <v>159</v>
      </c>
      <c r="N1370" t="s">
        <v>217</v>
      </c>
      <c r="O1370" t="s">
        <v>321</v>
      </c>
      <c r="P1370">
        <v>9.1938479436597386E-6</v>
      </c>
      <c r="Q1370" t="s">
        <v>159</v>
      </c>
    </row>
    <row r="1371" spans="9:17" x14ac:dyDescent="0.45">
      <c r="I1371" t="s">
        <v>189</v>
      </c>
      <c r="J1371" t="s">
        <v>322</v>
      </c>
      <c r="K1371">
        <v>5.0212995791556302E-5</v>
      </c>
      <c r="L1371" t="s">
        <v>159</v>
      </c>
      <c r="N1371" t="s">
        <v>217</v>
      </c>
      <c r="O1371" t="s">
        <v>322</v>
      </c>
      <c r="P1371">
        <v>9.4989830954934003E-6</v>
      </c>
      <c r="Q1371" t="s">
        <v>159</v>
      </c>
    </row>
    <row r="1372" spans="9:17" x14ac:dyDescent="0.45">
      <c r="I1372" t="s">
        <v>189</v>
      </c>
      <c r="J1372" t="s">
        <v>323</v>
      </c>
      <c r="K1372">
        <v>3.1429704022824183E-5</v>
      </c>
      <c r="L1372" t="s">
        <v>159</v>
      </c>
      <c r="N1372" t="s">
        <v>217</v>
      </c>
      <c r="O1372" t="s">
        <v>323</v>
      </c>
      <c r="P1372">
        <v>1.4093065720654437E-5</v>
      </c>
      <c r="Q1372" t="s">
        <v>159</v>
      </c>
    </row>
    <row r="1373" spans="9:17" x14ac:dyDescent="0.45">
      <c r="I1373" t="s">
        <v>189</v>
      </c>
      <c r="J1373" t="s">
        <v>324</v>
      </c>
      <c r="K1373">
        <v>0</v>
      </c>
      <c r="L1373" t="s">
        <v>159</v>
      </c>
      <c r="N1373" t="s">
        <v>217</v>
      </c>
      <c r="O1373" t="s">
        <v>324</v>
      </c>
      <c r="P1373">
        <v>1.4576731325706263E-5</v>
      </c>
      <c r="Q1373" t="s">
        <v>159</v>
      </c>
    </row>
    <row r="1374" spans="9:17" x14ac:dyDescent="0.45">
      <c r="I1374" t="s">
        <v>189</v>
      </c>
      <c r="J1374" t="s">
        <v>325</v>
      </c>
      <c r="K1374">
        <v>0</v>
      </c>
      <c r="L1374" t="s">
        <v>159</v>
      </c>
      <c r="N1374" t="s">
        <v>217</v>
      </c>
      <c r="O1374" t="s">
        <v>325</v>
      </c>
      <c r="P1374">
        <v>1.7281586473475899E-5</v>
      </c>
      <c r="Q1374" t="s">
        <v>159</v>
      </c>
    </row>
    <row r="1375" spans="9:17" x14ac:dyDescent="0.45">
      <c r="I1375" t="s">
        <v>189</v>
      </c>
      <c r="J1375" t="s">
        <v>326</v>
      </c>
      <c r="K1375">
        <v>0</v>
      </c>
      <c r="L1375" t="s">
        <v>159</v>
      </c>
      <c r="N1375" t="s">
        <v>217</v>
      </c>
      <c r="O1375" t="s">
        <v>326</v>
      </c>
      <c r="P1375">
        <v>2.5237117096679079E-5</v>
      </c>
      <c r="Q1375" t="s">
        <v>159</v>
      </c>
    </row>
    <row r="1376" spans="9:17" x14ac:dyDescent="0.45">
      <c r="I1376" t="s">
        <v>189</v>
      </c>
      <c r="J1376" t="s">
        <v>327</v>
      </c>
      <c r="K1376">
        <v>0</v>
      </c>
      <c r="L1376" t="s">
        <v>159</v>
      </c>
      <c r="N1376" t="s">
        <v>217</v>
      </c>
      <c r="O1376" t="s">
        <v>327</v>
      </c>
      <c r="P1376">
        <v>3.0736917799265202E-5</v>
      </c>
      <c r="Q1376" t="s">
        <v>159</v>
      </c>
    </row>
    <row r="1377" spans="9:17" x14ac:dyDescent="0.45">
      <c r="I1377" t="s">
        <v>189</v>
      </c>
      <c r="J1377" t="s">
        <v>328</v>
      </c>
      <c r="K1377">
        <v>0</v>
      </c>
      <c r="L1377" t="s">
        <v>159</v>
      </c>
      <c r="N1377" t="s">
        <v>217</v>
      </c>
      <c r="O1377" t="s">
        <v>328</v>
      </c>
      <c r="P1377">
        <v>3.2151525220594302E-5</v>
      </c>
      <c r="Q1377" t="s">
        <v>159</v>
      </c>
    </row>
    <row r="1378" spans="9:17" x14ac:dyDescent="0.45">
      <c r="I1378" t="s">
        <v>189</v>
      </c>
      <c r="J1378" t="s">
        <v>329</v>
      </c>
      <c r="K1378">
        <v>0</v>
      </c>
      <c r="L1378" t="s">
        <v>159</v>
      </c>
      <c r="N1378" t="s">
        <v>217</v>
      </c>
      <c r="O1378" t="s">
        <v>329</v>
      </c>
      <c r="P1378">
        <v>2.4343518296482725E-5</v>
      </c>
      <c r="Q1378" t="s">
        <v>159</v>
      </c>
    </row>
    <row r="1379" spans="9:17" x14ac:dyDescent="0.45">
      <c r="I1379" t="s">
        <v>189</v>
      </c>
      <c r="J1379" t="s">
        <v>254</v>
      </c>
      <c r="K1379">
        <v>1.6302118256842812E-2</v>
      </c>
      <c r="L1379" t="s">
        <v>159</v>
      </c>
      <c r="N1379" t="s">
        <v>217</v>
      </c>
      <c r="O1379" t="s">
        <v>254</v>
      </c>
      <c r="P1379">
        <v>1.140016919293993E-2</v>
      </c>
      <c r="Q1379" t="s">
        <v>159</v>
      </c>
    </row>
    <row r="1380" spans="9:17" x14ac:dyDescent="0.45">
      <c r="I1380" t="s">
        <v>189</v>
      </c>
      <c r="J1380" t="s">
        <v>255</v>
      </c>
      <c r="K1380">
        <v>7.9299972388808537E-3</v>
      </c>
      <c r="L1380" t="s">
        <v>159</v>
      </c>
      <c r="N1380" t="s">
        <v>217</v>
      </c>
      <c r="O1380" t="s">
        <v>255</v>
      </c>
      <c r="P1380">
        <v>1.5344823862590705E-3</v>
      </c>
      <c r="Q1380" t="s">
        <v>159</v>
      </c>
    </row>
    <row r="1381" spans="9:17" x14ac:dyDescent="0.45">
      <c r="I1381" t="s">
        <v>189</v>
      </c>
      <c r="J1381" t="s">
        <v>256</v>
      </c>
      <c r="K1381">
        <v>8.7965996230062581E-3</v>
      </c>
      <c r="L1381" t="s">
        <v>159</v>
      </c>
      <c r="N1381" t="s">
        <v>217</v>
      </c>
      <c r="O1381" t="s">
        <v>256</v>
      </c>
      <c r="P1381">
        <v>1.7448597579877345E-3</v>
      </c>
      <c r="Q1381" t="s">
        <v>159</v>
      </c>
    </row>
    <row r="1382" spans="9:17" x14ac:dyDescent="0.45">
      <c r="I1382" t="s">
        <v>189</v>
      </c>
      <c r="J1382" t="s">
        <v>257</v>
      </c>
      <c r="K1382">
        <v>5.52069049340186E-2</v>
      </c>
      <c r="L1382" t="s">
        <v>159</v>
      </c>
      <c r="N1382" t="s">
        <v>217</v>
      </c>
      <c r="O1382" t="s">
        <v>257</v>
      </c>
      <c r="P1382">
        <v>2.2411674663291432E-2</v>
      </c>
      <c r="Q1382" t="s">
        <v>159</v>
      </c>
    </row>
    <row r="1383" spans="9:17" x14ac:dyDescent="0.45">
      <c r="I1383" t="s">
        <v>189</v>
      </c>
      <c r="J1383" t="s">
        <v>258</v>
      </c>
      <c r="K1383">
        <v>0</v>
      </c>
      <c r="L1383" t="s">
        <v>159</v>
      </c>
      <c r="N1383" t="s">
        <v>217</v>
      </c>
      <c r="O1383" t="s">
        <v>258</v>
      </c>
      <c r="P1383">
        <v>6.6847497546080386E-3</v>
      </c>
      <c r="Q1383" t="s">
        <v>159</v>
      </c>
    </row>
    <row r="1384" spans="9:17" x14ac:dyDescent="0.45">
      <c r="I1384" t="s">
        <v>189</v>
      </c>
      <c r="J1384" t="s">
        <v>268</v>
      </c>
      <c r="K1384">
        <v>0</v>
      </c>
      <c r="L1384" t="s">
        <v>159</v>
      </c>
      <c r="N1384" t="s">
        <v>217</v>
      </c>
      <c r="O1384" t="s">
        <v>268</v>
      </c>
      <c r="P1384">
        <v>2.9682603717130863E-2</v>
      </c>
      <c r="Q1384" t="s">
        <v>159</v>
      </c>
    </row>
    <row r="1385" spans="9:17" x14ac:dyDescent="0.45">
      <c r="I1385" t="s">
        <v>189</v>
      </c>
      <c r="J1385" t="s">
        <v>269</v>
      </c>
      <c r="K1385">
        <v>4.4662710037795374E-3</v>
      </c>
      <c r="L1385" t="s">
        <v>159</v>
      </c>
      <c r="N1385" t="s">
        <v>217</v>
      </c>
      <c r="O1385" t="s">
        <v>269</v>
      </c>
      <c r="P1385">
        <v>3.7882569850538296E-3</v>
      </c>
      <c r="Q1385" t="s">
        <v>159</v>
      </c>
    </row>
    <row r="1386" spans="9:17" x14ac:dyDescent="0.45">
      <c r="I1386" t="s">
        <v>189</v>
      </c>
      <c r="J1386" t="s">
        <v>270</v>
      </c>
      <c r="K1386">
        <v>2.2912889051428273E-3</v>
      </c>
      <c r="L1386" t="s">
        <v>159</v>
      </c>
      <c r="N1386" t="s">
        <v>217</v>
      </c>
      <c r="O1386" t="s">
        <v>270</v>
      </c>
      <c r="P1386">
        <v>7.3922287775855453E-4</v>
      </c>
      <c r="Q1386" t="s">
        <v>159</v>
      </c>
    </row>
    <row r="1387" spans="9:17" x14ac:dyDescent="0.45">
      <c r="I1387" t="s">
        <v>189</v>
      </c>
      <c r="J1387" t="s">
        <v>271</v>
      </c>
      <c r="K1387">
        <v>2.396764352229833E-3</v>
      </c>
      <c r="L1387" t="s">
        <v>159</v>
      </c>
      <c r="N1387" t="s">
        <v>217</v>
      </c>
      <c r="O1387" t="s">
        <v>271</v>
      </c>
      <c r="P1387">
        <v>7.5644220750462478E-4</v>
      </c>
      <c r="Q1387" t="s">
        <v>159</v>
      </c>
    </row>
    <row r="1388" spans="9:17" x14ac:dyDescent="0.45">
      <c r="I1388" t="s">
        <v>189</v>
      </c>
      <c r="J1388" t="s">
        <v>272</v>
      </c>
      <c r="K1388">
        <v>1.4389276243694748E-2</v>
      </c>
      <c r="L1388" t="s">
        <v>159</v>
      </c>
      <c r="N1388" t="s">
        <v>217</v>
      </c>
      <c r="O1388" t="s">
        <v>272</v>
      </c>
      <c r="P1388">
        <v>4.900058917697717E-3</v>
      </c>
      <c r="Q1388" t="s">
        <v>159</v>
      </c>
    </row>
    <row r="1389" spans="9:17" x14ac:dyDescent="0.45">
      <c r="I1389" t="s">
        <v>189</v>
      </c>
      <c r="J1389" t="s">
        <v>273</v>
      </c>
      <c r="K1389">
        <v>0</v>
      </c>
      <c r="L1389" t="s">
        <v>159</v>
      </c>
      <c r="N1389" t="s">
        <v>217</v>
      </c>
      <c r="O1389" t="s">
        <v>273</v>
      </c>
      <c r="P1389">
        <v>2.3603496517546558E-3</v>
      </c>
      <c r="Q1389" t="s">
        <v>159</v>
      </c>
    </row>
    <row r="1390" spans="9:17" x14ac:dyDescent="0.45">
      <c r="I1390" t="s">
        <v>189</v>
      </c>
      <c r="J1390" t="s">
        <v>274</v>
      </c>
      <c r="K1390">
        <v>0</v>
      </c>
      <c r="L1390" t="s">
        <v>159</v>
      </c>
      <c r="N1390" t="s">
        <v>217</v>
      </c>
      <c r="O1390" t="s">
        <v>274</v>
      </c>
      <c r="P1390">
        <v>1.3413445429630138E-2</v>
      </c>
      <c r="Q1390" t="s">
        <v>159</v>
      </c>
    </row>
    <row r="1391" spans="9:17" x14ac:dyDescent="0.45">
      <c r="I1391" t="s">
        <v>190</v>
      </c>
      <c r="J1391" t="s">
        <v>158</v>
      </c>
      <c r="K1391">
        <v>1.4833367310240321E-2</v>
      </c>
      <c r="L1391" t="s">
        <v>159</v>
      </c>
    </row>
    <row r="1392" spans="9:17" x14ac:dyDescent="0.45">
      <c r="I1392" t="s">
        <v>190</v>
      </c>
      <c r="J1392" t="s">
        <v>160</v>
      </c>
      <c r="K1392">
        <v>9.9156718146906683E-3</v>
      </c>
      <c r="L1392" t="s">
        <v>159</v>
      </c>
    </row>
    <row r="1393" spans="9:12" x14ac:dyDescent="0.45">
      <c r="I1393" t="s">
        <v>190</v>
      </c>
      <c r="J1393" t="s">
        <v>161</v>
      </c>
      <c r="K1393">
        <v>1.0504635162791189E-2</v>
      </c>
      <c r="L1393" t="s">
        <v>159</v>
      </c>
    </row>
    <row r="1394" spans="9:12" x14ac:dyDescent="0.45">
      <c r="I1394" t="s">
        <v>190</v>
      </c>
      <c r="J1394" t="s">
        <v>243</v>
      </c>
      <c r="K1394">
        <v>6.8122654680352765E-2</v>
      </c>
      <c r="L1394" t="s">
        <v>159</v>
      </c>
    </row>
    <row r="1395" spans="9:12" x14ac:dyDescent="0.45">
      <c r="I1395" t="s">
        <v>190</v>
      </c>
      <c r="J1395" t="s">
        <v>244</v>
      </c>
      <c r="K1395">
        <v>3.3812022029475453E-3</v>
      </c>
      <c r="L1395" t="s">
        <v>159</v>
      </c>
    </row>
    <row r="1396" spans="9:12" x14ac:dyDescent="0.45">
      <c r="I1396" t="s">
        <v>190</v>
      </c>
      <c r="J1396" t="s">
        <v>264</v>
      </c>
      <c r="K1396">
        <v>0</v>
      </c>
      <c r="L1396" t="s">
        <v>159</v>
      </c>
    </row>
    <row r="1397" spans="9:12" x14ac:dyDescent="0.45">
      <c r="I1397" t="s">
        <v>190</v>
      </c>
      <c r="J1397" t="s">
        <v>162</v>
      </c>
      <c r="K1397">
        <v>1.0918107478651519E-2</v>
      </c>
      <c r="L1397" t="s">
        <v>159</v>
      </c>
    </row>
    <row r="1398" spans="9:12" x14ac:dyDescent="0.45">
      <c r="I1398" t="s">
        <v>190</v>
      </c>
      <c r="J1398" t="s">
        <v>163</v>
      </c>
      <c r="K1398">
        <v>7.0463158853222843E-3</v>
      </c>
      <c r="L1398" t="s">
        <v>159</v>
      </c>
    </row>
    <row r="1399" spans="9:12" x14ac:dyDescent="0.45">
      <c r="I1399" t="s">
        <v>190</v>
      </c>
      <c r="J1399" t="s">
        <v>164</v>
      </c>
      <c r="K1399">
        <v>7.4785849274445256E-3</v>
      </c>
      <c r="L1399" t="s">
        <v>159</v>
      </c>
    </row>
    <row r="1400" spans="9:12" x14ac:dyDescent="0.45">
      <c r="I1400" t="s">
        <v>190</v>
      </c>
      <c r="J1400" t="s">
        <v>245</v>
      </c>
      <c r="K1400">
        <v>4.8022499603934087E-2</v>
      </c>
      <c r="L1400" t="s">
        <v>159</v>
      </c>
    </row>
    <row r="1401" spans="9:12" x14ac:dyDescent="0.45">
      <c r="I1401" t="s">
        <v>190</v>
      </c>
      <c r="J1401" t="s">
        <v>246</v>
      </c>
      <c r="K1401">
        <v>3.5899452985333107E-3</v>
      </c>
      <c r="L1401" t="s">
        <v>159</v>
      </c>
    </row>
    <row r="1402" spans="9:12" x14ac:dyDescent="0.45">
      <c r="I1402" t="s">
        <v>190</v>
      </c>
      <c r="J1402" t="s">
        <v>265</v>
      </c>
      <c r="K1402">
        <v>0</v>
      </c>
      <c r="L1402" t="s">
        <v>159</v>
      </c>
    </row>
    <row r="1403" spans="9:12" x14ac:dyDescent="0.45">
      <c r="I1403" t="s">
        <v>190</v>
      </c>
      <c r="J1403" t="s">
        <v>165</v>
      </c>
      <c r="K1403">
        <v>8.1526063387501162E-3</v>
      </c>
      <c r="L1403" t="s">
        <v>159</v>
      </c>
    </row>
    <row r="1404" spans="9:12" x14ac:dyDescent="0.45">
      <c r="I1404" t="s">
        <v>190</v>
      </c>
      <c r="J1404" t="s">
        <v>166</v>
      </c>
      <c r="K1404">
        <v>5.7285044558270711E-3</v>
      </c>
      <c r="L1404" t="s">
        <v>159</v>
      </c>
    </row>
    <row r="1405" spans="9:12" x14ac:dyDescent="0.45">
      <c r="I1405" t="s">
        <v>190</v>
      </c>
      <c r="J1405" t="s">
        <v>167</v>
      </c>
      <c r="K1405">
        <v>6.2360252333693899E-3</v>
      </c>
      <c r="L1405" t="s">
        <v>159</v>
      </c>
    </row>
    <row r="1406" spans="9:12" x14ac:dyDescent="0.45">
      <c r="I1406" t="s">
        <v>190</v>
      </c>
      <c r="J1406" t="s">
        <v>247</v>
      </c>
      <c r="K1406">
        <v>4.2564266695521519E-2</v>
      </c>
      <c r="L1406" t="s">
        <v>159</v>
      </c>
    </row>
    <row r="1407" spans="9:12" x14ac:dyDescent="0.45">
      <c r="I1407" t="s">
        <v>190</v>
      </c>
      <c r="J1407" t="s">
        <v>248</v>
      </c>
      <c r="K1407">
        <v>2.9658482255212433E-3</v>
      </c>
      <c r="L1407" t="s">
        <v>159</v>
      </c>
    </row>
    <row r="1408" spans="9:12" x14ac:dyDescent="0.45">
      <c r="I1408" t="s">
        <v>190</v>
      </c>
      <c r="J1408" t="s">
        <v>266</v>
      </c>
      <c r="K1408">
        <v>0</v>
      </c>
      <c r="L1408" t="s">
        <v>159</v>
      </c>
    </row>
    <row r="1409" spans="9:12" x14ac:dyDescent="0.45">
      <c r="I1409" t="s">
        <v>190</v>
      </c>
      <c r="J1409" t="s">
        <v>249</v>
      </c>
      <c r="K1409">
        <v>0.11236372515791827</v>
      </c>
      <c r="L1409" t="s">
        <v>159</v>
      </c>
    </row>
    <row r="1410" spans="9:12" x14ac:dyDescent="0.45">
      <c r="I1410" t="s">
        <v>190</v>
      </c>
      <c r="J1410" t="s">
        <v>250</v>
      </c>
      <c r="K1410">
        <v>6.1043121714776549E-2</v>
      </c>
      <c r="L1410" t="s">
        <v>159</v>
      </c>
    </row>
    <row r="1411" spans="9:12" x14ac:dyDescent="0.45">
      <c r="I1411" t="s">
        <v>190</v>
      </c>
      <c r="J1411" t="s">
        <v>251</v>
      </c>
      <c r="K1411">
        <v>6.7532630070101143E-2</v>
      </c>
      <c r="L1411" t="s">
        <v>159</v>
      </c>
    </row>
    <row r="1412" spans="9:12" x14ac:dyDescent="0.45">
      <c r="I1412" t="s">
        <v>190</v>
      </c>
      <c r="J1412" t="s">
        <v>252</v>
      </c>
      <c r="K1412">
        <v>0.40323139432576355</v>
      </c>
      <c r="L1412" t="s">
        <v>159</v>
      </c>
    </row>
    <row r="1413" spans="9:12" x14ac:dyDescent="0.45">
      <c r="I1413" t="s">
        <v>190</v>
      </c>
      <c r="J1413" t="s">
        <v>253</v>
      </c>
      <c r="K1413">
        <v>1.0566190767871267E-3</v>
      </c>
      <c r="L1413" t="s">
        <v>159</v>
      </c>
    </row>
    <row r="1414" spans="9:12" x14ac:dyDescent="0.45">
      <c r="I1414" t="s">
        <v>190</v>
      </c>
      <c r="J1414" t="s">
        <v>267</v>
      </c>
      <c r="K1414">
        <v>0</v>
      </c>
      <c r="L1414" t="s">
        <v>159</v>
      </c>
    </row>
    <row r="1415" spans="9:12" x14ac:dyDescent="0.45">
      <c r="I1415" t="s">
        <v>190</v>
      </c>
      <c r="J1415" t="s">
        <v>306</v>
      </c>
      <c r="K1415">
        <v>0</v>
      </c>
      <c r="L1415" t="s">
        <v>159</v>
      </c>
    </row>
    <row r="1416" spans="9:12" x14ac:dyDescent="0.45">
      <c r="I1416" t="s">
        <v>190</v>
      </c>
      <c r="J1416" t="s">
        <v>307</v>
      </c>
      <c r="K1416">
        <v>0</v>
      </c>
      <c r="L1416" t="s">
        <v>159</v>
      </c>
    </row>
    <row r="1417" spans="9:12" x14ac:dyDescent="0.45">
      <c r="I1417" t="s">
        <v>190</v>
      </c>
      <c r="J1417" t="s">
        <v>308</v>
      </c>
      <c r="K1417">
        <v>0</v>
      </c>
      <c r="L1417" t="s">
        <v>159</v>
      </c>
    </row>
    <row r="1418" spans="9:12" x14ac:dyDescent="0.45">
      <c r="I1418" t="s">
        <v>190</v>
      </c>
      <c r="J1418" t="s">
        <v>309</v>
      </c>
      <c r="K1418">
        <v>0</v>
      </c>
      <c r="L1418" t="s">
        <v>159</v>
      </c>
    </row>
    <row r="1419" spans="9:12" x14ac:dyDescent="0.45">
      <c r="I1419" t="s">
        <v>190</v>
      </c>
      <c r="J1419" t="s">
        <v>310</v>
      </c>
      <c r="K1419">
        <v>0</v>
      </c>
      <c r="L1419" t="s">
        <v>159</v>
      </c>
    </row>
    <row r="1420" spans="9:12" x14ac:dyDescent="0.45">
      <c r="I1420" t="s">
        <v>190</v>
      </c>
      <c r="J1420" t="s">
        <v>311</v>
      </c>
      <c r="K1420">
        <v>0</v>
      </c>
      <c r="L1420" t="s">
        <v>159</v>
      </c>
    </row>
    <row r="1421" spans="9:12" x14ac:dyDescent="0.45">
      <c r="I1421" t="s">
        <v>190</v>
      </c>
      <c r="J1421" t="s">
        <v>312</v>
      </c>
      <c r="K1421">
        <v>2.4212081880865791E-5</v>
      </c>
      <c r="L1421" t="s">
        <v>159</v>
      </c>
    </row>
    <row r="1422" spans="9:12" x14ac:dyDescent="0.45">
      <c r="I1422" t="s">
        <v>190</v>
      </c>
      <c r="J1422" t="s">
        <v>313</v>
      </c>
      <c r="K1422">
        <v>9.205303214449229E-5</v>
      </c>
      <c r="L1422" t="s">
        <v>159</v>
      </c>
    </row>
    <row r="1423" spans="9:12" x14ac:dyDescent="0.45">
      <c r="I1423" t="s">
        <v>190</v>
      </c>
      <c r="J1423" t="s">
        <v>314</v>
      </c>
      <c r="K1423">
        <v>1.5113983968008138E-4</v>
      </c>
      <c r="L1423" t="s">
        <v>159</v>
      </c>
    </row>
    <row r="1424" spans="9:12" x14ac:dyDescent="0.45">
      <c r="I1424" t="s">
        <v>190</v>
      </c>
      <c r="J1424" t="s">
        <v>315</v>
      </c>
      <c r="K1424">
        <v>1.7722473570316841E-4</v>
      </c>
      <c r="L1424" t="s">
        <v>159</v>
      </c>
    </row>
    <row r="1425" spans="9:12" x14ac:dyDescent="0.45">
      <c r="I1425" t="s">
        <v>190</v>
      </c>
      <c r="J1425" t="s">
        <v>316</v>
      </c>
      <c r="K1425">
        <v>2.1474908154360648E-4</v>
      </c>
      <c r="L1425" t="s">
        <v>159</v>
      </c>
    </row>
    <row r="1426" spans="9:12" x14ac:dyDescent="0.45">
      <c r="I1426" t="s">
        <v>190</v>
      </c>
      <c r="J1426" t="s">
        <v>317</v>
      </c>
      <c r="K1426">
        <v>2.2906416790478189E-4</v>
      </c>
      <c r="L1426" t="s">
        <v>159</v>
      </c>
    </row>
    <row r="1427" spans="9:12" x14ac:dyDescent="0.45">
      <c r="I1427" t="s">
        <v>190</v>
      </c>
      <c r="J1427" t="s">
        <v>318</v>
      </c>
      <c r="K1427">
        <v>2.1441019781414088E-4</v>
      </c>
      <c r="L1427" t="s">
        <v>159</v>
      </c>
    </row>
    <row r="1428" spans="9:12" x14ac:dyDescent="0.45">
      <c r="I1428" t="s">
        <v>190</v>
      </c>
      <c r="J1428" t="s">
        <v>319</v>
      </c>
      <c r="K1428">
        <v>1.6018370216939348E-4</v>
      </c>
      <c r="L1428" t="s">
        <v>159</v>
      </c>
    </row>
    <row r="1429" spans="9:12" x14ac:dyDescent="0.45">
      <c r="I1429" t="s">
        <v>190</v>
      </c>
      <c r="J1429" t="s">
        <v>320</v>
      </c>
      <c r="K1429">
        <v>1.4172585270585695E-4</v>
      </c>
      <c r="L1429" t="s">
        <v>159</v>
      </c>
    </row>
    <row r="1430" spans="9:12" x14ac:dyDescent="0.45">
      <c r="I1430" t="s">
        <v>190</v>
      </c>
      <c r="J1430" t="s">
        <v>321</v>
      </c>
      <c r="K1430">
        <v>1.220162917744164E-4</v>
      </c>
      <c r="L1430" t="s">
        <v>159</v>
      </c>
    </row>
    <row r="1431" spans="9:12" x14ac:dyDescent="0.45">
      <c r="I1431" t="s">
        <v>190</v>
      </c>
      <c r="J1431" t="s">
        <v>322</v>
      </c>
      <c r="K1431">
        <v>7.0937723286421941E-5</v>
      </c>
      <c r="L1431" t="s">
        <v>159</v>
      </c>
    </row>
    <row r="1432" spans="9:12" x14ac:dyDescent="0.45">
      <c r="I1432" t="s">
        <v>190</v>
      </c>
      <c r="J1432" t="s">
        <v>323</v>
      </c>
      <c r="K1432">
        <v>4.6448327194998065E-5</v>
      </c>
      <c r="L1432" t="s">
        <v>159</v>
      </c>
    </row>
    <row r="1433" spans="9:12" x14ac:dyDescent="0.45">
      <c r="I1433" t="s">
        <v>190</v>
      </c>
      <c r="J1433" t="s">
        <v>324</v>
      </c>
      <c r="K1433">
        <v>0</v>
      </c>
      <c r="L1433" t="s">
        <v>159</v>
      </c>
    </row>
    <row r="1434" spans="9:12" x14ac:dyDescent="0.45">
      <c r="I1434" t="s">
        <v>190</v>
      </c>
      <c r="J1434" t="s">
        <v>325</v>
      </c>
      <c r="K1434">
        <v>0</v>
      </c>
      <c r="L1434" t="s">
        <v>159</v>
      </c>
    </row>
    <row r="1435" spans="9:12" x14ac:dyDescent="0.45">
      <c r="I1435" t="s">
        <v>190</v>
      </c>
      <c r="J1435" t="s">
        <v>326</v>
      </c>
      <c r="K1435">
        <v>0</v>
      </c>
      <c r="L1435" t="s">
        <v>159</v>
      </c>
    </row>
    <row r="1436" spans="9:12" x14ac:dyDescent="0.45">
      <c r="I1436" t="s">
        <v>190</v>
      </c>
      <c r="J1436" t="s">
        <v>327</v>
      </c>
      <c r="K1436">
        <v>0</v>
      </c>
      <c r="L1436" t="s">
        <v>159</v>
      </c>
    </row>
    <row r="1437" spans="9:12" x14ac:dyDescent="0.45">
      <c r="I1437" t="s">
        <v>190</v>
      </c>
      <c r="J1437" t="s">
        <v>328</v>
      </c>
      <c r="K1437">
        <v>0</v>
      </c>
      <c r="L1437" t="s">
        <v>159</v>
      </c>
    </row>
    <row r="1438" spans="9:12" x14ac:dyDescent="0.45">
      <c r="I1438" t="s">
        <v>190</v>
      </c>
      <c r="J1438" t="s">
        <v>329</v>
      </c>
      <c r="K1438">
        <v>0</v>
      </c>
      <c r="L1438" t="s">
        <v>159</v>
      </c>
    </row>
    <row r="1439" spans="9:12" x14ac:dyDescent="0.45">
      <c r="I1439" t="s">
        <v>190</v>
      </c>
      <c r="J1439" t="s">
        <v>254</v>
      </c>
      <c r="K1439">
        <v>1.5705630078109618E-2</v>
      </c>
      <c r="L1439" t="s">
        <v>159</v>
      </c>
    </row>
    <row r="1440" spans="9:12" x14ac:dyDescent="0.45">
      <c r="I1440" t="s">
        <v>190</v>
      </c>
      <c r="J1440" t="s">
        <v>255</v>
      </c>
      <c r="K1440">
        <v>7.5015733859083713E-3</v>
      </c>
      <c r="L1440" t="s">
        <v>159</v>
      </c>
    </row>
    <row r="1441" spans="9:12" x14ac:dyDescent="0.45">
      <c r="I1441" t="s">
        <v>190</v>
      </c>
      <c r="J1441" t="s">
        <v>256</v>
      </c>
      <c r="K1441">
        <v>8.1490942873903589E-3</v>
      </c>
      <c r="L1441" t="s">
        <v>159</v>
      </c>
    </row>
    <row r="1442" spans="9:12" x14ac:dyDescent="0.45">
      <c r="I1442" t="s">
        <v>190</v>
      </c>
      <c r="J1442" t="s">
        <v>257</v>
      </c>
      <c r="K1442">
        <v>5.0751826951841876E-2</v>
      </c>
      <c r="L1442" t="s">
        <v>159</v>
      </c>
    </row>
    <row r="1443" spans="9:12" x14ac:dyDescent="0.45">
      <c r="I1443" t="s">
        <v>190</v>
      </c>
      <c r="J1443" t="s">
        <v>258</v>
      </c>
      <c r="K1443">
        <v>0</v>
      </c>
      <c r="L1443" t="s">
        <v>159</v>
      </c>
    </row>
    <row r="1444" spans="9:12" x14ac:dyDescent="0.45">
      <c r="I1444" t="s">
        <v>190</v>
      </c>
      <c r="J1444" t="s">
        <v>268</v>
      </c>
      <c r="K1444">
        <v>0</v>
      </c>
      <c r="L1444" t="s">
        <v>159</v>
      </c>
    </row>
    <row r="1445" spans="9:12" x14ac:dyDescent="0.45">
      <c r="I1445" t="s">
        <v>190</v>
      </c>
      <c r="J1445" t="s">
        <v>269</v>
      </c>
      <c r="K1445">
        <v>3.6457293948690536E-3</v>
      </c>
      <c r="L1445" t="s">
        <v>159</v>
      </c>
    </row>
    <row r="1446" spans="9:12" x14ac:dyDescent="0.45">
      <c r="I1446" t="s">
        <v>190</v>
      </c>
      <c r="J1446" t="s">
        <v>270</v>
      </c>
      <c r="K1446">
        <v>2.1772373049552696E-3</v>
      </c>
      <c r="L1446" t="s">
        <v>159</v>
      </c>
    </row>
    <row r="1447" spans="9:12" x14ac:dyDescent="0.45">
      <c r="I1447" t="s">
        <v>190</v>
      </c>
      <c r="J1447" t="s">
        <v>271</v>
      </c>
      <c r="K1447">
        <v>2.2515490829076714E-3</v>
      </c>
      <c r="L1447" t="s">
        <v>159</v>
      </c>
    </row>
    <row r="1448" spans="9:12" x14ac:dyDescent="0.45">
      <c r="I1448" t="s">
        <v>190</v>
      </c>
      <c r="J1448" t="s">
        <v>272</v>
      </c>
      <c r="K1448">
        <v>1.3485468820973184E-2</v>
      </c>
      <c r="L1448" t="s">
        <v>159</v>
      </c>
    </row>
    <row r="1449" spans="9:12" x14ac:dyDescent="0.45">
      <c r="I1449" t="s">
        <v>190</v>
      </c>
      <c r="J1449" t="s">
        <v>273</v>
      </c>
      <c r="K1449">
        <v>0</v>
      </c>
      <c r="L1449" t="s">
        <v>159</v>
      </c>
    </row>
    <row r="1450" spans="9:12" x14ac:dyDescent="0.45">
      <c r="I1450" t="s">
        <v>190</v>
      </c>
      <c r="J1450" t="s">
        <v>274</v>
      </c>
      <c r="K1450">
        <v>0</v>
      </c>
      <c r="L1450" t="s">
        <v>159</v>
      </c>
    </row>
    <row r="1451" spans="9:12" x14ac:dyDescent="0.45">
      <c r="I1451" t="s">
        <v>191</v>
      </c>
      <c r="J1451" t="s">
        <v>158</v>
      </c>
      <c r="K1451">
        <v>1.7837307368428278E-2</v>
      </c>
      <c r="L1451" t="s">
        <v>159</v>
      </c>
    </row>
    <row r="1452" spans="9:12" x14ac:dyDescent="0.45">
      <c r="I1452" t="s">
        <v>191</v>
      </c>
      <c r="J1452" t="s">
        <v>160</v>
      </c>
      <c r="K1452">
        <v>1.1134675361853648E-2</v>
      </c>
      <c r="L1452" t="s">
        <v>159</v>
      </c>
    </row>
    <row r="1453" spans="9:12" x14ac:dyDescent="0.45">
      <c r="I1453" t="s">
        <v>191</v>
      </c>
      <c r="J1453" t="s">
        <v>161</v>
      </c>
      <c r="K1453">
        <v>1.1930649699094149E-2</v>
      </c>
      <c r="L1453" t="s">
        <v>159</v>
      </c>
    </row>
    <row r="1454" spans="9:12" x14ac:dyDescent="0.45">
      <c r="I1454" t="s">
        <v>191</v>
      </c>
      <c r="J1454" t="s">
        <v>243</v>
      </c>
      <c r="K1454">
        <v>7.2613798762200144E-2</v>
      </c>
      <c r="L1454" t="s">
        <v>159</v>
      </c>
    </row>
    <row r="1455" spans="9:12" x14ac:dyDescent="0.45">
      <c r="I1455" t="s">
        <v>191</v>
      </c>
      <c r="J1455" t="s">
        <v>244</v>
      </c>
      <c r="K1455">
        <v>1.7698319015279263E-5</v>
      </c>
      <c r="L1455" t="s">
        <v>159</v>
      </c>
    </row>
    <row r="1456" spans="9:12" x14ac:dyDescent="0.45">
      <c r="I1456" t="s">
        <v>191</v>
      </c>
      <c r="J1456" t="s">
        <v>264</v>
      </c>
      <c r="K1456">
        <v>0</v>
      </c>
      <c r="L1456" t="s">
        <v>159</v>
      </c>
    </row>
    <row r="1457" spans="9:12" x14ac:dyDescent="0.45">
      <c r="I1457" t="s">
        <v>191</v>
      </c>
      <c r="J1457" t="s">
        <v>162</v>
      </c>
      <c r="K1457">
        <v>1.0580834986307236E-2</v>
      </c>
      <c r="L1457" t="s">
        <v>159</v>
      </c>
    </row>
    <row r="1458" spans="9:12" x14ac:dyDescent="0.45">
      <c r="I1458" t="s">
        <v>191</v>
      </c>
      <c r="J1458" t="s">
        <v>163</v>
      </c>
      <c r="K1458">
        <v>7.3639510569941339E-3</v>
      </c>
      <c r="L1458" t="s">
        <v>159</v>
      </c>
    </row>
    <row r="1459" spans="9:12" x14ac:dyDescent="0.45">
      <c r="I1459" t="s">
        <v>191</v>
      </c>
      <c r="J1459" t="s">
        <v>164</v>
      </c>
      <c r="K1459">
        <v>8.1257370338271521E-3</v>
      </c>
      <c r="L1459" t="s">
        <v>159</v>
      </c>
    </row>
    <row r="1460" spans="9:12" x14ac:dyDescent="0.45">
      <c r="I1460" t="s">
        <v>191</v>
      </c>
      <c r="J1460" t="s">
        <v>245</v>
      </c>
      <c r="K1460">
        <v>5.0652669751035245E-2</v>
      </c>
      <c r="L1460" t="s">
        <v>159</v>
      </c>
    </row>
    <row r="1461" spans="9:12" x14ac:dyDescent="0.45">
      <c r="I1461" t="s">
        <v>191</v>
      </c>
      <c r="J1461" t="s">
        <v>246</v>
      </c>
      <c r="K1461">
        <v>2.2096114175001715E-4</v>
      </c>
      <c r="L1461" t="s">
        <v>159</v>
      </c>
    </row>
    <row r="1462" spans="9:12" x14ac:dyDescent="0.45">
      <c r="I1462" t="s">
        <v>191</v>
      </c>
      <c r="J1462" t="s">
        <v>265</v>
      </c>
      <c r="K1462">
        <v>0</v>
      </c>
      <c r="L1462" t="s">
        <v>159</v>
      </c>
    </row>
    <row r="1463" spans="9:12" x14ac:dyDescent="0.45">
      <c r="I1463" t="s">
        <v>191</v>
      </c>
      <c r="J1463" t="s">
        <v>165</v>
      </c>
      <c r="K1463">
        <v>8.6413623657229949E-3</v>
      </c>
      <c r="L1463" t="s">
        <v>159</v>
      </c>
    </row>
    <row r="1464" spans="9:12" x14ac:dyDescent="0.45">
      <c r="I1464" t="s">
        <v>191</v>
      </c>
      <c r="J1464" t="s">
        <v>166</v>
      </c>
      <c r="K1464">
        <v>5.8209947715166886E-3</v>
      </c>
      <c r="L1464" t="s">
        <v>159</v>
      </c>
    </row>
    <row r="1465" spans="9:12" x14ac:dyDescent="0.45">
      <c r="I1465" t="s">
        <v>191</v>
      </c>
      <c r="J1465" t="s">
        <v>167</v>
      </c>
      <c r="K1465">
        <v>6.7212849944164894E-3</v>
      </c>
      <c r="L1465" t="s">
        <v>159</v>
      </c>
    </row>
    <row r="1466" spans="9:12" x14ac:dyDescent="0.45">
      <c r="I1466" t="s">
        <v>191</v>
      </c>
      <c r="J1466" t="s">
        <v>247</v>
      </c>
      <c r="K1466">
        <v>4.4593697357312452E-2</v>
      </c>
      <c r="L1466" t="s">
        <v>159</v>
      </c>
    </row>
    <row r="1467" spans="9:12" x14ac:dyDescent="0.45">
      <c r="I1467" t="s">
        <v>191</v>
      </c>
      <c r="J1467" t="s">
        <v>248</v>
      </c>
      <c r="K1467">
        <v>0</v>
      </c>
      <c r="L1467" t="s">
        <v>159</v>
      </c>
    </row>
    <row r="1468" spans="9:12" x14ac:dyDescent="0.45">
      <c r="I1468" t="s">
        <v>191</v>
      </c>
      <c r="J1468" t="s">
        <v>266</v>
      </c>
      <c r="K1468">
        <v>0</v>
      </c>
      <c r="L1468" t="s">
        <v>159</v>
      </c>
    </row>
    <row r="1469" spans="9:12" x14ac:dyDescent="0.45">
      <c r="I1469" t="s">
        <v>191</v>
      </c>
      <c r="J1469" t="s">
        <v>249</v>
      </c>
      <c r="K1469">
        <v>0.11385876494447093</v>
      </c>
      <c r="L1469" t="s">
        <v>159</v>
      </c>
    </row>
    <row r="1470" spans="9:12" x14ac:dyDescent="0.45">
      <c r="I1470" t="s">
        <v>191</v>
      </c>
      <c r="J1470" t="s">
        <v>250</v>
      </c>
      <c r="K1470">
        <v>6.023538434232624E-2</v>
      </c>
      <c r="L1470" t="s">
        <v>159</v>
      </c>
    </row>
    <row r="1471" spans="9:12" x14ac:dyDescent="0.45">
      <c r="I1471" t="s">
        <v>191</v>
      </c>
      <c r="J1471" t="s">
        <v>251</v>
      </c>
      <c r="K1471">
        <v>6.726882790371895E-2</v>
      </c>
      <c r="L1471" t="s">
        <v>159</v>
      </c>
    </row>
    <row r="1472" spans="9:12" x14ac:dyDescent="0.45">
      <c r="I1472" t="s">
        <v>191</v>
      </c>
      <c r="J1472" t="s">
        <v>252</v>
      </c>
      <c r="K1472">
        <v>0.38524439632299307</v>
      </c>
      <c r="L1472" t="s">
        <v>159</v>
      </c>
    </row>
    <row r="1473" spans="9:12" x14ac:dyDescent="0.45">
      <c r="I1473" t="s">
        <v>191</v>
      </c>
      <c r="J1473" t="s">
        <v>253</v>
      </c>
      <c r="K1473">
        <v>0</v>
      </c>
      <c r="L1473" t="s">
        <v>159</v>
      </c>
    </row>
    <row r="1474" spans="9:12" x14ac:dyDescent="0.45">
      <c r="I1474" t="s">
        <v>191</v>
      </c>
      <c r="J1474" t="s">
        <v>267</v>
      </c>
      <c r="K1474">
        <v>0</v>
      </c>
      <c r="L1474" t="s">
        <v>159</v>
      </c>
    </row>
    <row r="1475" spans="9:12" x14ac:dyDescent="0.45">
      <c r="I1475" t="s">
        <v>191</v>
      </c>
      <c r="J1475" t="s">
        <v>306</v>
      </c>
      <c r="K1475">
        <v>0</v>
      </c>
      <c r="L1475" t="s">
        <v>159</v>
      </c>
    </row>
    <row r="1476" spans="9:12" x14ac:dyDescent="0.45">
      <c r="I1476" t="s">
        <v>191</v>
      </c>
      <c r="J1476" t="s">
        <v>307</v>
      </c>
      <c r="K1476">
        <v>0</v>
      </c>
      <c r="L1476" t="s">
        <v>159</v>
      </c>
    </row>
    <row r="1477" spans="9:12" x14ac:dyDescent="0.45">
      <c r="I1477" t="s">
        <v>191</v>
      </c>
      <c r="J1477" t="s">
        <v>308</v>
      </c>
      <c r="K1477">
        <v>0</v>
      </c>
      <c r="L1477" t="s">
        <v>159</v>
      </c>
    </row>
    <row r="1478" spans="9:12" x14ac:dyDescent="0.45">
      <c r="I1478" t="s">
        <v>191</v>
      </c>
      <c r="J1478" t="s">
        <v>309</v>
      </c>
      <c r="K1478">
        <v>0</v>
      </c>
      <c r="L1478" t="s">
        <v>159</v>
      </c>
    </row>
    <row r="1479" spans="9:12" x14ac:dyDescent="0.45">
      <c r="I1479" t="s">
        <v>191</v>
      </c>
      <c r="J1479" t="s">
        <v>310</v>
      </c>
      <c r="K1479">
        <v>0</v>
      </c>
      <c r="L1479" t="s">
        <v>159</v>
      </c>
    </row>
    <row r="1480" spans="9:12" x14ac:dyDescent="0.45">
      <c r="I1480" t="s">
        <v>191</v>
      </c>
      <c r="J1480" t="s">
        <v>311</v>
      </c>
      <c r="K1480">
        <v>0</v>
      </c>
      <c r="L1480" t="s">
        <v>159</v>
      </c>
    </row>
    <row r="1481" spans="9:12" x14ac:dyDescent="0.45">
      <c r="I1481" t="s">
        <v>191</v>
      </c>
      <c r="J1481" t="s">
        <v>312</v>
      </c>
      <c r="K1481">
        <v>5.7442574650997343E-5</v>
      </c>
      <c r="L1481" t="s">
        <v>159</v>
      </c>
    </row>
    <row r="1482" spans="9:12" x14ac:dyDescent="0.45">
      <c r="I1482" t="s">
        <v>191</v>
      </c>
      <c r="J1482" t="s">
        <v>313</v>
      </c>
      <c r="K1482">
        <v>9.3914129030975312E-5</v>
      </c>
      <c r="L1482" t="s">
        <v>159</v>
      </c>
    </row>
    <row r="1483" spans="9:12" x14ac:dyDescent="0.45">
      <c r="I1483" t="s">
        <v>191</v>
      </c>
      <c r="J1483" t="s">
        <v>314</v>
      </c>
      <c r="K1483">
        <v>1.4162814408436077E-4</v>
      </c>
      <c r="L1483" t="s">
        <v>159</v>
      </c>
    </row>
    <row r="1484" spans="9:12" x14ac:dyDescent="0.45">
      <c r="I1484" t="s">
        <v>191</v>
      </c>
      <c r="J1484" t="s">
        <v>315</v>
      </c>
      <c r="K1484">
        <v>1.7211161113003925E-4</v>
      </c>
      <c r="L1484" t="s">
        <v>159</v>
      </c>
    </row>
    <row r="1485" spans="9:12" x14ac:dyDescent="0.45">
      <c r="I1485" t="s">
        <v>191</v>
      </c>
      <c r="J1485" t="s">
        <v>316</v>
      </c>
      <c r="K1485">
        <v>1.8747304777496802E-4</v>
      </c>
      <c r="L1485" t="s">
        <v>159</v>
      </c>
    </row>
    <row r="1486" spans="9:12" x14ac:dyDescent="0.45">
      <c r="I1486" t="s">
        <v>191</v>
      </c>
      <c r="J1486" t="s">
        <v>317</v>
      </c>
      <c r="K1486">
        <v>2.2718908389122609E-4</v>
      </c>
      <c r="L1486" t="s">
        <v>159</v>
      </c>
    </row>
    <row r="1487" spans="9:12" x14ac:dyDescent="0.45">
      <c r="I1487" t="s">
        <v>191</v>
      </c>
      <c r="J1487" t="s">
        <v>318</v>
      </c>
      <c r="K1487">
        <v>2.1132863265560932E-4</v>
      </c>
      <c r="L1487" t="s">
        <v>159</v>
      </c>
    </row>
    <row r="1488" spans="9:12" x14ac:dyDescent="0.45">
      <c r="I1488" t="s">
        <v>191</v>
      </c>
      <c r="J1488" t="s">
        <v>319</v>
      </c>
      <c r="K1488">
        <v>1.3918968953681546E-4</v>
      </c>
      <c r="L1488" t="s">
        <v>159</v>
      </c>
    </row>
    <row r="1489" spans="9:12" x14ac:dyDescent="0.45">
      <c r="I1489" t="s">
        <v>191</v>
      </c>
      <c r="J1489" t="s">
        <v>320</v>
      </c>
      <c r="K1489">
        <v>1.4245998655454671E-4</v>
      </c>
      <c r="L1489" t="s">
        <v>159</v>
      </c>
    </row>
    <row r="1490" spans="9:12" x14ac:dyDescent="0.45">
      <c r="I1490" t="s">
        <v>191</v>
      </c>
      <c r="J1490" t="s">
        <v>321</v>
      </c>
      <c r="K1490">
        <v>1.1810432711045815E-4</v>
      </c>
      <c r="L1490" t="s">
        <v>159</v>
      </c>
    </row>
    <row r="1491" spans="9:12" x14ac:dyDescent="0.45">
      <c r="I1491" t="s">
        <v>191</v>
      </c>
      <c r="J1491" t="s">
        <v>322</v>
      </c>
      <c r="K1491">
        <v>7.2458164048455907E-5</v>
      </c>
      <c r="L1491" t="s">
        <v>159</v>
      </c>
    </row>
    <row r="1492" spans="9:12" x14ac:dyDescent="0.45">
      <c r="I1492" t="s">
        <v>191</v>
      </c>
      <c r="J1492" t="s">
        <v>323</v>
      </c>
      <c r="K1492">
        <v>5.2021853691404015E-5</v>
      </c>
      <c r="L1492" t="s">
        <v>159</v>
      </c>
    </row>
    <row r="1493" spans="9:12" x14ac:dyDescent="0.45">
      <c r="I1493" t="s">
        <v>191</v>
      </c>
      <c r="J1493" t="s">
        <v>324</v>
      </c>
      <c r="K1493">
        <v>0</v>
      </c>
      <c r="L1493" t="s">
        <v>159</v>
      </c>
    </row>
    <row r="1494" spans="9:12" x14ac:dyDescent="0.45">
      <c r="I1494" t="s">
        <v>191</v>
      </c>
      <c r="J1494" t="s">
        <v>325</v>
      </c>
      <c r="K1494">
        <v>0</v>
      </c>
      <c r="L1494" t="s">
        <v>159</v>
      </c>
    </row>
    <row r="1495" spans="9:12" x14ac:dyDescent="0.45">
      <c r="I1495" t="s">
        <v>191</v>
      </c>
      <c r="J1495" t="s">
        <v>326</v>
      </c>
      <c r="K1495">
        <v>0</v>
      </c>
      <c r="L1495" t="s">
        <v>159</v>
      </c>
    </row>
    <row r="1496" spans="9:12" x14ac:dyDescent="0.45">
      <c r="I1496" t="s">
        <v>191</v>
      </c>
      <c r="J1496" t="s">
        <v>327</v>
      </c>
      <c r="K1496">
        <v>0</v>
      </c>
      <c r="L1496" t="s">
        <v>159</v>
      </c>
    </row>
    <row r="1497" spans="9:12" x14ac:dyDescent="0.45">
      <c r="I1497" t="s">
        <v>191</v>
      </c>
      <c r="J1497" t="s">
        <v>328</v>
      </c>
      <c r="K1497">
        <v>0</v>
      </c>
      <c r="L1497" t="s">
        <v>159</v>
      </c>
    </row>
    <row r="1498" spans="9:12" x14ac:dyDescent="0.45">
      <c r="I1498" t="s">
        <v>191</v>
      </c>
      <c r="J1498" t="s">
        <v>329</v>
      </c>
      <c r="K1498">
        <v>0</v>
      </c>
      <c r="L1498" t="s">
        <v>159</v>
      </c>
    </row>
    <row r="1499" spans="9:12" x14ac:dyDescent="0.45">
      <c r="I1499" t="s">
        <v>191</v>
      </c>
      <c r="J1499" t="s">
        <v>254</v>
      </c>
      <c r="K1499">
        <v>1.7271343049251705E-2</v>
      </c>
      <c r="L1499" t="s">
        <v>159</v>
      </c>
    </row>
    <row r="1500" spans="9:12" x14ac:dyDescent="0.45">
      <c r="I1500" t="s">
        <v>191</v>
      </c>
      <c r="J1500" t="s">
        <v>255</v>
      </c>
      <c r="K1500">
        <v>8.9281804051006327E-3</v>
      </c>
      <c r="L1500" t="s">
        <v>159</v>
      </c>
    </row>
    <row r="1501" spans="9:12" x14ac:dyDescent="0.45">
      <c r="I1501" t="s">
        <v>191</v>
      </c>
      <c r="J1501" t="s">
        <v>256</v>
      </c>
      <c r="K1501">
        <v>9.5708418933344239E-3</v>
      </c>
      <c r="L1501" t="s">
        <v>159</v>
      </c>
    </row>
    <row r="1502" spans="9:12" x14ac:dyDescent="0.45">
      <c r="I1502" t="s">
        <v>191</v>
      </c>
      <c r="J1502" t="s">
        <v>257</v>
      </c>
      <c r="K1502">
        <v>5.5459671675776506E-2</v>
      </c>
      <c r="L1502" t="s">
        <v>159</v>
      </c>
    </row>
    <row r="1503" spans="9:12" x14ac:dyDescent="0.45">
      <c r="I1503" t="s">
        <v>191</v>
      </c>
      <c r="J1503" t="s">
        <v>258</v>
      </c>
      <c r="K1503">
        <v>0</v>
      </c>
      <c r="L1503" t="s">
        <v>159</v>
      </c>
    </row>
    <row r="1504" spans="9:12" x14ac:dyDescent="0.45">
      <c r="I1504" t="s">
        <v>191</v>
      </c>
      <c r="J1504" t="s">
        <v>268</v>
      </c>
      <c r="K1504">
        <v>0</v>
      </c>
      <c r="L1504" t="s">
        <v>159</v>
      </c>
    </row>
    <row r="1505" spans="9:12" x14ac:dyDescent="0.45">
      <c r="I1505" t="s">
        <v>191</v>
      </c>
      <c r="J1505" t="s">
        <v>269</v>
      </c>
      <c r="K1505">
        <v>4.6510055151275879E-3</v>
      </c>
      <c r="L1505" t="s">
        <v>159</v>
      </c>
    </row>
    <row r="1506" spans="9:12" x14ac:dyDescent="0.45">
      <c r="I1506" t="s">
        <v>191</v>
      </c>
      <c r="J1506" t="s">
        <v>270</v>
      </c>
      <c r="K1506">
        <v>2.3751907721625935E-3</v>
      </c>
      <c r="L1506" t="s">
        <v>159</v>
      </c>
    </row>
    <row r="1507" spans="9:12" x14ac:dyDescent="0.45">
      <c r="I1507" t="s">
        <v>191</v>
      </c>
      <c r="J1507" t="s">
        <v>271</v>
      </c>
      <c r="K1507">
        <v>2.4801105031670287E-3</v>
      </c>
      <c r="L1507" t="s">
        <v>159</v>
      </c>
    </row>
    <row r="1508" spans="9:12" x14ac:dyDescent="0.45">
      <c r="I1508" t="s">
        <v>191</v>
      </c>
      <c r="J1508" t="s">
        <v>272</v>
      </c>
      <c r="K1508">
        <v>1.4785338458937668E-2</v>
      </c>
      <c r="L1508" t="s">
        <v>159</v>
      </c>
    </row>
    <row r="1509" spans="9:12" x14ac:dyDescent="0.45">
      <c r="I1509" t="s">
        <v>191</v>
      </c>
      <c r="J1509" t="s">
        <v>273</v>
      </c>
      <c r="K1509">
        <v>0</v>
      </c>
      <c r="L1509" t="s">
        <v>159</v>
      </c>
    </row>
    <row r="1510" spans="9:12" x14ac:dyDescent="0.45">
      <c r="I1510" t="s">
        <v>191</v>
      </c>
      <c r="J1510" t="s">
        <v>274</v>
      </c>
      <c r="K1510">
        <v>0</v>
      </c>
      <c r="L1510" t="s">
        <v>159</v>
      </c>
    </row>
    <row r="1511" spans="9:12" x14ac:dyDescent="0.45">
      <c r="I1511" t="s">
        <v>192</v>
      </c>
      <c r="J1511" t="s">
        <v>158</v>
      </c>
      <c r="K1511">
        <v>1.640843129913562E-2</v>
      </c>
      <c r="L1511" t="s">
        <v>159</v>
      </c>
    </row>
    <row r="1512" spans="9:12" x14ac:dyDescent="0.45">
      <c r="I1512" t="s">
        <v>192</v>
      </c>
      <c r="J1512" t="s">
        <v>160</v>
      </c>
      <c r="K1512">
        <v>1.0156315487257267E-2</v>
      </c>
      <c r="L1512" t="s">
        <v>159</v>
      </c>
    </row>
    <row r="1513" spans="9:12" x14ac:dyDescent="0.45">
      <c r="I1513" t="s">
        <v>192</v>
      </c>
      <c r="J1513" t="s">
        <v>161</v>
      </c>
      <c r="K1513">
        <v>1.1329357175696468E-2</v>
      </c>
      <c r="L1513" t="s">
        <v>159</v>
      </c>
    </row>
    <row r="1514" spans="9:12" x14ac:dyDescent="0.45">
      <c r="I1514" t="s">
        <v>192</v>
      </c>
      <c r="J1514" t="s">
        <v>243</v>
      </c>
      <c r="K1514">
        <v>7.2168744735741225E-2</v>
      </c>
      <c r="L1514" t="s">
        <v>159</v>
      </c>
    </row>
    <row r="1515" spans="9:12" x14ac:dyDescent="0.45">
      <c r="I1515" t="s">
        <v>192</v>
      </c>
      <c r="J1515" t="s">
        <v>244</v>
      </c>
      <c r="K1515">
        <v>2.8435904569799001E-3</v>
      </c>
      <c r="L1515" t="s">
        <v>159</v>
      </c>
    </row>
    <row r="1516" spans="9:12" x14ac:dyDescent="0.45">
      <c r="I1516" t="s">
        <v>192</v>
      </c>
      <c r="J1516" t="s">
        <v>264</v>
      </c>
      <c r="K1516">
        <v>0</v>
      </c>
      <c r="L1516" t="s">
        <v>159</v>
      </c>
    </row>
    <row r="1517" spans="9:12" x14ac:dyDescent="0.45">
      <c r="I1517" t="s">
        <v>192</v>
      </c>
      <c r="J1517" t="s">
        <v>162</v>
      </c>
      <c r="K1517">
        <v>9.3001819194675761E-3</v>
      </c>
      <c r="L1517" t="s">
        <v>159</v>
      </c>
    </row>
    <row r="1518" spans="9:12" x14ac:dyDescent="0.45">
      <c r="I1518" t="s">
        <v>192</v>
      </c>
      <c r="J1518" t="s">
        <v>163</v>
      </c>
      <c r="K1518">
        <v>6.2886020541752172E-3</v>
      </c>
      <c r="L1518" t="s">
        <v>159</v>
      </c>
    </row>
    <row r="1519" spans="9:12" x14ac:dyDescent="0.45">
      <c r="I1519" t="s">
        <v>192</v>
      </c>
      <c r="J1519" t="s">
        <v>164</v>
      </c>
      <c r="K1519">
        <v>7.1323590698867505E-3</v>
      </c>
      <c r="L1519" t="s">
        <v>159</v>
      </c>
    </row>
    <row r="1520" spans="9:12" x14ac:dyDescent="0.45">
      <c r="I1520" t="s">
        <v>192</v>
      </c>
      <c r="J1520" t="s">
        <v>245</v>
      </c>
      <c r="K1520">
        <v>4.9666961153439146E-2</v>
      </c>
      <c r="L1520" t="s">
        <v>159</v>
      </c>
    </row>
    <row r="1521" spans="9:12" x14ac:dyDescent="0.45">
      <c r="I1521" t="s">
        <v>192</v>
      </c>
      <c r="J1521" t="s">
        <v>246</v>
      </c>
      <c r="K1521">
        <v>4.0255400894104836E-3</v>
      </c>
      <c r="L1521" t="s">
        <v>159</v>
      </c>
    </row>
    <row r="1522" spans="9:12" x14ac:dyDescent="0.45">
      <c r="I1522" t="s">
        <v>192</v>
      </c>
      <c r="J1522" t="s">
        <v>265</v>
      </c>
      <c r="K1522">
        <v>0</v>
      </c>
      <c r="L1522" t="s">
        <v>159</v>
      </c>
    </row>
    <row r="1523" spans="9:12" x14ac:dyDescent="0.45">
      <c r="I1523" t="s">
        <v>192</v>
      </c>
      <c r="J1523" t="s">
        <v>165</v>
      </c>
      <c r="K1523">
        <v>7.8141275957369759E-3</v>
      </c>
      <c r="L1523" t="s">
        <v>159</v>
      </c>
    </row>
    <row r="1524" spans="9:12" x14ac:dyDescent="0.45">
      <c r="I1524" t="s">
        <v>192</v>
      </c>
      <c r="J1524" t="s">
        <v>166</v>
      </c>
      <c r="K1524">
        <v>5.5645163459899592E-3</v>
      </c>
      <c r="L1524" t="s">
        <v>159</v>
      </c>
    </row>
    <row r="1525" spans="9:12" x14ac:dyDescent="0.45">
      <c r="I1525" t="s">
        <v>192</v>
      </c>
      <c r="J1525" t="s">
        <v>167</v>
      </c>
      <c r="K1525">
        <v>6.691936963081146E-3</v>
      </c>
      <c r="L1525" t="s">
        <v>159</v>
      </c>
    </row>
    <row r="1526" spans="9:12" x14ac:dyDescent="0.45">
      <c r="I1526" t="s">
        <v>192</v>
      </c>
      <c r="J1526" t="s">
        <v>247</v>
      </c>
      <c r="K1526">
        <v>4.4172060588681096E-2</v>
      </c>
      <c r="L1526" t="s">
        <v>159</v>
      </c>
    </row>
    <row r="1527" spans="9:12" x14ac:dyDescent="0.45">
      <c r="I1527" t="s">
        <v>192</v>
      </c>
      <c r="J1527" t="s">
        <v>248</v>
      </c>
      <c r="K1527">
        <v>1.0231039865329548E-3</v>
      </c>
      <c r="L1527" t="s">
        <v>159</v>
      </c>
    </row>
    <row r="1528" spans="9:12" x14ac:dyDescent="0.45">
      <c r="I1528" t="s">
        <v>192</v>
      </c>
      <c r="J1528" t="s">
        <v>266</v>
      </c>
      <c r="K1528">
        <v>0</v>
      </c>
      <c r="L1528" t="s">
        <v>159</v>
      </c>
    </row>
    <row r="1529" spans="9:12" x14ac:dyDescent="0.45">
      <c r="I1529" t="s">
        <v>192</v>
      </c>
      <c r="J1529" t="s">
        <v>249</v>
      </c>
      <c r="K1529">
        <v>0.10735319669296203</v>
      </c>
      <c r="L1529" t="s">
        <v>159</v>
      </c>
    </row>
    <row r="1530" spans="9:12" x14ac:dyDescent="0.45">
      <c r="I1530" t="s">
        <v>192</v>
      </c>
      <c r="J1530" t="s">
        <v>250</v>
      </c>
      <c r="K1530">
        <v>6.0612224267279316E-2</v>
      </c>
      <c r="L1530" t="s">
        <v>159</v>
      </c>
    </row>
    <row r="1531" spans="9:12" x14ac:dyDescent="0.45">
      <c r="I1531" t="s">
        <v>192</v>
      </c>
      <c r="J1531" t="s">
        <v>251</v>
      </c>
      <c r="K1531">
        <v>6.7353310352060033E-2</v>
      </c>
      <c r="L1531" t="s">
        <v>159</v>
      </c>
    </row>
    <row r="1532" spans="9:12" x14ac:dyDescent="0.45">
      <c r="I1532" t="s">
        <v>192</v>
      </c>
      <c r="J1532" t="s">
        <v>252</v>
      </c>
      <c r="K1532">
        <v>0.39646332701621001</v>
      </c>
      <c r="L1532" t="s">
        <v>159</v>
      </c>
    </row>
    <row r="1533" spans="9:12" x14ac:dyDescent="0.45">
      <c r="I1533" t="s">
        <v>192</v>
      </c>
      <c r="J1533" t="s">
        <v>253</v>
      </c>
      <c r="K1533">
        <v>0</v>
      </c>
      <c r="L1533" t="s">
        <v>159</v>
      </c>
    </row>
    <row r="1534" spans="9:12" x14ac:dyDescent="0.45">
      <c r="I1534" t="s">
        <v>192</v>
      </c>
      <c r="J1534" t="s">
        <v>267</v>
      </c>
      <c r="K1534">
        <v>0</v>
      </c>
      <c r="L1534" t="s">
        <v>159</v>
      </c>
    </row>
    <row r="1535" spans="9:12" x14ac:dyDescent="0.45">
      <c r="I1535" t="s">
        <v>192</v>
      </c>
      <c r="J1535" t="s">
        <v>306</v>
      </c>
      <c r="K1535">
        <v>0</v>
      </c>
      <c r="L1535" t="s">
        <v>159</v>
      </c>
    </row>
    <row r="1536" spans="9:12" x14ac:dyDescent="0.45">
      <c r="I1536" t="s">
        <v>192</v>
      </c>
      <c r="J1536" t="s">
        <v>307</v>
      </c>
      <c r="K1536">
        <v>0</v>
      </c>
      <c r="L1536" t="s">
        <v>159</v>
      </c>
    </row>
    <row r="1537" spans="9:12" x14ac:dyDescent="0.45">
      <c r="I1537" t="s">
        <v>192</v>
      </c>
      <c r="J1537" t="s">
        <v>308</v>
      </c>
      <c r="K1537">
        <v>0</v>
      </c>
      <c r="L1537" t="s">
        <v>159</v>
      </c>
    </row>
    <row r="1538" spans="9:12" x14ac:dyDescent="0.45">
      <c r="I1538" t="s">
        <v>192</v>
      </c>
      <c r="J1538" t="s">
        <v>309</v>
      </c>
      <c r="K1538">
        <v>0</v>
      </c>
      <c r="L1538" t="s">
        <v>159</v>
      </c>
    </row>
    <row r="1539" spans="9:12" x14ac:dyDescent="0.45">
      <c r="I1539" t="s">
        <v>192</v>
      </c>
      <c r="J1539" t="s">
        <v>310</v>
      </c>
      <c r="K1539">
        <v>0</v>
      </c>
      <c r="L1539" t="s">
        <v>159</v>
      </c>
    </row>
    <row r="1540" spans="9:12" x14ac:dyDescent="0.45">
      <c r="I1540" t="s">
        <v>192</v>
      </c>
      <c r="J1540" t="s">
        <v>311</v>
      </c>
      <c r="K1540">
        <v>0</v>
      </c>
      <c r="L1540" t="s">
        <v>159</v>
      </c>
    </row>
    <row r="1541" spans="9:12" x14ac:dyDescent="0.45">
      <c r="I1541" t="s">
        <v>192</v>
      </c>
      <c r="J1541" t="s">
        <v>312</v>
      </c>
      <c r="K1541">
        <v>5.8196179313539247E-5</v>
      </c>
      <c r="L1541" t="s">
        <v>159</v>
      </c>
    </row>
    <row r="1542" spans="9:12" x14ac:dyDescent="0.45">
      <c r="I1542" t="s">
        <v>192</v>
      </c>
      <c r="J1542" t="s">
        <v>313</v>
      </c>
      <c r="K1542">
        <v>1.4664343962397588E-4</v>
      </c>
      <c r="L1542" t="s">
        <v>159</v>
      </c>
    </row>
    <row r="1543" spans="9:12" x14ac:dyDescent="0.45">
      <c r="I1543" t="s">
        <v>192</v>
      </c>
      <c r="J1543" t="s">
        <v>314</v>
      </c>
      <c r="K1543">
        <v>1.8565005945665969E-4</v>
      </c>
      <c r="L1543" t="s">
        <v>159</v>
      </c>
    </row>
    <row r="1544" spans="9:12" x14ac:dyDescent="0.45">
      <c r="I1544" t="s">
        <v>192</v>
      </c>
      <c r="J1544" t="s">
        <v>315</v>
      </c>
      <c r="K1544">
        <v>1.757457249177467E-4</v>
      </c>
      <c r="L1544" t="s">
        <v>159</v>
      </c>
    </row>
    <row r="1545" spans="9:12" x14ac:dyDescent="0.45">
      <c r="I1545" t="s">
        <v>192</v>
      </c>
      <c r="J1545" t="s">
        <v>316</v>
      </c>
      <c r="K1545">
        <v>2.1658895650988747E-4</v>
      </c>
      <c r="L1545" t="s">
        <v>159</v>
      </c>
    </row>
    <row r="1546" spans="9:12" x14ac:dyDescent="0.45">
      <c r="I1546" t="s">
        <v>192</v>
      </c>
      <c r="J1546" t="s">
        <v>317</v>
      </c>
      <c r="K1546">
        <v>2.4124254674884752E-4</v>
      </c>
      <c r="L1546" t="s">
        <v>159</v>
      </c>
    </row>
    <row r="1547" spans="9:12" x14ac:dyDescent="0.45">
      <c r="I1547" t="s">
        <v>192</v>
      </c>
      <c r="J1547" t="s">
        <v>318</v>
      </c>
      <c r="K1547">
        <v>2.4271417134033918E-4</v>
      </c>
      <c r="L1547" t="s">
        <v>159</v>
      </c>
    </row>
    <row r="1548" spans="9:12" x14ac:dyDescent="0.45">
      <c r="I1548" t="s">
        <v>192</v>
      </c>
      <c r="J1548" t="s">
        <v>319</v>
      </c>
      <c r="K1548">
        <v>2.1036115688800167E-4</v>
      </c>
      <c r="L1548" t="s">
        <v>159</v>
      </c>
    </row>
    <row r="1549" spans="9:12" x14ac:dyDescent="0.45">
      <c r="I1549" t="s">
        <v>192</v>
      </c>
      <c r="J1549" t="s">
        <v>320</v>
      </c>
      <c r="K1549">
        <v>1.6580602093923402E-4</v>
      </c>
      <c r="L1549" t="s">
        <v>159</v>
      </c>
    </row>
    <row r="1550" spans="9:12" x14ac:dyDescent="0.45">
      <c r="I1550" t="s">
        <v>192</v>
      </c>
      <c r="J1550" t="s">
        <v>321</v>
      </c>
      <c r="K1550">
        <v>1.2911015454933767E-4</v>
      </c>
      <c r="L1550" t="s">
        <v>159</v>
      </c>
    </row>
    <row r="1551" spans="9:12" x14ac:dyDescent="0.45">
      <c r="I1551" t="s">
        <v>192</v>
      </c>
      <c r="J1551" t="s">
        <v>322</v>
      </c>
      <c r="K1551">
        <v>9.17720330824688E-5</v>
      </c>
      <c r="L1551" t="s">
        <v>159</v>
      </c>
    </row>
    <row r="1552" spans="9:12" x14ac:dyDescent="0.45">
      <c r="I1552" t="s">
        <v>192</v>
      </c>
      <c r="J1552" t="s">
        <v>323</v>
      </c>
      <c r="K1552">
        <v>8.1553241147316522E-5</v>
      </c>
      <c r="L1552" t="s">
        <v>159</v>
      </c>
    </row>
    <row r="1553" spans="9:12" x14ac:dyDescent="0.45">
      <c r="I1553" t="s">
        <v>192</v>
      </c>
      <c r="J1553" t="s">
        <v>324</v>
      </c>
      <c r="K1553">
        <v>0</v>
      </c>
      <c r="L1553" t="s">
        <v>159</v>
      </c>
    </row>
    <row r="1554" spans="9:12" x14ac:dyDescent="0.45">
      <c r="I1554" t="s">
        <v>192</v>
      </c>
      <c r="J1554" t="s">
        <v>325</v>
      </c>
      <c r="K1554">
        <v>0</v>
      </c>
      <c r="L1554" t="s">
        <v>159</v>
      </c>
    </row>
    <row r="1555" spans="9:12" x14ac:dyDescent="0.45">
      <c r="I1555" t="s">
        <v>192</v>
      </c>
      <c r="J1555" t="s">
        <v>326</v>
      </c>
      <c r="K1555">
        <v>0</v>
      </c>
      <c r="L1555" t="s">
        <v>159</v>
      </c>
    </row>
    <row r="1556" spans="9:12" x14ac:dyDescent="0.45">
      <c r="I1556" t="s">
        <v>192</v>
      </c>
      <c r="J1556" t="s">
        <v>327</v>
      </c>
      <c r="K1556">
        <v>0</v>
      </c>
      <c r="L1556" t="s">
        <v>159</v>
      </c>
    </row>
    <row r="1557" spans="9:12" x14ac:dyDescent="0.45">
      <c r="I1557" t="s">
        <v>192</v>
      </c>
      <c r="J1557" t="s">
        <v>328</v>
      </c>
      <c r="K1557">
        <v>0</v>
      </c>
      <c r="L1557" t="s">
        <v>159</v>
      </c>
    </row>
    <row r="1558" spans="9:12" x14ac:dyDescent="0.45">
      <c r="I1558" t="s">
        <v>192</v>
      </c>
      <c r="J1558" t="s">
        <v>329</v>
      </c>
      <c r="K1558">
        <v>0</v>
      </c>
      <c r="L1558" t="s">
        <v>159</v>
      </c>
    </row>
    <row r="1559" spans="9:12" x14ac:dyDescent="0.45">
      <c r="I1559" t="s">
        <v>192</v>
      </c>
      <c r="J1559" t="s">
        <v>254</v>
      </c>
      <c r="K1559">
        <v>1.6285289381572775E-2</v>
      </c>
      <c r="L1559" t="s">
        <v>159</v>
      </c>
    </row>
    <row r="1560" spans="9:12" x14ac:dyDescent="0.45">
      <c r="I1560" t="s">
        <v>192</v>
      </c>
      <c r="J1560" t="s">
        <v>255</v>
      </c>
      <c r="K1560">
        <v>8.3440799950580229E-3</v>
      </c>
      <c r="L1560" t="s">
        <v>159</v>
      </c>
    </row>
    <row r="1561" spans="9:12" x14ac:dyDescent="0.45">
      <c r="I1561" t="s">
        <v>192</v>
      </c>
      <c r="J1561" t="s">
        <v>256</v>
      </c>
      <c r="K1561">
        <v>9.2375411683217872E-3</v>
      </c>
      <c r="L1561" t="s">
        <v>159</v>
      </c>
    </row>
    <row r="1562" spans="9:12" x14ac:dyDescent="0.45">
      <c r="I1562" t="s">
        <v>192</v>
      </c>
      <c r="J1562" t="s">
        <v>257</v>
      </c>
      <c r="K1562">
        <v>5.4807594634852047E-2</v>
      </c>
      <c r="L1562" t="s">
        <v>159</v>
      </c>
    </row>
    <row r="1563" spans="9:12" x14ac:dyDescent="0.45">
      <c r="I1563" t="s">
        <v>192</v>
      </c>
      <c r="J1563" t="s">
        <v>258</v>
      </c>
      <c r="K1563">
        <v>0</v>
      </c>
      <c r="L1563" t="s">
        <v>159</v>
      </c>
    </row>
    <row r="1564" spans="9:12" x14ac:dyDescent="0.45">
      <c r="I1564" t="s">
        <v>192</v>
      </c>
      <c r="J1564" t="s">
        <v>268</v>
      </c>
      <c r="K1564">
        <v>0</v>
      </c>
      <c r="L1564" t="s">
        <v>159</v>
      </c>
    </row>
    <row r="1565" spans="9:12" x14ac:dyDescent="0.45">
      <c r="I1565" t="s">
        <v>192</v>
      </c>
      <c r="J1565" t="s">
        <v>269</v>
      </c>
      <c r="K1565">
        <v>4.4460326916990313E-3</v>
      </c>
      <c r="L1565" t="s">
        <v>159</v>
      </c>
    </row>
    <row r="1566" spans="9:12" x14ac:dyDescent="0.45">
      <c r="I1566" t="s">
        <v>192</v>
      </c>
      <c r="J1566" t="s">
        <v>270</v>
      </c>
      <c r="K1566">
        <v>2.02933313109661E-3</v>
      </c>
      <c r="L1566" t="s">
        <v>159</v>
      </c>
    </row>
    <row r="1567" spans="9:12" x14ac:dyDescent="0.45">
      <c r="I1567" t="s">
        <v>192</v>
      </c>
      <c r="J1567" t="s">
        <v>271</v>
      </c>
      <c r="K1567">
        <v>2.312966644949534E-3</v>
      </c>
      <c r="L1567" t="s">
        <v>159</v>
      </c>
    </row>
    <row r="1568" spans="9:12" x14ac:dyDescent="0.45">
      <c r="I1568" t="s">
        <v>192</v>
      </c>
      <c r="J1568" t="s">
        <v>272</v>
      </c>
      <c r="K1568">
        <v>1.4223891418209456E-2</v>
      </c>
      <c r="L1568" t="s">
        <v>159</v>
      </c>
    </row>
    <row r="1569" spans="9:12" x14ac:dyDescent="0.45">
      <c r="I1569" t="s">
        <v>192</v>
      </c>
      <c r="J1569" t="s">
        <v>273</v>
      </c>
      <c r="K1569">
        <v>0</v>
      </c>
      <c r="L1569" t="s">
        <v>159</v>
      </c>
    </row>
    <row r="1570" spans="9:12" x14ac:dyDescent="0.45">
      <c r="I1570" t="s">
        <v>192</v>
      </c>
      <c r="J1570" t="s">
        <v>274</v>
      </c>
      <c r="K1570">
        <v>0</v>
      </c>
      <c r="L1570" t="s">
        <v>159</v>
      </c>
    </row>
    <row r="1571" spans="9:12" x14ac:dyDescent="0.45">
      <c r="I1571" t="s">
        <v>193</v>
      </c>
      <c r="J1571" t="s">
        <v>158</v>
      </c>
      <c r="K1571">
        <v>1.6782395639863612E-2</v>
      </c>
      <c r="L1571" t="s">
        <v>159</v>
      </c>
    </row>
    <row r="1572" spans="9:12" x14ac:dyDescent="0.45">
      <c r="I1572" t="s">
        <v>193</v>
      </c>
      <c r="J1572" t="s">
        <v>160</v>
      </c>
      <c r="K1572">
        <v>9.2784910573440529E-3</v>
      </c>
      <c r="L1572" t="s">
        <v>159</v>
      </c>
    </row>
    <row r="1573" spans="9:12" x14ac:dyDescent="0.45">
      <c r="I1573" t="s">
        <v>193</v>
      </c>
      <c r="J1573" t="s">
        <v>161</v>
      </c>
      <c r="K1573">
        <v>1.0596523303586469E-2</v>
      </c>
      <c r="L1573" t="s">
        <v>159</v>
      </c>
    </row>
    <row r="1574" spans="9:12" x14ac:dyDescent="0.45">
      <c r="I1574" t="s">
        <v>193</v>
      </c>
      <c r="J1574" t="s">
        <v>243</v>
      </c>
      <c r="K1574">
        <v>6.898944416349799E-2</v>
      </c>
      <c r="L1574" t="s">
        <v>159</v>
      </c>
    </row>
    <row r="1575" spans="9:12" x14ac:dyDescent="0.45">
      <c r="I1575" t="s">
        <v>193</v>
      </c>
      <c r="J1575" t="s">
        <v>244</v>
      </c>
      <c r="K1575">
        <v>1.5592105723406639E-3</v>
      </c>
      <c r="L1575" t="s">
        <v>159</v>
      </c>
    </row>
    <row r="1576" spans="9:12" x14ac:dyDescent="0.45">
      <c r="I1576" t="s">
        <v>193</v>
      </c>
      <c r="J1576" t="s">
        <v>264</v>
      </c>
      <c r="K1576">
        <v>0</v>
      </c>
      <c r="L1576" t="s">
        <v>159</v>
      </c>
    </row>
    <row r="1577" spans="9:12" x14ac:dyDescent="0.45">
      <c r="I1577" t="s">
        <v>193</v>
      </c>
      <c r="J1577" t="s">
        <v>162</v>
      </c>
      <c r="K1577">
        <v>9.0494191433710541E-3</v>
      </c>
      <c r="L1577" t="s">
        <v>159</v>
      </c>
    </row>
    <row r="1578" spans="9:12" x14ac:dyDescent="0.45">
      <c r="I1578" t="s">
        <v>193</v>
      </c>
      <c r="J1578" t="s">
        <v>163</v>
      </c>
      <c r="K1578">
        <v>6.003986744463413E-3</v>
      </c>
      <c r="L1578" t="s">
        <v>159</v>
      </c>
    </row>
    <row r="1579" spans="9:12" x14ac:dyDescent="0.45">
      <c r="I1579" t="s">
        <v>193</v>
      </c>
      <c r="J1579" t="s">
        <v>164</v>
      </c>
      <c r="K1579">
        <v>6.8502679518528788E-3</v>
      </c>
      <c r="L1579" t="s">
        <v>159</v>
      </c>
    </row>
    <row r="1580" spans="9:12" x14ac:dyDescent="0.45">
      <c r="I1580" t="s">
        <v>193</v>
      </c>
      <c r="J1580" t="s">
        <v>245</v>
      </c>
      <c r="K1580">
        <v>4.7187990314472746E-2</v>
      </c>
      <c r="L1580" t="s">
        <v>159</v>
      </c>
    </row>
    <row r="1581" spans="9:12" x14ac:dyDescent="0.45">
      <c r="I1581" t="s">
        <v>193</v>
      </c>
      <c r="J1581" t="s">
        <v>246</v>
      </c>
      <c r="K1581">
        <v>3.0690089422677805E-3</v>
      </c>
      <c r="L1581" t="s">
        <v>159</v>
      </c>
    </row>
    <row r="1582" spans="9:12" x14ac:dyDescent="0.45">
      <c r="I1582" t="s">
        <v>193</v>
      </c>
      <c r="J1582" t="s">
        <v>265</v>
      </c>
      <c r="K1582">
        <v>0</v>
      </c>
      <c r="L1582" t="s">
        <v>159</v>
      </c>
    </row>
    <row r="1583" spans="9:12" x14ac:dyDescent="0.45">
      <c r="I1583" t="s">
        <v>193</v>
      </c>
      <c r="J1583" t="s">
        <v>165</v>
      </c>
      <c r="K1583">
        <v>8.8237149412277241E-3</v>
      </c>
      <c r="L1583" t="s">
        <v>159</v>
      </c>
    </row>
    <row r="1584" spans="9:12" x14ac:dyDescent="0.45">
      <c r="I1584" t="s">
        <v>193</v>
      </c>
      <c r="J1584" t="s">
        <v>166</v>
      </c>
      <c r="K1584">
        <v>5.6359110624350315E-3</v>
      </c>
      <c r="L1584" t="s">
        <v>159</v>
      </c>
    </row>
    <row r="1585" spans="9:12" x14ac:dyDescent="0.45">
      <c r="I1585" t="s">
        <v>193</v>
      </c>
      <c r="J1585" t="s">
        <v>167</v>
      </c>
      <c r="K1585">
        <v>6.5315702014279806E-3</v>
      </c>
      <c r="L1585" t="s">
        <v>159</v>
      </c>
    </row>
    <row r="1586" spans="9:12" x14ac:dyDescent="0.45">
      <c r="I1586" t="s">
        <v>193</v>
      </c>
      <c r="J1586" t="s">
        <v>247</v>
      </c>
      <c r="K1586">
        <v>4.1697178432409665E-2</v>
      </c>
      <c r="L1586" t="s">
        <v>159</v>
      </c>
    </row>
    <row r="1587" spans="9:12" x14ac:dyDescent="0.45">
      <c r="I1587" t="s">
        <v>193</v>
      </c>
      <c r="J1587" t="s">
        <v>248</v>
      </c>
      <c r="K1587">
        <v>3.7069301371422033E-5</v>
      </c>
      <c r="L1587" t="s">
        <v>159</v>
      </c>
    </row>
    <row r="1588" spans="9:12" x14ac:dyDescent="0.45">
      <c r="I1588" t="s">
        <v>193</v>
      </c>
      <c r="J1588" t="s">
        <v>266</v>
      </c>
      <c r="K1588">
        <v>0</v>
      </c>
      <c r="L1588" t="s">
        <v>159</v>
      </c>
    </row>
    <row r="1589" spans="9:12" x14ac:dyDescent="0.45">
      <c r="I1589" t="s">
        <v>193</v>
      </c>
      <c r="J1589" t="s">
        <v>249</v>
      </c>
      <c r="K1589">
        <v>0.11267849257242205</v>
      </c>
      <c r="L1589" t="s">
        <v>159</v>
      </c>
    </row>
    <row r="1590" spans="9:12" x14ac:dyDescent="0.45">
      <c r="I1590" t="s">
        <v>193</v>
      </c>
      <c r="J1590" t="s">
        <v>250</v>
      </c>
      <c r="K1590">
        <v>5.8362931398143032E-2</v>
      </c>
      <c r="L1590" t="s">
        <v>159</v>
      </c>
    </row>
    <row r="1591" spans="9:12" x14ac:dyDescent="0.45">
      <c r="I1591" t="s">
        <v>193</v>
      </c>
      <c r="J1591" t="s">
        <v>251</v>
      </c>
      <c r="K1591">
        <v>6.4635376683953485E-2</v>
      </c>
      <c r="L1591" t="s">
        <v>159</v>
      </c>
    </row>
    <row r="1592" spans="9:12" x14ac:dyDescent="0.45">
      <c r="I1592" t="s">
        <v>193</v>
      </c>
      <c r="J1592" t="s">
        <v>252</v>
      </c>
      <c r="K1592">
        <v>0.40919715369687981</v>
      </c>
      <c r="L1592" t="s">
        <v>159</v>
      </c>
    </row>
    <row r="1593" spans="9:12" x14ac:dyDescent="0.45">
      <c r="I1593" t="s">
        <v>193</v>
      </c>
      <c r="J1593" t="s">
        <v>253</v>
      </c>
      <c r="K1593">
        <v>0</v>
      </c>
      <c r="L1593" t="s">
        <v>159</v>
      </c>
    </row>
    <row r="1594" spans="9:12" x14ac:dyDescent="0.45">
      <c r="I1594" t="s">
        <v>193</v>
      </c>
      <c r="J1594" t="s">
        <v>267</v>
      </c>
      <c r="K1594">
        <v>0</v>
      </c>
      <c r="L1594" t="s">
        <v>159</v>
      </c>
    </row>
    <row r="1595" spans="9:12" x14ac:dyDescent="0.45">
      <c r="I1595" t="s">
        <v>193</v>
      </c>
      <c r="J1595" t="s">
        <v>306</v>
      </c>
      <c r="K1595">
        <v>0</v>
      </c>
      <c r="L1595" t="s">
        <v>159</v>
      </c>
    </row>
    <row r="1596" spans="9:12" x14ac:dyDescent="0.45">
      <c r="I1596" t="s">
        <v>193</v>
      </c>
      <c r="J1596" t="s">
        <v>307</v>
      </c>
      <c r="K1596">
        <v>0</v>
      </c>
      <c r="L1596" t="s">
        <v>159</v>
      </c>
    </row>
    <row r="1597" spans="9:12" x14ac:dyDescent="0.45">
      <c r="I1597" t="s">
        <v>193</v>
      </c>
      <c r="J1597" t="s">
        <v>308</v>
      </c>
      <c r="K1597">
        <v>0</v>
      </c>
      <c r="L1597" t="s">
        <v>159</v>
      </c>
    </row>
    <row r="1598" spans="9:12" x14ac:dyDescent="0.45">
      <c r="I1598" t="s">
        <v>193</v>
      </c>
      <c r="J1598" t="s">
        <v>309</v>
      </c>
      <c r="K1598">
        <v>0</v>
      </c>
      <c r="L1598" t="s">
        <v>159</v>
      </c>
    </row>
    <row r="1599" spans="9:12" x14ac:dyDescent="0.45">
      <c r="I1599" t="s">
        <v>193</v>
      </c>
      <c r="J1599" t="s">
        <v>310</v>
      </c>
      <c r="K1599">
        <v>0</v>
      </c>
      <c r="L1599" t="s">
        <v>159</v>
      </c>
    </row>
    <row r="1600" spans="9:12" x14ac:dyDescent="0.45">
      <c r="I1600" t="s">
        <v>193</v>
      </c>
      <c r="J1600" t="s">
        <v>311</v>
      </c>
      <c r="K1600">
        <v>0</v>
      </c>
      <c r="L1600" t="s">
        <v>159</v>
      </c>
    </row>
    <row r="1601" spans="9:12" x14ac:dyDescent="0.45">
      <c r="I1601" t="s">
        <v>193</v>
      </c>
      <c r="J1601" t="s">
        <v>312</v>
      </c>
      <c r="K1601">
        <v>1.1434179003911683E-4</v>
      </c>
      <c r="L1601" t="s">
        <v>159</v>
      </c>
    </row>
    <row r="1602" spans="9:12" x14ac:dyDescent="0.45">
      <c r="I1602" t="s">
        <v>193</v>
      </c>
      <c r="J1602" t="s">
        <v>313</v>
      </c>
      <c r="K1602">
        <v>1.5332475112804058E-4</v>
      </c>
      <c r="L1602" t="s">
        <v>159</v>
      </c>
    </row>
    <row r="1603" spans="9:12" x14ac:dyDescent="0.45">
      <c r="I1603" t="s">
        <v>193</v>
      </c>
      <c r="J1603" t="s">
        <v>314</v>
      </c>
      <c r="K1603">
        <v>1.9332478375411991E-4</v>
      </c>
      <c r="L1603" t="s">
        <v>159</v>
      </c>
    </row>
    <row r="1604" spans="9:12" x14ac:dyDescent="0.45">
      <c r="I1604" t="s">
        <v>193</v>
      </c>
      <c r="J1604" t="s">
        <v>315</v>
      </c>
      <c r="K1604">
        <v>2.063636438808903E-4</v>
      </c>
      <c r="L1604" t="s">
        <v>159</v>
      </c>
    </row>
    <row r="1605" spans="9:12" x14ac:dyDescent="0.45">
      <c r="I1605" t="s">
        <v>193</v>
      </c>
      <c r="J1605" t="s">
        <v>316</v>
      </c>
      <c r="K1605">
        <v>2.3695436307709004E-4</v>
      </c>
      <c r="L1605" t="s">
        <v>159</v>
      </c>
    </row>
    <row r="1606" spans="9:12" x14ac:dyDescent="0.45">
      <c r="I1606" t="s">
        <v>193</v>
      </c>
      <c r="J1606" t="s">
        <v>317</v>
      </c>
      <c r="K1606">
        <v>2.4459393426358401E-4</v>
      </c>
      <c r="L1606" t="s">
        <v>159</v>
      </c>
    </row>
    <row r="1607" spans="9:12" x14ac:dyDescent="0.45">
      <c r="I1607" t="s">
        <v>193</v>
      </c>
      <c r="J1607" t="s">
        <v>318</v>
      </c>
      <c r="K1607">
        <v>2.551941678971417E-4</v>
      </c>
      <c r="L1607" t="s">
        <v>159</v>
      </c>
    </row>
    <row r="1608" spans="9:12" x14ac:dyDescent="0.45">
      <c r="I1608" t="s">
        <v>193</v>
      </c>
      <c r="J1608" t="s">
        <v>319</v>
      </c>
      <c r="K1608">
        <v>2.0954671595738037E-4</v>
      </c>
      <c r="L1608" t="s">
        <v>159</v>
      </c>
    </row>
    <row r="1609" spans="9:12" x14ac:dyDescent="0.45">
      <c r="I1609" t="s">
        <v>193</v>
      </c>
      <c r="J1609" t="s">
        <v>320</v>
      </c>
      <c r="K1609">
        <v>1.7510150551078494E-4</v>
      </c>
      <c r="L1609" t="s">
        <v>159</v>
      </c>
    </row>
    <row r="1610" spans="9:12" x14ac:dyDescent="0.45">
      <c r="I1610" t="s">
        <v>193</v>
      </c>
      <c r="J1610" t="s">
        <v>321</v>
      </c>
      <c r="K1610">
        <v>1.9078166674177225E-4</v>
      </c>
      <c r="L1610" t="s">
        <v>159</v>
      </c>
    </row>
    <row r="1611" spans="9:12" x14ac:dyDescent="0.45">
      <c r="I1611" t="s">
        <v>193</v>
      </c>
      <c r="J1611" t="s">
        <v>322</v>
      </c>
      <c r="K1611">
        <v>1.1788558005048053E-4</v>
      </c>
      <c r="L1611" t="s">
        <v>159</v>
      </c>
    </row>
    <row r="1612" spans="9:12" x14ac:dyDescent="0.45">
      <c r="I1612" t="s">
        <v>193</v>
      </c>
      <c r="J1612" t="s">
        <v>323</v>
      </c>
      <c r="K1612">
        <v>1.2011490837395563E-4</v>
      </c>
      <c r="L1612" t="s">
        <v>159</v>
      </c>
    </row>
    <row r="1613" spans="9:12" x14ac:dyDescent="0.45">
      <c r="I1613" t="s">
        <v>193</v>
      </c>
      <c r="J1613" t="s">
        <v>324</v>
      </c>
      <c r="K1613">
        <v>0</v>
      </c>
      <c r="L1613" t="s">
        <v>159</v>
      </c>
    </row>
    <row r="1614" spans="9:12" x14ac:dyDescent="0.45">
      <c r="I1614" t="s">
        <v>193</v>
      </c>
      <c r="J1614" t="s">
        <v>325</v>
      </c>
      <c r="K1614">
        <v>0</v>
      </c>
      <c r="L1614" t="s">
        <v>159</v>
      </c>
    </row>
    <row r="1615" spans="9:12" x14ac:dyDescent="0.45">
      <c r="I1615" t="s">
        <v>193</v>
      </c>
      <c r="J1615" t="s">
        <v>326</v>
      </c>
      <c r="K1615">
        <v>0</v>
      </c>
      <c r="L1615" t="s">
        <v>159</v>
      </c>
    </row>
    <row r="1616" spans="9:12" x14ac:dyDescent="0.45">
      <c r="I1616" t="s">
        <v>193</v>
      </c>
      <c r="J1616" t="s">
        <v>327</v>
      </c>
      <c r="K1616">
        <v>0</v>
      </c>
      <c r="L1616" t="s">
        <v>159</v>
      </c>
    </row>
    <row r="1617" spans="9:12" x14ac:dyDescent="0.45">
      <c r="I1617" t="s">
        <v>193</v>
      </c>
      <c r="J1617" t="s">
        <v>328</v>
      </c>
      <c r="K1617">
        <v>0</v>
      </c>
      <c r="L1617" t="s">
        <v>159</v>
      </c>
    </row>
    <row r="1618" spans="9:12" x14ac:dyDescent="0.45">
      <c r="I1618" t="s">
        <v>193</v>
      </c>
      <c r="J1618" t="s">
        <v>329</v>
      </c>
      <c r="K1618">
        <v>0</v>
      </c>
      <c r="L1618" t="s">
        <v>159</v>
      </c>
    </row>
    <row r="1619" spans="9:12" x14ac:dyDescent="0.45">
      <c r="I1619" t="s">
        <v>193</v>
      </c>
      <c r="J1619" t="s">
        <v>254</v>
      </c>
      <c r="K1619">
        <v>1.7769913133808438E-2</v>
      </c>
      <c r="L1619" t="s">
        <v>159</v>
      </c>
    </row>
    <row r="1620" spans="9:12" x14ac:dyDescent="0.45">
      <c r="I1620" t="s">
        <v>193</v>
      </c>
      <c r="J1620" t="s">
        <v>255</v>
      </c>
      <c r="K1620">
        <v>8.6658090439348315E-3</v>
      </c>
      <c r="L1620" t="s">
        <v>159</v>
      </c>
    </row>
    <row r="1621" spans="9:12" x14ac:dyDescent="0.45">
      <c r="I1621" t="s">
        <v>193</v>
      </c>
      <c r="J1621" t="s">
        <v>256</v>
      </c>
      <c r="K1621">
        <v>9.5149185599024879E-3</v>
      </c>
      <c r="L1621" t="s">
        <v>159</v>
      </c>
    </row>
    <row r="1622" spans="9:12" x14ac:dyDescent="0.45">
      <c r="I1622" t="s">
        <v>193</v>
      </c>
      <c r="J1622" t="s">
        <v>257</v>
      </c>
      <c r="K1622">
        <v>5.2834709804169551E-2</v>
      </c>
      <c r="L1622" t="s">
        <v>159</v>
      </c>
    </row>
    <row r="1623" spans="9:12" x14ac:dyDescent="0.45">
      <c r="I1623" t="s">
        <v>193</v>
      </c>
      <c r="J1623" t="s">
        <v>258</v>
      </c>
      <c r="K1623">
        <v>0</v>
      </c>
      <c r="L1623" t="s">
        <v>159</v>
      </c>
    </row>
    <row r="1624" spans="9:12" x14ac:dyDescent="0.45">
      <c r="I1624" t="s">
        <v>193</v>
      </c>
      <c r="J1624" t="s">
        <v>268</v>
      </c>
      <c r="K1624">
        <v>0</v>
      </c>
      <c r="L1624" t="s">
        <v>159</v>
      </c>
    </row>
    <row r="1625" spans="9:12" x14ac:dyDescent="0.45">
      <c r="I1625" t="s">
        <v>193</v>
      </c>
      <c r="J1625" t="s">
        <v>269</v>
      </c>
      <c r="K1625">
        <v>4.1409791606380648E-3</v>
      </c>
      <c r="L1625" t="s">
        <v>159</v>
      </c>
    </row>
    <row r="1626" spans="9:12" x14ac:dyDescent="0.45">
      <c r="I1626" t="s">
        <v>193</v>
      </c>
      <c r="J1626" t="s">
        <v>270</v>
      </c>
      <c r="K1626">
        <v>1.9984347714023971E-3</v>
      </c>
      <c r="L1626" t="s">
        <v>159</v>
      </c>
    </row>
    <row r="1627" spans="9:12" x14ac:dyDescent="0.45">
      <c r="I1627" t="s">
        <v>193</v>
      </c>
      <c r="J1627" t="s">
        <v>271</v>
      </c>
      <c r="K1627">
        <v>2.2371080576735281E-3</v>
      </c>
      <c r="L1627" t="s">
        <v>159</v>
      </c>
    </row>
    <row r="1628" spans="9:12" x14ac:dyDescent="0.45">
      <c r="I1628" t="s">
        <v>193</v>
      </c>
      <c r="J1628" t="s">
        <v>272</v>
      </c>
      <c r="K1628">
        <v>1.3654463534467184E-2</v>
      </c>
      <c r="L1628" t="s">
        <v>159</v>
      </c>
    </row>
    <row r="1629" spans="9:12" x14ac:dyDescent="0.45">
      <c r="I1629" t="s">
        <v>193</v>
      </c>
      <c r="J1629" t="s">
        <v>273</v>
      </c>
      <c r="K1629">
        <v>0</v>
      </c>
      <c r="L1629" t="s">
        <v>159</v>
      </c>
    </row>
    <row r="1630" spans="9:12" x14ac:dyDescent="0.45">
      <c r="I1630" t="s">
        <v>193</v>
      </c>
      <c r="J1630" t="s">
        <v>274</v>
      </c>
      <c r="K1630">
        <v>0</v>
      </c>
      <c r="L1630" t="s">
        <v>159</v>
      </c>
    </row>
    <row r="1631" spans="9:12" x14ac:dyDescent="0.45">
      <c r="I1631" t="s">
        <v>194</v>
      </c>
      <c r="J1631" t="s">
        <v>158</v>
      </c>
      <c r="K1631">
        <v>1.7767134126985031E-2</v>
      </c>
      <c r="L1631" t="s">
        <v>159</v>
      </c>
    </row>
    <row r="1632" spans="9:12" x14ac:dyDescent="0.45">
      <c r="I1632" t="s">
        <v>194</v>
      </c>
      <c r="J1632" t="s">
        <v>160</v>
      </c>
      <c r="K1632">
        <v>1.0085879689382807E-2</v>
      </c>
      <c r="L1632" t="s">
        <v>159</v>
      </c>
    </row>
    <row r="1633" spans="9:12" x14ac:dyDescent="0.45">
      <c r="I1633" t="s">
        <v>194</v>
      </c>
      <c r="J1633" t="s">
        <v>161</v>
      </c>
      <c r="K1633">
        <v>1.1246658423941038E-2</v>
      </c>
      <c r="L1633" t="s">
        <v>159</v>
      </c>
    </row>
    <row r="1634" spans="9:12" x14ac:dyDescent="0.45">
      <c r="I1634" t="s">
        <v>194</v>
      </c>
      <c r="J1634" t="s">
        <v>243</v>
      </c>
      <c r="K1634">
        <v>7.0647751342101064E-2</v>
      </c>
      <c r="L1634" t="s">
        <v>159</v>
      </c>
    </row>
    <row r="1635" spans="9:12" x14ac:dyDescent="0.45">
      <c r="I1635" t="s">
        <v>194</v>
      </c>
      <c r="J1635" t="s">
        <v>244</v>
      </c>
      <c r="K1635">
        <v>5.6074619277748257E-6</v>
      </c>
      <c r="L1635" t="s">
        <v>159</v>
      </c>
    </row>
    <row r="1636" spans="9:12" x14ac:dyDescent="0.45">
      <c r="I1636" t="s">
        <v>194</v>
      </c>
      <c r="J1636" t="s">
        <v>264</v>
      </c>
      <c r="K1636">
        <v>0</v>
      </c>
      <c r="L1636" t="s">
        <v>159</v>
      </c>
    </row>
    <row r="1637" spans="9:12" x14ac:dyDescent="0.45">
      <c r="I1637" t="s">
        <v>194</v>
      </c>
      <c r="J1637" t="s">
        <v>162</v>
      </c>
      <c r="K1637">
        <v>9.2185352972148273E-3</v>
      </c>
      <c r="L1637" t="s">
        <v>159</v>
      </c>
    </row>
    <row r="1638" spans="9:12" x14ac:dyDescent="0.45">
      <c r="I1638" t="s">
        <v>194</v>
      </c>
      <c r="J1638" t="s">
        <v>163</v>
      </c>
      <c r="K1638">
        <v>6.49073407911411E-3</v>
      </c>
      <c r="L1638" t="s">
        <v>159</v>
      </c>
    </row>
    <row r="1639" spans="9:12" x14ac:dyDescent="0.45">
      <c r="I1639" t="s">
        <v>194</v>
      </c>
      <c r="J1639" t="s">
        <v>164</v>
      </c>
      <c r="K1639">
        <v>7.5031518277575409E-3</v>
      </c>
      <c r="L1639" t="s">
        <v>159</v>
      </c>
    </row>
    <row r="1640" spans="9:12" x14ac:dyDescent="0.45">
      <c r="I1640" t="s">
        <v>194</v>
      </c>
      <c r="J1640" t="s">
        <v>245</v>
      </c>
      <c r="K1640">
        <v>4.8287496255385025E-2</v>
      </c>
      <c r="L1640" t="s">
        <v>159</v>
      </c>
    </row>
    <row r="1641" spans="9:12" x14ac:dyDescent="0.45">
      <c r="I1641" t="s">
        <v>194</v>
      </c>
      <c r="J1641" t="s">
        <v>246</v>
      </c>
      <c r="K1641">
        <v>4.219427520366822E-5</v>
      </c>
      <c r="L1641" t="s">
        <v>159</v>
      </c>
    </row>
    <row r="1642" spans="9:12" x14ac:dyDescent="0.45">
      <c r="I1642" t="s">
        <v>194</v>
      </c>
      <c r="J1642" t="s">
        <v>265</v>
      </c>
      <c r="K1642">
        <v>0</v>
      </c>
      <c r="L1642" t="s">
        <v>159</v>
      </c>
    </row>
    <row r="1643" spans="9:12" x14ac:dyDescent="0.45">
      <c r="I1643" t="s">
        <v>194</v>
      </c>
      <c r="J1643" t="s">
        <v>165</v>
      </c>
      <c r="K1643">
        <v>1.036579650911167E-2</v>
      </c>
      <c r="L1643" t="s">
        <v>159</v>
      </c>
    </row>
    <row r="1644" spans="9:12" x14ac:dyDescent="0.45">
      <c r="I1644" t="s">
        <v>194</v>
      </c>
      <c r="J1644" t="s">
        <v>166</v>
      </c>
      <c r="K1644">
        <v>6.1045393794641207E-3</v>
      </c>
      <c r="L1644" t="s">
        <v>159</v>
      </c>
    </row>
    <row r="1645" spans="9:12" x14ac:dyDescent="0.45">
      <c r="I1645" t="s">
        <v>194</v>
      </c>
      <c r="J1645" t="s">
        <v>167</v>
      </c>
      <c r="K1645">
        <v>6.9051451358732342E-3</v>
      </c>
      <c r="L1645" t="s">
        <v>159</v>
      </c>
    </row>
    <row r="1646" spans="9:12" x14ac:dyDescent="0.45">
      <c r="I1646" t="s">
        <v>194</v>
      </c>
      <c r="J1646" t="s">
        <v>247</v>
      </c>
      <c r="K1646">
        <v>4.343459825620756E-2</v>
      </c>
      <c r="L1646" t="s">
        <v>159</v>
      </c>
    </row>
    <row r="1647" spans="9:12" x14ac:dyDescent="0.45">
      <c r="I1647" t="s">
        <v>194</v>
      </c>
      <c r="J1647" t="s">
        <v>248</v>
      </c>
      <c r="K1647">
        <v>0</v>
      </c>
      <c r="L1647" t="s">
        <v>159</v>
      </c>
    </row>
    <row r="1648" spans="9:12" x14ac:dyDescent="0.45">
      <c r="I1648" t="s">
        <v>194</v>
      </c>
      <c r="J1648" t="s">
        <v>266</v>
      </c>
      <c r="K1648">
        <v>0</v>
      </c>
      <c r="L1648" t="s">
        <v>159</v>
      </c>
    </row>
    <row r="1649" spans="9:12" x14ac:dyDescent="0.45">
      <c r="I1649" t="s">
        <v>194</v>
      </c>
      <c r="J1649" t="s">
        <v>249</v>
      </c>
      <c r="K1649">
        <v>0.11691812466766312</v>
      </c>
      <c r="L1649" t="s">
        <v>159</v>
      </c>
    </row>
    <row r="1650" spans="9:12" x14ac:dyDescent="0.45">
      <c r="I1650" t="s">
        <v>194</v>
      </c>
      <c r="J1650" t="s">
        <v>250</v>
      </c>
      <c r="K1650">
        <v>6.014097586360341E-2</v>
      </c>
      <c r="L1650" t="s">
        <v>159</v>
      </c>
    </row>
    <row r="1651" spans="9:12" x14ac:dyDescent="0.45">
      <c r="I1651" t="s">
        <v>194</v>
      </c>
      <c r="J1651" t="s">
        <v>251</v>
      </c>
      <c r="K1651">
        <v>6.6514280080925817E-2</v>
      </c>
      <c r="L1651" t="s">
        <v>159</v>
      </c>
    </row>
    <row r="1652" spans="9:12" x14ac:dyDescent="0.45">
      <c r="I1652" t="s">
        <v>194</v>
      </c>
      <c r="J1652" t="s">
        <v>252</v>
      </c>
      <c r="K1652">
        <v>0.39448483606908946</v>
      </c>
      <c r="L1652" t="s">
        <v>159</v>
      </c>
    </row>
    <row r="1653" spans="9:12" x14ac:dyDescent="0.45">
      <c r="I1653" t="s">
        <v>194</v>
      </c>
      <c r="J1653" t="s">
        <v>253</v>
      </c>
      <c r="K1653">
        <v>0</v>
      </c>
      <c r="L1653" t="s">
        <v>159</v>
      </c>
    </row>
    <row r="1654" spans="9:12" x14ac:dyDescent="0.45">
      <c r="I1654" t="s">
        <v>194</v>
      </c>
      <c r="J1654" t="s">
        <v>267</v>
      </c>
      <c r="K1654">
        <v>0</v>
      </c>
      <c r="L1654" t="s">
        <v>159</v>
      </c>
    </row>
    <row r="1655" spans="9:12" x14ac:dyDescent="0.45">
      <c r="I1655" t="s">
        <v>194</v>
      </c>
      <c r="J1655" t="s">
        <v>306</v>
      </c>
      <c r="K1655">
        <v>0</v>
      </c>
      <c r="L1655" t="s">
        <v>159</v>
      </c>
    </row>
    <row r="1656" spans="9:12" x14ac:dyDescent="0.45">
      <c r="I1656" t="s">
        <v>194</v>
      </c>
      <c r="J1656" t="s">
        <v>307</v>
      </c>
      <c r="K1656">
        <v>0</v>
      </c>
      <c r="L1656" t="s">
        <v>159</v>
      </c>
    </row>
    <row r="1657" spans="9:12" x14ac:dyDescent="0.45">
      <c r="I1657" t="s">
        <v>194</v>
      </c>
      <c r="J1657" t="s">
        <v>308</v>
      </c>
      <c r="K1657">
        <v>0</v>
      </c>
      <c r="L1657" t="s">
        <v>159</v>
      </c>
    </row>
    <row r="1658" spans="9:12" x14ac:dyDescent="0.45">
      <c r="I1658" t="s">
        <v>194</v>
      </c>
      <c r="J1658" t="s">
        <v>309</v>
      </c>
      <c r="K1658">
        <v>0</v>
      </c>
      <c r="L1658" t="s">
        <v>159</v>
      </c>
    </row>
    <row r="1659" spans="9:12" x14ac:dyDescent="0.45">
      <c r="I1659" t="s">
        <v>194</v>
      </c>
      <c r="J1659" t="s">
        <v>310</v>
      </c>
      <c r="K1659">
        <v>0</v>
      </c>
      <c r="L1659" t="s">
        <v>159</v>
      </c>
    </row>
    <row r="1660" spans="9:12" x14ac:dyDescent="0.45">
      <c r="I1660" t="s">
        <v>194</v>
      </c>
      <c r="J1660" t="s">
        <v>311</v>
      </c>
      <c r="K1660">
        <v>0</v>
      </c>
      <c r="L1660" t="s">
        <v>159</v>
      </c>
    </row>
    <row r="1661" spans="9:12" x14ac:dyDescent="0.45">
      <c r="I1661" t="s">
        <v>194</v>
      </c>
      <c r="J1661" t="s">
        <v>312</v>
      </c>
      <c r="K1661">
        <v>1.0265667379399102E-4</v>
      </c>
      <c r="L1661" t="s">
        <v>159</v>
      </c>
    </row>
    <row r="1662" spans="9:12" x14ac:dyDescent="0.45">
      <c r="I1662" t="s">
        <v>194</v>
      </c>
      <c r="J1662" t="s">
        <v>313</v>
      </c>
      <c r="K1662">
        <v>1.5488920903466671E-4</v>
      </c>
      <c r="L1662" t="s">
        <v>159</v>
      </c>
    </row>
    <row r="1663" spans="9:12" x14ac:dyDescent="0.45">
      <c r="I1663" t="s">
        <v>194</v>
      </c>
      <c r="J1663" t="s">
        <v>314</v>
      </c>
      <c r="K1663">
        <v>2.0340411810858811E-4</v>
      </c>
      <c r="L1663" t="s">
        <v>159</v>
      </c>
    </row>
    <row r="1664" spans="9:12" x14ac:dyDescent="0.45">
      <c r="I1664" t="s">
        <v>194</v>
      </c>
      <c r="J1664" t="s">
        <v>315</v>
      </c>
      <c r="K1664">
        <v>2.1898734323322626E-4</v>
      </c>
      <c r="L1664" t="s">
        <v>159</v>
      </c>
    </row>
    <row r="1665" spans="9:12" x14ac:dyDescent="0.45">
      <c r="I1665" t="s">
        <v>194</v>
      </c>
      <c r="J1665" t="s">
        <v>316</v>
      </c>
      <c r="K1665">
        <v>2.2311119643915575E-4</v>
      </c>
      <c r="L1665" t="s">
        <v>159</v>
      </c>
    </row>
    <row r="1666" spans="9:12" x14ac:dyDescent="0.45">
      <c r="I1666" t="s">
        <v>194</v>
      </c>
      <c r="J1666" t="s">
        <v>317</v>
      </c>
      <c r="K1666">
        <v>2.6894785051115045E-4</v>
      </c>
      <c r="L1666" t="s">
        <v>159</v>
      </c>
    </row>
    <row r="1667" spans="9:12" x14ac:dyDescent="0.45">
      <c r="I1667" t="s">
        <v>194</v>
      </c>
      <c r="J1667" t="s">
        <v>318</v>
      </c>
      <c r="K1667">
        <v>2.4923526137103218E-4</v>
      </c>
      <c r="L1667" t="s">
        <v>159</v>
      </c>
    </row>
    <row r="1668" spans="9:12" x14ac:dyDescent="0.45">
      <c r="I1668" t="s">
        <v>194</v>
      </c>
      <c r="J1668" t="s">
        <v>319</v>
      </c>
      <c r="K1668">
        <v>2.1197857049111546E-4</v>
      </c>
      <c r="L1668" t="s">
        <v>159</v>
      </c>
    </row>
    <row r="1669" spans="9:12" x14ac:dyDescent="0.45">
      <c r="I1669" t="s">
        <v>194</v>
      </c>
      <c r="J1669" t="s">
        <v>320</v>
      </c>
      <c r="K1669">
        <v>1.919120494647757E-4</v>
      </c>
      <c r="L1669" t="s">
        <v>159</v>
      </c>
    </row>
    <row r="1670" spans="9:12" x14ac:dyDescent="0.45">
      <c r="I1670" t="s">
        <v>194</v>
      </c>
      <c r="J1670" t="s">
        <v>321</v>
      </c>
      <c r="K1670">
        <v>1.5683881318847383E-4</v>
      </c>
      <c r="L1670" t="s">
        <v>159</v>
      </c>
    </row>
    <row r="1671" spans="9:12" x14ac:dyDescent="0.45">
      <c r="I1671" t="s">
        <v>194</v>
      </c>
      <c r="J1671" t="s">
        <v>322</v>
      </c>
      <c r="K1671">
        <v>1.3075114324561898E-4</v>
      </c>
      <c r="L1671" t="s">
        <v>159</v>
      </c>
    </row>
    <row r="1672" spans="9:12" x14ac:dyDescent="0.45">
      <c r="I1672" t="s">
        <v>194</v>
      </c>
      <c r="J1672" t="s">
        <v>323</v>
      </c>
      <c r="K1672">
        <v>1.214155778919995E-4</v>
      </c>
      <c r="L1672" t="s">
        <v>159</v>
      </c>
    </row>
    <row r="1673" spans="9:12" x14ac:dyDescent="0.45">
      <c r="I1673" t="s">
        <v>194</v>
      </c>
      <c r="J1673" t="s">
        <v>324</v>
      </c>
      <c r="K1673">
        <v>0</v>
      </c>
      <c r="L1673" t="s">
        <v>159</v>
      </c>
    </row>
    <row r="1674" spans="9:12" x14ac:dyDescent="0.45">
      <c r="I1674" t="s">
        <v>194</v>
      </c>
      <c r="J1674" t="s">
        <v>325</v>
      </c>
      <c r="K1674">
        <v>0</v>
      </c>
      <c r="L1674" t="s">
        <v>159</v>
      </c>
    </row>
    <row r="1675" spans="9:12" x14ac:dyDescent="0.45">
      <c r="I1675" t="s">
        <v>194</v>
      </c>
      <c r="J1675" t="s">
        <v>326</v>
      </c>
      <c r="K1675">
        <v>0</v>
      </c>
      <c r="L1675" t="s">
        <v>159</v>
      </c>
    </row>
    <row r="1676" spans="9:12" x14ac:dyDescent="0.45">
      <c r="I1676" t="s">
        <v>194</v>
      </c>
      <c r="J1676" t="s">
        <v>327</v>
      </c>
      <c r="K1676">
        <v>0</v>
      </c>
      <c r="L1676" t="s">
        <v>159</v>
      </c>
    </row>
    <row r="1677" spans="9:12" x14ac:dyDescent="0.45">
      <c r="I1677" t="s">
        <v>194</v>
      </c>
      <c r="J1677" t="s">
        <v>328</v>
      </c>
      <c r="K1677">
        <v>0</v>
      </c>
      <c r="L1677" t="s">
        <v>159</v>
      </c>
    </row>
    <row r="1678" spans="9:12" x14ac:dyDescent="0.45">
      <c r="I1678" t="s">
        <v>194</v>
      </c>
      <c r="J1678" t="s">
        <v>329</v>
      </c>
      <c r="K1678">
        <v>0</v>
      </c>
      <c r="L1678" t="s">
        <v>159</v>
      </c>
    </row>
    <row r="1679" spans="9:12" x14ac:dyDescent="0.45">
      <c r="I1679" t="s">
        <v>194</v>
      </c>
      <c r="J1679" t="s">
        <v>254</v>
      </c>
      <c r="K1679">
        <v>1.7745595618759435E-2</v>
      </c>
      <c r="L1679" t="s">
        <v>159</v>
      </c>
    </row>
    <row r="1680" spans="9:12" x14ac:dyDescent="0.45">
      <c r="I1680" t="s">
        <v>194</v>
      </c>
      <c r="J1680" t="s">
        <v>255</v>
      </c>
      <c r="K1680">
        <v>8.94818638232181E-3</v>
      </c>
      <c r="L1680" t="s">
        <v>159</v>
      </c>
    </row>
    <row r="1681" spans="9:12" x14ac:dyDescent="0.45">
      <c r="I1681" t="s">
        <v>194</v>
      </c>
      <c r="J1681" t="s">
        <v>256</v>
      </c>
      <c r="K1681">
        <v>9.7293600141738993E-3</v>
      </c>
      <c r="L1681" t="s">
        <v>159</v>
      </c>
    </row>
    <row r="1682" spans="9:12" x14ac:dyDescent="0.45">
      <c r="I1682" t="s">
        <v>194</v>
      </c>
      <c r="J1682" t="s">
        <v>257</v>
      </c>
      <c r="K1682">
        <v>5.2979984463505089E-2</v>
      </c>
      <c r="L1682" t="s">
        <v>159</v>
      </c>
    </row>
    <row r="1683" spans="9:12" x14ac:dyDescent="0.45">
      <c r="I1683" t="s">
        <v>194</v>
      </c>
      <c r="J1683" t="s">
        <v>258</v>
      </c>
      <c r="K1683">
        <v>0</v>
      </c>
      <c r="L1683" t="s">
        <v>159</v>
      </c>
    </row>
    <row r="1684" spans="9:12" x14ac:dyDescent="0.45">
      <c r="I1684" t="s">
        <v>194</v>
      </c>
      <c r="J1684" t="s">
        <v>268</v>
      </c>
      <c r="K1684">
        <v>0</v>
      </c>
      <c r="L1684" t="s">
        <v>159</v>
      </c>
    </row>
    <row r="1685" spans="9:12" x14ac:dyDescent="0.45">
      <c r="I1685" t="s">
        <v>194</v>
      </c>
      <c r="J1685" t="s">
        <v>269</v>
      </c>
      <c r="K1685">
        <v>3.9588648154905912E-3</v>
      </c>
      <c r="L1685" t="s">
        <v>159</v>
      </c>
    </row>
    <row r="1686" spans="9:12" x14ac:dyDescent="0.45">
      <c r="I1686" t="s">
        <v>194</v>
      </c>
      <c r="J1686" t="s">
        <v>270</v>
      </c>
      <c r="K1686">
        <v>2.0798351086631791E-3</v>
      </c>
      <c r="L1686" t="s">
        <v>159</v>
      </c>
    </row>
    <row r="1687" spans="9:12" x14ac:dyDescent="0.45">
      <c r="I1687" t="s">
        <v>194</v>
      </c>
      <c r="J1687" t="s">
        <v>271</v>
      </c>
      <c r="K1687">
        <v>2.342830450812568E-3</v>
      </c>
      <c r="L1687" t="s">
        <v>159</v>
      </c>
    </row>
    <row r="1688" spans="9:12" x14ac:dyDescent="0.45">
      <c r="I1688" t="s">
        <v>194</v>
      </c>
      <c r="J1688" t="s">
        <v>272</v>
      </c>
      <c r="K1688">
        <v>1.3817776598548789E-2</v>
      </c>
      <c r="L1688" t="s">
        <v>159</v>
      </c>
    </row>
    <row r="1689" spans="9:12" x14ac:dyDescent="0.45">
      <c r="I1689" t="s">
        <v>194</v>
      </c>
      <c r="J1689" t="s">
        <v>273</v>
      </c>
      <c r="K1689">
        <v>0</v>
      </c>
      <c r="L1689" t="s">
        <v>159</v>
      </c>
    </row>
    <row r="1690" spans="9:12" x14ac:dyDescent="0.45">
      <c r="I1690" t="s">
        <v>194</v>
      </c>
      <c r="J1690" t="s">
        <v>274</v>
      </c>
      <c r="K1690">
        <v>0</v>
      </c>
      <c r="L1690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9AF2-C20D-45A4-AFDE-EBDD36F6C623}">
  <dimension ref="A9:AN236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281</v>
      </c>
      <c r="F11" t="s">
        <v>261</v>
      </c>
      <c r="G11" t="s">
        <v>282</v>
      </c>
      <c r="I11" t="s">
        <v>157</v>
      </c>
      <c r="J11" t="s">
        <v>158</v>
      </c>
      <c r="K11">
        <v>8.611551248993236E-3</v>
      </c>
      <c r="L11" t="s">
        <v>159</v>
      </c>
      <c r="N11" t="s">
        <v>195</v>
      </c>
      <c r="O11" t="s">
        <v>158</v>
      </c>
      <c r="P11">
        <v>4.1054165471491556E-3</v>
      </c>
      <c r="Q11" t="s">
        <v>159</v>
      </c>
      <c r="S11" t="s">
        <v>218</v>
      </c>
      <c r="T11" t="s">
        <v>158</v>
      </c>
      <c r="U11">
        <v>2.632344418966643E-2</v>
      </c>
      <c r="V11" t="s">
        <v>159</v>
      </c>
      <c r="X11">
        <v>3.4931506849315071E-2</v>
      </c>
      <c r="Y11">
        <v>2.2169074078678044E-2</v>
      </c>
      <c r="Z11" t="s">
        <v>158</v>
      </c>
      <c r="AA11" t="s">
        <v>25</v>
      </c>
      <c r="AC11" t="s">
        <v>22</v>
      </c>
      <c r="AD11" t="s">
        <v>158</v>
      </c>
      <c r="AE11">
        <v>3.192266839107686E-2</v>
      </c>
      <c r="AG11" t="s">
        <v>96</v>
      </c>
      <c r="AH11" t="s">
        <v>158</v>
      </c>
      <c r="AI11">
        <v>0.1511959693460283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D12" t="s">
        <v>282</v>
      </c>
      <c r="E12" t="s">
        <v>283</v>
      </c>
      <c r="F12" t="s">
        <v>239</v>
      </c>
      <c r="G12" t="s">
        <v>282</v>
      </c>
      <c r="I12" t="s">
        <v>157</v>
      </c>
      <c r="J12" t="s">
        <v>160</v>
      </c>
      <c r="K12">
        <v>9.9742728239061787E-3</v>
      </c>
      <c r="L12" t="s">
        <v>159</v>
      </c>
      <c r="N12" t="s">
        <v>195</v>
      </c>
      <c r="O12" t="s">
        <v>160</v>
      </c>
      <c r="P12">
        <v>1.1465928506770517E-3</v>
      </c>
      <c r="Q12" t="s">
        <v>159</v>
      </c>
      <c r="S12" t="s">
        <v>218</v>
      </c>
      <c r="T12" t="s">
        <v>160</v>
      </c>
      <c r="U12">
        <v>2.9778699237216701E-3</v>
      </c>
      <c r="V12" t="s">
        <v>159</v>
      </c>
      <c r="X12">
        <v>3.8812785388127853E-3</v>
      </c>
      <c r="Y12">
        <v>4.9139381282682386E-3</v>
      </c>
      <c r="Z12" t="s">
        <v>160</v>
      </c>
      <c r="AA12" t="s">
        <v>25</v>
      </c>
      <c r="AC12" t="s">
        <v>22</v>
      </c>
      <c r="AD12" t="s">
        <v>160</v>
      </c>
      <c r="AE12">
        <v>4.4686703403945087E-3</v>
      </c>
      <c r="AG12" t="s">
        <v>96</v>
      </c>
      <c r="AH12" t="s">
        <v>160</v>
      </c>
      <c r="AI12">
        <v>1.7442703216350663E-2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D13" t="s">
        <v>332</v>
      </c>
      <c r="E13" t="s">
        <v>284</v>
      </c>
      <c r="F13" t="s">
        <v>239</v>
      </c>
      <c r="G13" t="s">
        <v>282</v>
      </c>
      <c r="I13" t="s">
        <v>157</v>
      </c>
      <c r="J13" t="s">
        <v>161</v>
      </c>
      <c r="K13">
        <v>1.1277065949542357E-2</v>
      </c>
      <c r="L13" t="s">
        <v>159</v>
      </c>
      <c r="N13" t="s">
        <v>195</v>
      </c>
      <c r="O13" t="s">
        <v>161</v>
      </c>
      <c r="P13">
        <v>2.0084254105874563E-3</v>
      </c>
      <c r="Q13" t="s">
        <v>159</v>
      </c>
      <c r="S13" t="s">
        <v>218</v>
      </c>
      <c r="T13" t="s">
        <v>161</v>
      </c>
      <c r="U13">
        <v>3.4096705880767757E-3</v>
      </c>
      <c r="V13" t="s">
        <v>159</v>
      </c>
      <c r="X13">
        <v>3.8812785388127853E-3</v>
      </c>
      <c r="Y13">
        <v>4.7899626250321138E-3</v>
      </c>
      <c r="Z13" t="s">
        <v>161</v>
      </c>
      <c r="AA13" t="s">
        <v>25</v>
      </c>
      <c r="AC13" t="s">
        <v>22</v>
      </c>
      <c r="AD13" t="s">
        <v>161</v>
      </c>
      <c r="AE13">
        <v>4.4531481629615831E-3</v>
      </c>
      <c r="AG13" t="s">
        <v>96</v>
      </c>
      <c r="AH13" t="s">
        <v>161</v>
      </c>
      <c r="AI13">
        <v>1.3361303856704865E-2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E14" t="s">
        <v>285</v>
      </c>
      <c r="G14" t="s">
        <v>282</v>
      </c>
      <c r="I14" t="s">
        <v>157</v>
      </c>
      <c r="J14" t="s">
        <v>243</v>
      </c>
      <c r="K14">
        <v>7.8214769370630668E-2</v>
      </c>
      <c r="L14" t="s">
        <v>159</v>
      </c>
      <c r="N14" t="s">
        <v>195</v>
      </c>
      <c r="O14" t="s">
        <v>243</v>
      </c>
      <c r="P14">
        <v>2.1403742218400513E-2</v>
      </c>
      <c r="Q14" t="s">
        <v>159</v>
      </c>
      <c r="S14" t="s">
        <v>218</v>
      </c>
      <c r="T14" t="s">
        <v>243</v>
      </c>
      <c r="U14">
        <v>3.4771359888127719E-2</v>
      </c>
      <c r="V14" t="s">
        <v>159</v>
      </c>
      <c r="X14">
        <v>2.7168949771689498E-2</v>
      </c>
      <c r="Y14">
        <v>4.0765399564096833E-2</v>
      </c>
      <c r="Z14" t="s">
        <v>243</v>
      </c>
      <c r="AA14" t="s">
        <v>25</v>
      </c>
      <c r="AC14" t="s">
        <v>22</v>
      </c>
      <c r="AD14" t="s">
        <v>243</v>
      </c>
      <c r="AE14">
        <v>3.3507407432824446E-2</v>
      </c>
      <c r="AG14" t="s">
        <v>96</v>
      </c>
      <c r="AH14" t="s">
        <v>243</v>
      </c>
      <c r="AI14">
        <v>8.7532710197611552E-2</v>
      </c>
      <c r="AK14">
        <v>2020</v>
      </c>
      <c r="AL14" t="s">
        <v>239</v>
      </c>
      <c r="AM14">
        <v>0.56152927120669061</v>
      </c>
      <c r="AN14" t="s">
        <v>237</v>
      </c>
    </row>
    <row r="15" spans="1:40" x14ac:dyDescent="0.45">
      <c r="C15" t="s">
        <v>241</v>
      </c>
      <c r="E15" t="s">
        <v>286</v>
      </c>
      <c r="G15" t="s">
        <v>282</v>
      </c>
      <c r="I15" t="s">
        <v>157</v>
      </c>
      <c r="J15" t="s">
        <v>244</v>
      </c>
      <c r="K15">
        <v>6.5486122564279289E-3</v>
      </c>
      <c r="L15" t="s">
        <v>159</v>
      </c>
      <c r="N15" t="s">
        <v>195</v>
      </c>
      <c r="O15" t="s">
        <v>244</v>
      </c>
      <c r="P15">
        <v>3.4366420784997429E-3</v>
      </c>
      <c r="Q15" t="s">
        <v>159</v>
      </c>
      <c r="S15" t="s">
        <v>218</v>
      </c>
      <c r="T15" t="s">
        <v>244</v>
      </c>
      <c r="U15">
        <v>6.5508266142144736E-3</v>
      </c>
      <c r="V15" t="s">
        <v>159</v>
      </c>
      <c r="X15">
        <v>3.8812785388127853E-3</v>
      </c>
      <c r="Y15">
        <v>5.8606601529804696E-3</v>
      </c>
      <c r="Z15" t="s">
        <v>244</v>
      </c>
      <c r="AA15" t="s">
        <v>25</v>
      </c>
      <c r="AC15" t="s">
        <v>22</v>
      </c>
      <c r="AD15" t="s">
        <v>244</v>
      </c>
      <c r="AE15">
        <v>4.8100278054530625E-3</v>
      </c>
      <c r="AG15" t="s">
        <v>96</v>
      </c>
      <c r="AH15" t="s">
        <v>244</v>
      </c>
      <c r="AI15">
        <v>6.2436250115909253E-3</v>
      </c>
      <c r="AK15">
        <v>2020</v>
      </c>
      <c r="AL15" t="s">
        <v>241</v>
      </c>
      <c r="AM15">
        <v>0.63488298545224553</v>
      </c>
      <c r="AN15" t="s">
        <v>237</v>
      </c>
    </row>
    <row r="16" spans="1:40" x14ac:dyDescent="0.45">
      <c r="C16" t="s">
        <v>262</v>
      </c>
      <c r="E16" t="s">
        <v>287</v>
      </c>
      <c r="G16" t="s">
        <v>282</v>
      </c>
      <c r="I16" t="s">
        <v>157</v>
      </c>
      <c r="J16" t="s">
        <v>264</v>
      </c>
      <c r="K16">
        <v>0</v>
      </c>
      <c r="L16" t="s">
        <v>159</v>
      </c>
      <c r="N16" t="s">
        <v>195</v>
      </c>
      <c r="O16" t="s">
        <v>264</v>
      </c>
      <c r="P16">
        <v>1.3920380884940001E-2</v>
      </c>
      <c r="Q16" t="s">
        <v>159</v>
      </c>
      <c r="S16" t="s">
        <v>218</v>
      </c>
      <c r="T16" t="s">
        <v>264</v>
      </c>
      <c r="U16">
        <v>3.0651622965892016E-2</v>
      </c>
      <c r="V16" t="s">
        <v>159</v>
      </c>
      <c r="X16">
        <v>1.9406392694063926E-2</v>
      </c>
      <c r="Y16">
        <v>1.4651650382451167E-2</v>
      </c>
      <c r="Z16" t="s">
        <v>264</v>
      </c>
      <c r="AA16" t="s">
        <v>25</v>
      </c>
      <c r="AC16" t="s">
        <v>22</v>
      </c>
      <c r="AD16" t="s">
        <v>264</v>
      </c>
      <c r="AE16">
        <v>1.5236281453145524E-2</v>
      </c>
      <c r="AG16" t="s">
        <v>96</v>
      </c>
      <c r="AH16" t="s">
        <v>264</v>
      </c>
      <c r="AI16">
        <v>0.16229552389249835</v>
      </c>
      <c r="AK16">
        <v>2020</v>
      </c>
      <c r="AL16" t="s">
        <v>262</v>
      </c>
      <c r="AM16">
        <v>0.63251106894370657</v>
      </c>
      <c r="AN16" t="s">
        <v>237</v>
      </c>
    </row>
    <row r="17" spans="5:40" x14ac:dyDescent="0.45">
      <c r="E17" t="s">
        <v>288</v>
      </c>
      <c r="G17" t="s">
        <v>282</v>
      </c>
      <c r="I17" t="s">
        <v>157</v>
      </c>
      <c r="J17" t="s">
        <v>162</v>
      </c>
      <c r="K17">
        <v>5.3920994912290089E-3</v>
      </c>
      <c r="L17" t="s">
        <v>159</v>
      </c>
      <c r="N17" t="s">
        <v>195</v>
      </c>
      <c r="O17" t="s">
        <v>162</v>
      </c>
      <c r="P17">
        <v>1.4738264841732719E-3</v>
      </c>
      <c r="Q17" t="s">
        <v>159</v>
      </c>
      <c r="S17" t="s">
        <v>218</v>
      </c>
      <c r="T17" t="s">
        <v>162</v>
      </c>
      <c r="U17">
        <v>1.209962950294766E-2</v>
      </c>
      <c r="V17" t="s">
        <v>159</v>
      </c>
      <c r="X17">
        <v>2.363013698630137E-2</v>
      </c>
      <c r="Y17">
        <v>1.4996726582635149E-2</v>
      </c>
      <c r="Z17" t="s">
        <v>162</v>
      </c>
      <c r="AA17" t="s">
        <v>25</v>
      </c>
      <c r="AC17" t="s">
        <v>22</v>
      </c>
      <c r="AD17" t="s">
        <v>162</v>
      </c>
      <c r="AE17">
        <v>2.1319483129777432E-2</v>
      </c>
      <c r="AG17" t="s">
        <v>96</v>
      </c>
      <c r="AH17" t="s">
        <v>162</v>
      </c>
      <c r="AI17">
        <v>0.13947007258498023</v>
      </c>
      <c r="AK17">
        <v>2021</v>
      </c>
      <c r="AL17" t="s">
        <v>148</v>
      </c>
      <c r="AM17">
        <v>0.50012503125781449</v>
      </c>
      <c r="AN17" t="s">
        <v>237</v>
      </c>
    </row>
    <row r="18" spans="5:40" x14ac:dyDescent="0.45">
      <c r="E18" t="s">
        <v>289</v>
      </c>
      <c r="G18" t="s">
        <v>282</v>
      </c>
      <c r="I18" t="s">
        <v>157</v>
      </c>
      <c r="J18" t="s">
        <v>163</v>
      </c>
      <c r="K18">
        <v>7.1635027996648877E-3</v>
      </c>
      <c r="L18" t="s">
        <v>159</v>
      </c>
      <c r="N18" t="s">
        <v>195</v>
      </c>
      <c r="O18" t="s">
        <v>163</v>
      </c>
      <c r="P18">
        <v>4.7205601869887859E-4</v>
      </c>
      <c r="Q18" t="s">
        <v>159</v>
      </c>
      <c r="S18" t="s">
        <v>218</v>
      </c>
      <c r="T18" t="s">
        <v>163</v>
      </c>
      <c r="U18">
        <v>1.050741047346353E-3</v>
      </c>
      <c r="V18" t="s">
        <v>159</v>
      </c>
      <c r="X18">
        <v>2.625570776255708E-3</v>
      </c>
      <c r="Y18">
        <v>3.3241346161814555E-3</v>
      </c>
      <c r="Z18" t="s">
        <v>163</v>
      </c>
      <c r="AA18" t="s">
        <v>25</v>
      </c>
      <c r="AC18" t="s">
        <v>22</v>
      </c>
      <c r="AD18" t="s">
        <v>163</v>
      </c>
      <c r="AE18">
        <v>2.9670512494537585E-3</v>
      </c>
      <c r="AG18" t="s">
        <v>96</v>
      </c>
      <c r="AH18" t="s">
        <v>163</v>
      </c>
      <c r="AI18">
        <v>5.5067933148973403E-3</v>
      </c>
      <c r="AK18">
        <v>2021</v>
      </c>
      <c r="AL18" t="s">
        <v>152</v>
      </c>
      <c r="AM18">
        <v>0.48449612403100778</v>
      </c>
      <c r="AN18" t="s">
        <v>237</v>
      </c>
    </row>
    <row r="19" spans="5:40" x14ac:dyDescent="0.45">
      <c r="E19" t="s">
        <v>290</v>
      </c>
      <c r="G19" t="s">
        <v>282</v>
      </c>
      <c r="I19" t="s">
        <v>157</v>
      </c>
      <c r="J19" t="s">
        <v>164</v>
      </c>
      <c r="K19">
        <v>8.0064750555711908E-3</v>
      </c>
      <c r="L19" t="s">
        <v>159</v>
      </c>
      <c r="N19" t="s">
        <v>195</v>
      </c>
      <c r="O19" t="s">
        <v>164</v>
      </c>
      <c r="P19">
        <v>1.1228649859614686E-3</v>
      </c>
      <c r="Q19" t="s">
        <v>159</v>
      </c>
      <c r="S19" t="s">
        <v>218</v>
      </c>
      <c r="T19" t="s">
        <v>164</v>
      </c>
      <c r="U19">
        <v>1.2691811583876549E-3</v>
      </c>
      <c r="V19" t="s">
        <v>159</v>
      </c>
      <c r="X19">
        <v>2.625570776255708E-3</v>
      </c>
      <c r="Y19">
        <v>3.2402688345805476E-3</v>
      </c>
      <c r="Z19" t="s">
        <v>164</v>
      </c>
      <c r="AA19" t="s">
        <v>25</v>
      </c>
      <c r="AC19" t="s">
        <v>22</v>
      </c>
      <c r="AD19" t="s">
        <v>164</v>
      </c>
      <c r="AE19">
        <v>2.9684860725778103E-3</v>
      </c>
      <c r="AG19" t="s">
        <v>96</v>
      </c>
      <c r="AH19" t="s">
        <v>164</v>
      </c>
      <c r="AI19">
        <v>1.0217328589287478E-2</v>
      </c>
      <c r="AK19">
        <v>2021</v>
      </c>
      <c r="AL19" t="s">
        <v>154</v>
      </c>
      <c r="AM19">
        <v>0.48449612403100778</v>
      </c>
      <c r="AN19" t="s">
        <v>237</v>
      </c>
    </row>
    <row r="20" spans="5:40" x14ac:dyDescent="0.45">
      <c r="E20" t="s">
        <v>291</v>
      </c>
      <c r="G20" t="s">
        <v>282</v>
      </c>
      <c r="I20" t="s">
        <v>157</v>
      </c>
      <c r="J20" t="s">
        <v>245</v>
      </c>
      <c r="K20">
        <v>5.5343933349272338E-2</v>
      </c>
      <c r="L20" t="s">
        <v>159</v>
      </c>
      <c r="N20" t="s">
        <v>195</v>
      </c>
      <c r="O20" t="s">
        <v>245</v>
      </c>
      <c r="P20">
        <v>1.9095943071680412E-2</v>
      </c>
      <c r="Q20" t="s">
        <v>159</v>
      </c>
      <c r="S20" t="s">
        <v>218</v>
      </c>
      <c r="T20" t="s">
        <v>245</v>
      </c>
      <c r="U20">
        <v>2.0887579809293039E-2</v>
      </c>
      <c r="V20" t="s">
        <v>159</v>
      </c>
      <c r="X20">
        <v>1.8378995433789954E-2</v>
      </c>
      <c r="Y20">
        <v>2.7576593822771382E-2</v>
      </c>
      <c r="Z20" t="s">
        <v>245</v>
      </c>
      <c r="AA20" t="s">
        <v>25</v>
      </c>
      <c r="AC20" t="s">
        <v>22</v>
      </c>
      <c r="AD20" t="s">
        <v>245</v>
      </c>
      <c r="AE20">
        <v>2.232796797429425E-2</v>
      </c>
      <c r="AG20" t="s">
        <v>96</v>
      </c>
      <c r="AH20" t="s">
        <v>245</v>
      </c>
      <c r="AI20">
        <v>9.495980781668667E-2</v>
      </c>
      <c r="AK20">
        <v>2021</v>
      </c>
      <c r="AL20" t="s">
        <v>239</v>
      </c>
      <c r="AM20">
        <v>0.48090726385300031</v>
      </c>
      <c r="AN20" t="s">
        <v>237</v>
      </c>
    </row>
    <row r="21" spans="5:40" x14ac:dyDescent="0.45">
      <c r="E21" t="s">
        <v>292</v>
      </c>
      <c r="G21" t="s">
        <v>282</v>
      </c>
      <c r="I21" t="s">
        <v>157</v>
      </c>
      <c r="J21" t="s">
        <v>246</v>
      </c>
      <c r="K21">
        <v>4.868909735754115E-3</v>
      </c>
      <c r="L21" t="s">
        <v>159</v>
      </c>
      <c r="N21" t="s">
        <v>195</v>
      </c>
      <c r="O21" t="s">
        <v>246</v>
      </c>
      <c r="P21">
        <v>4.484311897165306E-3</v>
      </c>
      <c r="Q21" t="s">
        <v>159</v>
      </c>
      <c r="S21" t="s">
        <v>218</v>
      </c>
      <c r="T21" t="s">
        <v>246</v>
      </c>
      <c r="U21">
        <v>4.5418889926553824E-3</v>
      </c>
      <c r="V21" t="s">
        <v>159</v>
      </c>
      <c r="X21">
        <v>2.625570776255708E-3</v>
      </c>
      <c r="Y21">
        <v>3.964564221133845E-3</v>
      </c>
      <c r="Z21" t="s">
        <v>246</v>
      </c>
      <c r="AA21" t="s">
        <v>25</v>
      </c>
      <c r="AC21" t="s">
        <v>22</v>
      </c>
      <c r="AD21" t="s">
        <v>246</v>
      </c>
      <c r="AE21">
        <v>3.2027535571957553E-3</v>
      </c>
      <c r="AG21" t="s">
        <v>96</v>
      </c>
      <c r="AH21" t="s">
        <v>246</v>
      </c>
      <c r="AI21">
        <v>1.6639011799409964E-2</v>
      </c>
      <c r="AK21">
        <v>2021</v>
      </c>
      <c r="AL21" t="s">
        <v>241</v>
      </c>
      <c r="AM21">
        <v>0.49986454947070103</v>
      </c>
      <c r="AN21" t="s">
        <v>237</v>
      </c>
    </row>
    <row r="22" spans="5:40" x14ac:dyDescent="0.45">
      <c r="E22" t="s">
        <v>293</v>
      </c>
      <c r="G22" t="s">
        <v>282</v>
      </c>
      <c r="I22" t="s">
        <v>157</v>
      </c>
      <c r="J22" t="s">
        <v>265</v>
      </c>
      <c r="K22">
        <v>0</v>
      </c>
      <c r="L22" t="s">
        <v>159</v>
      </c>
      <c r="N22" t="s">
        <v>195</v>
      </c>
      <c r="O22" t="s">
        <v>265</v>
      </c>
      <c r="P22">
        <v>1.8637868017999937E-2</v>
      </c>
      <c r="Q22" t="s">
        <v>159</v>
      </c>
      <c r="S22" t="s">
        <v>218</v>
      </c>
      <c r="T22" t="s">
        <v>265</v>
      </c>
      <c r="U22">
        <v>1.9759126040709642E-2</v>
      </c>
      <c r="V22" t="s">
        <v>159</v>
      </c>
      <c r="X22">
        <v>1.3127853881278538E-2</v>
      </c>
      <c r="Y22">
        <v>9.9114105528346139E-3</v>
      </c>
      <c r="Z22" t="s">
        <v>265</v>
      </c>
      <c r="AA22" t="s">
        <v>25</v>
      </c>
      <c r="AC22" t="s">
        <v>22</v>
      </c>
      <c r="AD22" t="s">
        <v>265</v>
      </c>
      <c r="AE22">
        <v>1.0264170650970766E-2</v>
      </c>
      <c r="AG22" t="s">
        <v>96</v>
      </c>
      <c r="AH22" t="s">
        <v>265</v>
      </c>
      <c r="AI22">
        <v>0.16609112626604428</v>
      </c>
      <c r="AK22">
        <v>2021</v>
      </c>
      <c r="AL22" t="s">
        <v>262</v>
      </c>
      <c r="AM22">
        <v>0.53138284571142791</v>
      </c>
      <c r="AN22" t="s">
        <v>237</v>
      </c>
    </row>
    <row r="23" spans="5:40" x14ac:dyDescent="0.45">
      <c r="E23" t="s">
        <v>294</v>
      </c>
      <c r="G23" t="s">
        <v>282</v>
      </c>
      <c r="I23" t="s">
        <v>157</v>
      </c>
      <c r="J23" t="s">
        <v>165</v>
      </c>
      <c r="K23">
        <v>6.5882504748485332E-3</v>
      </c>
      <c r="L23" t="s">
        <v>159</v>
      </c>
      <c r="N23" t="s">
        <v>195</v>
      </c>
      <c r="O23" t="s">
        <v>165</v>
      </c>
      <c r="P23">
        <v>1.595825373840406E-3</v>
      </c>
      <c r="Q23" t="s">
        <v>159</v>
      </c>
      <c r="S23" t="s">
        <v>218</v>
      </c>
      <c r="T23" t="s">
        <v>165</v>
      </c>
      <c r="U23">
        <v>2.8274379779616829E-3</v>
      </c>
      <c r="V23" t="s">
        <v>159</v>
      </c>
      <c r="X23">
        <v>2.2602739726027398E-2</v>
      </c>
      <c r="Y23">
        <v>1.4344694992085794E-2</v>
      </c>
      <c r="Z23" t="s">
        <v>165</v>
      </c>
      <c r="AA23" t="s">
        <v>25</v>
      </c>
      <c r="AC23" t="s">
        <v>22</v>
      </c>
      <c r="AD23" t="s">
        <v>165</v>
      </c>
      <c r="AE23">
        <v>2.063225667698761E-2</v>
      </c>
      <c r="AG23" t="s">
        <v>96</v>
      </c>
      <c r="AH23" t="s">
        <v>165</v>
      </c>
      <c r="AI23">
        <v>0.14007718921349444</v>
      </c>
      <c r="AK23">
        <v>2022</v>
      </c>
      <c r="AL23" t="s">
        <v>148</v>
      </c>
      <c r="AM23">
        <v>0.45770371164219625</v>
      </c>
      <c r="AN23" t="s">
        <v>237</v>
      </c>
    </row>
    <row r="24" spans="5:40" x14ac:dyDescent="0.45">
      <c r="E24" t="s">
        <v>295</v>
      </c>
      <c r="G24" t="s">
        <v>282</v>
      </c>
      <c r="I24" t="s">
        <v>157</v>
      </c>
      <c r="J24" t="s">
        <v>166</v>
      </c>
      <c r="K24">
        <v>6.1442087218009792E-3</v>
      </c>
      <c r="L24" t="s">
        <v>159</v>
      </c>
      <c r="N24" t="s">
        <v>195</v>
      </c>
      <c r="O24" t="s">
        <v>166</v>
      </c>
      <c r="P24">
        <v>2.1691262623386217E-4</v>
      </c>
      <c r="Q24" t="s">
        <v>159</v>
      </c>
      <c r="S24" t="s">
        <v>218</v>
      </c>
      <c r="T24" t="s">
        <v>166</v>
      </c>
      <c r="U24">
        <v>1.7269704716960771E-4</v>
      </c>
      <c r="V24" t="s">
        <v>159</v>
      </c>
      <c r="X24">
        <v>2.5114155251141552E-3</v>
      </c>
      <c r="Y24">
        <v>3.1796070241735665E-3</v>
      </c>
      <c r="Z24" t="s">
        <v>166</v>
      </c>
      <c r="AA24" t="s">
        <v>25</v>
      </c>
      <c r="AC24" t="s">
        <v>22</v>
      </c>
      <c r="AD24" t="s">
        <v>166</v>
      </c>
      <c r="AE24">
        <v>2.8665906248478341E-3</v>
      </c>
      <c r="AG24" t="s">
        <v>96</v>
      </c>
      <c r="AH24" t="s">
        <v>166</v>
      </c>
      <c r="AI24">
        <v>1.2929848693260082E-2</v>
      </c>
      <c r="AK24">
        <v>2022</v>
      </c>
      <c r="AL24" t="s">
        <v>152</v>
      </c>
      <c r="AM24">
        <v>0.41528239202657807</v>
      </c>
      <c r="AN24" t="s">
        <v>237</v>
      </c>
    </row>
    <row r="25" spans="5:40" x14ac:dyDescent="0.45">
      <c r="E25" t="s">
        <v>296</v>
      </c>
      <c r="G25" t="s">
        <v>282</v>
      </c>
      <c r="I25" t="s">
        <v>157</v>
      </c>
      <c r="J25" t="s">
        <v>167</v>
      </c>
      <c r="K25">
        <v>6.7828943992326784E-3</v>
      </c>
      <c r="L25" t="s">
        <v>159</v>
      </c>
      <c r="N25" t="s">
        <v>195</v>
      </c>
      <c r="O25" t="s">
        <v>167</v>
      </c>
      <c r="P25">
        <v>3.2894198584379144E-4</v>
      </c>
      <c r="Q25" t="s">
        <v>159</v>
      </c>
      <c r="S25" t="s">
        <v>218</v>
      </c>
      <c r="T25" t="s">
        <v>167</v>
      </c>
      <c r="U25">
        <v>2.2305891272364129E-4</v>
      </c>
      <c r="V25" t="s">
        <v>159</v>
      </c>
      <c r="X25">
        <v>2.5114155251141552E-3</v>
      </c>
      <c r="Y25">
        <v>3.0993875809031323E-3</v>
      </c>
      <c r="Z25" t="s">
        <v>167</v>
      </c>
      <c r="AA25" t="s">
        <v>25</v>
      </c>
      <c r="AC25" t="s">
        <v>22</v>
      </c>
      <c r="AD25" t="s">
        <v>167</v>
      </c>
      <c r="AE25">
        <v>2.8751995635921458E-3</v>
      </c>
      <c r="AG25" t="s">
        <v>96</v>
      </c>
      <c r="AH25" t="s">
        <v>167</v>
      </c>
      <c r="AI25">
        <v>1.7852238396045106E-2</v>
      </c>
      <c r="AK25">
        <v>2022</v>
      </c>
      <c r="AL25" t="s">
        <v>154</v>
      </c>
      <c r="AM25">
        <v>0.39518808273496941</v>
      </c>
      <c r="AN25" t="s">
        <v>237</v>
      </c>
    </row>
    <row r="26" spans="5:40" x14ac:dyDescent="0.45">
      <c r="E26" t="s">
        <v>297</v>
      </c>
      <c r="G26" t="s">
        <v>282</v>
      </c>
      <c r="I26" t="s">
        <v>157</v>
      </c>
      <c r="J26" t="s">
        <v>247</v>
      </c>
      <c r="K26">
        <v>4.77427295662846E-2</v>
      </c>
      <c r="L26" t="s">
        <v>159</v>
      </c>
      <c r="N26" t="s">
        <v>195</v>
      </c>
      <c r="O26" t="s">
        <v>247</v>
      </c>
      <c r="P26">
        <v>1.2303612991284482E-2</v>
      </c>
      <c r="Q26" t="s">
        <v>159</v>
      </c>
      <c r="S26" t="s">
        <v>218</v>
      </c>
      <c r="T26" t="s">
        <v>247</v>
      </c>
      <c r="U26">
        <v>4.3907990284274513E-3</v>
      </c>
      <c r="V26" t="s">
        <v>159</v>
      </c>
      <c r="X26">
        <v>1.7579908675799085E-2</v>
      </c>
      <c r="Y26">
        <v>2.637761148265089E-2</v>
      </c>
      <c r="Z26" t="s">
        <v>247</v>
      </c>
      <c r="AA26" t="s">
        <v>25</v>
      </c>
      <c r="AC26" t="s">
        <v>22</v>
      </c>
      <c r="AD26" t="s">
        <v>247</v>
      </c>
      <c r="AE26">
        <v>2.1602699501328707E-2</v>
      </c>
      <c r="AG26" t="s">
        <v>96</v>
      </c>
      <c r="AH26" t="s">
        <v>247</v>
      </c>
      <c r="AI26">
        <v>9.8208622610782559E-2</v>
      </c>
      <c r="AK26">
        <v>2022</v>
      </c>
      <c r="AL26" t="s">
        <v>239</v>
      </c>
      <c r="AM26">
        <v>0.39454308021449802</v>
      </c>
      <c r="AN26" t="s">
        <v>237</v>
      </c>
    </row>
    <row r="27" spans="5:40" x14ac:dyDescent="0.45">
      <c r="E27" t="s">
        <v>298</v>
      </c>
      <c r="G27" t="s">
        <v>282</v>
      </c>
      <c r="I27" t="s">
        <v>157</v>
      </c>
      <c r="J27" t="s">
        <v>248</v>
      </c>
      <c r="K27">
        <v>4.0062244751031522E-3</v>
      </c>
      <c r="L27" t="s">
        <v>159</v>
      </c>
      <c r="N27" t="s">
        <v>195</v>
      </c>
      <c r="O27" t="s">
        <v>248</v>
      </c>
      <c r="P27">
        <v>4.6724433022478163E-3</v>
      </c>
      <c r="Q27" t="s">
        <v>159</v>
      </c>
      <c r="S27" t="s">
        <v>218</v>
      </c>
      <c r="T27" t="s">
        <v>248</v>
      </c>
      <c r="U27">
        <v>1.2246186187510884E-3</v>
      </c>
      <c r="V27" t="s">
        <v>159</v>
      </c>
      <c r="X27">
        <v>2.5114155251141552E-3</v>
      </c>
      <c r="Y27">
        <v>3.7921918636932435E-3</v>
      </c>
      <c r="Z27" t="s">
        <v>248</v>
      </c>
      <c r="AA27" t="s">
        <v>25</v>
      </c>
      <c r="AC27" t="s">
        <v>22</v>
      </c>
      <c r="AD27" t="s">
        <v>248</v>
      </c>
      <c r="AE27">
        <v>3.0959014477645081E-3</v>
      </c>
      <c r="AG27" t="s">
        <v>96</v>
      </c>
      <c r="AH27" t="s">
        <v>248</v>
      </c>
      <c r="AI27">
        <v>1.5595429173753672E-2</v>
      </c>
      <c r="AK27">
        <v>2022</v>
      </c>
      <c r="AL27" t="s">
        <v>241</v>
      </c>
      <c r="AM27">
        <v>0.35764149370676002</v>
      </c>
      <c r="AN27" t="s">
        <v>237</v>
      </c>
    </row>
    <row r="28" spans="5:40" x14ac:dyDescent="0.45">
      <c r="E28" t="s">
        <v>299</v>
      </c>
      <c r="G28" t="s">
        <v>282</v>
      </c>
      <c r="I28" t="s">
        <v>157</v>
      </c>
      <c r="J28" t="s">
        <v>266</v>
      </c>
      <c r="K28">
        <v>0</v>
      </c>
      <c r="L28" t="s">
        <v>159</v>
      </c>
      <c r="N28" t="s">
        <v>195</v>
      </c>
      <c r="O28" t="s">
        <v>266</v>
      </c>
      <c r="P28">
        <v>1.6735968439120206E-2</v>
      </c>
      <c r="Q28" t="s">
        <v>159</v>
      </c>
      <c r="S28" t="s">
        <v>218</v>
      </c>
      <c r="T28" t="s">
        <v>266</v>
      </c>
      <c r="U28">
        <v>5.2856259426959573E-3</v>
      </c>
      <c r="V28" t="s">
        <v>159</v>
      </c>
      <c r="X28">
        <v>1.2557077625570776E-2</v>
      </c>
      <c r="Y28">
        <v>9.4804796592331091E-3</v>
      </c>
      <c r="Z28" t="s">
        <v>266</v>
      </c>
      <c r="AA28" t="s">
        <v>25</v>
      </c>
      <c r="AC28" t="s">
        <v>22</v>
      </c>
      <c r="AD28" t="s">
        <v>266</v>
      </c>
      <c r="AE28">
        <v>1.0020787882599618E-2</v>
      </c>
      <c r="AG28" t="s">
        <v>96</v>
      </c>
      <c r="AH28" t="s">
        <v>266</v>
      </c>
      <c r="AI28">
        <v>0.16219002073520072</v>
      </c>
      <c r="AK28">
        <v>2022</v>
      </c>
      <c r="AL28" t="s">
        <v>262</v>
      </c>
      <c r="AM28">
        <v>0.34383595898974739</v>
      </c>
      <c r="AN28" t="s">
        <v>237</v>
      </c>
    </row>
    <row r="29" spans="5:40" x14ac:dyDescent="0.45">
      <c r="E29" t="s">
        <v>300</v>
      </c>
      <c r="G29" t="s">
        <v>282</v>
      </c>
      <c r="I29" t="s">
        <v>157</v>
      </c>
      <c r="J29" t="s">
        <v>249</v>
      </c>
      <c r="K29">
        <v>6.145959471590904E-2</v>
      </c>
      <c r="L29" t="s">
        <v>159</v>
      </c>
      <c r="N29" t="s">
        <v>195</v>
      </c>
      <c r="O29" t="s">
        <v>249</v>
      </c>
      <c r="P29">
        <v>8.1886869579622504E-2</v>
      </c>
      <c r="Q29" t="s">
        <v>159</v>
      </c>
      <c r="S29" t="s">
        <v>218</v>
      </c>
      <c r="T29" t="s">
        <v>249</v>
      </c>
      <c r="U29">
        <v>0.25676066421667576</v>
      </c>
      <c r="V29" t="s">
        <v>159</v>
      </c>
      <c r="X29">
        <v>0.25376712328767126</v>
      </c>
      <c r="Y29">
        <v>0.16105180286569049</v>
      </c>
      <c r="Z29" t="s">
        <v>249</v>
      </c>
      <c r="AA29" t="s">
        <v>25</v>
      </c>
      <c r="AC29" t="s">
        <v>22</v>
      </c>
      <c r="AD29" t="s">
        <v>249</v>
      </c>
      <c r="AE29">
        <v>0.22884601342816199</v>
      </c>
      <c r="AG29" t="s">
        <v>96</v>
      </c>
      <c r="AH29" t="s">
        <v>249</v>
      </c>
      <c r="AI29">
        <v>0.16266893550181605</v>
      </c>
      <c r="AK29">
        <v>2025</v>
      </c>
      <c r="AL29" t="s">
        <v>148</v>
      </c>
      <c r="AM29">
        <v>0.38775000000000004</v>
      </c>
      <c r="AN29" t="s">
        <v>237</v>
      </c>
    </row>
    <row r="30" spans="5:40" x14ac:dyDescent="0.45">
      <c r="E30" t="s">
        <v>301</v>
      </c>
      <c r="G30" t="s">
        <v>282</v>
      </c>
      <c r="I30" t="s">
        <v>157</v>
      </c>
      <c r="J30" t="s">
        <v>250</v>
      </c>
      <c r="K30">
        <v>5.0931149745073415E-2</v>
      </c>
      <c r="L30" t="s">
        <v>159</v>
      </c>
      <c r="N30" t="s">
        <v>195</v>
      </c>
      <c r="O30" t="s">
        <v>250</v>
      </c>
      <c r="P30">
        <v>2.609586619687897E-2</v>
      </c>
      <c r="Q30" t="s">
        <v>159</v>
      </c>
      <c r="S30" t="s">
        <v>218</v>
      </c>
      <c r="T30" t="s">
        <v>250</v>
      </c>
      <c r="U30">
        <v>2.6440128346344495E-2</v>
      </c>
      <c r="V30" t="s">
        <v>159</v>
      </c>
      <c r="X30">
        <v>2.819634703196347E-2</v>
      </c>
      <c r="Y30">
        <v>3.5698315225948692E-2</v>
      </c>
      <c r="Z30" t="s">
        <v>250</v>
      </c>
      <c r="AA30" t="s">
        <v>25</v>
      </c>
      <c r="AC30" t="s">
        <v>22</v>
      </c>
      <c r="AD30" t="s">
        <v>250</v>
      </c>
      <c r="AE30">
        <v>3.2047739158193089E-2</v>
      </c>
      <c r="AG30" t="s">
        <v>96</v>
      </c>
      <c r="AH30" t="s">
        <v>250</v>
      </c>
      <c r="AI30">
        <v>2.8197276026623586E-2</v>
      </c>
      <c r="AK30">
        <v>2025</v>
      </c>
      <c r="AL30" t="s">
        <v>152</v>
      </c>
      <c r="AM30">
        <v>0.34350000000000003</v>
      </c>
      <c r="AN30" t="s">
        <v>237</v>
      </c>
    </row>
    <row r="31" spans="5:40" x14ac:dyDescent="0.45">
      <c r="E31" t="s">
        <v>302</v>
      </c>
      <c r="G31" t="s">
        <v>282</v>
      </c>
      <c r="I31" t="s">
        <v>157</v>
      </c>
      <c r="J31" t="s">
        <v>251</v>
      </c>
      <c r="K31">
        <v>6.0053582970056509E-2</v>
      </c>
      <c r="L31" t="s">
        <v>159</v>
      </c>
      <c r="N31" t="s">
        <v>195</v>
      </c>
      <c r="O31" t="s">
        <v>251</v>
      </c>
      <c r="P31">
        <v>3.4225669907702296E-2</v>
      </c>
      <c r="Q31" t="s">
        <v>159</v>
      </c>
      <c r="S31" t="s">
        <v>218</v>
      </c>
      <c r="T31" t="s">
        <v>251</v>
      </c>
      <c r="U31">
        <v>2.6855766673213509E-2</v>
      </c>
      <c r="V31" t="s">
        <v>159</v>
      </c>
      <c r="X31">
        <v>2.819634703196347E-2</v>
      </c>
      <c r="Y31">
        <v>3.4797669658321533E-2</v>
      </c>
      <c r="Z31" t="s">
        <v>251</v>
      </c>
      <c r="AA31" t="s">
        <v>25</v>
      </c>
      <c r="AC31" t="s">
        <v>22</v>
      </c>
      <c r="AD31" t="s">
        <v>251</v>
      </c>
      <c r="AE31">
        <v>3.1807993258010578E-2</v>
      </c>
      <c r="AG31" t="s">
        <v>96</v>
      </c>
      <c r="AH31" t="s">
        <v>251</v>
      </c>
      <c r="AI31">
        <v>2.6896975238914989E-2</v>
      </c>
      <c r="AK31">
        <v>2025</v>
      </c>
      <c r="AL31" t="s">
        <v>154</v>
      </c>
      <c r="AM31">
        <v>0.35720000000000002</v>
      </c>
      <c r="AN31" t="s">
        <v>237</v>
      </c>
    </row>
    <row r="32" spans="5:40" x14ac:dyDescent="0.45">
      <c r="E32" t="s">
        <v>303</v>
      </c>
      <c r="G32" t="s">
        <v>282</v>
      </c>
      <c r="I32" t="s">
        <v>157</v>
      </c>
      <c r="J32" t="s">
        <v>252</v>
      </c>
      <c r="K32">
        <v>0.40818198741854039</v>
      </c>
      <c r="L32" t="s">
        <v>159</v>
      </c>
      <c r="N32" t="s">
        <v>195</v>
      </c>
      <c r="O32" t="s">
        <v>252</v>
      </c>
      <c r="P32">
        <v>0.33718769959674183</v>
      </c>
      <c r="Q32" t="s">
        <v>159</v>
      </c>
      <c r="S32" t="s">
        <v>218</v>
      </c>
      <c r="T32" t="s">
        <v>252</v>
      </c>
      <c r="U32">
        <v>0.21357402538332534</v>
      </c>
      <c r="V32" t="s">
        <v>159</v>
      </c>
      <c r="X32">
        <v>0.19737442922374429</v>
      </c>
      <c r="Y32">
        <v>0.29614863800976232</v>
      </c>
      <c r="Z32" t="s">
        <v>252</v>
      </c>
      <c r="AA32" t="s">
        <v>25</v>
      </c>
      <c r="AC32" t="s">
        <v>22</v>
      </c>
      <c r="AD32" t="s">
        <v>252</v>
      </c>
      <c r="AE32">
        <v>0.23945303580395336</v>
      </c>
      <c r="AG32" t="s">
        <v>96</v>
      </c>
      <c r="AH32" t="s">
        <v>252</v>
      </c>
      <c r="AI32">
        <v>0.10054174858904896</v>
      </c>
      <c r="AK32">
        <v>2025</v>
      </c>
      <c r="AL32" t="s">
        <v>239</v>
      </c>
      <c r="AM32">
        <v>0.37530000000000002</v>
      </c>
      <c r="AN32" t="s">
        <v>237</v>
      </c>
    </row>
    <row r="33" spans="5:40" x14ac:dyDescent="0.45">
      <c r="E33" t="s">
        <v>304</v>
      </c>
      <c r="G33" t="s">
        <v>282</v>
      </c>
      <c r="I33" t="s">
        <v>157</v>
      </c>
      <c r="J33" t="s">
        <v>253</v>
      </c>
      <c r="K33">
        <v>2.2419144751602428E-2</v>
      </c>
      <c r="L33" t="s">
        <v>159</v>
      </c>
      <c r="N33" t="s">
        <v>195</v>
      </c>
      <c r="O33" t="s">
        <v>253</v>
      </c>
      <c r="P33">
        <v>8.7859048067744819E-2</v>
      </c>
      <c r="Q33" t="s">
        <v>159</v>
      </c>
      <c r="S33" t="s">
        <v>218</v>
      </c>
      <c r="T33" t="s">
        <v>253</v>
      </c>
      <c r="U33">
        <v>3.6392158836451999E-2</v>
      </c>
      <c r="V33" t="s">
        <v>159</v>
      </c>
      <c r="X33">
        <v>2.819634703196347E-2</v>
      </c>
      <c r="Y33">
        <v>4.2575972287828681E-2</v>
      </c>
      <c r="Z33" t="s">
        <v>253</v>
      </c>
      <c r="AA33" t="s">
        <v>25</v>
      </c>
      <c r="AC33" t="s">
        <v>22</v>
      </c>
      <c r="AD33" t="s">
        <v>253</v>
      </c>
      <c r="AE33">
        <v>3.4484851453628319E-2</v>
      </c>
      <c r="AG33" t="s">
        <v>96</v>
      </c>
      <c r="AH33" t="s">
        <v>253</v>
      </c>
      <c r="AI33">
        <v>2.0376853950881291E-2</v>
      </c>
      <c r="AK33">
        <v>2025</v>
      </c>
      <c r="AL33" t="s">
        <v>241</v>
      </c>
      <c r="AM33">
        <v>0.4</v>
      </c>
      <c r="AN33" t="s">
        <v>237</v>
      </c>
    </row>
    <row r="34" spans="5:40" x14ac:dyDescent="0.45">
      <c r="E34" t="s">
        <v>305</v>
      </c>
      <c r="G34" t="s">
        <v>282</v>
      </c>
      <c r="I34" t="s">
        <v>157</v>
      </c>
      <c r="J34" t="s">
        <v>267</v>
      </c>
      <c r="K34">
        <v>0</v>
      </c>
      <c r="L34" t="s">
        <v>159</v>
      </c>
      <c r="N34" t="s">
        <v>195</v>
      </c>
      <c r="O34" t="s">
        <v>267</v>
      </c>
      <c r="P34">
        <v>0.25351784795104676</v>
      </c>
      <c r="Q34" t="s">
        <v>159</v>
      </c>
      <c r="S34" t="s">
        <v>218</v>
      </c>
      <c r="T34" t="s">
        <v>267</v>
      </c>
      <c r="U34">
        <v>0.19478542782591177</v>
      </c>
      <c r="V34" t="s">
        <v>159</v>
      </c>
      <c r="X34">
        <v>0.14098173515981735</v>
      </c>
      <c r="Y34">
        <v>0.10643993071957172</v>
      </c>
      <c r="Z34" t="s">
        <v>267</v>
      </c>
      <c r="AA34" t="s">
        <v>25</v>
      </c>
      <c r="AC34" t="s">
        <v>22</v>
      </c>
      <c r="AD34" t="s">
        <v>267</v>
      </c>
      <c r="AE34">
        <v>0.10840844964236922</v>
      </c>
      <c r="AG34" t="s">
        <v>96</v>
      </c>
      <c r="AH34" t="s">
        <v>267</v>
      </c>
      <c r="AI34">
        <v>0.1869097156650148</v>
      </c>
      <c r="AK34">
        <v>2025</v>
      </c>
      <c r="AL34" t="s">
        <v>262</v>
      </c>
      <c r="AM34">
        <v>0.3931</v>
      </c>
      <c r="AN34" t="s">
        <v>237</v>
      </c>
    </row>
    <row r="35" spans="5:40" x14ac:dyDescent="0.45">
      <c r="E35" t="s">
        <v>333</v>
      </c>
      <c r="G35" t="s">
        <v>332</v>
      </c>
      <c r="I35" t="s">
        <v>157</v>
      </c>
      <c r="J35" t="s">
        <v>306</v>
      </c>
      <c r="K35">
        <v>0</v>
      </c>
      <c r="L35" t="s">
        <v>159</v>
      </c>
      <c r="N35" t="s">
        <v>195</v>
      </c>
      <c r="O35" t="s">
        <v>306</v>
      </c>
      <c r="P35">
        <v>1.0767408196432643E-4</v>
      </c>
      <c r="Q35" t="s">
        <v>159</v>
      </c>
      <c r="S35" t="s">
        <v>218</v>
      </c>
      <c r="T35" t="s">
        <v>306</v>
      </c>
      <c r="U35">
        <v>3.4676841077953171E-4</v>
      </c>
      <c r="V35" t="s">
        <v>159</v>
      </c>
      <c r="X35">
        <v>1.1415525114155251E-4</v>
      </c>
      <c r="Y35">
        <v>2.1546544680075254E-5</v>
      </c>
      <c r="Z35" t="s">
        <v>306</v>
      </c>
      <c r="AA35" t="s">
        <v>25</v>
      </c>
      <c r="AC35" t="s">
        <v>22</v>
      </c>
      <c r="AD35" t="s">
        <v>306</v>
      </c>
      <c r="AE35">
        <v>6.6965771436936514E-5</v>
      </c>
      <c r="AG35" t="s">
        <v>96</v>
      </c>
      <c r="AH35" t="s">
        <v>306</v>
      </c>
      <c r="AI35">
        <v>0</v>
      </c>
      <c r="AK35">
        <v>2026</v>
      </c>
      <c r="AL35" t="s">
        <v>148</v>
      </c>
      <c r="AM35">
        <v>0.46614999999999995</v>
      </c>
      <c r="AN35" t="s">
        <v>237</v>
      </c>
    </row>
    <row r="36" spans="5:40" x14ac:dyDescent="0.45">
      <c r="E36" t="s">
        <v>334</v>
      </c>
      <c r="G36" t="s">
        <v>332</v>
      </c>
      <c r="I36" t="s">
        <v>157</v>
      </c>
      <c r="J36" t="s">
        <v>307</v>
      </c>
      <c r="K36">
        <v>0</v>
      </c>
      <c r="L36" t="s">
        <v>159</v>
      </c>
      <c r="N36" t="s">
        <v>195</v>
      </c>
      <c r="O36" t="s">
        <v>307</v>
      </c>
      <c r="P36">
        <v>9.5523767337644529E-5</v>
      </c>
      <c r="Q36" t="s">
        <v>159</v>
      </c>
      <c r="S36" t="s">
        <v>218</v>
      </c>
      <c r="T36" t="s">
        <v>307</v>
      </c>
      <c r="U36">
        <v>3.511489135084996E-4</v>
      </c>
      <c r="V36" t="s">
        <v>159</v>
      </c>
      <c r="X36">
        <v>1.1415525114155251E-4</v>
      </c>
      <c r="Y36">
        <v>1.4916838624667481E-5</v>
      </c>
      <c r="Z36" t="s">
        <v>307</v>
      </c>
      <c r="AA36" t="s">
        <v>25</v>
      </c>
      <c r="AC36" t="s">
        <v>22</v>
      </c>
      <c r="AD36" t="s">
        <v>307</v>
      </c>
      <c r="AE36">
        <v>6.8922348424280152E-5</v>
      </c>
      <c r="AG36" t="s">
        <v>96</v>
      </c>
      <c r="AH36" t="s">
        <v>307</v>
      </c>
      <c r="AI36">
        <v>0</v>
      </c>
      <c r="AK36">
        <v>2026</v>
      </c>
      <c r="AL36" t="s">
        <v>152</v>
      </c>
      <c r="AM36">
        <v>0.45329999999999998</v>
      </c>
      <c r="AN36" t="s">
        <v>237</v>
      </c>
    </row>
    <row r="37" spans="5:40" x14ac:dyDescent="0.45">
      <c r="E37" t="s">
        <v>335</v>
      </c>
      <c r="G37" t="s">
        <v>332</v>
      </c>
      <c r="I37" t="s">
        <v>157</v>
      </c>
      <c r="J37" t="s">
        <v>308</v>
      </c>
      <c r="K37">
        <v>0</v>
      </c>
      <c r="L37" t="s">
        <v>159</v>
      </c>
      <c r="N37" t="s">
        <v>195</v>
      </c>
      <c r="O37" t="s">
        <v>308</v>
      </c>
      <c r="P37">
        <v>8.1982435846828384E-5</v>
      </c>
      <c r="Q37" t="s">
        <v>159</v>
      </c>
      <c r="S37" t="s">
        <v>218</v>
      </c>
      <c r="T37" t="s">
        <v>308</v>
      </c>
      <c r="U37">
        <v>3.5913239719603986E-4</v>
      </c>
      <c r="V37" t="s">
        <v>159</v>
      </c>
      <c r="X37">
        <v>1.1415525114155251E-4</v>
      </c>
      <c r="Y37">
        <v>1.6574265138519424E-5</v>
      </c>
      <c r="Z37" t="s">
        <v>308</v>
      </c>
      <c r="AA37" t="s">
        <v>25</v>
      </c>
      <c r="AC37" t="s">
        <v>22</v>
      </c>
      <c r="AD37" t="s">
        <v>308</v>
      </c>
      <c r="AE37">
        <v>8.4966279720497984E-5</v>
      </c>
      <c r="AG37" t="s">
        <v>96</v>
      </c>
      <c r="AH37" t="s">
        <v>308</v>
      </c>
      <c r="AI37">
        <v>0</v>
      </c>
      <c r="AK37">
        <v>2026</v>
      </c>
      <c r="AL37" t="s">
        <v>154</v>
      </c>
      <c r="AM37">
        <v>0.43340000000000001</v>
      </c>
      <c r="AN37" t="s">
        <v>237</v>
      </c>
    </row>
    <row r="38" spans="5:40" x14ac:dyDescent="0.45">
      <c r="E38" t="s">
        <v>336</v>
      </c>
      <c r="G38" t="s">
        <v>332</v>
      </c>
      <c r="I38" t="s">
        <v>157</v>
      </c>
      <c r="J38" t="s">
        <v>309</v>
      </c>
      <c r="K38">
        <v>0</v>
      </c>
      <c r="L38" t="s">
        <v>159</v>
      </c>
      <c r="N38" t="s">
        <v>195</v>
      </c>
      <c r="O38" t="s">
        <v>309</v>
      </c>
      <c r="P38">
        <v>6.6328628469756033E-5</v>
      </c>
      <c r="Q38" t="s">
        <v>159</v>
      </c>
      <c r="S38" t="s">
        <v>218</v>
      </c>
      <c r="T38" t="s">
        <v>309</v>
      </c>
      <c r="U38">
        <v>3.5293152911578299E-4</v>
      </c>
      <c r="V38" t="s">
        <v>159</v>
      </c>
      <c r="X38">
        <v>1.1415525114155251E-4</v>
      </c>
      <c r="Y38">
        <v>1.4585353321897093E-5</v>
      </c>
      <c r="Z38" t="s">
        <v>309</v>
      </c>
      <c r="AA38" t="s">
        <v>25</v>
      </c>
      <c r="AC38" t="s">
        <v>22</v>
      </c>
      <c r="AD38" t="s">
        <v>309</v>
      </c>
      <c r="AE38">
        <v>9.6966618576205604E-5</v>
      </c>
      <c r="AG38" t="s">
        <v>96</v>
      </c>
      <c r="AH38" t="s">
        <v>309</v>
      </c>
      <c r="AI38">
        <v>0</v>
      </c>
      <c r="AK38">
        <v>2026</v>
      </c>
      <c r="AL38" t="s">
        <v>239</v>
      </c>
      <c r="AM38">
        <v>0.44172222222222224</v>
      </c>
      <c r="AN38" t="s">
        <v>237</v>
      </c>
    </row>
    <row r="39" spans="5:40" x14ac:dyDescent="0.45">
      <c r="E39" t="s">
        <v>337</v>
      </c>
      <c r="G39" t="s">
        <v>332</v>
      </c>
      <c r="I39" t="s">
        <v>157</v>
      </c>
      <c r="J39" t="s">
        <v>310</v>
      </c>
      <c r="K39">
        <v>0</v>
      </c>
      <c r="L39" t="s">
        <v>159</v>
      </c>
      <c r="N39" t="s">
        <v>195</v>
      </c>
      <c r="O39" t="s">
        <v>310</v>
      </c>
      <c r="P39">
        <v>4.7022910695032072E-5</v>
      </c>
      <c r="Q39" t="s">
        <v>159</v>
      </c>
      <c r="S39" t="s">
        <v>218</v>
      </c>
      <c r="T39" t="s">
        <v>310</v>
      </c>
      <c r="U39">
        <v>3.421492475072774E-4</v>
      </c>
      <c r="V39" t="s">
        <v>159</v>
      </c>
      <c r="X39">
        <v>1.1415525114155251E-4</v>
      </c>
      <c r="Y39">
        <v>2.1215059377304864E-5</v>
      </c>
      <c r="Z39" t="s">
        <v>310</v>
      </c>
      <c r="AA39" t="s">
        <v>25</v>
      </c>
      <c r="AC39" t="s">
        <v>22</v>
      </c>
      <c r="AD39" t="s">
        <v>310</v>
      </c>
      <c r="AE39">
        <v>1.0974958822685071E-4</v>
      </c>
      <c r="AG39" t="s">
        <v>96</v>
      </c>
      <c r="AH39" t="s">
        <v>310</v>
      </c>
      <c r="AI39">
        <v>0</v>
      </c>
      <c r="AK39">
        <v>2026</v>
      </c>
      <c r="AL39" t="s">
        <v>241</v>
      </c>
      <c r="AM39">
        <v>0.47309999999999997</v>
      </c>
      <c r="AN39" t="s">
        <v>237</v>
      </c>
    </row>
    <row r="40" spans="5:40" x14ac:dyDescent="0.45">
      <c r="E40" t="s">
        <v>338</v>
      </c>
      <c r="G40" t="s">
        <v>332</v>
      </c>
      <c r="I40" t="s">
        <v>157</v>
      </c>
      <c r="J40" t="s">
        <v>311</v>
      </c>
      <c r="K40">
        <v>0</v>
      </c>
      <c r="L40" t="s">
        <v>159</v>
      </c>
      <c r="N40" t="s">
        <v>195</v>
      </c>
      <c r="O40" t="s">
        <v>311</v>
      </c>
      <c r="P40">
        <v>3.8664684938782898E-5</v>
      </c>
      <c r="Q40" t="s">
        <v>159</v>
      </c>
      <c r="S40" t="s">
        <v>218</v>
      </c>
      <c r="T40" t="s">
        <v>311</v>
      </c>
      <c r="U40">
        <v>3.1762362957134932E-4</v>
      </c>
      <c r="V40" t="s">
        <v>159</v>
      </c>
      <c r="X40">
        <v>1.1415525114155251E-4</v>
      </c>
      <c r="Y40">
        <v>5.7678442682047593E-5</v>
      </c>
      <c r="Z40" t="s">
        <v>311</v>
      </c>
      <c r="AA40" t="s">
        <v>25</v>
      </c>
      <c r="AC40" t="s">
        <v>22</v>
      </c>
      <c r="AD40" t="s">
        <v>311</v>
      </c>
      <c r="AE40">
        <v>1.2253255787749578E-4</v>
      </c>
      <c r="AG40" t="s">
        <v>96</v>
      </c>
      <c r="AH40" t="s">
        <v>311</v>
      </c>
      <c r="AI40">
        <v>0</v>
      </c>
      <c r="AK40">
        <v>2026</v>
      </c>
      <c r="AL40" t="s">
        <v>262</v>
      </c>
      <c r="AM40">
        <v>0.50319999999999998</v>
      </c>
      <c r="AN40" t="s">
        <v>237</v>
      </c>
    </row>
    <row r="41" spans="5:40" x14ac:dyDescent="0.45">
      <c r="E41" t="s">
        <v>339</v>
      </c>
      <c r="G41" t="s">
        <v>332</v>
      </c>
      <c r="I41" t="s">
        <v>157</v>
      </c>
      <c r="J41" t="s">
        <v>312</v>
      </c>
      <c r="K41">
        <v>0</v>
      </c>
      <c r="L41" t="s">
        <v>159</v>
      </c>
      <c r="N41" t="s">
        <v>195</v>
      </c>
      <c r="O41" t="s">
        <v>312</v>
      </c>
      <c r="P41">
        <v>3.4578595392969166E-5</v>
      </c>
      <c r="Q41" t="s">
        <v>159</v>
      </c>
      <c r="S41" t="s">
        <v>218</v>
      </c>
      <c r="T41" t="s">
        <v>312</v>
      </c>
      <c r="U41">
        <v>2.827928889203673E-4</v>
      </c>
      <c r="V41" t="s">
        <v>159</v>
      </c>
      <c r="X41">
        <v>1.1415525114155251E-4</v>
      </c>
      <c r="Y41">
        <v>1.6905750441289813E-4</v>
      </c>
      <c r="Z41" t="s">
        <v>312</v>
      </c>
      <c r="AA41" t="s">
        <v>25</v>
      </c>
      <c r="AC41" t="s">
        <v>22</v>
      </c>
      <c r="AD41" t="s">
        <v>312</v>
      </c>
      <c r="AE41">
        <v>1.3335895054079726E-4</v>
      </c>
      <c r="AG41" t="s">
        <v>96</v>
      </c>
      <c r="AH41" t="s">
        <v>312</v>
      </c>
      <c r="AI41">
        <v>0</v>
      </c>
      <c r="AK41">
        <v>2027</v>
      </c>
      <c r="AL41" t="s">
        <v>148</v>
      </c>
      <c r="AM41">
        <v>0.5</v>
      </c>
      <c r="AN41" t="s">
        <v>237</v>
      </c>
    </row>
    <row r="42" spans="5:40" x14ac:dyDescent="0.45">
      <c r="E42" t="s">
        <v>340</v>
      </c>
      <c r="G42" t="s">
        <v>332</v>
      </c>
      <c r="I42" t="s">
        <v>157</v>
      </c>
      <c r="J42" t="s">
        <v>313</v>
      </c>
      <c r="K42">
        <v>3.9559896983335757E-5</v>
      </c>
      <c r="L42" t="s">
        <v>159</v>
      </c>
      <c r="N42" t="s">
        <v>195</v>
      </c>
      <c r="O42" t="s">
        <v>313</v>
      </c>
      <c r="P42">
        <v>4.672143683958881E-5</v>
      </c>
      <c r="Q42" t="s">
        <v>159</v>
      </c>
      <c r="S42" t="s">
        <v>218</v>
      </c>
      <c r="T42" t="s">
        <v>313</v>
      </c>
      <c r="U42">
        <v>2.7358459421549517E-4</v>
      </c>
      <c r="V42" t="s">
        <v>159</v>
      </c>
      <c r="X42">
        <v>1.1415525114155251E-4</v>
      </c>
      <c r="Y42">
        <v>1.9060404909297337E-4</v>
      </c>
      <c r="Z42" t="s">
        <v>313</v>
      </c>
      <c r="AA42" t="s">
        <v>25</v>
      </c>
      <c r="AC42" t="s">
        <v>22</v>
      </c>
      <c r="AD42" t="s">
        <v>313</v>
      </c>
      <c r="AE42">
        <v>1.3609815832307833E-4</v>
      </c>
      <c r="AG42" t="s">
        <v>96</v>
      </c>
      <c r="AH42" t="s">
        <v>313</v>
      </c>
      <c r="AI42">
        <v>0</v>
      </c>
      <c r="AK42">
        <v>2027</v>
      </c>
      <c r="AL42" t="s">
        <v>152</v>
      </c>
      <c r="AM42">
        <v>0.44040000000000001</v>
      </c>
      <c r="AN42" t="s">
        <v>237</v>
      </c>
    </row>
    <row r="43" spans="5:40" x14ac:dyDescent="0.45">
      <c r="E43" t="s">
        <v>341</v>
      </c>
      <c r="G43" t="s">
        <v>332</v>
      </c>
      <c r="I43" t="s">
        <v>157</v>
      </c>
      <c r="J43" t="s">
        <v>314</v>
      </c>
      <c r="K43">
        <v>1.1020263744247173E-4</v>
      </c>
      <c r="L43" t="s">
        <v>159</v>
      </c>
      <c r="N43" t="s">
        <v>195</v>
      </c>
      <c r="O43" t="s">
        <v>314</v>
      </c>
      <c r="P43">
        <v>1.8912570136852175E-4</v>
      </c>
      <c r="Q43" t="s">
        <v>159</v>
      </c>
      <c r="S43" t="s">
        <v>218</v>
      </c>
      <c r="T43" t="s">
        <v>314</v>
      </c>
      <c r="U43">
        <v>2.7200081203140945E-4</v>
      </c>
      <c r="V43" t="s">
        <v>159</v>
      </c>
      <c r="X43">
        <v>1.1415525114155251E-4</v>
      </c>
      <c r="Y43">
        <v>1.4585353321897094E-4</v>
      </c>
      <c r="Z43" t="s">
        <v>314</v>
      </c>
      <c r="AA43" t="s">
        <v>25</v>
      </c>
      <c r="AC43" t="s">
        <v>22</v>
      </c>
      <c r="AD43" t="s">
        <v>314</v>
      </c>
      <c r="AE43">
        <v>1.3583728139143251E-4</v>
      </c>
      <c r="AG43" t="s">
        <v>96</v>
      </c>
      <c r="AH43" t="s">
        <v>314</v>
      </c>
      <c r="AI43">
        <v>0</v>
      </c>
      <c r="AK43">
        <v>2027</v>
      </c>
      <c r="AL43" t="s">
        <v>154</v>
      </c>
      <c r="AM43">
        <v>0.47370000000000001</v>
      </c>
      <c r="AN43" t="s">
        <v>237</v>
      </c>
    </row>
    <row r="44" spans="5:40" x14ac:dyDescent="0.45">
      <c r="E44" t="s">
        <v>342</v>
      </c>
      <c r="G44" t="s">
        <v>332</v>
      </c>
      <c r="I44" t="s">
        <v>157</v>
      </c>
      <c r="J44" t="s">
        <v>315</v>
      </c>
      <c r="K44">
        <v>1.7975886264888632E-4</v>
      </c>
      <c r="L44" t="s">
        <v>159</v>
      </c>
      <c r="N44" t="s">
        <v>195</v>
      </c>
      <c r="O44" t="s">
        <v>315</v>
      </c>
      <c r="P44">
        <v>3.0194081017495647E-4</v>
      </c>
      <c r="Q44" t="s">
        <v>159</v>
      </c>
      <c r="S44" t="s">
        <v>218</v>
      </c>
      <c r="T44" t="s">
        <v>315</v>
      </c>
      <c r="U44">
        <v>2.6372406142813603E-4</v>
      </c>
      <c r="V44" t="s">
        <v>159</v>
      </c>
      <c r="X44">
        <v>1.1415525114155251E-4</v>
      </c>
      <c r="Y44">
        <v>1.4452759200788939E-4</v>
      </c>
      <c r="Z44" t="s">
        <v>315</v>
      </c>
      <c r="AA44" t="s">
        <v>25</v>
      </c>
      <c r="AC44" t="s">
        <v>22</v>
      </c>
      <c r="AD44" t="s">
        <v>315</v>
      </c>
      <c r="AE44">
        <v>1.3596771985725545E-4</v>
      </c>
      <c r="AG44" t="s">
        <v>96</v>
      </c>
      <c r="AH44" t="s">
        <v>315</v>
      </c>
      <c r="AI44">
        <v>0</v>
      </c>
      <c r="AK44">
        <v>2027</v>
      </c>
      <c r="AL44" t="s">
        <v>239</v>
      </c>
      <c r="AM44">
        <v>0.50642222222222222</v>
      </c>
      <c r="AN44" t="s">
        <v>237</v>
      </c>
    </row>
    <row r="45" spans="5:40" x14ac:dyDescent="0.45">
      <c r="E45" t="s">
        <v>343</v>
      </c>
      <c r="G45" t="s">
        <v>332</v>
      </c>
      <c r="I45" t="s">
        <v>157</v>
      </c>
      <c r="J45" t="s">
        <v>316</v>
      </c>
      <c r="K45">
        <v>1.8192191135416703E-4</v>
      </c>
      <c r="L45" t="s">
        <v>159</v>
      </c>
      <c r="N45" t="s">
        <v>195</v>
      </c>
      <c r="O45" t="s">
        <v>316</v>
      </c>
      <c r="P45">
        <v>3.7619847963875775E-4</v>
      </c>
      <c r="Q45" t="s">
        <v>159</v>
      </c>
      <c r="S45" t="s">
        <v>218</v>
      </c>
      <c r="T45" t="s">
        <v>316</v>
      </c>
      <c r="U45">
        <v>2.7343484273303025E-4</v>
      </c>
      <c r="V45" t="s">
        <v>159</v>
      </c>
      <c r="X45">
        <v>1.1415525114155251E-4</v>
      </c>
      <c r="Y45">
        <v>1.408812536774151E-4</v>
      </c>
      <c r="Z45" t="s">
        <v>316</v>
      </c>
      <c r="AA45" t="s">
        <v>25</v>
      </c>
      <c r="AC45" t="s">
        <v>22</v>
      </c>
      <c r="AD45" t="s">
        <v>316</v>
      </c>
      <c r="AE45">
        <v>1.3427201980155762E-4</v>
      </c>
      <c r="AG45" t="s">
        <v>96</v>
      </c>
      <c r="AH45" t="s">
        <v>316</v>
      </c>
      <c r="AI45">
        <v>0</v>
      </c>
      <c r="AK45">
        <v>2027</v>
      </c>
      <c r="AL45" t="s">
        <v>241</v>
      </c>
      <c r="AM45">
        <v>0.52364999999999995</v>
      </c>
      <c r="AN45" t="s">
        <v>237</v>
      </c>
    </row>
    <row r="46" spans="5:40" x14ac:dyDescent="0.45">
      <c r="E46" t="s">
        <v>344</v>
      </c>
      <c r="G46" t="s">
        <v>332</v>
      </c>
      <c r="I46" t="s">
        <v>157</v>
      </c>
      <c r="J46" t="s">
        <v>317</v>
      </c>
      <c r="K46">
        <v>1.794808616148148E-4</v>
      </c>
      <c r="L46" t="s">
        <v>159</v>
      </c>
      <c r="N46" t="s">
        <v>195</v>
      </c>
      <c r="O46" t="s">
        <v>317</v>
      </c>
      <c r="P46">
        <v>3.8464169177781528E-4</v>
      </c>
      <c r="Q46" t="s">
        <v>159</v>
      </c>
      <c r="S46" t="s">
        <v>218</v>
      </c>
      <c r="T46" t="s">
        <v>317</v>
      </c>
      <c r="U46">
        <v>3.0907993740271304E-4</v>
      </c>
      <c r="V46" t="s">
        <v>159</v>
      </c>
      <c r="X46">
        <v>1.1415525114155251E-4</v>
      </c>
      <c r="Y46">
        <v>1.4054976837464471E-4</v>
      </c>
      <c r="Z46" t="s">
        <v>317</v>
      </c>
      <c r="AA46" t="s">
        <v>25</v>
      </c>
      <c r="AC46" t="s">
        <v>22</v>
      </c>
      <c r="AD46" t="s">
        <v>317</v>
      </c>
      <c r="AE46">
        <v>1.3427201980155759E-4</v>
      </c>
      <c r="AG46" t="s">
        <v>96</v>
      </c>
      <c r="AH46" t="s">
        <v>317</v>
      </c>
      <c r="AI46">
        <v>0</v>
      </c>
      <c r="AK46">
        <v>2027</v>
      </c>
      <c r="AL46" t="s">
        <v>262</v>
      </c>
      <c r="AM46">
        <v>0.51690000000000003</v>
      </c>
      <c r="AN46" t="s">
        <v>237</v>
      </c>
    </row>
    <row r="47" spans="5:40" x14ac:dyDescent="0.45">
      <c r="E47" t="s">
        <v>345</v>
      </c>
      <c r="G47" t="s">
        <v>332</v>
      </c>
      <c r="I47" t="s">
        <v>157</v>
      </c>
      <c r="J47" t="s">
        <v>318</v>
      </c>
      <c r="K47">
        <v>2.0554207293276393E-4</v>
      </c>
      <c r="L47" t="s">
        <v>159</v>
      </c>
      <c r="N47" t="s">
        <v>195</v>
      </c>
      <c r="O47" t="s">
        <v>318</v>
      </c>
      <c r="P47">
        <v>3.1849634602237724E-4</v>
      </c>
      <c r="Q47" t="s">
        <v>159</v>
      </c>
      <c r="S47" t="s">
        <v>218</v>
      </c>
      <c r="T47" t="s">
        <v>318</v>
      </c>
      <c r="U47">
        <v>3.4286889085447192E-4</v>
      </c>
      <c r="V47" t="s">
        <v>159</v>
      </c>
      <c r="X47">
        <v>1.1415525114155251E-4</v>
      </c>
      <c r="Y47">
        <v>1.4253868019126702E-4</v>
      </c>
      <c r="Z47" t="s">
        <v>318</v>
      </c>
      <c r="AA47" t="s">
        <v>25</v>
      </c>
      <c r="AC47" t="s">
        <v>22</v>
      </c>
      <c r="AD47" t="s">
        <v>318</v>
      </c>
      <c r="AE47">
        <v>1.3453289673320343E-4</v>
      </c>
      <c r="AG47" t="s">
        <v>96</v>
      </c>
      <c r="AH47" t="s">
        <v>318</v>
      </c>
      <c r="AI47">
        <v>0</v>
      </c>
      <c r="AK47">
        <v>2028</v>
      </c>
      <c r="AL47" t="s">
        <v>148</v>
      </c>
      <c r="AM47">
        <v>0.51760000000000006</v>
      </c>
      <c r="AN47" t="s">
        <v>237</v>
      </c>
    </row>
    <row r="48" spans="5:40" x14ac:dyDescent="0.45">
      <c r="E48" t="s">
        <v>346</v>
      </c>
      <c r="G48" t="s">
        <v>332</v>
      </c>
      <c r="I48" t="s">
        <v>157</v>
      </c>
      <c r="J48" t="s">
        <v>319</v>
      </c>
      <c r="K48">
        <v>1.8502383255416082E-4</v>
      </c>
      <c r="L48" t="s">
        <v>159</v>
      </c>
      <c r="N48" t="s">
        <v>195</v>
      </c>
      <c r="O48" t="s">
        <v>319</v>
      </c>
      <c r="P48">
        <v>2.6865343963469875E-4</v>
      </c>
      <c r="Q48" t="s">
        <v>159</v>
      </c>
      <c r="S48" t="s">
        <v>218</v>
      </c>
      <c r="T48" t="s">
        <v>319</v>
      </c>
      <c r="U48">
        <v>3.5485217956605491E-4</v>
      </c>
      <c r="V48" t="s">
        <v>159</v>
      </c>
      <c r="X48">
        <v>1.1415525114155251E-4</v>
      </c>
      <c r="Y48">
        <v>1.4883690094390442E-4</v>
      </c>
      <c r="Z48" t="s">
        <v>319</v>
      </c>
      <c r="AA48" t="s">
        <v>25</v>
      </c>
      <c r="AC48" t="s">
        <v>22</v>
      </c>
      <c r="AD48" t="s">
        <v>319</v>
      </c>
      <c r="AE48">
        <v>1.355764044597867E-4</v>
      </c>
      <c r="AG48" t="s">
        <v>96</v>
      </c>
      <c r="AH48" t="s">
        <v>319</v>
      </c>
      <c r="AI48">
        <v>0</v>
      </c>
      <c r="AK48">
        <v>2028</v>
      </c>
      <c r="AL48" t="s">
        <v>152</v>
      </c>
      <c r="AM48">
        <v>0.4516</v>
      </c>
      <c r="AN48" t="s">
        <v>237</v>
      </c>
    </row>
    <row r="49" spans="5:40" x14ac:dyDescent="0.45">
      <c r="E49" t="s">
        <v>347</v>
      </c>
      <c r="G49" t="s">
        <v>332</v>
      </c>
      <c r="I49" t="s">
        <v>157</v>
      </c>
      <c r="J49" t="s">
        <v>320</v>
      </c>
      <c r="K49">
        <v>1.2740799713971271E-4</v>
      </c>
      <c r="L49" t="s">
        <v>159</v>
      </c>
      <c r="N49" t="s">
        <v>195</v>
      </c>
      <c r="O49" t="s">
        <v>320</v>
      </c>
      <c r="P49">
        <v>2.3568778993703445E-4</v>
      </c>
      <c r="Q49" t="s">
        <v>159</v>
      </c>
      <c r="S49" t="s">
        <v>218</v>
      </c>
      <c r="T49" t="s">
        <v>320</v>
      </c>
      <c r="U49">
        <v>3.5463107116355888E-4</v>
      </c>
      <c r="V49" t="s">
        <v>159</v>
      </c>
      <c r="X49">
        <v>1.1415525114155251E-4</v>
      </c>
      <c r="Y49">
        <v>1.5049432745775637E-4</v>
      </c>
      <c r="Z49" t="s">
        <v>320</v>
      </c>
      <c r="AA49" t="s">
        <v>25</v>
      </c>
      <c r="AC49" t="s">
        <v>22</v>
      </c>
      <c r="AD49" t="s">
        <v>320</v>
      </c>
      <c r="AE49">
        <v>1.3570684292560961E-4</v>
      </c>
      <c r="AG49" t="s">
        <v>96</v>
      </c>
      <c r="AH49" t="s">
        <v>320</v>
      </c>
      <c r="AI49">
        <v>0</v>
      </c>
      <c r="AK49">
        <v>2028</v>
      </c>
      <c r="AL49" t="s">
        <v>154</v>
      </c>
      <c r="AM49">
        <v>0.44505</v>
      </c>
      <c r="AN49" t="s">
        <v>237</v>
      </c>
    </row>
    <row r="50" spans="5:40" x14ac:dyDescent="0.45">
      <c r="E50" t="s">
        <v>348</v>
      </c>
      <c r="G50" t="s">
        <v>332</v>
      </c>
      <c r="I50" t="s">
        <v>157</v>
      </c>
      <c r="J50" t="s">
        <v>321</v>
      </c>
      <c r="K50">
        <v>9.2384889506157426E-5</v>
      </c>
      <c r="L50" t="s">
        <v>159</v>
      </c>
      <c r="N50" t="s">
        <v>195</v>
      </c>
      <c r="O50" t="s">
        <v>321</v>
      </c>
      <c r="P50">
        <v>2.4307515158611596E-4</v>
      </c>
      <c r="Q50" t="s">
        <v>159</v>
      </c>
      <c r="S50" t="s">
        <v>218</v>
      </c>
      <c r="T50" t="s">
        <v>321</v>
      </c>
      <c r="U50">
        <v>3.4929032765855549E-4</v>
      </c>
      <c r="V50" t="s">
        <v>159</v>
      </c>
      <c r="X50">
        <v>1.1415525114155251E-4</v>
      </c>
      <c r="Y50">
        <v>1.7237235744060203E-4</v>
      </c>
      <c r="Z50" t="s">
        <v>321</v>
      </c>
      <c r="AA50" t="s">
        <v>25</v>
      </c>
      <c r="AC50" t="s">
        <v>22</v>
      </c>
      <c r="AD50" t="s">
        <v>321</v>
      </c>
      <c r="AE50">
        <v>1.4796805871296307E-4</v>
      </c>
      <c r="AG50" t="s">
        <v>96</v>
      </c>
      <c r="AH50" t="s">
        <v>321</v>
      </c>
      <c r="AI50">
        <v>0</v>
      </c>
      <c r="AK50">
        <v>2028</v>
      </c>
      <c r="AL50" t="s">
        <v>239</v>
      </c>
      <c r="AM50">
        <v>0.50691111111111109</v>
      </c>
      <c r="AN50" t="s">
        <v>237</v>
      </c>
    </row>
    <row r="51" spans="5:40" x14ac:dyDescent="0.45">
      <c r="E51" t="s">
        <v>349</v>
      </c>
      <c r="G51" t="s">
        <v>332</v>
      </c>
      <c r="I51" t="s">
        <v>157</v>
      </c>
      <c r="J51" t="s">
        <v>322</v>
      </c>
      <c r="K51">
        <v>7.8079152503718376E-5</v>
      </c>
      <c r="L51" t="s">
        <v>159</v>
      </c>
      <c r="N51" t="s">
        <v>195</v>
      </c>
      <c r="O51" t="s">
        <v>322</v>
      </c>
      <c r="P51">
        <v>2.7912753070146032E-4</v>
      </c>
      <c r="Q51" t="s">
        <v>159</v>
      </c>
      <c r="S51" t="s">
        <v>218</v>
      </c>
      <c r="T51" t="s">
        <v>322</v>
      </c>
      <c r="U51">
        <v>3.4367486527656023E-4</v>
      </c>
      <c r="V51" t="s">
        <v>159</v>
      </c>
      <c r="X51">
        <v>1.1415525114155251E-4</v>
      </c>
      <c r="Y51">
        <v>2.2209515285616027E-4</v>
      </c>
      <c r="Z51" t="s">
        <v>322</v>
      </c>
      <c r="AA51" t="s">
        <v>25</v>
      </c>
      <c r="AC51" t="s">
        <v>22</v>
      </c>
      <c r="AD51" t="s">
        <v>322</v>
      </c>
      <c r="AE51">
        <v>1.4914200490536927E-4</v>
      </c>
      <c r="AG51" t="s">
        <v>96</v>
      </c>
      <c r="AH51" t="s">
        <v>322</v>
      </c>
      <c r="AI51">
        <v>0</v>
      </c>
      <c r="AK51">
        <v>2028</v>
      </c>
      <c r="AL51" t="s">
        <v>241</v>
      </c>
      <c r="AM51">
        <v>0.51844999999999997</v>
      </c>
      <c r="AN51" t="s">
        <v>237</v>
      </c>
    </row>
    <row r="52" spans="5:40" x14ac:dyDescent="0.45">
      <c r="E52" t="s">
        <v>350</v>
      </c>
      <c r="G52" t="s">
        <v>332</v>
      </c>
      <c r="I52" t="s">
        <v>157</v>
      </c>
      <c r="J52" t="s">
        <v>323</v>
      </c>
      <c r="K52">
        <v>5.2034992404890453E-5</v>
      </c>
      <c r="L52" t="s">
        <v>159</v>
      </c>
      <c r="N52" t="s">
        <v>195</v>
      </c>
      <c r="O52" t="s">
        <v>323</v>
      </c>
      <c r="P52">
        <v>2.9376303386105285E-4</v>
      </c>
      <c r="Q52" t="s">
        <v>159</v>
      </c>
      <c r="S52" t="s">
        <v>218</v>
      </c>
      <c r="T52" t="s">
        <v>323</v>
      </c>
      <c r="U52">
        <v>3.4083944244840084E-4</v>
      </c>
      <c r="V52" t="s">
        <v>159</v>
      </c>
      <c r="X52">
        <v>1.1415525114155251E-4</v>
      </c>
      <c r="Y52">
        <v>2.2209515285616027E-4</v>
      </c>
      <c r="Z52" t="s">
        <v>323</v>
      </c>
      <c r="AA52" t="s">
        <v>25</v>
      </c>
      <c r="AC52" t="s">
        <v>22</v>
      </c>
      <c r="AD52" t="s">
        <v>323</v>
      </c>
      <c r="AE52">
        <v>1.4914200490536927E-4</v>
      </c>
      <c r="AG52" t="s">
        <v>96</v>
      </c>
      <c r="AH52" t="s">
        <v>323</v>
      </c>
      <c r="AI52">
        <v>0</v>
      </c>
      <c r="AK52">
        <v>2028</v>
      </c>
      <c r="AL52" t="s">
        <v>262</v>
      </c>
      <c r="AM52">
        <v>0.52149999999999996</v>
      </c>
      <c r="AN52" t="s">
        <v>237</v>
      </c>
    </row>
    <row r="53" spans="5:40" x14ac:dyDescent="0.45">
      <c r="E53" t="s">
        <v>351</v>
      </c>
      <c r="G53" t="s">
        <v>332</v>
      </c>
      <c r="I53" t="s">
        <v>157</v>
      </c>
      <c r="J53" t="s">
        <v>324</v>
      </c>
      <c r="K53">
        <v>1.2266996780895756E-5</v>
      </c>
      <c r="L53" t="s">
        <v>159</v>
      </c>
      <c r="N53" t="s">
        <v>195</v>
      </c>
      <c r="O53" t="s">
        <v>324</v>
      </c>
      <c r="P53">
        <v>3.0281800149787073E-4</v>
      </c>
      <c r="Q53" t="s">
        <v>159</v>
      </c>
      <c r="S53" t="s">
        <v>218</v>
      </c>
      <c r="T53" t="s">
        <v>324</v>
      </c>
      <c r="U53">
        <v>3.42679858682407E-4</v>
      </c>
      <c r="V53" t="s">
        <v>159</v>
      </c>
      <c r="X53">
        <v>1.1415525114155251E-4</v>
      </c>
      <c r="Y53">
        <v>1.7237235744060203E-4</v>
      </c>
      <c r="Z53" t="s">
        <v>324</v>
      </c>
      <c r="AA53" t="s">
        <v>25</v>
      </c>
      <c r="AC53" t="s">
        <v>22</v>
      </c>
      <c r="AD53" t="s">
        <v>324</v>
      </c>
      <c r="AE53">
        <v>1.4105482002434887E-4</v>
      </c>
      <c r="AG53" t="s">
        <v>96</v>
      </c>
      <c r="AH53" t="s">
        <v>324</v>
      </c>
      <c r="AI53">
        <v>0</v>
      </c>
      <c r="AK53">
        <v>2029</v>
      </c>
      <c r="AL53" t="s">
        <v>148</v>
      </c>
      <c r="AM53">
        <v>0.49624999999999997</v>
      </c>
      <c r="AN53" t="s">
        <v>237</v>
      </c>
    </row>
    <row r="54" spans="5:40" x14ac:dyDescent="0.45">
      <c r="E54" t="s">
        <v>352</v>
      </c>
      <c r="G54" t="s">
        <v>332</v>
      </c>
      <c r="I54" t="s">
        <v>157</v>
      </c>
      <c r="J54" t="s">
        <v>325</v>
      </c>
      <c r="K54">
        <v>0</v>
      </c>
      <c r="L54" t="s">
        <v>159</v>
      </c>
      <c r="N54" t="s">
        <v>195</v>
      </c>
      <c r="O54" t="s">
        <v>325</v>
      </c>
      <c r="P54">
        <v>2.9401157769671366E-4</v>
      </c>
      <c r="Q54" t="s">
        <v>159</v>
      </c>
      <c r="S54" t="s">
        <v>218</v>
      </c>
      <c r="T54" t="s">
        <v>325</v>
      </c>
      <c r="U54">
        <v>3.5245902475728109E-4</v>
      </c>
      <c r="V54" t="s">
        <v>159</v>
      </c>
      <c r="X54">
        <v>1.1415525114155251E-4</v>
      </c>
      <c r="Y54">
        <v>1.5579809230208258E-4</v>
      </c>
      <c r="Z54" t="s">
        <v>325</v>
      </c>
      <c r="AA54" t="s">
        <v>25</v>
      </c>
      <c r="AC54" t="s">
        <v>22</v>
      </c>
      <c r="AD54" t="s">
        <v>325</v>
      </c>
      <c r="AE54">
        <v>1.196629116293918E-4</v>
      </c>
      <c r="AG54" t="s">
        <v>96</v>
      </c>
      <c r="AH54" t="s">
        <v>325</v>
      </c>
      <c r="AI54">
        <v>0</v>
      </c>
      <c r="AK54">
        <v>2029</v>
      </c>
      <c r="AL54" t="s">
        <v>152</v>
      </c>
      <c r="AM54">
        <v>0.48599999999999999</v>
      </c>
      <c r="AN54" t="s">
        <v>237</v>
      </c>
    </row>
    <row r="55" spans="5:40" x14ac:dyDescent="0.45">
      <c r="E55" t="s">
        <v>353</v>
      </c>
      <c r="G55" t="s">
        <v>332</v>
      </c>
      <c r="I55" t="s">
        <v>157</v>
      </c>
      <c r="J55" t="s">
        <v>326</v>
      </c>
      <c r="K55">
        <v>0</v>
      </c>
      <c r="L55" t="s">
        <v>159</v>
      </c>
      <c r="N55" t="s">
        <v>195</v>
      </c>
      <c r="O55" t="s">
        <v>326</v>
      </c>
      <c r="P55">
        <v>2.6608253769724551E-4</v>
      </c>
      <c r="Q55" t="s">
        <v>159</v>
      </c>
      <c r="S55" t="s">
        <v>218</v>
      </c>
      <c r="T55" t="s">
        <v>326</v>
      </c>
      <c r="U55">
        <v>3.5775005223276141E-4</v>
      </c>
      <c r="V55" t="s">
        <v>159</v>
      </c>
      <c r="X55">
        <v>1.1415525114155251E-4</v>
      </c>
      <c r="Y55">
        <v>1.093901499142282E-4</v>
      </c>
      <c r="Z55" t="s">
        <v>326</v>
      </c>
      <c r="AA55" t="s">
        <v>25</v>
      </c>
      <c r="AC55" t="s">
        <v>22</v>
      </c>
      <c r="AD55" t="s">
        <v>326</v>
      </c>
      <c r="AE55">
        <v>9.8140564768611793E-5</v>
      </c>
      <c r="AG55" t="s">
        <v>96</v>
      </c>
      <c r="AH55" t="s">
        <v>326</v>
      </c>
      <c r="AI55">
        <v>0</v>
      </c>
      <c r="AK55">
        <v>2029</v>
      </c>
      <c r="AL55" t="s">
        <v>154</v>
      </c>
      <c r="AM55">
        <v>0.48714999999999997</v>
      </c>
      <c r="AN55" t="s">
        <v>237</v>
      </c>
    </row>
    <row r="56" spans="5:40" x14ac:dyDescent="0.45">
      <c r="E56" t="s">
        <v>354</v>
      </c>
      <c r="G56" t="s">
        <v>332</v>
      </c>
      <c r="I56" t="s">
        <v>157</v>
      </c>
      <c r="J56" t="s">
        <v>327</v>
      </c>
      <c r="K56">
        <v>0</v>
      </c>
      <c r="L56" t="s">
        <v>159</v>
      </c>
      <c r="N56" t="s">
        <v>195</v>
      </c>
      <c r="O56" t="s">
        <v>327</v>
      </c>
      <c r="P56">
        <v>2.2738574736175639E-4</v>
      </c>
      <c r="Q56" t="s">
        <v>159</v>
      </c>
      <c r="S56" t="s">
        <v>218</v>
      </c>
      <c r="T56" t="s">
        <v>327</v>
      </c>
      <c r="U56">
        <v>3.552285553646221E-4</v>
      </c>
      <c r="V56" t="s">
        <v>159</v>
      </c>
      <c r="X56">
        <v>1.1415525114155251E-4</v>
      </c>
      <c r="Y56">
        <v>7.9556472664893237E-5</v>
      </c>
      <c r="Z56" t="s">
        <v>327</v>
      </c>
      <c r="AA56" t="s">
        <v>25</v>
      </c>
      <c r="AC56" t="s">
        <v>22</v>
      </c>
      <c r="AD56" t="s">
        <v>327</v>
      </c>
      <c r="AE56">
        <v>8.8748995229362326E-5</v>
      </c>
      <c r="AG56" t="s">
        <v>96</v>
      </c>
      <c r="AH56" t="s">
        <v>327</v>
      </c>
      <c r="AI56">
        <v>0</v>
      </c>
      <c r="AK56">
        <v>2029</v>
      </c>
      <c r="AL56" t="s">
        <v>239</v>
      </c>
      <c r="AM56">
        <v>0.51969999999999994</v>
      </c>
      <c r="AN56" t="s">
        <v>237</v>
      </c>
    </row>
    <row r="57" spans="5:40" x14ac:dyDescent="0.45">
      <c r="E57" t="s">
        <v>355</v>
      </c>
      <c r="G57" t="s">
        <v>332</v>
      </c>
      <c r="I57" t="s">
        <v>157</v>
      </c>
      <c r="J57" t="s">
        <v>328</v>
      </c>
      <c r="K57">
        <v>0</v>
      </c>
      <c r="L57" t="s">
        <v>159</v>
      </c>
      <c r="N57" t="s">
        <v>195</v>
      </c>
      <c r="O57" t="s">
        <v>328</v>
      </c>
      <c r="P57">
        <v>1.7153938274946169E-4</v>
      </c>
      <c r="Q57" t="s">
        <v>159</v>
      </c>
      <c r="S57" t="s">
        <v>218</v>
      </c>
      <c r="T57" t="s">
        <v>328</v>
      </c>
      <c r="U57">
        <v>3.4718322895724491E-4</v>
      </c>
      <c r="V57" t="s">
        <v>159</v>
      </c>
      <c r="X57">
        <v>1.1415525114155251E-4</v>
      </c>
      <c r="Y57">
        <v>5.6352501470966035E-5</v>
      </c>
      <c r="Z57" t="s">
        <v>328</v>
      </c>
      <c r="AA57" t="s">
        <v>25</v>
      </c>
      <c r="AC57" t="s">
        <v>22</v>
      </c>
      <c r="AD57" t="s">
        <v>328</v>
      </c>
      <c r="AE57">
        <v>7.0618048479978001E-5</v>
      </c>
      <c r="AG57" t="s">
        <v>96</v>
      </c>
      <c r="AH57" t="s">
        <v>328</v>
      </c>
      <c r="AI57">
        <v>0</v>
      </c>
      <c r="AK57">
        <v>2029</v>
      </c>
      <c r="AL57" t="s">
        <v>241</v>
      </c>
      <c r="AM57">
        <v>0.57304999999999995</v>
      </c>
      <c r="AN57" t="s">
        <v>237</v>
      </c>
    </row>
    <row r="58" spans="5:40" x14ac:dyDescent="0.45">
      <c r="E58" t="s">
        <v>356</v>
      </c>
      <c r="G58" t="s">
        <v>332</v>
      </c>
      <c r="I58" t="s">
        <v>157</v>
      </c>
      <c r="J58" t="s">
        <v>329</v>
      </c>
      <c r="K58">
        <v>0</v>
      </c>
      <c r="L58" t="s">
        <v>159</v>
      </c>
      <c r="N58" t="s">
        <v>195</v>
      </c>
      <c r="O58" t="s">
        <v>329</v>
      </c>
      <c r="P58">
        <v>1.5243918941610133E-4</v>
      </c>
      <c r="Q58" t="s">
        <v>159</v>
      </c>
      <c r="S58" t="s">
        <v>218</v>
      </c>
      <c r="T58" t="s">
        <v>329</v>
      </c>
      <c r="U58">
        <v>3.401578966552919E-4</v>
      </c>
      <c r="V58" t="s">
        <v>159</v>
      </c>
      <c r="X58">
        <v>1.1415525114155251E-4</v>
      </c>
      <c r="Y58">
        <v>2.9833677249334962E-5</v>
      </c>
      <c r="Z58" t="s">
        <v>329</v>
      </c>
      <c r="AA58" t="s">
        <v>25</v>
      </c>
      <c r="AC58" t="s">
        <v>22</v>
      </c>
      <c r="AD58" t="s">
        <v>329</v>
      </c>
      <c r="AE58">
        <v>6.644401757364488E-5</v>
      </c>
      <c r="AG58" t="s">
        <v>96</v>
      </c>
      <c r="AH58" t="s">
        <v>329</v>
      </c>
      <c r="AI58">
        <v>0</v>
      </c>
      <c r="AK58">
        <v>2029</v>
      </c>
      <c r="AL58" t="s">
        <v>262</v>
      </c>
      <c r="AM58">
        <v>0.53879999999999995</v>
      </c>
      <c r="AN58" t="s">
        <v>237</v>
      </c>
    </row>
    <row r="59" spans="5:40" x14ac:dyDescent="0.45">
      <c r="E59" t="s">
        <v>150</v>
      </c>
      <c r="G59" t="s">
        <v>149</v>
      </c>
      <c r="I59" t="s">
        <v>157</v>
      </c>
      <c r="J59" t="s">
        <v>357</v>
      </c>
      <c r="K59">
        <v>0</v>
      </c>
      <c r="L59" t="s">
        <v>159</v>
      </c>
      <c r="N59" t="s">
        <v>195</v>
      </c>
      <c r="O59" t="s">
        <v>357</v>
      </c>
      <c r="P59">
        <v>2.3882017988696528E-6</v>
      </c>
      <c r="Q59" t="s">
        <v>159</v>
      </c>
      <c r="S59" t="s">
        <v>218</v>
      </c>
      <c r="T59" t="s">
        <v>357</v>
      </c>
      <c r="U59">
        <v>2.8691651398356869E-5</v>
      </c>
      <c r="V59" t="s">
        <v>159</v>
      </c>
      <c r="X59">
        <v>1.1415525114155251E-4</v>
      </c>
      <c r="Y59">
        <v>2.1546544680075254E-5</v>
      </c>
      <c r="Z59" t="s">
        <v>357</v>
      </c>
      <c r="AA59" t="s">
        <v>25</v>
      </c>
      <c r="AC59" t="s">
        <v>22</v>
      </c>
      <c r="AD59" t="s">
        <v>357</v>
      </c>
      <c r="AE59">
        <v>6.8777159800448097E-5</v>
      </c>
      <c r="AG59" t="s">
        <v>96</v>
      </c>
      <c r="AH59" t="s">
        <v>357</v>
      </c>
      <c r="AI59">
        <v>0</v>
      </c>
      <c r="AK59">
        <v>2030</v>
      </c>
      <c r="AL59" t="s">
        <v>148</v>
      </c>
      <c r="AM59">
        <v>0.51685000000000003</v>
      </c>
      <c r="AN59" t="s">
        <v>237</v>
      </c>
    </row>
    <row r="60" spans="5:40" x14ac:dyDescent="0.45">
      <c r="E60" t="s">
        <v>153</v>
      </c>
      <c r="G60" t="s">
        <v>149</v>
      </c>
      <c r="I60" t="s">
        <v>157</v>
      </c>
      <c r="J60" t="s">
        <v>358</v>
      </c>
      <c r="K60">
        <v>0</v>
      </c>
      <c r="L60" t="s">
        <v>159</v>
      </c>
      <c r="N60" t="s">
        <v>195</v>
      </c>
      <c r="O60" t="s">
        <v>358</v>
      </c>
      <c r="P60">
        <v>4.2879029499263132E-7</v>
      </c>
      <c r="Q60" t="s">
        <v>159</v>
      </c>
      <c r="S60" t="s">
        <v>218</v>
      </c>
      <c r="T60" t="s">
        <v>358</v>
      </c>
      <c r="U60">
        <v>2.0754364905593201E-5</v>
      </c>
      <c r="V60" t="s">
        <v>159</v>
      </c>
      <c r="X60">
        <v>1.1415525114155251E-4</v>
      </c>
      <c r="Y60">
        <v>1.4916838624667481E-5</v>
      </c>
      <c r="Z60" t="s">
        <v>358</v>
      </c>
      <c r="AA60" t="s">
        <v>25</v>
      </c>
      <c r="AC60" t="s">
        <v>22</v>
      </c>
      <c r="AD60" t="s">
        <v>358</v>
      </c>
      <c r="AE60">
        <v>6.9951105992854286E-5</v>
      </c>
      <c r="AG60" t="s">
        <v>96</v>
      </c>
      <c r="AH60" t="s">
        <v>358</v>
      </c>
      <c r="AI60">
        <v>0</v>
      </c>
      <c r="AK60">
        <v>2030</v>
      </c>
      <c r="AL60" t="s">
        <v>152</v>
      </c>
      <c r="AM60">
        <v>0.49440000000000001</v>
      </c>
      <c r="AN60" t="s">
        <v>237</v>
      </c>
    </row>
    <row r="61" spans="5:40" x14ac:dyDescent="0.45">
      <c r="E61" t="s">
        <v>155</v>
      </c>
      <c r="G61" t="s">
        <v>149</v>
      </c>
      <c r="I61" t="s">
        <v>157</v>
      </c>
      <c r="J61" t="s">
        <v>359</v>
      </c>
      <c r="K61">
        <v>0</v>
      </c>
      <c r="L61" t="s">
        <v>159</v>
      </c>
      <c r="N61" t="s">
        <v>195</v>
      </c>
      <c r="O61" t="s">
        <v>359</v>
      </c>
      <c r="P61">
        <v>1.0173113590385739E-6</v>
      </c>
      <c r="Q61" t="s">
        <v>159</v>
      </c>
      <c r="S61" t="s">
        <v>218</v>
      </c>
      <c r="T61" t="s">
        <v>359</v>
      </c>
      <c r="U61">
        <v>1.7165613706186008E-5</v>
      </c>
      <c r="V61" t="s">
        <v>159</v>
      </c>
      <c r="X61">
        <v>1.1415525114155251E-4</v>
      </c>
      <c r="Y61">
        <v>1.6574265138519424E-5</v>
      </c>
      <c r="Z61" t="s">
        <v>359</v>
      </c>
      <c r="AA61" t="s">
        <v>25</v>
      </c>
      <c r="AC61" t="s">
        <v>22</v>
      </c>
      <c r="AD61" t="s">
        <v>359</v>
      </c>
      <c r="AE61">
        <v>8.560372189160338E-5</v>
      </c>
      <c r="AG61" t="s">
        <v>96</v>
      </c>
      <c r="AH61" t="s">
        <v>359</v>
      </c>
      <c r="AI61">
        <v>0</v>
      </c>
      <c r="AK61">
        <v>2030</v>
      </c>
      <c r="AL61" t="s">
        <v>154</v>
      </c>
      <c r="AM61">
        <v>0.5</v>
      </c>
      <c r="AN61" t="s">
        <v>237</v>
      </c>
    </row>
    <row r="62" spans="5:40" x14ac:dyDescent="0.45">
      <c r="E62" t="s">
        <v>240</v>
      </c>
      <c r="G62" t="s">
        <v>149</v>
      </c>
      <c r="I62" t="s">
        <v>157</v>
      </c>
      <c r="J62" t="s">
        <v>360</v>
      </c>
      <c r="K62">
        <v>0</v>
      </c>
      <c r="L62" t="s">
        <v>159</v>
      </c>
      <c r="N62" t="s">
        <v>195</v>
      </c>
      <c r="O62" t="s">
        <v>360</v>
      </c>
      <c r="P62">
        <v>9.5088953492874507E-7</v>
      </c>
      <c r="Q62" t="s">
        <v>159</v>
      </c>
      <c r="S62" t="s">
        <v>218</v>
      </c>
      <c r="T62" t="s">
        <v>360</v>
      </c>
      <c r="U62">
        <v>1.230470469718689E-5</v>
      </c>
      <c r="V62" t="s">
        <v>159</v>
      </c>
      <c r="X62">
        <v>1.1415525114155251E-4</v>
      </c>
      <c r="Y62">
        <v>1.4585353321897093E-5</v>
      </c>
      <c r="Z62" t="s">
        <v>360</v>
      </c>
      <c r="AA62" t="s">
        <v>25</v>
      </c>
      <c r="AC62" t="s">
        <v>22</v>
      </c>
      <c r="AD62" t="s">
        <v>360</v>
      </c>
      <c r="AE62">
        <v>9.7473622281488105E-5</v>
      </c>
      <c r="AG62" t="s">
        <v>96</v>
      </c>
      <c r="AH62" t="s">
        <v>360</v>
      </c>
      <c r="AI62">
        <v>0</v>
      </c>
      <c r="AK62">
        <v>2030</v>
      </c>
      <c r="AL62" t="s">
        <v>239</v>
      </c>
      <c r="AM62">
        <v>0.51188888888888895</v>
      </c>
      <c r="AN62" t="s">
        <v>237</v>
      </c>
    </row>
    <row r="63" spans="5:40" x14ac:dyDescent="0.45">
      <c r="E63" t="s">
        <v>242</v>
      </c>
      <c r="G63" t="s">
        <v>149</v>
      </c>
      <c r="I63" t="s">
        <v>157</v>
      </c>
      <c r="J63" t="s">
        <v>361</v>
      </c>
      <c r="K63">
        <v>0</v>
      </c>
      <c r="L63" t="s">
        <v>159</v>
      </c>
      <c r="N63" t="s">
        <v>195</v>
      </c>
      <c r="O63" t="s">
        <v>361</v>
      </c>
      <c r="P63">
        <v>3.7833229262471213E-7</v>
      </c>
      <c r="Q63" t="s">
        <v>159</v>
      </c>
      <c r="S63" t="s">
        <v>218</v>
      </c>
      <c r="T63" t="s">
        <v>361</v>
      </c>
      <c r="U63">
        <v>6.5756940042696075E-6</v>
      </c>
      <c r="V63" t="s">
        <v>159</v>
      </c>
      <c r="X63">
        <v>1.1415525114155251E-4</v>
      </c>
      <c r="Y63">
        <v>2.1215059377304864E-5</v>
      </c>
      <c r="Z63" t="s">
        <v>361</v>
      </c>
      <c r="AA63" t="s">
        <v>25</v>
      </c>
      <c r="AC63" t="s">
        <v>22</v>
      </c>
      <c r="AD63" t="s">
        <v>361</v>
      </c>
      <c r="AE63">
        <v>1.0934352267137283E-4</v>
      </c>
      <c r="AG63" t="s">
        <v>96</v>
      </c>
      <c r="AH63" t="s">
        <v>361</v>
      </c>
      <c r="AI63">
        <v>0</v>
      </c>
      <c r="AK63">
        <v>2030</v>
      </c>
      <c r="AL63" t="s">
        <v>241</v>
      </c>
      <c r="AM63">
        <v>0.61504999999999999</v>
      </c>
      <c r="AN63" t="s">
        <v>237</v>
      </c>
    </row>
    <row r="64" spans="5:40" x14ac:dyDescent="0.45">
      <c r="E64" t="s">
        <v>263</v>
      </c>
      <c r="G64" t="s">
        <v>149</v>
      </c>
      <c r="I64" t="s">
        <v>157</v>
      </c>
      <c r="J64" t="s">
        <v>362</v>
      </c>
      <c r="K64">
        <v>0</v>
      </c>
      <c r="L64" t="s">
        <v>159</v>
      </c>
      <c r="N64" t="s">
        <v>195</v>
      </c>
      <c r="O64" t="s">
        <v>362</v>
      </c>
      <c r="P64">
        <v>4.6762312362720339E-7</v>
      </c>
      <c r="Q64" t="s">
        <v>159</v>
      </c>
      <c r="S64" t="s">
        <v>218</v>
      </c>
      <c r="T64" t="s">
        <v>362</v>
      </c>
      <c r="U64">
        <v>1.4708918422424888E-6</v>
      </c>
      <c r="V64" t="s">
        <v>159</v>
      </c>
      <c r="X64">
        <v>1.1415525114155251E-4</v>
      </c>
      <c r="Y64">
        <v>5.7678442682047593E-5</v>
      </c>
      <c r="Z64" t="s">
        <v>362</v>
      </c>
      <c r="AA64" t="s">
        <v>25</v>
      </c>
      <c r="AC64" t="s">
        <v>22</v>
      </c>
      <c r="AD64" t="s">
        <v>362</v>
      </c>
      <c r="AE64">
        <v>1.2473526163847608E-4</v>
      </c>
      <c r="AG64" t="s">
        <v>96</v>
      </c>
      <c r="AH64" t="s">
        <v>362</v>
      </c>
      <c r="AI64">
        <v>0</v>
      </c>
      <c r="AK64">
        <v>2030</v>
      </c>
      <c r="AL64" t="s">
        <v>262</v>
      </c>
      <c r="AM64">
        <v>0.61609999999999998</v>
      </c>
      <c r="AN64" t="s">
        <v>237</v>
      </c>
    </row>
    <row r="65" spans="9:40" x14ac:dyDescent="0.45">
      <c r="I65" t="s">
        <v>157</v>
      </c>
      <c r="J65" t="s">
        <v>363</v>
      </c>
      <c r="K65">
        <v>0</v>
      </c>
      <c r="L65" t="s">
        <v>159</v>
      </c>
      <c r="N65" t="s">
        <v>195</v>
      </c>
      <c r="O65" t="s">
        <v>363</v>
      </c>
      <c r="P65">
        <v>8.0780312507543382E-7</v>
      </c>
      <c r="Q65" t="s">
        <v>159</v>
      </c>
      <c r="S65" t="s">
        <v>218</v>
      </c>
      <c r="T65" t="s">
        <v>363</v>
      </c>
      <c r="U65">
        <v>0</v>
      </c>
      <c r="V65" t="s">
        <v>159</v>
      </c>
      <c r="X65">
        <v>1.1415525114155251E-4</v>
      </c>
      <c r="Y65">
        <v>1.6905750441289813E-4</v>
      </c>
      <c r="Z65" t="s">
        <v>363</v>
      </c>
      <c r="AA65" t="s">
        <v>25</v>
      </c>
      <c r="AC65" t="s">
        <v>22</v>
      </c>
      <c r="AD65" t="s">
        <v>363</v>
      </c>
      <c r="AE65">
        <v>1.3295288498531933E-4</v>
      </c>
      <c r="AG65" t="s">
        <v>96</v>
      </c>
      <c r="AH65" t="s">
        <v>363</v>
      </c>
      <c r="AI65">
        <v>0</v>
      </c>
      <c r="AK65">
        <v>2031</v>
      </c>
      <c r="AL65" t="s">
        <v>148</v>
      </c>
      <c r="AM65">
        <v>0.45355000000000001</v>
      </c>
      <c r="AN65" t="s">
        <v>237</v>
      </c>
    </row>
    <row r="66" spans="9:40" x14ac:dyDescent="0.45">
      <c r="I66" t="s">
        <v>157</v>
      </c>
      <c r="J66" t="s">
        <v>364</v>
      </c>
      <c r="K66">
        <v>1.2114163591596389E-4</v>
      </c>
      <c r="L66" t="s">
        <v>159</v>
      </c>
      <c r="N66" t="s">
        <v>195</v>
      </c>
      <c r="O66" t="s">
        <v>364</v>
      </c>
      <c r="P66">
        <v>8.4690695145299598E-7</v>
      </c>
      <c r="Q66" t="s">
        <v>159</v>
      </c>
      <c r="S66" t="s">
        <v>218</v>
      </c>
      <c r="T66" t="s">
        <v>364</v>
      </c>
      <c r="U66">
        <v>0</v>
      </c>
      <c r="V66" t="s">
        <v>159</v>
      </c>
      <c r="X66">
        <v>1.1415525114155251E-4</v>
      </c>
      <c r="Y66">
        <v>1.9060404909297337E-4</v>
      </c>
      <c r="Z66" t="s">
        <v>364</v>
      </c>
      <c r="AA66" t="s">
        <v>25</v>
      </c>
      <c r="AC66" t="s">
        <v>22</v>
      </c>
      <c r="AD66" t="s">
        <v>364</v>
      </c>
      <c r="AE66">
        <v>1.351703389043088E-4</v>
      </c>
      <c r="AG66" t="s">
        <v>96</v>
      </c>
      <c r="AH66" t="s">
        <v>364</v>
      </c>
      <c r="AI66">
        <v>0</v>
      </c>
      <c r="AK66">
        <v>2031</v>
      </c>
      <c r="AL66" t="s">
        <v>152</v>
      </c>
      <c r="AM66">
        <v>0.40570000000000001</v>
      </c>
      <c r="AN66" t="s">
        <v>237</v>
      </c>
    </row>
    <row r="67" spans="9:40" x14ac:dyDescent="0.45">
      <c r="I67" t="s">
        <v>157</v>
      </c>
      <c r="J67" t="s">
        <v>365</v>
      </c>
      <c r="K67">
        <v>2.1519263948113475E-4</v>
      </c>
      <c r="L67" t="s">
        <v>159</v>
      </c>
      <c r="N67" t="s">
        <v>195</v>
      </c>
      <c r="O67" t="s">
        <v>365</v>
      </c>
      <c r="P67">
        <v>3.9909855899128454E-7</v>
      </c>
      <c r="Q67" t="s">
        <v>159</v>
      </c>
      <c r="S67" t="s">
        <v>218</v>
      </c>
      <c r="T67" t="s">
        <v>365</v>
      </c>
      <c r="U67">
        <v>0</v>
      </c>
      <c r="V67" t="s">
        <v>159</v>
      </c>
      <c r="X67">
        <v>1.1415525114155251E-4</v>
      </c>
      <c r="Y67">
        <v>1.4585353321897094E-4</v>
      </c>
      <c r="Z67" t="s">
        <v>365</v>
      </c>
      <c r="AA67" t="s">
        <v>25</v>
      </c>
      <c r="AC67" t="s">
        <v>22</v>
      </c>
      <c r="AD67" t="s">
        <v>365</v>
      </c>
      <c r="AE67">
        <v>1.3451814657519429E-4</v>
      </c>
      <c r="AG67" t="s">
        <v>96</v>
      </c>
      <c r="AH67" t="s">
        <v>365</v>
      </c>
      <c r="AI67">
        <v>0</v>
      </c>
      <c r="AK67">
        <v>2031</v>
      </c>
      <c r="AL67" t="s">
        <v>154</v>
      </c>
      <c r="AM67">
        <v>0.40554999999999997</v>
      </c>
      <c r="AN67" t="s">
        <v>237</v>
      </c>
    </row>
    <row r="68" spans="9:40" x14ac:dyDescent="0.45">
      <c r="I68" t="s">
        <v>157</v>
      </c>
      <c r="J68" t="s">
        <v>366</v>
      </c>
      <c r="K68">
        <v>2.1545061919475589E-4</v>
      </c>
      <c r="L68" t="s">
        <v>159</v>
      </c>
      <c r="N68" t="s">
        <v>195</v>
      </c>
      <c r="O68" t="s">
        <v>366</v>
      </c>
      <c r="P68">
        <v>7.3860765740267908E-7</v>
      </c>
      <c r="Q68" t="s">
        <v>159</v>
      </c>
      <c r="S68" t="s">
        <v>218</v>
      </c>
      <c r="T68" t="s">
        <v>366</v>
      </c>
      <c r="U68">
        <v>0</v>
      </c>
      <c r="V68" t="s">
        <v>159</v>
      </c>
      <c r="X68">
        <v>1.1415525114155251E-4</v>
      </c>
      <c r="Y68">
        <v>1.4452759200788939E-4</v>
      </c>
      <c r="Z68" t="s">
        <v>366</v>
      </c>
      <c r="AA68" t="s">
        <v>25</v>
      </c>
      <c r="AC68" t="s">
        <v>22</v>
      </c>
      <c r="AD68" t="s">
        <v>366</v>
      </c>
      <c r="AE68">
        <v>1.3412683117772556E-4</v>
      </c>
      <c r="AG68" t="s">
        <v>96</v>
      </c>
      <c r="AH68" t="s">
        <v>366</v>
      </c>
      <c r="AI68">
        <v>0</v>
      </c>
      <c r="AK68">
        <v>2031</v>
      </c>
      <c r="AL68" t="s">
        <v>239</v>
      </c>
      <c r="AM68">
        <v>0.43445555555555554</v>
      </c>
      <c r="AN68" t="s">
        <v>237</v>
      </c>
    </row>
    <row r="69" spans="9:40" x14ac:dyDescent="0.45">
      <c r="I69" t="s">
        <v>157</v>
      </c>
      <c r="J69" t="s">
        <v>367</v>
      </c>
      <c r="K69">
        <v>3.0572465681437779E-4</v>
      </c>
      <c r="L69" t="s">
        <v>159</v>
      </c>
      <c r="N69" t="s">
        <v>195</v>
      </c>
      <c r="O69" t="s">
        <v>367</v>
      </c>
      <c r="P69">
        <v>1.0514999144658187E-5</v>
      </c>
      <c r="Q69" t="s">
        <v>159</v>
      </c>
      <c r="S69" t="s">
        <v>218</v>
      </c>
      <c r="T69" t="s">
        <v>367</v>
      </c>
      <c r="U69">
        <v>0</v>
      </c>
      <c r="V69" t="s">
        <v>159</v>
      </c>
      <c r="X69">
        <v>1.1415525114155251E-4</v>
      </c>
      <c r="Y69">
        <v>1.408812536774151E-4</v>
      </c>
      <c r="Z69" t="s">
        <v>367</v>
      </c>
      <c r="AA69" t="s">
        <v>25</v>
      </c>
      <c r="AC69" t="s">
        <v>22</v>
      </c>
      <c r="AD69" t="s">
        <v>367</v>
      </c>
      <c r="AE69">
        <v>1.3308332345114224E-4</v>
      </c>
      <c r="AG69" t="s">
        <v>96</v>
      </c>
      <c r="AH69" t="s">
        <v>367</v>
      </c>
      <c r="AI69">
        <v>0</v>
      </c>
      <c r="AK69">
        <v>2031</v>
      </c>
      <c r="AL69" t="s">
        <v>241</v>
      </c>
      <c r="AM69">
        <v>0.49709999999999999</v>
      </c>
      <c r="AN69" t="s">
        <v>237</v>
      </c>
    </row>
    <row r="70" spans="9:40" x14ac:dyDescent="0.45">
      <c r="I70" t="s">
        <v>157</v>
      </c>
      <c r="J70" t="s">
        <v>368</v>
      </c>
      <c r="K70">
        <v>3.2789596430606201E-4</v>
      </c>
      <c r="L70" t="s">
        <v>159</v>
      </c>
      <c r="N70" t="s">
        <v>195</v>
      </c>
      <c r="O70" t="s">
        <v>368</v>
      </c>
      <c r="P70">
        <v>1.5080890959489897E-5</v>
      </c>
      <c r="Q70" t="s">
        <v>159</v>
      </c>
      <c r="S70" t="s">
        <v>218</v>
      </c>
      <c r="T70" t="s">
        <v>368</v>
      </c>
      <c r="U70">
        <v>0</v>
      </c>
      <c r="V70" t="s">
        <v>159</v>
      </c>
      <c r="X70">
        <v>1.1415525114155251E-4</v>
      </c>
      <c r="Y70">
        <v>1.4054976837464471E-4</v>
      </c>
      <c r="Z70" t="s">
        <v>368</v>
      </c>
      <c r="AA70" t="s">
        <v>25</v>
      </c>
      <c r="AC70" t="s">
        <v>22</v>
      </c>
      <c r="AD70" t="s">
        <v>368</v>
      </c>
      <c r="AE70">
        <v>1.3269200805367357E-4</v>
      </c>
      <c r="AG70" t="s">
        <v>96</v>
      </c>
      <c r="AH70" t="s">
        <v>368</v>
      </c>
      <c r="AI70">
        <v>0</v>
      </c>
      <c r="AK70">
        <v>2031</v>
      </c>
      <c r="AL70" t="s">
        <v>262</v>
      </c>
      <c r="AM70">
        <v>0.54279999999999995</v>
      </c>
      <c r="AN70" t="s">
        <v>237</v>
      </c>
    </row>
    <row r="71" spans="9:40" x14ac:dyDescent="0.45">
      <c r="I71" t="s">
        <v>157</v>
      </c>
      <c r="J71" t="s">
        <v>369</v>
      </c>
      <c r="K71">
        <v>3.0577294450477073E-4</v>
      </c>
      <c r="L71" t="s">
        <v>159</v>
      </c>
      <c r="N71" t="s">
        <v>195</v>
      </c>
      <c r="O71" t="s">
        <v>369</v>
      </c>
      <c r="P71">
        <v>1.6198697069757012E-5</v>
      </c>
      <c r="Q71" t="s">
        <v>159</v>
      </c>
      <c r="S71" t="s">
        <v>218</v>
      </c>
      <c r="T71" t="s">
        <v>369</v>
      </c>
      <c r="U71">
        <v>2.4407972689813968E-6</v>
      </c>
      <c r="V71" t="s">
        <v>159</v>
      </c>
      <c r="X71">
        <v>1.1415525114155251E-4</v>
      </c>
      <c r="Y71">
        <v>1.4253868019126702E-4</v>
      </c>
      <c r="Z71" t="s">
        <v>369</v>
      </c>
      <c r="AA71" t="s">
        <v>25</v>
      </c>
      <c r="AC71" t="s">
        <v>22</v>
      </c>
      <c r="AD71" t="s">
        <v>369</v>
      </c>
      <c r="AE71">
        <v>1.3412683117772553E-4</v>
      </c>
      <c r="AG71" t="s">
        <v>96</v>
      </c>
      <c r="AH71" t="s">
        <v>369</v>
      </c>
      <c r="AI71">
        <v>0</v>
      </c>
      <c r="AK71">
        <v>2032</v>
      </c>
      <c r="AL71" t="s">
        <v>148</v>
      </c>
      <c r="AM71">
        <v>0.4425</v>
      </c>
      <c r="AN71" t="s">
        <v>237</v>
      </c>
    </row>
    <row r="72" spans="9:40" x14ac:dyDescent="0.45">
      <c r="I72" t="s">
        <v>157</v>
      </c>
      <c r="J72" t="s">
        <v>370</v>
      </c>
      <c r="K72">
        <v>2.8801558461879221E-4</v>
      </c>
      <c r="L72" t="s">
        <v>159</v>
      </c>
      <c r="N72" t="s">
        <v>195</v>
      </c>
      <c r="O72" t="s">
        <v>370</v>
      </c>
      <c r="P72">
        <v>2.3353834685175932E-5</v>
      </c>
      <c r="Q72" t="s">
        <v>159</v>
      </c>
      <c r="S72" t="s">
        <v>218</v>
      </c>
      <c r="T72" t="s">
        <v>370</v>
      </c>
      <c r="U72">
        <v>6.7939833687180606E-6</v>
      </c>
      <c r="V72" t="s">
        <v>159</v>
      </c>
      <c r="X72">
        <v>1.1415525114155251E-4</v>
      </c>
      <c r="Y72">
        <v>1.4883690094390442E-4</v>
      </c>
      <c r="Z72" t="s">
        <v>370</v>
      </c>
      <c r="AA72" t="s">
        <v>25</v>
      </c>
      <c r="AC72" t="s">
        <v>22</v>
      </c>
      <c r="AD72" t="s">
        <v>370</v>
      </c>
      <c r="AE72">
        <v>1.3451814657519429E-4</v>
      </c>
      <c r="AG72" t="s">
        <v>96</v>
      </c>
      <c r="AH72" t="s">
        <v>370</v>
      </c>
      <c r="AI72">
        <v>0</v>
      </c>
      <c r="AK72">
        <v>2032</v>
      </c>
      <c r="AL72" t="s">
        <v>152</v>
      </c>
      <c r="AM72">
        <v>0.40870000000000001</v>
      </c>
      <c r="AN72" t="s">
        <v>237</v>
      </c>
    </row>
    <row r="73" spans="9:40" x14ac:dyDescent="0.45">
      <c r="I73" t="s">
        <v>157</v>
      </c>
      <c r="J73" t="s">
        <v>371</v>
      </c>
      <c r="K73">
        <v>3.205990031239112E-4</v>
      </c>
      <c r="L73" t="s">
        <v>159</v>
      </c>
      <c r="N73" t="s">
        <v>195</v>
      </c>
      <c r="O73" t="s">
        <v>371</v>
      </c>
      <c r="P73">
        <v>4.4254003953809726E-5</v>
      </c>
      <c r="Q73" t="s">
        <v>159</v>
      </c>
      <c r="S73" t="s">
        <v>218</v>
      </c>
      <c r="T73" t="s">
        <v>371</v>
      </c>
      <c r="U73">
        <v>2.2536286974748139E-5</v>
      </c>
      <c r="V73" t="s">
        <v>159</v>
      </c>
      <c r="X73">
        <v>1.1415525114155251E-4</v>
      </c>
      <c r="Y73">
        <v>1.5049432745775637E-4</v>
      </c>
      <c r="Z73" t="s">
        <v>371</v>
      </c>
      <c r="AA73" t="s">
        <v>25</v>
      </c>
      <c r="AC73" t="s">
        <v>22</v>
      </c>
      <c r="AD73" t="s">
        <v>371</v>
      </c>
      <c r="AE73">
        <v>1.3490946197266298E-4</v>
      </c>
      <c r="AG73" t="s">
        <v>96</v>
      </c>
      <c r="AH73" t="s">
        <v>371</v>
      </c>
      <c r="AI73">
        <v>0</v>
      </c>
      <c r="AK73">
        <v>2032</v>
      </c>
      <c r="AL73" t="s">
        <v>154</v>
      </c>
      <c r="AM73">
        <v>0.40095000000000003</v>
      </c>
      <c r="AN73" t="s">
        <v>237</v>
      </c>
    </row>
    <row r="74" spans="9:40" x14ac:dyDescent="0.45">
      <c r="I74" t="s">
        <v>157</v>
      </c>
      <c r="J74" t="s">
        <v>372</v>
      </c>
      <c r="K74">
        <v>3.2869688204181292E-4</v>
      </c>
      <c r="L74" t="s">
        <v>159</v>
      </c>
      <c r="N74" t="s">
        <v>195</v>
      </c>
      <c r="O74" t="s">
        <v>372</v>
      </c>
      <c r="P74">
        <v>1.1786857806838205E-4</v>
      </c>
      <c r="Q74" t="s">
        <v>159</v>
      </c>
      <c r="S74" t="s">
        <v>218</v>
      </c>
      <c r="T74" t="s">
        <v>372</v>
      </c>
      <c r="U74">
        <v>3.5265000191639607E-5</v>
      </c>
      <c r="V74" t="s">
        <v>159</v>
      </c>
      <c r="X74">
        <v>1.1415525114155251E-4</v>
      </c>
      <c r="Y74">
        <v>1.7237235744060203E-4</v>
      </c>
      <c r="Z74" t="s">
        <v>372</v>
      </c>
      <c r="AA74" t="s">
        <v>25</v>
      </c>
      <c r="AC74" t="s">
        <v>22</v>
      </c>
      <c r="AD74" t="s">
        <v>372</v>
      </c>
      <c r="AE74">
        <v>1.4821418548659969E-4</v>
      </c>
      <c r="AG74" t="s">
        <v>96</v>
      </c>
      <c r="AH74" t="s">
        <v>372</v>
      </c>
      <c r="AI74">
        <v>0</v>
      </c>
      <c r="AK74">
        <v>2032</v>
      </c>
      <c r="AL74" t="s">
        <v>239</v>
      </c>
      <c r="AM74">
        <v>0.44517777777777773</v>
      </c>
      <c r="AN74" t="s">
        <v>237</v>
      </c>
    </row>
    <row r="75" spans="9:40" x14ac:dyDescent="0.45">
      <c r="I75" t="s">
        <v>157</v>
      </c>
      <c r="J75" t="s">
        <v>373</v>
      </c>
      <c r="K75">
        <v>3.018464308190041E-4</v>
      </c>
      <c r="L75" t="s">
        <v>159</v>
      </c>
      <c r="N75" t="s">
        <v>195</v>
      </c>
      <c r="O75" t="s">
        <v>373</v>
      </c>
      <c r="P75">
        <v>2.2835896207953907E-4</v>
      </c>
      <c r="Q75" t="s">
        <v>159</v>
      </c>
      <c r="S75" t="s">
        <v>218</v>
      </c>
      <c r="T75" t="s">
        <v>373</v>
      </c>
      <c r="U75">
        <v>5.2937578676624222E-5</v>
      </c>
      <c r="V75" t="s">
        <v>159</v>
      </c>
      <c r="X75">
        <v>1.1415525114155251E-4</v>
      </c>
      <c r="Y75">
        <v>2.2209515285616027E-4</v>
      </c>
      <c r="Z75" t="s">
        <v>373</v>
      </c>
      <c r="AA75" t="s">
        <v>25</v>
      </c>
      <c r="AC75" t="s">
        <v>22</v>
      </c>
      <c r="AD75" t="s">
        <v>373</v>
      </c>
      <c r="AE75">
        <v>1.4925769321318298E-4</v>
      </c>
      <c r="AG75" t="s">
        <v>96</v>
      </c>
      <c r="AH75" t="s">
        <v>373</v>
      </c>
      <c r="AI75">
        <v>0</v>
      </c>
      <c r="AK75">
        <v>2032</v>
      </c>
      <c r="AL75" t="s">
        <v>241</v>
      </c>
      <c r="AM75">
        <v>0.51394999999999991</v>
      </c>
      <c r="AN75" t="s">
        <v>237</v>
      </c>
    </row>
    <row r="76" spans="9:40" x14ac:dyDescent="0.45">
      <c r="I76" t="s">
        <v>157</v>
      </c>
      <c r="J76" t="s">
        <v>374</v>
      </c>
      <c r="K76">
        <v>2.3372625964581227E-4</v>
      </c>
      <c r="L76" t="s">
        <v>159</v>
      </c>
      <c r="N76" t="s">
        <v>195</v>
      </c>
      <c r="O76" t="s">
        <v>374</v>
      </c>
      <c r="P76">
        <v>2.1983695176884378E-4</v>
      </c>
      <c r="Q76" t="s">
        <v>159</v>
      </c>
      <c r="S76" t="s">
        <v>218</v>
      </c>
      <c r="T76" t="s">
        <v>374</v>
      </c>
      <c r="U76">
        <v>5.7383671276102957E-5</v>
      </c>
      <c r="V76" t="s">
        <v>159</v>
      </c>
      <c r="X76">
        <v>1.1415525114155251E-4</v>
      </c>
      <c r="Y76">
        <v>2.2209515285616027E-4</v>
      </c>
      <c r="Z76" t="s">
        <v>374</v>
      </c>
      <c r="AA76" t="s">
        <v>25</v>
      </c>
      <c r="AC76" t="s">
        <v>22</v>
      </c>
      <c r="AD76" t="s">
        <v>374</v>
      </c>
      <c r="AE76">
        <v>1.5004032400812043E-4</v>
      </c>
      <c r="AG76" t="s">
        <v>96</v>
      </c>
      <c r="AH76" t="s">
        <v>374</v>
      </c>
      <c r="AI76">
        <v>0</v>
      </c>
      <c r="AK76">
        <v>2032</v>
      </c>
      <c r="AL76" t="s">
        <v>262</v>
      </c>
      <c r="AM76">
        <v>0.50139999999999996</v>
      </c>
      <c r="AN76" t="s">
        <v>237</v>
      </c>
    </row>
    <row r="77" spans="9:40" x14ac:dyDescent="0.45">
      <c r="I77" t="s">
        <v>157</v>
      </c>
      <c r="J77" t="s">
        <v>375</v>
      </c>
      <c r="K77">
        <v>1.6669323781918016E-4</v>
      </c>
      <c r="L77" t="s">
        <v>159</v>
      </c>
      <c r="N77" t="s">
        <v>195</v>
      </c>
      <c r="O77" t="s">
        <v>375</v>
      </c>
      <c r="P77">
        <v>1.4904612761827861E-4</v>
      </c>
      <c r="Q77" t="s">
        <v>159</v>
      </c>
      <c r="S77" t="s">
        <v>218</v>
      </c>
      <c r="T77" t="s">
        <v>375</v>
      </c>
      <c r="U77">
        <v>5.438504455227779E-5</v>
      </c>
      <c r="V77" t="s">
        <v>159</v>
      </c>
      <c r="X77">
        <v>1.1415525114155251E-4</v>
      </c>
      <c r="Y77">
        <v>1.7237235744060203E-4</v>
      </c>
      <c r="Z77" t="s">
        <v>375</v>
      </c>
      <c r="AA77" t="s">
        <v>25</v>
      </c>
      <c r="AC77" t="s">
        <v>22</v>
      </c>
      <c r="AD77" t="s">
        <v>375</v>
      </c>
      <c r="AE77">
        <v>1.4182270066127718E-4</v>
      </c>
      <c r="AG77" t="s">
        <v>96</v>
      </c>
      <c r="AH77" t="s">
        <v>375</v>
      </c>
      <c r="AI77">
        <v>0</v>
      </c>
      <c r="AK77">
        <v>2033</v>
      </c>
      <c r="AL77" t="s">
        <v>148</v>
      </c>
      <c r="AM77">
        <v>0.44379999999999997</v>
      </c>
      <c r="AN77" t="s">
        <v>237</v>
      </c>
    </row>
    <row r="78" spans="9:40" x14ac:dyDescent="0.45">
      <c r="I78" t="s">
        <v>157</v>
      </c>
      <c r="J78" t="s">
        <v>376</v>
      </c>
      <c r="K78">
        <v>0</v>
      </c>
      <c r="L78" t="s">
        <v>159</v>
      </c>
      <c r="N78" t="s">
        <v>195</v>
      </c>
      <c r="O78" t="s">
        <v>376</v>
      </c>
      <c r="P78">
        <v>8.9107882966482413E-5</v>
      </c>
      <c r="Q78" t="s">
        <v>159</v>
      </c>
      <c r="S78" t="s">
        <v>218</v>
      </c>
      <c r="T78" t="s">
        <v>376</v>
      </c>
      <c r="U78">
        <v>5.5549017454071188E-5</v>
      </c>
      <c r="V78" t="s">
        <v>159</v>
      </c>
      <c r="X78">
        <v>1.1415525114155251E-4</v>
      </c>
      <c r="Y78">
        <v>1.5579809230208258E-4</v>
      </c>
      <c r="Z78" t="s">
        <v>376</v>
      </c>
      <c r="AA78" t="s">
        <v>25</v>
      </c>
      <c r="AC78" t="s">
        <v>22</v>
      </c>
      <c r="AD78" t="s">
        <v>376</v>
      </c>
      <c r="AE78">
        <v>1.2030035380049718E-4</v>
      </c>
      <c r="AG78" t="s">
        <v>96</v>
      </c>
      <c r="AH78" t="s">
        <v>376</v>
      </c>
      <c r="AI78">
        <v>0</v>
      </c>
      <c r="AK78">
        <v>2033</v>
      </c>
      <c r="AL78" t="s">
        <v>152</v>
      </c>
      <c r="AM78">
        <v>0.43980000000000002</v>
      </c>
      <c r="AN78" t="s">
        <v>237</v>
      </c>
    </row>
    <row r="79" spans="9:40" x14ac:dyDescent="0.45">
      <c r="I79" t="s">
        <v>157</v>
      </c>
      <c r="J79" t="s">
        <v>377</v>
      </c>
      <c r="K79">
        <v>0</v>
      </c>
      <c r="L79" t="s">
        <v>159</v>
      </c>
      <c r="N79" t="s">
        <v>195</v>
      </c>
      <c r="O79" t="s">
        <v>377</v>
      </c>
      <c r="P79">
        <v>5.2310257083458897E-5</v>
      </c>
      <c r="Q79" t="s">
        <v>159</v>
      </c>
      <c r="S79" t="s">
        <v>218</v>
      </c>
      <c r="T79" t="s">
        <v>377</v>
      </c>
      <c r="U79">
        <v>5.9893644186502797E-5</v>
      </c>
      <c r="V79" t="s">
        <v>159</v>
      </c>
      <c r="X79">
        <v>1.1415525114155251E-4</v>
      </c>
      <c r="Y79">
        <v>1.093901499142282E-4</v>
      </c>
      <c r="Z79" t="s">
        <v>377</v>
      </c>
      <c r="AA79" t="s">
        <v>25</v>
      </c>
      <c r="AC79" t="s">
        <v>22</v>
      </c>
      <c r="AD79" t="s">
        <v>377</v>
      </c>
      <c r="AE79">
        <v>9.8517130008071371E-5</v>
      </c>
      <c r="AG79" t="s">
        <v>96</v>
      </c>
      <c r="AH79" t="s">
        <v>377</v>
      </c>
      <c r="AI79">
        <v>0</v>
      </c>
      <c r="AK79">
        <v>2033</v>
      </c>
      <c r="AL79" t="s">
        <v>154</v>
      </c>
      <c r="AM79">
        <v>0.42720000000000002</v>
      </c>
      <c r="AN79" t="s">
        <v>237</v>
      </c>
    </row>
    <row r="80" spans="9:40" x14ac:dyDescent="0.45">
      <c r="I80" t="s">
        <v>157</v>
      </c>
      <c r="J80" t="s">
        <v>378</v>
      </c>
      <c r="K80">
        <v>0</v>
      </c>
      <c r="L80" t="s">
        <v>159</v>
      </c>
      <c r="N80" t="s">
        <v>195</v>
      </c>
      <c r="O80" t="s">
        <v>378</v>
      </c>
      <c r="P80">
        <v>2.4708243985145111E-5</v>
      </c>
      <c r="Q80" t="s">
        <v>159</v>
      </c>
      <c r="S80" t="s">
        <v>218</v>
      </c>
      <c r="T80" t="s">
        <v>378</v>
      </c>
      <c r="U80">
        <v>5.698454013359264E-5</v>
      </c>
      <c r="V80" t="s">
        <v>159</v>
      </c>
      <c r="X80">
        <v>1.1415525114155251E-4</v>
      </c>
      <c r="Y80">
        <v>7.9556472664893237E-5</v>
      </c>
      <c r="Z80" t="s">
        <v>378</v>
      </c>
      <c r="AA80" t="s">
        <v>25</v>
      </c>
      <c r="AC80" t="s">
        <v>22</v>
      </c>
      <c r="AD80" t="s">
        <v>378</v>
      </c>
      <c r="AE80">
        <v>9.0038629729582263E-5</v>
      </c>
      <c r="AG80" t="s">
        <v>96</v>
      </c>
      <c r="AH80" t="s">
        <v>378</v>
      </c>
      <c r="AI80">
        <v>0</v>
      </c>
      <c r="AK80">
        <v>2033</v>
      </c>
      <c r="AL80" t="s">
        <v>239</v>
      </c>
      <c r="AM80">
        <v>0.44691111111111109</v>
      </c>
      <c r="AN80" t="s">
        <v>237</v>
      </c>
    </row>
    <row r="81" spans="9:40" x14ac:dyDescent="0.45">
      <c r="I81" t="s">
        <v>157</v>
      </c>
      <c r="J81" t="s">
        <v>379</v>
      </c>
      <c r="K81">
        <v>0</v>
      </c>
      <c r="L81" t="s">
        <v>159</v>
      </c>
      <c r="N81" t="s">
        <v>195</v>
      </c>
      <c r="O81" t="s">
        <v>379</v>
      </c>
      <c r="P81">
        <v>3.2456123205548901E-5</v>
      </c>
      <c r="Q81" t="s">
        <v>159</v>
      </c>
      <c r="S81" t="s">
        <v>218</v>
      </c>
      <c r="T81" t="s">
        <v>379</v>
      </c>
      <c r="U81">
        <v>4.7494739131287455E-5</v>
      </c>
      <c r="V81" t="s">
        <v>159</v>
      </c>
      <c r="X81">
        <v>1.1415525114155251E-4</v>
      </c>
      <c r="Y81">
        <v>5.6352501470966035E-5</v>
      </c>
      <c r="Z81" t="s">
        <v>379</v>
      </c>
      <c r="AA81" t="s">
        <v>25</v>
      </c>
      <c r="AC81" t="s">
        <v>22</v>
      </c>
      <c r="AD81" t="s">
        <v>379</v>
      </c>
      <c r="AE81">
        <v>7.1125052185260461E-5</v>
      </c>
      <c r="AG81" t="s">
        <v>96</v>
      </c>
      <c r="AH81" t="s">
        <v>379</v>
      </c>
      <c r="AI81">
        <v>0</v>
      </c>
      <c r="AK81">
        <v>2033</v>
      </c>
      <c r="AL81" t="s">
        <v>241</v>
      </c>
      <c r="AM81">
        <v>0.49225000000000002</v>
      </c>
      <c r="AN81" t="s">
        <v>237</v>
      </c>
    </row>
    <row r="82" spans="9:40" x14ac:dyDescent="0.45">
      <c r="I82" t="s">
        <v>157</v>
      </c>
      <c r="J82" t="s">
        <v>380</v>
      </c>
      <c r="K82">
        <v>0</v>
      </c>
      <c r="L82" t="s">
        <v>159</v>
      </c>
      <c r="N82" t="s">
        <v>195</v>
      </c>
      <c r="O82" t="s">
        <v>380</v>
      </c>
      <c r="P82">
        <v>1.6668412857176676E-5</v>
      </c>
      <c r="Q82" t="s">
        <v>159</v>
      </c>
      <c r="S82" t="s">
        <v>218</v>
      </c>
      <c r="T82" t="s">
        <v>380</v>
      </c>
      <c r="U82">
        <v>4.095106725588813E-5</v>
      </c>
      <c r="V82" t="s">
        <v>159</v>
      </c>
      <c r="X82">
        <v>1.1415525114155251E-4</v>
      </c>
      <c r="Y82">
        <v>2.9833677249334962E-5</v>
      </c>
      <c r="Z82" t="s">
        <v>380</v>
      </c>
      <c r="AA82" t="s">
        <v>25</v>
      </c>
      <c r="AC82" t="s">
        <v>22</v>
      </c>
      <c r="AD82" t="s">
        <v>380</v>
      </c>
      <c r="AE82">
        <v>6.7472775142219014E-5</v>
      </c>
      <c r="AG82" t="s">
        <v>96</v>
      </c>
      <c r="AH82" t="s">
        <v>380</v>
      </c>
      <c r="AI82">
        <v>0</v>
      </c>
      <c r="AK82">
        <v>2033</v>
      </c>
      <c r="AL82" t="s">
        <v>262</v>
      </c>
      <c r="AM82">
        <v>0.45369999999999999</v>
      </c>
      <c r="AN82" t="s">
        <v>237</v>
      </c>
    </row>
    <row r="83" spans="9:40" x14ac:dyDescent="0.45">
      <c r="I83" t="s">
        <v>157</v>
      </c>
      <c r="J83" t="s">
        <v>254</v>
      </c>
      <c r="K83">
        <v>1.1489434395504986E-2</v>
      </c>
      <c r="L83" t="s">
        <v>159</v>
      </c>
      <c r="N83" t="s">
        <v>195</v>
      </c>
      <c r="O83" t="s">
        <v>254</v>
      </c>
      <c r="P83">
        <v>2.3177459269302148E-3</v>
      </c>
      <c r="Q83" t="s">
        <v>159</v>
      </c>
      <c r="S83" t="s">
        <v>218</v>
      </c>
      <c r="T83" t="s">
        <v>254</v>
      </c>
      <c r="U83">
        <v>8.4587062941173432E-3</v>
      </c>
      <c r="V83" t="s">
        <v>159</v>
      </c>
      <c r="X83">
        <v>3.0821917808219176E-2</v>
      </c>
      <c r="Y83">
        <v>1.9560947716480627E-2</v>
      </c>
      <c r="Z83" t="s">
        <v>254</v>
      </c>
      <c r="AA83" t="s">
        <v>25</v>
      </c>
      <c r="AC83" t="s">
        <v>22</v>
      </c>
      <c r="AD83" t="s">
        <v>254</v>
      </c>
      <c r="AE83">
        <v>2.7854168779977595E-2</v>
      </c>
      <c r="AG83" t="s">
        <v>96</v>
      </c>
      <c r="AH83" t="s">
        <v>254</v>
      </c>
      <c r="AI83">
        <v>0.16011500862564687</v>
      </c>
      <c r="AK83">
        <v>2034</v>
      </c>
      <c r="AL83" t="s">
        <v>148</v>
      </c>
      <c r="AM83">
        <v>0.46174999999999999</v>
      </c>
      <c r="AN83" t="s">
        <v>237</v>
      </c>
    </row>
    <row r="84" spans="9:40" x14ac:dyDescent="0.45">
      <c r="I84" t="s">
        <v>157</v>
      </c>
      <c r="J84" t="s">
        <v>255</v>
      </c>
      <c r="K84">
        <v>9.0021298688021441E-3</v>
      </c>
      <c r="L84" t="s">
        <v>159</v>
      </c>
      <c r="N84" t="s">
        <v>195</v>
      </c>
      <c r="O84" t="s">
        <v>255</v>
      </c>
      <c r="P84">
        <v>5.1044248592766676E-4</v>
      </c>
      <c r="Q84" t="s">
        <v>159</v>
      </c>
      <c r="S84" t="s">
        <v>218</v>
      </c>
      <c r="T84" t="s">
        <v>255</v>
      </c>
      <c r="U84">
        <v>7.4439126044471208E-4</v>
      </c>
      <c r="V84" t="s">
        <v>159</v>
      </c>
      <c r="X84">
        <v>3.4246575342465752E-3</v>
      </c>
      <c r="Y84">
        <v>4.3358277602366805E-3</v>
      </c>
      <c r="Z84" t="s">
        <v>255</v>
      </c>
      <c r="AA84" t="s">
        <v>25</v>
      </c>
      <c r="AC84" t="s">
        <v>22</v>
      </c>
      <c r="AD84" t="s">
        <v>255</v>
      </c>
      <c r="AE84">
        <v>3.8811182483858824E-3</v>
      </c>
      <c r="AG84" t="s">
        <v>96</v>
      </c>
      <c r="AH84" t="s">
        <v>255</v>
      </c>
      <c r="AI84">
        <v>2.9760918778642953E-2</v>
      </c>
      <c r="AK84">
        <v>2034</v>
      </c>
      <c r="AL84" t="s">
        <v>152</v>
      </c>
      <c r="AM84">
        <v>0.45369999999999999</v>
      </c>
      <c r="AN84" t="s">
        <v>237</v>
      </c>
    </row>
    <row r="85" spans="9:40" x14ac:dyDescent="0.45">
      <c r="I85" t="s">
        <v>157</v>
      </c>
      <c r="J85" t="s">
        <v>256</v>
      </c>
      <c r="K85">
        <v>1.0016603895265062E-2</v>
      </c>
      <c r="L85" t="s">
        <v>159</v>
      </c>
      <c r="N85" t="s">
        <v>195</v>
      </c>
      <c r="O85" t="s">
        <v>256</v>
      </c>
      <c r="P85">
        <v>8.0574107048040397E-4</v>
      </c>
      <c r="Q85" t="s">
        <v>159</v>
      </c>
      <c r="S85" t="s">
        <v>218</v>
      </c>
      <c r="T85" t="s">
        <v>256</v>
      </c>
      <c r="U85">
        <v>8.7592158160895738E-4</v>
      </c>
      <c r="V85" t="s">
        <v>159</v>
      </c>
      <c r="X85">
        <v>3.4246575342465752E-3</v>
      </c>
      <c r="Y85">
        <v>4.2264376103224545E-3</v>
      </c>
      <c r="Z85" t="s">
        <v>256</v>
      </c>
      <c r="AA85" t="s">
        <v>25</v>
      </c>
      <c r="AC85" t="s">
        <v>22</v>
      </c>
      <c r="AD85" t="s">
        <v>256</v>
      </c>
      <c r="AE85">
        <v>3.8528131013023108E-3</v>
      </c>
      <c r="AG85" t="s">
        <v>96</v>
      </c>
      <c r="AH85" t="s">
        <v>256</v>
      </c>
      <c r="AI85">
        <v>2.3911597309483446E-2</v>
      </c>
      <c r="AK85">
        <v>2034</v>
      </c>
      <c r="AL85" t="s">
        <v>154</v>
      </c>
      <c r="AM85">
        <v>0.42699999999999999</v>
      </c>
      <c r="AN85" t="s">
        <v>237</v>
      </c>
    </row>
    <row r="86" spans="9:40" x14ac:dyDescent="0.45">
      <c r="I86" t="s">
        <v>157</v>
      </c>
      <c r="J86" t="s">
        <v>257</v>
      </c>
      <c r="K86">
        <v>6.5264148604920455E-2</v>
      </c>
      <c r="L86" t="s">
        <v>159</v>
      </c>
      <c r="N86" t="s">
        <v>195</v>
      </c>
      <c r="O86" t="s">
        <v>257</v>
      </c>
      <c r="P86">
        <v>1.6974871044657395E-2</v>
      </c>
      <c r="Q86" t="s">
        <v>159</v>
      </c>
      <c r="S86" t="s">
        <v>218</v>
      </c>
      <c r="T86" t="s">
        <v>257</v>
      </c>
      <c r="U86">
        <v>1.1892704379502284E-2</v>
      </c>
      <c r="V86" t="s">
        <v>159</v>
      </c>
      <c r="X86">
        <v>2.3972602739726026E-2</v>
      </c>
      <c r="Y86">
        <v>3.5969470203614858E-2</v>
      </c>
      <c r="Z86" t="s">
        <v>257</v>
      </c>
      <c r="AA86" t="s">
        <v>25</v>
      </c>
      <c r="AC86" t="s">
        <v>22</v>
      </c>
      <c r="AD86" t="s">
        <v>257</v>
      </c>
      <c r="AE86">
        <v>2.9018619130262432E-2</v>
      </c>
      <c r="AG86" t="s">
        <v>96</v>
      </c>
      <c r="AH86" t="s">
        <v>257</v>
      </c>
      <c r="AI86">
        <v>9.5457771469126929E-2</v>
      </c>
      <c r="AK86">
        <v>2034</v>
      </c>
      <c r="AL86" t="s">
        <v>239</v>
      </c>
      <c r="AM86">
        <v>0.43415555555555563</v>
      </c>
      <c r="AN86" t="s">
        <v>237</v>
      </c>
    </row>
    <row r="87" spans="9:40" x14ac:dyDescent="0.45">
      <c r="I87" t="s">
        <v>157</v>
      </c>
      <c r="J87" t="s">
        <v>258</v>
      </c>
      <c r="K87">
        <v>4.6783199826172196E-3</v>
      </c>
      <c r="L87" t="s">
        <v>159</v>
      </c>
      <c r="N87" t="s">
        <v>195</v>
      </c>
      <c r="O87" t="s">
        <v>258</v>
      </c>
      <c r="P87">
        <v>2.6365157232929801E-3</v>
      </c>
      <c r="Q87" t="s">
        <v>159</v>
      </c>
      <c r="S87" t="s">
        <v>218</v>
      </c>
      <c r="T87" t="s">
        <v>258</v>
      </c>
      <c r="U87">
        <v>2.5688710364969356E-3</v>
      </c>
      <c r="V87" t="s">
        <v>159</v>
      </c>
      <c r="X87">
        <v>3.4246575342465752E-3</v>
      </c>
      <c r="Y87">
        <v>5.1711707232180593E-3</v>
      </c>
      <c r="Z87" t="s">
        <v>258</v>
      </c>
      <c r="AA87" t="s">
        <v>25</v>
      </c>
      <c r="AC87" t="s">
        <v>22</v>
      </c>
      <c r="AD87" t="s">
        <v>258</v>
      </c>
      <c r="AE87">
        <v>4.1945618817583324E-3</v>
      </c>
      <c r="AG87" t="s">
        <v>96</v>
      </c>
      <c r="AH87" t="s">
        <v>258</v>
      </c>
      <c r="AI87">
        <v>7.2969543147207716E-3</v>
      </c>
      <c r="AK87">
        <v>2034</v>
      </c>
      <c r="AL87" t="s">
        <v>241</v>
      </c>
      <c r="AM87">
        <v>0.48735000000000001</v>
      </c>
      <c r="AN87" t="s">
        <v>237</v>
      </c>
    </row>
    <row r="88" spans="9:40" x14ac:dyDescent="0.45">
      <c r="I88" t="s">
        <v>157</v>
      </c>
      <c r="J88" t="s">
        <v>268</v>
      </c>
      <c r="K88">
        <v>0</v>
      </c>
      <c r="L88" t="s">
        <v>159</v>
      </c>
      <c r="N88" t="s">
        <v>195</v>
      </c>
      <c r="O88" t="s">
        <v>268</v>
      </c>
      <c r="P88">
        <v>6.4485499899592097E-3</v>
      </c>
      <c r="Q88" t="s">
        <v>159</v>
      </c>
      <c r="S88" t="s">
        <v>218</v>
      </c>
      <c r="T88" t="s">
        <v>268</v>
      </c>
      <c r="U88">
        <v>1.1253214755050008E-2</v>
      </c>
      <c r="V88" t="s">
        <v>159</v>
      </c>
      <c r="X88">
        <v>1.7123287671232876E-2</v>
      </c>
      <c r="Y88">
        <v>1.2927926808045149E-2</v>
      </c>
      <c r="Z88" t="s">
        <v>268</v>
      </c>
      <c r="AA88" t="s">
        <v>25</v>
      </c>
      <c r="AC88" t="s">
        <v>22</v>
      </c>
      <c r="AD88" t="s">
        <v>268</v>
      </c>
      <c r="AE88">
        <v>1.3002888708546096E-2</v>
      </c>
      <c r="AG88" t="s">
        <v>96</v>
      </c>
      <c r="AH88" t="s">
        <v>268</v>
      </c>
      <c r="AI88">
        <v>0.17329128084859757</v>
      </c>
      <c r="AK88">
        <v>2034</v>
      </c>
      <c r="AL88" t="s">
        <v>262</v>
      </c>
      <c r="AM88">
        <v>0.50600000000000001</v>
      </c>
      <c r="AN88" t="s">
        <v>237</v>
      </c>
    </row>
    <row r="89" spans="9:40" x14ac:dyDescent="0.45">
      <c r="I89" t="s">
        <v>157</v>
      </c>
      <c r="J89" t="s">
        <v>269</v>
      </c>
      <c r="K89">
        <v>2.8604602532051738E-3</v>
      </c>
      <c r="L89" t="s">
        <v>159</v>
      </c>
      <c r="N89" t="s">
        <v>195</v>
      </c>
      <c r="O89" t="s">
        <v>269</v>
      </c>
      <c r="P89">
        <v>1.6856453586722299E-3</v>
      </c>
      <c r="Q89" t="s">
        <v>159</v>
      </c>
      <c r="S89" t="s">
        <v>218</v>
      </c>
      <c r="T89" t="s">
        <v>269</v>
      </c>
      <c r="U89">
        <v>5.9630342254769217E-3</v>
      </c>
      <c r="V89" t="s">
        <v>159</v>
      </c>
      <c r="X89">
        <v>7.1917808219178082E-3</v>
      </c>
      <c r="Y89">
        <v>4.5642211338454792E-3</v>
      </c>
      <c r="Z89" t="s">
        <v>269</v>
      </c>
      <c r="AA89" t="s">
        <v>25</v>
      </c>
      <c r="AC89" t="s">
        <v>22</v>
      </c>
      <c r="AD89" t="s">
        <v>269</v>
      </c>
      <c r="AE89">
        <v>6.4697566014919813E-3</v>
      </c>
      <c r="AG89" t="s">
        <v>96</v>
      </c>
      <c r="AH89" t="s">
        <v>269</v>
      </c>
      <c r="AI89">
        <v>0.15763060143839391</v>
      </c>
      <c r="AK89">
        <v>2035</v>
      </c>
      <c r="AL89" t="s">
        <v>148</v>
      </c>
      <c r="AM89">
        <v>0.41525000000000001</v>
      </c>
      <c r="AN89" t="s">
        <v>237</v>
      </c>
    </row>
    <row r="90" spans="9:40" x14ac:dyDescent="0.45">
      <c r="I90" t="s">
        <v>157</v>
      </c>
      <c r="J90" t="s">
        <v>270</v>
      </c>
      <c r="K90">
        <v>2.1985640261357794E-3</v>
      </c>
      <c r="L90" t="s">
        <v>159</v>
      </c>
      <c r="N90" t="s">
        <v>195</v>
      </c>
      <c r="O90" t="s">
        <v>270</v>
      </c>
      <c r="P90">
        <v>6.6966586912749974E-4</v>
      </c>
      <c r="Q90" t="s">
        <v>159</v>
      </c>
      <c r="S90" t="s">
        <v>218</v>
      </c>
      <c r="T90" t="s">
        <v>270</v>
      </c>
      <c r="U90">
        <v>6.738698352982273E-4</v>
      </c>
      <c r="V90" t="s">
        <v>159</v>
      </c>
      <c r="X90">
        <v>7.9908675799086762E-4</v>
      </c>
      <c r="Y90">
        <v>1.0116931440552258E-3</v>
      </c>
      <c r="Z90" t="s">
        <v>270</v>
      </c>
      <c r="AA90" t="s">
        <v>25</v>
      </c>
      <c r="AC90" t="s">
        <v>22</v>
      </c>
      <c r="AD90" t="s">
        <v>270</v>
      </c>
      <c r="AE90">
        <v>8.9389577258169493E-4</v>
      </c>
      <c r="AG90" t="s">
        <v>96</v>
      </c>
      <c r="AH90" t="s">
        <v>270</v>
      </c>
      <c r="AI90">
        <v>2.8119787115735928E-2</v>
      </c>
      <c r="AK90">
        <v>2035</v>
      </c>
      <c r="AL90" t="s">
        <v>152</v>
      </c>
      <c r="AM90">
        <v>0.41099999999999998</v>
      </c>
      <c r="AN90" t="s">
        <v>237</v>
      </c>
    </row>
    <row r="91" spans="9:40" x14ac:dyDescent="0.45">
      <c r="I91" t="s">
        <v>157</v>
      </c>
      <c r="J91" t="s">
        <v>271</v>
      </c>
      <c r="K91">
        <v>2.4363539366496993E-3</v>
      </c>
      <c r="L91" t="s">
        <v>159</v>
      </c>
      <c r="N91" t="s">
        <v>195</v>
      </c>
      <c r="O91" t="s">
        <v>271</v>
      </c>
      <c r="P91">
        <v>1.0444210070182543E-3</v>
      </c>
      <c r="Q91" t="s">
        <v>159</v>
      </c>
      <c r="S91" t="s">
        <v>218</v>
      </c>
      <c r="T91" t="s">
        <v>271</v>
      </c>
      <c r="U91">
        <v>7.6321307283873103E-4</v>
      </c>
      <c r="V91" t="s">
        <v>159</v>
      </c>
      <c r="X91">
        <v>7.9908675799086762E-4</v>
      </c>
      <c r="Y91">
        <v>9.8616877574190577E-4</v>
      </c>
      <c r="Z91" t="s">
        <v>271</v>
      </c>
      <c r="AA91" t="s">
        <v>25</v>
      </c>
      <c r="AC91" t="s">
        <v>22</v>
      </c>
      <c r="AD91" t="s">
        <v>271</v>
      </c>
      <c r="AE91">
        <v>8.9546103417156983E-4</v>
      </c>
      <c r="AG91" t="s">
        <v>96</v>
      </c>
      <c r="AH91" t="s">
        <v>271</v>
      </c>
      <c r="AI91">
        <v>2.3252122847392975E-2</v>
      </c>
      <c r="AK91">
        <v>2035</v>
      </c>
      <c r="AL91" t="s">
        <v>154</v>
      </c>
      <c r="AM91">
        <v>0.4022</v>
      </c>
      <c r="AN91" t="s">
        <v>237</v>
      </c>
    </row>
    <row r="92" spans="9:40" x14ac:dyDescent="0.45">
      <c r="I92" t="s">
        <v>157</v>
      </c>
      <c r="J92" t="s">
        <v>272</v>
      </c>
      <c r="K92">
        <v>1.6546329538280707E-2</v>
      </c>
      <c r="L92" t="s">
        <v>159</v>
      </c>
      <c r="N92" t="s">
        <v>195</v>
      </c>
      <c r="O92" t="s">
        <v>272</v>
      </c>
      <c r="P92">
        <v>9.1007767907229208E-3</v>
      </c>
      <c r="Q92" t="s">
        <v>159</v>
      </c>
      <c r="S92" t="s">
        <v>218</v>
      </c>
      <c r="T92" t="s">
        <v>272</v>
      </c>
      <c r="U92">
        <v>7.3244823931789558E-3</v>
      </c>
      <c r="V92" t="s">
        <v>159</v>
      </c>
      <c r="X92">
        <v>5.5936073059360729E-3</v>
      </c>
      <c r="Y92">
        <v>8.3928763808434649E-3</v>
      </c>
      <c r="Z92" t="s">
        <v>272</v>
      </c>
      <c r="AA92" t="s">
        <v>25</v>
      </c>
      <c r="AC92" t="s">
        <v>22</v>
      </c>
      <c r="AD92" t="s">
        <v>272</v>
      </c>
      <c r="AE92">
        <v>6.7350665083811805E-3</v>
      </c>
      <c r="AG92" t="s">
        <v>96</v>
      </c>
      <c r="AH92" t="s">
        <v>272</v>
      </c>
      <c r="AI92">
        <v>6.1294750833460476E-2</v>
      </c>
      <c r="AK92">
        <v>2035</v>
      </c>
      <c r="AL92" t="s">
        <v>239</v>
      </c>
      <c r="AM92">
        <v>0.44122222222222218</v>
      </c>
      <c r="AN92" t="s">
        <v>237</v>
      </c>
    </row>
    <row r="93" spans="9:40" x14ac:dyDescent="0.45">
      <c r="I93" t="s">
        <v>157</v>
      </c>
      <c r="J93" t="s">
        <v>273</v>
      </c>
      <c r="K93">
        <v>1.2222762170242334E-3</v>
      </c>
      <c r="L93" t="s">
        <v>159</v>
      </c>
      <c r="N93" t="s">
        <v>195</v>
      </c>
      <c r="O93" t="s">
        <v>273</v>
      </c>
      <c r="P93">
        <v>1.0617627530701322E-3</v>
      </c>
      <c r="Q93" t="s">
        <v>159</v>
      </c>
      <c r="S93" t="s">
        <v>218</v>
      </c>
      <c r="T93" t="s">
        <v>273</v>
      </c>
      <c r="U93">
        <v>1.3736037962922389E-3</v>
      </c>
      <c r="V93" t="s">
        <v>159</v>
      </c>
      <c r="X93">
        <v>7.9908675799086762E-4</v>
      </c>
      <c r="Y93">
        <v>1.2066065020842141E-3</v>
      </c>
      <c r="Z93" t="s">
        <v>273</v>
      </c>
      <c r="AA93" t="s">
        <v>25</v>
      </c>
      <c r="AC93" t="s">
        <v>22</v>
      </c>
      <c r="AD93" t="s">
        <v>273</v>
      </c>
      <c r="AE93">
        <v>9.7685463684506505E-4</v>
      </c>
      <c r="AG93" t="s">
        <v>96</v>
      </c>
      <c r="AH93" t="s">
        <v>273</v>
      </c>
      <c r="AI93">
        <v>8.3175803402646409E-3</v>
      </c>
      <c r="AK93">
        <v>2035</v>
      </c>
      <c r="AL93" t="s">
        <v>241</v>
      </c>
      <c r="AM93">
        <v>0.52234999999999998</v>
      </c>
      <c r="AN93" t="s">
        <v>237</v>
      </c>
    </row>
    <row r="94" spans="9:40" x14ac:dyDescent="0.45">
      <c r="I94" t="s">
        <v>157</v>
      </c>
      <c r="J94" t="s">
        <v>274</v>
      </c>
      <c r="K94">
        <v>0</v>
      </c>
      <c r="L94" t="s">
        <v>159</v>
      </c>
      <c r="N94" t="s">
        <v>195</v>
      </c>
      <c r="O94" t="s">
        <v>274</v>
      </c>
      <c r="P94">
        <v>2.9374150131540214E-3</v>
      </c>
      <c r="Q94" t="s">
        <v>159</v>
      </c>
      <c r="S94" t="s">
        <v>218</v>
      </c>
      <c r="T94" t="s">
        <v>274</v>
      </c>
      <c r="U94">
        <v>6.3770728899548513E-3</v>
      </c>
      <c r="V94" t="s">
        <v>159</v>
      </c>
      <c r="X94">
        <v>3.9954337899543377E-3</v>
      </c>
      <c r="Y94">
        <v>3.0165162552105353E-3</v>
      </c>
      <c r="Z94" t="s">
        <v>274</v>
      </c>
      <c r="AA94" t="s">
        <v>25</v>
      </c>
      <c r="AC94" t="s">
        <v>22</v>
      </c>
      <c r="AD94" t="s">
        <v>274</v>
      </c>
      <c r="AE94">
        <v>3.0397428390235683E-3</v>
      </c>
      <c r="AG94" t="s">
        <v>96</v>
      </c>
      <c r="AH94" t="s">
        <v>274</v>
      </c>
      <c r="AI94">
        <v>0.17218759618344115</v>
      </c>
      <c r="AK94">
        <v>2035</v>
      </c>
      <c r="AL94" t="s">
        <v>262</v>
      </c>
      <c r="AM94">
        <v>0.53839999999999999</v>
      </c>
      <c r="AN94" t="s">
        <v>237</v>
      </c>
    </row>
    <row r="95" spans="9:40" x14ac:dyDescent="0.45">
      <c r="I95" t="s">
        <v>168</v>
      </c>
      <c r="J95" t="s">
        <v>158</v>
      </c>
      <c r="K95">
        <v>1.0240021673790281E-2</v>
      </c>
      <c r="L95" t="s">
        <v>159</v>
      </c>
      <c r="N95" t="s">
        <v>196</v>
      </c>
      <c r="O95" t="s">
        <v>158</v>
      </c>
      <c r="P95">
        <v>7.98671186281401E-3</v>
      </c>
      <c r="Q95" t="s">
        <v>159</v>
      </c>
      <c r="S95" t="s">
        <v>219</v>
      </c>
      <c r="T95" t="s">
        <v>158</v>
      </c>
      <c r="U95">
        <v>2.0270609806940044E-2</v>
      </c>
      <c r="V95" t="s">
        <v>159</v>
      </c>
      <c r="AC95" t="s">
        <v>19</v>
      </c>
      <c r="AD95" t="s">
        <v>158</v>
      </c>
      <c r="AE95">
        <v>3.4754542595852096E-2</v>
      </c>
      <c r="AK95">
        <v>2036</v>
      </c>
      <c r="AL95" t="s">
        <v>148</v>
      </c>
      <c r="AM95">
        <v>0.44574999999999998</v>
      </c>
      <c r="AN95" t="s">
        <v>237</v>
      </c>
    </row>
    <row r="96" spans="9:40" x14ac:dyDescent="0.45">
      <c r="I96" t="s">
        <v>168</v>
      </c>
      <c r="J96" t="s">
        <v>160</v>
      </c>
      <c r="K96">
        <v>8.1538514856140387E-3</v>
      </c>
      <c r="L96" t="s">
        <v>159</v>
      </c>
      <c r="N96" t="s">
        <v>196</v>
      </c>
      <c r="O96" t="s">
        <v>160</v>
      </c>
      <c r="P96">
        <v>1.4434437327545118E-4</v>
      </c>
      <c r="Q96" t="s">
        <v>159</v>
      </c>
      <c r="S96" t="s">
        <v>219</v>
      </c>
      <c r="T96" t="s">
        <v>160</v>
      </c>
      <c r="U96">
        <v>2.4738309786764643E-3</v>
      </c>
      <c r="V96" t="s">
        <v>159</v>
      </c>
      <c r="AC96" t="s">
        <v>19</v>
      </c>
      <c r="AD96" t="s">
        <v>160</v>
      </c>
      <c r="AE96">
        <v>3.9092271644367033E-3</v>
      </c>
      <c r="AK96">
        <v>2036</v>
      </c>
      <c r="AL96" t="s">
        <v>152</v>
      </c>
      <c r="AM96">
        <v>0.39950000000000002</v>
      </c>
      <c r="AN96" t="s">
        <v>237</v>
      </c>
    </row>
    <row r="97" spans="9:40" x14ac:dyDescent="0.45">
      <c r="I97" t="s">
        <v>168</v>
      </c>
      <c r="J97" t="s">
        <v>161</v>
      </c>
      <c r="K97">
        <v>9.123968326989116E-3</v>
      </c>
      <c r="L97" t="s">
        <v>159</v>
      </c>
      <c r="N97" t="s">
        <v>196</v>
      </c>
      <c r="O97" t="s">
        <v>161</v>
      </c>
      <c r="P97">
        <v>2.9103040735595231E-4</v>
      </c>
      <c r="Q97" t="s">
        <v>159</v>
      </c>
      <c r="S97" t="s">
        <v>219</v>
      </c>
      <c r="T97" t="s">
        <v>161</v>
      </c>
      <c r="U97">
        <v>2.8201679080030627E-3</v>
      </c>
      <c r="V97" t="s">
        <v>159</v>
      </c>
      <c r="AC97" t="s">
        <v>19</v>
      </c>
      <c r="AD97" t="s">
        <v>161</v>
      </c>
      <c r="AE97">
        <v>3.9084253573386891E-3</v>
      </c>
      <c r="AK97">
        <v>2036</v>
      </c>
      <c r="AL97" t="s">
        <v>154</v>
      </c>
      <c r="AM97">
        <v>0.39150000000000001</v>
      </c>
      <c r="AN97" t="s">
        <v>237</v>
      </c>
    </row>
    <row r="98" spans="9:40" x14ac:dyDescent="0.45">
      <c r="I98" t="s">
        <v>168</v>
      </c>
      <c r="J98" t="s">
        <v>243</v>
      </c>
      <c r="K98">
        <v>7.184491389704295E-2</v>
      </c>
      <c r="L98" t="s">
        <v>159</v>
      </c>
      <c r="N98" t="s">
        <v>196</v>
      </c>
      <c r="O98" t="s">
        <v>243</v>
      </c>
      <c r="P98">
        <v>5.4949490144967986E-3</v>
      </c>
      <c r="Q98" t="s">
        <v>159</v>
      </c>
      <c r="S98" t="s">
        <v>219</v>
      </c>
      <c r="T98" t="s">
        <v>243</v>
      </c>
      <c r="U98">
        <v>3.8911863536068569E-2</v>
      </c>
      <c r="V98" t="s">
        <v>159</v>
      </c>
      <c r="AC98" t="s">
        <v>19</v>
      </c>
      <c r="AD98" t="s">
        <v>243</v>
      </c>
      <c r="AE98">
        <v>2.7479612411310705E-2</v>
      </c>
      <c r="AK98">
        <v>2036</v>
      </c>
      <c r="AL98" t="s">
        <v>239</v>
      </c>
      <c r="AM98">
        <v>0.44883333333333336</v>
      </c>
      <c r="AN98" t="s">
        <v>237</v>
      </c>
    </row>
    <row r="99" spans="9:40" x14ac:dyDescent="0.45">
      <c r="I99" t="s">
        <v>168</v>
      </c>
      <c r="J99" t="s">
        <v>244</v>
      </c>
      <c r="K99">
        <v>6.5900517530214841E-3</v>
      </c>
      <c r="L99" t="s">
        <v>159</v>
      </c>
      <c r="N99" t="s">
        <v>196</v>
      </c>
      <c r="O99" t="s">
        <v>244</v>
      </c>
      <c r="P99">
        <v>1.1537260730479543E-3</v>
      </c>
      <c r="Q99" t="s">
        <v>159</v>
      </c>
      <c r="S99" t="s">
        <v>219</v>
      </c>
      <c r="T99" t="s">
        <v>244</v>
      </c>
      <c r="U99">
        <v>7.5925804918829682E-3</v>
      </c>
      <c r="V99" t="s">
        <v>159</v>
      </c>
      <c r="AC99" t="s">
        <v>19</v>
      </c>
      <c r="AD99" t="s">
        <v>244</v>
      </c>
      <c r="AE99">
        <v>3.9268601827182423E-3</v>
      </c>
      <c r="AK99">
        <v>2036</v>
      </c>
      <c r="AL99" t="s">
        <v>241</v>
      </c>
      <c r="AM99">
        <v>0.51005</v>
      </c>
      <c r="AN99" t="s">
        <v>237</v>
      </c>
    </row>
    <row r="100" spans="9:40" x14ac:dyDescent="0.45">
      <c r="I100" t="s">
        <v>168</v>
      </c>
      <c r="J100" t="s">
        <v>264</v>
      </c>
      <c r="K100">
        <v>0</v>
      </c>
      <c r="L100" t="s">
        <v>159</v>
      </c>
      <c r="N100" t="s">
        <v>196</v>
      </c>
      <c r="O100" t="s">
        <v>264</v>
      </c>
      <c r="P100">
        <v>6.9677739051587856E-3</v>
      </c>
      <c r="Q100" t="s">
        <v>159</v>
      </c>
      <c r="S100" t="s">
        <v>219</v>
      </c>
      <c r="T100" t="s">
        <v>264</v>
      </c>
      <c r="U100">
        <v>2.8928467900280655E-2</v>
      </c>
      <c r="V100" t="s">
        <v>159</v>
      </c>
      <c r="AC100" t="s">
        <v>19</v>
      </c>
      <c r="AD100" t="s">
        <v>264</v>
      </c>
      <c r="AE100">
        <v>1.9179015977289392E-2</v>
      </c>
      <c r="AK100">
        <v>2036</v>
      </c>
      <c r="AL100" t="s">
        <v>262</v>
      </c>
      <c r="AM100">
        <v>0.52590000000000003</v>
      </c>
      <c r="AN100" t="s">
        <v>237</v>
      </c>
    </row>
    <row r="101" spans="9:40" x14ac:dyDescent="0.45">
      <c r="I101" t="s">
        <v>168</v>
      </c>
      <c r="J101" t="s">
        <v>162</v>
      </c>
      <c r="K101">
        <v>4.7420519086366752E-3</v>
      </c>
      <c r="L101" t="s">
        <v>159</v>
      </c>
      <c r="N101" t="s">
        <v>196</v>
      </c>
      <c r="O101" t="s">
        <v>162</v>
      </c>
      <c r="P101">
        <v>7.2621289411137109E-3</v>
      </c>
      <c r="Q101" t="s">
        <v>159</v>
      </c>
      <c r="S101" t="s">
        <v>219</v>
      </c>
      <c r="T101" t="s">
        <v>162</v>
      </c>
      <c r="U101">
        <v>8.4169525723501604E-3</v>
      </c>
      <c r="V101" t="s">
        <v>159</v>
      </c>
      <c r="AC101" t="s">
        <v>19</v>
      </c>
      <c r="AD101" t="s">
        <v>162</v>
      </c>
      <c r="AE101">
        <v>2.351043851894636E-2</v>
      </c>
      <c r="AK101">
        <v>2037</v>
      </c>
      <c r="AL101" t="s">
        <v>148</v>
      </c>
      <c r="AM101">
        <v>0.42915000000000003</v>
      </c>
      <c r="AN101" t="s">
        <v>237</v>
      </c>
    </row>
    <row r="102" spans="9:40" x14ac:dyDescent="0.45">
      <c r="I102" t="s">
        <v>168</v>
      </c>
      <c r="J102" t="s">
        <v>163</v>
      </c>
      <c r="K102">
        <v>5.119056096320268E-3</v>
      </c>
      <c r="L102" t="s">
        <v>159</v>
      </c>
      <c r="N102" t="s">
        <v>196</v>
      </c>
      <c r="O102" t="s">
        <v>163</v>
      </c>
      <c r="P102">
        <v>1.5531608411611123E-4</v>
      </c>
      <c r="Q102" t="s">
        <v>159</v>
      </c>
      <c r="S102" t="s">
        <v>219</v>
      </c>
      <c r="T102" t="s">
        <v>163</v>
      </c>
      <c r="U102">
        <v>8.8194161495155432E-4</v>
      </c>
      <c r="V102" t="s">
        <v>159</v>
      </c>
      <c r="AC102" t="s">
        <v>19</v>
      </c>
      <c r="AD102" t="s">
        <v>163</v>
      </c>
      <c r="AE102">
        <v>2.6431723375651261E-3</v>
      </c>
      <c r="AK102">
        <v>2037</v>
      </c>
      <c r="AL102" t="s">
        <v>152</v>
      </c>
      <c r="AM102">
        <v>0.4178</v>
      </c>
      <c r="AN102" t="s">
        <v>237</v>
      </c>
    </row>
    <row r="103" spans="9:40" x14ac:dyDescent="0.45">
      <c r="I103" t="s">
        <v>168</v>
      </c>
      <c r="J103" t="s">
        <v>164</v>
      </c>
      <c r="K103">
        <v>6.2084591915047352E-3</v>
      </c>
      <c r="L103" t="s">
        <v>159</v>
      </c>
      <c r="N103" t="s">
        <v>196</v>
      </c>
      <c r="O103" t="s">
        <v>164</v>
      </c>
      <c r="P103">
        <v>2.0813849333395433E-4</v>
      </c>
      <c r="Q103" t="s">
        <v>159</v>
      </c>
      <c r="S103" t="s">
        <v>219</v>
      </c>
      <c r="T103" t="s">
        <v>164</v>
      </c>
      <c r="U103">
        <v>1.0729979795326518E-3</v>
      </c>
      <c r="V103" t="s">
        <v>159</v>
      </c>
      <c r="AC103" t="s">
        <v>19</v>
      </c>
      <c r="AD103" t="s">
        <v>164</v>
      </c>
      <c r="AE103">
        <v>2.6432464541876317E-3</v>
      </c>
      <c r="AK103">
        <v>2037</v>
      </c>
      <c r="AL103" t="s">
        <v>154</v>
      </c>
      <c r="AM103">
        <v>0.39929999999999999</v>
      </c>
      <c r="AN103" t="s">
        <v>237</v>
      </c>
    </row>
    <row r="104" spans="9:40" x14ac:dyDescent="0.45">
      <c r="I104" t="s">
        <v>168</v>
      </c>
      <c r="J104" t="s">
        <v>245</v>
      </c>
      <c r="K104">
        <v>4.9164849945733211E-2</v>
      </c>
      <c r="L104" t="s">
        <v>159</v>
      </c>
      <c r="N104" t="s">
        <v>196</v>
      </c>
      <c r="O104" t="s">
        <v>245</v>
      </c>
      <c r="P104">
        <v>6.3219972537493395E-3</v>
      </c>
      <c r="Q104" t="s">
        <v>159</v>
      </c>
      <c r="S104" t="s">
        <v>219</v>
      </c>
      <c r="T104" t="s">
        <v>245</v>
      </c>
      <c r="U104">
        <v>2.8488821695538166E-2</v>
      </c>
      <c r="V104" t="s">
        <v>159</v>
      </c>
      <c r="AC104" t="s">
        <v>19</v>
      </c>
      <c r="AD104" t="s">
        <v>245</v>
      </c>
      <c r="AE104">
        <v>1.858271722862119E-2</v>
      </c>
      <c r="AK104">
        <v>2037</v>
      </c>
      <c r="AL104" t="s">
        <v>239</v>
      </c>
      <c r="AM104">
        <v>0.45350000000000001</v>
      </c>
      <c r="AN104" t="s">
        <v>237</v>
      </c>
    </row>
    <row r="105" spans="9:40" x14ac:dyDescent="0.45">
      <c r="I105" t="s">
        <v>168</v>
      </c>
      <c r="J105" t="s">
        <v>246</v>
      </c>
      <c r="K105">
        <v>4.7860788680736399E-3</v>
      </c>
      <c r="L105" t="s">
        <v>159</v>
      </c>
      <c r="N105" t="s">
        <v>196</v>
      </c>
      <c r="O105" t="s">
        <v>246</v>
      </c>
      <c r="P105">
        <v>2.0111430042358074E-3</v>
      </c>
      <c r="Q105" t="s">
        <v>159</v>
      </c>
      <c r="S105" t="s">
        <v>219</v>
      </c>
      <c r="T105" t="s">
        <v>246</v>
      </c>
      <c r="U105">
        <v>5.8884785648671894E-3</v>
      </c>
      <c r="V105" t="s">
        <v>159</v>
      </c>
      <c r="AC105" t="s">
        <v>19</v>
      </c>
      <c r="AD105" t="s">
        <v>246</v>
      </c>
      <c r="AE105">
        <v>2.65534767728035E-3</v>
      </c>
      <c r="AK105">
        <v>2037</v>
      </c>
      <c r="AL105" t="s">
        <v>241</v>
      </c>
      <c r="AM105">
        <v>0.49175000000000002</v>
      </c>
      <c r="AN105" t="s">
        <v>237</v>
      </c>
    </row>
    <row r="106" spans="9:40" x14ac:dyDescent="0.45">
      <c r="I106" t="s">
        <v>168</v>
      </c>
      <c r="J106" t="s">
        <v>265</v>
      </c>
      <c r="K106">
        <v>0</v>
      </c>
      <c r="L106" t="s">
        <v>159</v>
      </c>
      <c r="N106" t="s">
        <v>196</v>
      </c>
      <c r="O106" t="s">
        <v>265</v>
      </c>
      <c r="P106">
        <v>1.1633486389272705E-2</v>
      </c>
      <c r="Q106" t="s">
        <v>159</v>
      </c>
      <c r="S106" t="s">
        <v>219</v>
      </c>
      <c r="T106" t="s">
        <v>265</v>
      </c>
      <c r="U106">
        <v>1.8761421903997957E-2</v>
      </c>
      <c r="V106" t="s">
        <v>159</v>
      </c>
      <c r="AC106" t="s">
        <v>19</v>
      </c>
      <c r="AD106" t="s">
        <v>265</v>
      </c>
      <c r="AE106">
        <v>1.2979739604272615E-2</v>
      </c>
      <c r="AK106">
        <v>2037</v>
      </c>
      <c r="AL106" t="s">
        <v>262</v>
      </c>
      <c r="AM106">
        <v>0.47589999999999999</v>
      </c>
      <c r="AN106" t="s">
        <v>237</v>
      </c>
    </row>
    <row r="107" spans="9:40" x14ac:dyDescent="0.45">
      <c r="I107" t="s">
        <v>168</v>
      </c>
      <c r="J107" t="s">
        <v>165</v>
      </c>
      <c r="K107">
        <v>7.8669325314937328E-3</v>
      </c>
      <c r="L107" t="s">
        <v>159</v>
      </c>
      <c r="N107" t="s">
        <v>196</v>
      </c>
      <c r="O107" t="s">
        <v>165</v>
      </c>
      <c r="P107">
        <v>9.2843322480919508E-3</v>
      </c>
      <c r="Q107" t="s">
        <v>159</v>
      </c>
      <c r="S107" t="s">
        <v>219</v>
      </c>
      <c r="T107" t="s">
        <v>165</v>
      </c>
      <c r="U107">
        <v>2.1368166126699123E-3</v>
      </c>
      <c r="V107" t="s">
        <v>159</v>
      </c>
      <c r="AC107" t="s">
        <v>19</v>
      </c>
      <c r="AD107" t="s">
        <v>165</v>
      </c>
      <c r="AE107">
        <v>2.248781707587702E-2</v>
      </c>
      <c r="AK107">
        <v>2038</v>
      </c>
      <c r="AL107" t="s">
        <v>148</v>
      </c>
      <c r="AM107">
        <v>0.42864999999999998</v>
      </c>
      <c r="AN107" t="s">
        <v>237</v>
      </c>
    </row>
    <row r="108" spans="9:40" x14ac:dyDescent="0.45">
      <c r="I108" t="s">
        <v>168</v>
      </c>
      <c r="J108" t="s">
        <v>166</v>
      </c>
      <c r="K108">
        <v>5.1729978490975617E-3</v>
      </c>
      <c r="L108" t="s">
        <v>159</v>
      </c>
      <c r="N108" t="s">
        <v>196</v>
      </c>
      <c r="O108" t="s">
        <v>166</v>
      </c>
      <c r="P108">
        <v>3.9886342215771623E-4</v>
      </c>
      <c r="Q108" t="s">
        <v>159</v>
      </c>
      <c r="S108" t="s">
        <v>219</v>
      </c>
      <c r="T108" t="s">
        <v>166</v>
      </c>
      <c r="U108">
        <v>2.1340985988009306E-4</v>
      </c>
      <c r="V108" t="s">
        <v>159</v>
      </c>
      <c r="AC108" t="s">
        <v>19</v>
      </c>
      <c r="AD108" t="s">
        <v>166</v>
      </c>
      <c r="AE108">
        <v>2.5283027232521019E-3</v>
      </c>
      <c r="AK108">
        <v>2038</v>
      </c>
      <c r="AL108" t="s">
        <v>152</v>
      </c>
      <c r="AM108">
        <v>0.37990000000000002</v>
      </c>
      <c r="AN108" t="s">
        <v>237</v>
      </c>
    </row>
    <row r="109" spans="9:40" x14ac:dyDescent="0.45">
      <c r="I109" t="s">
        <v>168</v>
      </c>
      <c r="J109" t="s">
        <v>167</v>
      </c>
      <c r="K109">
        <v>6.1243414354819675E-3</v>
      </c>
      <c r="L109" t="s">
        <v>159</v>
      </c>
      <c r="N109" t="s">
        <v>196</v>
      </c>
      <c r="O109" t="s">
        <v>167</v>
      </c>
      <c r="P109">
        <v>3.0360564632100689E-4</v>
      </c>
      <c r="Q109" t="s">
        <v>159</v>
      </c>
      <c r="S109" t="s">
        <v>219</v>
      </c>
      <c r="T109" t="s">
        <v>167</v>
      </c>
      <c r="U109">
        <v>2.9570823618576425E-4</v>
      </c>
      <c r="V109" t="s">
        <v>159</v>
      </c>
      <c r="AC109" t="s">
        <v>19</v>
      </c>
      <c r="AD109" t="s">
        <v>167</v>
      </c>
      <c r="AE109">
        <v>2.5287474229871354E-3</v>
      </c>
      <c r="AK109">
        <v>2038</v>
      </c>
      <c r="AL109" t="s">
        <v>154</v>
      </c>
      <c r="AM109">
        <v>0.38170000000000004</v>
      </c>
      <c r="AN109" t="s">
        <v>237</v>
      </c>
    </row>
    <row r="110" spans="9:40" x14ac:dyDescent="0.45">
      <c r="I110" t="s">
        <v>168</v>
      </c>
      <c r="J110" t="s">
        <v>247</v>
      </c>
      <c r="K110">
        <v>4.532886846002903E-2</v>
      </c>
      <c r="L110" t="s">
        <v>159</v>
      </c>
      <c r="N110" t="s">
        <v>196</v>
      </c>
      <c r="O110" t="s">
        <v>247</v>
      </c>
      <c r="P110">
        <v>4.5734766801527049E-3</v>
      </c>
      <c r="Q110" t="s">
        <v>159</v>
      </c>
      <c r="S110" t="s">
        <v>219</v>
      </c>
      <c r="T110" t="s">
        <v>247</v>
      </c>
      <c r="U110">
        <v>7.6017270572941928E-3</v>
      </c>
      <c r="V110" t="s">
        <v>159</v>
      </c>
      <c r="AC110" t="s">
        <v>19</v>
      </c>
      <c r="AD110" t="s">
        <v>247</v>
      </c>
      <c r="AE110">
        <v>1.7777491227593346E-2</v>
      </c>
      <c r="AK110">
        <v>2038</v>
      </c>
      <c r="AL110" t="s">
        <v>239</v>
      </c>
      <c r="AM110">
        <v>0.44206666666666666</v>
      </c>
      <c r="AN110" t="s">
        <v>237</v>
      </c>
    </row>
    <row r="111" spans="9:40" x14ac:dyDescent="0.45">
      <c r="I111" t="s">
        <v>168</v>
      </c>
      <c r="J111" t="s">
        <v>248</v>
      </c>
      <c r="K111">
        <v>3.9369189779442232E-3</v>
      </c>
      <c r="L111" t="s">
        <v>159</v>
      </c>
      <c r="N111" t="s">
        <v>196</v>
      </c>
      <c r="O111" t="s">
        <v>248</v>
      </c>
      <c r="P111">
        <v>2.3348016092078028E-3</v>
      </c>
      <c r="Q111" t="s">
        <v>159</v>
      </c>
      <c r="S111" t="s">
        <v>219</v>
      </c>
      <c r="T111" t="s">
        <v>248</v>
      </c>
      <c r="U111">
        <v>1.5839967326957884E-3</v>
      </c>
      <c r="V111" t="s">
        <v>159</v>
      </c>
      <c r="AC111" t="s">
        <v>19</v>
      </c>
      <c r="AD111" t="s">
        <v>248</v>
      </c>
      <c r="AE111">
        <v>2.5401479071034375E-3</v>
      </c>
      <c r="AK111">
        <v>2038</v>
      </c>
      <c r="AL111" t="s">
        <v>241</v>
      </c>
      <c r="AM111">
        <v>0.48785000000000001</v>
      </c>
      <c r="AN111" t="s">
        <v>237</v>
      </c>
    </row>
    <row r="112" spans="9:40" x14ac:dyDescent="0.45">
      <c r="I112" t="s">
        <v>168</v>
      </c>
      <c r="J112" t="s">
        <v>266</v>
      </c>
      <c r="K112">
        <v>0</v>
      </c>
      <c r="L112" t="s">
        <v>159</v>
      </c>
      <c r="N112" t="s">
        <v>196</v>
      </c>
      <c r="O112" t="s">
        <v>266</v>
      </c>
      <c r="P112">
        <v>1.8016010433254338E-2</v>
      </c>
      <c r="Q112" t="s">
        <v>159</v>
      </c>
      <c r="S112" t="s">
        <v>219</v>
      </c>
      <c r="T112" t="s">
        <v>266</v>
      </c>
      <c r="U112">
        <v>4.9599403873609544E-3</v>
      </c>
      <c r="V112" t="s">
        <v>159</v>
      </c>
      <c r="AC112" t="s">
        <v>19</v>
      </c>
      <c r="AD112" t="s">
        <v>266</v>
      </c>
      <c r="AE112">
        <v>1.2418766214132354E-2</v>
      </c>
      <c r="AK112">
        <v>2038</v>
      </c>
      <c r="AL112" t="s">
        <v>262</v>
      </c>
      <c r="AM112">
        <v>0.45839999999999997</v>
      </c>
      <c r="AN112" t="s">
        <v>237</v>
      </c>
    </row>
    <row r="113" spans="9:40" x14ac:dyDescent="0.45">
      <c r="I113" t="s">
        <v>168</v>
      </c>
      <c r="J113" t="s">
        <v>249</v>
      </c>
      <c r="K113">
        <v>6.7352093378255651E-2</v>
      </c>
      <c r="L113" t="s">
        <v>159</v>
      </c>
      <c r="N113" t="s">
        <v>196</v>
      </c>
      <c r="O113" t="s">
        <v>249</v>
      </c>
      <c r="P113">
        <v>0.2010806337060736</v>
      </c>
      <c r="Q113" t="s">
        <v>159</v>
      </c>
      <c r="S113" t="s">
        <v>219</v>
      </c>
      <c r="T113" t="s">
        <v>249</v>
      </c>
      <c r="U113">
        <v>0.23430076364684924</v>
      </c>
      <c r="V113" t="s">
        <v>159</v>
      </c>
      <c r="AC113" t="s">
        <v>19</v>
      </c>
      <c r="AD113" t="s">
        <v>249</v>
      </c>
      <c r="AE113">
        <v>0.25250373629361761</v>
      </c>
      <c r="AK113">
        <v>2039</v>
      </c>
      <c r="AL113" t="s">
        <v>148</v>
      </c>
      <c r="AM113">
        <v>0.45140000000000002</v>
      </c>
      <c r="AN113" t="s">
        <v>237</v>
      </c>
    </row>
    <row r="114" spans="9:40" x14ac:dyDescent="0.45">
      <c r="I114" t="s">
        <v>168</v>
      </c>
      <c r="J114" t="s">
        <v>250</v>
      </c>
      <c r="K114">
        <v>5.0516434343439907E-2</v>
      </c>
      <c r="L114" t="s">
        <v>159</v>
      </c>
      <c r="N114" t="s">
        <v>196</v>
      </c>
      <c r="O114" t="s">
        <v>250</v>
      </c>
      <c r="P114">
        <v>3.7170932010118715E-2</v>
      </c>
      <c r="Q114" t="s">
        <v>159</v>
      </c>
      <c r="S114" t="s">
        <v>219</v>
      </c>
      <c r="T114" t="s">
        <v>250</v>
      </c>
      <c r="U114">
        <v>2.8375388417756081E-2</v>
      </c>
      <c r="V114" t="s">
        <v>159</v>
      </c>
      <c r="AC114" t="s">
        <v>19</v>
      </c>
      <c r="AD114" t="s">
        <v>250</v>
      </c>
      <c r="AE114">
        <v>2.8397951533406053E-2</v>
      </c>
      <c r="AK114">
        <v>2039</v>
      </c>
      <c r="AL114" t="s">
        <v>152</v>
      </c>
      <c r="AM114">
        <v>0.44090000000000001</v>
      </c>
      <c r="AN114" t="s">
        <v>237</v>
      </c>
    </row>
    <row r="115" spans="9:40" x14ac:dyDescent="0.45">
      <c r="I115" t="s">
        <v>168</v>
      </c>
      <c r="J115" t="s">
        <v>251</v>
      </c>
      <c r="K115">
        <v>5.8638468093325256E-2</v>
      </c>
      <c r="L115" t="s">
        <v>159</v>
      </c>
      <c r="N115" t="s">
        <v>196</v>
      </c>
      <c r="O115" t="s">
        <v>251</v>
      </c>
      <c r="P115">
        <v>4.0198725611438307E-2</v>
      </c>
      <c r="Q115" t="s">
        <v>159</v>
      </c>
      <c r="S115" t="s">
        <v>219</v>
      </c>
      <c r="T115" t="s">
        <v>251</v>
      </c>
      <c r="U115">
        <v>3.0210445673819562E-2</v>
      </c>
      <c r="V115" t="s">
        <v>159</v>
      </c>
      <c r="AC115" t="s">
        <v>19</v>
      </c>
      <c r="AD115" t="s">
        <v>251</v>
      </c>
      <c r="AE115">
        <v>2.8385567319572862E-2</v>
      </c>
      <c r="AK115">
        <v>2039</v>
      </c>
      <c r="AL115" t="s">
        <v>154</v>
      </c>
      <c r="AM115">
        <v>0.43054999999999999</v>
      </c>
      <c r="AN115" t="s">
        <v>237</v>
      </c>
    </row>
    <row r="116" spans="9:40" x14ac:dyDescent="0.45">
      <c r="I116" t="s">
        <v>168</v>
      </c>
      <c r="J116" t="s">
        <v>252</v>
      </c>
      <c r="K116">
        <v>0.43082244881197146</v>
      </c>
      <c r="L116" t="s">
        <v>159</v>
      </c>
      <c r="N116" t="s">
        <v>196</v>
      </c>
      <c r="O116" t="s">
        <v>252</v>
      </c>
      <c r="P116">
        <v>0.28281940442277581</v>
      </c>
      <c r="Q116" t="s">
        <v>159</v>
      </c>
      <c r="S116" t="s">
        <v>219</v>
      </c>
      <c r="T116" t="s">
        <v>252</v>
      </c>
      <c r="U116">
        <v>0.24255949986099312</v>
      </c>
      <c r="V116" t="s">
        <v>159</v>
      </c>
      <c r="AC116" t="s">
        <v>19</v>
      </c>
      <c r="AD116" t="s">
        <v>252</v>
      </c>
      <c r="AE116">
        <v>0.19956663432305774</v>
      </c>
      <c r="AK116">
        <v>2039</v>
      </c>
      <c r="AL116" t="s">
        <v>239</v>
      </c>
      <c r="AM116">
        <v>0.43697777777777774</v>
      </c>
      <c r="AN116" t="s">
        <v>237</v>
      </c>
    </row>
    <row r="117" spans="9:40" x14ac:dyDescent="0.45">
      <c r="I117" t="s">
        <v>168</v>
      </c>
      <c r="J117" t="s">
        <v>253</v>
      </c>
      <c r="K117">
        <v>3.2717637959778854E-2</v>
      </c>
      <c r="L117" t="s">
        <v>159</v>
      </c>
      <c r="N117" t="s">
        <v>196</v>
      </c>
      <c r="O117" t="s">
        <v>253</v>
      </c>
      <c r="P117">
        <v>5.917314304497881E-2</v>
      </c>
      <c r="Q117" t="s">
        <v>159</v>
      </c>
      <c r="S117" t="s">
        <v>219</v>
      </c>
      <c r="T117" t="s">
        <v>253</v>
      </c>
      <c r="U117">
        <v>3.6088409121540495E-2</v>
      </c>
      <c r="V117" t="s">
        <v>159</v>
      </c>
      <c r="AC117" t="s">
        <v>19</v>
      </c>
      <c r="AD117" t="s">
        <v>253</v>
      </c>
      <c r="AE117">
        <v>2.8523841985669054E-2</v>
      </c>
      <c r="AK117">
        <v>2039</v>
      </c>
      <c r="AL117" t="s">
        <v>241</v>
      </c>
      <c r="AM117">
        <v>0.46460000000000001</v>
      </c>
      <c r="AN117" t="s">
        <v>237</v>
      </c>
    </row>
    <row r="118" spans="9:40" x14ac:dyDescent="0.45">
      <c r="I118" t="s">
        <v>168</v>
      </c>
      <c r="J118" t="s">
        <v>267</v>
      </c>
      <c r="K118">
        <v>0</v>
      </c>
      <c r="L118" t="s">
        <v>159</v>
      </c>
      <c r="N118" t="s">
        <v>196</v>
      </c>
      <c r="O118" t="s">
        <v>267</v>
      </c>
      <c r="P118">
        <v>0.27223030664179571</v>
      </c>
      <c r="Q118" t="s">
        <v>159</v>
      </c>
      <c r="S118" t="s">
        <v>219</v>
      </c>
      <c r="T118" t="s">
        <v>267</v>
      </c>
      <c r="U118">
        <v>0.18199159430889081</v>
      </c>
      <c r="V118" t="s">
        <v>159</v>
      </c>
      <c r="AC118" t="s">
        <v>19</v>
      </c>
      <c r="AD118" t="s">
        <v>267</v>
      </c>
      <c r="AE118">
        <v>0.13931243617438888</v>
      </c>
      <c r="AK118">
        <v>2039</v>
      </c>
      <c r="AL118" t="s">
        <v>262</v>
      </c>
      <c r="AM118">
        <v>0.47339999999999999</v>
      </c>
      <c r="AN118" t="s">
        <v>237</v>
      </c>
    </row>
    <row r="119" spans="9:40" x14ac:dyDescent="0.45">
      <c r="I119" t="s">
        <v>168</v>
      </c>
      <c r="J119" t="s">
        <v>306</v>
      </c>
      <c r="K119">
        <v>0</v>
      </c>
      <c r="L119" t="s">
        <v>159</v>
      </c>
      <c r="N119" t="s">
        <v>196</v>
      </c>
      <c r="O119" t="s">
        <v>306</v>
      </c>
      <c r="P119">
        <v>1.3340546543447323E-4</v>
      </c>
      <c r="Q119" t="s">
        <v>159</v>
      </c>
      <c r="S119" t="s">
        <v>219</v>
      </c>
      <c r="T119" t="s">
        <v>306</v>
      </c>
      <c r="U119">
        <v>3.0636174790469223E-4</v>
      </c>
      <c r="V119" t="s">
        <v>159</v>
      </c>
      <c r="AC119" t="s">
        <v>19</v>
      </c>
      <c r="AD119" t="s">
        <v>306</v>
      </c>
      <c r="AE119">
        <v>1.1178948574024564E-4</v>
      </c>
      <c r="AK119">
        <v>2040</v>
      </c>
      <c r="AL119" t="s">
        <v>148</v>
      </c>
      <c r="AM119">
        <v>0.43314999999999998</v>
      </c>
      <c r="AN119" t="s">
        <v>237</v>
      </c>
    </row>
    <row r="120" spans="9:40" x14ac:dyDescent="0.45">
      <c r="I120" t="s">
        <v>168</v>
      </c>
      <c r="J120" t="s">
        <v>307</v>
      </c>
      <c r="K120">
        <v>0</v>
      </c>
      <c r="L120" t="s">
        <v>159</v>
      </c>
      <c r="N120" t="s">
        <v>196</v>
      </c>
      <c r="O120" t="s">
        <v>307</v>
      </c>
      <c r="P120">
        <v>1.1833064402359826E-4</v>
      </c>
      <c r="Q120" t="s">
        <v>159</v>
      </c>
      <c r="S120" t="s">
        <v>219</v>
      </c>
      <c r="T120" t="s">
        <v>307</v>
      </c>
      <c r="U120">
        <v>3.0677119737938037E-4</v>
      </c>
      <c r="V120" t="s">
        <v>159</v>
      </c>
      <c r="AC120" t="s">
        <v>19</v>
      </c>
      <c r="AD120" t="s">
        <v>307</v>
      </c>
      <c r="AE120">
        <v>1.1189055386184407E-4</v>
      </c>
      <c r="AK120">
        <v>2040</v>
      </c>
      <c r="AL120" t="s">
        <v>152</v>
      </c>
      <c r="AM120">
        <v>0.38629999999999998</v>
      </c>
      <c r="AN120" t="s">
        <v>237</v>
      </c>
    </row>
    <row r="121" spans="9:40" x14ac:dyDescent="0.45">
      <c r="I121" t="s">
        <v>168</v>
      </c>
      <c r="J121" t="s">
        <v>308</v>
      </c>
      <c r="K121">
        <v>0</v>
      </c>
      <c r="L121" t="s">
        <v>159</v>
      </c>
      <c r="N121" t="s">
        <v>196</v>
      </c>
      <c r="O121" t="s">
        <v>308</v>
      </c>
      <c r="P121">
        <v>1.0843654367771525E-4</v>
      </c>
      <c r="Q121" t="s">
        <v>159</v>
      </c>
      <c r="S121" t="s">
        <v>219</v>
      </c>
      <c r="T121" t="s">
        <v>308</v>
      </c>
      <c r="U121">
        <v>3.1359175435861897E-4</v>
      </c>
      <c r="V121" t="s">
        <v>159</v>
      </c>
      <c r="AC121" t="s">
        <v>19</v>
      </c>
      <c r="AD121" t="s">
        <v>308</v>
      </c>
      <c r="AE121">
        <v>1.1271931245895116E-4</v>
      </c>
      <c r="AK121">
        <v>2040</v>
      </c>
      <c r="AL121" t="s">
        <v>154</v>
      </c>
      <c r="AM121">
        <v>0.4118</v>
      </c>
      <c r="AN121" t="s">
        <v>237</v>
      </c>
    </row>
    <row r="122" spans="9:40" x14ac:dyDescent="0.45">
      <c r="I122" t="s">
        <v>168</v>
      </c>
      <c r="J122" t="s">
        <v>309</v>
      </c>
      <c r="K122">
        <v>0</v>
      </c>
      <c r="L122" t="s">
        <v>159</v>
      </c>
      <c r="N122" t="s">
        <v>196</v>
      </c>
      <c r="O122" t="s">
        <v>309</v>
      </c>
      <c r="P122">
        <v>1.0508730193812114E-4</v>
      </c>
      <c r="Q122" t="s">
        <v>159</v>
      </c>
      <c r="S122" t="s">
        <v>219</v>
      </c>
      <c r="T122" t="s">
        <v>309</v>
      </c>
      <c r="U122">
        <v>2.9251099754483634E-4</v>
      </c>
      <c r="V122" t="s">
        <v>159</v>
      </c>
      <c r="AC122" t="s">
        <v>19</v>
      </c>
      <c r="AD122" t="s">
        <v>309</v>
      </c>
      <c r="AE122">
        <v>1.1333919693808817E-4</v>
      </c>
      <c r="AK122">
        <v>2040</v>
      </c>
      <c r="AL122" t="s">
        <v>239</v>
      </c>
      <c r="AM122">
        <v>0.44599999999999995</v>
      </c>
      <c r="AN122" t="s">
        <v>237</v>
      </c>
    </row>
    <row r="123" spans="9:40" x14ac:dyDescent="0.45">
      <c r="I123" t="s">
        <v>168</v>
      </c>
      <c r="J123" t="s">
        <v>310</v>
      </c>
      <c r="K123">
        <v>0</v>
      </c>
      <c r="L123" t="s">
        <v>159</v>
      </c>
      <c r="N123" t="s">
        <v>196</v>
      </c>
      <c r="O123" t="s">
        <v>310</v>
      </c>
      <c r="P123">
        <v>1.053717740515507E-4</v>
      </c>
      <c r="Q123" t="s">
        <v>159</v>
      </c>
      <c r="S123" t="s">
        <v>219</v>
      </c>
      <c r="T123" t="s">
        <v>310</v>
      </c>
      <c r="U123">
        <v>2.8465547358375861E-4</v>
      </c>
      <c r="V123" t="s">
        <v>159</v>
      </c>
      <c r="AC123" t="s">
        <v>19</v>
      </c>
      <c r="AD123" t="s">
        <v>310</v>
      </c>
      <c r="AE123">
        <v>1.1399950866586455E-4</v>
      </c>
      <c r="AK123">
        <v>2040</v>
      </c>
      <c r="AL123" t="s">
        <v>241</v>
      </c>
      <c r="AM123">
        <v>0.51679999999999993</v>
      </c>
      <c r="AN123" t="s">
        <v>237</v>
      </c>
    </row>
    <row r="124" spans="9:40" x14ac:dyDescent="0.45">
      <c r="I124" t="s">
        <v>168</v>
      </c>
      <c r="J124" t="s">
        <v>311</v>
      </c>
      <c r="K124">
        <v>0</v>
      </c>
      <c r="L124" t="s">
        <v>159</v>
      </c>
      <c r="N124" t="s">
        <v>196</v>
      </c>
      <c r="O124" t="s">
        <v>311</v>
      </c>
      <c r="P124">
        <v>1.1086686942545602E-4</v>
      </c>
      <c r="Q124" t="s">
        <v>159</v>
      </c>
      <c r="S124" t="s">
        <v>219</v>
      </c>
      <c r="T124" t="s">
        <v>311</v>
      </c>
      <c r="U124">
        <v>2.6066022505579232E-4</v>
      </c>
      <c r="V124" t="s">
        <v>159</v>
      </c>
      <c r="AC124" t="s">
        <v>19</v>
      </c>
      <c r="AD124" t="s">
        <v>311</v>
      </c>
      <c r="AE124">
        <v>1.1465982039364095E-4</v>
      </c>
      <c r="AK124">
        <v>2040</v>
      </c>
      <c r="AL124" t="s">
        <v>262</v>
      </c>
      <c r="AM124">
        <v>0.50590000000000002</v>
      </c>
      <c r="AN124" t="s">
        <v>237</v>
      </c>
    </row>
    <row r="125" spans="9:40" x14ac:dyDescent="0.45">
      <c r="I125" t="s">
        <v>168</v>
      </c>
      <c r="J125" t="s">
        <v>312</v>
      </c>
      <c r="K125">
        <v>0</v>
      </c>
      <c r="L125" t="s">
        <v>159</v>
      </c>
      <c r="N125" t="s">
        <v>196</v>
      </c>
      <c r="O125" t="s">
        <v>312</v>
      </c>
      <c r="P125">
        <v>1.0562155199705132E-4</v>
      </c>
      <c r="Q125" t="s">
        <v>159</v>
      </c>
      <c r="S125" t="s">
        <v>219</v>
      </c>
      <c r="T125" t="s">
        <v>312</v>
      </c>
      <c r="U125">
        <v>2.3906472784070281E-4</v>
      </c>
      <c r="V125" t="s">
        <v>159</v>
      </c>
      <c r="AC125" t="s">
        <v>19</v>
      </c>
      <c r="AD125" t="s">
        <v>312</v>
      </c>
      <c r="AE125">
        <v>1.152190639998189E-4</v>
      </c>
      <c r="AK125">
        <v>2041</v>
      </c>
      <c r="AL125" t="s">
        <v>148</v>
      </c>
      <c r="AM125">
        <v>0.42830000000000001</v>
      </c>
      <c r="AN125" t="s">
        <v>237</v>
      </c>
    </row>
    <row r="126" spans="9:40" x14ac:dyDescent="0.45">
      <c r="I126" t="s">
        <v>168</v>
      </c>
      <c r="J126" t="s">
        <v>313</v>
      </c>
      <c r="K126">
        <v>7.6308502169623594E-5</v>
      </c>
      <c r="L126" t="s">
        <v>159</v>
      </c>
      <c r="N126" t="s">
        <v>196</v>
      </c>
      <c r="O126" t="s">
        <v>313</v>
      </c>
      <c r="P126">
        <v>1.8988151289306524E-4</v>
      </c>
      <c r="Q126" t="s">
        <v>159</v>
      </c>
      <c r="S126" t="s">
        <v>219</v>
      </c>
      <c r="T126" t="s">
        <v>313</v>
      </c>
      <c r="U126">
        <v>2.4603171688283512E-4</v>
      </c>
      <c r="V126" t="s">
        <v>159</v>
      </c>
      <c r="AC126" t="s">
        <v>19</v>
      </c>
      <c r="AD126" t="s">
        <v>313</v>
      </c>
      <c r="AE126">
        <v>1.153605593700567E-4</v>
      </c>
      <c r="AK126">
        <v>2041</v>
      </c>
      <c r="AL126" t="s">
        <v>152</v>
      </c>
      <c r="AM126">
        <v>0.41959999999999997</v>
      </c>
      <c r="AN126" t="s">
        <v>237</v>
      </c>
    </row>
    <row r="127" spans="9:40" x14ac:dyDescent="0.45">
      <c r="I127" t="s">
        <v>168</v>
      </c>
      <c r="J127" t="s">
        <v>314</v>
      </c>
      <c r="K127">
        <v>1.0969621112908736E-4</v>
      </c>
      <c r="L127" t="s">
        <v>159</v>
      </c>
      <c r="N127" t="s">
        <v>196</v>
      </c>
      <c r="O127" t="s">
        <v>314</v>
      </c>
      <c r="P127">
        <v>2.8819317295581174E-4</v>
      </c>
      <c r="Q127" t="s">
        <v>159</v>
      </c>
      <c r="S127" t="s">
        <v>219</v>
      </c>
      <c r="T127" t="s">
        <v>314</v>
      </c>
      <c r="U127">
        <v>2.2552259630432628E-4</v>
      </c>
      <c r="V127" t="s">
        <v>159</v>
      </c>
      <c r="AC127" t="s">
        <v>19</v>
      </c>
      <c r="AD127" t="s">
        <v>314</v>
      </c>
      <c r="AE127">
        <v>1.1534708362051023E-4</v>
      </c>
      <c r="AK127">
        <v>2041</v>
      </c>
      <c r="AL127" t="s">
        <v>154</v>
      </c>
      <c r="AM127">
        <v>0.39715</v>
      </c>
      <c r="AN127" t="s">
        <v>237</v>
      </c>
    </row>
    <row r="128" spans="9:40" x14ac:dyDescent="0.45">
      <c r="I128" t="s">
        <v>168</v>
      </c>
      <c r="J128" t="s">
        <v>315</v>
      </c>
      <c r="K128">
        <v>1.8379202814702288E-4</v>
      </c>
      <c r="L128" t="s">
        <v>159</v>
      </c>
      <c r="N128" t="s">
        <v>196</v>
      </c>
      <c r="O128" t="s">
        <v>315</v>
      </c>
      <c r="P128">
        <v>3.4219360627423602E-4</v>
      </c>
      <c r="Q128" t="s">
        <v>159</v>
      </c>
      <c r="S128" t="s">
        <v>219</v>
      </c>
      <c r="T128" t="s">
        <v>315</v>
      </c>
      <c r="U128">
        <v>2.2509582628368893E-4</v>
      </c>
      <c r="V128" t="s">
        <v>159</v>
      </c>
      <c r="AC128" t="s">
        <v>19</v>
      </c>
      <c r="AD128" t="s">
        <v>315</v>
      </c>
      <c r="AE128">
        <v>1.1535382149528347E-4</v>
      </c>
      <c r="AK128">
        <v>2041</v>
      </c>
      <c r="AL128" t="s">
        <v>239</v>
      </c>
      <c r="AM128">
        <v>0.44405555555555554</v>
      </c>
      <c r="AN128" t="s">
        <v>237</v>
      </c>
    </row>
    <row r="129" spans="9:40" x14ac:dyDescent="0.45">
      <c r="I129" t="s">
        <v>168</v>
      </c>
      <c r="J129" t="s">
        <v>316</v>
      </c>
      <c r="K129">
        <v>2.012003691155544E-4</v>
      </c>
      <c r="L129" t="s">
        <v>159</v>
      </c>
      <c r="N129" t="s">
        <v>196</v>
      </c>
      <c r="O129" t="s">
        <v>316</v>
      </c>
      <c r="P129">
        <v>3.630456393219651E-4</v>
      </c>
      <c r="Q129" t="s">
        <v>159</v>
      </c>
      <c r="S129" t="s">
        <v>219</v>
      </c>
      <c r="T129" t="s">
        <v>316</v>
      </c>
      <c r="U129">
        <v>2.6527105230531045E-4</v>
      </c>
      <c r="V129" t="s">
        <v>159</v>
      </c>
      <c r="AC129" t="s">
        <v>19</v>
      </c>
      <c r="AD129" t="s">
        <v>316</v>
      </c>
      <c r="AE129">
        <v>1.152662291232315E-4</v>
      </c>
      <c r="AK129">
        <v>2041</v>
      </c>
      <c r="AL129" t="s">
        <v>241</v>
      </c>
      <c r="AM129">
        <v>0.51039999999999996</v>
      </c>
      <c r="AN129" t="s">
        <v>237</v>
      </c>
    </row>
    <row r="130" spans="9:40" x14ac:dyDescent="0.45">
      <c r="I130" t="s">
        <v>168</v>
      </c>
      <c r="J130" t="s">
        <v>317</v>
      </c>
      <c r="K130">
        <v>1.8608934529482608E-4</v>
      </c>
      <c r="L130" t="s">
        <v>159</v>
      </c>
      <c r="N130" t="s">
        <v>196</v>
      </c>
      <c r="O130" t="s">
        <v>317</v>
      </c>
      <c r="P130">
        <v>3.3771445408729297E-4</v>
      </c>
      <c r="Q130" t="s">
        <v>159</v>
      </c>
      <c r="S130" t="s">
        <v>219</v>
      </c>
      <c r="T130" t="s">
        <v>317</v>
      </c>
      <c r="U130">
        <v>3.0949672952492526E-4</v>
      </c>
      <c r="V130" t="s">
        <v>159</v>
      </c>
      <c r="AC130" t="s">
        <v>19</v>
      </c>
      <c r="AD130" t="s">
        <v>317</v>
      </c>
      <c r="AE130">
        <v>1.152662291232315E-4</v>
      </c>
      <c r="AK130">
        <v>2041</v>
      </c>
      <c r="AL130" t="s">
        <v>262</v>
      </c>
      <c r="AM130">
        <v>0.5111</v>
      </c>
      <c r="AN130" t="s">
        <v>237</v>
      </c>
    </row>
    <row r="131" spans="9:40" x14ac:dyDescent="0.45">
      <c r="I131" t="s">
        <v>168</v>
      </c>
      <c r="J131" t="s">
        <v>318</v>
      </c>
      <c r="K131">
        <v>2.6282810292615376E-4</v>
      </c>
      <c r="L131" t="s">
        <v>159</v>
      </c>
      <c r="N131" t="s">
        <v>196</v>
      </c>
      <c r="O131" t="s">
        <v>318</v>
      </c>
      <c r="P131">
        <v>3.3715505944539572E-4</v>
      </c>
      <c r="Q131" t="s">
        <v>159</v>
      </c>
      <c r="S131" t="s">
        <v>219</v>
      </c>
      <c r="T131" t="s">
        <v>318</v>
      </c>
      <c r="U131">
        <v>3.3243586615208491E-4</v>
      </c>
      <c r="V131" t="s">
        <v>159</v>
      </c>
      <c r="AC131" t="s">
        <v>19</v>
      </c>
      <c r="AD131" t="s">
        <v>318</v>
      </c>
      <c r="AE131">
        <v>1.1527970487277796E-4</v>
      </c>
      <c r="AK131">
        <v>2042</v>
      </c>
      <c r="AL131" t="s">
        <v>148</v>
      </c>
      <c r="AM131">
        <v>0.46355000000000002</v>
      </c>
      <c r="AN131" t="s">
        <v>237</v>
      </c>
    </row>
    <row r="132" spans="9:40" x14ac:dyDescent="0.45">
      <c r="I132" t="s">
        <v>168</v>
      </c>
      <c r="J132" t="s">
        <v>319</v>
      </c>
      <c r="K132">
        <v>2.3680284683003439E-4</v>
      </c>
      <c r="L132" t="s">
        <v>159</v>
      </c>
      <c r="N132" t="s">
        <v>196</v>
      </c>
      <c r="O132" t="s">
        <v>319</v>
      </c>
      <c r="P132">
        <v>2.8873194411860786E-4</v>
      </c>
      <c r="Q132" t="s">
        <v>159</v>
      </c>
      <c r="S132" t="s">
        <v>219</v>
      </c>
      <c r="T132" t="s">
        <v>319</v>
      </c>
      <c r="U132">
        <v>3.4586081534875468E-4</v>
      </c>
      <c r="V132" t="s">
        <v>159</v>
      </c>
      <c r="AC132" t="s">
        <v>19</v>
      </c>
      <c r="AD132" t="s">
        <v>319</v>
      </c>
      <c r="AE132">
        <v>1.1533360787096379E-4</v>
      </c>
      <c r="AK132">
        <v>2042</v>
      </c>
      <c r="AL132" t="s">
        <v>152</v>
      </c>
      <c r="AM132">
        <v>0.4259</v>
      </c>
      <c r="AN132" t="s">
        <v>237</v>
      </c>
    </row>
    <row r="133" spans="9:40" x14ac:dyDescent="0.45">
      <c r="I133" t="s">
        <v>168</v>
      </c>
      <c r="J133" t="s">
        <v>320</v>
      </c>
      <c r="K133">
        <v>2.0790224690896025E-4</v>
      </c>
      <c r="L133" t="s">
        <v>159</v>
      </c>
      <c r="N133" t="s">
        <v>196</v>
      </c>
      <c r="O133" t="s">
        <v>320</v>
      </c>
      <c r="P133">
        <v>2.6662258356032717E-4</v>
      </c>
      <c r="Q133" t="s">
        <v>159</v>
      </c>
      <c r="S133" t="s">
        <v>219</v>
      </c>
      <c r="T133" t="s">
        <v>320</v>
      </c>
      <c r="U133">
        <v>3.7682375158395781E-4</v>
      </c>
      <c r="V133" t="s">
        <v>159</v>
      </c>
      <c r="AC133" t="s">
        <v>19</v>
      </c>
      <c r="AD133" t="s">
        <v>320</v>
      </c>
      <c r="AE133">
        <v>1.15340345745737E-4</v>
      </c>
      <c r="AK133">
        <v>2042</v>
      </c>
      <c r="AL133" t="s">
        <v>154</v>
      </c>
      <c r="AM133">
        <v>0.41375000000000001</v>
      </c>
      <c r="AN133" t="s">
        <v>237</v>
      </c>
    </row>
    <row r="134" spans="9:40" x14ac:dyDescent="0.45">
      <c r="I134" t="s">
        <v>168</v>
      </c>
      <c r="J134" t="s">
        <v>321</v>
      </c>
      <c r="K134">
        <v>1.9035940348898894E-4</v>
      </c>
      <c r="L134" t="s">
        <v>159</v>
      </c>
      <c r="N134" t="s">
        <v>196</v>
      </c>
      <c r="O134" t="s">
        <v>321</v>
      </c>
      <c r="P134">
        <v>2.5895269375667972E-4</v>
      </c>
      <c r="Q134" t="s">
        <v>159</v>
      </c>
      <c r="S134" t="s">
        <v>219</v>
      </c>
      <c r="T134" t="s">
        <v>321</v>
      </c>
      <c r="U134">
        <v>3.713120468582362E-4</v>
      </c>
      <c r="V134" t="s">
        <v>159</v>
      </c>
      <c r="AC134" t="s">
        <v>19</v>
      </c>
      <c r="AD134" t="s">
        <v>321</v>
      </c>
      <c r="AE134">
        <v>1.1597370597442048E-4</v>
      </c>
      <c r="AK134">
        <v>2042</v>
      </c>
      <c r="AL134" t="s">
        <v>239</v>
      </c>
      <c r="AM134">
        <v>0.42699999999999994</v>
      </c>
      <c r="AN134" t="s">
        <v>237</v>
      </c>
    </row>
    <row r="135" spans="9:40" x14ac:dyDescent="0.45">
      <c r="I135" t="s">
        <v>168</v>
      </c>
      <c r="J135" t="s">
        <v>322</v>
      </c>
      <c r="K135">
        <v>1.4173990214633246E-4</v>
      </c>
      <c r="L135" t="s">
        <v>159</v>
      </c>
      <c r="N135" t="s">
        <v>196</v>
      </c>
      <c r="O135" t="s">
        <v>322</v>
      </c>
      <c r="P135">
        <v>2.6807686813897007E-4</v>
      </c>
      <c r="Q135" t="s">
        <v>159</v>
      </c>
      <c r="S135" t="s">
        <v>219</v>
      </c>
      <c r="T135" t="s">
        <v>322</v>
      </c>
      <c r="U135">
        <v>3.5649022670262428E-4</v>
      </c>
      <c r="V135" t="s">
        <v>159</v>
      </c>
      <c r="AC135" t="s">
        <v>19</v>
      </c>
      <c r="AD135" t="s">
        <v>322</v>
      </c>
      <c r="AE135">
        <v>1.1603434684737953E-4</v>
      </c>
      <c r="AK135">
        <v>2042</v>
      </c>
      <c r="AL135" t="s">
        <v>241</v>
      </c>
      <c r="AM135">
        <v>0.47065000000000001</v>
      </c>
      <c r="AN135" t="s">
        <v>237</v>
      </c>
    </row>
    <row r="136" spans="9:40" x14ac:dyDescent="0.45">
      <c r="I136" t="s">
        <v>168</v>
      </c>
      <c r="J136" t="s">
        <v>323</v>
      </c>
      <c r="K136">
        <v>1.1244241201197889E-4</v>
      </c>
      <c r="L136" t="s">
        <v>159</v>
      </c>
      <c r="N136" t="s">
        <v>196</v>
      </c>
      <c r="O136" t="s">
        <v>323</v>
      </c>
      <c r="P136">
        <v>2.579354899568206E-4</v>
      </c>
      <c r="Q136" t="s">
        <v>159</v>
      </c>
      <c r="S136" t="s">
        <v>219</v>
      </c>
      <c r="T136" t="s">
        <v>323</v>
      </c>
      <c r="U136">
        <v>3.4371016689319458E-4</v>
      </c>
      <c r="V136" t="s">
        <v>159</v>
      </c>
      <c r="AC136" t="s">
        <v>19</v>
      </c>
      <c r="AD136" t="s">
        <v>323</v>
      </c>
      <c r="AE136">
        <v>1.1603434684737953E-4</v>
      </c>
      <c r="AK136">
        <v>2042</v>
      </c>
      <c r="AL136" t="s">
        <v>262</v>
      </c>
      <c r="AM136">
        <v>0.502</v>
      </c>
      <c r="AN136" t="s">
        <v>237</v>
      </c>
    </row>
    <row r="137" spans="9:40" x14ac:dyDescent="0.45">
      <c r="I137" t="s">
        <v>168</v>
      </c>
      <c r="J137" t="s">
        <v>324</v>
      </c>
      <c r="K137">
        <v>1.2456655637978691E-4</v>
      </c>
      <c r="L137" t="s">
        <v>159</v>
      </c>
      <c r="N137" t="s">
        <v>196</v>
      </c>
      <c r="O137" t="s">
        <v>324</v>
      </c>
      <c r="P137">
        <v>2.8108165861054607E-4</v>
      </c>
      <c r="Q137" t="s">
        <v>159</v>
      </c>
      <c r="S137" t="s">
        <v>219</v>
      </c>
      <c r="T137" t="s">
        <v>324</v>
      </c>
      <c r="U137">
        <v>3.3762150132472687E-4</v>
      </c>
      <c r="V137" t="s">
        <v>159</v>
      </c>
      <c r="AC137" t="s">
        <v>19</v>
      </c>
      <c r="AD137" t="s">
        <v>324</v>
      </c>
      <c r="AE137">
        <v>1.1561659861143937E-4</v>
      </c>
      <c r="AK137">
        <v>2043</v>
      </c>
      <c r="AL137" t="s">
        <v>148</v>
      </c>
      <c r="AM137">
        <v>0.46499999999999997</v>
      </c>
      <c r="AN137" t="s">
        <v>237</v>
      </c>
    </row>
    <row r="138" spans="9:40" x14ac:dyDescent="0.45">
      <c r="I138" t="s">
        <v>168</v>
      </c>
      <c r="J138" t="s">
        <v>325</v>
      </c>
      <c r="K138">
        <v>0</v>
      </c>
      <c r="L138" t="s">
        <v>159</v>
      </c>
      <c r="N138" t="s">
        <v>196</v>
      </c>
      <c r="O138" t="s">
        <v>325</v>
      </c>
      <c r="P138">
        <v>3.0332791122241566E-4</v>
      </c>
      <c r="Q138" t="s">
        <v>159</v>
      </c>
      <c r="S138" t="s">
        <v>219</v>
      </c>
      <c r="T138" t="s">
        <v>325</v>
      </c>
      <c r="U138">
        <v>3.3517773841032744E-4</v>
      </c>
      <c r="V138" t="s">
        <v>159</v>
      </c>
      <c r="AC138" t="s">
        <v>19</v>
      </c>
      <c r="AD138" t="s">
        <v>325</v>
      </c>
      <c r="AE138">
        <v>1.1451158714862992E-4</v>
      </c>
      <c r="AK138">
        <v>2043</v>
      </c>
      <c r="AL138" t="s">
        <v>152</v>
      </c>
      <c r="AM138">
        <v>0.45689999999999997</v>
      </c>
      <c r="AN138" t="s">
        <v>237</v>
      </c>
    </row>
    <row r="139" spans="9:40" x14ac:dyDescent="0.45">
      <c r="I139" t="s">
        <v>168</v>
      </c>
      <c r="J139" t="s">
        <v>326</v>
      </c>
      <c r="K139">
        <v>0</v>
      </c>
      <c r="L139" t="s">
        <v>159</v>
      </c>
      <c r="N139" t="s">
        <v>196</v>
      </c>
      <c r="O139" t="s">
        <v>326</v>
      </c>
      <c r="P139">
        <v>3.1164704706901131E-4</v>
      </c>
      <c r="Q139" t="s">
        <v>159</v>
      </c>
      <c r="S139" t="s">
        <v>219</v>
      </c>
      <c r="T139" t="s">
        <v>326</v>
      </c>
      <c r="U139">
        <v>3.3188058014204497E-4</v>
      </c>
      <c r="V139" t="s">
        <v>159</v>
      </c>
      <c r="AC139" t="s">
        <v>19</v>
      </c>
      <c r="AD139" t="s">
        <v>326</v>
      </c>
      <c r="AE139">
        <v>1.1339983781104723E-4</v>
      </c>
      <c r="AK139">
        <v>2043</v>
      </c>
      <c r="AL139" t="s">
        <v>154</v>
      </c>
      <c r="AM139">
        <v>0.43109999999999998</v>
      </c>
      <c r="AN139" t="s">
        <v>237</v>
      </c>
    </row>
    <row r="140" spans="9:40" x14ac:dyDescent="0.45">
      <c r="I140" t="s">
        <v>168</v>
      </c>
      <c r="J140" t="s">
        <v>327</v>
      </c>
      <c r="K140">
        <v>0</v>
      </c>
      <c r="L140" t="s">
        <v>159</v>
      </c>
      <c r="N140" t="s">
        <v>196</v>
      </c>
      <c r="O140" t="s">
        <v>327</v>
      </c>
      <c r="P140">
        <v>2.8914616235128525E-4</v>
      </c>
      <c r="Q140" t="s">
        <v>159</v>
      </c>
      <c r="S140" t="s">
        <v>219</v>
      </c>
      <c r="T140" t="s">
        <v>327</v>
      </c>
      <c r="U140">
        <v>3.1624996527935466E-4</v>
      </c>
      <c r="V140" t="s">
        <v>159</v>
      </c>
      <c r="AC140" t="s">
        <v>19</v>
      </c>
      <c r="AD140" t="s">
        <v>327</v>
      </c>
      <c r="AE140">
        <v>1.1291471082737478E-4</v>
      </c>
      <c r="AK140">
        <v>2043</v>
      </c>
      <c r="AL140" t="s">
        <v>239</v>
      </c>
      <c r="AM140">
        <v>0.4380444444444444</v>
      </c>
      <c r="AN140" t="s">
        <v>237</v>
      </c>
    </row>
    <row r="141" spans="9:40" x14ac:dyDescent="0.45">
      <c r="I141" t="s">
        <v>168</v>
      </c>
      <c r="J141" t="s">
        <v>328</v>
      </c>
      <c r="K141">
        <v>0</v>
      </c>
      <c r="L141" t="s">
        <v>159</v>
      </c>
      <c r="N141" t="s">
        <v>196</v>
      </c>
      <c r="O141" t="s">
        <v>328</v>
      </c>
      <c r="P141">
        <v>2.5313914693454975E-4</v>
      </c>
      <c r="Q141" t="s">
        <v>159</v>
      </c>
      <c r="S141" t="s">
        <v>219</v>
      </c>
      <c r="T141" t="s">
        <v>328</v>
      </c>
      <c r="U141">
        <v>3.0034564493462126E-4</v>
      </c>
      <c r="V141" t="s">
        <v>159</v>
      </c>
      <c r="AC141" t="s">
        <v>19</v>
      </c>
      <c r="AD141" t="s">
        <v>328</v>
      </c>
      <c r="AE141">
        <v>1.1197814623389604E-4</v>
      </c>
      <c r="AK141">
        <v>2043</v>
      </c>
      <c r="AL141" t="s">
        <v>241</v>
      </c>
      <c r="AM141">
        <v>0.47675000000000001</v>
      </c>
      <c r="AN141" t="s">
        <v>237</v>
      </c>
    </row>
    <row r="142" spans="9:40" x14ac:dyDescent="0.45">
      <c r="I142" t="s">
        <v>168</v>
      </c>
      <c r="J142" t="s">
        <v>329</v>
      </c>
      <c r="K142">
        <v>0</v>
      </c>
      <c r="L142" t="s">
        <v>159</v>
      </c>
      <c r="N142" t="s">
        <v>196</v>
      </c>
      <c r="O142" t="s">
        <v>329</v>
      </c>
      <c r="P142">
        <v>2.2350409185413191E-4</v>
      </c>
      <c r="Q142" t="s">
        <v>159</v>
      </c>
      <c r="S142" t="s">
        <v>219</v>
      </c>
      <c r="T142" t="s">
        <v>329</v>
      </c>
      <c r="U142">
        <v>2.9635045379325787E-4</v>
      </c>
      <c r="V142" t="s">
        <v>159</v>
      </c>
      <c r="AC142" t="s">
        <v>19</v>
      </c>
      <c r="AD142" t="s">
        <v>329</v>
      </c>
      <c r="AE142">
        <v>1.1176253424115272E-4</v>
      </c>
      <c r="AK142">
        <v>2043</v>
      </c>
      <c r="AL142" t="s">
        <v>262</v>
      </c>
      <c r="AM142">
        <v>0.5121</v>
      </c>
      <c r="AN142" t="s">
        <v>237</v>
      </c>
    </row>
    <row r="143" spans="9:40" x14ac:dyDescent="0.45">
      <c r="I143" t="s">
        <v>168</v>
      </c>
      <c r="J143" t="s">
        <v>357</v>
      </c>
      <c r="K143">
        <v>0</v>
      </c>
      <c r="L143" t="s">
        <v>159</v>
      </c>
      <c r="N143" t="s">
        <v>196</v>
      </c>
      <c r="O143" t="s">
        <v>357</v>
      </c>
      <c r="P143">
        <v>1.0031399121173334E-7</v>
      </c>
      <c r="Q143" t="s">
        <v>159</v>
      </c>
      <c r="S143" t="s">
        <v>219</v>
      </c>
      <c r="T143" t="s">
        <v>357</v>
      </c>
      <c r="U143">
        <v>1.9444236710996997E-5</v>
      </c>
      <c r="V143" t="s">
        <v>159</v>
      </c>
      <c r="AC143" t="s">
        <v>19</v>
      </c>
      <c r="AD143" t="s">
        <v>357</v>
      </c>
      <c r="AE143">
        <v>1.1176582737744815E-4</v>
      </c>
      <c r="AK143">
        <v>2044</v>
      </c>
      <c r="AL143" t="s">
        <v>148</v>
      </c>
      <c r="AM143">
        <v>0.44289999999999996</v>
      </c>
      <c r="AN143" t="s">
        <v>237</v>
      </c>
    </row>
    <row r="144" spans="9:40" x14ac:dyDescent="0.45">
      <c r="I144" t="s">
        <v>168</v>
      </c>
      <c r="J144" t="s">
        <v>358</v>
      </c>
      <c r="K144">
        <v>0</v>
      </c>
      <c r="L144" t="s">
        <v>159</v>
      </c>
      <c r="N144" t="s">
        <v>196</v>
      </c>
      <c r="O144" t="s">
        <v>358</v>
      </c>
      <c r="P144">
        <v>2.1270229335632429E-7</v>
      </c>
      <c r="Q144" t="s">
        <v>159</v>
      </c>
      <c r="S144" t="s">
        <v>219</v>
      </c>
      <c r="T144" t="s">
        <v>358</v>
      </c>
      <c r="U144">
        <v>1.3941756145768521E-5</v>
      </c>
      <c r="V144" t="s">
        <v>159</v>
      </c>
      <c r="AC144" t="s">
        <v>19</v>
      </c>
      <c r="AD144" t="s">
        <v>358</v>
      </c>
      <c r="AE144">
        <v>1.1182646825040721E-4</v>
      </c>
      <c r="AK144">
        <v>2044</v>
      </c>
      <c r="AL144" t="s">
        <v>152</v>
      </c>
      <c r="AM144">
        <v>0.45269999999999999</v>
      </c>
      <c r="AN144" t="s">
        <v>237</v>
      </c>
    </row>
    <row r="145" spans="9:40" x14ac:dyDescent="0.45">
      <c r="I145" t="s">
        <v>168</v>
      </c>
      <c r="J145" t="s">
        <v>359</v>
      </c>
      <c r="K145">
        <v>0</v>
      </c>
      <c r="L145" t="s">
        <v>159</v>
      </c>
      <c r="N145" t="s">
        <v>196</v>
      </c>
      <c r="O145" t="s">
        <v>359</v>
      </c>
      <c r="P145">
        <v>1.0894719135528205E-7</v>
      </c>
      <c r="Q145" t="s">
        <v>159</v>
      </c>
      <c r="S145" t="s">
        <v>219</v>
      </c>
      <c r="T145" t="s">
        <v>359</v>
      </c>
      <c r="U145">
        <v>1.2232559295142481E-5</v>
      </c>
      <c r="V145" t="s">
        <v>159</v>
      </c>
      <c r="AC145" t="s">
        <v>19</v>
      </c>
      <c r="AD145" t="s">
        <v>359</v>
      </c>
      <c r="AE145">
        <v>1.1263501322319462E-4</v>
      </c>
      <c r="AK145">
        <v>2044</v>
      </c>
      <c r="AL145" t="s">
        <v>154</v>
      </c>
      <c r="AM145">
        <v>0.44979999999999998</v>
      </c>
      <c r="AN145" t="s">
        <v>237</v>
      </c>
    </row>
    <row r="146" spans="9:40" x14ac:dyDescent="0.45">
      <c r="I146" t="s">
        <v>168</v>
      </c>
      <c r="J146" t="s">
        <v>360</v>
      </c>
      <c r="K146">
        <v>0</v>
      </c>
      <c r="L146" t="s">
        <v>159</v>
      </c>
      <c r="N146" t="s">
        <v>196</v>
      </c>
      <c r="O146" t="s">
        <v>360</v>
      </c>
      <c r="P146">
        <v>8.6997391906372856E-8</v>
      </c>
      <c r="Q146" t="s">
        <v>159</v>
      </c>
      <c r="S146" t="s">
        <v>219</v>
      </c>
      <c r="T146" t="s">
        <v>360</v>
      </c>
      <c r="U146">
        <v>9.8482292294739302E-6</v>
      </c>
      <c r="V146" t="s">
        <v>159</v>
      </c>
      <c r="AC146" t="s">
        <v>19</v>
      </c>
      <c r="AD146" t="s">
        <v>360</v>
      </c>
      <c r="AE146">
        <v>1.132481598275584E-4</v>
      </c>
      <c r="AK146">
        <v>2044</v>
      </c>
      <c r="AL146" t="s">
        <v>239</v>
      </c>
      <c r="AM146">
        <v>0.45567777777777774</v>
      </c>
      <c r="AN146" t="s">
        <v>237</v>
      </c>
    </row>
    <row r="147" spans="9:40" x14ac:dyDescent="0.45">
      <c r="I147" t="s">
        <v>168</v>
      </c>
      <c r="J147" t="s">
        <v>361</v>
      </c>
      <c r="K147">
        <v>0</v>
      </c>
      <c r="L147" t="s">
        <v>159</v>
      </c>
      <c r="N147" t="s">
        <v>196</v>
      </c>
      <c r="O147" t="s">
        <v>361</v>
      </c>
      <c r="P147">
        <v>1.255177732657344E-7</v>
      </c>
      <c r="Q147" t="s">
        <v>159</v>
      </c>
      <c r="S147" t="s">
        <v>219</v>
      </c>
      <c r="T147" t="s">
        <v>361</v>
      </c>
      <c r="U147">
        <v>2.7740387008379005E-6</v>
      </c>
      <c r="V147" t="s">
        <v>159</v>
      </c>
      <c r="AC147" t="s">
        <v>19</v>
      </c>
      <c r="AD147" t="s">
        <v>361</v>
      </c>
      <c r="AE147">
        <v>1.1386130643192218E-4</v>
      </c>
      <c r="AK147">
        <v>2044</v>
      </c>
      <c r="AL147" t="s">
        <v>241</v>
      </c>
      <c r="AM147">
        <v>0.48845</v>
      </c>
      <c r="AN147" t="s">
        <v>237</v>
      </c>
    </row>
    <row r="148" spans="9:40" x14ac:dyDescent="0.45">
      <c r="I148" t="s">
        <v>168</v>
      </c>
      <c r="J148" t="s">
        <v>362</v>
      </c>
      <c r="K148">
        <v>0</v>
      </c>
      <c r="L148" t="s">
        <v>159</v>
      </c>
      <c r="N148" t="s">
        <v>196</v>
      </c>
      <c r="O148" t="s">
        <v>362</v>
      </c>
      <c r="P148">
        <v>1.9418051877213904E-7</v>
      </c>
      <c r="Q148" t="s">
        <v>159</v>
      </c>
      <c r="S148" t="s">
        <v>219</v>
      </c>
      <c r="T148" t="s">
        <v>362</v>
      </c>
      <c r="U148">
        <v>0</v>
      </c>
      <c r="V148" t="s">
        <v>159</v>
      </c>
      <c r="AC148" t="s">
        <v>19</v>
      </c>
      <c r="AD148" t="s">
        <v>362</v>
      </c>
      <c r="AE148">
        <v>1.1465637565516313E-4</v>
      </c>
      <c r="AK148">
        <v>2044</v>
      </c>
      <c r="AL148" t="s">
        <v>262</v>
      </c>
      <c r="AM148">
        <v>0.45760000000000001</v>
      </c>
      <c r="AN148" t="s">
        <v>237</v>
      </c>
    </row>
    <row r="149" spans="9:40" x14ac:dyDescent="0.45">
      <c r="I149" t="s">
        <v>168</v>
      </c>
      <c r="J149" t="s">
        <v>363</v>
      </c>
      <c r="K149">
        <v>0</v>
      </c>
      <c r="L149" t="s">
        <v>159</v>
      </c>
      <c r="N149" t="s">
        <v>196</v>
      </c>
      <c r="O149" t="s">
        <v>363</v>
      </c>
      <c r="P149">
        <v>1.2711558480576332E-7</v>
      </c>
      <c r="Q149" t="s">
        <v>159</v>
      </c>
      <c r="S149" t="s">
        <v>219</v>
      </c>
      <c r="T149" t="s">
        <v>363</v>
      </c>
      <c r="U149">
        <v>0</v>
      </c>
      <c r="V149" t="s">
        <v>159</v>
      </c>
      <c r="AC149" t="s">
        <v>19</v>
      </c>
      <c r="AD149" t="s">
        <v>363</v>
      </c>
      <c r="AE149">
        <v>1.1508086176587653E-4</v>
      </c>
      <c r="AK149">
        <v>2045</v>
      </c>
      <c r="AL149" t="s">
        <v>148</v>
      </c>
      <c r="AM149">
        <v>0.42169999999999996</v>
      </c>
      <c r="AN149" t="s">
        <v>237</v>
      </c>
    </row>
    <row r="150" spans="9:40" x14ac:dyDescent="0.45">
      <c r="I150" t="s">
        <v>168</v>
      </c>
      <c r="J150" t="s">
        <v>364</v>
      </c>
      <c r="K150">
        <v>1.3780752132425174E-4</v>
      </c>
      <c r="L150" t="s">
        <v>159</v>
      </c>
      <c r="N150" t="s">
        <v>196</v>
      </c>
      <c r="O150" t="s">
        <v>364</v>
      </c>
      <c r="P150">
        <v>3.160096937570816E-8</v>
      </c>
      <c r="Q150" t="s">
        <v>159</v>
      </c>
      <c r="S150" t="s">
        <v>219</v>
      </c>
      <c r="T150" t="s">
        <v>364</v>
      </c>
      <c r="U150">
        <v>0</v>
      </c>
      <c r="V150" t="s">
        <v>159</v>
      </c>
      <c r="AC150" t="s">
        <v>19</v>
      </c>
      <c r="AD150" t="s">
        <v>364</v>
      </c>
      <c r="AE150">
        <v>1.1519540563702141E-4</v>
      </c>
      <c r="AK150">
        <v>2045</v>
      </c>
      <c r="AL150" t="s">
        <v>152</v>
      </c>
      <c r="AM150">
        <v>0.40029999999999999</v>
      </c>
      <c r="AN150" t="s">
        <v>237</v>
      </c>
    </row>
    <row r="151" spans="9:40" x14ac:dyDescent="0.45">
      <c r="I151" t="s">
        <v>168</v>
      </c>
      <c r="J151" t="s">
        <v>365</v>
      </c>
      <c r="K151">
        <v>1.8779358641528421E-4</v>
      </c>
      <c r="L151" t="s">
        <v>159</v>
      </c>
      <c r="N151" t="s">
        <v>196</v>
      </c>
      <c r="O151" t="s">
        <v>365</v>
      </c>
      <c r="P151">
        <v>6.9327716275199962E-9</v>
      </c>
      <c r="Q151" t="s">
        <v>159</v>
      </c>
      <c r="S151" t="s">
        <v>219</v>
      </c>
      <c r="T151" t="s">
        <v>365</v>
      </c>
      <c r="U151">
        <v>0</v>
      </c>
      <c r="V151" t="s">
        <v>159</v>
      </c>
      <c r="AC151" t="s">
        <v>19</v>
      </c>
      <c r="AD151" t="s">
        <v>365</v>
      </c>
      <c r="AE151">
        <v>1.1516171626315526E-4</v>
      </c>
      <c r="AK151">
        <v>2045</v>
      </c>
      <c r="AL151" t="s">
        <v>154</v>
      </c>
      <c r="AM151">
        <v>0.42344999999999999</v>
      </c>
      <c r="AN151" t="s">
        <v>237</v>
      </c>
    </row>
    <row r="152" spans="9:40" x14ac:dyDescent="0.45">
      <c r="I152" t="s">
        <v>168</v>
      </c>
      <c r="J152" t="s">
        <v>366</v>
      </c>
      <c r="K152">
        <v>2.551596222834738E-4</v>
      </c>
      <c r="L152" t="s">
        <v>159</v>
      </c>
      <c r="N152" t="s">
        <v>196</v>
      </c>
      <c r="O152" t="s">
        <v>366</v>
      </c>
      <c r="P152">
        <v>6.6884273476357714E-8</v>
      </c>
      <c r="Q152" t="s">
        <v>159</v>
      </c>
      <c r="S152" t="s">
        <v>219</v>
      </c>
      <c r="T152" t="s">
        <v>366</v>
      </c>
      <c r="U152">
        <v>0</v>
      </c>
      <c r="V152" t="s">
        <v>159</v>
      </c>
      <c r="AC152" t="s">
        <v>19</v>
      </c>
      <c r="AD152" t="s">
        <v>366</v>
      </c>
      <c r="AE152">
        <v>1.1514150263883557E-4</v>
      </c>
      <c r="AK152">
        <v>2045</v>
      </c>
      <c r="AL152" t="s">
        <v>239</v>
      </c>
      <c r="AM152">
        <v>0.43285555555555555</v>
      </c>
      <c r="AN152" t="s">
        <v>237</v>
      </c>
    </row>
    <row r="153" spans="9:40" x14ac:dyDescent="0.45">
      <c r="I153" t="s">
        <v>168</v>
      </c>
      <c r="J153" t="s">
        <v>367</v>
      </c>
      <c r="K153">
        <v>3.0532793785048123E-4</v>
      </c>
      <c r="L153" t="s">
        <v>159</v>
      </c>
      <c r="N153" t="s">
        <v>196</v>
      </c>
      <c r="O153" t="s">
        <v>367</v>
      </c>
      <c r="P153">
        <v>1.2233837157073267E-7</v>
      </c>
      <c r="Q153" t="s">
        <v>159</v>
      </c>
      <c r="S153" t="s">
        <v>219</v>
      </c>
      <c r="T153" t="s">
        <v>367</v>
      </c>
      <c r="U153">
        <v>0</v>
      </c>
      <c r="V153" t="s">
        <v>159</v>
      </c>
      <c r="AC153" t="s">
        <v>19</v>
      </c>
      <c r="AD153" t="s">
        <v>367</v>
      </c>
      <c r="AE153">
        <v>1.1508759964064975E-4</v>
      </c>
      <c r="AK153">
        <v>2045</v>
      </c>
      <c r="AL153" t="s">
        <v>241</v>
      </c>
      <c r="AM153">
        <v>0.45855000000000001</v>
      </c>
      <c r="AN153" t="s">
        <v>237</v>
      </c>
    </row>
    <row r="154" spans="9:40" x14ac:dyDescent="0.45">
      <c r="I154" t="s">
        <v>168</v>
      </c>
      <c r="J154" t="s">
        <v>368</v>
      </c>
      <c r="K154">
        <v>3.1696652477661915E-4</v>
      </c>
      <c r="L154" t="s">
        <v>159</v>
      </c>
      <c r="N154" t="s">
        <v>196</v>
      </c>
      <c r="O154" t="s">
        <v>368</v>
      </c>
      <c r="P154">
        <v>4.2241619347322857E-6</v>
      </c>
      <c r="Q154" t="s">
        <v>159</v>
      </c>
      <c r="S154" t="s">
        <v>219</v>
      </c>
      <c r="T154" t="s">
        <v>368</v>
      </c>
      <c r="U154">
        <v>4.8339858417080717E-6</v>
      </c>
      <c r="V154" t="s">
        <v>159</v>
      </c>
      <c r="AC154" t="s">
        <v>19</v>
      </c>
      <c r="AD154" t="s">
        <v>368</v>
      </c>
      <c r="AE154">
        <v>1.1506738601633007E-4</v>
      </c>
      <c r="AK154">
        <v>2045</v>
      </c>
      <c r="AL154" t="s">
        <v>262</v>
      </c>
      <c r="AM154">
        <v>0.47239999999999999</v>
      </c>
      <c r="AN154" t="s">
        <v>237</v>
      </c>
    </row>
    <row r="155" spans="9:40" x14ac:dyDescent="0.45">
      <c r="I155" t="s">
        <v>168</v>
      </c>
      <c r="J155" t="s">
        <v>369</v>
      </c>
      <c r="K155">
        <v>3.0503419970614033E-4</v>
      </c>
      <c r="L155" t="s">
        <v>159</v>
      </c>
      <c r="N155" t="s">
        <v>196</v>
      </c>
      <c r="O155" t="s">
        <v>369</v>
      </c>
      <c r="P155">
        <v>4.4443112976044382E-6</v>
      </c>
      <c r="Q155" t="s">
        <v>159</v>
      </c>
      <c r="S155" t="s">
        <v>219</v>
      </c>
      <c r="T155" t="s">
        <v>369</v>
      </c>
      <c r="U155">
        <v>1.1211511404814404E-5</v>
      </c>
      <c r="V155" t="s">
        <v>159</v>
      </c>
      <c r="AC155" t="s">
        <v>19</v>
      </c>
      <c r="AD155" t="s">
        <v>369</v>
      </c>
      <c r="AE155">
        <v>1.1514150263883557E-4</v>
      </c>
      <c r="AK155">
        <v>2046</v>
      </c>
      <c r="AL155" t="s">
        <v>148</v>
      </c>
      <c r="AM155">
        <v>0.34550000000000003</v>
      </c>
      <c r="AN155" t="s">
        <v>237</v>
      </c>
    </row>
    <row r="156" spans="9:40" x14ac:dyDescent="0.45">
      <c r="I156" t="s">
        <v>168</v>
      </c>
      <c r="J156" t="s">
        <v>370</v>
      </c>
      <c r="K156">
        <v>2.7677382670155803E-4</v>
      </c>
      <c r="L156" t="s">
        <v>159</v>
      </c>
      <c r="N156" t="s">
        <v>196</v>
      </c>
      <c r="O156" t="s">
        <v>370</v>
      </c>
      <c r="P156">
        <v>8.5507305944514372E-6</v>
      </c>
      <c r="Q156" t="s">
        <v>159</v>
      </c>
      <c r="S156" t="s">
        <v>219</v>
      </c>
      <c r="T156" t="s">
        <v>370</v>
      </c>
      <c r="U156">
        <v>2.9135413520289694E-5</v>
      </c>
      <c r="V156" t="s">
        <v>159</v>
      </c>
      <c r="AC156" t="s">
        <v>19</v>
      </c>
      <c r="AD156" t="s">
        <v>370</v>
      </c>
      <c r="AE156">
        <v>1.1516171626315526E-4</v>
      </c>
      <c r="AK156">
        <v>2046</v>
      </c>
      <c r="AL156" t="s">
        <v>152</v>
      </c>
      <c r="AM156">
        <v>0.32040000000000002</v>
      </c>
      <c r="AN156" t="s">
        <v>237</v>
      </c>
    </row>
    <row r="157" spans="9:40" x14ac:dyDescent="0.45">
      <c r="I157" t="s">
        <v>168</v>
      </c>
      <c r="J157" t="s">
        <v>371</v>
      </c>
      <c r="K157">
        <v>2.477422030816992E-4</v>
      </c>
      <c r="L157" t="s">
        <v>159</v>
      </c>
      <c r="N157" t="s">
        <v>196</v>
      </c>
      <c r="O157" t="s">
        <v>371</v>
      </c>
      <c r="P157">
        <v>1.5172005687179729E-5</v>
      </c>
      <c r="Q157" t="s">
        <v>159</v>
      </c>
      <c r="S157" t="s">
        <v>219</v>
      </c>
      <c r="T157" t="s">
        <v>371</v>
      </c>
      <c r="U157">
        <v>5.5021380707575512E-5</v>
      </c>
      <c r="V157" t="s">
        <v>159</v>
      </c>
      <c r="AC157" t="s">
        <v>19</v>
      </c>
      <c r="AD157" t="s">
        <v>371</v>
      </c>
      <c r="AE157">
        <v>1.1518192988747494E-4</v>
      </c>
      <c r="AK157">
        <v>2046</v>
      </c>
      <c r="AL157" t="s">
        <v>154</v>
      </c>
      <c r="AM157">
        <v>0.34294999999999998</v>
      </c>
      <c r="AN157" t="s">
        <v>237</v>
      </c>
    </row>
    <row r="158" spans="9:40" x14ac:dyDescent="0.45">
      <c r="I158" t="s">
        <v>168</v>
      </c>
      <c r="J158" t="s">
        <v>372</v>
      </c>
      <c r="K158">
        <v>2.0931906655283827E-4</v>
      </c>
      <c r="L158" t="s">
        <v>159</v>
      </c>
      <c r="N158" t="s">
        <v>196</v>
      </c>
      <c r="O158" t="s">
        <v>372</v>
      </c>
      <c r="P158">
        <v>2.6810314299827384E-5</v>
      </c>
      <c r="Q158" t="s">
        <v>159</v>
      </c>
      <c r="S158" t="s">
        <v>219</v>
      </c>
      <c r="T158" t="s">
        <v>372</v>
      </c>
      <c r="U158">
        <v>7.1063891012895282E-5</v>
      </c>
      <c r="V158" t="s">
        <v>159</v>
      </c>
      <c r="AC158" t="s">
        <v>19</v>
      </c>
      <c r="AD158" t="s">
        <v>372</v>
      </c>
      <c r="AE158">
        <v>1.1586919311434424E-4</v>
      </c>
      <c r="AK158">
        <v>2046</v>
      </c>
      <c r="AL158" t="s">
        <v>239</v>
      </c>
      <c r="AM158">
        <v>0.38795555555555555</v>
      </c>
      <c r="AN158" t="s">
        <v>237</v>
      </c>
    </row>
    <row r="159" spans="9:40" x14ac:dyDescent="0.45">
      <c r="I159" t="s">
        <v>168</v>
      </c>
      <c r="J159" t="s">
        <v>373</v>
      </c>
      <c r="K159">
        <v>1.9103747193900745E-4</v>
      </c>
      <c r="L159" t="s">
        <v>159</v>
      </c>
      <c r="N159" t="s">
        <v>196</v>
      </c>
      <c r="O159" t="s">
        <v>373</v>
      </c>
      <c r="P159">
        <v>3.8126297853245195E-5</v>
      </c>
      <c r="Q159" t="s">
        <v>159</v>
      </c>
      <c r="S159" t="s">
        <v>219</v>
      </c>
      <c r="T159" t="s">
        <v>373</v>
      </c>
      <c r="U159">
        <v>7.5414689506867231E-5</v>
      </c>
      <c r="V159" t="s">
        <v>159</v>
      </c>
      <c r="AC159" t="s">
        <v>19</v>
      </c>
      <c r="AD159" t="s">
        <v>373</v>
      </c>
      <c r="AE159">
        <v>1.1592309611253008E-4</v>
      </c>
      <c r="AK159">
        <v>2046</v>
      </c>
      <c r="AL159" t="s">
        <v>241</v>
      </c>
      <c r="AM159">
        <v>0.41439999999999999</v>
      </c>
      <c r="AN159" t="s">
        <v>237</v>
      </c>
    </row>
    <row r="160" spans="9:40" x14ac:dyDescent="0.45">
      <c r="I160" t="s">
        <v>168</v>
      </c>
      <c r="J160" t="s">
        <v>374</v>
      </c>
      <c r="K160">
        <v>8.9731878419466884E-5</v>
      </c>
      <c r="L160" t="s">
        <v>159</v>
      </c>
      <c r="N160" t="s">
        <v>196</v>
      </c>
      <c r="O160" t="s">
        <v>374</v>
      </c>
      <c r="P160">
        <v>4.0063808259676316E-5</v>
      </c>
      <c r="Q160" t="s">
        <v>159</v>
      </c>
      <c r="S160" t="s">
        <v>219</v>
      </c>
      <c r="T160" t="s">
        <v>374</v>
      </c>
      <c r="U160">
        <v>6.8369179553877065E-5</v>
      </c>
      <c r="V160" t="s">
        <v>159</v>
      </c>
      <c r="AC160" t="s">
        <v>19</v>
      </c>
      <c r="AD160" t="s">
        <v>374</v>
      </c>
      <c r="AE160">
        <v>1.1596352336116944E-4</v>
      </c>
      <c r="AK160">
        <v>2046</v>
      </c>
      <c r="AL160" t="s">
        <v>262</v>
      </c>
      <c r="AM160">
        <v>0.41660000000000003</v>
      </c>
      <c r="AN160" t="s">
        <v>237</v>
      </c>
    </row>
    <row r="161" spans="9:40" x14ac:dyDescent="0.45">
      <c r="I161" t="s">
        <v>168</v>
      </c>
      <c r="J161" t="s">
        <v>375</v>
      </c>
      <c r="K161">
        <v>4.0715030112917889E-5</v>
      </c>
      <c r="L161" t="s">
        <v>159</v>
      </c>
      <c r="N161" t="s">
        <v>196</v>
      </c>
      <c r="O161" t="s">
        <v>375</v>
      </c>
      <c r="P161">
        <v>5.0315886569267139E-5</v>
      </c>
      <c r="Q161" t="s">
        <v>159</v>
      </c>
      <c r="S161" t="s">
        <v>219</v>
      </c>
      <c r="T161" t="s">
        <v>375</v>
      </c>
      <c r="U161">
        <v>5.768938477624759E-5</v>
      </c>
      <c r="V161" t="s">
        <v>159</v>
      </c>
      <c r="AC161" t="s">
        <v>19</v>
      </c>
      <c r="AD161" t="s">
        <v>375</v>
      </c>
      <c r="AE161">
        <v>1.1553903725045605E-4</v>
      </c>
      <c r="AK161">
        <v>2047</v>
      </c>
      <c r="AL161" t="s">
        <v>148</v>
      </c>
      <c r="AM161">
        <v>0.36795</v>
      </c>
      <c r="AN161" t="s">
        <v>237</v>
      </c>
    </row>
    <row r="162" spans="9:40" x14ac:dyDescent="0.45">
      <c r="I162" t="s">
        <v>168</v>
      </c>
      <c r="J162" t="s">
        <v>376</v>
      </c>
      <c r="K162">
        <v>0</v>
      </c>
      <c r="L162" t="s">
        <v>159</v>
      </c>
      <c r="N162" t="s">
        <v>196</v>
      </c>
      <c r="O162" t="s">
        <v>376</v>
      </c>
      <c r="P162">
        <v>5.7207369320609017E-5</v>
      </c>
      <c r="Q162" t="s">
        <v>159</v>
      </c>
      <c r="S162" t="s">
        <v>219</v>
      </c>
      <c r="T162" t="s">
        <v>376</v>
      </c>
      <c r="U162">
        <v>5.1883489832054161E-5</v>
      </c>
      <c r="V162" t="s">
        <v>159</v>
      </c>
      <c r="AC162" t="s">
        <v>19</v>
      </c>
      <c r="AD162" t="s">
        <v>376</v>
      </c>
      <c r="AE162">
        <v>1.1442728791287336E-4</v>
      </c>
      <c r="AK162">
        <v>2047</v>
      </c>
      <c r="AL162" t="s">
        <v>152</v>
      </c>
      <c r="AM162">
        <v>0.32069999999999999</v>
      </c>
      <c r="AN162" t="s">
        <v>237</v>
      </c>
    </row>
    <row r="163" spans="9:40" x14ac:dyDescent="0.45">
      <c r="I163" t="s">
        <v>168</v>
      </c>
      <c r="J163" t="s">
        <v>377</v>
      </c>
      <c r="K163">
        <v>0</v>
      </c>
      <c r="L163" t="s">
        <v>159</v>
      </c>
      <c r="N163" t="s">
        <v>196</v>
      </c>
      <c r="O163" t="s">
        <v>377</v>
      </c>
      <c r="P163">
        <v>3.6487744126093973E-5</v>
      </c>
      <c r="Q163" t="s">
        <v>159</v>
      </c>
      <c r="S163" t="s">
        <v>219</v>
      </c>
      <c r="T163" t="s">
        <v>377</v>
      </c>
      <c r="U163">
        <v>5.1513169370104353E-5</v>
      </c>
      <c r="V163" t="s">
        <v>159</v>
      </c>
      <c r="AC163" t="s">
        <v>19</v>
      </c>
      <c r="AD163" t="s">
        <v>377</v>
      </c>
      <c r="AE163">
        <v>1.1330206282574422E-4</v>
      </c>
      <c r="AK163">
        <v>2047</v>
      </c>
      <c r="AL163" t="s">
        <v>154</v>
      </c>
      <c r="AM163">
        <v>0.31764999999999999</v>
      </c>
      <c r="AN163" t="s">
        <v>237</v>
      </c>
    </row>
    <row r="164" spans="9:40" x14ac:dyDescent="0.45">
      <c r="I164" t="s">
        <v>168</v>
      </c>
      <c r="J164" t="s">
        <v>378</v>
      </c>
      <c r="K164">
        <v>0</v>
      </c>
      <c r="L164" t="s">
        <v>159</v>
      </c>
      <c r="N164" t="s">
        <v>196</v>
      </c>
      <c r="O164" t="s">
        <v>378</v>
      </c>
      <c r="P164">
        <v>3.1936038550929288E-5</v>
      </c>
      <c r="Q164" t="s">
        <v>159</v>
      </c>
      <c r="S164" t="s">
        <v>219</v>
      </c>
      <c r="T164" t="s">
        <v>378</v>
      </c>
      <c r="U164">
        <v>4.6109038761814486E-5</v>
      </c>
      <c r="V164" t="s">
        <v>159</v>
      </c>
      <c r="AC164" t="s">
        <v>19</v>
      </c>
      <c r="AD164" t="s">
        <v>378</v>
      </c>
      <c r="AE164">
        <v>1.1286410096548438E-4</v>
      </c>
      <c r="AK164">
        <v>2047</v>
      </c>
      <c r="AL164" t="s">
        <v>239</v>
      </c>
      <c r="AM164">
        <v>0.3822888888888889</v>
      </c>
      <c r="AN164" t="s">
        <v>237</v>
      </c>
    </row>
    <row r="165" spans="9:40" x14ac:dyDescent="0.45">
      <c r="I165" t="s">
        <v>168</v>
      </c>
      <c r="J165" t="s">
        <v>379</v>
      </c>
      <c r="K165">
        <v>0</v>
      </c>
      <c r="L165" t="s">
        <v>159</v>
      </c>
      <c r="N165" t="s">
        <v>196</v>
      </c>
      <c r="O165" t="s">
        <v>379</v>
      </c>
      <c r="P165">
        <v>2.0417551741156273E-5</v>
      </c>
      <c r="Q165" t="s">
        <v>159</v>
      </c>
      <c r="S165" t="s">
        <v>219</v>
      </c>
      <c r="T165" t="s">
        <v>379</v>
      </c>
      <c r="U165">
        <v>3.7429800743133472E-5</v>
      </c>
      <c r="V165" t="s">
        <v>159</v>
      </c>
      <c r="AC165" t="s">
        <v>19</v>
      </c>
      <c r="AD165" t="s">
        <v>379</v>
      </c>
      <c r="AE165">
        <v>1.1188710912336625E-4</v>
      </c>
      <c r="AK165">
        <v>2047</v>
      </c>
      <c r="AL165" t="s">
        <v>241</v>
      </c>
      <c r="AM165">
        <v>0.4037</v>
      </c>
      <c r="AN165" t="s">
        <v>237</v>
      </c>
    </row>
    <row r="166" spans="9:40" x14ac:dyDescent="0.45">
      <c r="I166" t="s">
        <v>168</v>
      </c>
      <c r="J166" t="s">
        <v>380</v>
      </c>
      <c r="K166">
        <v>0</v>
      </c>
      <c r="L166" t="s">
        <v>159</v>
      </c>
      <c r="N166" t="s">
        <v>196</v>
      </c>
      <c r="O166" t="s">
        <v>380</v>
      </c>
      <c r="P166">
        <v>1.1730673944421737E-5</v>
      </c>
      <c r="Q166" t="s">
        <v>159</v>
      </c>
      <c r="S166" t="s">
        <v>219</v>
      </c>
      <c r="T166" t="s">
        <v>380</v>
      </c>
      <c r="U166">
        <v>3.2064514984391546E-5</v>
      </c>
      <c r="V166" t="s">
        <v>159</v>
      </c>
      <c r="AC166" t="s">
        <v>19</v>
      </c>
      <c r="AD166" t="s">
        <v>380</v>
      </c>
      <c r="AE166">
        <v>1.1169844862971586E-4</v>
      </c>
      <c r="AK166">
        <v>2047</v>
      </c>
      <c r="AL166" t="s">
        <v>262</v>
      </c>
      <c r="AM166">
        <v>0.38879999999999998</v>
      </c>
      <c r="AN166" t="s">
        <v>237</v>
      </c>
    </row>
    <row r="167" spans="9:40" x14ac:dyDescent="0.45">
      <c r="I167" t="s">
        <v>168</v>
      </c>
      <c r="J167" t="s">
        <v>254</v>
      </c>
      <c r="K167">
        <v>1.0174110433340128E-2</v>
      </c>
      <c r="L167" t="s">
        <v>159</v>
      </c>
      <c r="N167" t="s">
        <v>196</v>
      </c>
      <c r="O167" t="s">
        <v>254</v>
      </c>
      <c r="P167">
        <v>3.8016418054132406E-3</v>
      </c>
      <c r="Q167" t="s">
        <v>159</v>
      </c>
      <c r="S167" t="s">
        <v>219</v>
      </c>
      <c r="T167" t="s">
        <v>254</v>
      </c>
      <c r="U167">
        <v>6.8875706810107174E-3</v>
      </c>
      <c r="V167" t="s">
        <v>159</v>
      </c>
      <c r="AC167" t="s">
        <v>19</v>
      </c>
      <c r="AD167" t="s">
        <v>254</v>
      </c>
      <c r="AE167">
        <v>3.0676465104797768E-2</v>
      </c>
      <c r="AK167">
        <v>2048</v>
      </c>
      <c r="AL167" t="s">
        <v>148</v>
      </c>
      <c r="AM167">
        <v>0.37495000000000001</v>
      </c>
      <c r="AN167" t="s">
        <v>237</v>
      </c>
    </row>
    <row r="168" spans="9:40" x14ac:dyDescent="0.45">
      <c r="I168" t="s">
        <v>168</v>
      </c>
      <c r="J168" t="s">
        <v>255</v>
      </c>
      <c r="K168">
        <v>7.4165778289566244E-3</v>
      </c>
      <c r="L168" t="s">
        <v>159</v>
      </c>
      <c r="N168" t="s">
        <v>196</v>
      </c>
      <c r="O168" t="s">
        <v>255</v>
      </c>
      <c r="P168">
        <v>8.2211585592004849E-5</v>
      </c>
      <c r="Q168" t="s">
        <v>159</v>
      </c>
      <c r="S168" t="s">
        <v>219</v>
      </c>
      <c r="T168" t="s">
        <v>255</v>
      </c>
      <c r="U168">
        <v>5.6416832179005498E-4</v>
      </c>
      <c r="V168" t="s">
        <v>159</v>
      </c>
      <c r="AC168" t="s">
        <v>19</v>
      </c>
      <c r="AD168" t="s">
        <v>255</v>
      </c>
      <c r="AE168">
        <v>3.4491082886245654E-3</v>
      </c>
      <c r="AK168">
        <v>2048</v>
      </c>
      <c r="AL168" t="s">
        <v>152</v>
      </c>
      <c r="AM168">
        <v>0.37180000000000002</v>
      </c>
      <c r="AN168" t="s">
        <v>237</v>
      </c>
    </row>
    <row r="169" spans="9:40" x14ac:dyDescent="0.45">
      <c r="I169" t="s">
        <v>168</v>
      </c>
      <c r="J169" t="s">
        <v>256</v>
      </c>
      <c r="K169">
        <v>8.7462640518702825E-3</v>
      </c>
      <c r="L169" t="s">
        <v>159</v>
      </c>
      <c r="N169" t="s">
        <v>196</v>
      </c>
      <c r="O169" t="s">
        <v>256</v>
      </c>
      <c r="P169">
        <v>1.2137494909068929E-4</v>
      </c>
      <c r="Q169" t="s">
        <v>159</v>
      </c>
      <c r="S169" t="s">
        <v>219</v>
      </c>
      <c r="T169" t="s">
        <v>256</v>
      </c>
      <c r="U169">
        <v>6.4543252785918478E-4</v>
      </c>
      <c r="V169" t="s">
        <v>159</v>
      </c>
      <c r="AC169" t="s">
        <v>19</v>
      </c>
      <c r="AD169" t="s">
        <v>256</v>
      </c>
      <c r="AE169">
        <v>3.4476461697987753E-3</v>
      </c>
      <c r="AK169">
        <v>2048</v>
      </c>
      <c r="AL169" t="s">
        <v>154</v>
      </c>
      <c r="AM169">
        <v>0.36425000000000002</v>
      </c>
      <c r="AN169" t="s">
        <v>237</v>
      </c>
    </row>
    <row r="170" spans="9:40" x14ac:dyDescent="0.45">
      <c r="I170" t="s">
        <v>168</v>
      </c>
      <c r="J170" t="s">
        <v>257</v>
      </c>
      <c r="K170">
        <v>5.8689352937850776E-2</v>
      </c>
      <c r="L170" t="s">
        <v>159</v>
      </c>
      <c r="N170" t="s">
        <v>196</v>
      </c>
      <c r="O170" t="s">
        <v>257</v>
      </c>
      <c r="P170">
        <v>3.557926189607089E-3</v>
      </c>
      <c r="Q170" t="s">
        <v>159</v>
      </c>
      <c r="S170" t="s">
        <v>219</v>
      </c>
      <c r="T170" t="s">
        <v>257</v>
      </c>
      <c r="U170">
        <v>1.3763063554156466E-2</v>
      </c>
      <c r="V170" t="s">
        <v>159</v>
      </c>
      <c r="AC170" t="s">
        <v>19</v>
      </c>
      <c r="AD170" t="s">
        <v>257</v>
      </c>
      <c r="AE170">
        <v>2.4239361725529297E-2</v>
      </c>
      <c r="AK170">
        <v>2048</v>
      </c>
      <c r="AL170" t="s">
        <v>239</v>
      </c>
      <c r="AM170">
        <v>0.36182222222222221</v>
      </c>
      <c r="AN170" t="s">
        <v>237</v>
      </c>
    </row>
    <row r="171" spans="9:40" x14ac:dyDescent="0.45">
      <c r="I171" t="s">
        <v>168</v>
      </c>
      <c r="J171" t="s">
        <v>258</v>
      </c>
      <c r="K171">
        <v>4.6052846292701814E-3</v>
      </c>
      <c r="L171" t="s">
        <v>159</v>
      </c>
      <c r="N171" t="s">
        <v>196</v>
      </c>
      <c r="O171" t="s">
        <v>258</v>
      </c>
      <c r="P171">
        <v>8.1930344573139208E-4</v>
      </c>
      <c r="Q171" t="s">
        <v>159</v>
      </c>
      <c r="S171" t="s">
        <v>219</v>
      </c>
      <c r="T171" t="s">
        <v>258</v>
      </c>
      <c r="U171">
        <v>2.7864203159468676E-3</v>
      </c>
      <c r="V171" t="s">
        <v>159</v>
      </c>
      <c r="AC171" t="s">
        <v>19</v>
      </c>
      <c r="AD171" t="s">
        <v>258</v>
      </c>
      <c r="AE171">
        <v>3.4652994017046329E-3</v>
      </c>
      <c r="AK171">
        <v>2048</v>
      </c>
      <c r="AL171" t="s">
        <v>241</v>
      </c>
      <c r="AM171">
        <v>0.42995</v>
      </c>
      <c r="AN171" t="s">
        <v>237</v>
      </c>
    </row>
    <row r="172" spans="9:40" x14ac:dyDescent="0.45">
      <c r="I172" t="s">
        <v>168</v>
      </c>
      <c r="J172" t="s">
        <v>268</v>
      </c>
      <c r="K172">
        <v>0</v>
      </c>
      <c r="L172" t="s">
        <v>159</v>
      </c>
      <c r="N172" t="s">
        <v>196</v>
      </c>
      <c r="O172" t="s">
        <v>268</v>
      </c>
      <c r="P172">
        <v>4.089271115269486E-3</v>
      </c>
      <c r="Q172" t="s">
        <v>159</v>
      </c>
      <c r="S172" t="s">
        <v>219</v>
      </c>
      <c r="T172" t="s">
        <v>268</v>
      </c>
      <c r="U172">
        <v>1.0017628409875766E-2</v>
      </c>
      <c r="V172" t="s">
        <v>159</v>
      </c>
      <c r="AC172" t="s">
        <v>19</v>
      </c>
      <c r="AD172" t="s">
        <v>268</v>
      </c>
      <c r="AE172">
        <v>1.6914806122004137E-2</v>
      </c>
      <c r="AK172">
        <v>2048</v>
      </c>
      <c r="AL172" t="s">
        <v>262</v>
      </c>
      <c r="AM172">
        <v>0.4592</v>
      </c>
      <c r="AN172" t="s">
        <v>237</v>
      </c>
    </row>
    <row r="173" spans="9:40" x14ac:dyDescent="0.45">
      <c r="I173" t="s">
        <v>168</v>
      </c>
      <c r="J173" t="s">
        <v>269</v>
      </c>
      <c r="K173">
        <v>2.1177166938414213E-3</v>
      </c>
      <c r="L173" t="s">
        <v>159</v>
      </c>
      <c r="N173" t="s">
        <v>196</v>
      </c>
      <c r="O173" t="s">
        <v>269</v>
      </c>
      <c r="P173">
        <v>1.5283228230747435E-3</v>
      </c>
      <c r="Q173" t="s">
        <v>159</v>
      </c>
      <c r="S173" t="s">
        <v>219</v>
      </c>
      <c r="T173" t="s">
        <v>269</v>
      </c>
      <c r="U173">
        <v>4.964466107355266E-3</v>
      </c>
      <c r="V173" t="s">
        <v>159</v>
      </c>
      <c r="AC173" t="s">
        <v>19</v>
      </c>
      <c r="AD173" t="s">
        <v>269</v>
      </c>
      <c r="AE173">
        <v>7.1574881948537287E-3</v>
      </c>
      <c r="AK173">
        <v>2049</v>
      </c>
      <c r="AL173" t="s">
        <v>148</v>
      </c>
      <c r="AM173">
        <v>0.35485</v>
      </c>
      <c r="AN173" t="s">
        <v>237</v>
      </c>
    </row>
    <row r="174" spans="9:40" x14ac:dyDescent="0.45">
      <c r="I174" t="s">
        <v>168</v>
      </c>
      <c r="J174" t="s">
        <v>270</v>
      </c>
      <c r="K174">
        <v>1.6222586556560385E-3</v>
      </c>
      <c r="L174" t="s">
        <v>159</v>
      </c>
      <c r="N174" t="s">
        <v>196</v>
      </c>
      <c r="O174" t="s">
        <v>270</v>
      </c>
      <c r="P174">
        <v>6.9561030174512242E-5</v>
      </c>
      <c r="Q174" t="s">
        <v>159</v>
      </c>
      <c r="S174" t="s">
        <v>219</v>
      </c>
      <c r="T174" t="s">
        <v>270</v>
      </c>
      <c r="U174">
        <v>6.2394244559206243E-4</v>
      </c>
      <c r="V174" t="s">
        <v>159</v>
      </c>
      <c r="AC174" t="s">
        <v>19</v>
      </c>
      <c r="AD174" t="s">
        <v>270</v>
      </c>
      <c r="AE174">
        <v>8.0431794538777873E-4</v>
      </c>
      <c r="AK174">
        <v>2049</v>
      </c>
      <c r="AL174" t="s">
        <v>152</v>
      </c>
      <c r="AM174">
        <v>0.34150000000000003</v>
      </c>
      <c r="AN174" t="s">
        <v>237</v>
      </c>
    </row>
    <row r="175" spans="9:40" x14ac:dyDescent="0.45">
      <c r="I175" t="s">
        <v>168</v>
      </c>
      <c r="J175" t="s">
        <v>271</v>
      </c>
      <c r="K175">
        <v>1.9982606193439997E-3</v>
      </c>
      <c r="L175" t="s">
        <v>159</v>
      </c>
      <c r="N175" t="s">
        <v>196</v>
      </c>
      <c r="O175" t="s">
        <v>271</v>
      </c>
      <c r="P175">
        <v>1.4437490302231514E-4</v>
      </c>
      <c r="Q175" t="s">
        <v>159</v>
      </c>
      <c r="S175" t="s">
        <v>219</v>
      </c>
      <c r="T175" t="s">
        <v>271</v>
      </c>
      <c r="U175">
        <v>7.3892400332518471E-4</v>
      </c>
      <c r="V175" t="s">
        <v>159</v>
      </c>
      <c r="AC175" t="s">
        <v>19</v>
      </c>
      <c r="AD175" t="s">
        <v>271</v>
      </c>
      <c r="AE175">
        <v>8.0439879988505739E-4</v>
      </c>
      <c r="AK175">
        <v>2049</v>
      </c>
      <c r="AL175" t="s">
        <v>154</v>
      </c>
      <c r="AM175">
        <v>0.32825000000000004</v>
      </c>
      <c r="AN175" t="s">
        <v>237</v>
      </c>
    </row>
    <row r="176" spans="9:40" x14ac:dyDescent="0.45">
      <c r="I176" t="s">
        <v>168</v>
      </c>
      <c r="J176" t="s">
        <v>272</v>
      </c>
      <c r="K176">
        <v>1.4387196067195015E-2</v>
      </c>
      <c r="L176" t="s">
        <v>159</v>
      </c>
      <c r="N176" t="s">
        <v>196</v>
      </c>
      <c r="O176" t="s">
        <v>272</v>
      </c>
      <c r="P176">
        <v>1.5537520736816335E-3</v>
      </c>
      <c r="Q176" t="s">
        <v>159</v>
      </c>
      <c r="S176" t="s">
        <v>219</v>
      </c>
      <c r="T176" t="s">
        <v>272</v>
      </c>
      <c r="U176">
        <v>8.161202912283106E-3</v>
      </c>
      <c r="V176" t="s">
        <v>159</v>
      </c>
      <c r="AC176" t="s">
        <v>19</v>
      </c>
      <c r="AD176" t="s">
        <v>272</v>
      </c>
      <c r="AE176">
        <v>5.6549064530087871E-3</v>
      </c>
      <c r="AK176">
        <v>2049</v>
      </c>
      <c r="AL176" t="s">
        <v>239</v>
      </c>
      <c r="AM176">
        <v>0.36226666666666668</v>
      </c>
      <c r="AN176" t="s">
        <v>237</v>
      </c>
    </row>
    <row r="177" spans="9:40" x14ac:dyDescent="0.45">
      <c r="I177" t="s">
        <v>168</v>
      </c>
      <c r="J177" t="s">
        <v>273</v>
      </c>
      <c r="K177">
        <v>1.1953962994187229E-3</v>
      </c>
      <c r="L177" t="s">
        <v>159</v>
      </c>
      <c r="N177" t="s">
        <v>196</v>
      </c>
      <c r="O177" t="s">
        <v>273</v>
      </c>
      <c r="P177">
        <v>1.8714025475586015E-4</v>
      </c>
      <c r="Q177" t="s">
        <v>159</v>
      </c>
      <c r="S177" t="s">
        <v>219</v>
      </c>
      <c r="T177" t="s">
        <v>273</v>
      </c>
      <c r="U177">
        <v>1.651206972808849E-3</v>
      </c>
      <c r="V177" t="s">
        <v>159</v>
      </c>
      <c r="AC177" t="s">
        <v>19</v>
      </c>
      <c r="AD177" t="s">
        <v>273</v>
      </c>
      <c r="AE177">
        <v>8.0860323374355194E-4</v>
      </c>
      <c r="AK177">
        <v>2049</v>
      </c>
      <c r="AL177" t="s">
        <v>241</v>
      </c>
      <c r="AM177">
        <v>0.40864999999999996</v>
      </c>
      <c r="AN177" t="s">
        <v>237</v>
      </c>
    </row>
    <row r="178" spans="9:40" x14ac:dyDescent="0.45">
      <c r="I178" t="s">
        <v>168</v>
      </c>
      <c r="J178" t="s">
        <v>274</v>
      </c>
      <c r="K178">
        <v>0</v>
      </c>
      <c r="L178" t="s">
        <v>159</v>
      </c>
      <c r="N178" t="s">
        <v>196</v>
      </c>
      <c r="O178" t="s">
        <v>274</v>
      </c>
      <c r="P178">
        <v>8.3599892784255888E-4</v>
      </c>
      <c r="Q178" t="s">
        <v>159</v>
      </c>
      <c r="S178" t="s">
        <v>219</v>
      </c>
      <c r="T178" t="s">
        <v>274</v>
      </c>
      <c r="U178">
        <v>6.4008658064836693E-3</v>
      </c>
      <c r="V178" t="s">
        <v>159</v>
      </c>
      <c r="AC178" t="s">
        <v>19</v>
      </c>
      <c r="AD178" t="s">
        <v>274</v>
      </c>
      <c r="AE178">
        <v>3.9477358815495365E-3</v>
      </c>
      <c r="AK178">
        <v>2049</v>
      </c>
      <c r="AL178" t="s">
        <v>262</v>
      </c>
      <c r="AM178">
        <v>0.44879999999999998</v>
      </c>
      <c r="AN178" t="s">
        <v>237</v>
      </c>
    </row>
    <row r="179" spans="9:40" x14ac:dyDescent="0.45">
      <c r="I179" t="s">
        <v>169</v>
      </c>
      <c r="J179" t="s">
        <v>158</v>
      </c>
      <c r="K179">
        <v>1.4013886137173089E-2</v>
      </c>
      <c r="L179" t="s">
        <v>159</v>
      </c>
      <c r="N179" t="s">
        <v>197</v>
      </c>
      <c r="O179" t="s">
        <v>158</v>
      </c>
      <c r="P179">
        <v>2.2601432246402976E-2</v>
      </c>
      <c r="Q179" t="s">
        <v>159</v>
      </c>
      <c r="S179" t="s">
        <v>220</v>
      </c>
      <c r="T179" t="s">
        <v>158</v>
      </c>
      <c r="U179">
        <v>1.7062500563829942E-2</v>
      </c>
      <c r="V179" t="s">
        <v>159</v>
      </c>
      <c r="AK179">
        <v>2050</v>
      </c>
      <c r="AL179" t="s">
        <v>148</v>
      </c>
      <c r="AM179">
        <v>0.38739999999999997</v>
      </c>
      <c r="AN179" t="s">
        <v>237</v>
      </c>
    </row>
    <row r="180" spans="9:40" x14ac:dyDescent="0.45">
      <c r="I180" t="s">
        <v>169</v>
      </c>
      <c r="J180" t="s">
        <v>160</v>
      </c>
      <c r="K180">
        <v>9.919510440859142E-3</v>
      </c>
      <c r="L180" t="s">
        <v>159</v>
      </c>
      <c r="N180" t="s">
        <v>197</v>
      </c>
      <c r="O180" t="s">
        <v>160</v>
      </c>
      <c r="P180">
        <v>2.3544583320016313E-3</v>
      </c>
      <c r="Q180" t="s">
        <v>159</v>
      </c>
      <c r="S180" t="s">
        <v>220</v>
      </c>
      <c r="T180" t="s">
        <v>160</v>
      </c>
      <c r="U180">
        <v>1.8645453031500578E-3</v>
      </c>
      <c r="V180" t="s">
        <v>159</v>
      </c>
      <c r="AK180">
        <v>2050</v>
      </c>
      <c r="AL180" t="s">
        <v>152</v>
      </c>
      <c r="AM180">
        <v>0.35830000000000001</v>
      </c>
      <c r="AN180" t="s">
        <v>237</v>
      </c>
    </row>
    <row r="181" spans="9:40" x14ac:dyDescent="0.45">
      <c r="I181" t="s">
        <v>169</v>
      </c>
      <c r="J181" t="s">
        <v>161</v>
      </c>
      <c r="K181">
        <v>1.055975798421417E-2</v>
      </c>
      <c r="L181" t="s">
        <v>159</v>
      </c>
      <c r="N181" t="s">
        <v>197</v>
      </c>
      <c r="O181" t="s">
        <v>161</v>
      </c>
      <c r="P181">
        <v>2.3241958573565909E-3</v>
      </c>
      <c r="Q181" t="s">
        <v>159</v>
      </c>
      <c r="S181" t="s">
        <v>220</v>
      </c>
      <c r="T181" t="s">
        <v>161</v>
      </c>
      <c r="U181">
        <v>2.0569030800191459E-3</v>
      </c>
      <c r="V181" t="s">
        <v>159</v>
      </c>
      <c r="AK181">
        <v>2050</v>
      </c>
      <c r="AL181" t="s">
        <v>154</v>
      </c>
      <c r="AM181">
        <v>0.33645000000000003</v>
      </c>
      <c r="AN181" t="s">
        <v>237</v>
      </c>
    </row>
    <row r="182" spans="9:40" x14ac:dyDescent="0.45">
      <c r="I182" t="s">
        <v>169</v>
      </c>
      <c r="J182" t="s">
        <v>243</v>
      </c>
      <c r="K182">
        <v>6.6223061881440587E-2</v>
      </c>
      <c r="L182" t="s">
        <v>159</v>
      </c>
      <c r="N182" t="s">
        <v>197</v>
      </c>
      <c r="O182" t="s">
        <v>243</v>
      </c>
      <c r="P182">
        <v>2.6429988593184715E-2</v>
      </c>
      <c r="Q182" t="s">
        <v>159</v>
      </c>
      <c r="S182" t="s">
        <v>220</v>
      </c>
      <c r="T182" t="s">
        <v>243</v>
      </c>
      <c r="U182">
        <v>2.499852004628467E-2</v>
      </c>
      <c r="V182" t="s">
        <v>159</v>
      </c>
      <c r="AK182">
        <v>2050</v>
      </c>
      <c r="AL182" t="s">
        <v>239</v>
      </c>
      <c r="AM182">
        <v>0.37592222222222227</v>
      </c>
      <c r="AN182" t="s">
        <v>237</v>
      </c>
    </row>
    <row r="183" spans="9:40" x14ac:dyDescent="0.45">
      <c r="I183" t="s">
        <v>169</v>
      </c>
      <c r="J183" t="s">
        <v>244</v>
      </c>
      <c r="K183">
        <v>3.3038511401407757E-3</v>
      </c>
      <c r="L183" t="s">
        <v>159</v>
      </c>
      <c r="N183" t="s">
        <v>197</v>
      </c>
      <c r="O183" t="s">
        <v>244</v>
      </c>
      <c r="P183">
        <v>6.0226856553689482E-3</v>
      </c>
      <c r="Q183" t="s">
        <v>159</v>
      </c>
      <c r="S183" t="s">
        <v>220</v>
      </c>
      <c r="T183" t="s">
        <v>244</v>
      </c>
      <c r="U183">
        <v>5.5421996576019844E-3</v>
      </c>
      <c r="V183" t="s">
        <v>159</v>
      </c>
      <c r="AK183">
        <v>2050</v>
      </c>
      <c r="AL183" t="s">
        <v>241</v>
      </c>
      <c r="AM183">
        <v>0.40659999999999996</v>
      </c>
      <c r="AN183" t="s">
        <v>237</v>
      </c>
    </row>
    <row r="184" spans="9:40" x14ac:dyDescent="0.45">
      <c r="I184" t="s">
        <v>169</v>
      </c>
      <c r="J184" t="s">
        <v>264</v>
      </c>
      <c r="K184">
        <v>0</v>
      </c>
      <c r="L184" t="s">
        <v>159</v>
      </c>
      <c r="N184" t="s">
        <v>197</v>
      </c>
      <c r="O184" t="s">
        <v>264</v>
      </c>
      <c r="P184">
        <v>2.5678341313997308E-2</v>
      </c>
      <c r="Q184" t="s">
        <v>159</v>
      </c>
      <c r="S184" t="s">
        <v>220</v>
      </c>
      <c r="T184" t="s">
        <v>264</v>
      </c>
      <c r="U184">
        <v>2.3766074333790969E-2</v>
      </c>
      <c r="V184" t="s">
        <v>159</v>
      </c>
      <c r="AK184">
        <v>2050</v>
      </c>
      <c r="AL184" t="s">
        <v>262</v>
      </c>
      <c r="AM184">
        <v>0.38469999999999999</v>
      </c>
      <c r="AN184" t="s">
        <v>237</v>
      </c>
    </row>
    <row r="185" spans="9:40" x14ac:dyDescent="0.45">
      <c r="I185" t="s">
        <v>169</v>
      </c>
      <c r="J185" t="s">
        <v>162</v>
      </c>
      <c r="K185">
        <v>1.0149815922975576E-2</v>
      </c>
      <c r="L185" t="s">
        <v>159</v>
      </c>
      <c r="N185" t="s">
        <v>197</v>
      </c>
      <c r="O185" t="s">
        <v>162</v>
      </c>
      <c r="P185">
        <v>1.1511716406422817E-2</v>
      </c>
      <c r="Q185" t="s">
        <v>159</v>
      </c>
      <c r="S185" t="s">
        <v>220</v>
      </c>
      <c r="T185" t="s">
        <v>162</v>
      </c>
      <c r="U185">
        <v>7.3258501941183916E-3</v>
      </c>
      <c r="V185" t="s">
        <v>159</v>
      </c>
    </row>
    <row r="186" spans="9:40" x14ac:dyDescent="0.45">
      <c r="I186" t="s">
        <v>169</v>
      </c>
      <c r="J186" t="s">
        <v>163</v>
      </c>
      <c r="K186">
        <v>7.168060874067011E-3</v>
      </c>
      <c r="L186" t="s">
        <v>159</v>
      </c>
      <c r="N186" t="s">
        <v>197</v>
      </c>
      <c r="O186" t="s">
        <v>163</v>
      </c>
      <c r="P186">
        <v>1.1661331582814927E-3</v>
      </c>
      <c r="Q186" t="s">
        <v>159</v>
      </c>
      <c r="S186" t="s">
        <v>220</v>
      </c>
      <c r="T186" t="s">
        <v>163</v>
      </c>
      <c r="U186">
        <v>6.6478884172289487E-4</v>
      </c>
      <c r="V186" t="s">
        <v>159</v>
      </c>
    </row>
    <row r="187" spans="9:40" x14ac:dyDescent="0.45">
      <c r="I187" t="s">
        <v>169</v>
      </c>
      <c r="J187" t="s">
        <v>164</v>
      </c>
      <c r="K187">
        <v>7.6705790018263709E-3</v>
      </c>
      <c r="L187" t="s">
        <v>159</v>
      </c>
      <c r="N187" t="s">
        <v>197</v>
      </c>
      <c r="O187" t="s">
        <v>164</v>
      </c>
      <c r="P187">
        <v>1.2217063213356982E-3</v>
      </c>
      <c r="Q187" t="s">
        <v>159</v>
      </c>
      <c r="S187" t="s">
        <v>220</v>
      </c>
      <c r="T187" t="s">
        <v>164</v>
      </c>
      <c r="U187">
        <v>8.3550007968546491E-4</v>
      </c>
      <c r="V187" t="s">
        <v>159</v>
      </c>
    </row>
    <row r="188" spans="9:40" x14ac:dyDescent="0.45">
      <c r="I188" t="s">
        <v>169</v>
      </c>
      <c r="J188" t="s">
        <v>245</v>
      </c>
      <c r="K188">
        <v>4.6841286455579466E-2</v>
      </c>
      <c r="L188" t="s">
        <v>159</v>
      </c>
      <c r="N188" t="s">
        <v>197</v>
      </c>
      <c r="O188" t="s">
        <v>245</v>
      </c>
      <c r="P188">
        <v>1.9012775852927342E-2</v>
      </c>
      <c r="Q188" t="s">
        <v>159</v>
      </c>
      <c r="S188" t="s">
        <v>220</v>
      </c>
      <c r="T188" t="s">
        <v>245</v>
      </c>
      <c r="U188">
        <v>1.7404231920737607E-2</v>
      </c>
      <c r="V188" t="s">
        <v>159</v>
      </c>
    </row>
    <row r="189" spans="9:40" x14ac:dyDescent="0.45">
      <c r="I189" t="s">
        <v>169</v>
      </c>
      <c r="J189" t="s">
        <v>246</v>
      </c>
      <c r="K189">
        <v>2.6420832435091191E-3</v>
      </c>
      <c r="L189" t="s">
        <v>159</v>
      </c>
      <c r="N189" t="s">
        <v>197</v>
      </c>
      <c r="O189" t="s">
        <v>246</v>
      </c>
      <c r="P189">
        <v>4.3385489509792357E-3</v>
      </c>
      <c r="Q189" t="s">
        <v>159</v>
      </c>
      <c r="S189" t="s">
        <v>220</v>
      </c>
      <c r="T189" t="s">
        <v>246</v>
      </c>
      <c r="U189">
        <v>3.835423267169011E-3</v>
      </c>
      <c r="V189" t="s">
        <v>159</v>
      </c>
    </row>
    <row r="190" spans="9:40" x14ac:dyDescent="0.45">
      <c r="I190" t="s">
        <v>169</v>
      </c>
      <c r="J190" t="s">
        <v>265</v>
      </c>
      <c r="K190">
        <v>0</v>
      </c>
      <c r="L190" t="s">
        <v>159</v>
      </c>
      <c r="N190" t="s">
        <v>197</v>
      </c>
      <c r="O190" t="s">
        <v>265</v>
      </c>
      <c r="P190">
        <v>1.6820205114805697E-2</v>
      </c>
      <c r="Q190" t="s">
        <v>159</v>
      </c>
      <c r="S190" t="s">
        <v>220</v>
      </c>
      <c r="T190" t="s">
        <v>265</v>
      </c>
      <c r="U190">
        <v>1.4800438514399321E-2</v>
      </c>
      <c r="V190" t="s">
        <v>159</v>
      </c>
    </row>
    <row r="191" spans="9:40" x14ac:dyDescent="0.45">
      <c r="I191" t="s">
        <v>169</v>
      </c>
      <c r="J191" t="s">
        <v>165</v>
      </c>
      <c r="K191">
        <v>8.5842940856268677E-3</v>
      </c>
      <c r="L191" t="s">
        <v>159</v>
      </c>
      <c r="N191" t="s">
        <v>197</v>
      </c>
      <c r="O191" t="s">
        <v>165</v>
      </c>
      <c r="P191">
        <v>4.230869249574565E-3</v>
      </c>
      <c r="Q191" t="s">
        <v>159</v>
      </c>
      <c r="S191" t="s">
        <v>220</v>
      </c>
      <c r="T191" t="s">
        <v>165</v>
      </c>
      <c r="U191">
        <v>2.681703599604793E-3</v>
      </c>
      <c r="V191" t="s">
        <v>159</v>
      </c>
    </row>
    <row r="192" spans="9:40" x14ac:dyDescent="0.45">
      <c r="I192" t="s">
        <v>169</v>
      </c>
      <c r="J192" t="s">
        <v>166</v>
      </c>
      <c r="K192">
        <v>6.193993319702564E-3</v>
      </c>
      <c r="L192" t="s">
        <v>159</v>
      </c>
      <c r="N192" t="s">
        <v>197</v>
      </c>
      <c r="O192" t="s">
        <v>166</v>
      </c>
      <c r="P192">
        <v>2.4909438215450476E-4</v>
      </c>
      <c r="Q192" t="s">
        <v>159</v>
      </c>
      <c r="S192" t="s">
        <v>220</v>
      </c>
      <c r="T192" t="s">
        <v>166</v>
      </c>
      <c r="U192">
        <v>1.4457366448638993E-4</v>
      </c>
      <c r="V192" t="s">
        <v>159</v>
      </c>
    </row>
    <row r="193" spans="9:22" x14ac:dyDescent="0.45">
      <c r="I193" t="s">
        <v>169</v>
      </c>
      <c r="J193" t="s">
        <v>167</v>
      </c>
      <c r="K193">
        <v>6.591091417397393E-3</v>
      </c>
      <c r="L193" t="s">
        <v>159</v>
      </c>
      <c r="N193" t="s">
        <v>197</v>
      </c>
      <c r="O193" t="s">
        <v>167</v>
      </c>
      <c r="P193">
        <v>2.9909340575111186E-4</v>
      </c>
      <c r="Q193" t="s">
        <v>159</v>
      </c>
      <c r="S193" t="s">
        <v>220</v>
      </c>
      <c r="T193" t="s">
        <v>167</v>
      </c>
      <c r="U193">
        <v>2.0387222156421247E-4</v>
      </c>
      <c r="V193" t="s">
        <v>159</v>
      </c>
    </row>
    <row r="194" spans="9:22" x14ac:dyDescent="0.45">
      <c r="I194" t="s">
        <v>169</v>
      </c>
      <c r="J194" t="s">
        <v>247</v>
      </c>
      <c r="K194">
        <v>4.1816762481505482E-2</v>
      </c>
      <c r="L194" t="s">
        <v>159</v>
      </c>
      <c r="N194" t="s">
        <v>197</v>
      </c>
      <c r="O194" t="s">
        <v>247</v>
      </c>
      <c r="P194">
        <v>7.8446437569563137E-3</v>
      </c>
      <c r="Q194" t="s">
        <v>159</v>
      </c>
      <c r="S194" t="s">
        <v>220</v>
      </c>
      <c r="T194" t="s">
        <v>247</v>
      </c>
      <c r="U194">
        <v>7.0274783856860579E-3</v>
      </c>
      <c r="V194" t="s">
        <v>159</v>
      </c>
    </row>
    <row r="195" spans="9:22" x14ac:dyDescent="0.45">
      <c r="I195" t="s">
        <v>169</v>
      </c>
      <c r="J195" t="s">
        <v>248</v>
      </c>
      <c r="K195">
        <v>2.2748294906539106E-3</v>
      </c>
      <c r="L195" t="s">
        <v>159</v>
      </c>
      <c r="N195" t="s">
        <v>197</v>
      </c>
      <c r="O195" t="s">
        <v>248</v>
      </c>
      <c r="P195">
        <v>1.7814777970614993E-3</v>
      </c>
      <c r="Q195" t="s">
        <v>159</v>
      </c>
      <c r="S195" t="s">
        <v>220</v>
      </c>
      <c r="T195" t="s">
        <v>248</v>
      </c>
      <c r="U195">
        <v>1.5457777673873296E-3</v>
      </c>
      <c r="V195" t="s">
        <v>159</v>
      </c>
    </row>
    <row r="196" spans="9:22" x14ac:dyDescent="0.45">
      <c r="I196" t="s">
        <v>169</v>
      </c>
      <c r="J196" t="s">
        <v>266</v>
      </c>
      <c r="K196">
        <v>0</v>
      </c>
      <c r="L196" t="s">
        <v>159</v>
      </c>
      <c r="N196" t="s">
        <v>197</v>
      </c>
      <c r="O196" t="s">
        <v>266</v>
      </c>
      <c r="P196">
        <v>6.9149900604687994E-3</v>
      </c>
      <c r="Q196" t="s">
        <v>159</v>
      </c>
      <c r="S196" t="s">
        <v>220</v>
      </c>
      <c r="T196" t="s">
        <v>266</v>
      </c>
      <c r="U196">
        <v>5.5757509470861222E-3</v>
      </c>
      <c r="V196" t="s">
        <v>159</v>
      </c>
    </row>
    <row r="197" spans="9:22" x14ac:dyDescent="0.45">
      <c r="I197" t="s">
        <v>169</v>
      </c>
      <c r="J197" t="s">
        <v>249</v>
      </c>
      <c r="K197">
        <v>9.7430886655380244E-2</v>
      </c>
      <c r="L197" t="s">
        <v>159</v>
      </c>
      <c r="N197" t="s">
        <v>197</v>
      </c>
      <c r="O197" t="s">
        <v>249</v>
      </c>
      <c r="P197">
        <v>0.238133068569364</v>
      </c>
      <c r="Q197" t="s">
        <v>159</v>
      </c>
      <c r="S197" t="s">
        <v>220</v>
      </c>
      <c r="T197" t="s">
        <v>249</v>
      </c>
      <c r="U197">
        <v>0.24656931597936635</v>
      </c>
      <c r="V197" t="s">
        <v>159</v>
      </c>
    </row>
    <row r="198" spans="9:22" x14ac:dyDescent="0.45">
      <c r="I198" t="s">
        <v>169</v>
      </c>
      <c r="J198" t="s">
        <v>250</v>
      </c>
      <c r="K198">
        <v>5.9882310054750157E-2</v>
      </c>
      <c r="L198" t="s">
        <v>159</v>
      </c>
      <c r="N198" t="s">
        <v>197</v>
      </c>
      <c r="O198" t="s">
        <v>250</v>
      </c>
      <c r="P198">
        <v>2.8161118076395656E-2</v>
      </c>
      <c r="Q198" t="s">
        <v>159</v>
      </c>
      <c r="S198" t="s">
        <v>220</v>
      </c>
      <c r="T198" t="s">
        <v>250</v>
      </c>
      <c r="U198">
        <v>2.8871761803578023E-2</v>
      </c>
      <c r="V198" t="s">
        <v>159</v>
      </c>
    </row>
    <row r="199" spans="9:22" x14ac:dyDescent="0.45">
      <c r="I199" t="s">
        <v>169</v>
      </c>
      <c r="J199" t="s">
        <v>251</v>
      </c>
      <c r="K199">
        <v>6.7030536264264223E-2</v>
      </c>
      <c r="L199" t="s">
        <v>159</v>
      </c>
      <c r="N199" t="s">
        <v>197</v>
      </c>
      <c r="O199" t="s">
        <v>251</v>
      </c>
      <c r="P199">
        <v>3.0163576546223491E-2</v>
      </c>
      <c r="Q199" t="s">
        <v>159</v>
      </c>
      <c r="S199" t="s">
        <v>220</v>
      </c>
      <c r="T199" t="s">
        <v>251</v>
      </c>
      <c r="U199">
        <v>3.0874374232362028E-2</v>
      </c>
      <c r="V199" t="s">
        <v>159</v>
      </c>
    </row>
    <row r="200" spans="9:22" x14ac:dyDescent="0.45">
      <c r="I200" t="s">
        <v>169</v>
      </c>
      <c r="J200" t="s">
        <v>252</v>
      </c>
      <c r="K200">
        <v>0.40636642889840718</v>
      </c>
      <c r="L200" t="s">
        <v>159</v>
      </c>
      <c r="N200" t="s">
        <v>197</v>
      </c>
      <c r="O200" t="s">
        <v>252</v>
      </c>
      <c r="P200">
        <v>0.25950974487998352</v>
      </c>
      <c r="Q200" t="s">
        <v>159</v>
      </c>
      <c r="S200" t="s">
        <v>220</v>
      </c>
      <c r="T200" t="s">
        <v>252</v>
      </c>
      <c r="U200">
        <v>0.26778514173847445</v>
      </c>
      <c r="V200" t="s">
        <v>159</v>
      </c>
    </row>
    <row r="201" spans="9:22" x14ac:dyDescent="0.45">
      <c r="I201" t="s">
        <v>169</v>
      </c>
      <c r="J201" t="s">
        <v>253</v>
      </c>
      <c r="K201">
        <v>1.0603524146204515E-2</v>
      </c>
      <c r="L201" t="s">
        <v>159</v>
      </c>
      <c r="N201" t="s">
        <v>197</v>
      </c>
      <c r="O201" t="s">
        <v>253</v>
      </c>
      <c r="P201">
        <v>3.8400801005866639E-2</v>
      </c>
      <c r="Q201" t="s">
        <v>159</v>
      </c>
      <c r="S201" t="s">
        <v>220</v>
      </c>
      <c r="T201" t="s">
        <v>253</v>
      </c>
      <c r="U201">
        <v>4.0521678043722177E-2</v>
      </c>
      <c r="V201" t="s">
        <v>159</v>
      </c>
    </row>
    <row r="202" spans="9:22" x14ac:dyDescent="0.45">
      <c r="I202" t="s">
        <v>169</v>
      </c>
      <c r="J202" t="s">
        <v>267</v>
      </c>
      <c r="K202">
        <v>0</v>
      </c>
      <c r="L202" t="s">
        <v>159</v>
      </c>
      <c r="N202" t="s">
        <v>197</v>
      </c>
      <c r="O202" t="s">
        <v>267</v>
      </c>
      <c r="P202">
        <v>0.18535356756325641</v>
      </c>
      <c r="Q202" t="s">
        <v>159</v>
      </c>
      <c r="S202" t="s">
        <v>220</v>
      </c>
      <c r="T202" t="s">
        <v>267</v>
      </c>
      <c r="U202">
        <v>0.19756173808366925</v>
      </c>
      <c r="V202" t="s">
        <v>159</v>
      </c>
    </row>
    <row r="203" spans="9:22" x14ac:dyDescent="0.45">
      <c r="I203" t="s">
        <v>169</v>
      </c>
      <c r="J203" t="s">
        <v>306</v>
      </c>
      <c r="K203">
        <v>0</v>
      </c>
      <c r="L203" t="s">
        <v>159</v>
      </c>
      <c r="N203" t="s">
        <v>197</v>
      </c>
      <c r="O203" t="s">
        <v>306</v>
      </c>
      <c r="P203">
        <v>2.1554299459578921E-4</v>
      </c>
      <c r="Q203" t="s">
        <v>159</v>
      </c>
      <c r="S203" t="s">
        <v>220</v>
      </c>
      <c r="T203" t="s">
        <v>306</v>
      </c>
      <c r="U203">
        <v>2.6835573093375261E-4</v>
      </c>
      <c r="V203" t="s">
        <v>159</v>
      </c>
    </row>
    <row r="204" spans="9:22" x14ac:dyDescent="0.45">
      <c r="I204" t="s">
        <v>169</v>
      </c>
      <c r="J204" t="s">
        <v>307</v>
      </c>
      <c r="K204">
        <v>0</v>
      </c>
      <c r="L204" t="s">
        <v>159</v>
      </c>
      <c r="N204" t="s">
        <v>197</v>
      </c>
      <c r="O204" t="s">
        <v>307</v>
      </c>
      <c r="P204">
        <v>2.1260971316400249E-4</v>
      </c>
      <c r="Q204" t="s">
        <v>159</v>
      </c>
      <c r="S204" t="s">
        <v>220</v>
      </c>
      <c r="T204" t="s">
        <v>307</v>
      </c>
      <c r="U204">
        <v>2.6185015430391469E-4</v>
      </c>
      <c r="V204" t="s">
        <v>159</v>
      </c>
    </row>
    <row r="205" spans="9:22" x14ac:dyDescent="0.45">
      <c r="I205" t="s">
        <v>169</v>
      </c>
      <c r="J205" t="s">
        <v>308</v>
      </c>
      <c r="K205">
        <v>0</v>
      </c>
      <c r="L205" t="s">
        <v>159</v>
      </c>
      <c r="N205" t="s">
        <v>197</v>
      </c>
      <c r="O205" t="s">
        <v>308</v>
      </c>
      <c r="P205">
        <v>2.1606001940619509E-4</v>
      </c>
      <c r="Q205" t="s">
        <v>159</v>
      </c>
      <c r="S205" t="s">
        <v>220</v>
      </c>
      <c r="T205" t="s">
        <v>308</v>
      </c>
      <c r="U205">
        <v>2.6754488283401595E-4</v>
      </c>
      <c r="V205" t="s">
        <v>159</v>
      </c>
    </row>
    <row r="206" spans="9:22" x14ac:dyDescent="0.45">
      <c r="I206" t="s">
        <v>169</v>
      </c>
      <c r="J206" t="s">
        <v>309</v>
      </c>
      <c r="K206">
        <v>0</v>
      </c>
      <c r="L206" t="s">
        <v>159</v>
      </c>
      <c r="N206" t="s">
        <v>197</v>
      </c>
      <c r="O206" t="s">
        <v>309</v>
      </c>
      <c r="P206">
        <v>2.1393995540992106E-4</v>
      </c>
      <c r="Q206" t="s">
        <v>159</v>
      </c>
      <c r="S206" t="s">
        <v>220</v>
      </c>
      <c r="T206" t="s">
        <v>309</v>
      </c>
      <c r="U206">
        <v>2.7033640071424258E-4</v>
      </c>
      <c r="V206" t="s">
        <v>159</v>
      </c>
    </row>
    <row r="207" spans="9:22" x14ac:dyDescent="0.45">
      <c r="I207" t="s">
        <v>169</v>
      </c>
      <c r="J207" t="s">
        <v>310</v>
      </c>
      <c r="K207">
        <v>0</v>
      </c>
      <c r="L207" t="s">
        <v>159</v>
      </c>
      <c r="N207" t="s">
        <v>197</v>
      </c>
      <c r="O207" t="s">
        <v>310</v>
      </c>
      <c r="P207">
        <v>2.0912673566843062E-4</v>
      </c>
      <c r="Q207" t="s">
        <v>159</v>
      </c>
      <c r="S207" t="s">
        <v>220</v>
      </c>
      <c r="T207" t="s">
        <v>310</v>
      </c>
      <c r="U207">
        <v>2.5954102910904624E-4</v>
      </c>
      <c r="V207" t="s">
        <v>159</v>
      </c>
    </row>
    <row r="208" spans="9:22" x14ac:dyDescent="0.45">
      <c r="I208" t="s">
        <v>169</v>
      </c>
      <c r="J208" t="s">
        <v>311</v>
      </c>
      <c r="K208">
        <v>0</v>
      </c>
      <c r="L208" t="s">
        <v>159</v>
      </c>
      <c r="N208" t="s">
        <v>197</v>
      </c>
      <c r="O208" t="s">
        <v>311</v>
      </c>
      <c r="P208">
        <v>2.0249425633358216E-4</v>
      </c>
      <c r="Q208" t="s">
        <v>159</v>
      </c>
      <c r="S208" t="s">
        <v>220</v>
      </c>
      <c r="T208" t="s">
        <v>311</v>
      </c>
      <c r="U208">
        <v>2.4309443150048694E-4</v>
      </c>
      <c r="V208" t="s">
        <v>159</v>
      </c>
    </row>
    <row r="209" spans="9:22" x14ac:dyDescent="0.45">
      <c r="I209" t="s">
        <v>169</v>
      </c>
      <c r="J209" t="s">
        <v>312</v>
      </c>
      <c r="K209">
        <v>4.6730803517784849E-6</v>
      </c>
      <c r="L209" t="s">
        <v>159</v>
      </c>
      <c r="N209" t="s">
        <v>197</v>
      </c>
      <c r="O209" t="s">
        <v>312</v>
      </c>
      <c r="P209">
        <v>1.9530711059275634E-4</v>
      </c>
      <c r="Q209" t="s">
        <v>159</v>
      </c>
      <c r="S209" t="s">
        <v>220</v>
      </c>
      <c r="T209" t="s">
        <v>312</v>
      </c>
      <c r="U209">
        <v>2.1518486316673521E-4</v>
      </c>
      <c r="V209" t="s">
        <v>159</v>
      </c>
    </row>
    <row r="210" spans="9:22" x14ac:dyDescent="0.45">
      <c r="I210" t="s">
        <v>169</v>
      </c>
      <c r="J210" t="s">
        <v>313</v>
      </c>
      <c r="K210">
        <v>1.1797102478022635E-4</v>
      </c>
      <c r="L210" t="s">
        <v>159</v>
      </c>
      <c r="N210" t="s">
        <v>197</v>
      </c>
      <c r="O210" t="s">
        <v>313</v>
      </c>
      <c r="P210">
        <v>1.9961280266293484E-4</v>
      </c>
      <c r="Q210" t="s">
        <v>159</v>
      </c>
      <c r="S210" t="s">
        <v>220</v>
      </c>
      <c r="T210" t="s">
        <v>313</v>
      </c>
      <c r="U210">
        <v>2.0409505281641224E-4</v>
      </c>
      <c r="V210" t="s">
        <v>159</v>
      </c>
    </row>
    <row r="211" spans="9:22" x14ac:dyDescent="0.45">
      <c r="I211" t="s">
        <v>169</v>
      </c>
      <c r="J211" t="s">
        <v>314</v>
      </c>
      <c r="K211">
        <v>1.7614686192390572E-4</v>
      </c>
      <c r="L211" t="s">
        <v>159</v>
      </c>
      <c r="N211" t="s">
        <v>197</v>
      </c>
      <c r="O211" t="s">
        <v>314</v>
      </c>
      <c r="P211">
        <v>2.1826791095887538E-4</v>
      </c>
      <c r="Q211" t="s">
        <v>159</v>
      </c>
      <c r="S211" t="s">
        <v>220</v>
      </c>
      <c r="T211" t="s">
        <v>314</v>
      </c>
      <c r="U211">
        <v>2.2632385718802876E-4</v>
      </c>
      <c r="V211" t="s">
        <v>159</v>
      </c>
    </row>
    <row r="212" spans="9:22" x14ac:dyDescent="0.45">
      <c r="I212" t="s">
        <v>169</v>
      </c>
      <c r="J212" t="s">
        <v>315</v>
      </c>
      <c r="K212">
        <v>2.0798614431538818E-4</v>
      </c>
      <c r="L212" t="s">
        <v>159</v>
      </c>
      <c r="N212" t="s">
        <v>197</v>
      </c>
      <c r="O212" t="s">
        <v>315</v>
      </c>
      <c r="P212">
        <v>2.350563839465073E-4</v>
      </c>
      <c r="Q212" t="s">
        <v>159</v>
      </c>
      <c r="S212" t="s">
        <v>220</v>
      </c>
      <c r="T212" t="s">
        <v>315</v>
      </c>
      <c r="U212">
        <v>2.7285692161714456E-4</v>
      </c>
      <c r="V212" t="s">
        <v>159</v>
      </c>
    </row>
    <row r="213" spans="9:22" x14ac:dyDescent="0.45">
      <c r="I213" t="s">
        <v>169</v>
      </c>
      <c r="J213" t="s">
        <v>316</v>
      </c>
      <c r="K213">
        <v>2.2777950924558377E-4</v>
      </c>
      <c r="L213" t="s">
        <v>159</v>
      </c>
      <c r="N213" t="s">
        <v>197</v>
      </c>
      <c r="O213" t="s">
        <v>316</v>
      </c>
      <c r="P213">
        <v>2.5887956668905029E-4</v>
      </c>
      <c r="Q213" t="s">
        <v>159</v>
      </c>
      <c r="S213" t="s">
        <v>220</v>
      </c>
      <c r="T213" t="s">
        <v>316</v>
      </c>
      <c r="U213">
        <v>3.0966307358900664E-4</v>
      </c>
      <c r="V213" t="s">
        <v>159</v>
      </c>
    </row>
    <row r="214" spans="9:22" x14ac:dyDescent="0.45">
      <c r="I214" t="s">
        <v>169</v>
      </c>
      <c r="J214" t="s">
        <v>317</v>
      </c>
      <c r="K214">
        <v>2.599294313270104E-4</v>
      </c>
      <c r="L214" t="s">
        <v>159</v>
      </c>
      <c r="N214" t="s">
        <v>197</v>
      </c>
      <c r="O214" t="s">
        <v>317</v>
      </c>
      <c r="P214">
        <v>2.7710959081099501E-4</v>
      </c>
      <c r="Q214" t="s">
        <v>159</v>
      </c>
      <c r="S214" t="s">
        <v>220</v>
      </c>
      <c r="T214" t="s">
        <v>317</v>
      </c>
      <c r="U214">
        <v>3.4437083811990061E-4</v>
      </c>
      <c r="V214" t="s">
        <v>159</v>
      </c>
    </row>
    <row r="215" spans="9:22" x14ac:dyDescent="0.45">
      <c r="I215" t="s">
        <v>169</v>
      </c>
      <c r="J215" t="s">
        <v>318</v>
      </c>
      <c r="K215">
        <v>2.2637341465198875E-4</v>
      </c>
      <c r="L215" t="s">
        <v>159</v>
      </c>
      <c r="N215" t="s">
        <v>197</v>
      </c>
      <c r="O215" t="s">
        <v>318</v>
      </c>
      <c r="P215">
        <v>2.8532155280712609E-4</v>
      </c>
      <c r="Q215" t="s">
        <v>159</v>
      </c>
      <c r="S215" t="s">
        <v>220</v>
      </c>
      <c r="T215" t="s">
        <v>318</v>
      </c>
      <c r="U215">
        <v>3.6150300118543608E-4</v>
      </c>
      <c r="V215" t="s">
        <v>159</v>
      </c>
    </row>
    <row r="216" spans="9:22" x14ac:dyDescent="0.45">
      <c r="I216" t="s">
        <v>169</v>
      </c>
      <c r="J216" t="s">
        <v>319</v>
      </c>
      <c r="K216">
        <v>2.0444917138092859E-4</v>
      </c>
      <c r="L216" t="s">
        <v>159</v>
      </c>
      <c r="N216" t="s">
        <v>197</v>
      </c>
      <c r="O216" t="s">
        <v>319</v>
      </c>
      <c r="P216">
        <v>2.9191355592671149E-4</v>
      </c>
      <c r="Q216" t="s">
        <v>159</v>
      </c>
      <c r="S216" t="s">
        <v>220</v>
      </c>
      <c r="T216" t="s">
        <v>319</v>
      </c>
      <c r="U216">
        <v>3.5177031186773547E-4</v>
      </c>
      <c r="V216" t="s">
        <v>159</v>
      </c>
    </row>
    <row r="217" spans="9:22" x14ac:dyDescent="0.45">
      <c r="I217" t="s">
        <v>169</v>
      </c>
      <c r="J217" t="s">
        <v>320</v>
      </c>
      <c r="K217">
        <v>1.7153045636133699E-4</v>
      </c>
      <c r="L217" t="s">
        <v>159</v>
      </c>
      <c r="N217" t="s">
        <v>197</v>
      </c>
      <c r="O217" t="s">
        <v>320</v>
      </c>
      <c r="P217">
        <v>2.9111137901518283E-4</v>
      </c>
      <c r="Q217" t="s">
        <v>159</v>
      </c>
      <c r="S217" t="s">
        <v>220</v>
      </c>
      <c r="T217" t="s">
        <v>320</v>
      </c>
      <c r="U217">
        <v>3.4496743960663344E-4</v>
      </c>
      <c r="V217" t="s">
        <v>159</v>
      </c>
    </row>
    <row r="218" spans="9:22" x14ac:dyDescent="0.45">
      <c r="I218" t="s">
        <v>169</v>
      </c>
      <c r="J218" t="s">
        <v>321</v>
      </c>
      <c r="K218">
        <v>1.5642176147527163E-4</v>
      </c>
      <c r="L218" t="s">
        <v>159</v>
      </c>
      <c r="N218" t="s">
        <v>197</v>
      </c>
      <c r="O218" t="s">
        <v>321</v>
      </c>
      <c r="P218">
        <v>2.8418621527252476E-4</v>
      </c>
      <c r="Q218" t="s">
        <v>159</v>
      </c>
      <c r="S218" t="s">
        <v>220</v>
      </c>
      <c r="T218" t="s">
        <v>321</v>
      </c>
      <c r="U218">
        <v>3.3804136637168367E-4</v>
      </c>
      <c r="V218" t="s">
        <v>159</v>
      </c>
    </row>
    <row r="219" spans="9:22" x14ac:dyDescent="0.45">
      <c r="I219" t="s">
        <v>169</v>
      </c>
      <c r="J219" t="s">
        <v>322</v>
      </c>
      <c r="K219">
        <v>1.2517631560277152E-4</v>
      </c>
      <c r="L219" t="s">
        <v>159</v>
      </c>
      <c r="N219" t="s">
        <v>197</v>
      </c>
      <c r="O219" t="s">
        <v>322</v>
      </c>
      <c r="P219">
        <v>2.6810987141509367E-4</v>
      </c>
      <c r="Q219" t="s">
        <v>159</v>
      </c>
      <c r="S219" t="s">
        <v>220</v>
      </c>
      <c r="T219" t="s">
        <v>322</v>
      </c>
      <c r="U219">
        <v>3.1942347174261111E-4</v>
      </c>
      <c r="V219" t="s">
        <v>159</v>
      </c>
    </row>
    <row r="220" spans="9:22" x14ac:dyDescent="0.45">
      <c r="I220" t="s">
        <v>169</v>
      </c>
      <c r="J220" t="s">
        <v>323</v>
      </c>
      <c r="K220">
        <v>6.5102429996395086E-5</v>
      </c>
      <c r="L220" t="s">
        <v>159</v>
      </c>
      <c r="N220" t="s">
        <v>197</v>
      </c>
      <c r="O220" t="s">
        <v>323</v>
      </c>
      <c r="P220">
        <v>2.5590366709978587E-4</v>
      </c>
      <c r="Q220" t="s">
        <v>159</v>
      </c>
      <c r="S220" t="s">
        <v>220</v>
      </c>
      <c r="T220" t="s">
        <v>323</v>
      </c>
      <c r="U220">
        <v>3.015116730871738E-4</v>
      </c>
      <c r="V220" t="s">
        <v>159</v>
      </c>
    </row>
    <row r="221" spans="9:22" x14ac:dyDescent="0.45">
      <c r="I221" t="s">
        <v>169</v>
      </c>
      <c r="J221" t="s">
        <v>324</v>
      </c>
      <c r="K221">
        <v>2.6094699089376108E-5</v>
      </c>
      <c r="L221" t="s">
        <v>159</v>
      </c>
      <c r="N221" t="s">
        <v>197</v>
      </c>
      <c r="O221" t="s">
        <v>324</v>
      </c>
      <c r="P221">
        <v>2.5009633487566067E-4</v>
      </c>
      <c r="Q221" t="s">
        <v>159</v>
      </c>
      <c r="S221" t="s">
        <v>220</v>
      </c>
      <c r="T221" t="s">
        <v>324</v>
      </c>
      <c r="U221">
        <v>2.9222940706720196E-4</v>
      </c>
      <c r="V221" t="s">
        <v>159</v>
      </c>
    </row>
    <row r="222" spans="9:22" x14ac:dyDescent="0.45">
      <c r="I222" t="s">
        <v>169</v>
      </c>
      <c r="J222" t="s">
        <v>325</v>
      </c>
      <c r="K222">
        <v>0</v>
      </c>
      <c r="L222" t="s">
        <v>159</v>
      </c>
      <c r="N222" t="s">
        <v>197</v>
      </c>
      <c r="O222" t="s">
        <v>325</v>
      </c>
      <c r="P222">
        <v>2.5253999406251056E-4</v>
      </c>
      <c r="Q222" t="s">
        <v>159</v>
      </c>
      <c r="S222" t="s">
        <v>220</v>
      </c>
      <c r="T222" t="s">
        <v>325</v>
      </c>
      <c r="U222">
        <v>2.9728620298350865E-4</v>
      </c>
      <c r="V222" t="s">
        <v>159</v>
      </c>
    </row>
    <row r="223" spans="9:22" x14ac:dyDescent="0.45">
      <c r="I223" t="s">
        <v>169</v>
      </c>
      <c r="J223" t="s">
        <v>326</v>
      </c>
      <c r="K223">
        <v>0</v>
      </c>
      <c r="L223" t="s">
        <v>159</v>
      </c>
      <c r="N223" t="s">
        <v>197</v>
      </c>
      <c r="O223" t="s">
        <v>326</v>
      </c>
      <c r="P223">
        <v>2.5483439677806392E-4</v>
      </c>
      <c r="Q223" t="s">
        <v>159</v>
      </c>
      <c r="S223" t="s">
        <v>220</v>
      </c>
      <c r="T223" t="s">
        <v>326</v>
      </c>
      <c r="U223">
        <v>3.0896309591133529E-4</v>
      </c>
      <c r="V223" t="s">
        <v>159</v>
      </c>
    </row>
    <row r="224" spans="9:22" x14ac:dyDescent="0.45">
      <c r="I224" t="s">
        <v>169</v>
      </c>
      <c r="J224" t="s">
        <v>327</v>
      </c>
      <c r="K224">
        <v>0</v>
      </c>
      <c r="L224" t="s">
        <v>159</v>
      </c>
      <c r="N224" t="s">
        <v>197</v>
      </c>
      <c r="O224" t="s">
        <v>327</v>
      </c>
      <c r="P224">
        <v>2.5584600702601774E-4</v>
      </c>
      <c r="Q224" t="s">
        <v>159</v>
      </c>
      <c r="S224" t="s">
        <v>220</v>
      </c>
      <c r="T224" t="s">
        <v>327</v>
      </c>
      <c r="U224">
        <v>3.1233298361002781E-4</v>
      </c>
      <c r="V224" t="s">
        <v>159</v>
      </c>
    </row>
    <row r="225" spans="9:22" x14ac:dyDescent="0.45">
      <c r="I225" t="s">
        <v>169</v>
      </c>
      <c r="J225" t="s">
        <v>328</v>
      </c>
      <c r="K225">
        <v>0</v>
      </c>
      <c r="L225" t="s">
        <v>159</v>
      </c>
      <c r="N225" t="s">
        <v>197</v>
      </c>
      <c r="O225" t="s">
        <v>328</v>
      </c>
      <c r="P225">
        <v>2.5331577877324798E-4</v>
      </c>
      <c r="Q225" t="s">
        <v>159</v>
      </c>
      <c r="S225" t="s">
        <v>220</v>
      </c>
      <c r="T225" t="s">
        <v>328</v>
      </c>
      <c r="U225">
        <v>3.0665427312872977E-4</v>
      </c>
      <c r="V225" t="s">
        <v>159</v>
      </c>
    </row>
    <row r="226" spans="9:22" x14ac:dyDescent="0.45">
      <c r="I226" t="s">
        <v>169</v>
      </c>
      <c r="J226" t="s">
        <v>329</v>
      </c>
      <c r="K226">
        <v>0</v>
      </c>
      <c r="L226" t="s">
        <v>159</v>
      </c>
      <c r="N226" t="s">
        <v>197</v>
      </c>
      <c r="O226" t="s">
        <v>329</v>
      </c>
      <c r="P226">
        <v>2.4803742562285678E-4</v>
      </c>
      <c r="Q226" t="s">
        <v>159</v>
      </c>
      <c r="S226" t="s">
        <v>220</v>
      </c>
      <c r="T226" t="s">
        <v>329</v>
      </c>
      <c r="U226">
        <v>2.9476955043376314E-4</v>
      </c>
      <c r="V226" t="s">
        <v>159</v>
      </c>
    </row>
    <row r="227" spans="9:22" x14ac:dyDescent="0.45">
      <c r="I227" t="s">
        <v>169</v>
      </c>
      <c r="J227" t="s">
        <v>357</v>
      </c>
      <c r="K227">
        <v>0</v>
      </c>
      <c r="L227" t="s">
        <v>159</v>
      </c>
      <c r="N227" t="s">
        <v>197</v>
      </c>
      <c r="O227" t="s">
        <v>357</v>
      </c>
      <c r="P227">
        <v>1.8987055792976467E-5</v>
      </c>
      <c r="Q227" t="s">
        <v>159</v>
      </c>
      <c r="S227" t="s">
        <v>220</v>
      </c>
      <c r="T227" t="s">
        <v>357</v>
      </c>
      <c r="U227">
        <v>1.2805116734994636E-5</v>
      </c>
      <c r="V227" t="s">
        <v>159</v>
      </c>
    </row>
    <row r="228" spans="9:22" x14ac:dyDescent="0.45">
      <c r="I228" t="s">
        <v>169</v>
      </c>
      <c r="J228" t="s">
        <v>358</v>
      </c>
      <c r="K228">
        <v>0</v>
      </c>
      <c r="L228" t="s">
        <v>159</v>
      </c>
      <c r="N228" t="s">
        <v>197</v>
      </c>
      <c r="O228" t="s">
        <v>358</v>
      </c>
      <c r="P228">
        <v>1.204893414701976E-5</v>
      </c>
      <c r="Q228" t="s">
        <v>159</v>
      </c>
      <c r="S228" t="s">
        <v>220</v>
      </c>
      <c r="T228" t="s">
        <v>358</v>
      </c>
      <c r="U228">
        <v>5.5542130485768261E-6</v>
      </c>
      <c r="V228" t="s">
        <v>159</v>
      </c>
    </row>
    <row r="229" spans="9:22" x14ac:dyDescent="0.45">
      <c r="I229" t="s">
        <v>169</v>
      </c>
      <c r="J229" t="s">
        <v>359</v>
      </c>
      <c r="K229">
        <v>0</v>
      </c>
      <c r="L229" t="s">
        <v>159</v>
      </c>
      <c r="N229" t="s">
        <v>197</v>
      </c>
      <c r="O229" t="s">
        <v>359</v>
      </c>
      <c r="P229">
        <v>8.3137729174413175E-6</v>
      </c>
      <c r="Q229" t="s">
        <v>159</v>
      </c>
      <c r="S229" t="s">
        <v>220</v>
      </c>
      <c r="T229" t="s">
        <v>359</v>
      </c>
      <c r="U229">
        <v>4.1996220816456199E-6</v>
      </c>
      <c r="V229" t="s">
        <v>159</v>
      </c>
    </row>
    <row r="230" spans="9:22" x14ac:dyDescent="0.45">
      <c r="I230" t="s">
        <v>169</v>
      </c>
      <c r="J230" t="s">
        <v>360</v>
      </c>
      <c r="K230">
        <v>0</v>
      </c>
      <c r="L230" t="s">
        <v>159</v>
      </c>
      <c r="N230" t="s">
        <v>197</v>
      </c>
      <c r="O230" t="s">
        <v>360</v>
      </c>
      <c r="P230">
        <v>6.4452560811260488E-6</v>
      </c>
      <c r="Q230" t="s">
        <v>159</v>
      </c>
      <c r="S230" t="s">
        <v>220</v>
      </c>
      <c r="T230" t="s">
        <v>360</v>
      </c>
      <c r="U230">
        <v>3.1712887042793478E-6</v>
      </c>
      <c r="V230" t="s">
        <v>159</v>
      </c>
    </row>
    <row r="231" spans="9:22" x14ac:dyDescent="0.45">
      <c r="I231" t="s">
        <v>169</v>
      </c>
      <c r="J231" t="s">
        <v>361</v>
      </c>
      <c r="K231">
        <v>0</v>
      </c>
      <c r="L231" t="s">
        <v>159</v>
      </c>
      <c r="N231" t="s">
        <v>197</v>
      </c>
      <c r="O231" t="s">
        <v>361</v>
      </c>
      <c r="P231">
        <v>2.4437171672354007E-6</v>
      </c>
      <c r="Q231" t="s">
        <v>159</v>
      </c>
      <c r="S231" t="s">
        <v>220</v>
      </c>
      <c r="T231" t="s">
        <v>361</v>
      </c>
      <c r="U231">
        <v>7.9276991294037912E-7</v>
      </c>
      <c r="V231" t="s">
        <v>159</v>
      </c>
    </row>
    <row r="232" spans="9:22" x14ac:dyDescent="0.45">
      <c r="I232" t="s">
        <v>169</v>
      </c>
      <c r="J232" t="s">
        <v>362</v>
      </c>
      <c r="K232">
        <v>0</v>
      </c>
      <c r="L232" t="s">
        <v>159</v>
      </c>
      <c r="N232" t="s">
        <v>197</v>
      </c>
      <c r="O232" t="s">
        <v>362</v>
      </c>
      <c r="P232">
        <v>1.1349891580613669E-6</v>
      </c>
      <c r="Q232" t="s">
        <v>159</v>
      </c>
      <c r="S232" t="s">
        <v>220</v>
      </c>
      <c r="T232" t="s">
        <v>362</v>
      </c>
      <c r="U232">
        <v>0</v>
      </c>
      <c r="V232" t="s">
        <v>159</v>
      </c>
    </row>
    <row r="233" spans="9:22" x14ac:dyDescent="0.45">
      <c r="I233" t="s">
        <v>169</v>
      </c>
      <c r="J233" t="s">
        <v>363</v>
      </c>
      <c r="K233">
        <v>1.452713433578867E-4</v>
      </c>
      <c r="L233" t="s">
        <v>159</v>
      </c>
      <c r="N233" t="s">
        <v>197</v>
      </c>
      <c r="O233" t="s">
        <v>363</v>
      </c>
      <c r="P233">
        <v>8.4965230215989947E-7</v>
      </c>
      <c r="Q233" t="s">
        <v>159</v>
      </c>
      <c r="S233" t="s">
        <v>220</v>
      </c>
      <c r="T233" t="s">
        <v>363</v>
      </c>
      <c r="U233">
        <v>0</v>
      </c>
      <c r="V233" t="s">
        <v>159</v>
      </c>
    </row>
    <row r="234" spans="9:22" x14ac:dyDescent="0.45">
      <c r="I234" t="s">
        <v>169</v>
      </c>
      <c r="J234" t="s">
        <v>364</v>
      </c>
      <c r="K234">
        <v>1.8253279642436754E-4</v>
      </c>
      <c r="L234" t="s">
        <v>159</v>
      </c>
      <c r="N234" t="s">
        <v>197</v>
      </c>
      <c r="O234" t="s">
        <v>364</v>
      </c>
      <c r="P234">
        <v>6.7862461188065419E-7</v>
      </c>
      <c r="Q234" t="s">
        <v>159</v>
      </c>
      <c r="S234" t="s">
        <v>220</v>
      </c>
      <c r="T234" t="s">
        <v>364</v>
      </c>
      <c r="U234">
        <v>0</v>
      </c>
      <c r="V234" t="s">
        <v>159</v>
      </c>
    </row>
    <row r="235" spans="9:22" x14ac:dyDescent="0.45">
      <c r="I235" t="s">
        <v>169</v>
      </c>
      <c r="J235" t="s">
        <v>365</v>
      </c>
      <c r="K235">
        <v>2.5654280416188423E-4</v>
      </c>
      <c r="L235" t="s">
        <v>159</v>
      </c>
      <c r="N235" t="s">
        <v>197</v>
      </c>
      <c r="O235" t="s">
        <v>365</v>
      </c>
      <c r="P235">
        <v>1.6575859421148596E-6</v>
      </c>
      <c r="Q235" t="s">
        <v>159</v>
      </c>
      <c r="S235" t="s">
        <v>220</v>
      </c>
      <c r="T235" t="s">
        <v>365</v>
      </c>
      <c r="U235">
        <v>0</v>
      </c>
      <c r="V235" t="s">
        <v>159</v>
      </c>
    </row>
    <row r="236" spans="9:22" x14ac:dyDescent="0.45">
      <c r="I236" t="s">
        <v>169</v>
      </c>
      <c r="J236" t="s">
        <v>366</v>
      </c>
      <c r="K236">
        <v>2.9817423155650992E-4</v>
      </c>
      <c r="L236" t="s">
        <v>159</v>
      </c>
      <c r="N236" t="s">
        <v>197</v>
      </c>
      <c r="O236" t="s">
        <v>366</v>
      </c>
      <c r="P236">
        <v>2.3640792052732649E-6</v>
      </c>
      <c r="Q236" t="s">
        <v>159</v>
      </c>
      <c r="S236" t="s">
        <v>220</v>
      </c>
      <c r="T236" t="s">
        <v>366</v>
      </c>
      <c r="U236">
        <v>0</v>
      </c>
      <c r="V236" t="s">
        <v>159</v>
      </c>
    </row>
    <row r="237" spans="9:22" x14ac:dyDescent="0.45">
      <c r="I237" t="s">
        <v>169</v>
      </c>
      <c r="J237" t="s">
        <v>367</v>
      </c>
      <c r="K237">
        <v>3.0722903988852641E-4</v>
      </c>
      <c r="L237" t="s">
        <v>159</v>
      </c>
      <c r="N237" t="s">
        <v>197</v>
      </c>
      <c r="O237" t="s">
        <v>367</v>
      </c>
      <c r="P237">
        <v>4.2033776370658529E-6</v>
      </c>
      <c r="Q237" t="s">
        <v>159</v>
      </c>
      <c r="S237" t="s">
        <v>220</v>
      </c>
      <c r="T237" t="s">
        <v>367</v>
      </c>
      <c r="U237">
        <v>1.836586851575115E-6</v>
      </c>
      <c r="V237" t="s">
        <v>159</v>
      </c>
    </row>
    <row r="238" spans="9:22" x14ac:dyDescent="0.45">
      <c r="I238" t="s">
        <v>169</v>
      </c>
      <c r="J238" t="s">
        <v>368</v>
      </c>
      <c r="K238">
        <v>3.105234295025718E-4</v>
      </c>
      <c r="L238" t="s">
        <v>159</v>
      </c>
      <c r="N238" t="s">
        <v>197</v>
      </c>
      <c r="O238" t="s">
        <v>368</v>
      </c>
      <c r="P238">
        <v>1.321769971756033E-5</v>
      </c>
      <c r="Q238" t="s">
        <v>159</v>
      </c>
      <c r="S238" t="s">
        <v>220</v>
      </c>
      <c r="T238" t="s">
        <v>368</v>
      </c>
      <c r="U238">
        <v>9.237924230165817E-6</v>
      </c>
      <c r="V238" t="s">
        <v>159</v>
      </c>
    </row>
    <row r="239" spans="9:22" x14ac:dyDescent="0.45">
      <c r="I239" t="s">
        <v>169</v>
      </c>
      <c r="J239" t="s">
        <v>369</v>
      </c>
      <c r="K239">
        <v>2.9228259383269102E-4</v>
      </c>
      <c r="L239" t="s">
        <v>159</v>
      </c>
      <c r="N239" t="s">
        <v>197</v>
      </c>
      <c r="O239" t="s">
        <v>369</v>
      </c>
      <c r="P239">
        <v>2.0506032229329973E-5</v>
      </c>
      <c r="Q239" t="s">
        <v>159</v>
      </c>
      <c r="S239" t="s">
        <v>220</v>
      </c>
      <c r="T239" t="s">
        <v>369</v>
      </c>
      <c r="U239">
        <v>1.7772395235892129E-5</v>
      </c>
      <c r="V239" t="s">
        <v>159</v>
      </c>
    </row>
    <row r="240" spans="9:22" x14ac:dyDescent="0.45">
      <c r="I240" t="s">
        <v>169</v>
      </c>
      <c r="J240" t="s">
        <v>370</v>
      </c>
      <c r="K240">
        <v>2.8119554358027105E-4</v>
      </c>
      <c r="L240" t="s">
        <v>159</v>
      </c>
      <c r="N240" t="s">
        <v>197</v>
      </c>
      <c r="O240" t="s">
        <v>370</v>
      </c>
      <c r="P240">
        <v>3.7085712407091105E-5</v>
      </c>
      <c r="Q240" t="s">
        <v>159</v>
      </c>
      <c r="S240" t="s">
        <v>220</v>
      </c>
      <c r="T240" t="s">
        <v>370</v>
      </c>
      <c r="U240">
        <v>3.3466908890893443E-5</v>
      </c>
      <c r="V240" t="s">
        <v>159</v>
      </c>
    </row>
    <row r="241" spans="9:22" x14ac:dyDescent="0.45">
      <c r="I241" t="s">
        <v>169</v>
      </c>
      <c r="J241" t="s">
        <v>371</v>
      </c>
      <c r="K241">
        <v>2.5223791472258413E-4</v>
      </c>
      <c r="L241" t="s">
        <v>159</v>
      </c>
      <c r="N241" t="s">
        <v>197</v>
      </c>
      <c r="O241" t="s">
        <v>371</v>
      </c>
      <c r="P241">
        <v>5.4306036051760838E-5</v>
      </c>
      <c r="Q241" t="s">
        <v>159</v>
      </c>
      <c r="S241" t="s">
        <v>220</v>
      </c>
      <c r="T241" t="s">
        <v>371</v>
      </c>
      <c r="U241">
        <v>4.8780949240649677E-5</v>
      </c>
      <c r="V241" t="s">
        <v>159</v>
      </c>
    </row>
    <row r="242" spans="9:22" x14ac:dyDescent="0.45">
      <c r="I242" t="s">
        <v>169</v>
      </c>
      <c r="J242" t="s">
        <v>372</v>
      </c>
      <c r="K242">
        <v>2.5196293140417557E-4</v>
      </c>
      <c r="L242" t="s">
        <v>159</v>
      </c>
      <c r="N242" t="s">
        <v>197</v>
      </c>
      <c r="O242" t="s">
        <v>372</v>
      </c>
      <c r="P242">
        <v>6.3956335870173385E-5</v>
      </c>
      <c r="Q242" t="s">
        <v>159</v>
      </c>
      <c r="S242" t="s">
        <v>220</v>
      </c>
      <c r="T242" t="s">
        <v>372</v>
      </c>
      <c r="U242">
        <v>6.2227591438259098E-5</v>
      </c>
      <c r="V242" t="s">
        <v>159</v>
      </c>
    </row>
    <row r="243" spans="9:22" x14ac:dyDescent="0.45">
      <c r="I243" t="s">
        <v>169</v>
      </c>
      <c r="J243" t="s">
        <v>373</v>
      </c>
      <c r="K243">
        <v>2.0302768060580429E-4</v>
      </c>
      <c r="L243" t="s">
        <v>159</v>
      </c>
      <c r="N243" t="s">
        <v>197</v>
      </c>
      <c r="O243" t="s">
        <v>373</v>
      </c>
      <c r="P243">
        <v>6.7587612970319564E-5</v>
      </c>
      <c r="Q243" t="s">
        <v>159</v>
      </c>
      <c r="S243" t="s">
        <v>220</v>
      </c>
      <c r="T243" t="s">
        <v>373</v>
      </c>
      <c r="U243">
        <v>7.8239746760002258E-5</v>
      </c>
      <c r="V243" t="s">
        <v>159</v>
      </c>
    </row>
    <row r="244" spans="9:22" x14ac:dyDescent="0.45">
      <c r="I244" t="s">
        <v>169</v>
      </c>
      <c r="J244" t="s">
        <v>374</v>
      </c>
      <c r="K244">
        <v>1.3118733384390689E-4</v>
      </c>
      <c r="L244" t="s">
        <v>159</v>
      </c>
      <c r="N244" t="s">
        <v>197</v>
      </c>
      <c r="O244" t="s">
        <v>374</v>
      </c>
      <c r="P244">
        <v>5.9029762395758992E-5</v>
      </c>
      <c r="Q244" t="s">
        <v>159</v>
      </c>
      <c r="S244" t="s">
        <v>220</v>
      </c>
      <c r="T244" t="s">
        <v>374</v>
      </c>
      <c r="U244">
        <v>7.0025903740231747E-5</v>
      </c>
      <c r="V244" t="s">
        <v>159</v>
      </c>
    </row>
    <row r="245" spans="9:22" x14ac:dyDescent="0.45">
      <c r="I245" t="s">
        <v>169</v>
      </c>
      <c r="J245" t="s">
        <v>375</v>
      </c>
      <c r="K245">
        <v>0</v>
      </c>
      <c r="L245" t="s">
        <v>159</v>
      </c>
      <c r="N245" t="s">
        <v>197</v>
      </c>
      <c r="O245" t="s">
        <v>375</v>
      </c>
      <c r="P245">
        <v>5.4445204198659424E-5</v>
      </c>
      <c r="Q245" t="s">
        <v>159</v>
      </c>
      <c r="S245" t="s">
        <v>220</v>
      </c>
      <c r="T245" t="s">
        <v>375</v>
      </c>
      <c r="U245">
        <v>6.2213030699804632E-5</v>
      </c>
      <c r="V245" t="s">
        <v>159</v>
      </c>
    </row>
    <row r="246" spans="9:22" x14ac:dyDescent="0.45">
      <c r="I246" t="s">
        <v>169</v>
      </c>
      <c r="J246" t="s">
        <v>376</v>
      </c>
      <c r="K246">
        <v>0</v>
      </c>
      <c r="L246" t="s">
        <v>159</v>
      </c>
      <c r="N246" t="s">
        <v>197</v>
      </c>
      <c r="O246" t="s">
        <v>376</v>
      </c>
      <c r="P246">
        <v>4.8913018525559061E-5</v>
      </c>
      <c r="Q246" t="s">
        <v>159</v>
      </c>
      <c r="S246" t="s">
        <v>220</v>
      </c>
      <c r="T246" t="s">
        <v>376</v>
      </c>
      <c r="U246">
        <v>5.8755288686399515E-5</v>
      </c>
      <c r="V246" t="s">
        <v>159</v>
      </c>
    </row>
    <row r="247" spans="9:22" x14ac:dyDescent="0.45">
      <c r="I247" t="s">
        <v>169</v>
      </c>
      <c r="J247" t="s">
        <v>377</v>
      </c>
      <c r="K247">
        <v>0</v>
      </c>
      <c r="L247" t="s">
        <v>159</v>
      </c>
      <c r="N247" t="s">
        <v>197</v>
      </c>
      <c r="O247" t="s">
        <v>377</v>
      </c>
      <c r="P247">
        <v>4.918053974840841E-5</v>
      </c>
      <c r="Q247" t="s">
        <v>159</v>
      </c>
      <c r="S247" t="s">
        <v>220</v>
      </c>
      <c r="T247" t="s">
        <v>377</v>
      </c>
      <c r="U247">
        <v>5.6722973731682576E-5</v>
      </c>
      <c r="V247" t="s">
        <v>159</v>
      </c>
    </row>
    <row r="248" spans="9:22" x14ac:dyDescent="0.45">
      <c r="I248" t="s">
        <v>169</v>
      </c>
      <c r="J248" t="s">
        <v>378</v>
      </c>
      <c r="K248">
        <v>0</v>
      </c>
      <c r="L248" t="s">
        <v>159</v>
      </c>
      <c r="N248" t="s">
        <v>197</v>
      </c>
      <c r="O248" t="s">
        <v>378</v>
      </c>
      <c r="P248">
        <v>4.6656065735726929E-5</v>
      </c>
      <c r="Q248" t="s">
        <v>159</v>
      </c>
      <c r="S248" t="s">
        <v>220</v>
      </c>
      <c r="T248" t="s">
        <v>378</v>
      </c>
      <c r="U248">
        <v>5.0025019569058413E-5</v>
      </c>
      <c r="V248" t="s">
        <v>159</v>
      </c>
    </row>
    <row r="249" spans="9:22" x14ac:dyDescent="0.45">
      <c r="I249" t="s">
        <v>169</v>
      </c>
      <c r="J249" t="s">
        <v>379</v>
      </c>
      <c r="K249">
        <v>0</v>
      </c>
      <c r="L249" t="s">
        <v>159</v>
      </c>
      <c r="N249" t="s">
        <v>197</v>
      </c>
      <c r="O249" t="s">
        <v>379</v>
      </c>
      <c r="P249">
        <v>4.0643777293064925E-5</v>
      </c>
      <c r="Q249" t="s">
        <v>159</v>
      </c>
      <c r="S249" t="s">
        <v>220</v>
      </c>
      <c r="T249" t="s">
        <v>379</v>
      </c>
      <c r="U249">
        <v>3.8015682471386568E-5</v>
      </c>
      <c r="V249" t="s">
        <v>159</v>
      </c>
    </row>
    <row r="250" spans="9:22" x14ac:dyDescent="0.45">
      <c r="I250" t="s">
        <v>169</v>
      </c>
      <c r="J250" t="s">
        <v>380</v>
      </c>
      <c r="K250">
        <v>0</v>
      </c>
      <c r="L250" t="s">
        <v>159</v>
      </c>
      <c r="N250" t="s">
        <v>197</v>
      </c>
      <c r="O250" t="s">
        <v>380</v>
      </c>
      <c r="P250">
        <v>3.3122641614849106E-5</v>
      </c>
      <c r="Q250" t="s">
        <v>159</v>
      </c>
      <c r="S250" t="s">
        <v>220</v>
      </c>
      <c r="T250" t="s">
        <v>380</v>
      </c>
      <c r="U250">
        <v>2.9126253391075011E-5</v>
      </c>
      <c r="V250" t="s">
        <v>159</v>
      </c>
    </row>
    <row r="251" spans="9:22" x14ac:dyDescent="0.45">
      <c r="I251" t="s">
        <v>169</v>
      </c>
      <c r="J251" t="s">
        <v>254</v>
      </c>
      <c r="K251">
        <v>1.4047184852758427E-2</v>
      </c>
      <c r="L251" t="s">
        <v>159</v>
      </c>
      <c r="N251" t="s">
        <v>197</v>
      </c>
      <c r="O251" t="s">
        <v>254</v>
      </c>
      <c r="P251">
        <v>8.2529931291984247E-3</v>
      </c>
      <c r="Q251" t="s">
        <v>159</v>
      </c>
      <c r="S251" t="s">
        <v>220</v>
      </c>
      <c r="T251" t="s">
        <v>254</v>
      </c>
      <c r="U251">
        <v>5.544987480863928E-3</v>
      </c>
      <c r="V251" t="s">
        <v>159</v>
      </c>
    </row>
    <row r="252" spans="9:22" x14ac:dyDescent="0.45">
      <c r="I252" t="s">
        <v>169</v>
      </c>
      <c r="J252" t="s">
        <v>255</v>
      </c>
      <c r="K252">
        <v>9.0940784794436309E-3</v>
      </c>
      <c r="L252" t="s">
        <v>159</v>
      </c>
      <c r="N252" t="s">
        <v>197</v>
      </c>
      <c r="O252" t="s">
        <v>255</v>
      </c>
      <c r="P252">
        <v>7.9854513071912607E-4</v>
      </c>
      <c r="Q252" t="s">
        <v>159</v>
      </c>
      <c r="S252" t="s">
        <v>220</v>
      </c>
      <c r="T252" t="s">
        <v>255</v>
      </c>
      <c r="U252">
        <v>5.0925370973911176E-4</v>
      </c>
      <c r="V252" t="s">
        <v>159</v>
      </c>
    </row>
    <row r="253" spans="9:22" x14ac:dyDescent="0.45">
      <c r="I253" t="s">
        <v>169</v>
      </c>
      <c r="J253" t="s">
        <v>256</v>
      </c>
      <c r="K253">
        <v>9.5559313960210737E-3</v>
      </c>
      <c r="L253" t="s">
        <v>159</v>
      </c>
      <c r="N253" t="s">
        <v>197</v>
      </c>
      <c r="O253" t="s">
        <v>256</v>
      </c>
      <c r="P253">
        <v>7.7594364642981123E-4</v>
      </c>
      <c r="Q253" t="s">
        <v>159</v>
      </c>
      <c r="S253" t="s">
        <v>220</v>
      </c>
      <c r="T253" t="s">
        <v>256</v>
      </c>
      <c r="U253">
        <v>5.7447087823253909E-4</v>
      </c>
      <c r="V253" t="s">
        <v>159</v>
      </c>
    </row>
    <row r="254" spans="9:22" x14ac:dyDescent="0.45">
      <c r="I254" t="s">
        <v>169</v>
      </c>
      <c r="J254" t="s">
        <v>257</v>
      </c>
      <c r="K254">
        <v>5.5429168200638715E-2</v>
      </c>
      <c r="L254" t="s">
        <v>159</v>
      </c>
      <c r="N254" t="s">
        <v>197</v>
      </c>
      <c r="O254" t="s">
        <v>257</v>
      </c>
      <c r="P254">
        <v>1.1461865703754161E-2</v>
      </c>
      <c r="Q254" t="s">
        <v>159</v>
      </c>
      <c r="S254" t="s">
        <v>220</v>
      </c>
      <c r="T254" t="s">
        <v>257</v>
      </c>
      <c r="U254">
        <v>1.0177373445145492E-2</v>
      </c>
      <c r="V254" t="s">
        <v>159</v>
      </c>
    </row>
    <row r="255" spans="9:22" x14ac:dyDescent="0.45">
      <c r="I255" t="s">
        <v>169</v>
      </c>
      <c r="J255" t="s">
        <v>258</v>
      </c>
      <c r="K255">
        <v>0</v>
      </c>
      <c r="L255" t="s">
        <v>159</v>
      </c>
      <c r="N255" t="s">
        <v>197</v>
      </c>
      <c r="O255" t="s">
        <v>258</v>
      </c>
      <c r="P255">
        <v>2.5459487863762949E-3</v>
      </c>
      <c r="Q255" t="s">
        <v>159</v>
      </c>
      <c r="S255" t="s">
        <v>220</v>
      </c>
      <c r="T255" t="s">
        <v>258</v>
      </c>
      <c r="U255">
        <v>2.1911946827008954E-3</v>
      </c>
      <c r="V255" t="s">
        <v>159</v>
      </c>
    </row>
    <row r="256" spans="9:22" x14ac:dyDescent="0.45">
      <c r="I256" t="s">
        <v>169</v>
      </c>
      <c r="J256" t="s">
        <v>268</v>
      </c>
      <c r="K256">
        <v>0</v>
      </c>
      <c r="L256" t="s">
        <v>159</v>
      </c>
      <c r="N256" t="s">
        <v>197</v>
      </c>
      <c r="O256" t="s">
        <v>268</v>
      </c>
      <c r="P256">
        <v>1.0776582180081139E-2</v>
      </c>
      <c r="Q256" t="s">
        <v>159</v>
      </c>
      <c r="S256" t="s">
        <v>220</v>
      </c>
      <c r="T256" t="s">
        <v>268</v>
      </c>
      <c r="U256">
        <v>8.7702405049089951E-3</v>
      </c>
      <c r="V256" t="s">
        <v>159</v>
      </c>
    </row>
    <row r="257" spans="9:22" x14ac:dyDescent="0.45">
      <c r="I257" t="s">
        <v>169</v>
      </c>
      <c r="J257" t="s">
        <v>269</v>
      </c>
      <c r="K257">
        <v>3.1817483928214692E-3</v>
      </c>
      <c r="L257" t="s">
        <v>159</v>
      </c>
      <c r="N257" t="s">
        <v>197</v>
      </c>
      <c r="O257" t="s">
        <v>269</v>
      </c>
      <c r="P257">
        <v>5.0919008395912133E-3</v>
      </c>
      <c r="Q257" t="s">
        <v>159</v>
      </c>
      <c r="S257" t="s">
        <v>220</v>
      </c>
      <c r="T257" t="s">
        <v>269</v>
      </c>
      <c r="U257">
        <v>3.8165563883575354E-3</v>
      </c>
      <c r="V257" t="s">
        <v>159</v>
      </c>
    </row>
    <row r="258" spans="9:22" x14ac:dyDescent="0.45">
      <c r="I258" t="s">
        <v>169</v>
      </c>
      <c r="J258" t="s">
        <v>270</v>
      </c>
      <c r="K258">
        <v>2.1952394605420332E-3</v>
      </c>
      <c r="L258" t="s">
        <v>159</v>
      </c>
      <c r="N258" t="s">
        <v>197</v>
      </c>
      <c r="O258" t="s">
        <v>270</v>
      </c>
      <c r="P258">
        <v>6.1123074377846876E-4</v>
      </c>
      <c r="Q258" t="s">
        <v>159</v>
      </c>
      <c r="S258" t="s">
        <v>220</v>
      </c>
      <c r="T258" t="s">
        <v>270</v>
      </c>
      <c r="U258">
        <v>4.5736461124050031E-4</v>
      </c>
      <c r="V258" t="s">
        <v>159</v>
      </c>
    </row>
    <row r="259" spans="9:22" x14ac:dyDescent="0.45">
      <c r="I259" t="s">
        <v>169</v>
      </c>
      <c r="J259" t="s">
        <v>271</v>
      </c>
      <c r="K259">
        <v>2.3125926106899774E-3</v>
      </c>
      <c r="L259" t="s">
        <v>159</v>
      </c>
      <c r="N259" t="s">
        <v>197</v>
      </c>
      <c r="O259" t="s">
        <v>271</v>
      </c>
      <c r="P259">
        <v>6.4306428988869838E-4</v>
      </c>
      <c r="Q259" t="s">
        <v>159</v>
      </c>
      <c r="S259" t="s">
        <v>220</v>
      </c>
      <c r="T259" t="s">
        <v>271</v>
      </c>
      <c r="U259">
        <v>5.3419115902985899E-4</v>
      </c>
      <c r="V259" t="s">
        <v>159</v>
      </c>
    </row>
    <row r="260" spans="9:22" x14ac:dyDescent="0.45">
      <c r="I260" t="s">
        <v>169</v>
      </c>
      <c r="J260" t="s">
        <v>272</v>
      </c>
      <c r="K260">
        <v>1.4035704768023627E-2</v>
      </c>
      <c r="L260" t="s">
        <v>159</v>
      </c>
      <c r="N260" t="s">
        <v>197</v>
      </c>
      <c r="O260" t="s">
        <v>272</v>
      </c>
      <c r="P260">
        <v>5.7818571690539623E-3</v>
      </c>
      <c r="Q260" t="s">
        <v>159</v>
      </c>
      <c r="S260" t="s">
        <v>220</v>
      </c>
      <c r="T260" t="s">
        <v>272</v>
      </c>
      <c r="U260">
        <v>4.8635110081365904E-3</v>
      </c>
      <c r="V260" t="s">
        <v>159</v>
      </c>
    </row>
    <row r="261" spans="9:22" x14ac:dyDescent="0.45">
      <c r="I261" t="s">
        <v>169</v>
      </c>
      <c r="J261" t="s">
        <v>273</v>
      </c>
      <c r="K261">
        <v>0</v>
      </c>
      <c r="L261" t="s">
        <v>159</v>
      </c>
      <c r="N261" t="s">
        <v>197</v>
      </c>
      <c r="O261" t="s">
        <v>273</v>
      </c>
      <c r="P261">
        <v>1.1578502242045128E-3</v>
      </c>
      <c r="Q261" t="s">
        <v>159</v>
      </c>
      <c r="S261" t="s">
        <v>220</v>
      </c>
      <c r="T261" t="s">
        <v>273</v>
      </c>
      <c r="U261">
        <v>9.5206333125971839E-4</v>
      </c>
      <c r="V261" t="s">
        <v>159</v>
      </c>
    </row>
    <row r="262" spans="9:22" x14ac:dyDescent="0.45">
      <c r="I262" t="s">
        <v>169</v>
      </c>
      <c r="J262" t="s">
        <v>274</v>
      </c>
      <c r="K262">
        <v>0</v>
      </c>
      <c r="L262" t="s">
        <v>159</v>
      </c>
      <c r="N262" t="s">
        <v>197</v>
      </c>
      <c r="O262" t="s">
        <v>274</v>
      </c>
      <c r="P262">
        <v>5.0849843581676048E-3</v>
      </c>
      <c r="Q262" t="s">
        <v>159</v>
      </c>
      <c r="S262" t="s">
        <v>220</v>
      </c>
      <c r="T262" t="s">
        <v>274</v>
      </c>
      <c r="U262">
        <v>4.4730112525803263E-3</v>
      </c>
      <c r="V262" t="s">
        <v>159</v>
      </c>
    </row>
    <row r="263" spans="9:22" x14ac:dyDescent="0.45">
      <c r="I263" t="s">
        <v>170</v>
      </c>
      <c r="J263" t="s">
        <v>158</v>
      </c>
      <c r="K263">
        <v>1.2812666276932907E-2</v>
      </c>
      <c r="L263" t="s">
        <v>159</v>
      </c>
      <c r="N263" t="s">
        <v>198</v>
      </c>
      <c r="O263" t="s">
        <v>158</v>
      </c>
      <c r="P263">
        <v>5.5920505629457251E-3</v>
      </c>
      <c r="Q263" t="s">
        <v>159</v>
      </c>
      <c r="S263" t="s">
        <v>221</v>
      </c>
      <c r="T263" t="s">
        <v>158</v>
      </c>
      <c r="U263">
        <v>1.6586836569025088E-2</v>
      </c>
      <c r="V263" t="s">
        <v>159</v>
      </c>
    </row>
    <row r="264" spans="9:22" x14ac:dyDescent="0.45">
      <c r="I264" t="s">
        <v>170</v>
      </c>
      <c r="J264" t="s">
        <v>160</v>
      </c>
      <c r="K264">
        <v>9.284649386123861E-3</v>
      </c>
      <c r="L264" t="s">
        <v>159</v>
      </c>
      <c r="N264" t="s">
        <v>198</v>
      </c>
      <c r="O264" t="s">
        <v>160</v>
      </c>
      <c r="P264">
        <v>4.9465382024690659E-4</v>
      </c>
      <c r="Q264" t="s">
        <v>159</v>
      </c>
      <c r="S264" t="s">
        <v>221</v>
      </c>
      <c r="T264" t="s">
        <v>160</v>
      </c>
      <c r="U264">
        <v>1.2678475685584205E-3</v>
      </c>
      <c r="V264" t="s">
        <v>159</v>
      </c>
    </row>
    <row r="265" spans="9:22" x14ac:dyDescent="0.45">
      <c r="I265" t="s">
        <v>170</v>
      </c>
      <c r="J265" t="s">
        <v>161</v>
      </c>
      <c r="K265">
        <v>1.0117953037278436E-2</v>
      </c>
      <c r="L265" t="s">
        <v>159</v>
      </c>
      <c r="N265" t="s">
        <v>198</v>
      </c>
      <c r="O265" t="s">
        <v>161</v>
      </c>
      <c r="P265">
        <v>5.6596104813404864E-4</v>
      </c>
      <c r="Q265" t="s">
        <v>159</v>
      </c>
      <c r="S265" t="s">
        <v>221</v>
      </c>
      <c r="T265" t="s">
        <v>161</v>
      </c>
      <c r="U265">
        <v>1.0756737257534836E-3</v>
      </c>
      <c r="V265" t="s">
        <v>159</v>
      </c>
    </row>
    <row r="266" spans="9:22" x14ac:dyDescent="0.45">
      <c r="I266" t="s">
        <v>170</v>
      </c>
      <c r="J266" t="s">
        <v>243</v>
      </c>
      <c r="K266">
        <v>6.5452975486958581E-2</v>
      </c>
      <c r="L266" t="s">
        <v>159</v>
      </c>
      <c r="N266" t="s">
        <v>198</v>
      </c>
      <c r="O266" t="s">
        <v>243</v>
      </c>
      <c r="P266">
        <v>7.5598035354678943E-3</v>
      </c>
      <c r="Q266" t="s">
        <v>159</v>
      </c>
      <c r="S266" t="s">
        <v>221</v>
      </c>
      <c r="T266" t="s">
        <v>243</v>
      </c>
      <c r="U266">
        <v>1.8081124054876382E-2</v>
      </c>
      <c r="V266" t="s">
        <v>159</v>
      </c>
    </row>
    <row r="267" spans="9:22" x14ac:dyDescent="0.45">
      <c r="I267" t="s">
        <v>170</v>
      </c>
      <c r="J267" t="s">
        <v>244</v>
      </c>
      <c r="K267">
        <v>4.0787706563097477E-3</v>
      </c>
      <c r="L267" t="s">
        <v>159</v>
      </c>
      <c r="N267" t="s">
        <v>198</v>
      </c>
      <c r="O267" t="s">
        <v>244</v>
      </c>
      <c r="P267">
        <v>3.2882190997000457E-3</v>
      </c>
      <c r="Q267" t="s">
        <v>159</v>
      </c>
      <c r="S267" t="s">
        <v>221</v>
      </c>
      <c r="T267" t="s">
        <v>244</v>
      </c>
      <c r="U267">
        <v>5.7504799025554828E-3</v>
      </c>
      <c r="V267" t="s">
        <v>159</v>
      </c>
    </row>
    <row r="268" spans="9:22" x14ac:dyDescent="0.45">
      <c r="I268" t="s">
        <v>170</v>
      </c>
      <c r="J268" t="s">
        <v>264</v>
      </c>
      <c r="K268">
        <v>0</v>
      </c>
      <c r="L268" t="s">
        <v>159</v>
      </c>
      <c r="N268" t="s">
        <v>198</v>
      </c>
      <c r="O268" t="s">
        <v>264</v>
      </c>
      <c r="P268">
        <v>1.8204427995650915E-2</v>
      </c>
      <c r="Q268" t="s">
        <v>159</v>
      </c>
      <c r="S268" t="s">
        <v>221</v>
      </c>
      <c r="T268" t="s">
        <v>264</v>
      </c>
      <c r="U268">
        <v>2.4727632484227612E-2</v>
      </c>
      <c r="V268" t="s">
        <v>159</v>
      </c>
    </row>
    <row r="269" spans="9:22" x14ac:dyDescent="0.45">
      <c r="I269" t="s">
        <v>170</v>
      </c>
      <c r="J269" t="s">
        <v>162</v>
      </c>
      <c r="K269">
        <v>9.1817725887128037E-3</v>
      </c>
      <c r="L269" t="s">
        <v>159</v>
      </c>
      <c r="N269" t="s">
        <v>198</v>
      </c>
      <c r="O269" t="s">
        <v>162</v>
      </c>
      <c r="P269">
        <v>3.2508584121868469E-3</v>
      </c>
      <c r="Q269" t="s">
        <v>159</v>
      </c>
      <c r="S269" t="s">
        <v>221</v>
      </c>
      <c r="T269" t="s">
        <v>162</v>
      </c>
      <c r="U269">
        <v>8.3822754976825547E-3</v>
      </c>
      <c r="V269" t="s">
        <v>159</v>
      </c>
    </row>
    <row r="270" spans="9:22" x14ac:dyDescent="0.45">
      <c r="I270" t="s">
        <v>170</v>
      </c>
      <c r="J270" t="s">
        <v>163</v>
      </c>
      <c r="K270">
        <v>6.6899427555008372E-3</v>
      </c>
      <c r="L270" t="s">
        <v>159</v>
      </c>
      <c r="N270" t="s">
        <v>198</v>
      </c>
      <c r="O270" t="s">
        <v>163</v>
      </c>
      <c r="P270">
        <v>1.9725367561926419E-4</v>
      </c>
      <c r="Q270" t="s">
        <v>159</v>
      </c>
      <c r="S270" t="s">
        <v>221</v>
      </c>
      <c r="T270" t="s">
        <v>163</v>
      </c>
      <c r="U270">
        <v>6.3787459462023193E-4</v>
      </c>
      <c r="V270" t="s">
        <v>159</v>
      </c>
    </row>
    <row r="271" spans="9:22" x14ac:dyDescent="0.45">
      <c r="I271" t="s">
        <v>170</v>
      </c>
      <c r="J271" t="s">
        <v>164</v>
      </c>
      <c r="K271">
        <v>7.2233421149636903E-3</v>
      </c>
      <c r="L271" t="s">
        <v>159</v>
      </c>
      <c r="N271" t="s">
        <v>198</v>
      </c>
      <c r="O271" t="s">
        <v>164</v>
      </c>
      <c r="P271">
        <v>2.1155886511329845E-4</v>
      </c>
      <c r="Q271" t="s">
        <v>159</v>
      </c>
      <c r="S271" t="s">
        <v>221</v>
      </c>
      <c r="T271" t="s">
        <v>164</v>
      </c>
      <c r="U271">
        <v>5.6379592943930305E-4</v>
      </c>
      <c r="V271" t="s">
        <v>159</v>
      </c>
    </row>
    <row r="272" spans="9:22" x14ac:dyDescent="0.45">
      <c r="I272" t="s">
        <v>170</v>
      </c>
      <c r="J272" t="s">
        <v>245</v>
      </c>
      <c r="K272">
        <v>4.611740784923242E-2</v>
      </c>
      <c r="L272" t="s">
        <v>159</v>
      </c>
      <c r="N272" t="s">
        <v>198</v>
      </c>
      <c r="O272" t="s">
        <v>245</v>
      </c>
      <c r="P272">
        <v>6.5367880550624129E-3</v>
      </c>
      <c r="Q272" t="s">
        <v>159</v>
      </c>
      <c r="S272" t="s">
        <v>221</v>
      </c>
      <c r="T272" t="s">
        <v>245</v>
      </c>
      <c r="U272">
        <v>1.3501865737990136E-2</v>
      </c>
      <c r="V272" t="s">
        <v>159</v>
      </c>
    </row>
    <row r="273" spans="9:22" x14ac:dyDescent="0.45">
      <c r="I273" t="s">
        <v>170</v>
      </c>
      <c r="J273" t="s">
        <v>246</v>
      </c>
      <c r="K273">
        <v>2.740128172128012E-3</v>
      </c>
      <c r="L273" t="s">
        <v>159</v>
      </c>
      <c r="N273" t="s">
        <v>198</v>
      </c>
      <c r="O273" t="s">
        <v>246</v>
      </c>
      <c r="P273">
        <v>3.1525979490952512E-3</v>
      </c>
      <c r="Q273" t="s">
        <v>159</v>
      </c>
      <c r="S273" t="s">
        <v>221</v>
      </c>
      <c r="T273" t="s">
        <v>246</v>
      </c>
      <c r="U273">
        <v>4.0096067828329631E-3</v>
      </c>
      <c r="V273" t="s">
        <v>159</v>
      </c>
    </row>
    <row r="274" spans="9:22" x14ac:dyDescent="0.45">
      <c r="I274" t="s">
        <v>170</v>
      </c>
      <c r="J274" t="s">
        <v>265</v>
      </c>
      <c r="K274">
        <v>0</v>
      </c>
      <c r="L274" t="s">
        <v>159</v>
      </c>
      <c r="N274" t="s">
        <v>198</v>
      </c>
      <c r="O274" t="s">
        <v>265</v>
      </c>
      <c r="P274">
        <v>1.4982190441674313E-2</v>
      </c>
      <c r="Q274" t="s">
        <v>159</v>
      </c>
      <c r="S274" t="s">
        <v>221</v>
      </c>
      <c r="T274" t="s">
        <v>265</v>
      </c>
      <c r="U274">
        <v>1.5926884558844171E-2</v>
      </c>
      <c r="V274" t="s">
        <v>159</v>
      </c>
    </row>
    <row r="275" spans="9:22" x14ac:dyDescent="0.45">
      <c r="I275" t="s">
        <v>170</v>
      </c>
      <c r="J275" t="s">
        <v>165</v>
      </c>
      <c r="K275">
        <v>8.0701370292803644E-3</v>
      </c>
      <c r="L275" t="s">
        <v>159</v>
      </c>
      <c r="N275" t="s">
        <v>198</v>
      </c>
      <c r="O275" t="s">
        <v>165</v>
      </c>
      <c r="P275">
        <v>4.7470467294904659E-3</v>
      </c>
      <c r="Q275" t="s">
        <v>159</v>
      </c>
      <c r="S275" t="s">
        <v>221</v>
      </c>
      <c r="T275" t="s">
        <v>165</v>
      </c>
      <c r="U275">
        <v>3.6155174717430335E-3</v>
      </c>
      <c r="V275" t="s">
        <v>159</v>
      </c>
    </row>
    <row r="276" spans="9:22" x14ac:dyDescent="0.45">
      <c r="I276" t="s">
        <v>170</v>
      </c>
      <c r="J276" t="s">
        <v>166</v>
      </c>
      <c r="K276">
        <v>5.9262812105538324E-3</v>
      </c>
      <c r="L276" t="s">
        <v>159</v>
      </c>
      <c r="N276" t="s">
        <v>198</v>
      </c>
      <c r="O276" t="s">
        <v>166</v>
      </c>
      <c r="P276">
        <v>2.4871293120675477E-4</v>
      </c>
      <c r="Q276" t="s">
        <v>159</v>
      </c>
      <c r="S276" t="s">
        <v>221</v>
      </c>
      <c r="T276" t="s">
        <v>166</v>
      </c>
      <c r="U276">
        <v>1.3749265025434128E-4</v>
      </c>
      <c r="V276" t="s">
        <v>159</v>
      </c>
    </row>
    <row r="277" spans="9:22" x14ac:dyDescent="0.45">
      <c r="I277" t="s">
        <v>170</v>
      </c>
      <c r="J277" t="s">
        <v>167</v>
      </c>
      <c r="K277">
        <v>6.4350900254988765E-3</v>
      </c>
      <c r="L277" t="s">
        <v>159</v>
      </c>
      <c r="N277" t="s">
        <v>198</v>
      </c>
      <c r="O277" t="s">
        <v>167</v>
      </c>
      <c r="P277">
        <v>2.5431011230149893E-4</v>
      </c>
      <c r="Q277" t="s">
        <v>159</v>
      </c>
      <c r="S277" t="s">
        <v>221</v>
      </c>
      <c r="T277" t="s">
        <v>167</v>
      </c>
      <c r="U277">
        <v>1.920195814754942E-4</v>
      </c>
      <c r="V277" t="s">
        <v>159</v>
      </c>
    </row>
    <row r="278" spans="9:22" x14ac:dyDescent="0.45">
      <c r="I278" t="s">
        <v>170</v>
      </c>
      <c r="J278" t="s">
        <v>247</v>
      </c>
      <c r="K278">
        <v>4.2300460255172347E-2</v>
      </c>
      <c r="L278" t="s">
        <v>159</v>
      </c>
      <c r="N278" t="s">
        <v>198</v>
      </c>
      <c r="O278" t="s">
        <v>247</v>
      </c>
      <c r="P278">
        <v>7.5886402871674589E-3</v>
      </c>
      <c r="Q278" t="s">
        <v>159</v>
      </c>
      <c r="S278" t="s">
        <v>221</v>
      </c>
      <c r="T278" t="s">
        <v>247</v>
      </c>
      <c r="U278">
        <v>8.0648018126562877E-3</v>
      </c>
      <c r="V278" t="s">
        <v>159</v>
      </c>
    </row>
    <row r="279" spans="9:22" x14ac:dyDescent="0.45">
      <c r="I279" t="s">
        <v>170</v>
      </c>
      <c r="J279" t="s">
        <v>248</v>
      </c>
      <c r="K279">
        <v>2.4353681359469454E-3</v>
      </c>
      <c r="L279" t="s">
        <v>159</v>
      </c>
      <c r="N279" t="s">
        <v>198</v>
      </c>
      <c r="O279" t="s">
        <v>248</v>
      </c>
      <c r="P279">
        <v>3.6920939498798757E-3</v>
      </c>
      <c r="Q279" t="s">
        <v>159</v>
      </c>
      <c r="S279" t="s">
        <v>221</v>
      </c>
      <c r="T279" t="s">
        <v>248</v>
      </c>
      <c r="U279">
        <v>1.9718365958130836E-3</v>
      </c>
      <c r="V279" t="s">
        <v>159</v>
      </c>
    </row>
    <row r="280" spans="9:22" x14ac:dyDescent="0.45">
      <c r="I280" t="s">
        <v>170</v>
      </c>
      <c r="J280" t="s">
        <v>266</v>
      </c>
      <c r="K280">
        <v>0</v>
      </c>
      <c r="L280" t="s">
        <v>159</v>
      </c>
      <c r="N280" t="s">
        <v>198</v>
      </c>
      <c r="O280" t="s">
        <v>266</v>
      </c>
      <c r="P280">
        <v>1.419187982356288E-2</v>
      </c>
      <c r="Q280" t="s">
        <v>159</v>
      </c>
      <c r="S280" t="s">
        <v>221</v>
      </c>
      <c r="T280" t="s">
        <v>266</v>
      </c>
      <c r="U280">
        <v>7.6782779351640936E-3</v>
      </c>
      <c r="V280" t="s">
        <v>159</v>
      </c>
    </row>
    <row r="281" spans="9:22" x14ac:dyDescent="0.45">
      <c r="I281" t="s">
        <v>170</v>
      </c>
      <c r="J281" t="s">
        <v>249</v>
      </c>
      <c r="K281">
        <v>8.5025271204057756E-2</v>
      </c>
      <c r="L281" t="s">
        <v>159</v>
      </c>
      <c r="N281" t="s">
        <v>198</v>
      </c>
      <c r="O281" t="s">
        <v>249</v>
      </c>
      <c r="P281">
        <v>0.18401134500396291</v>
      </c>
      <c r="Q281" t="s">
        <v>159</v>
      </c>
      <c r="S281" t="s">
        <v>221</v>
      </c>
      <c r="T281" t="s">
        <v>249</v>
      </c>
      <c r="U281">
        <v>0.23338668227796644</v>
      </c>
      <c r="V281" t="s">
        <v>159</v>
      </c>
    </row>
    <row r="282" spans="9:22" x14ac:dyDescent="0.45">
      <c r="I282" t="s">
        <v>170</v>
      </c>
      <c r="J282" t="s">
        <v>250</v>
      </c>
      <c r="K282">
        <v>5.8519944531289045E-2</v>
      </c>
      <c r="L282" t="s">
        <v>159</v>
      </c>
      <c r="N282" t="s">
        <v>198</v>
      </c>
      <c r="O282" t="s">
        <v>250</v>
      </c>
      <c r="P282">
        <v>3.3987423290646676E-2</v>
      </c>
      <c r="Q282" t="s">
        <v>159</v>
      </c>
      <c r="S282" t="s">
        <v>221</v>
      </c>
      <c r="T282" t="s">
        <v>250</v>
      </c>
      <c r="U282">
        <v>2.8871764633555359E-2</v>
      </c>
      <c r="V282" t="s">
        <v>159</v>
      </c>
    </row>
    <row r="283" spans="9:22" x14ac:dyDescent="0.45">
      <c r="I283" t="s">
        <v>170</v>
      </c>
      <c r="J283" t="s">
        <v>251</v>
      </c>
      <c r="K283">
        <v>6.5593949869235391E-2</v>
      </c>
      <c r="L283" t="s">
        <v>159</v>
      </c>
      <c r="N283" t="s">
        <v>198</v>
      </c>
      <c r="O283" t="s">
        <v>251</v>
      </c>
      <c r="P283">
        <v>3.819203538129573E-2</v>
      </c>
      <c r="Q283" t="s">
        <v>159</v>
      </c>
      <c r="S283" t="s">
        <v>221</v>
      </c>
      <c r="T283" t="s">
        <v>251</v>
      </c>
      <c r="U283">
        <v>3.1590690824250131E-2</v>
      </c>
      <c r="V283" t="s">
        <v>159</v>
      </c>
    </row>
    <row r="284" spans="9:22" x14ac:dyDescent="0.45">
      <c r="I284" t="s">
        <v>170</v>
      </c>
      <c r="J284" t="s">
        <v>252</v>
      </c>
      <c r="K284">
        <v>0.42548723626381191</v>
      </c>
      <c r="L284" t="s">
        <v>159</v>
      </c>
      <c r="N284" t="s">
        <v>198</v>
      </c>
      <c r="O284" t="s">
        <v>252</v>
      </c>
      <c r="P284">
        <v>0.33864680459782603</v>
      </c>
      <c r="Q284" t="s">
        <v>159</v>
      </c>
      <c r="S284" t="s">
        <v>221</v>
      </c>
      <c r="T284" t="s">
        <v>252</v>
      </c>
      <c r="U284">
        <v>0.28505100823860513</v>
      </c>
      <c r="V284" t="s">
        <v>159</v>
      </c>
    </row>
    <row r="285" spans="9:22" x14ac:dyDescent="0.45">
      <c r="I285" t="s">
        <v>170</v>
      </c>
      <c r="J285" t="s">
        <v>253</v>
      </c>
      <c r="K285">
        <v>1.5178834166898523E-2</v>
      </c>
      <c r="L285" t="s">
        <v>159</v>
      </c>
      <c r="N285" t="s">
        <v>198</v>
      </c>
      <c r="O285" t="s">
        <v>253</v>
      </c>
      <c r="P285">
        <v>5.8967042687018946E-2</v>
      </c>
      <c r="Q285" t="s">
        <v>159</v>
      </c>
      <c r="S285" t="s">
        <v>221</v>
      </c>
      <c r="T285" t="s">
        <v>253</v>
      </c>
      <c r="U285">
        <v>4.1582072335977285E-2</v>
      </c>
      <c r="V285" t="s">
        <v>159</v>
      </c>
    </row>
    <row r="286" spans="9:22" x14ac:dyDescent="0.45">
      <c r="I286" t="s">
        <v>170</v>
      </c>
      <c r="J286" t="s">
        <v>267</v>
      </c>
      <c r="K286">
        <v>0</v>
      </c>
      <c r="L286" t="s">
        <v>159</v>
      </c>
      <c r="N286" t="s">
        <v>198</v>
      </c>
      <c r="O286" t="s">
        <v>267</v>
      </c>
      <c r="P286">
        <v>0.22183216103712211</v>
      </c>
      <c r="Q286" t="s">
        <v>159</v>
      </c>
      <c r="S286" t="s">
        <v>221</v>
      </c>
      <c r="T286" t="s">
        <v>267</v>
      </c>
      <c r="U286">
        <v>0.20035738801175859</v>
      </c>
      <c r="V286" t="s">
        <v>159</v>
      </c>
    </row>
    <row r="287" spans="9:22" x14ac:dyDescent="0.45">
      <c r="I287" t="s">
        <v>170</v>
      </c>
      <c r="J287" t="s">
        <v>306</v>
      </c>
      <c r="K287">
        <v>0</v>
      </c>
      <c r="L287" t="s">
        <v>159</v>
      </c>
      <c r="N287" t="s">
        <v>198</v>
      </c>
      <c r="O287" t="s">
        <v>306</v>
      </c>
      <c r="P287">
        <v>1.5977601757268518E-4</v>
      </c>
      <c r="Q287" t="s">
        <v>159</v>
      </c>
      <c r="S287" t="s">
        <v>221</v>
      </c>
      <c r="T287" t="s">
        <v>306</v>
      </c>
      <c r="U287">
        <v>2.2347579095267721E-4</v>
      </c>
      <c r="V287" t="s">
        <v>159</v>
      </c>
    </row>
    <row r="288" spans="9:22" x14ac:dyDescent="0.45">
      <c r="I288" t="s">
        <v>170</v>
      </c>
      <c r="J288" t="s">
        <v>307</v>
      </c>
      <c r="K288">
        <v>0</v>
      </c>
      <c r="L288" t="s">
        <v>159</v>
      </c>
      <c r="N288" t="s">
        <v>198</v>
      </c>
      <c r="O288" t="s">
        <v>307</v>
      </c>
      <c r="P288">
        <v>1.4841219506643555E-4</v>
      </c>
      <c r="Q288" t="s">
        <v>159</v>
      </c>
      <c r="S288" t="s">
        <v>221</v>
      </c>
      <c r="T288" t="s">
        <v>307</v>
      </c>
      <c r="U288">
        <v>2.2058142823406856E-4</v>
      </c>
      <c r="V288" t="s">
        <v>159</v>
      </c>
    </row>
    <row r="289" spans="9:22" x14ac:dyDescent="0.45">
      <c r="I289" t="s">
        <v>170</v>
      </c>
      <c r="J289" t="s">
        <v>308</v>
      </c>
      <c r="K289">
        <v>0</v>
      </c>
      <c r="L289" t="s">
        <v>159</v>
      </c>
      <c r="N289" t="s">
        <v>198</v>
      </c>
      <c r="O289" t="s">
        <v>308</v>
      </c>
      <c r="P289">
        <v>1.3457948273764496E-4</v>
      </c>
      <c r="Q289" t="s">
        <v>159</v>
      </c>
      <c r="S289" t="s">
        <v>221</v>
      </c>
      <c r="T289" t="s">
        <v>308</v>
      </c>
      <c r="U289">
        <v>2.1393678241848403E-4</v>
      </c>
      <c r="V289" t="s">
        <v>159</v>
      </c>
    </row>
    <row r="290" spans="9:22" x14ac:dyDescent="0.45">
      <c r="I290" t="s">
        <v>170</v>
      </c>
      <c r="J290" t="s">
        <v>309</v>
      </c>
      <c r="K290">
        <v>0</v>
      </c>
      <c r="L290" t="s">
        <v>159</v>
      </c>
      <c r="N290" t="s">
        <v>198</v>
      </c>
      <c r="O290" t="s">
        <v>309</v>
      </c>
      <c r="P290">
        <v>1.2382243698199212E-4</v>
      </c>
      <c r="Q290" t="s">
        <v>159</v>
      </c>
      <c r="S290" t="s">
        <v>221</v>
      </c>
      <c r="T290" t="s">
        <v>309</v>
      </c>
      <c r="U290">
        <v>2.2347996078594503E-4</v>
      </c>
      <c r="V290" t="s">
        <v>159</v>
      </c>
    </row>
    <row r="291" spans="9:22" x14ac:dyDescent="0.45">
      <c r="I291" t="s">
        <v>170</v>
      </c>
      <c r="J291" t="s">
        <v>310</v>
      </c>
      <c r="K291">
        <v>0</v>
      </c>
      <c r="L291" t="s">
        <v>159</v>
      </c>
      <c r="N291" t="s">
        <v>198</v>
      </c>
      <c r="O291" t="s">
        <v>310</v>
      </c>
      <c r="P291">
        <v>1.2129965702488357E-4</v>
      </c>
      <c r="Q291" t="s">
        <v>159</v>
      </c>
      <c r="S291" t="s">
        <v>221</v>
      </c>
      <c r="T291" t="s">
        <v>310</v>
      </c>
      <c r="U291">
        <v>2.1660060166678408E-4</v>
      </c>
      <c r="V291" t="s">
        <v>159</v>
      </c>
    </row>
    <row r="292" spans="9:22" x14ac:dyDescent="0.45">
      <c r="I292" t="s">
        <v>170</v>
      </c>
      <c r="J292" t="s">
        <v>311</v>
      </c>
      <c r="K292">
        <v>0</v>
      </c>
      <c r="L292" t="s">
        <v>159</v>
      </c>
      <c r="N292" t="s">
        <v>198</v>
      </c>
      <c r="O292" t="s">
        <v>311</v>
      </c>
      <c r="P292">
        <v>1.2474366793418989E-4</v>
      </c>
      <c r="Q292" t="s">
        <v>159</v>
      </c>
      <c r="S292" t="s">
        <v>221</v>
      </c>
      <c r="T292" t="s">
        <v>311</v>
      </c>
      <c r="U292">
        <v>2.0080454431092818E-4</v>
      </c>
      <c r="V292" t="s">
        <v>159</v>
      </c>
    </row>
    <row r="293" spans="9:22" x14ac:dyDescent="0.45">
      <c r="I293" t="s">
        <v>170</v>
      </c>
      <c r="J293" t="s">
        <v>312</v>
      </c>
      <c r="K293">
        <v>0</v>
      </c>
      <c r="L293" t="s">
        <v>159</v>
      </c>
      <c r="N293" t="s">
        <v>198</v>
      </c>
      <c r="O293" t="s">
        <v>312</v>
      </c>
      <c r="P293">
        <v>1.1901367749222681E-4</v>
      </c>
      <c r="Q293" t="s">
        <v>159</v>
      </c>
      <c r="S293" t="s">
        <v>221</v>
      </c>
      <c r="T293" t="s">
        <v>312</v>
      </c>
      <c r="U293">
        <v>1.7931428023370814E-4</v>
      </c>
      <c r="V293" t="s">
        <v>159</v>
      </c>
    </row>
    <row r="294" spans="9:22" x14ac:dyDescent="0.45">
      <c r="I294" t="s">
        <v>170</v>
      </c>
      <c r="J294" t="s">
        <v>313</v>
      </c>
      <c r="K294">
        <v>9.2634651558638986E-5</v>
      </c>
      <c r="L294" t="s">
        <v>159</v>
      </c>
      <c r="N294" t="s">
        <v>198</v>
      </c>
      <c r="O294" t="s">
        <v>313</v>
      </c>
      <c r="P294">
        <v>1.8187207323219559E-4</v>
      </c>
      <c r="Q294" t="s">
        <v>159</v>
      </c>
      <c r="S294" t="s">
        <v>221</v>
      </c>
      <c r="T294" t="s">
        <v>313</v>
      </c>
      <c r="U294">
        <v>1.7920701108686531E-4</v>
      </c>
      <c r="V294" t="s">
        <v>159</v>
      </c>
    </row>
    <row r="295" spans="9:22" x14ac:dyDescent="0.45">
      <c r="I295" t="s">
        <v>170</v>
      </c>
      <c r="J295" t="s">
        <v>314</v>
      </c>
      <c r="K295">
        <v>1.5142608237157058E-4</v>
      </c>
      <c r="L295" t="s">
        <v>159</v>
      </c>
      <c r="N295" t="s">
        <v>198</v>
      </c>
      <c r="O295" t="s">
        <v>314</v>
      </c>
      <c r="P295">
        <v>2.6185330290943992E-4</v>
      </c>
      <c r="Q295" t="s">
        <v>159</v>
      </c>
      <c r="S295" t="s">
        <v>221</v>
      </c>
      <c r="T295" t="s">
        <v>314</v>
      </c>
      <c r="U295">
        <v>2.3197585544640931E-4</v>
      </c>
      <c r="V295" t="s">
        <v>159</v>
      </c>
    </row>
    <row r="296" spans="9:22" x14ac:dyDescent="0.45">
      <c r="I296" t="s">
        <v>170</v>
      </c>
      <c r="J296" t="s">
        <v>315</v>
      </c>
      <c r="K296">
        <v>1.826593450264216E-4</v>
      </c>
      <c r="L296" t="s">
        <v>159</v>
      </c>
      <c r="N296" t="s">
        <v>198</v>
      </c>
      <c r="O296" t="s">
        <v>315</v>
      </c>
      <c r="P296">
        <v>3.1113099199880267E-4</v>
      </c>
      <c r="Q296" t="s">
        <v>159</v>
      </c>
      <c r="S296" t="s">
        <v>221</v>
      </c>
      <c r="T296" t="s">
        <v>315</v>
      </c>
      <c r="U296">
        <v>2.6667628701159595E-4</v>
      </c>
      <c r="V296" t="s">
        <v>159</v>
      </c>
    </row>
    <row r="297" spans="9:22" x14ac:dyDescent="0.45">
      <c r="I297" t="s">
        <v>170</v>
      </c>
      <c r="J297" t="s">
        <v>316</v>
      </c>
      <c r="K297">
        <v>2.2756778003971424E-4</v>
      </c>
      <c r="L297" t="s">
        <v>159</v>
      </c>
      <c r="N297" t="s">
        <v>198</v>
      </c>
      <c r="O297" t="s">
        <v>316</v>
      </c>
      <c r="P297">
        <v>3.6587185969549191E-4</v>
      </c>
      <c r="Q297" t="s">
        <v>159</v>
      </c>
      <c r="S297" t="s">
        <v>221</v>
      </c>
      <c r="T297" t="s">
        <v>316</v>
      </c>
      <c r="U297">
        <v>3.1169369649933741E-4</v>
      </c>
      <c r="V297" t="s">
        <v>159</v>
      </c>
    </row>
    <row r="298" spans="9:22" x14ac:dyDescent="0.45">
      <c r="I298" t="s">
        <v>170</v>
      </c>
      <c r="J298" t="s">
        <v>317</v>
      </c>
      <c r="K298">
        <v>2.4485481428424037E-4</v>
      </c>
      <c r="L298" t="s">
        <v>159</v>
      </c>
      <c r="N298" t="s">
        <v>198</v>
      </c>
      <c r="O298" t="s">
        <v>317</v>
      </c>
      <c r="P298">
        <v>3.8658988061780096E-4</v>
      </c>
      <c r="Q298" t="s">
        <v>159</v>
      </c>
      <c r="S298" t="s">
        <v>221</v>
      </c>
      <c r="T298" t="s">
        <v>317</v>
      </c>
      <c r="U298">
        <v>3.4191360997811089E-4</v>
      </c>
      <c r="V298" t="s">
        <v>159</v>
      </c>
    </row>
    <row r="299" spans="9:22" x14ac:dyDescent="0.45">
      <c r="I299" t="s">
        <v>170</v>
      </c>
      <c r="J299" t="s">
        <v>318</v>
      </c>
      <c r="K299">
        <v>2.6951554809159117E-4</v>
      </c>
      <c r="L299" t="s">
        <v>159</v>
      </c>
      <c r="N299" t="s">
        <v>198</v>
      </c>
      <c r="O299" t="s">
        <v>318</v>
      </c>
      <c r="P299">
        <v>3.9935954472799509E-4</v>
      </c>
      <c r="Q299" t="s">
        <v>159</v>
      </c>
      <c r="S299" t="s">
        <v>221</v>
      </c>
      <c r="T299" t="s">
        <v>318</v>
      </c>
      <c r="U299">
        <v>3.53901183261493E-4</v>
      </c>
      <c r="V299" t="s">
        <v>159</v>
      </c>
    </row>
    <row r="300" spans="9:22" x14ac:dyDescent="0.45">
      <c r="I300" t="s">
        <v>170</v>
      </c>
      <c r="J300" t="s">
        <v>319</v>
      </c>
      <c r="K300">
        <v>2.4600727176402482E-4</v>
      </c>
      <c r="L300" t="s">
        <v>159</v>
      </c>
      <c r="N300" t="s">
        <v>198</v>
      </c>
      <c r="O300" t="s">
        <v>319</v>
      </c>
      <c r="P300">
        <v>3.8855417633189249E-4</v>
      </c>
      <c r="Q300" t="s">
        <v>159</v>
      </c>
      <c r="S300" t="s">
        <v>221</v>
      </c>
      <c r="T300" t="s">
        <v>319</v>
      </c>
      <c r="U300">
        <v>3.4290993803414306E-4</v>
      </c>
      <c r="V300" t="s">
        <v>159</v>
      </c>
    </row>
    <row r="301" spans="9:22" x14ac:dyDescent="0.45">
      <c r="I301" t="s">
        <v>170</v>
      </c>
      <c r="J301" t="s">
        <v>320</v>
      </c>
      <c r="K301">
        <v>2.3068649188946356E-4</v>
      </c>
      <c r="L301" t="s">
        <v>159</v>
      </c>
      <c r="N301" t="s">
        <v>198</v>
      </c>
      <c r="O301" t="s">
        <v>320</v>
      </c>
      <c r="P301">
        <v>3.7142122118686145E-4</v>
      </c>
      <c r="Q301" t="s">
        <v>159</v>
      </c>
      <c r="S301" t="s">
        <v>221</v>
      </c>
      <c r="T301" t="s">
        <v>320</v>
      </c>
      <c r="U301">
        <v>3.1448787159357256E-4</v>
      </c>
      <c r="V301" t="s">
        <v>159</v>
      </c>
    </row>
    <row r="302" spans="9:22" x14ac:dyDescent="0.45">
      <c r="I302" t="s">
        <v>170</v>
      </c>
      <c r="J302" t="s">
        <v>321</v>
      </c>
      <c r="K302">
        <v>1.9394753449559015E-4</v>
      </c>
      <c r="L302" t="s">
        <v>159</v>
      </c>
      <c r="N302" t="s">
        <v>198</v>
      </c>
      <c r="O302" t="s">
        <v>321</v>
      </c>
      <c r="P302">
        <v>3.5469729370012364E-4</v>
      </c>
      <c r="Q302" t="s">
        <v>159</v>
      </c>
      <c r="S302" t="s">
        <v>221</v>
      </c>
      <c r="T302" t="s">
        <v>321</v>
      </c>
      <c r="U302">
        <v>2.896377689831709E-4</v>
      </c>
      <c r="V302" t="s">
        <v>159</v>
      </c>
    </row>
    <row r="303" spans="9:22" x14ac:dyDescent="0.45">
      <c r="I303" t="s">
        <v>170</v>
      </c>
      <c r="J303" t="s">
        <v>322</v>
      </c>
      <c r="K303">
        <v>1.6644528482704426E-4</v>
      </c>
      <c r="L303" t="s">
        <v>159</v>
      </c>
      <c r="N303" t="s">
        <v>198</v>
      </c>
      <c r="O303" t="s">
        <v>322</v>
      </c>
      <c r="P303">
        <v>3.4030498820921648E-4</v>
      </c>
      <c r="Q303" t="s">
        <v>159</v>
      </c>
      <c r="S303" t="s">
        <v>221</v>
      </c>
      <c r="T303" t="s">
        <v>322</v>
      </c>
      <c r="U303">
        <v>2.7708257846218793E-4</v>
      </c>
      <c r="V303" t="s">
        <v>159</v>
      </c>
    </row>
    <row r="304" spans="9:22" x14ac:dyDescent="0.45">
      <c r="I304" t="s">
        <v>170</v>
      </c>
      <c r="J304" t="s">
        <v>323</v>
      </c>
      <c r="K304">
        <v>1.1598551523776174E-4</v>
      </c>
      <c r="L304" t="s">
        <v>159</v>
      </c>
      <c r="N304" t="s">
        <v>198</v>
      </c>
      <c r="O304" t="s">
        <v>323</v>
      </c>
      <c r="P304">
        <v>3.0969482734371373E-4</v>
      </c>
      <c r="Q304" t="s">
        <v>159</v>
      </c>
      <c r="S304" t="s">
        <v>221</v>
      </c>
      <c r="T304" t="s">
        <v>323</v>
      </c>
      <c r="U304">
        <v>2.5925949807013106E-4</v>
      </c>
      <c r="V304" t="s">
        <v>159</v>
      </c>
    </row>
    <row r="305" spans="9:22" x14ac:dyDescent="0.45">
      <c r="I305" t="s">
        <v>170</v>
      </c>
      <c r="J305" t="s">
        <v>324</v>
      </c>
      <c r="K305">
        <v>4.7551136724677193E-5</v>
      </c>
      <c r="L305" t="s">
        <v>159</v>
      </c>
      <c r="N305" t="s">
        <v>198</v>
      </c>
      <c r="O305" t="s">
        <v>324</v>
      </c>
      <c r="P305">
        <v>2.9734828934987616E-4</v>
      </c>
      <c r="Q305" t="s">
        <v>159</v>
      </c>
      <c r="S305" t="s">
        <v>221</v>
      </c>
      <c r="T305" t="s">
        <v>324</v>
      </c>
      <c r="U305">
        <v>2.6774359314225984E-4</v>
      </c>
      <c r="V305" t="s">
        <v>159</v>
      </c>
    </row>
    <row r="306" spans="9:22" x14ac:dyDescent="0.45">
      <c r="I306" t="s">
        <v>170</v>
      </c>
      <c r="J306" t="s">
        <v>325</v>
      </c>
      <c r="K306">
        <v>0</v>
      </c>
      <c r="L306" t="s">
        <v>159</v>
      </c>
      <c r="N306" t="s">
        <v>198</v>
      </c>
      <c r="O306" t="s">
        <v>325</v>
      </c>
      <c r="P306">
        <v>3.0062088735283735E-4</v>
      </c>
      <c r="Q306" t="s">
        <v>159</v>
      </c>
      <c r="S306" t="s">
        <v>221</v>
      </c>
      <c r="T306" t="s">
        <v>325</v>
      </c>
      <c r="U306">
        <v>2.6085668060010493E-4</v>
      </c>
      <c r="V306" t="s">
        <v>159</v>
      </c>
    </row>
    <row r="307" spans="9:22" x14ac:dyDescent="0.45">
      <c r="I307" t="s">
        <v>170</v>
      </c>
      <c r="J307" t="s">
        <v>326</v>
      </c>
      <c r="K307">
        <v>0</v>
      </c>
      <c r="L307" t="s">
        <v>159</v>
      </c>
      <c r="N307" t="s">
        <v>198</v>
      </c>
      <c r="O307" t="s">
        <v>326</v>
      </c>
      <c r="P307">
        <v>2.8801964159502974E-4</v>
      </c>
      <c r="Q307" t="s">
        <v>159</v>
      </c>
      <c r="S307" t="s">
        <v>221</v>
      </c>
      <c r="T307" t="s">
        <v>326</v>
      </c>
      <c r="U307">
        <v>2.8412699486606041E-4</v>
      </c>
      <c r="V307" t="s">
        <v>159</v>
      </c>
    </row>
    <row r="308" spans="9:22" x14ac:dyDescent="0.45">
      <c r="I308" t="s">
        <v>170</v>
      </c>
      <c r="J308" t="s">
        <v>327</v>
      </c>
      <c r="K308">
        <v>0</v>
      </c>
      <c r="L308" t="s">
        <v>159</v>
      </c>
      <c r="N308" t="s">
        <v>198</v>
      </c>
      <c r="O308" t="s">
        <v>327</v>
      </c>
      <c r="P308">
        <v>2.7453850913615707E-4</v>
      </c>
      <c r="Q308" t="s">
        <v>159</v>
      </c>
      <c r="S308" t="s">
        <v>221</v>
      </c>
      <c r="T308" t="s">
        <v>327</v>
      </c>
      <c r="U308">
        <v>2.8915329171395443E-4</v>
      </c>
      <c r="V308" t="s">
        <v>159</v>
      </c>
    </row>
    <row r="309" spans="9:22" x14ac:dyDescent="0.45">
      <c r="I309" t="s">
        <v>170</v>
      </c>
      <c r="J309" t="s">
        <v>328</v>
      </c>
      <c r="K309">
        <v>0</v>
      </c>
      <c r="L309" t="s">
        <v>159</v>
      </c>
      <c r="N309" t="s">
        <v>198</v>
      </c>
      <c r="O309" t="s">
        <v>328</v>
      </c>
      <c r="P309">
        <v>2.5063105684449631E-4</v>
      </c>
      <c r="Q309" t="s">
        <v>159</v>
      </c>
      <c r="S309" t="s">
        <v>221</v>
      </c>
      <c r="T309" t="s">
        <v>328</v>
      </c>
      <c r="U309">
        <v>2.8923913104471468E-4</v>
      </c>
      <c r="V309" t="s">
        <v>159</v>
      </c>
    </row>
    <row r="310" spans="9:22" x14ac:dyDescent="0.45">
      <c r="I310" t="s">
        <v>170</v>
      </c>
      <c r="J310" t="s">
        <v>329</v>
      </c>
      <c r="K310">
        <v>0</v>
      </c>
      <c r="L310" t="s">
        <v>159</v>
      </c>
      <c r="N310" t="s">
        <v>198</v>
      </c>
      <c r="O310" t="s">
        <v>329</v>
      </c>
      <c r="P310">
        <v>2.2476758780106752E-4</v>
      </c>
      <c r="Q310" t="s">
        <v>159</v>
      </c>
      <c r="S310" t="s">
        <v>221</v>
      </c>
      <c r="T310" t="s">
        <v>329</v>
      </c>
      <c r="U310">
        <v>2.7555775900920391E-4</v>
      </c>
      <c r="V310" t="s">
        <v>159</v>
      </c>
    </row>
    <row r="311" spans="9:22" x14ac:dyDescent="0.45">
      <c r="I311" t="s">
        <v>170</v>
      </c>
      <c r="J311" t="s">
        <v>357</v>
      </c>
      <c r="K311">
        <v>0</v>
      </c>
      <c r="L311" t="s">
        <v>159</v>
      </c>
      <c r="N311" t="s">
        <v>198</v>
      </c>
      <c r="O311" t="s">
        <v>357</v>
      </c>
      <c r="P311">
        <v>9.7856252250792525E-7</v>
      </c>
      <c r="Q311" t="s">
        <v>159</v>
      </c>
      <c r="S311" t="s">
        <v>221</v>
      </c>
      <c r="T311" t="s">
        <v>357</v>
      </c>
      <c r="U311">
        <v>1.1593416598593263E-5</v>
      </c>
      <c r="V311" t="s">
        <v>159</v>
      </c>
    </row>
    <row r="312" spans="9:22" x14ac:dyDescent="0.45">
      <c r="I312" t="s">
        <v>170</v>
      </c>
      <c r="J312" t="s">
        <v>358</v>
      </c>
      <c r="K312">
        <v>0</v>
      </c>
      <c r="L312" t="s">
        <v>159</v>
      </c>
      <c r="N312" t="s">
        <v>198</v>
      </c>
      <c r="O312" t="s">
        <v>358</v>
      </c>
      <c r="P312">
        <v>1.6857872785781232E-7</v>
      </c>
      <c r="Q312" t="s">
        <v>159</v>
      </c>
      <c r="S312" t="s">
        <v>221</v>
      </c>
      <c r="T312" t="s">
        <v>358</v>
      </c>
      <c r="U312">
        <v>3.5709002426414244E-6</v>
      </c>
      <c r="V312" t="s">
        <v>159</v>
      </c>
    </row>
    <row r="313" spans="9:22" x14ac:dyDescent="0.45">
      <c r="I313" t="s">
        <v>170</v>
      </c>
      <c r="J313" t="s">
        <v>359</v>
      </c>
      <c r="K313">
        <v>0</v>
      </c>
      <c r="L313" t="s">
        <v>159</v>
      </c>
      <c r="N313" t="s">
        <v>198</v>
      </c>
      <c r="O313" t="s">
        <v>359</v>
      </c>
      <c r="P313">
        <v>2.2710422834705687E-7</v>
      </c>
      <c r="Q313" t="s">
        <v>159</v>
      </c>
      <c r="S313" t="s">
        <v>221</v>
      </c>
      <c r="T313" t="s">
        <v>359</v>
      </c>
      <c r="U313">
        <v>1.4769599035829792E-6</v>
      </c>
      <c r="V313" t="s">
        <v>159</v>
      </c>
    </row>
    <row r="314" spans="9:22" x14ac:dyDescent="0.45">
      <c r="I314" t="s">
        <v>170</v>
      </c>
      <c r="J314" t="s">
        <v>360</v>
      </c>
      <c r="K314">
        <v>0</v>
      </c>
      <c r="L314" t="s">
        <v>159</v>
      </c>
      <c r="N314" t="s">
        <v>198</v>
      </c>
      <c r="O314" t="s">
        <v>360</v>
      </c>
      <c r="P314">
        <v>3.2213980395530062E-7</v>
      </c>
      <c r="Q314" t="s">
        <v>159</v>
      </c>
      <c r="S314" t="s">
        <v>221</v>
      </c>
      <c r="T314" t="s">
        <v>360</v>
      </c>
      <c r="U314">
        <v>6.866025257277278E-7</v>
      </c>
      <c r="V314" t="s">
        <v>159</v>
      </c>
    </row>
    <row r="315" spans="9:22" x14ac:dyDescent="0.45">
      <c r="I315" t="s">
        <v>170</v>
      </c>
      <c r="J315" t="s">
        <v>361</v>
      </c>
      <c r="K315">
        <v>0</v>
      </c>
      <c r="L315" t="s">
        <v>159</v>
      </c>
      <c r="N315" t="s">
        <v>198</v>
      </c>
      <c r="O315" t="s">
        <v>361</v>
      </c>
      <c r="P315">
        <v>9.7043441087770496E-8</v>
      </c>
      <c r="Q315" t="s">
        <v>159</v>
      </c>
      <c r="S315" t="s">
        <v>221</v>
      </c>
      <c r="T315" t="s">
        <v>361</v>
      </c>
      <c r="U315">
        <v>0</v>
      </c>
      <c r="V315" t="s">
        <v>159</v>
      </c>
    </row>
    <row r="316" spans="9:22" x14ac:dyDescent="0.45">
      <c r="I316" t="s">
        <v>170</v>
      </c>
      <c r="J316" t="s">
        <v>362</v>
      </c>
      <c r="K316">
        <v>0</v>
      </c>
      <c r="L316" t="s">
        <v>159</v>
      </c>
      <c r="N316" t="s">
        <v>198</v>
      </c>
      <c r="O316" t="s">
        <v>362</v>
      </c>
      <c r="P316">
        <v>9.5209903436849761E-8</v>
      </c>
      <c r="Q316" t="s">
        <v>159</v>
      </c>
      <c r="S316" t="s">
        <v>221</v>
      </c>
      <c r="T316" t="s">
        <v>362</v>
      </c>
      <c r="U316">
        <v>0</v>
      </c>
      <c r="V316" t="s">
        <v>159</v>
      </c>
    </row>
    <row r="317" spans="9:22" x14ac:dyDescent="0.45">
      <c r="I317" t="s">
        <v>170</v>
      </c>
      <c r="J317" t="s">
        <v>363</v>
      </c>
      <c r="K317">
        <v>3.2174616792907643E-5</v>
      </c>
      <c r="L317" t="s">
        <v>159</v>
      </c>
      <c r="N317" t="s">
        <v>198</v>
      </c>
      <c r="O317" t="s">
        <v>363</v>
      </c>
      <c r="P317">
        <v>8.9956125044694201E-8</v>
      </c>
      <c r="Q317" t="s">
        <v>159</v>
      </c>
      <c r="S317" t="s">
        <v>221</v>
      </c>
      <c r="T317" t="s">
        <v>363</v>
      </c>
      <c r="U317">
        <v>0</v>
      </c>
      <c r="V317" t="s">
        <v>159</v>
      </c>
    </row>
    <row r="318" spans="9:22" x14ac:dyDescent="0.45">
      <c r="I318" t="s">
        <v>170</v>
      </c>
      <c r="J318" t="s">
        <v>364</v>
      </c>
      <c r="K318">
        <v>1.9319608829136836E-4</v>
      </c>
      <c r="L318" t="s">
        <v>159</v>
      </c>
      <c r="N318" t="s">
        <v>198</v>
      </c>
      <c r="O318" t="s">
        <v>364</v>
      </c>
      <c r="P318">
        <v>2.9694444219364785E-9</v>
      </c>
      <c r="Q318" t="s">
        <v>159</v>
      </c>
      <c r="S318" t="s">
        <v>221</v>
      </c>
      <c r="T318" t="s">
        <v>364</v>
      </c>
      <c r="U318">
        <v>0</v>
      </c>
      <c r="V318" t="s">
        <v>159</v>
      </c>
    </row>
    <row r="319" spans="9:22" x14ac:dyDescent="0.45">
      <c r="I319" t="s">
        <v>170</v>
      </c>
      <c r="J319" t="s">
        <v>365</v>
      </c>
      <c r="K319">
        <v>2.4485507913097975E-4</v>
      </c>
      <c r="L319" t="s">
        <v>159</v>
      </c>
      <c r="N319" t="s">
        <v>198</v>
      </c>
      <c r="O319" t="s">
        <v>365</v>
      </c>
      <c r="P319">
        <v>2.0054631023036111E-9</v>
      </c>
      <c r="Q319" t="s">
        <v>159</v>
      </c>
      <c r="S319" t="s">
        <v>221</v>
      </c>
      <c r="T319" t="s">
        <v>365</v>
      </c>
      <c r="U319">
        <v>0</v>
      </c>
      <c r="V319" t="s">
        <v>159</v>
      </c>
    </row>
    <row r="320" spans="9:22" x14ac:dyDescent="0.45">
      <c r="I320" t="s">
        <v>170</v>
      </c>
      <c r="J320" t="s">
        <v>366</v>
      </c>
      <c r="K320">
        <v>2.9306901954480693E-4</v>
      </c>
      <c r="L320" t="s">
        <v>159</v>
      </c>
      <c r="N320" t="s">
        <v>198</v>
      </c>
      <c r="O320" t="s">
        <v>366</v>
      </c>
      <c r="P320">
        <v>1.8391872260484398E-8</v>
      </c>
      <c r="Q320" t="s">
        <v>159</v>
      </c>
      <c r="S320" t="s">
        <v>221</v>
      </c>
      <c r="T320" t="s">
        <v>366</v>
      </c>
      <c r="U320">
        <v>0</v>
      </c>
      <c r="V320" t="s">
        <v>159</v>
      </c>
    </row>
    <row r="321" spans="9:22" x14ac:dyDescent="0.45">
      <c r="I321" t="s">
        <v>170</v>
      </c>
      <c r="J321" t="s">
        <v>367</v>
      </c>
      <c r="K321">
        <v>3.1230513072639854E-4</v>
      </c>
      <c r="L321" t="s">
        <v>159</v>
      </c>
      <c r="N321" t="s">
        <v>198</v>
      </c>
      <c r="O321" t="s">
        <v>367</v>
      </c>
      <c r="P321">
        <v>2.9165459427203028E-7</v>
      </c>
      <c r="Q321" t="s">
        <v>159</v>
      </c>
      <c r="S321" t="s">
        <v>221</v>
      </c>
      <c r="T321" t="s">
        <v>367</v>
      </c>
      <c r="U321">
        <v>1.5733665802600719E-6</v>
      </c>
      <c r="V321" t="s">
        <v>159</v>
      </c>
    </row>
    <row r="322" spans="9:22" x14ac:dyDescent="0.45">
      <c r="I322" t="s">
        <v>170</v>
      </c>
      <c r="J322" t="s">
        <v>368</v>
      </c>
      <c r="K322">
        <v>3.0640547196532554E-4</v>
      </c>
      <c r="L322" t="s">
        <v>159</v>
      </c>
      <c r="N322" t="s">
        <v>198</v>
      </c>
      <c r="O322" t="s">
        <v>368</v>
      </c>
      <c r="P322">
        <v>1.7509904202859041E-6</v>
      </c>
      <c r="Q322" t="s">
        <v>159</v>
      </c>
      <c r="S322" t="s">
        <v>221</v>
      </c>
      <c r="T322" t="s">
        <v>368</v>
      </c>
      <c r="U322">
        <v>9.5006515672596161E-6</v>
      </c>
      <c r="V322" t="s">
        <v>159</v>
      </c>
    </row>
    <row r="323" spans="9:22" x14ac:dyDescent="0.45">
      <c r="I323" t="s">
        <v>170</v>
      </c>
      <c r="J323" t="s">
        <v>369</v>
      </c>
      <c r="K323">
        <v>2.911374560962484E-4</v>
      </c>
      <c r="L323" t="s">
        <v>159</v>
      </c>
      <c r="N323" t="s">
        <v>198</v>
      </c>
      <c r="O323" t="s">
        <v>369</v>
      </c>
      <c r="P323">
        <v>4.0167115289311089E-6</v>
      </c>
      <c r="Q323" t="s">
        <v>159</v>
      </c>
      <c r="S323" t="s">
        <v>221</v>
      </c>
      <c r="T323" t="s">
        <v>369</v>
      </c>
      <c r="U323">
        <v>2.0504259183650686E-5</v>
      </c>
      <c r="V323" t="s">
        <v>159</v>
      </c>
    </row>
    <row r="324" spans="9:22" x14ac:dyDescent="0.45">
      <c r="I324" t="s">
        <v>170</v>
      </c>
      <c r="J324" t="s">
        <v>370</v>
      </c>
      <c r="K324">
        <v>2.815416670493435E-4</v>
      </c>
      <c r="L324" t="s">
        <v>159</v>
      </c>
      <c r="N324" t="s">
        <v>198</v>
      </c>
      <c r="O324" t="s">
        <v>370</v>
      </c>
      <c r="P324">
        <v>9.6906737492242636E-6</v>
      </c>
      <c r="Q324" t="s">
        <v>159</v>
      </c>
      <c r="S324" t="s">
        <v>221</v>
      </c>
      <c r="T324" t="s">
        <v>370</v>
      </c>
      <c r="U324">
        <v>3.192604332067511E-5</v>
      </c>
      <c r="V324" t="s">
        <v>159</v>
      </c>
    </row>
    <row r="325" spans="9:22" x14ac:dyDescent="0.45">
      <c r="I325" t="s">
        <v>170</v>
      </c>
      <c r="J325" t="s">
        <v>371</v>
      </c>
      <c r="K325">
        <v>2.6618615489267249E-4</v>
      </c>
      <c r="L325" t="s">
        <v>159</v>
      </c>
      <c r="N325" t="s">
        <v>198</v>
      </c>
      <c r="O325" t="s">
        <v>371</v>
      </c>
      <c r="P325">
        <v>2.9081532858691163E-5</v>
      </c>
      <c r="Q325" t="s">
        <v>159</v>
      </c>
      <c r="S325" t="s">
        <v>221</v>
      </c>
      <c r="T325" t="s">
        <v>371</v>
      </c>
      <c r="U325">
        <v>4.4499485512069203E-5</v>
      </c>
      <c r="V325" t="s">
        <v>159</v>
      </c>
    </row>
    <row r="326" spans="9:22" x14ac:dyDescent="0.45">
      <c r="I326" t="s">
        <v>170</v>
      </c>
      <c r="J326" t="s">
        <v>372</v>
      </c>
      <c r="K326">
        <v>2.5471282778107381E-4</v>
      </c>
      <c r="L326" t="s">
        <v>159</v>
      </c>
      <c r="N326" t="s">
        <v>198</v>
      </c>
      <c r="O326" t="s">
        <v>372</v>
      </c>
      <c r="P326">
        <v>7.1787291888621843E-5</v>
      </c>
      <c r="Q326" t="s">
        <v>159</v>
      </c>
      <c r="S326" t="s">
        <v>221</v>
      </c>
      <c r="T326" t="s">
        <v>372</v>
      </c>
      <c r="U326">
        <v>6.0551680833734561E-5</v>
      </c>
      <c r="V326" t="s">
        <v>159</v>
      </c>
    </row>
    <row r="327" spans="9:22" x14ac:dyDescent="0.45">
      <c r="I327" t="s">
        <v>170</v>
      </c>
      <c r="J327" t="s">
        <v>373</v>
      </c>
      <c r="K327">
        <v>2.0947352155595552E-4</v>
      </c>
      <c r="L327" t="s">
        <v>159</v>
      </c>
      <c r="N327" t="s">
        <v>198</v>
      </c>
      <c r="O327" t="s">
        <v>373</v>
      </c>
      <c r="P327">
        <v>9.3282463170603547E-5</v>
      </c>
      <c r="Q327" t="s">
        <v>159</v>
      </c>
      <c r="S327" t="s">
        <v>221</v>
      </c>
      <c r="T327" t="s">
        <v>373</v>
      </c>
      <c r="U327">
        <v>6.6614166641710897E-5</v>
      </c>
      <c r="V327" t="s">
        <v>159</v>
      </c>
    </row>
    <row r="328" spans="9:22" x14ac:dyDescent="0.45">
      <c r="I328" t="s">
        <v>170</v>
      </c>
      <c r="J328" t="s">
        <v>374</v>
      </c>
      <c r="K328">
        <v>1.2039702414954489E-4</v>
      </c>
      <c r="L328" t="s">
        <v>159</v>
      </c>
      <c r="N328" t="s">
        <v>198</v>
      </c>
      <c r="O328" t="s">
        <v>374</v>
      </c>
      <c r="P328">
        <v>1.0216393194002158E-4</v>
      </c>
      <c r="Q328" t="s">
        <v>159</v>
      </c>
      <c r="S328" t="s">
        <v>221</v>
      </c>
      <c r="T328" t="s">
        <v>374</v>
      </c>
      <c r="U328">
        <v>5.5267445322402331E-5</v>
      </c>
      <c r="V328" t="s">
        <v>159</v>
      </c>
    </row>
    <row r="329" spans="9:22" x14ac:dyDescent="0.45">
      <c r="I329" t="s">
        <v>170</v>
      </c>
      <c r="J329" t="s">
        <v>375</v>
      </c>
      <c r="K329">
        <v>0</v>
      </c>
      <c r="L329" t="s">
        <v>159</v>
      </c>
      <c r="N329" t="s">
        <v>198</v>
      </c>
      <c r="O329" t="s">
        <v>375</v>
      </c>
      <c r="P329">
        <v>9.0047340323220465E-5</v>
      </c>
      <c r="Q329" t="s">
        <v>159</v>
      </c>
      <c r="S329" t="s">
        <v>221</v>
      </c>
      <c r="T329" t="s">
        <v>375</v>
      </c>
      <c r="U329">
        <v>6.2322026961290301E-5</v>
      </c>
      <c r="V329" t="s">
        <v>159</v>
      </c>
    </row>
    <row r="330" spans="9:22" x14ac:dyDescent="0.45">
      <c r="I330" t="s">
        <v>170</v>
      </c>
      <c r="J330" t="s">
        <v>376</v>
      </c>
      <c r="K330">
        <v>0</v>
      </c>
      <c r="L330" t="s">
        <v>159</v>
      </c>
      <c r="N330" t="s">
        <v>198</v>
      </c>
      <c r="O330" t="s">
        <v>376</v>
      </c>
      <c r="P330">
        <v>6.6095796567099726E-5</v>
      </c>
      <c r="Q330" t="s">
        <v>159</v>
      </c>
      <c r="S330" t="s">
        <v>221</v>
      </c>
      <c r="T330" t="s">
        <v>376</v>
      </c>
      <c r="U330">
        <v>6.1299991576117233E-5</v>
      </c>
      <c r="V330" t="s">
        <v>159</v>
      </c>
    </row>
    <row r="331" spans="9:22" x14ac:dyDescent="0.45">
      <c r="I331" t="s">
        <v>170</v>
      </c>
      <c r="J331" t="s">
        <v>377</v>
      </c>
      <c r="K331">
        <v>0</v>
      </c>
      <c r="L331" t="s">
        <v>159</v>
      </c>
      <c r="N331" t="s">
        <v>198</v>
      </c>
      <c r="O331" t="s">
        <v>377</v>
      </c>
      <c r="P331">
        <v>3.9579266047327847E-5</v>
      </c>
      <c r="Q331" t="s">
        <v>159</v>
      </c>
      <c r="S331" t="s">
        <v>221</v>
      </c>
      <c r="T331" t="s">
        <v>377</v>
      </c>
      <c r="U331">
        <v>6.3646699572680377E-5</v>
      </c>
      <c r="V331" t="s">
        <v>159</v>
      </c>
    </row>
    <row r="332" spans="9:22" x14ac:dyDescent="0.45">
      <c r="I332" t="s">
        <v>170</v>
      </c>
      <c r="J332" t="s">
        <v>378</v>
      </c>
      <c r="K332">
        <v>0</v>
      </c>
      <c r="L332" t="s">
        <v>159</v>
      </c>
      <c r="N332" t="s">
        <v>198</v>
      </c>
      <c r="O332" t="s">
        <v>378</v>
      </c>
      <c r="P332">
        <v>2.3358019056572478E-5</v>
      </c>
      <c r="Q332" t="s">
        <v>159</v>
      </c>
      <c r="S332" t="s">
        <v>221</v>
      </c>
      <c r="T332" t="s">
        <v>378</v>
      </c>
      <c r="U332">
        <v>5.1422676464189179E-5</v>
      </c>
      <c r="V332" t="s">
        <v>159</v>
      </c>
    </row>
    <row r="333" spans="9:22" x14ac:dyDescent="0.45">
      <c r="I333" t="s">
        <v>170</v>
      </c>
      <c r="J333" t="s">
        <v>379</v>
      </c>
      <c r="K333">
        <v>0</v>
      </c>
      <c r="L333" t="s">
        <v>159</v>
      </c>
      <c r="N333" t="s">
        <v>198</v>
      </c>
      <c r="O333" t="s">
        <v>379</v>
      </c>
      <c r="P333">
        <v>1.3389071670267121E-5</v>
      </c>
      <c r="Q333" t="s">
        <v>159</v>
      </c>
      <c r="S333" t="s">
        <v>221</v>
      </c>
      <c r="T333" t="s">
        <v>379</v>
      </c>
      <c r="U333">
        <v>3.2710322173998705E-5</v>
      </c>
      <c r="V333" t="s">
        <v>159</v>
      </c>
    </row>
    <row r="334" spans="9:22" x14ac:dyDescent="0.45">
      <c r="I334" t="s">
        <v>170</v>
      </c>
      <c r="J334" t="s">
        <v>380</v>
      </c>
      <c r="K334">
        <v>0</v>
      </c>
      <c r="L334" t="s">
        <v>159</v>
      </c>
      <c r="N334" t="s">
        <v>198</v>
      </c>
      <c r="O334" t="s">
        <v>380</v>
      </c>
      <c r="P334">
        <v>9.214175401776674E-6</v>
      </c>
      <c r="Q334" t="s">
        <v>159</v>
      </c>
      <c r="S334" t="s">
        <v>221</v>
      </c>
      <c r="T334" t="s">
        <v>380</v>
      </c>
      <c r="U334">
        <v>2.3752382172663557E-5</v>
      </c>
      <c r="V334" t="s">
        <v>159</v>
      </c>
    </row>
    <row r="335" spans="9:22" x14ac:dyDescent="0.45">
      <c r="I335" t="s">
        <v>170</v>
      </c>
      <c r="J335" t="s">
        <v>254</v>
      </c>
      <c r="K335">
        <v>1.2783523171704973E-2</v>
      </c>
      <c r="L335" t="s">
        <v>159</v>
      </c>
      <c r="N335" t="s">
        <v>198</v>
      </c>
      <c r="O335" t="s">
        <v>254</v>
      </c>
      <c r="P335">
        <v>2.5374156001954987E-3</v>
      </c>
      <c r="Q335" t="s">
        <v>159</v>
      </c>
      <c r="S335" t="s">
        <v>221</v>
      </c>
      <c r="T335" t="s">
        <v>254</v>
      </c>
      <c r="U335">
        <v>5.5919506742369597E-3</v>
      </c>
      <c r="V335" t="s">
        <v>159</v>
      </c>
    </row>
    <row r="336" spans="9:22" x14ac:dyDescent="0.45">
      <c r="I336" t="s">
        <v>170</v>
      </c>
      <c r="J336" t="s">
        <v>255</v>
      </c>
      <c r="K336">
        <v>8.5274732909938374E-3</v>
      </c>
      <c r="L336" t="s">
        <v>159</v>
      </c>
      <c r="N336" t="s">
        <v>198</v>
      </c>
      <c r="O336" t="s">
        <v>255</v>
      </c>
      <c r="P336">
        <v>1.4610149058881205E-4</v>
      </c>
      <c r="Q336" t="s">
        <v>159</v>
      </c>
      <c r="S336" t="s">
        <v>221</v>
      </c>
      <c r="T336" t="s">
        <v>255</v>
      </c>
      <c r="U336">
        <v>4.4215443358094908E-4</v>
      </c>
      <c r="V336" t="s">
        <v>159</v>
      </c>
    </row>
    <row r="337" spans="9:22" x14ac:dyDescent="0.45">
      <c r="I337" t="s">
        <v>170</v>
      </c>
      <c r="J337" t="s">
        <v>256</v>
      </c>
      <c r="K337">
        <v>9.0149409362533343E-3</v>
      </c>
      <c r="L337" t="s">
        <v>159</v>
      </c>
      <c r="N337" t="s">
        <v>198</v>
      </c>
      <c r="O337" t="s">
        <v>256</v>
      </c>
      <c r="P337">
        <v>1.2318317403649782E-4</v>
      </c>
      <c r="Q337" t="s">
        <v>159</v>
      </c>
      <c r="S337" t="s">
        <v>221</v>
      </c>
      <c r="T337" t="s">
        <v>256</v>
      </c>
      <c r="U337">
        <v>3.856877979423506E-4</v>
      </c>
      <c r="V337" t="s">
        <v>159</v>
      </c>
    </row>
    <row r="338" spans="9:22" x14ac:dyDescent="0.45">
      <c r="I338" t="s">
        <v>170</v>
      </c>
      <c r="J338" t="s">
        <v>257</v>
      </c>
      <c r="K338">
        <v>5.4144331276822541E-2</v>
      </c>
      <c r="L338" t="s">
        <v>159</v>
      </c>
      <c r="N338" t="s">
        <v>198</v>
      </c>
      <c r="O338" t="s">
        <v>257</v>
      </c>
      <c r="P338">
        <v>4.4914676119960526E-3</v>
      </c>
      <c r="Q338" t="s">
        <v>159</v>
      </c>
      <c r="S338" t="s">
        <v>221</v>
      </c>
      <c r="T338" t="s">
        <v>257</v>
      </c>
      <c r="U338">
        <v>8.0391389666277357E-3</v>
      </c>
      <c r="V338" t="s">
        <v>159</v>
      </c>
    </row>
    <row r="339" spans="9:22" x14ac:dyDescent="0.45">
      <c r="I339" t="s">
        <v>170</v>
      </c>
      <c r="J339" t="s">
        <v>258</v>
      </c>
      <c r="K339">
        <v>1.7996030579345203E-4</v>
      </c>
      <c r="L339" t="s">
        <v>159</v>
      </c>
      <c r="N339" t="s">
        <v>198</v>
      </c>
      <c r="O339" t="s">
        <v>258</v>
      </c>
      <c r="P339">
        <v>1.5099946862508987E-3</v>
      </c>
      <c r="Q339" t="s">
        <v>159</v>
      </c>
      <c r="S339" t="s">
        <v>221</v>
      </c>
      <c r="T339" t="s">
        <v>258</v>
      </c>
      <c r="U339">
        <v>2.4612612712330293E-3</v>
      </c>
      <c r="V339" t="s">
        <v>159</v>
      </c>
    </row>
    <row r="340" spans="9:22" x14ac:dyDescent="0.45">
      <c r="I340" t="s">
        <v>170</v>
      </c>
      <c r="J340" t="s">
        <v>268</v>
      </c>
      <c r="K340">
        <v>0</v>
      </c>
      <c r="L340" t="s">
        <v>159</v>
      </c>
      <c r="N340" t="s">
        <v>198</v>
      </c>
      <c r="O340" t="s">
        <v>268</v>
      </c>
      <c r="P340">
        <v>6.6256343835763166E-3</v>
      </c>
      <c r="Q340" t="s">
        <v>159</v>
      </c>
      <c r="S340" t="s">
        <v>221</v>
      </c>
      <c r="T340" t="s">
        <v>268</v>
      </c>
      <c r="U340">
        <v>1.0301033091947161E-2</v>
      </c>
      <c r="V340" t="s">
        <v>159</v>
      </c>
    </row>
    <row r="341" spans="9:22" x14ac:dyDescent="0.45">
      <c r="I341" t="s">
        <v>170</v>
      </c>
      <c r="J341" t="s">
        <v>269</v>
      </c>
      <c r="K341">
        <v>2.9869705738852928E-3</v>
      </c>
      <c r="L341" t="s">
        <v>159</v>
      </c>
      <c r="N341" t="s">
        <v>198</v>
      </c>
      <c r="O341" t="s">
        <v>269</v>
      </c>
      <c r="P341">
        <v>1.2222524914762781E-3</v>
      </c>
      <c r="Q341" t="s">
        <v>159</v>
      </c>
      <c r="S341" t="s">
        <v>221</v>
      </c>
      <c r="T341" t="s">
        <v>269</v>
      </c>
      <c r="U341">
        <v>3.6802371414267412E-3</v>
      </c>
      <c r="V341" t="s">
        <v>159</v>
      </c>
    </row>
    <row r="342" spans="9:22" x14ac:dyDescent="0.45">
      <c r="I342" t="s">
        <v>170</v>
      </c>
      <c r="J342" t="s">
        <v>270</v>
      </c>
      <c r="K342">
        <v>2.1239971978131633E-3</v>
      </c>
      <c r="L342" t="s">
        <v>159</v>
      </c>
      <c r="N342" t="s">
        <v>198</v>
      </c>
      <c r="O342" t="s">
        <v>270</v>
      </c>
      <c r="P342">
        <v>2.0725903016329691E-4</v>
      </c>
      <c r="Q342" t="s">
        <v>159</v>
      </c>
      <c r="S342" t="s">
        <v>221</v>
      </c>
      <c r="T342" t="s">
        <v>270</v>
      </c>
      <c r="U342">
        <v>3.6701947653158031E-4</v>
      </c>
      <c r="V342" t="s">
        <v>159</v>
      </c>
    </row>
    <row r="343" spans="9:22" x14ac:dyDescent="0.45">
      <c r="I343" t="s">
        <v>170</v>
      </c>
      <c r="J343" t="s">
        <v>271</v>
      </c>
      <c r="K343">
        <v>2.2400158124964123E-3</v>
      </c>
      <c r="L343" t="s">
        <v>159</v>
      </c>
      <c r="N343" t="s">
        <v>198</v>
      </c>
      <c r="O343" t="s">
        <v>271</v>
      </c>
      <c r="P343">
        <v>2.3019070875356722E-4</v>
      </c>
      <c r="Q343" t="s">
        <v>159</v>
      </c>
      <c r="S343" t="s">
        <v>221</v>
      </c>
      <c r="T343" t="s">
        <v>271</v>
      </c>
      <c r="U343">
        <v>3.2340499081003158E-4</v>
      </c>
      <c r="V343" t="s">
        <v>159</v>
      </c>
    </row>
    <row r="344" spans="9:22" x14ac:dyDescent="0.45">
      <c r="I344" t="s">
        <v>170</v>
      </c>
      <c r="J344" t="s">
        <v>272</v>
      </c>
      <c r="K344">
        <v>1.3836213945308654E-2</v>
      </c>
      <c r="L344" t="s">
        <v>159</v>
      </c>
      <c r="N344" t="s">
        <v>198</v>
      </c>
      <c r="O344" t="s">
        <v>272</v>
      </c>
      <c r="P344">
        <v>1.7982970660882713E-3</v>
      </c>
      <c r="Q344" t="s">
        <v>159</v>
      </c>
      <c r="S344" t="s">
        <v>221</v>
      </c>
      <c r="T344" t="s">
        <v>272</v>
      </c>
      <c r="U344">
        <v>3.0633054895748261E-3</v>
      </c>
      <c r="V344" t="s">
        <v>159</v>
      </c>
    </row>
    <row r="345" spans="9:22" x14ac:dyDescent="0.45">
      <c r="I345" t="s">
        <v>170</v>
      </c>
      <c r="J345" t="s">
        <v>273</v>
      </c>
      <c r="K345">
        <v>5.1565695875471101E-4</v>
      </c>
      <c r="L345" t="s">
        <v>159</v>
      </c>
      <c r="N345" t="s">
        <v>198</v>
      </c>
      <c r="O345" t="s">
        <v>273</v>
      </c>
      <c r="P345">
        <v>5.631441809911754E-4</v>
      </c>
      <c r="Q345" t="s">
        <v>159</v>
      </c>
      <c r="S345" t="s">
        <v>221</v>
      </c>
      <c r="T345" t="s">
        <v>273</v>
      </c>
      <c r="U345">
        <v>9.1137407040612229E-4</v>
      </c>
      <c r="V345" t="s">
        <v>159</v>
      </c>
    </row>
    <row r="346" spans="9:22" x14ac:dyDescent="0.45">
      <c r="I346" t="s">
        <v>170</v>
      </c>
      <c r="J346" t="s">
        <v>274</v>
      </c>
      <c r="K346">
        <v>0</v>
      </c>
      <c r="L346" t="s">
        <v>159</v>
      </c>
      <c r="N346" t="s">
        <v>198</v>
      </c>
      <c r="O346" t="s">
        <v>274</v>
      </c>
      <c r="P346">
        <v>3.3545261359128418E-3</v>
      </c>
      <c r="Q346" t="s">
        <v>159</v>
      </c>
      <c r="S346" t="s">
        <v>221</v>
      </c>
      <c r="T346" t="s">
        <v>274</v>
      </c>
      <c r="U346">
        <v>4.5054476054944108E-3</v>
      </c>
      <c r="V346" t="s">
        <v>159</v>
      </c>
    </row>
    <row r="347" spans="9:22" x14ac:dyDescent="0.45">
      <c r="I347" t="s">
        <v>171</v>
      </c>
      <c r="J347" t="s">
        <v>158</v>
      </c>
      <c r="K347">
        <v>1.5140809892791565E-2</v>
      </c>
      <c r="L347" t="s">
        <v>159</v>
      </c>
      <c r="N347" t="s">
        <v>199</v>
      </c>
      <c r="O347" t="s">
        <v>158</v>
      </c>
      <c r="P347">
        <v>2.0827464747988442E-2</v>
      </c>
      <c r="Q347" t="s">
        <v>159</v>
      </c>
      <c r="S347" t="s">
        <v>222</v>
      </c>
      <c r="T347" t="s">
        <v>158</v>
      </c>
      <c r="U347">
        <v>2.5902299553564743E-2</v>
      </c>
      <c r="V347" t="s">
        <v>159</v>
      </c>
    </row>
    <row r="348" spans="9:22" x14ac:dyDescent="0.45">
      <c r="I348" t="s">
        <v>171</v>
      </c>
      <c r="J348" t="s">
        <v>160</v>
      </c>
      <c r="K348">
        <v>9.9797943051405866E-3</v>
      </c>
      <c r="L348" t="s">
        <v>159</v>
      </c>
      <c r="N348" t="s">
        <v>199</v>
      </c>
      <c r="O348" t="s">
        <v>160</v>
      </c>
      <c r="P348">
        <v>1.8496948833622853E-3</v>
      </c>
      <c r="Q348" t="s">
        <v>159</v>
      </c>
      <c r="S348" t="s">
        <v>222</v>
      </c>
      <c r="T348" t="s">
        <v>160</v>
      </c>
      <c r="U348">
        <v>2.1251701557854414E-3</v>
      </c>
      <c r="V348" t="s">
        <v>159</v>
      </c>
    </row>
    <row r="349" spans="9:22" x14ac:dyDescent="0.45">
      <c r="I349" t="s">
        <v>171</v>
      </c>
      <c r="J349" t="s">
        <v>161</v>
      </c>
      <c r="K349">
        <v>1.0834905674781594E-2</v>
      </c>
      <c r="L349" t="s">
        <v>159</v>
      </c>
      <c r="N349" t="s">
        <v>199</v>
      </c>
      <c r="O349" t="s">
        <v>161</v>
      </c>
      <c r="P349">
        <v>1.4968768469810986E-3</v>
      </c>
      <c r="Q349" t="s">
        <v>159</v>
      </c>
      <c r="S349" t="s">
        <v>222</v>
      </c>
      <c r="T349" t="s">
        <v>161</v>
      </c>
      <c r="U349">
        <v>1.7596514413696087E-3</v>
      </c>
      <c r="V349" t="s">
        <v>159</v>
      </c>
    </row>
    <row r="350" spans="9:22" x14ac:dyDescent="0.45">
      <c r="I350" t="s">
        <v>171</v>
      </c>
      <c r="J350" t="s">
        <v>243</v>
      </c>
      <c r="K350">
        <v>6.5837511534581034E-2</v>
      </c>
      <c r="L350" t="s">
        <v>159</v>
      </c>
      <c r="N350" t="s">
        <v>199</v>
      </c>
      <c r="O350" t="s">
        <v>243</v>
      </c>
      <c r="P350">
        <v>1.1384538630120199E-2</v>
      </c>
      <c r="Q350" t="s">
        <v>159</v>
      </c>
      <c r="S350" t="s">
        <v>222</v>
      </c>
      <c r="T350" t="s">
        <v>243</v>
      </c>
      <c r="U350">
        <v>2.6068095315844936E-2</v>
      </c>
      <c r="V350" t="s">
        <v>159</v>
      </c>
    </row>
    <row r="351" spans="9:22" x14ac:dyDescent="0.45">
      <c r="I351" t="s">
        <v>171</v>
      </c>
      <c r="J351" t="s">
        <v>244</v>
      </c>
      <c r="K351">
        <v>3.8787439604856503E-3</v>
      </c>
      <c r="L351" t="s">
        <v>159</v>
      </c>
      <c r="N351" t="s">
        <v>199</v>
      </c>
      <c r="O351" t="s">
        <v>244</v>
      </c>
      <c r="P351">
        <v>5.5315740802705116E-3</v>
      </c>
      <c r="Q351" t="s">
        <v>159</v>
      </c>
      <c r="S351" t="s">
        <v>222</v>
      </c>
      <c r="T351" t="s">
        <v>244</v>
      </c>
      <c r="U351">
        <v>6.7505701139233976E-3</v>
      </c>
      <c r="V351" t="s">
        <v>159</v>
      </c>
    </row>
    <row r="352" spans="9:22" x14ac:dyDescent="0.45">
      <c r="I352" t="s">
        <v>171</v>
      </c>
      <c r="J352" t="s">
        <v>264</v>
      </c>
      <c r="K352">
        <v>0</v>
      </c>
      <c r="L352" t="s">
        <v>159</v>
      </c>
      <c r="N352" t="s">
        <v>199</v>
      </c>
      <c r="O352" t="s">
        <v>264</v>
      </c>
      <c r="P352">
        <v>2.8515397092417089E-2</v>
      </c>
      <c r="Q352" t="s">
        <v>159</v>
      </c>
      <c r="S352" t="s">
        <v>222</v>
      </c>
      <c r="T352" t="s">
        <v>264</v>
      </c>
      <c r="U352">
        <v>2.8596485006315245E-2</v>
      </c>
      <c r="V352" t="s">
        <v>159</v>
      </c>
    </row>
    <row r="353" spans="9:22" x14ac:dyDescent="0.45">
      <c r="I353" t="s">
        <v>171</v>
      </c>
      <c r="J353" t="s">
        <v>162</v>
      </c>
      <c r="K353">
        <v>1.1369072051889969E-2</v>
      </c>
      <c r="L353" t="s">
        <v>159</v>
      </c>
      <c r="N353" t="s">
        <v>199</v>
      </c>
      <c r="O353" t="s">
        <v>162</v>
      </c>
      <c r="P353">
        <v>1.2636537879315833E-2</v>
      </c>
      <c r="Q353" t="s">
        <v>159</v>
      </c>
      <c r="S353" t="s">
        <v>222</v>
      </c>
      <c r="T353" t="s">
        <v>162</v>
      </c>
      <c r="U353">
        <v>1.4416450683343679E-2</v>
      </c>
      <c r="V353" t="s">
        <v>159</v>
      </c>
    </row>
    <row r="354" spans="9:22" x14ac:dyDescent="0.45">
      <c r="I354" t="s">
        <v>171</v>
      </c>
      <c r="J354" t="s">
        <v>163</v>
      </c>
      <c r="K354">
        <v>7.6752028699873017E-3</v>
      </c>
      <c r="L354" t="s">
        <v>159</v>
      </c>
      <c r="N354" t="s">
        <v>199</v>
      </c>
      <c r="O354" t="s">
        <v>163</v>
      </c>
      <c r="P354">
        <v>1.0962994013461857E-3</v>
      </c>
      <c r="Q354" t="s">
        <v>159</v>
      </c>
      <c r="S354" t="s">
        <v>222</v>
      </c>
      <c r="T354" t="s">
        <v>163</v>
      </c>
      <c r="U354">
        <v>1.2312868866929578E-3</v>
      </c>
      <c r="V354" t="s">
        <v>159</v>
      </c>
    </row>
    <row r="355" spans="9:22" x14ac:dyDescent="0.45">
      <c r="I355" t="s">
        <v>171</v>
      </c>
      <c r="J355" t="s">
        <v>164</v>
      </c>
      <c r="K355">
        <v>8.085848975398777E-3</v>
      </c>
      <c r="L355" t="s">
        <v>159</v>
      </c>
      <c r="N355" t="s">
        <v>199</v>
      </c>
      <c r="O355" t="s">
        <v>164</v>
      </c>
      <c r="P355">
        <v>8.2136954479855725E-4</v>
      </c>
      <c r="Q355" t="s">
        <v>159</v>
      </c>
      <c r="S355" t="s">
        <v>222</v>
      </c>
      <c r="T355" t="s">
        <v>164</v>
      </c>
      <c r="U355">
        <v>1.0815468868844923E-3</v>
      </c>
      <c r="V355" t="s">
        <v>159</v>
      </c>
    </row>
    <row r="356" spans="9:22" x14ac:dyDescent="0.45">
      <c r="I356" t="s">
        <v>171</v>
      </c>
      <c r="J356" t="s">
        <v>245</v>
      </c>
      <c r="K356">
        <v>4.8244762106436564E-2</v>
      </c>
      <c r="L356" t="s">
        <v>159</v>
      </c>
      <c r="N356" t="s">
        <v>199</v>
      </c>
      <c r="O356" t="s">
        <v>245</v>
      </c>
      <c r="P356">
        <v>7.468732393214288E-3</v>
      </c>
      <c r="Q356" t="s">
        <v>159</v>
      </c>
      <c r="S356" t="s">
        <v>222</v>
      </c>
      <c r="T356" t="s">
        <v>245</v>
      </c>
      <c r="U356">
        <v>1.8878233970771967E-2</v>
      </c>
      <c r="V356" t="s">
        <v>159</v>
      </c>
    </row>
    <row r="357" spans="9:22" x14ac:dyDescent="0.45">
      <c r="I357" t="s">
        <v>171</v>
      </c>
      <c r="J357" t="s">
        <v>246</v>
      </c>
      <c r="K357">
        <v>3.4271991198088314E-3</v>
      </c>
      <c r="L357" t="s">
        <v>159</v>
      </c>
      <c r="N357" t="s">
        <v>199</v>
      </c>
      <c r="O357" t="s">
        <v>246</v>
      </c>
      <c r="P357">
        <v>4.2558171847185515E-3</v>
      </c>
      <c r="Q357" t="s">
        <v>159</v>
      </c>
      <c r="S357" t="s">
        <v>222</v>
      </c>
      <c r="T357" t="s">
        <v>246</v>
      </c>
      <c r="U357">
        <v>4.3363028788382949E-3</v>
      </c>
      <c r="V357" t="s">
        <v>159</v>
      </c>
    </row>
    <row r="358" spans="9:22" x14ac:dyDescent="0.45">
      <c r="I358" t="s">
        <v>171</v>
      </c>
      <c r="J358" t="s">
        <v>265</v>
      </c>
      <c r="K358">
        <v>0</v>
      </c>
      <c r="L358" t="s">
        <v>159</v>
      </c>
      <c r="N358" t="s">
        <v>199</v>
      </c>
      <c r="O358" t="s">
        <v>265</v>
      </c>
      <c r="P358">
        <v>2.0203410398897666E-2</v>
      </c>
      <c r="Q358" t="s">
        <v>159</v>
      </c>
      <c r="S358" t="s">
        <v>222</v>
      </c>
      <c r="T358" t="s">
        <v>265</v>
      </c>
      <c r="U358">
        <v>1.8406181871735254E-2</v>
      </c>
      <c r="V358" t="s">
        <v>159</v>
      </c>
    </row>
    <row r="359" spans="9:22" x14ac:dyDescent="0.45">
      <c r="I359" t="s">
        <v>171</v>
      </c>
      <c r="J359" t="s">
        <v>165</v>
      </c>
      <c r="K359">
        <v>9.3516399675305176E-3</v>
      </c>
      <c r="L359" t="s">
        <v>159</v>
      </c>
      <c r="N359" t="s">
        <v>199</v>
      </c>
      <c r="O359" t="s">
        <v>165</v>
      </c>
      <c r="P359">
        <v>6.7972763593133045E-3</v>
      </c>
      <c r="Q359" t="s">
        <v>159</v>
      </c>
      <c r="S359" t="s">
        <v>222</v>
      </c>
      <c r="T359" t="s">
        <v>165</v>
      </c>
      <c r="U359">
        <v>5.219032123532549E-3</v>
      </c>
      <c r="V359" t="s">
        <v>159</v>
      </c>
    </row>
    <row r="360" spans="9:22" x14ac:dyDescent="0.45">
      <c r="I360" t="s">
        <v>171</v>
      </c>
      <c r="J360" t="s">
        <v>166</v>
      </c>
      <c r="K360">
        <v>6.3555282795481173E-3</v>
      </c>
      <c r="L360" t="s">
        <v>159</v>
      </c>
      <c r="N360" t="s">
        <v>199</v>
      </c>
      <c r="O360" t="s">
        <v>166</v>
      </c>
      <c r="P360">
        <v>3.3250471182530672E-4</v>
      </c>
      <c r="Q360" t="s">
        <v>159</v>
      </c>
      <c r="S360" t="s">
        <v>222</v>
      </c>
      <c r="T360" t="s">
        <v>166</v>
      </c>
      <c r="U360">
        <v>3.2117907404007707E-4</v>
      </c>
      <c r="V360" t="s">
        <v>159</v>
      </c>
    </row>
    <row r="361" spans="9:22" x14ac:dyDescent="0.45">
      <c r="I361" t="s">
        <v>171</v>
      </c>
      <c r="J361" t="s">
        <v>167</v>
      </c>
      <c r="K361">
        <v>6.6750953629742572E-3</v>
      </c>
      <c r="L361" t="s">
        <v>159</v>
      </c>
      <c r="N361" t="s">
        <v>199</v>
      </c>
      <c r="O361" t="s">
        <v>167</v>
      </c>
      <c r="P361">
        <v>2.6368798651223673E-4</v>
      </c>
      <c r="Q361" t="s">
        <v>159</v>
      </c>
      <c r="S361" t="s">
        <v>222</v>
      </c>
      <c r="T361" t="s">
        <v>167</v>
      </c>
      <c r="U361">
        <v>4.3789940438404481E-4</v>
      </c>
      <c r="V361" t="s">
        <v>159</v>
      </c>
    </row>
    <row r="362" spans="9:22" x14ac:dyDescent="0.45">
      <c r="I362" t="s">
        <v>171</v>
      </c>
      <c r="J362" t="s">
        <v>247</v>
      </c>
      <c r="K362">
        <v>4.2259101934275879E-2</v>
      </c>
      <c r="L362" t="s">
        <v>159</v>
      </c>
      <c r="N362" t="s">
        <v>199</v>
      </c>
      <c r="O362" t="s">
        <v>247</v>
      </c>
      <c r="P362">
        <v>6.5292652387059207E-3</v>
      </c>
      <c r="Q362" t="s">
        <v>159</v>
      </c>
      <c r="S362" t="s">
        <v>222</v>
      </c>
      <c r="T362" t="s">
        <v>247</v>
      </c>
      <c r="U362">
        <v>1.0847152156181939E-2</v>
      </c>
      <c r="V362" t="s">
        <v>159</v>
      </c>
    </row>
    <row r="363" spans="9:22" x14ac:dyDescent="0.45">
      <c r="I363" t="s">
        <v>171</v>
      </c>
      <c r="J363" t="s">
        <v>248</v>
      </c>
      <c r="K363">
        <v>2.8358444378476285E-3</v>
      </c>
      <c r="L363" t="s">
        <v>159</v>
      </c>
      <c r="N363" t="s">
        <v>199</v>
      </c>
      <c r="O363" t="s">
        <v>248</v>
      </c>
      <c r="P363">
        <v>3.5305929025867483E-3</v>
      </c>
      <c r="Q363" t="s">
        <v>159</v>
      </c>
      <c r="S363" t="s">
        <v>222</v>
      </c>
      <c r="T363" t="s">
        <v>248</v>
      </c>
      <c r="U363">
        <v>2.1463302047608169E-3</v>
      </c>
      <c r="V363" t="s">
        <v>159</v>
      </c>
    </row>
    <row r="364" spans="9:22" x14ac:dyDescent="0.45">
      <c r="I364" t="s">
        <v>171</v>
      </c>
      <c r="J364" t="s">
        <v>266</v>
      </c>
      <c r="K364">
        <v>0</v>
      </c>
      <c r="L364" t="s">
        <v>159</v>
      </c>
      <c r="N364" t="s">
        <v>199</v>
      </c>
      <c r="O364" t="s">
        <v>266</v>
      </c>
      <c r="P364">
        <v>1.4321416669485007E-2</v>
      </c>
      <c r="Q364" t="s">
        <v>159</v>
      </c>
      <c r="S364" t="s">
        <v>222</v>
      </c>
      <c r="T364" t="s">
        <v>266</v>
      </c>
      <c r="U364">
        <v>8.6675651399562934E-3</v>
      </c>
      <c r="V364" t="s">
        <v>159</v>
      </c>
    </row>
    <row r="365" spans="9:22" x14ac:dyDescent="0.45">
      <c r="I365" t="s">
        <v>171</v>
      </c>
      <c r="J365" t="s">
        <v>249</v>
      </c>
      <c r="K365">
        <v>0.10502264321233463</v>
      </c>
      <c r="L365" t="s">
        <v>159</v>
      </c>
      <c r="N365" t="s">
        <v>199</v>
      </c>
      <c r="O365" t="s">
        <v>249</v>
      </c>
      <c r="P365">
        <v>0.18862128416963705</v>
      </c>
      <c r="Q365" t="s">
        <v>159</v>
      </c>
      <c r="S365" t="s">
        <v>222</v>
      </c>
      <c r="T365" t="s">
        <v>249</v>
      </c>
      <c r="U365">
        <v>0.22178957788938253</v>
      </c>
      <c r="V365" t="s">
        <v>159</v>
      </c>
    </row>
    <row r="366" spans="9:22" x14ac:dyDescent="0.45">
      <c r="I366" t="s">
        <v>171</v>
      </c>
      <c r="J366" t="s">
        <v>250</v>
      </c>
      <c r="K366">
        <v>6.1748202727925229E-2</v>
      </c>
      <c r="L366" t="s">
        <v>159</v>
      </c>
      <c r="N366" t="s">
        <v>199</v>
      </c>
      <c r="O366" t="s">
        <v>250</v>
      </c>
      <c r="P366">
        <v>3.254514023125548E-2</v>
      </c>
      <c r="Q366" t="s">
        <v>159</v>
      </c>
      <c r="S366" t="s">
        <v>222</v>
      </c>
      <c r="T366" t="s">
        <v>250</v>
      </c>
      <c r="U366">
        <v>2.67351763525128E-2</v>
      </c>
      <c r="V366" t="s">
        <v>159</v>
      </c>
    </row>
    <row r="367" spans="9:22" x14ac:dyDescent="0.45">
      <c r="I367" t="s">
        <v>171</v>
      </c>
      <c r="J367" t="s">
        <v>251</v>
      </c>
      <c r="K367">
        <v>6.6683933478410687E-2</v>
      </c>
      <c r="L367" t="s">
        <v>159</v>
      </c>
      <c r="N367" t="s">
        <v>199</v>
      </c>
      <c r="O367" t="s">
        <v>251</v>
      </c>
      <c r="P367">
        <v>3.5515720402104517E-2</v>
      </c>
      <c r="Q367" t="s">
        <v>159</v>
      </c>
      <c r="S367" t="s">
        <v>222</v>
      </c>
      <c r="T367" t="s">
        <v>251</v>
      </c>
      <c r="U367">
        <v>2.9549559088335901E-2</v>
      </c>
      <c r="V367" t="s">
        <v>159</v>
      </c>
    </row>
    <row r="368" spans="9:22" x14ac:dyDescent="0.45">
      <c r="I368" t="s">
        <v>171</v>
      </c>
      <c r="J368" t="s">
        <v>252</v>
      </c>
      <c r="K368">
        <v>0.39804403599067673</v>
      </c>
      <c r="L368" t="s">
        <v>159</v>
      </c>
      <c r="N368" t="s">
        <v>199</v>
      </c>
      <c r="O368" t="s">
        <v>252</v>
      </c>
      <c r="P368">
        <v>0.31394693539178764</v>
      </c>
      <c r="Q368" t="s">
        <v>159</v>
      </c>
      <c r="S368" t="s">
        <v>222</v>
      </c>
      <c r="T368" t="s">
        <v>252</v>
      </c>
      <c r="U368">
        <v>0.26428108287705543</v>
      </c>
      <c r="V368" t="s">
        <v>159</v>
      </c>
    </row>
    <row r="369" spans="9:22" x14ac:dyDescent="0.45">
      <c r="I369" t="s">
        <v>171</v>
      </c>
      <c r="J369" t="s">
        <v>253</v>
      </c>
      <c r="K369">
        <v>1.0252271578199794E-2</v>
      </c>
      <c r="L369" t="s">
        <v>159</v>
      </c>
      <c r="N369" t="s">
        <v>199</v>
      </c>
      <c r="O369" t="s">
        <v>253</v>
      </c>
      <c r="P369">
        <v>4.7236318371936842E-2</v>
      </c>
      <c r="Q369" t="s">
        <v>159</v>
      </c>
      <c r="S369" t="s">
        <v>222</v>
      </c>
      <c r="T369" t="s">
        <v>253</v>
      </c>
      <c r="U369">
        <v>3.7082056020144874E-2</v>
      </c>
      <c r="V369" t="s">
        <v>159</v>
      </c>
    </row>
    <row r="370" spans="9:22" x14ac:dyDescent="0.45">
      <c r="I370" t="s">
        <v>171</v>
      </c>
      <c r="J370" t="s">
        <v>267</v>
      </c>
      <c r="K370">
        <v>0</v>
      </c>
      <c r="L370" t="s">
        <v>159</v>
      </c>
      <c r="N370" t="s">
        <v>199</v>
      </c>
      <c r="O370" t="s">
        <v>267</v>
      </c>
      <c r="P370">
        <v>0.18154472713756525</v>
      </c>
      <c r="Q370" t="s">
        <v>159</v>
      </c>
      <c r="S370" t="s">
        <v>222</v>
      </c>
      <c r="T370" t="s">
        <v>267</v>
      </c>
      <c r="U370">
        <v>0.17985217908684822</v>
      </c>
      <c r="V370" t="s">
        <v>159</v>
      </c>
    </row>
    <row r="371" spans="9:22" x14ac:dyDescent="0.45">
      <c r="I371" t="s">
        <v>171</v>
      </c>
      <c r="J371" t="s">
        <v>306</v>
      </c>
      <c r="K371">
        <v>0</v>
      </c>
      <c r="L371" t="s">
        <v>159</v>
      </c>
      <c r="N371" t="s">
        <v>199</v>
      </c>
      <c r="O371" t="s">
        <v>306</v>
      </c>
      <c r="P371">
        <v>1.2220625610045546E-4</v>
      </c>
      <c r="Q371" t="s">
        <v>159</v>
      </c>
      <c r="S371" t="s">
        <v>222</v>
      </c>
      <c r="T371" t="s">
        <v>306</v>
      </c>
      <c r="U371">
        <v>1.5941236608145502E-4</v>
      </c>
      <c r="V371" t="s">
        <v>159</v>
      </c>
    </row>
    <row r="372" spans="9:22" x14ac:dyDescent="0.45">
      <c r="I372" t="s">
        <v>171</v>
      </c>
      <c r="J372" t="s">
        <v>307</v>
      </c>
      <c r="K372">
        <v>0</v>
      </c>
      <c r="L372" t="s">
        <v>159</v>
      </c>
      <c r="N372" t="s">
        <v>199</v>
      </c>
      <c r="O372" t="s">
        <v>307</v>
      </c>
      <c r="P372">
        <v>1.1883131183831464E-4</v>
      </c>
      <c r="Q372" t="s">
        <v>159</v>
      </c>
      <c r="S372" t="s">
        <v>222</v>
      </c>
      <c r="T372" t="s">
        <v>307</v>
      </c>
      <c r="U372">
        <v>1.7701991792952942E-4</v>
      </c>
      <c r="V372" t="s">
        <v>159</v>
      </c>
    </row>
    <row r="373" spans="9:22" x14ac:dyDescent="0.45">
      <c r="I373" t="s">
        <v>171</v>
      </c>
      <c r="J373" t="s">
        <v>308</v>
      </c>
      <c r="K373">
        <v>0</v>
      </c>
      <c r="L373" t="s">
        <v>159</v>
      </c>
      <c r="N373" t="s">
        <v>199</v>
      </c>
      <c r="O373" t="s">
        <v>308</v>
      </c>
      <c r="P373">
        <v>1.1468130239062698E-4</v>
      </c>
      <c r="Q373" t="s">
        <v>159</v>
      </c>
      <c r="S373" t="s">
        <v>222</v>
      </c>
      <c r="T373" t="s">
        <v>308</v>
      </c>
      <c r="U373">
        <v>1.8462532076270733E-4</v>
      </c>
      <c r="V373" t="s">
        <v>159</v>
      </c>
    </row>
    <row r="374" spans="9:22" x14ac:dyDescent="0.45">
      <c r="I374" t="s">
        <v>171</v>
      </c>
      <c r="J374" t="s">
        <v>309</v>
      </c>
      <c r="K374">
        <v>0</v>
      </c>
      <c r="L374" t="s">
        <v>159</v>
      </c>
      <c r="N374" t="s">
        <v>199</v>
      </c>
      <c r="O374" t="s">
        <v>309</v>
      </c>
      <c r="P374">
        <v>1.0377934534894026E-4</v>
      </c>
      <c r="Q374" t="s">
        <v>159</v>
      </c>
      <c r="S374" t="s">
        <v>222</v>
      </c>
      <c r="T374" t="s">
        <v>309</v>
      </c>
      <c r="U374">
        <v>1.7459364219941343E-4</v>
      </c>
      <c r="V374" t="s">
        <v>159</v>
      </c>
    </row>
    <row r="375" spans="9:22" x14ac:dyDescent="0.45">
      <c r="I375" t="s">
        <v>171</v>
      </c>
      <c r="J375" t="s">
        <v>310</v>
      </c>
      <c r="K375">
        <v>0</v>
      </c>
      <c r="L375" t="s">
        <v>159</v>
      </c>
      <c r="N375" t="s">
        <v>199</v>
      </c>
      <c r="O375" t="s">
        <v>310</v>
      </c>
      <c r="P375">
        <v>1.0489587715853022E-4</v>
      </c>
      <c r="Q375" t="s">
        <v>159</v>
      </c>
      <c r="S375" t="s">
        <v>222</v>
      </c>
      <c r="T375" t="s">
        <v>310</v>
      </c>
      <c r="U375">
        <v>1.7889527350677117E-4</v>
      </c>
      <c r="V375" t="s">
        <v>159</v>
      </c>
    </row>
    <row r="376" spans="9:22" x14ac:dyDescent="0.45">
      <c r="I376" t="s">
        <v>171</v>
      </c>
      <c r="J376" t="s">
        <v>311</v>
      </c>
      <c r="K376">
        <v>0</v>
      </c>
      <c r="L376" t="s">
        <v>159</v>
      </c>
      <c r="N376" t="s">
        <v>199</v>
      </c>
      <c r="O376" t="s">
        <v>311</v>
      </c>
      <c r="P376">
        <v>1.1404166127482499E-4</v>
      </c>
      <c r="Q376" t="s">
        <v>159</v>
      </c>
      <c r="S376" t="s">
        <v>222</v>
      </c>
      <c r="T376" t="s">
        <v>311</v>
      </c>
      <c r="U376">
        <v>1.8287874962927682E-4</v>
      </c>
      <c r="V376" t="s">
        <v>159</v>
      </c>
    </row>
    <row r="377" spans="9:22" x14ac:dyDescent="0.45">
      <c r="I377" t="s">
        <v>171</v>
      </c>
      <c r="J377" t="s">
        <v>312</v>
      </c>
      <c r="K377">
        <v>0</v>
      </c>
      <c r="L377" t="s">
        <v>159</v>
      </c>
      <c r="N377" t="s">
        <v>199</v>
      </c>
      <c r="O377" t="s">
        <v>312</v>
      </c>
      <c r="P377">
        <v>1.0328188801244392E-4</v>
      </c>
      <c r="Q377" t="s">
        <v>159</v>
      </c>
      <c r="S377" t="s">
        <v>222</v>
      </c>
      <c r="T377" t="s">
        <v>312</v>
      </c>
      <c r="U377">
        <v>1.6713542054288795E-4</v>
      </c>
      <c r="V377" t="s">
        <v>159</v>
      </c>
    </row>
    <row r="378" spans="9:22" x14ac:dyDescent="0.45">
      <c r="I378" t="s">
        <v>171</v>
      </c>
      <c r="J378" t="s">
        <v>313</v>
      </c>
      <c r="K378">
        <v>1.0223817047669982E-4</v>
      </c>
      <c r="L378" t="s">
        <v>159</v>
      </c>
      <c r="N378" t="s">
        <v>199</v>
      </c>
      <c r="O378" t="s">
        <v>313</v>
      </c>
      <c r="P378">
        <v>1.7161743242635437E-4</v>
      </c>
      <c r="Q378" t="s">
        <v>159</v>
      </c>
      <c r="S378" t="s">
        <v>222</v>
      </c>
      <c r="T378" t="s">
        <v>313</v>
      </c>
      <c r="U378">
        <v>1.7935478766909944E-4</v>
      </c>
      <c r="V378" t="s">
        <v>159</v>
      </c>
    </row>
    <row r="379" spans="9:22" x14ac:dyDescent="0.45">
      <c r="I379" t="s">
        <v>171</v>
      </c>
      <c r="J379" t="s">
        <v>314</v>
      </c>
      <c r="K379">
        <v>1.3603161836364978E-4</v>
      </c>
      <c r="L379" t="s">
        <v>159</v>
      </c>
      <c r="N379" t="s">
        <v>199</v>
      </c>
      <c r="O379" t="s">
        <v>314</v>
      </c>
      <c r="P379">
        <v>2.1087780663053745E-4</v>
      </c>
      <c r="Q379" t="s">
        <v>159</v>
      </c>
      <c r="S379" t="s">
        <v>222</v>
      </c>
      <c r="T379" t="s">
        <v>314</v>
      </c>
      <c r="U379">
        <v>1.9007852367654074E-4</v>
      </c>
      <c r="V379" t="s">
        <v>159</v>
      </c>
    </row>
    <row r="380" spans="9:22" x14ac:dyDescent="0.45">
      <c r="I380" t="s">
        <v>171</v>
      </c>
      <c r="J380" t="s">
        <v>315</v>
      </c>
      <c r="K380">
        <v>1.623391135502082E-4</v>
      </c>
      <c r="L380" t="s">
        <v>159</v>
      </c>
      <c r="N380" t="s">
        <v>199</v>
      </c>
      <c r="O380" t="s">
        <v>315</v>
      </c>
      <c r="P380">
        <v>2.4632411529004164E-4</v>
      </c>
      <c r="Q380" t="s">
        <v>159</v>
      </c>
      <c r="S380" t="s">
        <v>222</v>
      </c>
      <c r="T380" t="s">
        <v>315</v>
      </c>
      <c r="U380">
        <v>2.2497757170314103E-4</v>
      </c>
      <c r="V380" t="s">
        <v>159</v>
      </c>
    </row>
    <row r="381" spans="9:22" x14ac:dyDescent="0.45">
      <c r="I381" t="s">
        <v>171</v>
      </c>
      <c r="J381" t="s">
        <v>316</v>
      </c>
      <c r="K381">
        <v>1.7386557874891784E-4</v>
      </c>
      <c r="L381" t="s">
        <v>159</v>
      </c>
      <c r="N381" t="s">
        <v>199</v>
      </c>
      <c r="O381" t="s">
        <v>316</v>
      </c>
      <c r="P381">
        <v>2.9529096349151663E-4</v>
      </c>
      <c r="Q381" t="s">
        <v>159</v>
      </c>
      <c r="S381" t="s">
        <v>222</v>
      </c>
      <c r="T381" t="s">
        <v>316</v>
      </c>
      <c r="U381">
        <v>2.7152226227411297E-4</v>
      </c>
      <c r="V381" t="s">
        <v>159</v>
      </c>
    </row>
    <row r="382" spans="9:22" x14ac:dyDescent="0.45">
      <c r="I382" t="s">
        <v>171</v>
      </c>
      <c r="J382" t="s">
        <v>317</v>
      </c>
      <c r="K382">
        <v>1.9356999446969438E-4</v>
      </c>
      <c r="L382" t="s">
        <v>159</v>
      </c>
      <c r="N382" t="s">
        <v>199</v>
      </c>
      <c r="O382" t="s">
        <v>317</v>
      </c>
      <c r="P382">
        <v>3.2623156695972896E-4</v>
      </c>
      <c r="Q382" t="s">
        <v>159</v>
      </c>
      <c r="S382" t="s">
        <v>222</v>
      </c>
      <c r="T382" t="s">
        <v>317</v>
      </c>
      <c r="U382">
        <v>3.0080874697759226E-4</v>
      </c>
      <c r="V382" t="s">
        <v>159</v>
      </c>
    </row>
    <row r="383" spans="9:22" x14ac:dyDescent="0.45">
      <c r="I383" t="s">
        <v>171</v>
      </c>
      <c r="J383" t="s">
        <v>318</v>
      </c>
      <c r="K383">
        <v>1.7731070630370318E-4</v>
      </c>
      <c r="L383" t="s">
        <v>159</v>
      </c>
      <c r="N383" t="s">
        <v>199</v>
      </c>
      <c r="O383" t="s">
        <v>318</v>
      </c>
      <c r="P383">
        <v>3.7190782380033772E-4</v>
      </c>
      <c r="Q383" t="s">
        <v>159</v>
      </c>
      <c r="S383" t="s">
        <v>222</v>
      </c>
      <c r="T383" t="s">
        <v>318</v>
      </c>
      <c r="U383">
        <v>3.4063961043959043E-4</v>
      </c>
      <c r="V383" t="s">
        <v>159</v>
      </c>
    </row>
    <row r="384" spans="9:22" x14ac:dyDescent="0.45">
      <c r="I384" t="s">
        <v>171</v>
      </c>
      <c r="J384" t="s">
        <v>319</v>
      </c>
      <c r="K384">
        <v>1.7650028563049374E-4</v>
      </c>
      <c r="L384" t="s">
        <v>159</v>
      </c>
      <c r="N384" t="s">
        <v>199</v>
      </c>
      <c r="O384" t="s">
        <v>319</v>
      </c>
      <c r="P384">
        <v>3.7378568781614037E-4</v>
      </c>
      <c r="Q384" t="s">
        <v>159</v>
      </c>
      <c r="S384" t="s">
        <v>222</v>
      </c>
      <c r="T384" t="s">
        <v>319</v>
      </c>
      <c r="U384">
        <v>3.2610081278937786E-4</v>
      </c>
      <c r="V384" t="s">
        <v>159</v>
      </c>
    </row>
    <row r="385" spans="9:22" x14ac:dyDescent="0.45">
      <c r="I385" t="s">
        <v>171</v>
      </c>
      <c r="J385" t="s">
        <v>320</v>
      </c>
      <c r="K385">
        <v>1.452331287460536E-4</v>
      </c>
      <c r="L385" t="s">
        <v>159</v>
      </c>
      <c r="N385" t="s">
        <v>199</v>
      </c>
      <c r="O385" t="s">
        <v>320</v>
      </c>
      <c r="P385">
        <v>3.7330397537396694E-4</v>
      </c>
      <c r="Q385" t="s">
        <v>159</v>
      </c>
      <c r="S385" t="s">
        <v>222</v>
      </c>
      <c r="T385" t="s">
        <v>320</v>
      </c>
      <c r="U385">
        <v>2.9471202325422356E-4</v>
      </c>
      <c r="V385" t="s">
        <v>159</v>
      </c>
    </row>
    <row r="386" spans="9:22" x14ac:dyDescent="0.45">
      <c r="I386" t="s">
        <v>171</v>
      </c>
      <c r="J386" t="s">
        <v>321</v>
      </c>
      <c r="K386">
        <v>1.0775860844111355E-4</v>
      </c>
      <c r="L386" t="s">
        <v>159</v>
      </c>
      <c r="N386" t="s">
        <v>199</v>
      </c>
      <c r="O386" t="s">
        <v>321</v>
      </c>
      <c r="P386">
        <v>3.6063632165373268E-4</v>
      </c>
      <c r="Q386" t="s">
        <v>159</v>
      </c>
      <c r="S386" t="s">
        <v>222</v>
      </c>
      <c r="T386" t="s">
        <v>321</v>
      </c>
      <c r="U386">
        <v>2.719982840075497E-4</v>
      </c>
      <c r="V386" t="s">
        <v>159</v>
      </c>
    </row>
    <row r="387" spans="9:22" x14ac:dyDescent="0.45">
      <c r="I387" t="s">
        <v>171</v>
      </c>
      <c r="J387" t="s">
        <v>322</v>
      </c>
      <c r="K387">
        <v>7.1630082104031314E-5</v>
      </c>
      <c r="L387" t="s">
        <v>159</v>
      </c>
      <c r="N387" t="s">
        <v>199</v>
      </c>
      <c r="O387" t="s">
        <v>322</v>
      </c>
      <c r="P387">
        <v>3.4637068911969916E-4</v>
      </c>
      <c r="Q387" t="s">
        <v>159</v>
      </c>
      <c r="S387" t="s">
        <v>222</v>
      </c>
      <c r="T387" t="s">
        <v>322</v>
      </c>
      <c r="U387">
        <v>2.4793166170317707E-4</v>
      </c>
      <c r="V387" t="s">
        <v>159</v>
      </c>
    </row>
    <row r="388" spans="9:22" x14ac:dyDescent="0.45">
      <c r="I388" t="s">
        <v>171</v>
      </c>
      <c r="J388" t="s">
        <v>323</v>
      </c>
      <c r="K388">
        <v>5.8237816248249613E-5</v>
      </c>
      <c r="L388" t="s">
        <v>159</v>
      </c>
      <c r="N388" t="s">
        <v>199</v>
      </c>
      <c r="O388" t="s">
        <v>323</v>
      </c>
      <c r="P388">
        <v>3.0517660280674494E-4</v>
      </c>
      <c r="Q388" t="s">
        <v>159</v>
      </c>
      <c r="S388" t="s">
        <v>222</v>
      </c>
      <c r="T388" t="s">
        <v>323</v>
      </c>
      <c r="U388">
        <v>2.387011737885828E-4</v>
      </c>
      <c r="V388" t="s">
        <v>159</v>
      </c>
    </row>
    <row r="389" spans="9:22" x14ac:dyDescent="0.45">
      <c r="I389" t="s">
        <v>171</v>
      </c>
      <c r="J389" t="s">
        <v>324</v>
      </c>
      <c r="K389">
        <v>3.3273589698197464E-5</v>
      </c>
      <c r="L389" t="s">
        <v>159</v>
      </c>
      <c r="N389" t="s">
        <v>199</v>
      </c>
      <c r="O389" t="s">
        <v>324</v>
      </c>
      <c r="P389">
        <v>2.8353957197366897E-4</v>
      </c>
      <c r="Q389" t="s">
        <v>159</v>
      </c>
      <c r="S389" t="s">
        <v>222</v>
      </c>
      <c r="T389" t="s">
        <v>324</v>
      </c>
      <c r="U389">
        <v>2.4670589725971618E-4</v>
      </c>
      <c r="V389" t="s">
        <v>159</v>
      </c>
    </row>
    <row r="390" spans="9:22" x14ac:dyDescent="0.45">
      <c r="I390" t="s">
        <v>171</v>
      </c>
      <c r="J390" t="s">
        <v>325</v>
      </c>
      <c r="K390">
        <v>0</v>
      </c>
      <c r="L390" t="s">
        <v>159</v>
      </c>
      <c r="N390" t="s">
        <v>199</v>
      </c>
      <c r="O390" t="s">
        <v>325</v>
      </c>
      <c r="P390">
        <v>2.6818006192408302E-4</v>
      </c>
      <c r="Q390" t="s">
        <v>159</v>
      </c>
      <c r="S390" t="s">
        <v>222</v>
      </c>
      <c r="T390" t="s">
        <v>325</v>
      </c>
      <c r="U390">
        <v>2.5270346596659453E-4</v>
      </c>
      <c r="V390" t="s">
        <v>159</v>
      </c>
    </row>
    <row r="391" spans="9:22" x14ac:dyDescent="0.45">
      <c r="I391" t="s">
        <v>171</v>
      </c>
      <c r="J391" t="s">
        <v>326</v>
      </c>
      <c r="K391">
        <v>0</v>
      </c>
      <c r="L391" t="s">
        <v>159</v>
      </c>
      <c r="N391" t="s">
        <v>199</v>
      </c>
      <c r="O391" t="s">
        <v>326</v>
      </c>
      <c r="P391">
        <v>2.481157665392073E-4</v>
      </c>
      <c r="Q391" t="s">
        <v>159</v>
      </c>
      <c r="S391" t="s">
        <v>222</v>
      </c>
      <c r="T391" t="s">
        <v>326</v>
      </c>
      <c r="U391">
        <v>2.607168272152147E-4</v>
      </c>
      <c r="V391" t="s">
        <v>159</v>
      </c>
    </row>
    <row r="392" spans="9:22" x14ac:dyDescent="0.45">
      <c r="I392" t="s">
        <v>171</v>
      </c>
      <c r="J392" t="s">
        <v>327</v>
      </c>
      <c r="K392">
        <v>0</v>
      </c>
      <c r="L392" t="s">
        <v>159</v>
      </c>
      <c r="N392" t="s">
        <v>199</v>
      </c>
      <c r="O392" t="s">
        <v>327</v>
      </c>
      <c r="P392">
        <v>2.2419895111088016E-4</v>
      </c>
      <c r="Q392" t="s">
        <v>159</v>
      </c>
      <c r="S392" t="s">
        <v>222</v>
      </c>
      <c r="T392" t="s">
        <v>327</v>
      </c>
      <c r="U392">
        <v>2.617683858433738E-4</v>
      </c>
      <c r="V392" t="s">
        <v>159</v>
      </c>
    </row>
    <row r="393" spans="9:22" x14ac:dyDescent="0.45">
      <c r="I393" t="s">
        <v>171</v>
      </c>
      <c r="J393" t="s">
        <v>328</v>
      </c>
      <c r="K393">
        <v>0</v>
      </c>
      <c r="L393" t="s">
        <v>159</v>
      </c>
      <c r="N393" t="s">
        <v>199</v>
      </c>
      <c r="O393" t="s">
        <v>328</v>
      </c>
      <c r="P393">
        <v>2.0177801347900833E-4</v>
      </c>
      <c r="Q393" t="s">
        <v>159</v>
      </c>
      <c r="S393" t="s">
        <v>222</v>
      </c>
      <c r="T393" t="s">
        <v>328</v>
      </c>
      <c r="U393">
        <v>2.6334754790394925E-4</v>
      </c>
      <c r="V393" t="s">
        <v>159</v>
      </c>
    </row>
    <row r="394" spans="9:22" x14ac:dyDescent="0.45">
      <c r="I394" t="s">
        <v>171</v>
      </c>
      <c r="J394" t="s">
        <v>329</v>
      </c>
      <c r="K394">
        <v>0</v>
      </c>
      <c r="L394" t="s">
        <v>159</v>
      </c>
      <c r="N394" t="s">
        <v>199</v>
      </c>
      <c r="O394" t="s">
        <v>329</v>
      </c>
      <c r="P394">
        <v>1.8932930017103659E-4</v>
      </c>
      <c r="Q394" t="s">
        <v>159</v>
      </c>
      <c r="S394" t="s">
        <v>222</v>
      </c>
      <c r="T394" t="s">
        <v>329</v>
      </c>
      <c r="U394">
        <v>2.6186067528764263E-4</v>
      </c>
      <c r="V394" t="s">
        <v>159</v>
      </c>
    </row>
    <row r="395" spans="9:22" x14ac:dyDescent="0.45">
      <c r="I395" t="s">
        <v>171</v>
      </c>
      <c r="J395" t="s">
        <v>357</v>
      </c>
      <c r="K395">
        <v>0</v>
      </c>
      <c r="L395" t="s">
        <v>159</v>
      </c>
      <c r="N395" t="s">
        <v>199</v>
      </c>
      <c r="O395" t="s">
        <v>357</v>
      </c>
      <c r="P395">
        <v>1.4175761101608523E-5</v>
      </c>
      <c r="Q395" t="s">
        <v>159</v>
      </c>
      <c r="S395" t="s">
        <v>222</v>
      </c>
      <c r="T395" t="s">
        <v>357</v>
      </c>
      <c r="U395">
        <v>2.1091856885152412E-5</v>
      </c>
      <c r="V395" t="s">
        <v>159</v>
      </c>
    </row>
    <row r="396" spans="9:22" x14ac:dyDescent="0.45">
      <c r="I396" t="s">
        <v>171</v>
      </c>
      <c r="J396" t="s">
        <v>358</v>
      </c>
      <c r="K396">
        <v>0</v>
      </c>
      <c r="L396" t="s">
        <v>159</v>
      </c>
      <c r="N396" t="s">
        <v>199</v>
      </c>
      <c r="O396" t="s">
        <v>358</v>
      </c>
      <c r="P396">
        <v>8.5427973545561035E-6</v>
      </c>
      <c r="Q396" t="s">
        <v>159</v>
      </c>
      <c r="S396" t="s">
        <v>222</v>
      </c>
      <c r="T396" t="s">
        <v>358</v>
      </c>
      <c r="U396">
        <v>1.4074117088708244E-5</v>
      </c>
      <c r="V396" t="s">
        <v>159</v>
      </c>
    </row>
    <row r="397" spans="9:22" x14ac:dyDescent="0.45">
      <c r="I397" t="s">
        <v>171</v>
      </c>
      <c r="J397" t="s">
        <v>359</v>
      </c>
      <c r="K397">
        <v>0</v>
      </c>
      <c r="L397" t="s">
        <v>159</v>
      </c>
      <c r="N397" t="s">
        <v>199</v>
      </c>
      <c r="O397" t="s">
        <v>359</v>
      </c>
      <c r="P397">
        <v>3.4480849738363418E-6</v>
      </c>
      <c r="Q397" t="s">
        <v>159</v>
      </c>
      <c r="S397" t="s">
        <v>222</v>
      </c>
      <c r="T397" t="s">
        <v>359</v>
      </c>
      <c r="U397">
        <v>1.4851363284164972E-6</v>
      </c>
      <c r="V397" t="s">
        <v>159</v>
      </c>
    </row>
    <row r="398" spans="9:22" x14ac:dyDescent="0.45">
      <c r="I398" t="s">
        <v>171</v>
      </c>
      <c r="J398" t="s">
        <v>360</v>
      </c>
      <c r="K398">
        <v>0</v>
      </c>
      <c r="L398" t="s">
        <v>159</v>
      </c>
      <c r="N398" t="s">
        <v>199</v>
      </c>
      <c r="O398" t="s">
        <v>360</v>
      </c>
      <c r="P398">
        <v>1.2606339158558846E-6</v>
      </c>
      <c r="Q398" t="s">
        <v>159</v>
      </c>
      <c r="S398" t="s">
        <v>222</v>
      </c>
      <c r="T398" t="s">
        <v>360</v>
      </c>
      <c r="U398">
        <v>6.4242090244725827E-7</v>
      </c>
      <c r="V398" t="s">
        <v>159</v>
      </c>
    </row>
    <row r="399" spans="9:22" x14ac:dyDescent="0.45">
      <c r="I399" t="s">
        <v>171</v>
      </c>
      <c r="J399" t="s">
        <v>361</v>
      </c>
      <c r="K399">
        <v>0</v>
      </c>
      <c r="L399" t="s">
        <v>159</v>
      </c>
      <c r="N399" t="s">
        <v>199</v>
      </c>
      <c r="O399" t="s">
        <v>361</v>
      </c>
      <c r="P399">
        <v>1.4394423020665806E-7</v>
      </c>
      <c r="Q399" t="s">
        <v>159</v>
      </c>
      <c r="S399" t="s">
        <v>222</v>
      </c>
      <c r="T399" t="s">
        <v>361</v>
      </c>
      <c r="U399">
        <v>3.8162043022351931E-7</v>
      </c>
      <c r="V399" t="s">
        <v>159</v>
      </c>
    </row>
    <row r="400" spans="9:22" x14ac:dyDescent="0.45">
      <c r="I400" t="s">
        <v>171</v>
      </c>
      <c r="J400" t="s">
        <v>362</v>
      </c>
      <c r="K400">
        <v>0</v>
      </c>
      <c r="L400" t="s">
        <v>159</v>
      </c>
      <c r="N400" t="s">
        <v>199</v>
      </c>
      <c r="O400" t="s">
        <v>362</v>
      </c>
      <c r="P400">
        <v>5.2646550769328464E-8</v>
      </c>
      <c r="Q400" t="s">
        <v>159</v>
      </c>
      <c r="S400" t="s">
        <v>222</v>
      </c>
      <c r="T400" t="s">
        <v>362</v>
      </c>
      <c r="U400">
        <v>3.0138469496519505E-7</v>
      </c>
      <c r="V400" t="s">
        <v>159</v>
      </c>
    </row>
    <row r="401" spans="9:22" x14ac:dyDescent="0.45">
      <c r="I401" t="s">
        <v>171</v>
      </c>
      <c r="J401" t="s">
        <v>363</v>
      </c>
      <c r="K401">
        <v>1.0267369473901225E-4</v>
      </c>
      <c r="L401" t="s">
        <v>159</v>
      </c>
      <c r="N401" t="s">
        <v>199</v>
      </c>
      <c r="O401" t="s">
        <v>363</v>
      </c>
      <c r="P401">
        <v>2.3895486499155734E-8</v>
      </c>
      <c r="Q401" t="s">
        <v>159</v>
      </c>
      <c r="S401" t="s">
        <v>222</v>
      </c>
      <c r="T401" t="s">
        <v>363</v>
      </c>
      <c r="U401">
        <v>2.456104078114793E-7</v>
      </c>
      <c r="V401" t="s">
        <v>159</v>
      </c>
    </row>
    <row r="402" spans="9:22" x14ac:dyDescent="0.45">
      <c r="I402" t="s">
        <v>171</v>
      </c>
      <c r="J402" t="s">
        <v>364</v>
      </c>
      <c r="K402">
        <v>1.6704535801904773E-4</v>
      </c>
      <c r="L402" t="s">
        <v>159</v>
      </c>
      <c r="N402" t="s">
        <v>199</v>
      </c>
      <c r="O402" t="s">
        <v>364</v>
      </c>
      <c r="P402">
        <v>2.6404589639325657E-7</v>
      </c>
      <c r="Q402" t="s">
        <v>159</v>
      </c>
      <c r="S402" t="s">
        <v>222</v>
      </c>
      <c r="T402" t="s">
        <v>364</v>
      </c>
      <c r="U402">
        <v>5.0991714614606006E-7</v>
      </c>
      <c r="V402" t="s">
        <v>159</v>
      </c>
    </row>
    <row r="403" spans="9:22" x14ac:dyDescent="0.45">
      <c r="I403" t="s">
        <v>171</v>
      </c>
      <c r="J403" t="s">
        <v>365</v>
      </c>
      <c r="K403">
        <v>2.2855261743485168E-4</v>
      </c>
      <c r="L403" t="s">
        <v>159</v>
      </c>
      <c r="N403" t="s">
        <v>199</v>
      </c>
      <c r="O403" t="s">
        <v>365</v>
      </c>
      <c r="P403">
        <v>1.6840512901674055E-6</v>
      </c>
      <c r="Q403" t="s">
        <v>159</v>
      </c>
      <c r="S403" t="s">
        <v>222</v>
      </c>
      <c r="T403" t="s">
        <v>365</v>
      </c>
      <c r="U403">
        <v>5.7892296329234363E-7</v>
      </c>
      <c r="V403" t="s">
        <v>159</v>
      </c>
    </row>
    <row r="404" spans="9:22" x14ac:dyDescent="0.45">
      <c r="I404" t="s">
        <v>171</v>
      </c>
      <c r="J404" t="s">
        <v>366</v>
      </c>
      <c r="K404">
        <v>2.7580265566077737E-4</v>
      </c>
      <c r="L404" t="s">
        <v>159</v>
      </c>
      <c r="N404" t="s">
        <v>199</v>
      </c>
      <c r="O404" t="s">
        <v>366</v>
      </c>
      <c r="P404">
        <v>3.3322385975141234E-6</v>
      </c>
      <c r="Q404" t="s">
        <v>159</v>
      </c>
      <c r="S404" t="s">
        <v>222</v>
      </c>
      <c r="T404" t="s">
        <v>366</v>
      </c>
      <c r="U404">
        <v>5.5903101672344367E-7</v>
      </c>
      <c r="V404" t="s">
        <v>159</v>
      </c>
    </row>
    <row r="405" spans="9:22" x14ac:dyDescent="0.45">
      <c r="I405" t="s">
        <v>171</v>
      </c>
      <c r="J405" t="s">
        <v>367</v>
      </c>
      <c r="K405">
        <v>2.9790396446255195E-4</v>
      </c>
      <c r="L405" t="s">
        <v>159</v>
      </c>
      <c r="N405" t="s">
        <v>199</v>
      </c>
      <c r="O405" t="s">
        <v>367</v>
      </c>
      <c r="P405">
        <v>3.9948964628644511E-6</v>
      </c>
      <c r="Q405" t="s">
        <v>159</v>
      </c>
      <c r="S405" t="s">
        <v>222</v>
      </c>
      <c r="T405" t="s">
        <v>367</v>
      </c>
      <c r="U405">
        <v>9.8652169147372348E-6</v>
      </c>
      <c r="V405" t="s">
        <v>159</v>
      </c>
    </row>
    <row r="406" spans="9:22" x14ac:dyDescent="0.45">
      <c r="I406" t="s">
        <v>171</v>
      </c>
      <c r="J406" t="s">
        <v>368</v>
      </c>
      <c r="K406">
        <v>2.8615941247805477E-4</v>
      </c>
      <c r="L406" t="s">
        <v>159</v>
      </c>
      <c r="N406" t="s">
        <v>199</v>
      </c>
      <c r="O406" t="s">
        <v>368</v>
      </c>
      <c r="P406">
        <v>6.0139084870618564E-6</v>
      </c>
      <c r="Q406" t="s">
        <v>159</v>
      </c>
      <c r="S406" t="s">
        <v>222</v>
      </c>
      <c r="T406" t="s">
        <v>368</v>
      </c>
      <c r="U406">
        <v>3.1808942963709602E-5</v>
      </c>
      <c r="V406" t="s">
        <v>159</v>
      </c>
    </row>
    <row r="407" spans="9:22" x14ac:dyDescent="0.45">
      <c r="I407" t="s">
        <v>171</v>
      </c>
      <c r="J407" t="s">
        <v>369</v>
      </c>
      <c r="K407">
        <v>2.7572331380019109E-4</v>
      </c>
      <c r="L407" t="s">
        <v>159</v>
      </c>
      <c r="N407" t="s">
        <v>199</v>
      </c>
      <c r="O407" t="s">
        <v>369</v>
      </c>
      <c r="P407">
        <v>7.7989734102571746E-6</v>
      </c>
      <c r="Q407" t="s">
        <v>159</v>
      </c>
      <c r="S407" t="s">
        <v>222</v>
      </c>
      <c r="T407" t="s">
        <v>369</v>
      </c>
      <c r="U407">
        <v>4.4388844091014454E-5</v>
      </c>
      <c r="V407" t="s">
        <v>159</v>
      </c>
    </row>
    <row r="408" spans="9:22" x14ac:dyDescent="0.45">
      <c r="I408" t="s">
        <v>171</v>
      </c>
      <c r="J408" t="s">
        <v>370</v>
      </c>
      <c r="K408">
        <v>2.718179553862123E-4</v>
      </c>
      <c r="L408" t="s">
        <v>159</v>
      </c>
      <c r="N408" t="s">
        <v>199</v>
      </c>
      <c r="O408" t="s">
        <v>370</v>
      </c>
      <c r="P408">
        <v>1.7747588090485907E-5</v>
      </c>
      <c r="Q408" t="s">
        <v>159</v>
      </c>
      <c r="S408" t="s">
        <v>222</v>
      </c>
      <c r="T408" t="s">
        <v>370</v>
      </c>
      <c r="U408">
        <v>6.041452462712347E-5</v>
      </c>
      <c r="V408" t="s">
        <v>159</v>
      </c>
    </row>
    <row r="409" spans="9:22" x14ac:dyDescent="0.45">
      <c r="I409" t="s">
        <v>171</v>
      </c>
      <c r="J409" t="s">
        <v>371</v>
      </c>
      <c r="K409">
        <v>2.4035776320977594E-4</v>
      </c>
      <c r="L409" t="s">
        <v>159</v>
      </c>
      <c r="N409" t="s">
        <v>199</v>
      </c>
      <c r="O409" t="s">
        <v>371</v>
      </c>
      <c r="P409">
        <v>3.372294294237355E-5</v>
      </c>
      <c r="Q409" t="s">
        <v>159</v>
      </c>
      <c r="S409" t="s">
        <v>222</v>
      </c>
      <c r="T409" t="s">
        <v>371</v>
      </c>
      <c r="U409">
        <v>7.5433909720398724E-5</v>
      </c>
      <c r="V409" t="s">
        <v>159</v>
      </c>
    </row>
    <row r="410" spans="9:22" x14ac:dyDescent="0.45">
      <c r="I410" t="s">
        <v>171</v>
      </c>
      <c r="J410" t="s">
        <v>372</v>
      </c>
      <c r="K410">
        <v>2.2359592270436408E-4</v>
      </c>
      <c r="L410" t="s">
        <v>159</v>
      </c>
      <c r="N410" t="s">
        <v>199</v>
      </c>
      <c r="O410" t="s">
        <v>372</v>
      </c>
      <c r="P410">
        <v>4.0259615586816116E-5</v>
      </c>
      <c r="Q410" t="s">
        <v>159</v>
      </c>
      <c r="S410" t="s">
        <v>222</v>
      </c>
      <c r="T410" t="s">
        <v>372</v>
      </c>
      <c r="U410">
        <v>5.8295698637714327E-5</v>
      </c>
      <c r="V410" t="s">
        <v>159</v>
      </c>
    </row>
    <row r="411" spans="9:22" x14ac:dyDescent="0.45">
      <c r="I411" t="s">
        <v>171</v>
      </c>
      <c r="J411" t="s">
        <v>373</v>
      </c>
      <c r="K411">
        <v>1.6479993766642932E-4</v>
      </c>
      <c r="L411" t="s">
        <v>159</v>
      </c>
      <c r="N411" t="s">
        <v>199</v>
      </c>
      <c r="O411" t="s">
        <v>373</v>
      </c>
      <c r="P411">
        <v>4.7487258215123452E-5</v>
      </c>
      <c r="Q411" t="s">
        <v>159</v>
      </c>
      <c r="S411" t="s">
        <v>222</v>
      </c>
      <c r="T411" t="s">
        <v>373</v>
      </c>
      <c r="U411">
        <v>3.9638004451152387E-5</v>
      </c>
      <c r="V411" t="s">
        <v>159</v>
      </c>
    </row>
    <row r="412" spans="9:22" x14ac:dyDescent="0.45">
      <c r="I412" t="s">
        <v>171</v>
      </c>
      <c r="J412" t="s">
        <v>374</v>
      </c>
      <c r="K412">
        <v>6.9890654097387036E-5</v>
      </c>
      <c r="L412" t="s">
        <v>159</v>
      </c>
      <c r="N412" t="s">
        <v>199</v>
      </c>
      <c r="O412" t="s">
        <v>374</v>
      </c>
      <c r="P412">
        <v>2.3026768776839453E-5</v>
      </c>
      <c r="Q412" t="s">
        <v>159</v>
      </c>
      <c r="S412" t="s">
        <v>222</v>
      </c>
      <c r="T412" t="s">
        <v>374</v>
      </c>
      <c r="U412">
        <v>3.5851777577919438E-5</v>
      </c>
      <c r="V412" t="s">
        <v>159</v>
      </c>
    </row>
    <row r="413" spans="9:22" x14ac:dyDescent="0.45">
      <c r="I413" t="s">
        <v>171</v>
      </c>
      <c r="J413" t="s">
        <v>375</v>
      </c>
      <c r="K413">
        <v>0</v>
      </c>
      <c r="L413" t="s">
        <v>159</v>
      </c>
      <c r="N413" t="s">
        <v>199</v>
      </c>
      <c r="O413" t="s">
        <v>375</v>
      </c>
      <c r="P413">
        <v>1.7121149144865106E-5</v>
      </c>
      <c r="Q413" t="s">
        <v>159</v>
      </c>
      <c r="S413" t="s">
        <v>222</v>
      </c>
      <c r="T413" t="s">
        <v>375</v>
      </c>
      <c r="U413">
        <v>2.4970882213122308E-5</v>
      </c>
      <c r="V413" t="s">
        <v>159</v>
      </c>
    </row>
    <row r="414" spans="9:22" x14ac:dyDescent="0.45">
      <c r="I414" t="s">
        <v>171</v>
      </c>
      <c r="J414" t="s">
        <v>376</v>
      </c>
      <c r="K414">
        <v>0</v>
      </c>
      <c r="L414" t="s">
        <v>159</v>
      </c>
      <c r="N414" t="s">
        <v>199</v>
      </c>
      <c r="O414" t="s">
        <v>376</v>
      </c>
      <c r="P414">
        <v>2.8493345619187393E-5</v>
      </c>
      <c r="Q414" t="s">
        <v>159</v>
      </c>
      <c r="S414" t="s">
        <v>222</v>
      </c>
      <c r="T414" t="s">
        <v>376</v>
      </c>
      <c r="U414">
        <v>3.0088602045402183E-5</v>
      </c>
      <c r="V414" t="s">
        <v>159</v>
      </c>
    </row>
    <row r="415" spans="9:22" x14ac:dyDescent="0.45">
      <c r="I415" t="s">
        <v>171</v>
      </c>
      <c r="J415" t="s">
        <v>377</v>
      </c>
      <c r="K415">
        <v>0</v>
      </c>
      <c r="L415" t="s">
        <v>159</v>
      </c>
      <c r="N415" t="s">
        <v>199</v>
      </c>
      <c r="O415" t="s">
        <v>377</v>
      </c>
      <c r="P415">
        <v>4.0951685031130455E-5</v>
      </c>
      <c r="Q415" t="s">
        <v>159</v>
      </c>
      <c r="S415" t="s">
        <v>222</v>
      </c>
      <c r="T415" t="s">
        <v>377</v>
      </c>
      <c r="U415">
        <v>4.9849731287070284E-5</v>
      </c>
      <c r="V415" t="s">
        <v>159</v>
      </c>
    </row>
    <row r="416" spans="9:22" x14ac:dyDescent="0.45">
      <c r="I416" t="s">
        <v>171</v>
      </c>
      <c r="J416" t="s">
        <v>378</v>
      </c>
      <c r="K416">
        <v>0</v>
      </c>
      <c r="L416" t="s">
        <v>159</v>
      </c>
      <c r="N416" t="s">
        <v>199</v>
      </c>
      <c r="O416" t="s">
        <v>378</v>
      </c>
      <c r="P416">
        <v>4.3461115738769869E-5</v>
      </c>
      <c r="Q416" t="s">
        <v>159</v>
      </c>
      <c r="S416" t="s">
        <v>222</v>
      </c>
      <c r="T416" t="s">
        <v>378</v>
      </c>
      <c r="U416">
        <v>5.0549552804302049E-5</v>
      </c>
      <c r="V416" t="s">
        <v>159</v>
      </c>
    </row>
    <row r="417" spans="9:22" x14ac:dyDescent="0.45">
      <c r="I417" t="s">
        <v>171</v>
      </c>
      <c r="J417" t="s">
        <v>379</v>
      </c>
      <c r="K417">
        <v>0</v>
      </c>
      <c r="L417" t="s">
        <v>159</v>
      </c>
      <c r="N417" t="s">
        <v>199</v>
      </c>
      <c r="O417" t="s">
        <v>379</v>
      </c>
      <c r="P417">
        <v>3.6957435612119786E-5</v>
      </c>
      <c r="Q417" t="s">
        <v>159</v>
      </c>
      <c r="S417" t="s">
        <v>222</v>
      </c>
      <c r="T417" t="s">
        <v>379</v>
      </c>
      <c r="U417">
        <v>3.7688174287594802E-5</v>
      </c>
      <c r="V417" t="s">
        <v>159</v>
      </c>
    </row>
    <row r="418" spans="9:22" x14ac:dyDescent="0.45">
      <c r="I418" t="s">
        <v>171</v>
      </c>
      <c r="J418" t="s">
        <v>380</v>
      </c>
      <c r="K418">
        <v>0</v>
      </c>
      <c r="L418" t="s">
        <v>159</v>
      </c>
      <c r="N418" t="s">
        <v>199</v>
      </c>
      <c r="O418" t="s">
        <v>380</v>
      </c>
      <c r="P418">
        <v>3.180699214846349E-5</v>
      </c>
      <c r="Q418" t="s">
        <v>159</v>
      </c>
      <c r="S418" t="s">
        <v>222</v>
      </c>
      <c r="T418" t="s">
        <v>380</v>
      </c>
      <c r="U418">
        <v>2.987566198911364E-5</v>
      </c>
      <c r="V418" t="s">
        <v>159</v>
      </c>
    </row>
    <row r="419" spans="9:22" x14ac:dyDescent="0.45">
      <c r="I419" t="s">
        <v>171</v>
      </c>
      <c r="J419" t="s">
        <v>254</v>
      </c>
      <c r="K419">
        <v>1.3931256329801897E-2</v>
      </c>
      <c r="L419" t="s">
        <v>159</v>
      </c>
      <c r="N419" t="s">
        <v>199</v>
      </c>
      <c r="O419" t="s">
        <v>254</v>
      </c>
      <c r="P419">
        <v>7.9235321947266086E-3</v>
      </c>
      <c r="Q419" t="s">
        <v>159</v>
      </c>
      <c r="S419" t="s">
        <v>222</v>
      </c>
      <c r="T419" t="s">
        <v>254</v>
      </c>
      <c r="U419">
        <v>8.9250220454407114E-3</v>
      </c>
      <c r="V419" t="s">
        <v>159</v>
      </c>
    </row>
    <row r="420" spans="9:22" x14ac:dyDescent="0.45">
      <c r="I420" t="s">
        <v>171</v>
      </c>
      <c r="J420" t="s">
        <v>255</v>
      </c>
      <c r="K420">
        <v>7.4039142756817293E-3</v>
      </c>
      <c r="L420" t="s">
        <v>159</v>
      </c>
      <c r="N420" t="s">
        <v>199</v>
      </c>
      <c r="O420" t="s">
        <v>255</v>
      </c>
      <c r="P420">
        <v>6.9810822499568952E-4</v>
      </c>
      <c r="Q420" t="s">
        <v>159</v>
      </c>
      <c r="S420" t="s">
        <v>222</v>
      </c>
      <c r="T420" t="s">
        <v>255</v>
      </c>
      <c r="U420">
        <v>8.0327504681763158E-4</v>
      </c>
      <c r="V420" t="s">
        <v>159</v>
      </c>
    </row>
    <row r="421" spans="9:22" x14ac:dyDescent="0.45">
      <c r="I421" t="s">
        <v>171</v>
      </c>
      <c r="J421" t="s">
        <v>256</v>
      </c>
      <c r="K421">
        <v>7.7223879289030316E-3</v>
      </c>
      <c r="L421" t="s">
        <v>159</v>
      </c>
      <c r="N421" t="s">
        <v>199</v>
      </c>
      <c r="O421" t="s">
        <v>256</v>
      </c>
      <c r="P421">
        <v>5.727286848315349E-4</v>
      </c>
      <c r="Q421" t="s">
        <v>159</v>
      </c>
      <c r="S421" t="s">
        <v>222</v>
      </c>
      <c r="T421" t="s">
        <v>256</v>
      </c>
      <c r="U421">
        <v>7.0708221208831061E-4</v>
      </c>
      <c r="V421" t="s">
        <v>159</v>
      </c>
    </row>
    <row r="422" spans="9:22" x14ac:dyDescent="0.45">
      <c r="I422" t="s">
        <v>171</v>
      </c>
      <c r="J422" t="s">
        <v>257</v>
      </c>
      <c r="K422">
        <v>4.7954936001817577E-2</v>
      </c>
      <c r="L422" t="s">
        <v>159</v>
      </c>
      <c r="N422" t="s">
        <v>199</v>
      </c>
      <c r="O422" t="s">
        <v>257</v>
      </c>
      <c r="P422">
        <v>6.3578523138431041E-3</v>
      </c>
      <c r="Q422" t="s">
        <v>159</v>
      </c>
      <c r="S422" t="s">
        <v>222</v>
      </c>
      <c r="T422" t="s">
        <v>257</v>
      </c>
      <c r="U422">
        <v>1.2182394090622517E-2</v>
      </c>
      <c r="V422" t="s">
        <v>159</v>
      </c>
    </row>
    <row r="423" spans="9:22" x14ac:dyDescent="0.45">
      <c r="I423" t="s">
        <v>171</v>
      </c>
      <c r="J423" t="s">
        <v>258</v>
      </c>
      <c r="K423">
        <v>1.1493003414537368E-3</v>
      </c>
      <c r="L423" t="s">
        <v>159</v>
      </c>
      <c r="N423" t="s">
        <v>199</v>
      </c>
      <c r="O423" t="s">
        <v>258</v>
      </c>
      <c r="P423">
        <v>2.4842798019690353E-3</v>
      </c>
      <c r="Q423" t="s">
        <v>159</v>
      </c>
      <c r="S423" t="s">
        <v>222</v>
      </c>
      <c r="T423" t="s">
        <v>258</v>
      </c>
      <c r="U423">
        <v>2.7234842050822801E-3</v>
      </c>
      <c r="V423" t="s">
        <v>159</v>
      </c>
    </row>
    <row r="424" spans="9:22" x14ac:dyDescent="0.45">
      <c r="I424" t="s">
        <v>171</v>
      </c>
      <c r="J424" t="s">
        <v>268</v>
      </c>
      <c r="K424">
        <v>0</v>
      </c>
      <c r="L424" t="s">
        <v>159</v>
      </c>
      <c r="N424" t="s">
        <v>199</v>
      </c>
      <c r="O424" t="s">
        <v>268</v>
      </c>
      <c r="P424">
        <v>1.303262489573225E-2</v>
      </c>
      <c r="Q424" t="s">
        <v>159</v>
      </c>
      <c r="S424" t="s">
        <v>222</v>
      </c>
      <c r="T424" t="s">
        <v>268</v>
      </c>
      <c r="U424">
        <v>1.2601813360709839E-2</v>
      </c>
      <c r="V424" t="s">
        <v>159</v>
      </c>
    </row>
    <row r="425" spans="9:22" x14ac:dyDescent="0.45">
      <c r="I425" t="s">
        <v>171</v>
      </c>
      <c r="J425" t="s">
        <v>269</v>
      </c>
      <c r="K425">
        <v>3.8527417112686124E-3</v>
      </c>
      <c r="L425" t="s">
        <v>159</v>
      </c>
      <c r="N425" t="s">
        <v>199</v>
      </c>
      <c r="O425" t="s">
        <v>269</v>
      </c>
      <c r="P425">
        <v>5.0113192610511375E-3</v>
      </c>
      <c r="Q425" t="s">
        <v>159</v>
      </c>
      <c r="S425" t="s">
        <v>222</v>
      </c>
      <c r="T425" t="s">
        <v>269</v>
      </c>
      <c r="U425">
        <v>6.3422468524305178E-3</v>
      </c>
      <c r="V425" t="s">
        <v>159</v>
      </c>
    </row>
    <row r="426" spans="9:22" x14ac:dyDescent="0.45">
      <c r="I426" t="s">
        <v>171</v>
      </c>
      <c r="J426" t="s">
        <v>270</v>
      </c>
      <c r="K426">
        <v>2.3412905224208451E-3</v>
      </c>
      <c r="L426" t="s">
        <v>159</v>
      </c>
      <c r="N426" t="s">
        <v>199</v>
      </c>
      <c r="O426" t="s">
        <v>270</v>
      </c>
      <c r="P426">
        <v>5.3399618036702482E-4</v>
      </c>
      <c r="Q426" t="s">
        <v>159</v>
      </c>
      <c r="S426" t="s">
        <v>222</v>
      </c>
      <c r="T426" t="s">
        <v>270</v>
      </c>
      <c r="U426">
        <v>5.7138959530818063E-4</v>
      </c>
      <c r="V426" t="s">
        <v>159</v>
      </c>
    </row>
    <row r="427" spans="9:22" x14ac:dyDescent="0.45">
      <c r="I427" t="s">
        <v>171</v>
      </c>
      <c r="J427" t="s">
        <v>271</v>
      </c>
      <c r="K427">
        <v>2.3322354288475523E-3</v>
      </c>
      <c r="L427" t="s">
        <v>159</v>
      </c>
      <c r="N427" t="s">
        <v>199</v>
      </c>
      <c r="O427" t="s">
        <v>271</v>
      </c>
      <c r="P427">
        <v>4.9551089195360484E-4</v>
      </c>
      <c r="Q427" t="s">
        <v>159</v>
      </c>
      <c r="S427" t="s">
        <v>222</v>
      </c>
      <c r="T427" t="s">
        <v>271</v>
      </c>
      <c r="U427">
        <v>5.0084151086286538E-4</v>
      </c>
      <c r="V427" t="s">
        <v>159</v>
      </c>
    </row>
    <row r="428" spans="9:22" x14ac:dyDescent="0.45">
      <c r="I428" t="s">
        <v>171</v>
      </c>
      <c r="J428" t="s">
        <v>272</v>
      </c>
      <c r="K428">
        <v>1.4321678558960969E-2</v>
      </c>
      <c r="L428" t="s">
        <v>159</v>
      </c>
      <c r="N428" t="s">
        <v>199</v>
      </c>
      <c r="O428" t="s">
        <v>272</v>
      </c>
      <c r="P428">
        <v>3.0076118522045208E-3</v>
      </c>
      <c r="Q428" t="s">
        <v>159</v>
      </c>
      <c r="S428" t="s">
        <v>222</v>
      </c>
      <c r="T428" t="s">
        <v>272</v>
      </c>
      <c r="U428">
        <v>5.3827864617358532E-3</v>
      </c>
      <c r="V428" t="s">
        <v>159</v>
      </c>
    </row>
    <row r="429" spans="9:22" x14ac:dyDescent="0.45">
      <c r="I429" t="s">
        <v>171</v>
      </c>
      <c r="J429" t="s">
        <v>273</v>
      </c>
      <c r="K429">
        <v>1.1457994973755696E-3</v>
      </c>
      <c r="L429" t="s">
        <v>159</v>
      </c>
      <c r="N429" t="s">
        <v>199</v>
      </c>
      <c r="O429" t="s">
        <v>273</v>
      </c>
      <c r="P429">
        <v>1.121697213536784E-3</v>
      </c>
      <c r="Q429" t="s">
        <v>159</v>
      </c>
      <c r="S429" t="s">
        <v>222</v>
      </c>
      <c r="T429" t="s">
        <v>273</v>
      </c>
      <c r="U429">
        <v>1.1720090382343652E-3</v>
      </c>
      <c r="V429" t="s">
        <v>159</v>
      </c>
    </row>
    <row r="430" spans="9:22" x14ac:dyDescent="0.45">
      <c r="I430" t="s">
        <v>171</v>
      </c>
      <c r="J430" t="s">
        <v>274</v>
      </c>
      <c r="K430">
        <v>0</v>
      </c>
      <c r="L430" t="s">
        <v>159</v>
      </c>
      <c r="N430" t="s">
        <v>199</v>
      </c>
      <c r="O430" t="s">
        <v>274</v>
      </c>
      <c r="P430">
        <v>5.4980017612867296E-3</v>
      </c>
      <c r="Q430" t="s">
        <v>159</v>
      </c>
      <c r="S430" t="s">
        <v>222</v>
      </c>
      <c r="T430" t="s">
        <v>274</v>
      </c>
      <c r="U430">
        <v>5.3295129085770693E-3</v>
      </c>
      <c r="V430" t="s">
        <v>159</v>
      </c>
    </row>
    <row r="431" spans="9:22" x14ac:dyDescent="0.45">
      <c r="I431" t="s">
        <v>172</v>
      </c>
      <c r="J431" t="s">
        <v>158</v>
      </c>
      <c r="K431">
        <v>1.6227505533259579E-2</v>
      </c>
      <c r="L431" t="s">
        <v>159</v>
      </c>
      <c r="N431" t="s">
        <v>200</v>
      </c>
      <c r="O431" t="s">
        <v>158</v>
      </c>
      <c r="P431">
        <v>1.8503274126353528E-2</v>
      </c>
      <c r="Q431" t="s">
        <v>159</v>
      </c>
      <c r="S431" t="s">
        <v>223</v>
      </c>
      <c r="T431" t="s">
        <v>158</v>
      </c>
      <c r="U431">
        <v>4.2376288908180515E-2</v>
      </c>
      <c r="V431" t="s">
        <v>159</v>
      </c>
    </row>
    <row r="432" spans="9:22" x14ac:dyDescent="0.45">
      <c r="I432" t="s">
        <v>172</v>
      </c>
      <c r="J432" t="s">
        <v>160</v>
      </c>
      <c r="K432">
        <v>1.0681603504076719E-2</v>
      </c>
      <c r="L432" t="s">
        <v>159</v>
      </c>
      <c r="N432" t="s">
        <v>200</v>
      </c>
      <c r="O432" t="s">
        <v>160</v>
      </c>
      <c r="P432">
        <v>1.2448438715298971E-3</v>
      </c>
      <c r="Q432" t="s">
        <v>159</v>
      </c>
      <c r="S432" t="s">
        <v>223</v>
      </c>
      <c r="T432" t="s">
        <v>160</v>
      </c>
      <c r="U432">
        <v>4.5089955980091674E-3</v>
      </c>
      <c r="V432" t="s">
        <v>159</v>
      </c>
    </row>
    <row r="433" spans="9:22" x14ac:dyDescent="0.45">
      <c r="I433" t="s">
        <v>172</v>
      </c>
      <c r="J433" t="s">
        <v>161</v>
      </c>
      <c r="K433">
        <v>1.1597627553457531E-2</v>
      </c>
      <c r="L433" t="s">
        <v>159</v>
      </c>
      <c r="N433" t="s">
        <v>200</v>
      </c>
      <c r="O433" t="s">
        <v>161</v>
      </c>
      <c r="P433">
        <v>1.1580078667219676E-3</v>
      </c>
      <c r="Q433" t="s">
        <v>159</v>
      </c>
      <c r="S433" t="s">
        <v>223</v>
      </c>
      <c r="T433" t="s">
        <v>161</v>
      </c>
      <c r="U433">
        <v>4.3188548021262626E-3</v>
      </c>
      <c r="V433" t="s">
        <v>159</v>
      </c>
    </row>
    <row r="434" spans="9:22" x14ac:dyDescent="0.45">
      <c r="I434" t="s">
        <v>172</v>
      </c>
      <c r="J434" t="s">
        <v>243</v>
      </c>
      <c r="K434">
        <v>7.3252294778587149E-2</v>
      </c>
      <c r="L434" t="s">
        <v>159</v>
      </c>
      <c r="N434" t="s">
        <v>200</v>
      </c>
      <c r="O434" t="s">
        <v>243</v>
      </c>
      <c r="P434">
        <v>5.1275354178255718E-3</v>
      </c>
      <c r="Q434" t="s">
        <v>159</v>
      </c>
      <c r="S434" t="s">
        <v>223</v>
      </c>
      <c r="T434" t="s">
        <v>243</v>
      </c>
      <c r="U434">
        <v>2.9711970722924051E-2</v>
      </c>
      <c r="V434" t="s">
        <v>159</v>
      </c>
    </row>
    <row r="435" spans="9:22" x14ac:dyDescent="0.45">
      <c r="I435" t="s">
        <v>172</v>
      </c>
      <c r="J435" t="s">
        <v>244</v>
      </c>
      <c r="K435">
        <v>5.0554727808430977E-3</v>
      </c>
      <c r="L435" t="s">
        <v>159</v>
      </c>
      <c r="N435" t="s">
        <v>200</v>
      </c>
      <c r="O435" t="s">
        <v>244</v>
      </c>
      <c r="P435">
        <v>1.2565462178120647E-3</v>
      </c>
      <c r="Q435" t="s">
        <v>159</v>
      </c>
      <c r="S435" t="s">
        <v>223</v>
      </c>
      <c r="T435" t="s">
        <v>244</v>
      </c>
      <c r="U435">
        <v>5.5903395252499986E-3</v>
      </c>
      <c r="V435" t="s">
        <v>159</v>
      </c>
    </row>
    <row r="436" spans="9:22" x14ac:dyDescent="0.45">
      <c r="I436" t="s">
        <v>172</v>
      </c>
      <c r="J436" t="s">
        <v>264</v>
      </c>
      <c r="K436">
        <v>0</v>
      </c>
      <c r="L436" t="s">
        <v>159</v>
      </c>
      <c r="N436" t="s">
        <v>200</v>
      </c>
      <c r="O436" t="s">
        <v>264</v>
      </c>
      <c r="P436">
        <v>2.2112659288940923E-2</v>
      </c>
      <c r="Q436" t="s">
        <v>159</v>
      </c>
      <c r="S436" t="s">
        <v>223</v>
      </c>
      <c r="T436" t="s">
        <v>264</v>
      </c>
      <c r="U436">
        <v>3.0556270956686799E-2</v>
      </c>
      <c r="V436" t="s">
        <v>159</v>
      </c>
    </row>
    <row r="437" spans="9:22" x14ac:dyDescent="0.45">
      <c r="I437" t="s">
        <v>172</v>
      </c>
      <c r="J437" t="s">
        <v>162</v>
      </c>
      <c r="K437">
        <v>1.2436609538603375E-2</v>
      </c>
      <c r="L437" t="s">
        <v>159</v>
      </c>
      <c r="N437" t="s">
        <v>200</v>
      </c>
      <c r="O437" t="s">
        <v>162</v>
      </c>
      <c r="P437">
        <v>1.3278492881628893E-2</v>
      </c>
      <c r="Q437" t="s">
        <v>159</v>
      </c>
      <c r="S437" t="s">
        <v>223</v>
      </c>
      <c r="T437" t="s">
        <v>162</v>
      </c>
      <c r="U437">
        <v>2.3212150637141413E-2</v>
      </c>
      <c r="V437" t="s">
        <v>159</v>
      </c>
    </row>
    <row r="438" spans="9:22" x14ac:dyDescent="0.45">
      <c r="I438" t="s">
        <v>172</v>
      </c>
      <c r="J438" t="s">
        <v>163</v>
      </c>
      <c r="K438">
        <v>8.3228885169988314E-3</v>
      </c>
      <c r="L438" t="s">
        <v>159</v>
      </c>
      <c r="N438" t="s">
        <v>200</v>
      </c>
      <c r="O438" t="s">
        <v>163</v>
      </c>
      <c r="P438">
        <v>8.1309498273671199E-4</v>
      </c>
      <c r="Q438" t="s">
        <v>159</v>
      </c>
      <c r="S438" t="s">
        <v>223</v>
      </c>
      <c r="T438" t="s">
        <v>163</v>
      </c>
      <c r="U438">
        <v>2.4969618252365412E-3</v>
      </c>
      <c r="V438" t="s">
        <v>159</v>
      </c>
    </row>
    <row r="439" spans="9:22" x14ac:dyDescent="0.45">
      <c r="I439" t="s">
        <v>172</v>
      </c>
      <c r="J439" t="s">
        <v>164</v>
      </c>
      <c r="K439">
        <v>8.7060603885844353E-3</v>
      </c>
      <c r="L439" t="s">
        <v>159</v>
      </c>
      <c r="N439" t="s">
        <v>200</v>
      </c>
      <c r="O439" t="s">
        <v>164</v>
      </c>
      <c r="P439">
        <v>6.0765822123158488E-4</v>
      </c>
      <c r="Q439" t="s">
        <v>159</v>
      </c>
      <c r="S439" t="s">
        <v>223</v>
      </c>
      <c r="T439" t="s">
        <v>164</v>
      </c>
      <c r="U439">
        <v>2.4701590468562992E-3</v>
      </c>
      <c r="V439" t="s">
        <v>159</v>
      </c>
    </row>
    <row r="440" spans="9:22" x14ac:dyDescent="0.45">
      <c r="I440" t="s">
        <v>172</v>
      </c>
      <c r="J440" t="s">
        <v>245</v>
      </c>
      <c r="K440">
        <v>5.3942002306309092E-2</v>
      </c>
      <c r="L440" t="s">
        <v>159</v>
      </c>
      <c r="N440" t="s">
        <v>200</v>
      </c>
      <c r="O440" t="s">
        <v>245</v>
      </c>
      <c r="P440">
        <v>2.4932962881740995E-3</v>
      </c>
      <c r="Q440" t="s">
        <v>159</v>
      </c>
      <c r="S440" t="s">
        <v>223</v>
      </c>
      <c r="T440" t="s">
        <v>245</v>
      </c>
      <c r="U440">
        <v>1.5464628647860823E-2</v>
      </c>
      <c r="V440" t="s">
        <v>159</v>
      </c>
    </row>
    <row r="441" spans="9:22" x14ac:dyDescent="0.45">
      <c r="I441" t="s">
        <v>172</v>
      </c>
      <c r="J441" t="s">
        <v>246</v>
      </c>
      <c r="K441">
        <v>3.9255465993539825E-3</v>
      </c>
      <c r="L441" t="s">
        <v>159</v>
      </c>
      <c r="N441" t="s">
        <v>200</v>
      </c>
      <c r="O441" t="s">
        <v>246</v>
      </c>
      <c r="P441">
        <v>1.0118049683019187E-3</v>
      </c>
      <c r="Q441" t="s">
        <v>159</v>
      </c>
      <c r="S441" t="s">
        <v>223</v>
      </c>
      <c r="T441" t="s">
        <v>246</v>
      </c>
      <c r="U441">
        <v>2.9261817369125981E-3</v>
      </c>
      <c r="V441" t="s">
        <v>159</v>
      </c>
    </row>
    <row r="442" spans="9:22" x14ac:dyDescent="0.45">
      <c r="I442" t="s">
        <v>172</v>
      </c>
      <c r="J442" t="s">
        <v>265</v>
      </c>
      <c r="K442">
        <v>0</v>
      </c>
      <c r="L442" t="s">
        <v>159</v>
      </c>
      <c r="N442" t="s">
        <v>200</v>
      </c>
      <c r="O442" t="s">
        <v>265</v>
      </c>
      <c r="P442">
        <v>1.8636677847222755E-2</v>
      </c>
      <c r="Q442" t="s">
        <v>159</v>
      </c>
      <c r="S442" t="s">
        <v>223</v>
      </c>
      <c r="T442" t="s">
        <v>265</v>
      </c>
      <c r="U442">
        <v>1.7626433664847736E-2</v>
      </c>
      <c r="V442" t="s">
        <v>159</v>
      </c>
    </row>
    <row r="443" spans="9:22" x14ac:dyDescent="0.45">
      <c r="I443" t="s">
        <v>172</v>
      </c>
      <c r="J443" t="s">
        <v>165</v>
      </c>
      <c r="K443">
        <v>7.5708350147204338E-3</v>
      </c>
      <c r="L443" t="s">
        <v>159</v>
      </c>
      <c r="N443" t="s">
        <v>200</v>
      </c>
      <c r="O443" t="s">
        <v>165</v>
      </c>
      <c r="P443">
        <v>1.2635711727725308E-2</v>
      </c>
      <c r="Q443" t="s">
        <v>159</v>
      </c>
      <c r="S443" t="s">
        <v>223</v>
      </c>
      <c r="T443" t="s">
        <v>165</v>
      </c>
      <c r="U443">
        <v>8.0253808037245283E-3</v>
      </c>
      <c r="V443" t="s">
        <v>159</v>
      </c>
    </row>
    <row r="444" spans="9:22" x14ac:dyDescent="0.45">
      <c r="I444" t="s">
        <v>172</v>
      </c>
      <c r="J444" t="s">
        <v>166</v>
      </c>
      <c r="K444">
        <v>6.0089952446221234E-3</v>
      </c>
      <c r="L444" t="s">
        <v>159</v>
      </c>
      <c r="N444" t="s">
        <v>200</v>
      </c>
      <c r="O444" t="s">
        <v>166</v>
      </c>
      <c r="P444">
        <v>5.6405589815326838E-4</v>
      </c>
      <c r="Q444" t="s">
        <v>159</v>
      </c>
      <c r="S444" t="s">
        <v>223</v>
      </c>
      <c r="T444" t="s">
        <v>166</v>
      </c>
      <c r="U444">
        <v>3.8806413144404698E-4</v>
      </c>
      <c r="V444" t="s">
        <v>159</v>
      </c>
    </row>
    <row r="445" spans="9:22" x14ac:dyDescent="0.45">
      <c r="I445" t="s">
        <v>172</v>
      </c>
      <c r="J445" t="s">
        <v>167</v>
      </c>
      <c r="K445">
        <v>6.7353075301871583E-3</v>
      </c>
      <c r="L445" t="s">
        <v>159</v>
      </c>
      <c r="N445" t="s">
        <v>200</v>
      </c>
      <c r="O445" t="s">
        <v>167</v>
      </c>
      <c r="P445">
        <v>3.8964885626131818E-4</v>
      </c>
      <c r="Q445" t="s">
        <v>159</v>
      </c>
      <c r="S445" t="s">
        <v>223</v>
      </c>
      <c r="T445" t="s">
        <v>167</v>
      </c>
      <c r="U445">
        <v>3.4014878517844355E-4</v>
      </c>
      <c r="V445" t="s">
        <v>159</v>
      </c>
    </row>
    <row r="446" spans="9:22" x14ac:dyDescent="0.45">
      <c r="I446" t="s">
        <v>172</v>
      </c>
      <c r="J446" t="s">
        <v>247</v>
      </c>
      <c r="K446">
        <v>4.6040816676631381E-2</v>
      </c>
      <c r="L446" t="s">
        <v>159</v>
      </c>
      <c r="N446" t="s">
        <v>200</v>
      </c>
      <c r="O446" t="s">
        <v>247</v>
      </c>
      <c r="P446">
        <v>2.1460969690466798E-3</v>
      </c>
      <c r="Q446" t="s">
        <v>159</v>
      </c>
      <c r="S446" t="s">
        <v>223</v>
      </c>
      <c r="T446" t="s">
        <v>247</v>
      </c>
      <c r="U446">
        <v>3.497052932420865E-3</v>
      </c>
      <c r="V446" t="s">
        <v>159</v>
      </c>
    </row>
    <row r="447" spans="9:22" x14ac:dyDescent="0.45">
      <c r="I447" t="s">
        <v>172</v>
      </c>
      <c r="J447" t="s">
        <v>248</v>
      </c>
      <c r="K447">
        <v>3.3713564105865568E-3</v>
      </c>
      <c r="L447" t="s">
        <v>159</v>
      </c>
      <c r="N447" t="s">
        <v>200</v>
      </c>
      <c r="O447" t="s">
        <v>248</v>
      </c>
      <c r="P447">
        <v>1.6817455550045897E-3</v>
      </c>
      <c r="Q447" t="s">
        <v>159</v>
      </c>
      <c r="S447" t="s">
        <v>223</v>
      </c>
      <c r="T447" t="s">
        <v>248</v>
      </c>
      <c r="U447">
        <v>1.0974244953235147E-3</v>
      </c>
      <c r="V447" t="s">
        <v>159</v>
      </c>
    </row>
    <row r="448" spans="9:22" x14ac:dyDescent="0.45">
      <c r="I448" t="s">
        <v>172</v>
      </c>
      <c r="J448" t="s">
        <v>266</v>
      </c>
      <c r="K448">
        <v>0</v>
      </c>
      <c r="L448" t="s">
        <v>159</v>
      </c>
      <c r="N448" t="s">
        <v>200</v>
      </c>
      <c r="O448" t="s">
        <v>266</v>
      </c>
      <c r="P448">
        <v>1.9819474777354025E-2</v>
      </c>
      <c r="Q448" t="s">
        <v>159</v>
      </c>
      <c r="S448" t="s">
        <v>223</v>
      </c>
      <c r="T448" t="s">
        <v>266</v>
      </c>
      <c r="U448">
        <v>7.1087297277794941E-3</v>
      </c>
      <c r="V448" t="s">
        <v>159</v>
      </c>
    </row>
    <row r="449" spans="9:22" x14ac:dyDescent="0.45">
      <c r="I449" t="s">
        <v>172</v>
      </c>
      <c r="J449" t="s">
        <v>249</v>
      </c>
      <c r="K449">
        <v>9.53485755185835E-2</v>
      </c>
      <c r="L449" t="s">
        <v>159</v>
      </c>
      <c r="N449" t="s">
        <v>200</v>
      </c>
      <c r="O449" t="s">
        <v>249</v>
      </c>
      <c r="P449">
        <v>0.21967728581808885</v>
      </c>
      <c r="Q449" t="s">
        <v>159</v>
      </c>
      <c r="S449" t="s">
        <v>223</v>
      </c>
      <c r="T449" t="s">
        <v>249</v>
      </c>
      <c r="U449">
        <v>0.26486907107511448</v>
      </c>
      <c r="V449" t="s">
        <v>159</v>
      </c>
    </row>
    <row r="450" spans="9:22" x14ac:dyDescent="0.45">
      <c r="I450" t="s">
        <v>172</v>
      </c>
      <c r="J450" t="s">
        <v>250</v>
      </c>
      <c r="K450">
        <v>6.0201954182945459E-2</v>
      </c>
      <c r="L450" t="s">
        <v>159</v>
      </c>
      <c r="N450" t="s">
        <v>200</v>
      </c>
      <c r="O450" t="s">
        <v>250</v>
      </c>
      <c r="P450">
        <v>3.4954644347143439E-2</v>
      </c>
      <c r="Q450" t="s">
        <v>159</v>
      </c>
      <c r="S450" t="s">
        <v>223</v>
      </c>
      <c r="T450" t="s">
        <v>250</v>
      </c>
      <c r="U450">
        <v>2.4599961087655595E-2</v>
      </c>
      <c r="V450" t="s">
        <v>159</v>
      </c>
    </row>
    <row r="451" spans="9:22" x14ac:dyDescent="0.45">
      <c r="I451" t="s">
        <v>172</v>
      </c>
      <c r="J451" t="s">
        <v>251</v>
      </c>
      <c r="K451">
        <v>6.7388937322889211E-2</v>
      </c>
      <c r="L451" t="s">
        <v>159</v>
      </c>
      <c r="N451" t="s">
        <v>200</v>
      </c>
      <c r="O451" t="s">
        <v>251</v>
      </c>
      <c r="P451">
        <v>3.5540827798674138E-2</v>
      </c>
      <c r="Q451" t="s">
        <v>159</v>
      </c>
      <c r="S451" t="s">
        <v>223</v>
      </c>
      <c r="T451" t="s">
        <v>251</v>
      </c>
      <c r="U451">
        <v>2.4156064991803464E-2</v>
      </c>
      <c r="V451" t="s">
        <v>159</v>
      </c>
    </row>
    <row r="452" spans="9:22" x14ac:dyDescent="0.45">
      <c r="I452" t="s">
        <v>172</v>
      </c>
      <c r="J452" t="s">
        <v>252</v>
      </c>
      <c r="K452">
        <v>0.38898410111430914</v>
      </c>
      <c r="L452" t="s">
        <v>159</v>
      </c>
      <c r="N452" t="s">
        <v>200</v>
      </c>
      <c r="O452" t="s">
        <v>252</v>
      </c>
      <c r="P452">
        <v>0.25946606225641489</v>
      </c>
      <c r="Q452" t="s">
        <v>159</v>
      </c>
      <c r="S452" t="s">
        <v>223</v>
      </c>
      <c r="T452" t="s">
        <v>252</v>
      </c>
      <c r="U452">
        <v>0.18725130422565736</v>
      </c>
      <c r="V452" t="s">
        <v>159</v>
      </c>
    </row>
    <row r="453" spans="9:22" x14ac:dyDescent="0.45">
      <c r="I453" t="s">
        <v>172</v>
      </c>
      <c r="J453" t="s">
        <v>253</v>
      </c>
      <c r="K453">
        <v>4.486436425140114E-3</v>
      </c>
      <c r="L453" t="s">
        <v>159</v>
      </c>
      <c r="N453" t="s">
        <v>200</v>
      </c>
      <c r="O453" t="s">
        <v>253</v>
      </c>
      <c r="P453">
        <v>4.7414250389859629E-2</v>
      </c>
      <c r="Q453" t="s">
        <v>159</v>
      </c>
      <c r="S453" t="s">
        <v>223</v>
      </c>
      <c r="T453" t="s">
        <v>253</v>
      </c>
      <c r="U453">
        <v>3.223059327017274E-2</v>
      </c>
      <c r="V453" t="s">
        <v>159</v>
      </c>
    </row>
    <row r="454" spans="9:22" x14ac:dyDescent="0.45">
      <c r="I454" t="s">
        <v>172</v>
      </c>
      <c r="J454" t="s">
        <v>267</v>
      </c>
      <c r="K454">
        <v>0</v>
      </c>
      <c r="L454" t="s">
        <v>159</v>
      </c>
      <c r="N454" t="s">
        <v>200</v>
      </c>
      <c r="O454" t="s">
        <v>267</v>
      </c>
      <c r="P454">
        <v>0.2369594227728237</v>
      </c>
      <c r="Q454" t="s">
        <v>159</v>
      </c>
      <c r="S454" t="s">
        <v>223</v>
      </c>
      <c r="T454" t="s">
        <v>267</v>
      </c>
      <c r="U454">
        <v>0.18297041069430403</v>
      </c>
      <c r="V454" t="s">
        <v>159</v>
      </c>
    </row>
    <row r="455" spans="9:22" x14ac:dyDescent="0.45">
      <c r="I455" t="s">
        <v>172</v>
      </c>
      <c r="J455" t="s">
        <v>306</v>
      </c>
      <c r="K455">
        <v>0</v>
      </c>
      <c r="L455" t="s">
        <v>159</v>
      </c>
      <c r="N455" t="s">
        <v>200</v>
      </c>
      <c r="O455" t="s">
        <v>306</v>
      </c>
      <c r="P455">
        <v>1.2271703973387258E-4</v>
      </c>
      <c r="Q455" t="s">
        <v>159</v>
      </c>
      <c r="S455" t="s">
        <v>223</v>
      </c>
      <c r="T455" t="s">
        <v>306</v>
      </c>
      <c r="U455">
        <v>1.936186366593095E-4</v>
      </c>
      <c r="V455" t="s">
        <v>159</v>
      </c>
    </row>
    <row r="456" spans="9:22" x14ac:dyDescent="0.45">
      <c r="I456" t="s">
        <v>172</v>
      </c>
      <c r="J456" t="s">
        <v>307</v>
      </c>
      <c r="K456">
        <v>0</v>
      </c>
      <c r="L456" t="s">
        <v>159</v>
      </c>
      <c r="N456" t="s">
        <v>200</v>
      </c>
      <c r="O456" t="s">
        <v>307</v>
      </c>
      <c r="P456">
        <v>1.1579264620473869E-4</v>
      </c>
      <c r="Q456" t="s">
        <v>159</v>
      </c>
      <c r="S456" t="s">
        <v>223</v>
      </c>
      <c r="T456" t="s">
        <v>307</v>
      </c>
      <c r="U456">
        <v>1.7085344052216551E-4</v>
      </c>
      <c r="V456" t="s">
        <v>159</v>
      </c>
    </row>
    <row r="457" spans="9:22" x14ac:dyDescent="0.45">
      <c r="I457" t="s">
        <v>172</v>
      </c>
      <c r="J457" t="s">
        <v>308</v>
      </c>
      <c r="K457">
        <v>0</v>
      </c>
      <c r="L457" t="s">
        <v>159</v>
      </c>
      <c r="N457" t="s">
        <v>200</v>
      </c>
      <c r="O457" t="s">
        <v>308</v>
      </c>
      <c r="P457">
        <v>1.0600519441975999E-4</v>
      </c>
      <c r="Q457" t="s">
        <v>159</v>
      </c>
      <c r="S457" t="s">
        <v>223</v>
      </c>
      <c r="T457" t="s">
        <v>308</v>
      </c>
      <c r="U457">
        <v>1.795068129624297E-4</v>
      </c>
      <c r="V457" t="s">
        <v>159</v>
      </c>
    </row>
    <row r="458" spans="9:22" x14ac:dyDescent="0.45">
      <c r="I458" t="s">
        <v>172</v>
      </c>
      <c r="J458" t="s">
        <v>309</v>
      </c>
      <c r="K458">
        <v>0</v>
      </c>
      <c r="L458" t="s">
        <v>159</v>
      </c>
      <c r="N458" t="s">
        <v>200</v>
      </c>
      <c r="O458" t="s">
        <v>309</v>
      </c>
      <c r="P458">
        <v>1.0563331803078307E-4</v>
      </c>
      <c r="Q458" t="s">
        <v>159</v>
      </c>
      <c r="S458" t="s">
        <v>223</v>
      </c>
      <c r="T458" t="s">
        <v>309</v>
      </c>
      <c r="U458">
        <v>1.7244173276446129E-4</v>
      </c>
      <c r="V458" t="s">
        <v>159</v>
      </c>
    </row>
    <row r="459" spans="9:22" x14ac:dyDescent="0.45">
      <c r="I459" t="s">
        <v>172</v>
      </c>
      <c r="J459" t="s">
        <v>310</v>
      </c>
      <c r="K459">
        <v>0</v>
      </c>
      <c r="L459" t="s">
        <v>159</v>
      </c>
      <c r="N459" t="s">
        <v>200</v>
      </c>
      <c r="O459" t="s">
        <v>310</v>
      </c>
      <c r="P459">
        <v>1.0679676407973674E-4</v>
      </c>
      <c r="Q459" t="s">
        <v>159</v>
      </c>
      <c r="S459" t="s">
        <v>223</v>
      </c>
      <c r="T459" t="s">
        <v>310</v>
      </c>
      <c r="U459">
        <v>1.6171685332404132E-4</v>
      </c>
      <c r="V459" t="s">
        <v>159</v>
      </c>
    </row>
    <row r="460" spans="9:22" x14ac:dyDescent="0.45">
      <c r="I460" t="s">
        <v>172</v>
      </c>
      <c r="J460" t="s">
        <v>311</v>
      </c>
      <c r="K460">
        <v>0</v>
      </c>
      <c r="L460" t="s">
        <v>159</v>
      </c>
      <c r="N460" t="s">
        <v>200</v>
      </c>
      <c r="O460" t="s">
        <v>311</v>
      </c>
      <c r="P460">
        <v>1.009149088004469E-4</v>
      </c>
      <c r="Q460" t="s">
        <v>159</v>
      </c>
      <c r="S460" t="s">
        <v>223</v>
      </c>
      <c r="T460" t="s">
        <v>311</v>
      </c>
      <c r="U460">
        <v>1.6349802936568055E-4</v>
      </c>
      <c r="V460" t="s">
        <v>159</v>
      </c>
    </row>
    <row r="461" spans="9:22" x14ac:dyDescent="0.45">
      <c r="I461" t="s">
        <v>172</v>
      </c>
      <c r="J461" t="s">
        <v>312</v>
      </c>
      <c r="K461">
        <v>0</v>
      </c>
      <c r="L461" t="s">
        <v>159</v>
      </c>
      <c r="N461" t="s">
        <v>200</v>
      </c>
      <c r="O461" t="s">
        <v>312</v>
      </c>
      <c r="P461">
        <v>9.0831445327895841E-5</v>
      </c>
      <c r="Q461" t="s">
        <v>159</v>
      </c>
      <c r="S461" t="s">
        <v>223</v>
      </c>
      <c r="T461" t="s">
        <v>312</v>
      </c>
      <c r="U461">
        <v>1.8198270081222232E-4</v>
      </c>
      <c r="V461" t="s">
        <v>159</v>
      </c>
    </row>
    <row r="462" spans="9:22" x14ac:dyDescent="0.45">
      <c r="I462" t="s">
        <v>172</v>
      </c>
      <c r="J462" t="s">
        <v>313</v>
      </c>
      <c r="K462">
        <v>4.1430364721657323E-5</v>
      </c>
      <c r="L462" t="s">
        <v>159</v>
      </c>
      <c r="N462" t="s">
        <v>200</v>
      </c>
      <c r="O462" t="s">
        <v>313</v>
      </c>
      <c r="P462">
        <v>2.0417273631176999E-4</v>
      </c>
      <c r="Q462" t="s">
        <v>159</v>
      </c>
      <c r="S462" t="s">
        <v>223</v>
      </c>
      <c r="T462" t="s">
        <v>313</v>
      </c>
      <c r="U462">
        <v>2.061762102304713E-4</v>
      </c>
      <c r="V462" t="s">
        <v>159</v>
      </c>
    </row>
    <row r="463" spans="9:22" x14ac:dyDescent="0.45">
      <c r="I463" t="s">
        <v>172</v>
      </c>
      <c r="J463" t="s">
        <v>314</v>
      </c>
      <c r="K463">
        <v>9.9123729877504782E-5</v>
      </c>
      <c r="L463" t="s">
        <v>159</v>
      </c>
      <c r="N463" t="s">
        <v>200</v>
      </c>
      <c r="O463" t="s">
        <v>314</v>
      </c>
      <c r="P463">
        <v>2.4057259224114107E-4</v>
      </c>
      <c r="Q463" t="s">
        <v>159</v>
      </c>
      <c r="S463" t="s">
        <v>223</v>
      </c>
      <c r="T463" t="s">
        <v>314</v>
      </c>
      <c r="U463">
        <v>2.2254188014049695E-4</v>
      </c>
      <c r="V463" t="s">
        <v>159</v>
      </c>
    </row>
    <row r="464" spans="9:22" x14ac:dyDescent="0.45">
      <c r="I464" t="s">
        <v>172</v>
      </c>
      <c r="J464" t="s">
        <v>315</v>
      </c>
      <c r="K464">
        <v>1.0359944449000133E-4</v>
      </c>
      <c r="L464" t="s">
        <v>159</v>
      </c>
      <c r="N464" t="s">
        <v>200</v>
      </c>
      <c r="O464" t="s">
        <v>315</v>
      </c>
      <c r="P464">
        <v>2.4400719464730925E-4</v>
      </c>
      <c r="Q464" t="s">
        <v>159</v>
      </c>
      <c r="S464" t="s">
        <v>223</v>
      </c>
      <c r="T464" t="s">
        <v>315</v>
      </c>
      <c r="U464">
        <v>2.0861978894644895E-4</v>
      </c>
      <c r="V464" t="s">
        <v>159</v>
      </c>
    </row>
    <row r="465" spans="9:22" x14ac:dyDescent="0.45">
      <c r="I465" t="s">
        <v>172</v>
      </c>
      <c r="J465" t="s">
        <v>316</v>
      </c>
      <c r="K465">
        <v>1.3374775615809052E-4</v>
      </c>
      <c r="L465" t="s">
        <v>159</v>
      </c>
      <c r="N465" t="s">
        <v>200</v>
      </c>
      <c r="O465" t="s">
        <v>316</v>
      </c>
      <c r="P465">
        <v>2.6494994407964579E-4</v>
      </c>
      <c r="Q465" t="s">
        <v>159</v>
      </c>
      <c r="S465" t="s">
        <v>223</v>
      </c>
      <c r="T465" t="s">
        <v>316</v>
      </c>
      <c r="U465">
        <v>1.894043923370464E-4</v>
      </c>
      <c r="V465" t="s">
        <v>159</v>
      </c>
    </row>
    <row r="466" spans="9:22" x14ac:dyDescent="0.45">
      <c r="I466" t="s">
        <v>172</v>
      </c>
      <c r="J466" t="s">
        <v>317</v>
      </c>
      <c r="K466">
        <v>1.2493216958487673E-4</v>
      </c>
      <c r="L466" t="s">
        <v>159</v>
      </c>
      <c r="N466" t="s">
        <v>200</v>
      </c>
      <c r="O466" t="s">
        <v>317</v>
      </c>
      <c r="P466">
        <v>2.8214294409287618E-4</v>
      </c>
      <c r="Q466" t="s">
        <v>159</v>
      </c>
      <c r="S466" t="s">
        <v>223</v>
      </c>
      <c r="T466" t="s">
        <v>317</v>
      </c>
      <c r="U466">
        <v>1.8979113206857279E-4</v>
      </c>
      <c r="V466" t="s">
        <v>159</v>
      </c>
    </row>
    <row r="467" spans="9:22" x14ac:dyDescent="0.45">
      <c r="I467" t="s">
        <v>172</v>
      </c>
      <c r="J467" t="s">
        <v>318</v>
      </c>
      <c r="K467">
        <v>1.4427891718200541E-4</v>
      </c>
      <c r="L467" t="s">
        <v>159</v>
      </c>
      <c r="N467" t="s">
        <v>200</v>
      </c>
      <c r="O467" t="s">
        <v>318</v>
      </c>
      <c r="P467">
        <v>3.0516669496374464E-4</v>
      </c>
      <c r="Q467" t="s">
        <v>159</v>
      </c>
      <c r="S467" t="s">
        <v>223</v>
      </c>
      <c r="T467" t="s">
        <v>318</v>
      </c>
      <c r="U467">
        <v>1.9399923536559676E-4</v>
      </c>
      <c r="V467" t="s">
        <v>159</v>
      </c>
    </row>
    <row r="468" spans="9:22" x14ac:dyDescent="0.45">
      <c r="I468" t="s">
        <v>172</v>
      </c>
      <c r="J468" t="s">
        <v>319</v>
      </c>
      <c r="K468">
        <v>1.1356818655142408E-4</v>
      </c>
      <c r="L468" t="s">
        <v>159</v>
      </c>
      <c r="N468" t="s">
        <v>200</v>
      </c>
      <c r="O468" t="s">
        <v>319</v>
      </c>
      <c r="P468">
        <v>2.8965266524711081E-4</v>
      </c>
      <c r="Q468" t="s">
        <v>159</v>
      </c>
      <c r="S468" t="s">
        <v>223</v>
      </c>
      <c r="T468" t="s">
        <v>319</v>
      </c>
      <c r="U468">
        <v>2.1620032034878957E-4</v>
      </c>
      <c r="V468" t="s">
        <v>159</v>
      </c>
    </row>
    <row r="469" spans="9:22" x14ac:dyDescent="0.45">
      <c r="I469" t="s">
        <v>172</v>
      </c>
      <c r="J469" t="s">
        <v>320</v>
      </c>
      <c r="K469">
        <v>9.0718272152541518E-5</v>
      </c>
      <c r="L469" t="s">
        <v>159</v>
      </c>
      <c r="N469" t="s">
        <v>200</v>
      </c>
      <c r="O469" t="s">
        <v>320</v>
      </c>
      <c r="P469">
        <v>2.9014982754619511E-4</v>
      </c>
      <c r="Q469" t="s">
        <v>159</v>
      </c>
      <c r="S469" t="s">
        <v>223</v>
      </c>
      <c r="T469" t="s">
        <v>320</v>
      </c>
      <c r="U469">
        <v>2.2616258413043537E-4</v>
      </c>
      <c r="V469" t="s">
        <v>159</v>
      </c>
    </row>
    <row r="470" spans="9:22" x14ac:dyDescent="0.45">
      <c r="I470" t="s">
        <v>172</v>
      </c>
      <c r="J470" t="s">
        <v>321</v>
      </c>
      <c r="K470">
        <v>8.483707664358063E-5</v>
      </c>
      <c r="L470" t="s">
        <v>159</v>
      </c>
      <c r="N470" t="s">
        <v>200</v>
      </c>
      <c r="O470" t="s">
        <v>321</v>
      </c>
      <c r="P470">
        <v>2.9239817275644991E-4</v>
      </c>
      <c r="Q470" t="s">
        <v>159</v>
      </c>
      <c r="S470" t="s">
        <v>223</v>
      </c>
      <c r="T470" t="s">
        <v>321</v>
      </c>
      <c r="U470">
        <v>2.1915428188022733E-4</v>
      </c>
      <c r="V470" t="s">
        <v>159</v>
      </c>
    </row>
    <row r="471" spans="9:22" x14ac:dyDescent="0.45">
      <c r="I471" t="s">
        <v>172</v>
      </c>
      <c r="J471" t="s">
        <v>322</v>
      </c>
      <c r="K471">
        <v>3.7584575513110676E-5</v>
      </c>
      <c r="L471" t="s">
        <v>159</v>
      </c>
      <c r="N471" t="s">
        <v>200</v>
      </c>
      <c r="O471" t="s">
        <v>322</v>
      </c>
      <c r="P471">
        <v>2.9377687853747675E-4</v>
      </c>
      <c r="Q471" t="s">
        <v>159</v>
      </c>
      <c r="S471" t="s">
        <v>223</v>
      </c>
      <c r="T471" t="s">
        <v>322</v>
      </c>
      <c r="U471">
        <v>1.9683480017379068E-4</v>
      </c>
      <c r="V471" t="s">
        <v>159</v>
      </c>
    </row>
    <row r="472" spans="9:22" x14ac:dyDescent="0.45">
      <c r="I472" t="s">
        <v>172</v>
      </c>
      <c r="J472" t="s">
        <v>323</v>
      </c>
      <c r="K472">
        <v>1.6797927670169399E-5</v>
      </c>
      <c r="L472" t="s">
        <v>159</v>
      </c>
      <c r="N472" t="s">
        <v>200</v>
      </c>
      <c r="O472" t="s">
        <v>323</v>
      </c>
      <c r="P472">
        <v>2.8904900951679918E-4</v>
      </c>
      <c r="Q472" t="s">
        <v>159</v>
      </c>
      <c r="S472" t="s">
        <v>223</v>
      </c>
      <c r="T472" t="s">
        <v>323</v>
      </c>
      <c r="U472">
        <v>1.9296275575259175E-4</v>
      </c>
      <c r="V472" t="s">
        <v>159</v>
      </c>
    </row>
    <row r="473" spans="9:22" x14ac:dyDescent="0.45">
      <c r="I473" t="s">
        <v>172</v>
      </c>
      <c r="J473" t="s">
        <v>324</v>
      </c>
      <c r="K473">
        <v>0</v>
      </c>
      <c r="L473" t="s">
        <v>159</v>
      </c>
      <c r="N473" t="s">
        <v>200</v>
      </c>
      <c r="O473" t="s">
        <v>324</v>
      </c>
      <c r="P473">
        <v>2.8390480263622731E-4</v>
      </c>
      <c r="Q473" t="s">
        <v>159</v>
      </c>
      <c r="S473" t="s">
        <v>223</v>
      </c>
      <c r="T473" t="s">
        <v>324</v>
      </c>
      <c r="U473">
        <v>1.992156547416811E-4</v>
      </c>
      <c r="V473" t="s">
        <v>159</v>
      </c>
    </row>
    <row r="474" spans="9:22" x14ac:dyDescent="0.45">
      <c r="I474" t="s">
        <v>172</v>
      </c>
      <c r="J474" t="s">
        <v>325</v>
      </c>
      <c r="K474">
        <v>0</v>
      </c>
      <c r="L474" t="s">
        <v>159</v>
      </c>
      <c r="N474" t="s">
        <v>200</v>
      </c>
      <c r="O474" t="s">
        <v>325</v>
      </c>
      <c r="P474">
        <v>2.9312671032605552E-4</v>
      </c>
      <c r="Q474" t="s">
        <v>159</v>
      </c>
      <c r="S474" t="s">
        <v>223</v>
      </c>
      <c r="T474" t="s">
        <v>325</v>
      </c>
      <c r="U474">
        <v>2.2027070218330226E-4</v>
      </c>
      <c r="V474" t="s">
        <v>159</v>
      </c>
    </row>
    <row r="475" spans="9:22" x14ac:dyDescent="0.45">
      <c r="I475" t="s">
        <v>172</v>
      </c>
      <c r="J475" t="s">
        <v>326</v>
      </c>
      <c r="K475">
        <v>0</v>
      </c>
      <c r="L475" t="s">
        <v>159</v>
      </c>
      <c r="N475" t="s">
        <v>200</v>
      </c>
      <c r="O475" t="s">
        <v>326</v>
      </c>
      <c r="P475">
        <v>2.8940429866377687E-4</v>
      </c>
      <c r="Q475" t="s">
        <v>159</v>
      </c>
      <c r="S475" t="s">
        <v>223</v>
      </c>
      <c r="T475" t="s">
        <v>326</v>
      </c>
      <c r="U475">
        <v>2.3537702695105745E-4</v>
      </c>
      <c r="V475" t="s">
        <v>159</v>
      </c>
    </row>
    <row r="476" spans="9:22" x14ac:dyDescent="0.45">
      <c r="I476" t="s">
        <v>172</v>
      </c>
      <c r="J476" t="s">
        <v>327</v>
      </c>
      <c r="K476">
        <v>0</v>
      </c>
      <c r="L476" t="s">
        <v>159</v>
      </c>
      <c r="N476" t="s">
        <v>200</v>
      </c>
      <c r="O476" t="s">
        <v>327</v>
      </c>
      <c r="P476">
        <v>2.6771149037761651E-4</v>
      </c>
      <c r="Q476" t="s">
        <v>159</v>
      </c>
      <c r="S476" t="s">
        <v>223</v>
      </c>
      <c r="T476" t="s">
        <v>327</v>
      </c>
      <c r="U476">
        <v>2.5047479681911914E-4</v>
      </c>
      <c r="V476" t="s">
        <v>159</v>
      </c>
    </row>
    <row r="477" spans="9:22" x14ac:dyDescent="0.45">
      <c r="I477" t="s">
        <v>172</v>
      </c>
      <c r="J477" t="s">
        <v>328</v>
      </c>
      <c r="K477">
        <v>0</v>
      </c>
      <c r="L477" t="s">
        <v>159</v>
      </c>
      <c r="N477" t="s">
        <v>200</v>
      </c>
      <c r="O477" t="s">
        <v>328</v>
      </c>
      <c r="P477">
        <v>2.3129091818140159E-4</v>
      </c>
      <c r="Q477" t="s">
        <v>159</v>
      </c>
      <c r="S477" t="s">
        <v>223</v>
      </c>
      <c r="T477" t="s">
        <v>328</v>
      </c>
      <c r="U477">
        <v>2.6339650966529792E-4</v>
      </c>
      <c r="V477" t="s">
        <v>159</v>
      </c>
    </row>
    <row r="478" spans="9:22" x14ac:dyDescent="0.45">
      <c r="I478" t="s">
        <v>172</v>
      </c>
      <c r="J478" t="s">
        <v>329</v>
      </c>
      <c r="K478">
        <v>0</v>
      </c>
      <c r="L478" t="s">
        <v>159</v>
      </c>
      <c r="N478" t="s">
        <v>200</v>
      </c>
      <c r="O478" t="s">
        <v>329</v>
      </c>
      <c r="P478">
        <v>2.0031570897080525E-4</v>
      </c>
      <c r="Q478" t="s">
        <v>159</v>
      </c>
      <c r="S478" t="s">
        <v>223</v>
      </c>
      <c r="T478" t="s">
        <v>329</v>
      </c>
      <c r="U478">
        <v>2.6666079517237136E-4</v>
      </c>
      <c r="V478" t="s">
        <v>159</v>
      </c>
    </row>
    <row r="479" spans="9:22" x14ac:dyDescent="0.45">
      <c r="I479" t="s">
        <v>172</v>
      </c>
      <c r="J479" t="s">
        <v>357</v>
      </c>
      <c r="K479">
        <v>0</v>
      </c>
      <c r="L479" t="s">
        <v>159</v>
      </c>
      <c r="N479" t="s">
        <v>200</v>
      </c>
      <c r="O479" t="s">
        <v>357</v>
      </c>
      <c r="P479">
        <v>1.4099043197375332E-5</v>
      </c>
      <c r="Q479" t="s">
        <v>159</v>
      </c>
      <c r="S479" t="s">
        <v>223</v>
      </c>
      <c r="T479" t="s">
        <v>357</v>
      </c>
      <c r="U479">
        <v>4.0846957583250759E-5</v>
      </c>
      <c r="V479" t="s">
        <v>159</v>
      </c>
    </row>
    <row r="480" spans="9:22" x14ac:dyDescent="0.45">
      <c r="I480" t="s">
        <v>172</v>
      </c>
      <c r="J480" t="s">
        <v>358</v>
      </c>
      <c r="K480">
        <v>0</v>
      </c>
      <c r="L480" t="s">
        <v>159</v>
      </c>
      <c r="N480" t="s">
        <v>200</v>
      </c>
      <c r="O480" t="s">
        <v>358</v>
      </c>
      <c r="P480">
        <v>1.2746147677301678E-5</v>
      </c>
      <c r="Q480" t="s">
        <v>159</v>
      </c>
      <c r="S480" t="s">
        <v>223</v>
      </c>
      <c r="T480" t="s">
        <v>358</v>
      </c>
      <c r="U480">
        <v>2.9626851387482325E-5</v>
      </c>
      <c r="V480" t="s">
        <v>159</v>
      </c>
    </row>
    <row r="481" spans="9:22" x14ac:dyDescent="0.45">
      <c r="I481" t="s">
        <v>172</v>
      </c>
      <c r="J481" t="s">
        <v>359</v>
      </c>
      <c r="K481">
        <v>0</v>
      </c>
      <c r="L481" t="s">
        <v>159</v>
      </c>
      <c r="N481" t="s">
        <v>200</v>
      </c>
      <c r="O481" t="s">
        <v>359</v>
      </c>
      <c r="P481">
        <v>8.3888456993852788E-6</v>
      </c>
      <c r="Q481" t="s">
        <v>159</v>
      </c>
      <c r="S481" t="s">
        <v>223</v>
      </c>
      <c r="T481" t="s">
        <v>359</v>
      </c>
      <c r="U481">
        <v>2.3199068395681445E-5</v>
      </c>
      <c r="V481" t="s">
        <v>159</v>
      </c>
    </row>
    <row r="482" spans="9:22" x14ac:dyDescent="0.45">
      <c r="I482" t="s">
        <v>172</v>
      </c>
      <c r="J482" t="s">
        <v>360</v>
      </c>
      <c r="K482">
        <v>0</v>
      </c>
      <c r="L482" t="s">
        <v>159</v>
      </c>
      <c r="N482" t="s">
        <v>200</v>
      </c>
      <c r="O482" t="s">
        <v>360</v>
      </c>
      <c r="P482">
        <v>5.1727048838448828E-6</v>
      </c>
      <c r="Q482" t="s">
        <v>159</v>
      </c>
      <c r="S482" t="s">
        <v>223</v>
      </c>
      <c r="T482" t="s">
        <v>360</v>
      </c>
      <c r="U482">
        <v>2.1467818424721497E-5</v>
      </c>
      <c r="V482" t="s">
        <v>159</v>
      </c>
    </row>
    <row r="483" spans="9:22" x14ac:dyDescent="0.45">
      <c r="I483" t="s">
        <v>172</v>
      </c>
      <c r="J483" t="s">
        <v>361</v>
      </c>
      <c r="K483">
        <v>0</v>
      </c>
      <c r="L483" t="s">
        <v>159</v>
      </c>
      <c r="N483" t="s">
        <v>200</v>
      </c>
      <c r="O483" t="s">
        <v>361</v>
      </c>
      <c r="P483">
        <v>2.5528755741586902E-6</v>
      </c>
      <c r="Q483" t="s">
        <v>159</v>
      </c>
      <c r="S483" t="s">
        <v>223</v>
      </c>
      <c r="T483" t="s">
        <v>361</v>
      </c>
      <c r="U483">
        <v>1.4854154416709132E-5</v>
      </c>
      <c r="V483" t="s">
        <v>159</v>
      </c>
    </row>
    <row r="484" spans="9:22" x14ac:dyDescent="0.45">
      <c r="I484" t="s">
        <v>172</v>
      </c>
      <c r="J484" t="s">
        <v>362</v>
      </c>
      <c r="K484">
        <v>0</v>
      </c>
      <c r="L484" t="s">
        <v>159</v>
      </c>
      <c r="N484" t="s">
        <v>200</v>
      </c>
      <c r="O484" t="s">
        <v>362</v>
      </c>
      <c r="P484">
        <v>1.06069425520005E-6</v>
      </c>
      <c r="Q484" t="s">
        <v>159</v>
      </c>
      <c r="S484" t="s">
        <v>223</v>
      </c>
      <c r="T484" t="s">
        <v>362</v>
      </c>
      <c r="U484">
        <v>1.0884238403527462E-5</v>
      </c>
      <c r="V484" t="s">
        <v>159</v>
      </c>
    </row>
    <row r="485" spans="9:22" x14ac:dyDescent="0.45">
      <c r="I485" t="s">
        <v>172</v>
      </c>
      <c r="J485" t="s">
        <v>363</v>
      </c>
      <c r="K485">
        <v>7.697461706768399E-5</v>
      </c>
      <c r="L485" t="s">
        <v>159</v>
      </c>
      <c r="N485" t="s">
        <v>200</v>
      </c>
      <c r="O485" t="s">
        <v>363</v>
      </c>
      <c r="P485">
        <v>2.2455416463093025E-7</v>
      </c>
      <c r="Q485" t="s">
        <v>159</v>
      </c>
      <c r="S485" t="s">
        <v>223</v>
      </c>
      <c r="T485" t="s">
        <v>363</v>
      </c>
      <c r="U485">
        <v>1.0413845867542806E-5</v>
      </c>
      <c r="V485" t="s">
        <v>159</v>
      </c>
    </row>
    <row r="486" spans="9:22" x14ac:dyDescent="0.45">
      <c r="I486" t="s">
        <v>172</v>
      </c>
      <c r="J486" t="s">
        <v>364</v>
      </c>
      <c r="K486">
        <v>1.1656037272435932E-4</v>
      </c>
      <c r="L486" t="s">
        <v>159</v>
      </c>
      <c r="N486" t="s">
        <v>200</v>
      </c>
      <c r="O486" t="s">
        <v>364</v>
      </c>
      <c r="P486">
        <v>1.4060823110405187E-6</v>
      </c>
      <c r="Q486" t="s">
        <v>159</v>
      </c>
      <c r="S486" t="s">
        <v>223</v>
      </c>
      <c r="T486" t="s">
        <v>364</v>
      </c>
      <c r="U486">
        <v>9.4373152125768057E-6</v>
      </c>
      <c r="V486" t="s">
        <v>159</v>
      </c>
    </row>
    <row r="487" spans="9:22" x14ac:dyDescent="0.45">
      <c r="I487" t="s">
        <v>172</v>
      </c>
      <c r="J487" t="s">
        <v>365</v>
      </c>
      <c r="K487">
        <v>2.3396394029499384E-4</v>
      </c>
      <c r="L487" t="s">
        <v>159</v>
      </c>
      <c r="N487" t="s">
        <v>200</v>
      </c>
      <c r="O487" t="s">
        <v>365</v>
      </c>
      <c r="P487">
        <v>3.1498528339333676E-6</v>
      </c>
      <c r="Q487" t="s">
        <v>159</v>
      </c>
      <c r="S487" t="s">
        <v>223</v>
      </c>
      <c r="T487" t="s">
        <v>365</v>
      </c>
      <c r="U487">
        <v>1.0968758321364096E-5</v>
      </c>
      <c r="V487" t="s">
        <v>159</v>
      </c>
    </row>
    <row r="488" spans="9:22" x14ac:dyDescent="0.45">
      <c r="I488" t="s">
        <v>172</v>
      </c>
      <c r="J488" t="s">
        <v>366</v>
      </c>
      <c r="K488">
        <v>2.2186487866564507E-4</v>
      </c>
      <c r="L488" t="s">
        <v>159</v>
      </c>
      <c r="N488" t="s">
        <v>200</v>
      </c>
      <c r="O488" t="s">
        <v>366</v>
      </c>
      <c r="P488">
        <v>4.8924847026057352E-6</v>
      </c>
      <c r="Q488" t="s">
        <v>159</v>
      </c>
      <c r="S488" t="s">
        <v>223</v>
      </c>
      <c r="T488" t="s">
        <v>366</v>
      </c>
      <c r="U488">
        <v>1.2318435250237939E-5</v>
      </c>
      <c r="V488" t="s">
        <v>159</v>
      </c>
    </row>
    <row r="489" spans="9:22" x14ac:dyDescent="0.45">
      <c r="I489" t="s">
        <v>172</v>
      </c>
      <c r="J489" t="s">
        <v>367</v>
      </c>
      <c r="K489">
        <v>3.0382847173858398E-4</v>
      </c>
      <c r="L489" t="s">
        <v>159</v>
      </c>
      <c r="N489" t="s">
        <v>200</v>
      </c>
      <c r="O489" t="s">
        <v>367</v>
      </c>
      <c r="P489">
        <v>3.4169382762090894E-6</v>
      </c>
      <c r="Q489" t="s">
        <v>159</v>
      </c>
      <c r="S489" t="s">
        <v>223</v>
      </c>
      <c r="T489" t="s">
        <v>367</v>
      </c>
      <c r="U489">
        <v>1.2308682121600724E-5</v>
      </c>
      <c r="V489" t="s">
        <v>159</v>
      </c>
    </row>
    <row r="490" spans="9:22" x14ac:dyDescent="0.45">
      <c r="I490" t="s">
        <v>172</v>
      </c>
      <c r="J490" t="s">
        <v>368</v>
      </c>
      <c r="K490">
        <v>2.978047628330665E-4</v>
      </c>
      <c r="L490" t="s">
        <v>159</v>
      </c>
      <c r="N490" t="s">
        <v>200</v>
      </c>
      <c r="O490" t="s">
        <v>368</v>
      </c>
      <c r="P490">
        <v>2.267307693432657E-6</v>
      </c>
      <c r="Q490" t="s">
        <v>159</v>
      </c>
      <c r="S490" t="s">
        <v>223</v>
      </c>
      <c r="T490" t="s">
        <v>368</v>
      </c>
      <c r="U490">
        <v>1.0233579665224431E-5</v>
      </c>
      <c r="V490" t="s">
        <v>159</v>
      </c>
    </row>
    <row r="491" spans="9:22" x14ac:dyDescent="0.45">
      <c r="I491" t="s">
        <v>172</v>
      </c>
      <c r="J491" t="s">
        <v>369</v>
      </c>
      <c r="K491">
        <v>2.8803968830224785E-4</v>
      </c>
      <c r="L491" t="s">
        <v>159</v>
      </c>
      <c r="N491" t="s">
        <v>200</v>
      </c>
      <c r="O491" t="s">
        <v>369</v>
      </c>
      <c r="P491">
        <v>4.7742675442315197E-7</v>
      </c>
      <c r="Q491" t="s">
        <v>159</v>
      </c>
      <c r="S491" t="s">
        <v>223</v>
      </c>
      <c r="T491" t="s">
        <v>369</v>
      </c>
      <c r="U491">
        <v>1.3091354849652019E-5</v>
      </c>
      <c r="V491" t="s">
        <v>159</v>
      </c>
    </row>
    <row r="492" spans="9:22" x14ac:dyDescent="0.45">
      <c r="I492" t="s">
        <v>172</v>
      </c>
      <c r="J492" t="s">
        <v>370</v>
      </c>
      <c r="K492">
        <v>2.8932397487087822E-4</v>
      </c>
      <c r="L492" t="s">
        <v>159</v>
      </c>
      <c r="N492" t="s">
        <v>200</v>
      </c>
      <c r="O492" t="s">
        <v>370</v>
      </c>
      <c r="P492">
        <v>1.4545697050371258E-6</v>
      </c>
      <c r="Q492" t="s">
        <v>159</v>
      </c>
      <c r="S492" t="s">
        <v>223</v>
      </c>
      <c r="T492" t="s">
        <v>370</v>
      </c>
      <c r="U492">
        <v>1.7269634188877926E-5</v>
      </c>
      <c r="V492" t="s">
        <v>159</v>
      </c>
    </row>
    <row r="493" spans="9:22" x14ac:dyDescent="0.45">
      <c r="I493" t="s">
        <v>172</v>
      </c>
      <c r="J493" t="s">
        <v>371</v>
      </c>
      <c r="K493">
        <v>1.8748475874763896E-4</v>
      </c>
      <c r="L493" t="s">
        <v>159</v>
      </c>
      <c r="N493" t="s">
        <v>200</v>
      </c>
      <c r="O493" t="s">
        <v>371</v>
      </c>
      <c r="P493">
        <v>3.0516943343669494E-6</v>
      </c>
      <c r="Q493" t="s">
        <v>159</v>
      </c>
      <c r="S493" t="s">
        <v>223</v>
      </c>
      <c r="T493" t="s">
        <v>371</v>
      </c>
      <c r="U493">
        <v>2.8279342867041377E-5</v>
      </c>
      <c r="V493" t="s">
        <v>159</v>
      </c>
    </row>
    <row r="494" spans="9:22" x14ac:dyDescent="0.45">
      <c r="I494" t="s">
        <v>172</v>
      </c>
      <c r="J494" t="s">
        <v>372</v>
      </c>
      <c r="K494">
        <v>1.3932540897439451E-4</v>
      </c>
      <c r="L494" t="s">
        <v>159</v>
      </c>
      <c r="N494" t="s">
        <v>200</v>
      </c>
      <c r="O494" t="s">
        <v>372</v>
      </c>
      <c r="P494">
        <v>7.8254560878380937E-6</v>
      </c>
      <c r="Q494" t="s">
        <v>159</v>
      </c>
      <c r="S494" t="s">
        <v>223</v>
      </c>
      <c r="T494" t="s">
        <v>372</v>
      </c>
      <c r="U494">
        <v>3.4753781239609975E-5</v>
      </c>
      <c r="V494" t="s">
        <v>159</v>
      </c>
    </row>
    <row r="495" spans="9:22" x14ac:dyDescent="0.45">
      <c r="I495" t="s">
        <v>172</v>
      </c>
      <c r="J495" t="s">
        <v>373</v>
      </c>
      <c r="K495">
        <v>1.0270076557670652E-4</v>
      </c>
      <c r="L495" t="s">
        <v>159</v>
      </c>
      <c r="N495" t="s">
        <v>200</v>
      </c>
      <c r="O495" t="s">
        <v>373</v>
      </c>
      <c r="P495">
        <v>1.8873585208890401E-5</v>
      </c>
      <c r="Q495" t="s">
        <v>159</v>
      </c>
      <c r="S495" t="s">
        <v>223</v>
      </c>
      <c r="T495" t="s">
        <v>373</v>
      </c>
      <c r="U495">
        <v>3.5357437906326022E-5</v>
      </c>
      <c r="V495" t="s">
        <v>159</v>
      </c>
    </row>
    <row r="496" spans="9:22" x14ac:dyDescent="0.45">
      <c r="I496" t="s">
        <v>172</v>
      </c>
      <c r="J496" t="s">
        <v>374</v>
      </c>
      <c r="K496">
        <v>3.8680362994070487E-5</v>
      </c>
      <c r="L496" t="s">
        <v>159</v>
      </c>
      <c r="N496" t="s">
        <v>200</v>
      </c>
      <c r="O496" t="s">
        <v>374</v>
      </c>
      <c r="P496">
        <v>3.928933928945088E-5</v>
      </c>
      <c r="Q496" t="s">
        <v>159</v>
      </c>
      <c r="S496" t="s">
        <v>223</v>
      </c>
      <c r="T496" t="s">
        <v>374</v>
      </c>
      <c r="U496">
        <v>3.231124772035164E-5</v>
      </c>
      <c r="V496" t="s">
        <v>159</v>
      </c>
    </row>
    <row r="497" spans="9:22" x14ac:dyDescent="0.45">
      <c r="I497" t="s">
        <v>172</v>
      </c>
      <c r="J497" t="s">
        <v>375</v>
      </c>
      <c r="K497">
        <v>0</v>
      </c>
      <c r="L497" t="s">
        <v>159</v>
      </c>
      <c r="N497" t="s">
        <v>200</v>
      </c>
      <c r="O497" t="s">
        <v>375</v>
      </c>
      <c r="P497">
        <v>8.0650984604822989E-5</v>
      </c>
      <c r="Q497" t="s">
        <v>159</v>
      </c>
      <c r="S497" t="s">
        <v>223</v>
      </c>
      <c r="T497" t="s">
        <v>375</v>
      </c>
      <c r="U497">
        <v>3.1968396932218732E-5</v>
      </c>
      <c r="V497" t="s">
        <v>159</v>
      </c>
    </row>
    <row r="498" spans="9:22" x14ac:dyDescent="0.45">
      <c r="I498" t="s">
        <v>172</v>
      </c>
      <c r="J498" t="s">
        <v>376</v>
      </c>
      <c r="K498">
        <v>0</v>
      </c>
      <c r="L498" t="s">
        <v>159</v>
      </c>
      <c r="N498" t="s">
        <v>200</v>
      </c>
      <c r="O498" t="s">
        <v>376</v>
      </c>
      <c r="P498">
        <v>7.2579245396526637E-5</v>
      </c>
      <c r="Q498" t="s">
        <v>159</v>
      </c>
      <c r="S498" t="s">
        <v>223</v>
      </c>
      <c r="T498" t="s">
        <v>376</v>
      </c>
      <c r="U498">
        <v>2.6966959320947346E-5</v>
      </c>
      <c r="V498" t="s">
        <v>159</v>
      </c>
    </row>
    <row r="499" spans="9:22" x14ac:dyDescent="0.45">
      <c r="I499" t="s">
        <v>172</v>
      </c>
      <c r="J499" t="s">
        <v>377</v>
      </c>
      <c r="K499">
        <v>0</v>
      </c>
      <c r="L499" t="s">
        <v>159</v>
      </c>
      <c r="N499" t="s">
        <v>200</v>
      </c>
      <c r="O499" t="s">
        <v>377</v>
      </c>
      <c r="P499">
        <v>6.0560385709514075E-5</v>
      </c>
      <c r="Q499" t="s">
        <v>159</v>
      </c>
      <c r="S499" t="s">
        <v>223</v>
      </c>
      <c r="T499" t="s">
        <v>377</v>
      </c>
      <c r="U499">
        <v>2.8329234936379503E-5</v>
      </c>
      <c r="V499" t="s">
        <v>159</v>
      </c>
    </row>
    <row r="500" spans="9:22" x14ac:dyDescent="0.45">
      <c r="I500" t="s">
        <v>172</v>
      </c>
      <c r="J500" t="s">
        <v>378</v>
      </c>
      <c r="K500">
        <v>0</v>
      </c>
      <c r="L500" t="s">
        <v>159</v>
      </c>
      <c r="N500" t="s">
        <v>200</v>
      </c>
      <c r="O500" t="s">
        <v>378</v>
      </c>
      <c r="P500">
        <v>5.1110937012682699E-5</v>
      </c>
      <c r="Q500" t="s">
        <v>159</v>
      </c>
      <c r="S500" t="s">
        <v>223</v>
      </c>
      <c r="T500" t="s">
        <v>378</v>
      </c>
      <c r="U500">
        <v>4.3704397278585653E-5</v>
      </c>
      <c r="V500" t="s">
        <v>159</v>
      </c>
    </row>
    <row r="501" spans="9:22" x14ac:dyDescent="0.45">
      <c r="I501" t="s">
        <v>172</v>
      </c>
      <c r="J501" t="s">
        <v>379</v>
      </c>
      <c r="K501">
        <v>0</v>
      </c>
      <c r="L501" t="s">
        <v>159</v>
      </c>
      <c r="N501" t="s">
        <v>200</v>
      </c>
      <c r="O501" t="s">
        <v>379</v>
      </c>
      <c r="P501">
        <v>4.3055764796547551E-5</v>
      </c>
      <c r="Q501" t="s">
        <v>159</v>
      </c>
      <c r="S501" t="s">
        <v>223</v>
      </c>
      <c r="T501" t="s">
        <v>379</v>
      </c>
      <c r="U501">
        <v>6.1064462878621876E-5</v>
      </c>
      <c r="V501" t="s">
        <v>159</v>
      </c>
    </row>
    <row r="502" spans="9:22" x14ac:dyDescent="0.45">
      <c r="I502" t="s">
        <v>172</v>
      </c>
      <c r="J502" t="s">
        <v>380</v>
      </c>
      <c r="K502">
        <v>0</v>
      </c>
      <c r="L502" t="s">
        <v>159</v>
      </c>
      <c r="N502" t="s">
        <v>200</v>
      </c>
      <c r="O502" t="s">
        <v>380</v>
      </c>
      <c r="P502">
        <v>3.8512228415445405E-5</v>
      </c>
      <c r="Q502" t="s">
        <v>159</v>
      </c>
      <c r="S502" t="s">
        <v>223</v>
      </c>
      <c r="T502" t="s">
        <v>380</v>
      </c>
      <c r="U502">
        <v>6.0218023331693177E-5</v>
      </c>
      <c r="V502" t="s">
        <v>159</v>
      </c>
    </row>
    <row r="503" spans="9:22" x14ac:dyDescent="0.45">
      <c r="I503" t="s">
        <v>172</v>
      </c>
      <c r="J503" t="s">
        <v>254</v>
      </c>
      <c r="K503">
        <v>1.3695029505527692E-2</v>
      </c>
      <c r="L503" t="s">
        <v>159</v>
      </c>
      <c r="N503" t="s">
        <v>200</v>
      </c>
      <c r="O503" t="s">
        <v>254</v>
      </c>
      <c r="P503">
        <v>8.6252153633500969E-3</v>
      </c>
      <c r="Q503" t="s">
        <v>159</v>
      </c>
      <c r="S503" t="s">
        <v>223</v>
      </c>
      <c r="T503" t="s">
        <v>254</v>
      </c>
      <c r="U503">
        <v>1.677041456403967E-2</v>
      </c>
      <c r="V503" t="s">
        <v>159</v>
      </c>
    </row>
    <row r="504" spans="9:22" x14ac:dyDescent="0.45">
      <c r="I504" t="s">
        <v>172</v>
      </c>
      <c r="J504" t="s">
        <v>255</v>
      </c>
      <c r="K504">
        <v>7.1442861512013367E-3</v>
      </c>
      <c r="L504" t="s">
        <v>159</v>
      </c>
      <c r="N504" t="s">
        <v>200</v>
      </c>
      <c r="O504" t="s">
        <v>255</v>
      </c>
      <c r="P504">
        <v>5.9860486822010798E-4</v>
      </c>
      <c r="Q504" t="s">
        <v>159</v>
      </c>
      <c r="S504" t="s">
        <v>223</v>
      </c>
      <c r="T504" t="s">
        <v>255</v>
      </c>
      <c r="U504">
        <v>1.8329840699540304E-3</v>
      </c>
      <c r="V504" t="s">
        <v>159</v>
      </c>
    </row>
    <row r="505" spans="9:22" x14ac:dyDescent="0.45">
      <c r="I505" t="s">
        <v>172</v>
      </c>
      <c r="J505" t="s">
        <v>256</v>
      </c>
      <c r="K505">
        <v>7.9910298876520805E-3</v>
      </c>
      <c r="L505" t="s">
        <v>159</v>
      </c>
      <c r="N505" t="s">
        <v>200</v>
      </c>
      <c r="O505" t="s">
        <v>256</v>
      </c>
      <c r="P505">
        <v>5.1817425836259221E-4</v>
      </c>
      <c r="Q505" t="s">
        <v>159</v>
      </c>
      <c r="S505" t="s">
        <v>223</v>
      </c>
      <c r="T505" t="s">
        <v>256</v>
      </c>
      <c r="U505">
        <v>1.7478755307638102E-3</v>
      </c>
      <c r="V505" t="s">
        <v>159</v>
      </c>
    </row>
    <row r="506" spans="9:22" x14ac:dyDescent="0.45">
      <c r="I506" t="s">
        <v>172</v>
      </c>
      <c r="J506" t="s">
        <v>257</v>
      </c>
      <c r="K506">
        <v>5.3098456325370642E-2</v>
      </c>
      <c r="L506" t="s">
        <v>159</v>
      </c>
      <c r="N506" t="s">
        <v>200</v>
      </c>
      <c r="O506" t="s">
        <v>257</v>
      </c>
      <c r="P506">
        <v>3.2762284314750401E-3</v>
      </c>
      <c r="Q506" t="s">
        <v>159</v>
      </c>
      <c r="S506" t="s">
        <v>223</v>
      </c>
      <c r="T506" t="s">
        <v>257</v>
      </c>
      <c r="U506">
        <v>1.3082334265729049E-2</v>
      </c>
      <c r="V506" t="s">
        <v>159</v>
      </c>
    </row>
    <row r="507" spans="9:22" x14ac:dyDescent="0.45">
      <c r="I507" t="s">
        <v>172</v>
      </c>
      <c r="J507" t="s">
        <v>258</v>
      </c>
      <c r="K507">
        <v>1.1683967129751341E-4</v>
      </c>
      <c r="L507" t="s">
        <v>159</v>
      </c>
      <c r="N507" t="s">
        <v>200</v>
      </c>
      <c r="O507" t="s">
        <v>258</v>
      </c>
      <c r="P507">
        <v>1.2743840008018908E-3</v>
      </c>
      <c r="Q507" t="s">
        <v>159</v>
      </c>
      <c r="S507" t="s">
        <v>223</v>
      </c>
      <c r="T507" t="s">
        <v>258</v>
      </c>
      <c r="U507">
        <v>2.6178238478708057E-3</v>
      </c>
      <c r="V507" t="s">
        <v>159</v>
      </c>
    </row>
    <row r="508" spans="9:22" x14ac:dyDescent="0.45">
      <c r="I508" t="s">
        <v>172</v>
      </c>
      <c r="J508" t="s">
        <v>268</v>
      </c>
      <c r="K508">
        <v>0</v>
      </c>
      <c r="L508" t="s">
        <v>159</v>
      </c>
      <c r="N508" t="s">
        <v>200</v>
      </c>
      <c r="O508" t="s">
        <v>268</v>
      </c>
      <c r="P508">
        <v>1.1691936367635247E-2</v>
      </c>
      <c r="Q508" t="s">
        <v>159</v>
      </c>
      <c r="S508" t="s">
        <v>223</v>
      </c>
      <c r="T508" t="s">
        <v>268</v>
      </c>
      <c r="U508">
        <v>1.416969917786182E-2</v>
      </c>
      <c r="V508" t="s">
        <v>159</v>
      </c>
    </row>
    <row r="509" spans="9:22" x14ac:dyDescent="0.45">
      <c r="I509" t="s">
        <v>172</v>
      </c>
      <c r="J509" t="s">
        <v>269</v>
      </c>
      <c r="K509">
        <v>3.9974419222033979E-3</v>
      </c>
      <c r="L509" t="s">
        <v>159</v>
      </c>
      <c r="N509" t="s">
        <v>200</v>
      </c>
      <c r="O509" t="s">
        <v>269</v>
      </c>
      <c r="P509">
        <v>3.4163543183295961E-3</v>
      </c>
      <c r="Q509" t="s">
        <v>159</v>
      </c>
      <c r="S509" t="s">
        <v>223</v>
      </c>
      <c r="T509" t="s">
        <v>269</v>
      </c>
      <c r="U509">
        <v>9.2424251860690788E-3</v>
      </c>
      <c r="V509" t="s">
        <v>159</v>
      </c>
    </row>
    <row r="510" spans="9:22" x14ac:dyDescent="0.45">
      <c r="I510" t="s">
        <v>172</v>
      </c>
      <c r="J510" t="s">
        <v>270</v>
      </c>
      <c r="K510">
        <v>2.4331037659235011E-3</v>
      </c>
      <c r="L510" t="s">
        <v>159</v>
      </c>
      <c r="N510" t="s">
        <v>200</v>
      </c>
      <c r="O510" t="s">
        <v>270</v>
      </c>
      <c r="P510">
        <v>3.6513553189197669E-4</v>
      </c>
      <c r="Q510" t="s">
        <v>159</v>
      </c>
      <c r="S510" t="s">
        <v>223</v>
      </c>
      <c r="T510" t="s">
        <v>270</v>
      </c>
      <c r="U510">
        <v>1.1723293945005231E-3</v>
      </c>
      <c r="V510" t="s">
        <v>159</v>
      </c>
    </row>
    <row r="511" spans="9:22" x14ac:dyDescent="0.45">
      <c r="I511" t="s">
        <v>172</v>
      </c>
      <c r="J511" t="s">
        <v>271</v>
      </c>
      <c r="K511">
        <v>2.4842311542957875E-3</v>
      </c>
      <c r="L511" t="s">
        <v>159</v>
      </c>
      <c r="N511" t="s">
        <v>200</v>
      </c>
      <c r="O511" t="s">
        <v>271</v>
      </c>
      <c r="P511">
        <v>3.8124856149361174E-4</v>
      </c>
      <c r="Q511" t="s">
        <v>159</v>
      </c>
      <c r="S511" t="s">
        <v>223</v>
      </c>
      <c r="T511" t="s">
        <v>271</v>
      </c>
      <c r="U511">
        <v>1.1797033663113142E-3</v>
      </c>
      <c r="V511" t="s">
        <v>159</v>
      </c>
    </row>
    <row r="512" spans="9:22" x14ac:dyDescent="0.45">
      <c r="I512" t="s">
        <v>172</v>
      </c>
      <c r="J512" t="s">
        <v>272</v>
      </c>
      <c r="K512">
        <v>1.4566029663688557E-2</v>
      </c>
      <c r="L512" t="s">
        <v>159</v>
      </c>
      <c r="N512" t="s">
        <v>200</v>
      </c>
      <c r="O512" t="s">
        <v>272</v>
      </c>
      <c r="P512">
        <v>1.5056105411755968E-3</v>
      </c>
      <c r="Q512" t="s">
        <v>159</v>
      </c>
      <c r="S512" t="s">
        <v>223</v>
      </c>
      <c r="T512" t="s">
        <v>272</v>
      </c>
      <c r="U512">
        <v>7.7801250653278765E-3</v>
      </c>
      <c r="V512" t="s">
        <v>159</v>
      </c>
    </row>
    <row r="513" spans="9:22" x14ac:dyDescent="0.45">
      <c r="I513" t="s">
        <v>172</v>
      </c>
      <c r="J513" t="s">
        <v>273</v>
      </c>
      <c r="K513">
        <v>9.0145458881578594E-4</v>
      </c>
      <c r="L513" t="s">
        <v>159</v>
      </c>
      <c r="N513" t="s">
        <v>200</v>
      </c>
      <c r="O513" t="s">
        <v>273</v>
      </c>
      <c r="P513">
        <v>2.6469729658141794E-4</v>
      </c>
      <c r="Q513" t="s">
        <v>159</v>
      </c>
      <c r="S513" t="s">
        <v>223</v>
      </c>
      <c r="T513" t="s">
        <v>273</v>
      </c>
      <c r="U513">
        <v>1.2007996687965496E-3</v>
      </c>
      <c r="V513" t="s">
        <v>159</v>
      </c>
    </row>
    <row r="514" spans="9:22" x14ac:dyDescent="0.45">
      <c r="I514" t="s">
        <v>172</v>
      </c>
      <c r="J514" t="s">
        <v>274</v>
      </c>
      <c r="K514">
        <v>0</v>
      </c>
      <c r="L514" t="s">
        <v>159</v>
      </c>
      <c r="N514" t="s">
        <v>200</v>
      </c>
      <c r="O514" t="s">
        <v>274</v>
      </c>
      <c r="P514">
        <v>4.8019882613744005E-3</v>
      </c>
      <c r="Q514" t="s">
        <v>159</v>
      </c>
      <c r="S514" t="s">
        <v>223</v>
      </c>
      <c r="T514" t="s">
        <v>274</v>
      </c>
      <c r="U514">
        <v>5.8693085183473851E-3</v>
      </c>
      <c r="V514" t="s">
        <v>159</v>
      </c>
    </row>
    <row r="515" spans="9:22" x14ac:dyDescent="0.45">
      <c r="I515" t="s">
        <v>173</v>
      </c>
      <c r="J515" t="s">
        <v>158</v>
      </c>
      <c r="K515">
        <v>1.7096166985722538E-2</v>
      </c>
      <c r="L515" t="s">
        <v>159</v>
      </c>
      <c r="N515" t="s">
        <v>201</v>
      </c>
      <c r="O515" t="s">
        <v>158</v>
      </c>
      <c r="P515">
        <v>2.0603675042516371E-2</v>
      </c>
      <c r="Q515" t="s">
        <v>159</v>
      </c>
      <c r="S515" t="s">
        <v>224</v>
      </c>
      <c r="T515" t="s">
        <v>158</v>
      </c>
      <c r="U515">
        <v>3.4006755229717162E-2</v>
      </c>
      <c r="V515" t="s">
        <v>159</v>
      </c>
    </row>
    <row r="516" spans="9:22" x14ac:dyDescent="0.45">
      <c r="I516" t="s">
        <v>173</v>
      </c>
      <c r="J516" t="s">
        <v>160</v>
      </c>
      <c r="K516">
        <v>1.1325390878746766E-2</v>
      </c>
      <c r="L516" t="s">
        <v>159</v>
      </c>
      <c r="N516" t="s">
        <v>201</v>
      </c>
      <c r="O516" t="s">
        <v>160</v>
      </c>
      <c r="P516">
        <v>9.6135912297548966E-4</v>
      </c>
      <c r="Q516" t="s">
        <v>159</v>
      </c>
      <c r="S516" t="s">
        <v>224</v>
      </c>
      <c r="T516" t="s">
        <v>160</v>
      </c>
      <c r="U516">
        <v>3.178958442980081E-3</v>
      </c>
      <c r="V516" t="s">
        <v>159</v>
      </c>
    </row>
    <row r="517" spans="9:22" x14ac:dyDescent="0.45">
      <c r="I517" t="s">
        <v>173</v>
      </c>
      <c r="J517" t="s">
        <v>161</v>
      </c>
      <c r="K517">
        <v>1.1986571281069818E-2</v>
      </c>
      <c r="L517" t="s">
        <v>159</v>
      </c>
      <c r="N517" t="s">
        <v>201</v>
      </c>
      <c r="O517" t="s">
        <v>161</v>
      </c>
      <c r="P517">
        <v>7.8841676854950475E-4</v>
      </c>
      <c r="Q517" t="s">
        <v>159</v>
      </c>
      <c r="S517" t="s">
        <v>224</v>
      </c>
      <c r="T517" t="s">
        <v>161</v>
      </c>
      <c r="U517">
        <v>3.1703713496177006E-3</v>
      </c>
      <c r="V517" t="s">
        <v>159</v>
      </c>
    </row>
    <row r="518" spans="9:22" x14ac:dyDescent="0.45">
      <c r="I518" t="s">
        <v>173</v>
      </c>
      <c r="J518" t="s">
        <v>243</v>
      </c>
      <c r="K518">
        <v>6.834568978954185E-2</v>
      </c>
      <c r="L518" t="s">
        <v>159</v>
      </c>
      <c r="N518" t="s">
        <v>201</v>
      </c>
      <c r="O518" t="s">
        <v>243</v>
      </c>
      <c r="P518">
        <v>3.1560498304181749E-3</v>
      </c>
      <c r="Q518" t="s">
        <v>159</v>
      </c>
      <c r="S518" t="s">
        <v>224</v>
      </c>
      <c r="T518" t="s">
        <v>243</v>
      </c>
      <c r="U518">
        <v>2.4388027812984443E-2</v>
      </c>
      <c r="V518" t="s">
        <v>159</v>
      </c>
    </row>
    <row r="519" spans="9:22" x14ac:dyDescent="0.45">
      <c r="I519" t="s">
        <v>173</v>
      </c>
      <c r="J519" t="s">
        <v>244</v>
      </c>
      <c r="K519">
        <v>4.2581960142283439E-3</v>
      </c>
      <c r="L519" t="s">
        <v>159</v>
      </c>
      <c r="N519" t="s">
        <v>201</v>
      </c>
      <c r="O519" t="s">
        <v>244</v>
      </c>
      <c r="P519">
        <v>5.8829800162897843E-4</v>
      </c>
      <c r="Q519" t="s">
        <v>159</v>
      </c>
      <c r="S519" t="s">
        <v>224</v>
      </c>
      <c r="T519" t="s">
        <v>244</v>
      </c>
      <c r="U519">
        <v>5.4338775909164869E-3</v>
      </c>
      <c r="V519" t="s">
        <v>159</v>
      </c>
    </row>
    <row r="520" spans="9:22" x14ac:dyDescent="0.45">
      <c r="I520" t="s">
        <v>173</v>
      </c>
      <c r="J520" t="s">
        <v>264</v>
      </c>
      <c r="K520">
        <v>0</v>
      </c>
      <c r="L520" t="s">
        <v>159</v>
      </c>
      <c r="N520" t="s">
        <v>201</v>
      </c>
      <c r="O520" t="s">
        <v>264</v>
      </c>
      <c r="P520">
        <v>6.397078167255316E-3</v>
      </c>
      <c r="Q520" t="s">
        <v>159</v>
      </c>
      <c r="S520" t="s">
        <v>224</v>
      </c>
      <c r="T520" t="s">
        <v>264</v>
      </c>
      <c r="U520">
        <v>3.167571914881432E-2</v>
      </c>
      <c r="V520" t="s">
        <v>159</v>
      </c>
    </row>
    <row r="521" spans="9:22" x14ac:dyDescent="0.45">
      <c r="I521" t="s">
        <v>173</v>
      </c>
      <c r="J521" t="s">
        <v>162</v>
      </c>
      <c r="K521">
        <v>1.2943868857774463E-2</v>
      </c>
      <c r="L521" t="s">
        <v>159</v>
      </c>
      <c r="N521" t="s">
        <v>201</v>
      </c>
      <c r="O521" t="s">
        <v>162</v>
      </c>
      <c r="P521">
        <v>1.8505942588372622E-2</v>
      </c>
      <c r="Q521" t="s">
        <v>159</v>
      </c>
      <c r="S521" t="s">
        <v>224</v>
      </c>
      <c r="T521" t="s">
        <v>162</v>
      </c>
      <c r="U521">
        <v>1.6904585054931871E-2</v>
      </c>
      <c r="V521" t="s">
        <v>159</v>
      </c>
    </row>
    <row r="522" spans="9:22" x14ac:dyDescent="0.45">
      <c r="I522" t="s">
        <v>173</v>
      </c>
      <c r="J522" t="s">
        <v>163</v>
      </c>
      <c r="K522">
        <v>8.4885416373410849E-3</v>
      </c>
      <c r="L522" t="s">
        <v>159</v>
      </c>
      <c r="N522" t="s">
        <v>201</v>
      </c>
      <c r="O522" t="s">
        <v>163</v>
      </c>
      <c r="P522">
        <v>1.04817974479661E-3</v>
      </c>
      <c r="Q522" t="s">
        <v>159</v>
      </c>
      <c r="S522" t="s">
        <v>224</v>
      </c>
      <c r="T522" t="s">
        <v>163</v>
      </c>
      <c r="U522">
        <v>1.3521533875128313E-3</v>
      </c>
      <c r="V522" t="s">
        <v>159</v>
      </c>
    </row>
    <row r="523" spans="9:22" x14ac:dyDescent="0.45">
      <c r="I523" t="s">
        <v>173</v>
      </c>
      <c r="J523" t="s">
        <v>164</v>
      </c>
      <c r="K523">
        <v>8.8512639874605472E-3</v>
      </c>
      <c r="L523" t="s">
        <v>159</v>
      </c>
      <c r="N523" t="s">
        <v>201</v>
      </c>
      <c r="O523" t="s">
        <v>164</v>
      </c>
      <c r="P523">
        <v>8.0925528515069553E-4</v>
      </c>
      <c r="Q523" t="s">
        <v>159</v>
      </c>
      <c r="S523" t="s">
        <v>224</v>
      </c>
      <c r="T523" t="s">
        <v>164</v>
      </c>
      <c r="U523">
        <v>1.367589029108282E-3</v>
      </c>
      <c r="V523" t="s">
        <v>159</v>
      </c>
    </row>
    <row r="524" spans="9:22" x14ac:dyDescent="0.45">
      <c r="I524" t="s">
        <v>173</v>
      </c>
      <c r="J524" t="s">
        <v>245</v>
      </c>
      <c r="K524">
        <v>5.246929892517016E-2</v>
      </c>
      <c r="L524" t="s">
        <v>159</v>
      </c>
      <c r="N524" t="s">
        <v>201</v>
      </c>
      <c r="O524" t="s">
        <v>245</v>
      </c>
      <c r="P524">
        <v>3.0202996551553871E-3</v>
      </c>
      <c r="Q524" t="s">
        <v>159</v>
      </c>
      <c r="S524" t="s">
        <v>224</v>
      </c>
      <c r="T524" t="s">
        <v>245</v>
      </c>
      <c r="U524">
        <v>1.0590780642340952E-2</v>
      </c>
      <c r="V524" t="s">
        <v>159</v>
      </c>
    </row>
    <row r="525" spans="9:22" x14ac:dyDescent="0.45">
      <c r="I525" t="s">
        <v>173</v>
      </c>
      <c r="J525" t="s">
        <v>246</v>
      </c>
      <c r="K525">
        <v>3.7053544968075496E-3</v>
      </c>
      <c r="L525" t="s">
        <v>159</v>
      </c>
      <c r="N525" t="s">
        <v>201</v>
      </c>
      <c r="O525" t="s">
        <v>246</v>
      </c>
      <c r="P525">
        <v>6.0133307392605301E-4</v>
      </c>
      <c r="Q525" t="s">
        <v>159</v>
      </c>
      <c r="S525" t="s">
        <v>224</v>
      </c>
      <c r="T525" t="s">
        <v>246</v>
      </c>
      <c r="U525">
        <v>2.7713711915335541E-3</v>
      </c>
      <c r="V525" t="s">
        <v>159</v>
      </c>
    </row>
    <row r="526" spans="9:22" x14ac:dyDescent="0.45">
      <c r="I526" t="s">
        <v>173</v>
      </c>
      <c r="J526" t="s">
        <v>265</v>
      </c>
      <c r="K526">
        <v>0</v>
      </c>
      <c r="L526" t="s">
        <v>159</v>
      </c>
      <c r="N526" t="s">
        <v>201</v>
      </c>
      <c r="O526" t="s">
        <v>265</v>
      </c>
      <c r="P526">
        <v>6.9607342879532599E-3</v>
      </c>
      <c r="Q526" t="s">
        <v>159</v>
      </c>
      <c r="S526" t="s">
        <v>224</v>
      </c>
      <c r="T526" t="s">
        <v>265</v>
      </c>
      <c r="U526">
        <v>1.767745461738825E-2</v>
      </c>
      <c r="V526" t="s">
        <v>159</v>
      </c>
    </row>
    <row r="527" spans="9:22" x14ac:dyDescent="0.45">
      <c r="I527" t="s">
        <v>173</v>
      </c>
      <c r="J527" t="s">
        <v>165</v>
      </c>
      <c r="K527">
        <v>1.0425352838988926E-2</v>
      </c>
      <c r="L527" t="s">
        <v>159</v>
      </c>
      <c r="N527" t="s">
        <v>201</v>
      </c>
      <c r="O527" t="s">
        <v>165</v>
      </c>
      <c r="P527">
        <v>2.1157019372072584E-2</v>
      </c>
      <c r="Q527" t="s">
        <v>159</v>
      </c>
      <c r="S527" t="s">
        <v>224</v>
      </c>
      <c r="T527" t="s">
        <v>165</v>
      </c>
      <c r="U527">
        <v>5.2744344748867243E-3</v>
      </c>
      <c r="V527" t="s">
        <v>159</v>
      </c>
    </row>
    <row r="528" spans="9:22" x14ac:dyDescent="0.45">
      <c r="I528" t="s">
        <v>173</v>
      </c>
      <c r="J528" t="s">
        <v>166</v>
      </c>
      <c r="K528">
        <v>7.1354305869588339E-3</v>
      </c>
      <c r="L528" t="s">
        <v>159</v>
      </c>
      <c r="N528" t="s">
        <v>201</v>
      </c>
      <c r="O528" t="s">
        <v>166</v>
      </c>
      <c r="P528">
        <v>1.2823820931664653E-3</v>
      </c>
      <c r="Q528" t="s">
        <v>159</v>
      </c>
      <c r="S528" t="s">
        <v>224</v>
      </c>
      <c r="T528" t="s">
        <v>166</v>
      </c>
      <c r="U528">
        <v>1.8157180119845876E-4</v>
      </c>
      <c r="V528" t="s">
        <v>159</v>
      </c>
    </row>
    <row r="529" spans="9:22" x14ac:dyDescent="0.45">
      <c r="I529" t="s">
        <v>173</v>
      </c>
      <c r="J529" t="s">
        <v>167</v>
      </c>
      <c r="K529">
        <v>7.5525584487103753E-3</v>
      </c>
      <c r="L529" t="s">
        <v>159</v>
      </c>
      <c r="N529" t="s">
        <v>201</v>
      </c>
      <c r="O529" t="s">
        <v>167</v>
      </c>
      <c r="P529">
        <v>9.5311863718173888E-4</v>
      </c>
      <c r="Q529" t="s">
        <v>159</v>
      </c>
      <c r="S529" t="s">
        <v>224</v>
      </c>
      <c r="T529" t="s">
        <v>167</v>
      </c>
      <c r="U529">
        <v>1.2596597505247294E-4</v>
      </c>
      <c r="V529" t="s">
        <v>159</v>
      </c>
    </row>
    <row r="530" spans="9:22" x14ac:dyDescent="0.45">
      <c r="I530" t="s">
        <v>173</v>
      </c>
      <c r="J530" t="s">
        <v>247</v>
      </c>
      <c r="K530">
        <v>4.4970206031569399E-2</v>
      </c>
      <c r="L530" t="s">
        <v>159</v>
      </c>
      <c r="N530" t="s">
        <v>201</v>
      </c>
      <c r="O530" t="s">
        <v>247</v>
      </c>
      <c r="P530">
        <v>3.4588216439060205E-3</v>
      </c>
      <c r="Q530" t="s">
        <v>159</v>
      </c>
      <c r="S530" t="s">
        <v>224</v>
      </c>
      <c r="T530" t="s">
        <v>247</v>
      </c>
      <c r="U530">
        <v>1.6748813362790812E-3</v>
      </c>
      <c r="V530" t="s">
        <v>159</v>
      </c>
    </row>
    <row r="531" spans="9:22" x14ac:dyDescent="0.45">
      <c r="I531" t="s">
        <v>173</v>
      </c>
      <c r="J531" t="s">
        <v>248</v>
      </c>
      <c r="K531">
        <v>3.0720633527225446E-3</v>
      </c>
      <c r="L531" t="s">
        <v>159</v>
      </c>
      <c r="N531" t="s">
        <v>201</v>
      </c>
      <c r="O531" t="s">
        <v>248</v>
      </c>
      <c r="P531">
        <v>8.4703242421926817E-4</v>
      </c>
      <c r="Q531" t="s">
        <v>159</v>
      </c>
      <c r="S531" t="s">
        <v>224</v>
      </c>
      <c r="T531" t="s">
        <v>248</v>
      </c>
      <c r="U531">
        <v>8.9848619220317697E-4</v>
      </c>
      <c r="V531" t="s">
        <v>159</v>
      </c>
    </row>
    <row r="532" spans="9:22" x14ac:dyDescent="0.45">
      <c r="I532" t="s">
        <v>173</v>
      </c>
      <c r="J532" t="s">
        <v>266</v>
      </c>
      <c r="K532">
        <v>0</v>
      </c>
      <c r="L532" t="s">
        <v>159</v>
      </c>
      <c r="N532" t="s">
        <v>201</v>
      </c>
      <c r="O532" t="s">
        <v>266</v>
      </c>
      <c r="P532">
        <v>1.0282689157998055E-2</v>
      </c>
      <c r="Q532" t="s">
        <v>159</v>
      </c>
      <c r="S532" t="s">
        <v>224</v>
      </c>
      <c r="T532" t="s">
        <v>266</v>
      </c>
      <c r="U532">
        <v>5.9079292516105953E-3</v>
      </c>
      <c r="V532" t="s">
        <v>159</v>
      </c>
    </row>
    <row r="533" spans="9:22" x14ac:dyDescent="0.45">
      <c r="I533" t="s">
        <v>173</v>
      </c>
      <c r="J533" t="s">
        <v>249</v>
      </c>
      <c r="K533">
        <v>9.6677315619806872E-2</v>
      </c>
      <c r="L533" t="s">
        <v>159</v>
      </c>
      <c r="N533" t="s">
        <v>201</v>
      </c>
      <c r="O533" t="s">
        <v>249</v>
      </c>
      <c r="P533">
        <v>0.28464764551435345</v>
      </c>
      <c r="Q533" t="s">
        <v>159</v>
      </c>
      <c r="S533" t="s">
        <v>224</v>
      </c>
      <c r="T533" t="s">
        <v>249</v>
      </c>
      <c r="U533">
        <v>0.27985160694166533</v>
      </c>
      <c r="V533" t="s">
        <v>159</v>
      </c>
    </row>
    <row r="534" spans="9:22" x14ac:dyDescent="0.45">
      <c r="I534" t="s">
        <v>173</v>
      </c>
      <c r="J534" t="s">
        <v>250</v>
      </c>
      <c r="K534">
        <v>6.2647365589936582E-2</v>
      </c>
      <c r="L534" t="s">
        <v>159</v>
      </c>
      <c r="N534" t="s">
        <v>201</v>
      </c>
      <c r="O534" t="s">
        <v>250</v>
      </c>
      <c r="P534">
        <v>3.872971140618723E-2</v>
      </c>
      <c r="Q534" t="s">
        <v>159</v>
      </c>
      <c r="S534" t="s">
        <v>224</v>
      </c>
      <c r="T534" t="s">
        <v>250</v>
      </c>
      <c r="U534">
        <v>2.6182877099488886E-2</v>
      </c>
      <c r="V534" t="s">
        <v>159</v>
      </c>
    </row>
    <row r="535" spans="9:22" x14ac:dyDescent="0.45">
      <c r="I535" t="s">
        <v>173</v>
      </c>
      <c r="J535" t="s">
        <v>251</v>
      </c>
      <c r="K535">
        <v>6.9831073629763138E-2</v>
      </c>
      <c r="L535" t="s">
        <v>159</v>
      </c>
      <c r="N535" t="s">
        <v>201</v>
      </c>
      <c r="O535" t="s">
        <v>251</v>
      </c>
      <c r="P535">
        <v>3.822325895279681E-2</v>
      </c>
      <c r="Q535" t="s">
        <v>159</v>
      </c>
      <c r="S535" t="s">
        <v>224</v>
      </c>
      <c r="T535" t="s">
        <v>251</v>
      </c>
      <c r="U535">
        <v>2.5855492785363927E-2</v>
      </c>
      <c r="V535" t="s">
        <v>159</v>
      </c>
    </row>
    <row r="536" spans="9:22" x14ac:dyDescent="0.45">
      <c r="I536" t="s">
        <v>173</v>
      </c>
      <c r="J536" t="s">
        <v>252</v>
      </c>
      <c r="K536">
        <v>0.38639049033081779</v>
      </c>
      <c r="L536" t="s">
        <v>159</v>
      </c>
      <c r="N536" t="s">
        <v>201</v>
      </c>
      <c r="O536" t="s">
        <v>252</v>
      </c>
      <c r="P536">
        <v>0.23979446795129269</v>
      </c>
      <c r="Q536" t="s">
        <v>159</v>
      </c>
      <c r="S536" t="s">
        <v>224</v>
      </c>
      <c r="T536" t="s">
        <v>252</v>
      </c>
      <c r="U536">
        <v>0.19547529307583164</v>
      </c>
      <c r="V536" t="s">
        <v>159</v>
      </c>
    </row>
    <row r="537" spans="9:22" x14ac:dyDescent="0.45">
      <c r="I537" t="s">
        <v>173</v>
      </c>
      <c r="J537" t="s">
        <v>253</v>
      </c>
      <c r="K537">
        <v>5.7940098793386619E-3</v>
      </c>
      <c r="L537" t="s">
        <v>159</v>
      </c>
      <c r="N537" t="s">
        <v>201</v>
      </c>
      <c r="O537" t="s">
        <v>253</v>
      </c>
      <c r="P537">
        <v>3.8914321562388651E-2</v>
      </c>
      <c r="Q537" t="s">
        <v>159</v>
      </c>
      <c r="S537" t="s">
        <v>224</v>
      </c>
      <c r="T537" t="s">
        <v>253</v>
      </c>
      <c r="U537">
        <v>3.5994751770232029E-2</v>
      </c>
      <c r="V537" t="s">
        <v>159</v>
      </c>
    </row>
    <row r="538" spans="9:22" x14ac:dyDescent="0.45">
      <c r="I538" t="s">
        <v>173</v>
      </c>
      <c r="J538" t="s">
        <v>267</v>
      </c>
      <c r="K538">
        <v>0</v>
      </c>
      <c r="L538" t="s">
        <v>159</v>
      </c>
      <c r="N538" t="s">
        <v>201</v>
      </c>
      <c r="O538" t="s">
        <v>267</v>
      </c>
      <c r="P538">
        <v>0.22611018949890704</v>
      </c>
      <c r="Q538" t="s">
        <v>159</v>
      </c>
      <c r="S538" t="s">
        <v>224</v>
      </c>
      <c r="T538" t="s">
        <v>267</v>
      </c>
      <c r="U538">
        <v>0.20214266728698929</v>
      </c>
      <c r="V538" t="s">
        <v>159</v>
      </c>
    </row>
    <row r="539" spans="9:22" x14ac:dyDescent="0.45">
      <c r="I539" t="s">
        <v>173</v>
      </c>
      <c r="J539" t="s">
        <v>306</v>
      </c>
      <c r="K539">
        <v>0</v>
      </c>
      <c r="L539" t="s">
        <v>159</v>
      </c>
      <c r="N539" t="s">
        <v>201</v>
      </c>
      <c r="O539" t="s">
        <v>306</v>
      </c>
      <c r="P539">
        <v>1.7443314187516379E-4</v>
      </c>
      <c r="Q539" t="s">
        <v>159</v>
      </c>
      <c r="S539" t="s">
        <v>224</v>
      </c>
      <c r="T539" t="s">
        <v>306</v>
      </c>
      <c r="U539">
        <v>2.705549467215281E-4</v>
      </c>
      <c r="V539" t="s">
        <v>159</v>
      </c>
    </row>
    <row r="540" spans="9:22" x14ac:dyDescent="0.45">
      <c r="I540" t="s">
        <v>173</v>
      </c>
      <c r="J540" t="s">
        <v>307</v>
      </c>
      <c r="K540">
        <v>0</v>
      </c>
      <c r="L540" t="s">
        <v>159</v>
      </c>
      <c r="N540" t="s">
        <v>201</v>
      </c>
      <c r="O540" t="s">
        <v>307</v>
      </c>
      <c r="P540">
        <v>1.6300963745378549E-4</v>
      </c>
      <c r="Q540" t="s">
        <v>159</v>
      </c>
      <c r="S540" t="s">
        <v>224</v>
      </c>
      <c r="T540" t="s">
        <v>307</v>
      </c>
      <c r="U540">
        <v>2.8458097043899933E-4</v>
      </c>
      <c r="V540" t="s">
        <v>159</v>
      </c>
    </row>
    <row r="541" spans="9:22" x14ac:dyDescent="0.45">
      <c r="I541" t="s">
        <v>173</v>
      </c>
      <c r="J541" t="s">
        <v>308</v>
      </c>
      <c r="K541">
        <v>0</v>
      </c>
      <c r="L541" t="s">
        <v>159</v>
      </c>
      <c r="N541" t="s">
        <v>201</v>
      </c>
      <c r="O541" t="s">
        <v>308</v>
      </c>
      <c r="P541">
        <v>1.4943083830162084E-4</v>
      </c>
      <c r="Q541" t="s">
        <v>159</v>
      </c>
      <c r="S541" t="s">
        <v>224</v>
      </c>
      <c r="T541" t="s">
        <v>308</v>
      </c>
      <c r="U541">
        <v>2.7419541882196487E-4</v>
      </c>
      <c r="V541" t="s">
        <v>159</v>
      </c>
    </row>
    <row r="542" spans="9:22" x14ac:dyDescent="0.45">
      <c r="I542" t="s">
        <v>173</v>
      </c>
      <c r="J542" t="s">
        <v>309</v>
      </c>
      <c r="K542">
        <v>0</v>
      </c>
      <c r="L542" t="s">
        <v>159</v>
      </c>
      <c r="N542" t="s">
        <v>201</v>
      </c>
      <c r="O542" t="s">
        <v>309</v>
      </c>
      <c r="P542">
        <v>1.4087407772297704E-4</v>
      </c>
      <c r="Q542" t="s">
        <v>159</v>
      </c>
      <c r="S542" t="s">
        <v>224</v>
      </c>
      <c r="T542" t="s">
        <v>309</v>
      </c>
      <c r="U542">
        <v>2.595027261035248E-4</v>
      </c>
      <c r="V542" t="s">
        <v>159</v>
      </c>
    </row>
    <row r="543" spans="9:22" x14ac:dyDescent="0.45">
      <c r="I543" t="s">
        <v>173</v>
      </c>
      <c r="J543" t="s">
        <v>310</v>
      </c>
      <c r="K543">
        <v>0</v>
      </c>
      <c r="L543" t="s">
        <v>159</v>
      </c>
      <c r="N543" t="s">
        <v>201</v>
      </c>
      <c r="O543" t="s">
        <v>310</v>
      </c>
      <c r="P543">
        <v>1.3807539302998343E-4</v>
      </c>
      <c r="Q543" t="s">
        <v>159</v>
      </c>
      <c r="S543" t="s">
        <v>224</v>
      </c>
      <c r="T543" t="s">
        <v>310</v>
      </c>
      <c r="U543">
        <v>2.5782721208062809E-4</v>
      </c>
      <c r="V543" t="s">
        <v>159</v>
      </c>
    </row>
    <row r="544" spans="9:22" x14ac:dyDescent="0.45">
      <c r="I544" t="s">
        <v>173</v>
      </c>
      <c r="J544" t="s">
        <v>311</v>
      </c>
      <c r="K544">
        <v>0</v>
      </c>
      <c r="L544" t="s">
        <v>159</v>
      </c>
      <c r="N544" t="s">
        <v>201</v>
      </c>
      <c r="O544" t="s">
        <v>311</v>
      </c>
      <c r="P544">
        <v>1.2563168670214216E-4</v>
      </c>
      <c r="Q544" t="s">
        <v>159</v>
      </c>
      <c r="S544" t="s">
        <v>224</v>
      </c>
      <c r="T544" t="s">
        <v>311</v>
      </c>
      <c r="U544">
        <v>2.6434238030037521E-4</v>
      </c>
      <c r="V544" t="s">
        <v>159</v>
      </c>
    </row>
    <row r="545" spans="9:22" x14ac:dyDescent="0.45">
      <c r="I545" t="s">
        <v>173</v>
      </c>
      <c r="J545" t="s">
        <v>312</v>
      </c>
      <c r="K545">
        <v>0</v>
      </c>
      <c r="L545" t="s">
        <v>159</v>
      </c>
      <c r="N545" t="s">
        <v>201</v>
      </c>
      <c r="O545" t="s">
        <v>312</v>
      </c>
      <c r="P545">
        <v>1.3086341194867425E-4</v>
      </c>
      <c r="Q545" t="s">
        <v>159</v>
      </c>
      <c r="S545" t="s">
        <v>224</v>
      </c>
      <c r="T545" t="s">
        <v>312</v>
      </c>
      <c r="U545">
        <v>2.6235231934998752E-4</v>
      </c>
      <c r="V545" t="s">
        <v>159</v>
      </c>
    </row>
    <row r="546" spans="9:22" x14ac:dyDescent="0.45">
      <c r="I546" t="s">
        <v>173</v>
      </c>
      <c r="J546" t="s">
        <v>313</v>
      </c>
      <c r="K546">
        <v>2.9484539051369911E-5</v>
      </c>
      <c r="L546" t="s">
        <v>159</v>
      </c>
      <c r="N546" t="s">
        <v>201</v>
      </c>
      <c r="O546" t="s">
        <v>313</v>
      </c>
      <c r="P546">
        <v>2.0728461255562487E-4</v>
      </c>
      <c r="Q546" t="s">
        <v>159</v>
      </c>
      <c r="S546" t="s">
        <v>224</v>
      </c>
      <c r="T546" t="s">
        <v>313</v>
      </c>
      <c r="U546">
        <v>2.7283690369118849E-4</v>
      </c>
      <c r="V546" t="s">
        <v>159</v>
      </c>
    </row>
    <row r="547" spans="9:22" x14ac:dyDescent="0.45">
      <c r="I547" t="s">
        <v>173</v>
      </c>
      <c r="J547" t="s">
        <v>314</v>
      </c>
      <c r="K547">
        <v>7.4269984043151045E-5</v>
      </c>
      <c r="L547" t="s">
        <v>159</v>
      </c>
      <c r="N547" t="s">
        <v>201</v>
      </c>
      <c r="O547" t="s">
        <v>314</v>
      </c>
      <c r="P547">
        <v>2.6128468528641846E-4</v>
      </c>
      <c r="Q547" t="s">
        <v>159</v>
      </c>
      <c r="S547" t="s">
        <v>224</v>
      </c>
      <c r="T547" t="s">
        <v>314</v>
      </c>
      <c r="U547">
        <v>2.988349061948932E-4</v>
      </c>
      <c r="V547" t="s">
        <v>159</v>
      </c>
    </row>
    <row r="548" spans="9:22" x14ac:dyDescent="0.45">
      <c r="I548" t="s">
        <v>173</v>
      </c>
      <c r="J548" t="s">
        <v>315</v>
      </c>
      <c r="K548">
        <v>9.393710132777563E-5</v>
      </c>
      <c r="L548" t="s">
        <v>159</v>
      </c>
      <c r="N548" t="s">
        <v>201</v>
      </c>
      <c r="O548" t="s">
        <v>315</v>
      </c>
      <c r="P548">
        <v>2.7577560003241814E-4</v>
      </c>
      <c r="Q548" t="s">
        <v>159</v>
      </c>
      <c r="S548" t="s">
        <v>224</v>
      </c>
      <c r="T548" t="s">
        <v>315</v>
      </c>
      <c r="U548">
        <v>3.0983857553117464E-4</v>
      </c>
      <c r="V548" t="s">
        <v>159</v>
      </c>
    </row>
    <row r="549" spans="9:22" x14ac:dyDescent="0.45">
      <c r="I549" t="s">
        <v>173</v>
      </c>
      <c r="J549" t="s">
        <v>316</v>
      </c>
      <c r="K549">
        <v>1.4683787602876163E-4</v>
      </c>
      <c r="L549" t="s">
        <v>159</v>
      </c>
      <c r="N549" t="s">
        <v>201</v>
      </c>
      <c r="O549" t="s">
        <v>316</v>
      </c>
      <c r="P549">
        <v>2.7764036844982897E-4</v>
      </c>
      <c r="Q549" t="s">
        <v>159</v>
      </c>
      <c r="S549" t="s">
        <v>224</v>
      </c>
      <c r="T549" t="s">
        <v>316</v>
      </c>
      <c r="U549">
        <v>3.1615036411618936E-4</v>
      </c>
      <c r="V549" t="s">
        <v>159</v>
      </c>
    </row>
    <row r="550" spans="9:22" x14ac:dyDescent="0.45">
      <c r="I550" t="s">
        <v>173</v>
      </c>
      <c r="J550" t="s">
        <v>317</v>
      </c>
      <c r="K550">
        <v>1.5295259475109436E-4</v>
      </c>
      <c r="L550" t="s">
        <v>159</v>
      </c>
      <c r="N550" t="s">
        <v>201</v>
      </c>
      <c r="O550" t="s">
        <v>317</v>
      </c>
      <c r="P550">
        <v>2.7606878870878012E-4</v>
      </c>
      <c r="Q550" t="s">
        <v>159</v>
      </c>
      <c r="S550" t="s">
        <v>224</v>
      </c>
      <c r="T550" t="s">
        <v>317</v>
      </c>
      <c r="U550">
        <v>3.1495640164405712E-4</v>
      </c>
      <c r="V550" t="s">
        <v>159</v>
      </c>
    </row>
    <row r="551" spans="9:22" x14ac:dyDescent="0.45">
      <c r="I551" t="s">
        <v>173</v>
      </c>
      <c r="J551" t="s">
        <v>318</v>
      </c>
      <c r="K551">
        <v>1.7501282427309176E-4</v>
      </c>
      <c r="L551" t="s">
        <v>159</v>
      </c>
      <c r="N551" t="s">
        <v>201</v>
      </c>
      <c r="O551" t="s">
        <v>318</v>
      </c>
      <c r="P551">
        <v>2.7634678457425004E-4</v>
      </c>
      <c r="Q551" t="s">
        <v>159</v>
      </c>
      <c r="S551" t="s">
        <v>224</v>
      </c>
      <c r="T551" t="s">
        <v>318</v>
      </c>
      <c r="U551">
        <v>3.1441221405236787E-4</v>
      </c>
      <c r="V551" t="s">
        <v>159</v>
      </c>
    </row>
    <row r="552" spans="9:22" x14ac:dyDescent="0.45">
      <c r="I552" t="s">
        <v>173</v>
      </c>
      <c r="J552" t="s">
        <v>319</v>
      </c>
      <c r="K552">
        <v>1.6020806438852528E-4</v>
      </c>
      <c r="L552" t="s">
        <v>159</v>
      </c>
      <c r="N552" t="s">
        <v>201</v>
      </c>
      <c r="O552" t="s">
        <v>319</v>
      </c>
      <c r="P552">
        <v>2.661267679862301E-4</v>
      </c>
      <c r="Q552" t="s">
        <v>159</v>
      </c>
      <c r="S552" t="s">
        <v>224</v>
      </c>
      <c r="T552" t="s">
        <v>319</v>
      </c>
      <c r="U552">
        <v>3.0641236946646024E-4</v>
      </c>
      <c r="V552" t="s">
        <v>159</v>
      </c>
    </row>
    <row r="553" spans="9:22" x14ac:dyDescent="0.45">
      <c r="I553" t="s">
        <v>173</v>
      </c>
      <c r="J553" t="s">
        <v>320</v>
      </c>
      <c r="K553">
        <v>1.3719914216204837E-4</v>
      </c>
      <c r="L553" t="s">
        <v>159</v>
      </c>
      <c r="N553" t="s">
        <v>201</v>
      </c>
      <c r="O553" t="s">
        <v>320</v>
      </c>
      <c r="P553">
        <v>2.5979501514892839E-4</v>
      </c>
      <c r="Q553" t="s">
        <v>159</v>
      </c>
      <c r="S553" t="s">
        <v>224</v>
      </c>
      <c r="T553" t="s">
        <v>320</v>
      </c>
      <c r="U553">
        <v>2.8802212730324133E-4</v>
      </c>
      <c r="V553" t="s">
        <v>159</v>
      </c>
    </row>
    <row r="554" spans="9:22" x14ac:dyDescent="0.45">
      <c r="I554" t="s">
        <v>173</v>
      </c>
      <c r="J554" t="s">
        <v>321</v>
      </c>
      <c r="K554">
        <v>1.1475672556135087E-4</v>
      </c>
      <c r="L554" t="s">
        <v>159</v>
      </c>
      <c r="N554" t="s">
        <v>201</v>
      </c>
      <c r="O554" t="s">
        <v>321</v>
      </c>
      <c r="P554">
        <v>2.5480866682246305E-4</v>
      </c>
      <c r="Q554" t="s">
        <v>159</v>
      </c>
      <c r="S554" t="s">
        <v>224</v>
      </c>
      <c r="T554" t="s">
        <v>321</v>
      </c>
      <c r="U554">
        <v>2.6704325902367004E-4</v>
      </c>
      <c r="V554" t="s">
        <v>159</v>
      </c>
    </row>
    <row r="555" spans="9:22" x14ac:dyDescent="0.45">
      <c r="I555" t="s">
        <v>173</v>
      </c>
      <c r="J555" t="s">
        <v>322</v>
      </c>
      <c r="K555">
        <v>6.4853373507879042E-5</v>
      </c>
      <c r="L555" t="s">
        <v>159</v>
      </c>
      <c r="N555" t="s">
        <v>201</v>
      </c>
      <c r="O555" t="s">
        <v>322</v>
      </c>
      <c r="P555">
        <v>2.4989298334447387E-4</v>
      </c>
      <c r="Q555" t="s">
        <v>159</v>
      </c>
      <c r="S555" t="s">
        <v>224</v>
      </c>
      <c r="T555" t="s">
        <v>322</v>
      </c>
      <c r="U555">
        <v>2.5360944046672875E-4</v>
      </c>
      <c r="V555" t="s">
        <v>159</v>
      </c>
    </row>
    <row r="556" spans="9:22" x14ac:dyDescent="0.45">
      <c r="I556" t="s">
        <v>173</v>
      </c>
      <c r="J556" t="s">
        <v>323</v>
      </c>
      <c r="K556">
        <v>4.4394754159349305E-5</v>
      </c>
      <c r="L556" t="s">
        <v>159</v>
      </c>
      <c r="N556" t="s">
        <v>201</v>
      </c>
      <c r="O556" t="s">
        <v>323</v>
      </c>
      <c r="P556">
        <v>2.4209941298020959E-4</v>
      </c>
      <c r="Q556" t="s">
        <v>159</v>
      </c>
      <c r="S556" t="s">
        <v>224</v>
      </c>
      <c r="T556" t="s">
        <v>323</v>
      </c>
      <c r="U556">
        <v>2.6159320624955911E-4</v>
      </c>
      <c r="V556" t="s">
        <v>159</v>
      </c>
    </row>
    <row r="557" spans="9:22" x14ac:dyDescent="0.45">
      <c r="I557" t="s">
        <v>173</v>
      </c>
      <c r="J557" t="s">
        <v>324</v>
      </c>
      <c r="K557">
        <v>1.9802894703809396E-5</v>
      </c>
      <c r="L557" t="s">
        <v>159</v>
      </c>
      <c r="N557" t="s">
        <v>201</v>
      </c>
      <c r="O557" t="s">
        <v>324</v>
      </c>
      <c r="P557">
        <v>2.3662165668161442E-4</v>
      </c>
      <c r="Q557" t="s">
        <v>159</v>
      </c>
      <c r="S557" t="s">
        <v>224</v>
      </c>
      <c r="T557" t="s">
        <v>324</v>
      </c>
      <c r="U557">
        <v>2.7671131746931691E-4</v>
      </c>
      <c r="V557" t="s">
        <v>159</v>
      </c>
    </row>
    <row r="558" spans="9:22" x14ac:dyDescent="0.45">
      <c r="I558" t="s">
        <v>173</v>
      </c>
      <c r="J558" t="s">
        <v>325</v>
      </c>
      <c r="K558">
        <v>0</v>
      </c>
      <c r="L558" t="s">
        <v>159</v>
      </c>
      <c r="N558" t="s">
        <v>201</v>
      </c>
      <c r="O558" t="s">
        <v>325</v>
      </c>
      <c r="P558">
        <v>2.4998872739977613E-4</v>
      </c>
      <c r="Q558" t="s">
        <v>159</v>
      </c>
      <c r="S558" t="s">
        <v>224</v>
      </c>
      <c r="T558" t="s">
        <v>325</v>
      </c>
      <c r="U558">
        <v>2.9539613780902387E-4</v>
      </c>
      <c r="V558" t="s">
        <v>159</v>
      </c>
    </row>
    <row r="559" spans="9:22" x14ac:dyDescent="0.45">
      <c r="I559" t="s">
        <v>173</v>
      </c>
      <c r="J559" t="s">
        <v>326</v>
      </c>
      <c r="K559">
        <v>0</v>
      </c>
      <c r="L559" t="s">
        <v>159</v>
      </c>
      <c r="N559" t="s">
        <v>201</v>
      </c>
      <c r="O559" t="s">
        <v>326</v>
      </c>
      <c r="P559">
        <v>2.6044318856811426E-4</v>
      </c>
      <c r="Q559" t="s">
        <v>159</v>
      </c>
      <c r="S559" t="s">
        <v>224</v>
      </c>
      <c r="T559" t="s">
        <v>326</v>
      </c>
      <c r="U559">
        <v>3.1494729226072711E-4</v>
      </c>
      <c r="V559" t="s">
        <v>159</v>
      </c>
    </row>
    <row r="560" spans="9:22" x14ac:dyDescent="0.45">
      <c r="I560" t="s">
        <v>173</v>
      </c>
      <c r="J560" t="s">
        <v>327</v>
      </c>
      <c r="K560">
        <v>0</v>
      </c>
      <c r="L560" t="s">
        <v>159</v>
      </c>
      <c r="N560" t="s">
        <v>201</v>
      </c>
      <c r="O560" t="s">
        <v>327</v>
      </c>
      <c r="P560">
        <v>2.6204589713106158E-4</v>
      </c>
      <c r="Q560" t="s">
        <v>159</v>
      </c>
      <c r="S560" t="s">
        <v>224</v>
      </c>
      <c r="T560" t="s">
        <v>327</v>
      </c>
      <c r="U560">
        <v>3.2280543544841551E-4</v>
      </c>
      <c r="V560" t="s">
        <v>159</v>
      </c>
    </row>
    <row r="561" spans="9:22" x14ac:dyDescent="0.45">
      <c r="I561" t="s">
        <v>173</v>
      </c>
      <c r="J561" t="s">
        <v>328</v>
      </c>
      <c r="K561">
        <v>0</v>
      </c>
      <c r="L561" t="s">
        <v>159</v>
      </c>
      <c r="N561" t="s">
        <v>201</v>
      </c>
      <c r="O561" t="s">
        <v>328</v>
      </c>
      <c r="P561">
        <v>2.5587229360059688E-4</v>
      </c>
      <c r="Q561" t="s">
        <v>159</v>
      </c>
      <c r="S561" t="s">
        <v>224</v>
      </c>
      <c r="T561" t="s">
        <v>328</v>
      </c>
      <c r="U561">
        <v>3.2427134103121027E-4</v>
      </c>
      <c r="V561" t="s">
        <v>159</v>
      </c>
    </row>
    <row r="562" spans="9:22" x14ac:dyDescent="0.45">
      <c r="I562" t="s">
        <v>173</v>
      </c>
      <c r="J562" t="s">
        <v>329</v>
      </c>
      <c r="K562">
        <v>0</v>
      </c>
      <c r="L562" t="s">
        <v>159</v>
      </c>
      <c r="N562" t="s">
        <v>201</v>
      </c>
      <c r="O562" t="s">
        <v>329</v>
      </c>
      <c r="P562">
        <v>2.4395402128787237E-4</v>
      </c>
      <c r="Q562" t="s">
        <v>159</v>
      </c>
      <c r="S562" t="s">
        <v>224</v>
      </c>
      <c r="T562" t="s">
        <v>329</v>
      </c>
      <c r="U562">
        <v>3.2008685945745141E-4</v>
      </c>
      <c r="V562" t="s">
        <v>159</v>
      </c>
    </row>
    <row r="563" spans="9:22" x14ac:dyDescent="0.45">
      <c r="I563" t="s">
        <v>173</v>
      </c>
      <c r="J563" t="s">
        <v>357</v>
      </c>
      <c r="K563">
        <v>0</v>
      </c>
      <c r="L563" t="s">
        <v>159</v>
      </c>
      <c r="N563" t="s">
        <v>201</v>
      </c>
      <c r="O563" t="s">
        <v>357</v>
      </c>
      <c r="P563">
        <v>1.5620017960634305E-5</v>
      </c>
      <c r="Q563" t="s">
        <v>159</v>
      </c>
      <c r="S563" t="s">
        <v>224</v>
      </c>
      <c r="T563" t="s">
        <v>357</v>
      </c>
      <c r="U563">
        <v>3.2068637629046905E-5</v>
      </c>
      <c r="V563" t="s">
        <v>159</v>
      </c>
    </row>
    <row r="564" spans="9:22" x14ac:dyDescent="0.45">
      <c r="I564" t="s">
        <v>173</v>
      </c>
      <c r="J564" t="s">
        <v>358</v>
      </c>
      <c r="K564">
        <v>0</v>
      </c>
      <c r="L564" t="s">
        <v>159</v>
      </c>
      <c r="N564" t="s">
        <v>201</v>
      </c>
      <c r="O564" t="s">
        <v>358</v>
      </c>
      <c r="P564">
        <v>1.7129981628589762E-5</v>
      </c>
      <c r="Q564" t="s">
        <v>159</v>
      </c>
      <c r="S564" t="s">
        <v>224</v>
      </c>
      <c r="T564" t="s">
        <v>358</v>
      </c>
      <c r="U564">
        <v>2.2819672502757586E-5</v>
      </c>
      <c r="V564" t="s">
        <v>159</v>
      </c>
    </row>
    <row r="565" spans="9:22" x14ac:dyDescent="0.45">
      <c r="I565" t="s">
        <v>173</v>
      </c>
      <c r="J565" t="s">
        <v>359</v>
      </c>
      <c r="K565">
        <v>0</v>
      </c>
      <c r="L565" t="s">
        <v>159</v>
      </c>
      <c r="N565" t="s">
        <v>201</v>
      </c>
      <c r="O565" t="s">
        <v>359</v>
      </c>
      <c r="P565">
        <v>1.3833070508704332E-5</v>
      </c>
      <c r="Q565" t="s">
        <v>159</v>
      </c>
      <c r="S565" t="s">
        <v>224</v>
      </c>
      <c r="T565" t="s">
        <v>359</v>
      </c>
      <c r="U565">
        <v>1.6251311148839692E-5</v>
      </c>
      <c r="V565" t="s">
        <v>159</v>
      </c>
    </row>
    <row r="566" spans="9:22" x14ac:dyDescent="0.45">
      <c r="I566" t="s">
        <v>173</v>
      </c>
      <c r="J566" t="s">
        <v>360</v>
      </c>
      <c r="K566">
        <v>0</v>
      </c>
      <c r="L566" t="s">
        <v>159</v>
      </c>
      <c r="N566" t="s">
        <v>201</v>
      </c>
      <c r="O566" t="s">
        <v>360</v>
      </c>
      <c r="P566">
        <v>1.1948327839622792E-5</v>
      </c>
      <c r="Q566" t="s">
        <v>159</v>
      </c>
      <c r="S566" t="s">
        <v>224</v>
      </c>
      <c r="T566" t="s">
        <v>360</v>
      </c>
      <c r="U566">
        <v>9.9901002897680903E-6</v>
      </c>
      <c r="V566" t="s">
        <v>159</v>
      </c>
    </row>
    <row r="567" spans="9:22" x14ac:dyDescent="0.45">
      <c r="I567" t="s">
        <v>173</v>
      </c>
      <c r="J567" t="s">
        <v>361</v>
      </c>
      <c r="K567">
        <v>0</v>
      </c>
      <c r="L567" t="s">
        <v>159</v>
      </c>
      <c r="N567" t="s">
        <v>201</v>
      </c>
      <c r="O567" t="s">
        <v>361</v>
      </c>
      <c r="P567">
        <v>1.1021553464159614E-5</v>
      </c>
      <c r="Q567" t="s">
        <v>159</v>
      </c>
      <c r="S567" t="s">
        <v>224</v>
      </c>
      <c r="T567" t="s">
        <v>361</v>
      </c>
      <c r="U567">
        <v>7.0262578444761985E-6</v>
      </c>
      <c r="V567" t="s">
        <v>159</v>
      </c>
    </row>
    <row r="568" spans="9:22" x14ac:dyDescent="0.45">
      <c r="I568" t="s">
        <v>173</v>
      </c>
      <c r="J568" t="s">
        <v>362</v>
      </c>
      <c r="K568">
        <v>0</v>
      </c>
      <c r="L568" t="s">
        <v>159</v>
      </c>
      <c r="N568" t="s">
        <v>201</v>
      </c>
      <c r="O568" t="s">
        <v>362</v>
      </c>
      <c r="P568">
        <v>8.6241044211283678E-6</v>
      </c>
      <c r="Q568" t="s">
        <v>159</v>
      </c>
      <c r="S568" t="s">
        <v>224</v>
      </c>
      <c r="T568" t="s">
        <v>362</v>
      </c>
      <c r="U568">
        <v>5.6466244918585359E-6</v>
      </c>
      <c r="V568" t="s">
        <v>159</v>
      </c>
    </row>
    <row r="569" spans="9:22" x14ac:dyDescent="0.45">
      <c r="I569" t="s">
        <v>173</v>
      </c>
      <c r="J569" t="s">
        <v>363</v>
      </c>
      <c r="K569">
        <v>9.3761482375140129E-5</v>
      </c>
      <c r="L569" t="s">
        <v>159</v>
      </c>
      <c r="N569" t="s">
        <v>201</v>
      </c>
      <c r="O569" t="s">
        <v>363</v>
      </c>
      <c r="P569">
        <v>4.8120137817376181E-6</v>
      </c>
      <c r="Q569" t="s">
        <v>159</v>
      </c>
      <c r="S569" t="s">
        <v>224</v>
      </c>
      <c r="T569" t="s">
        <v>363</v>
      </c>
      <c r="U569">
        <v>3.2760063670105959E-6</v>
      </c>
      <c r="V569" t="s">
        <v>159</v>
      </c>
    </row>
    <row r="570" spans="9:22" x14ac:dyDescent="0.45">
      <c r="I570" t="s">
        <v>173</v>
      </c>
      <c r="J570" t="s">
        <v>364</v>
      </c>
      <c r="K570">
        <v>1.3703132739400272E-4</v>
      </c>
      <c r="L570" t="s">
        <v>159</v>
      </c>
      <c r="N570" t="s">
        <v>201</v>
      </c>
      <c r="O570" t="s">
        <v>364</v>
      </c>
      <c r="P570">
        <v>1.0968498914036784E-6</v>
      </c>
      <c r="Q570" t="s">
        <v>159</v>
      </c>
      <c r="S570" t="s">
        <v>224</v>
      </c>
      <c r="T570" t="s">
        <v>364</v>
      </c>
      <c r="U570">
        <v>3.5182946669693913E-6</v>
      </c>
      <c r="V570" t="s">
        <v>159</v>
      </c>
    </row>
    <row r="571" spans="9:22" x14ac:dyDescent="0.45">
      <c r="I571" t="s">
        <v>173</v>
      </c>
      <c r="J571" t="s">
        <v>365</v>
      </c>
      <c r="K571">
        <v>2.5979287558841965E-4</v>
      </c>
      <c r="L571" t="s">
        <v>159</v>
      </c>
      <c r="N571" t="s">
        <v>201</v>
      </c>
      <c r="O571" t="s">
        <v>365</v>
      </c>
      <c r="P571">
        <v>7.1722373992169395E-7</v>
      </c>
      <c r="Q571" t="s">
        <v>159</v>
      </c>
      <c r="S571" t="s">
        <v>224</v>
      </c>
      <c r="T571" t="s">
        <v>365</v>
      </c>
      <c r="U571">
        <v>3.6020659022216816E-6</v>
      </c>
      <c r="V571" t="s">
        <v>159</v>
      </c>
    </row>
    <row r="572" spans="9:22" x14ac:dyDescent="0.45">
      <c r="I572" t="s">
        <v>173</v>
      </c>
      <c r="J572" t="s">
        <v>366</v>
      </c>
      <c r="K572">
        <v>2.9932139778782277E-4</v>
      </c>
      <c r="L572" t="s">
        <v>159</v>
      </c>
      <c r="N572" t="s">
        <v>201</v>
      </c>
      <c r="O572" t="s">
        <v>366</v>
      </c>
      <c r="P572">
        <v>9.8218607546817532E-7</v>
      </c>
      <c r="Q572" t="s">
        <v>159</v>
      </c>
      <c r="S572" t="s">
        <v>224</v>
      </c>
      <c r="T572" t="s">
        <v>366</v>
      </c>
      <c r="U572">
        <v>1.3860594529432201E-6</v>
      </c>
      <c r="V572" t="s">
        <v>159</v>
      </c>
    </row>
    <row r="573" spans="9:22" x14ac:dyDescent="0.45">
      <c r="I573" t="s">
        <v>173</v>
      </c>
      <c r="J573" t="s">
        <v>367</v>
      </c>
      <c r="K573">
        <v>3.4308990197869663E-4</v>
      </c>
      <c r="L573" t="s">
        <v>159</v>
      </c>
      <c r="N573" t="s">
        <v>201</v>
      </c>
      <c r="O573" t="s">
        <v>367</v>
      </c>
      <c r="P573">
        <v>1.3439959605552686E-6</v>
      </c>
      <c r="Q573" t="s">
        <v>159</v>
      </c>
      <c r="S573" t="s">
        <v>224</v>
      </c>
      <c r="T573" t="s">
        <v>367</v>
      </c>
      <c r="U573">
        <v>4.7413656657323274E-7</v>
      </c>
      <c r="V573" t="s">
        <v>159</v>
      </c>
    </row>
    <row r="574" spans="9:22" x14ac:dyDescent="0.45">
      <c r="I574" t="s">
        <v>173</v>
      </c>
      <c r="J574" t="s">
        <v>368</v>
      </c>
      <c r="K574">
        <v>3.1186534101839883E-4</v>
      </c>
      <c r="L574" t="s">
        <v>159</v>
      </c>
      <c r="N574" t="s">
        <v>201</v>
      </c>
      <c r="O574" t="s">
        <v>368</v>
      </c>
      <c r="P574">
        <v>1.5194504265615923E-6</v>
      </c>
      <c r="Q574" t="s">
        <v>159</v>
      </c>
      <c r="S574" t="s">
        <v>224</v>
      </c>
      <c r="T574" t="s">
        <v>368</v>
      </c>
      <c r="U574">
        <v>3.4427550590110002E-7</v>
      </c>
      <c r="V574" t="s">
        <v>159</v>
      </c>
    </row>
    <row r="575" spans="9:22" x14ac:dyDescent="0.45">
      <c r="I575" t="s">
        <v>173</v>
      </c>
      <c r="J575" t="s">
        <v>369</v>
      </c>
      <c r="K575">
        <v>2.757509421550848E-4</v>
      </c>
      <c r="L575" t="s">
        <v>159</v>
      </c>
      <c r="N575" t="s">
        <v>201</v>
      </c>
      <c r="O575" t="s">
        <v>369</v>
      </c>
      <c r="P575">
        <v>4.6710780815480469E-7</v>
      </c>
      <c r="Q575" t="s">
        <v>159</v>
      </c>
      <c r="S575" t="s">
        <v>224</v>
      </c>
      <c r="T575" t="s">
        <v>369</v>
      </c>
      <c r="U575">
        <v>2.041511552842061E-7</v>
      </c>
      <c r="V575" t="s">
        <v>159</v>
      </c>
    </row>
    <row r="576" spans="9:22" x14ac:dyDescent="0.45">
      <c r="I576" t="s">
        <v>173</v>
      </c>
      <c r="J576" t="s">
        <v>370</v>
      </c>
      <c r="K576">
        <v>2.4506041963578919E-4</v>
      </c>
      <c r="L576" t="s">
        <v>159</v>
      </c>
      <c r="N576" t="s">
        <v>201</v>
      </c>
      <c r="O576" t="s">
        <v>370</v>
      </c>
      <c r="P576">
        <v>3.6609270340911551E-7</v>
      </c>
      <c r="Q576" t="s">
        <v>159</v>
      </c>
      <c r="S576" t="s">
        <v>224</v>
      </c>
      <c r="T576" t="s">
        <v>370</v>
      </c>
      <c r="U576">
        <v>2.233388236577431E-6</v>
      </c>
      <c r="V576" t="s">
        <v>159</v>
      </c>
    </row>
    <row r="577" spans="9:22" x14ac:dyDescent="0.45">
      <c r="I577" t="s">
        <v>173</v>
      </c>
      <c r="J577" t="s">
        <v>371</v>
      </c>
      <c r="K577">
        <v>1.6510065428408926E-4</v>
      </c>
      <c r="L577" t="s">
        <v>159</v>
      </c>
      <c r="N577" t="s">
        <v>201</v>
      </c>
      <c r="O577" t="s">
        <v>371</v>
      </c>
      <c r="P577">
        <v>1.2568711246680626E-6</v>
      </c>
      <c r="Q577" t="s">
        <v>159</v>
      </c>
      <c r="S577" t="s">
        <v>224</v>
      </c>
      <c r="T577" t="s">
        <v>371</v>
      </c>
      <c r="U577">
        <v>9.628650068974682E-6</v>
      </c>
      <c r="V577" t="s">
        <v>159</v>
      </c>
    </row>
    <row r="578" spans="9:22" x14ac:dyDescent="0.45">
      <c r="I578" t="s">
        <v>173</v>
      </c>
      <c r="J578" t="s">
        <v>372</v>
      </c>
      <c r="K578">
        <v>9.8038264793395271E-5</v>
      </c>
      <c r="L578" t="s">
        <v>159</v>
      </c>
      <c r="N578" t="s">
        <v>201</v>
      </c>
      <c r="O578" t="s">
        <v>372</v>
      </c>
      <c r="P578">
        <v>3.7075785469067947E-6</v>
      </c>
      <c r="Q578" t="s">
        <v>159</v>
      </c>
      <c r="S578" t="s">
        <v>224</v>
      </c>
      <c r="T578" t="s">
        <v>372</v>
      </c>
      <c r="U578">
        <v>1.8556902099773783E-5</v>
      </c>
      <c r="V578" t="s">
        <v>159</v>
      </c>
    </row>
    <row r="579" spans="9:22" x14ac:dyDescent="0.45">
      <c r="I579" t="s">
        <v>173</v>
      </c>
      <c r="J579" t="s">
        <v>373</v>
      </c>
      <c r="K579">
        <v>5.7237164108450246E-5</v>
      </c>
      <c r="L579" t="s">
        <v>159</v>
      </c>
      <c r="N579" t="s">
        <v>201</v>
      </c>
      <c r="O579" t="s">
        <v>373</v>
      </c>
      <c r="P579">
        <v>7.7244910129187592E-6</v>
      </c>
      <c r="Q579" t="s">
        <v>159</v>
      </c>
      <c r="S579" t="s">
        <v>224</v>
      </c>
      <c r="T579" t="s">
        <v>373</v>
      </c>
      <c r="U579">
        <v>3.511148997677743E-5</v>
      </c>
      <c r="V579" t="s">
        <v>159</v>
      </c>
    </row>
    <row r="580" spans="9:22" x14ac:dyDescent="0.45">
      <c r="I580" t="s">
        <v>173</v>
      </c>
      <c r="J580" t="s">
        <v>374</v>
      </c>
      <c r="K580">
        <v>2.218720325614204E-5</v>
      </c>
      <c r="L580" t="s">
        <v>159</v>
      </c>
      <c r="N580" t="s">
        <v>201</v>
      </c>
      <c r="O580" t="s">
        <v>374</v>
      </c>
      <c r="P580">
        <v>2.0831119781543578E-5</v>
      </c>
      <c r="Q580" t="s">
        <v>159</v>
      </c>
      <c r="S580" t="s">
        <v>224</v>
      </c>
      <c r="T580" t="s">
        <v>374</v>
      </c>
      <c r="U580">
        <v>4.3299379704340317E-5</v>
      </c>
      <c r="V580" t="s">
        <v>159</v>
      </c>
    </row>
    <row r="581" spans="9:22" x14ac:dyDescent="0.45">
      <c r="I581" t="s">
        <v>173</v>
      </c>
      <c r="J581" t="s">
        <v>375</v>
      </c>
      <c r="K581">
        <v>0</v>
      </c>
      <c r="L581" t="s">
        <v>159</v>
      </c>
      <c r="N581" t="s">
        <v>201</v>
      </c>
      <c r="O581" t="s">
        <v>375</v>
      </c>
      <c r="P581">
        <v>3.6833705960406904E-5</v>
      </c>
      <c r="Q581" t="s">
        <v>159</v>
      </c>
      <c r="S581" t="s">
        <v>224</v>
      </c>
      <c r="T581" t="s">
        <v>375</v>
      </c>
      <c r="U581">
        <v>4.8364186574041271E-5</v>
      </c>
      <c r="V581" t="s">
        <v>159</v>
      </c>
    </row>
    <row r="582" spans="9:22" x14ac:dyDescent="0.45">
      <c r="I582" t="s">
        <v>173</v>
      </c>
      <c r="J582" t="s">
        <v>376</v>
      </c>
      <c r="K582">
        <v>0</v>
      </c>
      <c r="L582" t="s">
        <v>159</v>
      </c>
      <c r="N582" t="s">
        <v>201</v>
      </c>
      <c r="O582" t="s">
        <v>376</v>
      </c>
      <c r="P582">
        <v>4.7386753521411578E-5</v>
      </c>
      <c r="Q582" t="s">
        <v>159</v>
      </c>
      <c r="S582" t="s">
        <v>224</v>
      </c>
      <c r="T582" t="s">
        <v>376</v>
      </c>
      <c r="U582">
        <v>5.1781947633418314E-5</v>
      </c>
      <c r="V582" t="s">
        <v>159</v>
      </c>
    </row>
    <row r="583" spans="9:22" x14ac:dyDescent="0.45">
      <c r="I583" t="s">
        <v>173</v>
      </c>
      <c r="J583" t="s">
        <v>377</v>
      </c>
      <c r="K583">
        <v>0</v>
      </c>
      <c r="L583" t="s">
        <v>159</v>
      </c>
      <c r="N583" t="s">
        <v>201</v>
      </c>
      <c r="O583" t="s">
        <v>377</v>
      </c>
      <c r="P583">
        <v>4.573131310291723E-5</v>
      </c>
      <c r="Q583" t="s">
        <v>159</v>
      </c>
      <c r="S583" t="s">
        <v>224</v>
      </c>
      <c r="T583" t="s">
        <v>377</v>
      </c>
      <c r="U583">
        <v>6.1900862800578528E-5</v>
      </c>
      <c r="V583" t="s">
        <v>159</v>
      </c>
    </row>
    <row r="584" spans="9:22" x14ac:dyDescent="0.45">
      <c r="I584" t="s">
        <v>173</v>
      </c>
      <c r="J584" t="s">
        <v>378</v>
      </c>
      <c r="K584">
        <v>0</v>
      </c>
      <c r="L584" t="s">
        <v>159</v>
      </c>
      <c r="N584" t="s">
        <v>201</v>
      </c>
      <c r="O584" t="s">
        <v>378</v>
      </c>
      <c r="P584">
        <v>4.8321547548048352E-5</v>
      </c>
      <c r="Q584" t="s">
        <v>159</v>
      </c>
      <c r="S584" t="s">
        <v>224</v>
      </c>
      <c r="T584" t="s">
        <v>378</v>
      </c>
      <c r="U584">
        <v>7.3576141095203705E-5</v>
      </c>
      <c r="V584" t="s">
        <v>159</v>
      </c>
    </row>
    <row r="585" spans="9:22" x14ac:dyDescent="0.45">
      <c r="I585" t="s">
        <v>173</v>
      </c>
      <c r="J585" t="s">
        <v>379</v>
      </c>
      <c r="K585">
        <v>0</v>
      </c>
      <c r="L585" t="s">
        <v>159</v>
      </c>
      <c r="N585" t="s">
        <v>201</v>
      </c>
      <c r="O585" t="s">
        <v>379</v>
      </c>
      <c r="P585">
        <v>5.0585866596001479E-5</v>
      </c>
      <c r="Q585" t="s">
        <v>159</v>
      </c>
      <c r="S585" t="s">
        <v>224</v>
      </c>
      <c r="T585" t="s">
        <v>379</v>
      </c>
      <c r="U585">
        <v>7.1507741700177125E-5</v>
      </c>
      <c r="V585" t="s">
        <v>159</v>
      </c>
    </row>
    <row r="586" spans="9:22" x14ac:dyDescent="0.45">
      <c r="I586" t="s">
        <v>173</v>
      </c>
      <c r="J586" t="s">
        <v>380</v>
      </c>
      <c r="K586">
        <v>0</v>
      </c>
      <c r="L586" t="s">
        <v>159</v>
      </c>
      <c r="N586" t="s">
        <v>201</v>
      </c>
      <c r="O586" t="s">
        <v>380</v>
      </c>
      <c r="P586">
        <v>5.2429871895570678E-5</v>
      </c>
      <c r="Q586" t="s">
        <v>159</v>
      </c>
      <c r="S586" t="s">
        <v>224</v>
      </c>
      <c r="T586" t="s">
        <v>380</v>
      </c>
      <c r="U586">
        <v>6.2436975347356899E-5</v>
      </c>
      <c r="V586" t="s">
        <v>159</v>
      </c>
    </row>
    <row r="587" spans="9:22" x14ac:dyDescent="0.45">
      <c r="I587" t="s">
        <v>173</v>
      </c>
      <c r="J587" t="s">
        <v>254</v>
      </c>
      <c r="K587">
        <v>1.5237475725825747E-2</v>
      </c>
      <c r="L587" t="s">
        <v>159</v>
      </c>
      <c r="N587" t="s">
        <v>201</v>
      </c>
      <c r="O587" t="s">
        <v>254</v>
      </c>
      <c r="P587">
        <v>1.1017298535034397E-2</v>
      </c>
      <c r="Q587" t="s">
        <v>159</v>
      </c>
      <c r="S587" t="s">
        <v>224</v>
      </c>
      <c r="T587" t="s">
        <v>254</v>
      </c>
      <c r="U587">
        <v>1.1724332465129399E-2</v>
      </c>
      <c r="V587" t="s">
        <v>159</v>
      </c>
    </row>
    <row r="588" spans="9:22" x14ac:dyDescent="0.45">
      <c r="I588" t="s">
        <v>173</v>
      </c>
      <c r="J588" t="s">
        <v>255</v>
      </c>
      <c r="K588">
        <v>8.1446050343752345E-3</v>
      </c>
      <c r="L588" t="s">
        <v>159</v>
      </c>
      <c r="N588" t="s">
        <v>201</v>
      </c>
      <c r="O588" t="s">
        <v>255</v>
      </c>
      <c r="P588">
        <v>6.3722361030658556E-4</v>
      </c>
      <c r="Q588" t="s">
        <v>159</v>
      </c>
      <c r="S588" t="s">
        <v>224</v>
      </c>
      <c r="T588" t="s">
        <v>255</v>
      </c>
      <c r="U588">
        <v>1.0840191285251591E-3</v>
      </c>
      <c r="V588" t="s">
        <v>159</v>
      </c>
    </row>
    <row r="589" spans="9:22" x14ac:dyDescent="0.45">
      <c r="I589" t="s">
        <v>173</v>
      </c>
      <c r="J589" t="s">
        <v>256</v>
      </c>
      <c r="K589">
        <v>8.6066052923366304E-3</v>
      </c>
      <c r="L589" t="s">
        <v>159</v>
      </c>
      <c r="N589" t="s">
        <v>201</v>
      </c>
      <c r="O589" t="s">
        <v>256</v>
      </c>
      <c r="P589">
        <v>4.9953624009020864E-4</v>
      </c>
      <c r="Q589" t="s">
        <v>159</v>
      </c>
      <c r="S589" t="s">
        <v>224</v>
      </c>
      <c r="T589" t="s">
        <v>256</v>
      </c>
      <c r="U589">
        <v>1.0625852492563283E-3</v>
      </c>
      <c r="V589" t="s">
        <v>159</v>
      </c>
    </row>
    <row r="590" spans="9:22" x14ac:dyDescent="0.45">
      <c r="I590" t="s">
        <v>173</v>
      </c>
      <c r="J590" t="s">
        <v>257</v>
      </c>
      <c r="K590">
        <v>4.6887515018596844E-2</v>
      </c>
      <c r="L590" t="s">
        <v>159</v>
      </c>
      <c r="N590" t="s">
        <v>201</v>
      </c>
      <c r="O590" t="s">
        <v>257</v>
      </c>
      <c r="P590">
        <v>2.0340442469727864E-3</v>
      </c>
      <c r="Q590" t="s">
        <v>159</v>
      </c>
      <c r="S590" t="s">
        <v>224</v>
      </c>
      <c r="T590" t="s">
        <v>257</v>
      </c>
      <c r="U590">
        <v>8.7536832959246719E-3</v>
      </c>
      <c r="V590" t="s">
        <v>159</v>
      </c>
    </row>
    <row r="591" spans="9:22" x14ac:dyDescent="0.45">
      <c r="I591" t="s">
        <v>173</v>
      </c>
      <c r="J591" t="s">
        <v>258</v>
      </c>
      <c r="K591">
        <v>1.6402311159608335E-4</v>
      </c>
      <c r="L591" t="s">
        <v>159</v>
      </c>
      <c r="N591" t="s">
        <v>201</v>
      </c>
      <c r="O591" t="s">
        <v>258</v>
      </c>
      <c r="P591">
        <v>4.2705827016047837E-4</v>
      </c>
      <c r="Q591" t="s">
        <v>159</v>
      </c>
      <c r="S591" t="s">
        <v>224</v>
      </c>
      <c r="T591" t="s">
        <v>258</v>
      </c>
      <c r="U591">
        <v>2.208178517014494E-3</v>
      </c>
      <c r="V591" t="s">
        <v>159</v>
      </c>
    </row>
    <row r="592" spans="9:22" x14ac:dyDescent="0.45">
      <c r="I592" t="s">
        <v>173</v>
      </c>
      <c r="J592" t="s">
        <v>268</v>
      </c>
      <c r="K592">
        <v>0</v>
      </c>
      <c r="L592" t="s">
        <v>159</v>
      </c>
      <c r="N592" t="s">
        <v>201</v>
      </c>
      <c r="O592" t="s">
        <v>268</v>
      </c>
      <c r="P592">
        <v>5.3100167509038277E-3</v>
      </c>
      <c r="Q592" t="s">
        <v>159</v>
      </c>
      <c r="S592" t="s">
        <v>224</v>
      </c>
      <c r="T592" t="s">
        <v>268</v>
      </c>
      <c r="U592">
        <v>1.2736716089175622E-2</v>
      </c>
      <c r="V592" t="s">
        <v>159</v>
      </c>
    </row>
    <row r="593" spans="9:22" x14ac:dyDescent="0.45">
      <c r="I593" t="s">
        <v>173</v>
      </c>
      <c r="J593" t="s">
        <v>269</v>
      </c>
      <c r="K593">
        <v>3.8398040567885275E-3</v>
      </c>
      <c r="L593" t="s">
        <v>159</v>
      </c>
      <c r="N593" t="s">
        <v>201</v>
      </c>
      <c r="O593" t="s">
        <v>269</v>
      </c>
      <c r="P593">
        <v>3.7248455937813592E-3</v>
      </c>
      <c r="Q593" t="s">
        <v>159</v>
      </c>
      <c r="S593" t="s">
        <v>224</v>
      </c>
      <c r="T593" t="s">
        <v>269</v>
      </c>
      <c r="U593">
        <v>8.0559999683062142E-3</v>
      </c>
      <c r="V593" t="s">
        <v>159</v>
      </c>
    </row>
    <row r="594" spans="9:22" x14ac:dyDescent="0.45">
      <c r="I594" t="s">
        <v>173</v>
      </c>
      <c r="J594" t="s">
        <v>270</v>
      </c>
      <c r="K594">
        <v>2.5025540004502307E-3</v>
      </c>
      <c r="L594" t="s">
        <v>159</v>
      </c>
      <c r="N594" t="s">
        <v>201</v>
      </c>
      <c r="O594" t="s">
        <v>270</v>
      </c>
      <c r="P594">
        <v>2.397975022772282E-4</v>
      </c>
      <c r="Q594" t="s">
        <v>159</v>
      </c>
      <c r="S594" t="s">
        <v>224</v>
      </c>
      <c r="T594" t="s">
        <v>270</v>
      </c>
      <c r="U594">
        <v>7.8714440889610365E-4</v>
      </c>
      <c r="V594" t="s">
        <v>159</v>
      </c>
    </row>
    <row r="595" spans="9:22" x14ac:dyDescent="0.45">
      <c r="I595" t="s">
        <v>173</v>
      </c>
      <c r="J595" t="s">
        <v>271</v>
      </c>
      <c r="K595">
        <v>2.5379387317190356E-3</v>
      </c>
      <c r="L595" t="s">
        <v>159</v>
      </c>
      <c r="N595" t="s">
        <v>201</v>
      </c>
      <c r="O595" t="s">
        <v>271</v>
      </c>
      <c r="P595">
        <v>2.2508636772609607E-4</v>
      </c>
      <c r="Q595" t="s">
        <v>159</v>
      </c>
      <c r="S595" t="s">
        <v>224</v>
      </c>
      <c r="T595" t="s">
        <v>271</v>
      </c>
      <c r="U595">
        <v>8.3330672984316932E-4</v>
      </c>
      <c r="V595" t="s">
        <v>159</v>
      </c>
    </row>
    <row r="596" spans="9:22" x14ac:dyDescent="0.45">
      <c r="I596" t="s">
        <v>173</v>
      </c>
      <c r="J596" t="s">
        <v>272</v>
      </c>
      <c r="K596">
        <v>1.3959812128329491E-2</v>
      </c>
      <c r="L596" t="s">
        <v>159</v>
      </c>
      <c r="N596" t="s">
        <v>201</v>
      </c>
      <c r="O596" t="s">
        <v>272</v>
      </c>
      <c r="P596">
        <v>9.2366179675612645E-4</v>
      </c>
      <c r="Q596" t="s">
        <v>159</v>
      </c>
      <c r="S596" t="s">
        <v>224</v>
      </c>
      <c r="T596" t="s">
        <v>272</v>
      </c>
      <c r="U596">
        <v>5.9176957062684809E-3</v>
      </c>
      <c r="V596" t="s">
        <v>159</v>
      </c>
    </row>
    <row r="597" spans="9:22" x14ac:dyDescent="0.45">
      <c r="I597" t="s">
        <v>173</v>
      </c>
      <c r="J597" t="s">
        <v>273</v>
      </c>
      <c r="K597">
        <v>6.3151088917329061E-4</v>
      </c>
      <c r="L597" t="s">
        <v>159</v>
      </c>
      <c r="N597" t="s">
        <v>201</v>
      </c>
      <c r="O597" t="s">
        <v>273</v>
      </c>
      <c r="P597">
        <v>1.034578230672283E-4</v>
      </c>
      <c r="Q597" t="s">
        <v>159</v>
      </c>
      <c r="S597" t="s">
        <v>224</v>
      </c>
      <c r="T597" t="s">
        <v>273</v>
      </c>
      <c r="U597">
        <v>1.0792692823641669E-3</v>
      </c>
      <c r="V597" t="s">
        <v>159</v>
      </c>
    </row>
    <row r="598" spans="9:22" x14ac:dyDescent="0.45">
      <c r="I598" t="s">
        <v>173</v>
      </c>
      <c r="J598" t="s">
        <v>274</v>
      </c>
      <c r="K598">
        <v>0</v>
      </c>
      <c r="L598" t="s">
        <v>159</v>
      </c>
      <c r="N598" t="s">
        <v>201</v>
      </c>
      <c r="O598" t="s">
        <v>274</v>
      </c>
      <c r="P598">
        <v>1.2340347268608204E-3</v>
      </c>
      <c r="Q598" t="s">
        <v>159</v>
      </c>
      <c r="S598" t="s">
        <v>224</v>
      </c>
      <c r="T598" t="s">
        <v>274</v>
      </c>
      <c r="U598">
        <v>6.1571782868588866E-3</v>
      </c>
      <c r="V598" t="s">
        <v>159</v>
      </c>
    </row>
    <row r="599" spans="9:22" x14ac:dyDescent="0.45">
      <c r="I599" t="s">
        <v>174</v>
      </c>
      <c r="J599" t="s">
        <v>158</v>
      </c>
      <c r="K599">
        <v>1.5702377505263831E-2</v>
      </c>
      <c r="L599" t="s">
        <v>159</v>
      </c>
      <c r="N599" t="s">
        <v>202</v>
      </c>
      <c r="O599" t="s">
        <v>158</v>
      </c>
      <c r="P599">
        <v>1.6054159609146981E-2</v>
      </c>
      <c r="Q599" t="s">
        <v>159</v>
      </c>
      <c r="S599" t="s">
        <v>225</v>
      </c>
      <c r="T599" t="s">
        <v>158</v>
      </c>
      <c r="U599">
        <v>2.9453268675907248E-2</v>
      </c>
      <c r="V599" t="s">
        <v>159</v>
      </c>
    </row>
    <row r="600" spans="9:22" x14ac:dyDescent="0.45">
      <c r="I600" t="s">
        <v>174</v>
      </c>
      <c r="J600" t="s">
        <v>160</v>
      </c>
      <c r="K600">
        <v>1.0336424000934284E-2</v>
      </c>
      <c r="L600" t="s">
        <v>159</v>
      </c>
      <c r="N600" t="s">
        <v>202</v>
      </c>
      <c r="O600" t="s">
        <v>160</v>
      </c>
      <c r="P600">
        <v>1.8117205843364759E-3</v>
      </c>
      <c r="Q600" t="s">
        <v>159</v>
      </c>
      <c r="S600" t="s">
        <v>225</v>
      </c>
      <c r="T600" t="s">
        <v>160</v>
      </c>
      <c r="U600">
        <v>2.9215134861361857E-3</v>
      </c>
      <c r="V600" t="s">
        <v>159</v>
      </c>
    </row>
    <row r="601" spans="9:22" x14ac:dyDescent="0.45">
      <c r="I601" t="s">
        <v>174</v>
      </c>
      <c r="J601" t="s">
        <v>161</v>
      </c>
      <c r="K601">
        <v>1.1023609910846522E-2</v>
      </c>
      <c r="L601" t="s">
        <v>159</v>
      </c>
      <c r="N601" t="s">
        <v>202</v>
      </c>
      <c r="O601" t="s">
        <v>161</v>
      </c>
      <c r="P601">
        <v>1.649040480580908E-3</v>
      </c>
      <c r="Q601" t="s">
        <v>159</v>
      </c>
      <c r="S601" t="s">
        <v>225</v>
      </c>
      <c r="T601" t="s">
        <v>161</v>
      </c>
      <c r="U601">
        <v>3.1132546347297442E-3</v>
      </c>
      <c r="V601" t="s">
        <v>159</v>
      </c>
    </row>
    <row r="602" spans="9:22" x14ac:dyDescent="0.45">
      <c r="I602" t="s">
        <v>174</v>
      </c>
      <c r="J602" t="s">
        <v>243</v>
      </c>
      <c r="K602">
        <v>6.6444604853174577E-2</v>
      </c>
      <c r="L602" t="s">
        <v>159</v>
      </c>
      <c r="N602" t="s">
        <v>202</v>
      </c>
      <c r="O602" t="s">
        <v>243</v>
      </c>
      <c r="P602">
        <v>8.5532276717623298E-3</v>
      </c>
      <c r="Q602" t="s">
        <v>159</v>
      </c>
      <c r="S602" t="s">
        <v>225</v>
      </c>
      <c r="T602" t="s">
        <v>243</v>
      </c>
      <c r="U602">
        <v>2.5467200444066036E-2</v>
      </c>
      <c r="V602" t="s">
        <v>159</v>
      </c>
    </row>
    <row r="603" spans="9:22" x14ac:dyDescent="0.45">
      <c r="I603" t="s">
        <v>174</v>
      </c>
      <c r="J603" t="s">
        <v>244</v>
      </c>
      <c r="K603">
        <v>4.1573512871455149E-3</v>
      </c>
      <c r="L603" t="s">
        <v>159</v>
      </c>
      <c r="N603" t="s">
        <v>202</v>
      </c>
      <c r="O603" t="s">
        <v>244</v>
      </c>
      <c r="P603">
        <v>1.4499686902322768E-3</v>
      </c>
      <c r="Q603" t="s">
        <v>159</v>
      </c>
      <c r="S603" t="s">
        <v>225</v>
      </c>
      <c r="T603" t="s">
        <v>244</v>
      </c>
      <c r="U603">
        <v>5.8023764740632406E-3</v>
      </c>
      <c r="V603" t="s">
        <v>159</v>
      </c>
    </row>
    <row r="604" spans="9:22" x14ac:dyDescent="0.45">
      <c r="I604" t="s">
        <v>174</v>
      </c>
      <c r="J604" t="s">
        <v>264</v>
      </c>
      <c r="K604">
        <v>0</v>
      </c>
      <c r="L604" t="s">
        <v>159</v>
      </c>
      <c r="N604" t="s">
        <v>202</v>
      </c>
      <c r="O604" t="s">
        <v>264</v>
      </c>
      <c r="P604">
        <v>7.8262333039075625E-3</v>
      </c>
      <c r="Q604" t="s">
        <v>159</v>
      </c>
      <c r="S604" t="s">
        <v>225</v>
      </c>
      <c r="T604" t="s">
        <v>264</v>
      </c>
      <c r="U604">
        <v>3.2182364610440266E-2</v>
      </c>
      <c r="V604" t="s">
        <v>159</v>
      </c>
    </row>
    <row r="605" spans="9:22" x14ac:dyDescent="0.45">
      <c r="I605" t="s">
        <v>174</v>
      </c>
      <c r="J605" t="s">
        <v>162</v>
      </c>
      <c r="K605">
        <v>1.1551046793371012E-2</v>
      </c>
      <c r="L605" t="s">
        <v>159</v>
      </c>
      <c r="N605" t="s">
        <v>202</v>
      </c>
      <c r="O605" t="s">
        <v>162</v>
      </c>
      <c r="P605">
        <v>1.832556928085937E-2</v>
      </c>
      <c r="Q605" t="s">
        <v>159</v>
      </c>
      <c r="S605" t="s">
        <v>225</v>
      </c>
      <c r="T605" t="s">
        <v>162</v>
      </c>
      <c r="U605">
        <v>1.4367847356306042E-2</v>
      </c>
      <c r="V605" t="s">
        <v>159</v>
      </c>
    </row>
    <row r="606" spans="9:22" x14ac:dyDescent="0.45">
      <c r="I606" t="s">
        <v>174</v>
      </c>
      <c r="J606" t="s">
        <v>163</v>
      </c>
      <c r="K606">
        <v>7.7291056606929413E-3</v>
      </c>
      <c r="L606" t="s">
        <v>159</v>
      </c>
      <c r="N606" t="s">
        <v>202</v>
      </c>
      <c r="O606" t="s">
        <v>163</v>
      </c>
      <c r="P606">
        <v>2.2166912832403169E-3</v>
      </c>
      <c r="Q606" t="s">
        <v>159</v>
      </c>
      <c r="S606" t="s">
        <v>225</v>
      </c>
      <c r="T606" t="s">
        <v>163</v>
      </c>
      <c r="U606">
        <v>1.081303841611678E-3</v>
      </c>
      <c r="V606" t="s">
        <v>159</v>
      </c>
    </row>
    <row r="607" spans="9:22" x14ac:dyDescent="0.45">
      <c r="I607" t="s">
        <v>174</v>
      </c>
      <c r="J607" t="s">
        <v>164</v>
      </c>
      <c r="K607">
        <v>8.0422030273113957E-3</v>
      </c>
      <c r="L607" t="s">
        <v>159</v>
      </c>
      <c r="N607" t="s">
        <v>202</v>
      </c>
      <c r="O607" t="s">
        <v>164</v>
      </c>
      <c r="P607">
        <v>2.0929262537252532E-3</v>
      </c>
      <c r="Q607" t="s">
        <v>159</v>
      </c>
      <c r="S607" t="s">
        <v>225</v>
      </c>
      <c r="T607" t="s">
        <v>164</v>
      </c>
      <c r="U607">
        <v>1.2101326377594427E-3</v>
      </c>
      <c r="V607" t="s">
        <v>159</v>
      </c>
    </row>
    <row r="608" spans="9:22" x14ac:dyDescent="0.45">
      <c r="I608" t="s">
        <v>174</v>
      </c>
      <c r="J608" t="s">
        <v>245</v>
      </c>
      <c r="K608">
        <v>4.854556441118181E-2</v>
      </c>
      <c r="L608" t="s">
        <v>159</v>
      </c>
      <c r="N608" t="s">
        <v>202</v>
      </c>
      <c r="O608" t="s">
        <v>245</v>
      </c>
      <c r="P608">
        <v>1.0468966767022189E-2</v>
      </c>
      <c r="Q608" t="s">
        <v>159</v>
      </c>
      <c r="S608" t="s">
        <v>225</v>
      </c>
      <c r="T608" t="s">
        <v>245</v>
      </c>
      <c r="U608">
        <v>1.2302107408439813E-2</v>
      </c>
      <c r="V608" t="s">
        <v>159</v>
      </c>
    </row>
    <row r="609" spans="9:22" x14ac:dyDescent="0.45">
      <c r="I609" t="s">
        <v>174</v>
      </c>
      <c r="J609" t="s">
        <v>246</v>
      </c>
      <c r="K609">
        <v>3.3792754556928391E-3</v>
      </c>
      <c r="L609" t="s">
        <v>159</v>
      </c>
      <c r="N609" t="s">
        <v>202</v>
      </c>
      <c r="O609" t="s">
        <v>246</v>
      </c>
      <c r="P609">
        <v>1.5353001820430298E-3</v>
      </c>
      <c r="Q609" t="s">
        <v>159</v>
      </c>
      <c r="S609" t="s">
        <v>225</v>
      </c>
      <c r="T609" t="s">
        <v>246</v>
      </c>
      <c r="U609">
        <v>3.4269950487821016E-3</v>
      </c>
      <c r="V609" t="s">
        <v>159</v>
      </c>
    </row>
    <row r="610" spans="9:22" x14ac:dyDescent="0.45">
      <c r="I610" t="s">
        <v>174</v>
      </c>
      <c r="J610" t="s">
        <v>265</v>
      </c>
      <c r="K610">
        <v>0</v>
      </c>
      <c r="L610" t="s">
        <v>159</v>
      </c>
      <c r="N610" t="s">
        <v>202</v>
      </c>
      <c r="O610" t="s">
        <v>265</v>
      </c>
      <c r="P610">
        <v>7.8759262832390955E-3</v>
      </c>
      <c r="Q610" t="s">
        <v>159</v>
      </c>
      <c r="S610" t="s">
        <v>225</v>
      </c>
      <c r="T610" t="s">
        <v>265</v>
      </c>
      <c r="U610">
        <v>1.9070823566189919E-2</v>
      </c>
      <c r="V610" t="s">
        <v>159</v>
      </c>
    </row>
    <row r="611" spans="9:22" x14ac:dyDescent="0.45">
      <c r="I611" t="s">
        <v>174</v>
      </c>
      <c r="J611" t="s">
        <v>165</v>
      </c>
      <c r="K611">
        <v>1.0164898128909477E-2</v>
      </c>
      <c r="L611" t="s">
        <v>159</v>
      </c>
      <c r="N611" t="s">
        <v>202</v>
      </c>
      <c r="O611" t="s">
        <v>165</v>
      </c>
      <c r="P611">
        <v>2.2760343926600174E-2</v>
      </c>
      <c r="Q611" t="s">
        <v>159</v>
      </c>
      <c r="S611" t="s">
        <v>225</v>
      </c>
      <c r="T611" t="s">
        <v>165</v>
      </c>
      <c r="U611">
        <v>4.062076409059868E-3</v>
      </c>
      <c r="V611" t="s">
        <v>159</v>
      </c>
    </row>
    <row r="612" spans="9:22" x14ac:dyDescent="0.45">
      <c r="I612" t="s">
        <v>174</v>
      </c>
      <c r="J612" t="s">
        <v>166</v>
      </c>
      <c r="K612">
        <v>6.8053243592051524E-3</v>
      </c>
      <c r="L612" t="s">
        <v>159</v>
      </c>
      <c r="N612" t="s">
        <v>202</v>
      </c>
      <c r="O612" t="s">
        <v>166</v>
      </c>
      <c r="P612">
        <v>2.4068565087285842E-3</v>
      </c>
      <c r="Q612" t="s">
        <v>159</v>
      </c>
      <c r="S612" t="s">
        <v>225</v>
      </c>
      <c r="T612" t="s">
        <v>166</v>
      </c>
      <c r="U612">
        <v>1.3315159877353932E-4</v>
      </c>
      <c r="V612" t="s">
        <v>159</v>
      </c>
    </row>
    <row r="613" spans="9:22" x14ac:dyDescent="0.45">
      <c r="I613" t="s">
        <v>174</v>
      </c>
      <c r="J613" t="s">
        <v>167</v>
      </c>
      <c r="K613">
        <v>7.1267044372037586E-3</v>
      </c>
      <c r="L613" t="s">
        <v>159</v>
      </c>
      <c r="N613" t="s">
        <v>202</v>
      </c>
      <c r="O613" t="s">
        <v>167</v>
      </c>
      <c r="P613">
        <v>2.2179018264547696E-3</v>
      </c>
      <c r="Q613" t="s">
        <v>159</v>
      </c>
      <c r="S613" t="s">
        <v>225</v>
      </c>
      <c r="T613" t="s">
        <v>167</v>
      </c>
      <c r="U613">
        <v>1.1977231194857253E-4</v>
      </c>
      <c r="V613" t="s">
        <v>159</v>
      </c>
    </row>
    <row r="614" spans="9:22" x14ac:dyDescent="0.45">
      <c r="I614" t="s">
        <v>174</v>
      </c>
      <c r="J614" t="s">
        <v>247</v>
      </c>
      <c r="K614">
        <v>4.3296346458583351E-2</v>
      </c>
      <c r="L614" t="s">
        <v>159</v>
      </c>
      <c r="N614" t="s">
        <v>202</v>
      </c>
      <c r="O614" t="s">
        <v>247</v>
      </c>
      <c r="P614">
        <v>1.1420800009892637E-2</v>
      </c>
      <c r="Q614" t="s">
        <v>159</v>
      </c>
      <c r="S614" t="s">
        <v>225</v>
      </c>
      <c r="T614" t="s">
        <v>247</v>
      </c>
      <c r="U614">
        <v>2.2882424954628355E-3</v>
      </c>
      <c r="V614" t="s">
        <v>159</v>
      </c>
    </row>
    <row r="615" spans="9:22" x14ac:dyDescent="0.45">
      <c r="I615" t="s">
        <v>174</v>
      </c>
      <c r="J615" t="s">
        <v>248</v>
      </c>
      <c r="K615">
        <v>2.855477763037581E-3</v>
      </c>
      <c r="L615" t="s">
        <v>159</v>
      </c>
      <c r="N615" t="s">
        <v>202</v>
      </c>
      <c r="O615" t="s">
        <v>248</v>
      </c>
      <c r="P615">
        <v>1.7357220896502702E-3</v>
      </c>
      <c r="Q615" t="s">
        <v>159</v>
      </c>
      <c r="S615" t="s">
        <v>225</v>
      </c>
      <c r="T615" t="s">
        <v>248</v>
      </c>
      <c r="U615">
        <v>1.0139040576665828E-3</v>
      </c>
      <c r="V615" t="s">
        <v>159</v>
      </c>
    </row>
    <row r="616" spans="9:22" x14ac:dyDescent="0.45">
      <c r="I616" t="s">
        <v>174</v>
      </c>
      <c r="J616" t="s">
        <v>266</v>
      </c>
      <c r="K616">
        <v>0</v>
      </c>
      <c r="L616" t="s">
        <v>159</v>
      </c>
      <c r="N616" t="s">
        <v>202</v>
      </c>
      <c r="O616" t="s">
        <v>266</v>
      </c>
      <c r="P616">
        <v>8.1788808317890937E-3</v>
      </c>
      <c r="Q616" t="s">
        <v>159</v>
      </c>
      <c r="S616" t="s">
        <v>225</v>
      </c>
      <c r="T616" t="s">
        <v>266</v>
      </c>
      <c r="U616">
        <v>5.6839167717030467E-3</v>
      </c>
      <c r="V616" t="s">
        <v>159</v>
      </c>
    </row>
    <row r="617" spans="9:22" x14ac:dyDescent="0.45">
      <c r="I617" t="s">
        <v>174</v>
      </c>
      <c r="J617" t="s">
        <v>249</v>
      </c>
      <c r="K617">
        <v>0.10745982521196146</v>
      </c>
      <c r="L617" t="s">
        <v>159</v>
      </c>
      <c r="N617" t="s">
        <v>202</v>
      </c>
      <c r="O617" t="s">
        <v>249</v>
      </c>
      <c r="P617">
        <v>0.28334223091277883</v>
      </c>
      <c r="Q617" t="s">
        <v>159</v>
      </c>
      <c r="S617" t="s">
        <v>225</v>
      </c>
      <c r="T617" t="s">
        <v>249</v>
      </c>
      <c r="U617">
        <v>0.27786838594552704</v>
      </c>
      <c r="V617" t="s">
        <v>159</v>
      </c>
    </row>
    <row r="618" spans="9:22" x14ac:dyDescent="0.45">
      <c r="I618" t="s">
        <v>174</v>
      </c>
      <c r="J618" t="s">
        <v>250</v>
      </c>
      <c r="K618">
        <v>6.3816541732278145E-2</v>
      </c>
      <c r="L618" t="s">
        <v>159</v>
      </c>
      <c r="N618" t="s">
        <v>202</v>
      </c>
      <c r="O618" t="s">
        <v>250</v>
      </c>
      <c r="P618">
        <v>3.5515138204350094E-2</v>
      </c>
      <c r="Q618" t="s">
        <v>159</v>
      </c>
      <c r="S618" t="s">
        <v>225</v>
      </c>
      <c r="T618" t="s">
        <v>250</v>
      </c>
      <c r="U618">
        <v>2.6300970263230805E-2</v>
      </c>
      <c r="V618" t="s">
        <v>159</v>
      </c>
    </row>
    <row r="619" spans="9:22" x14ac:dyDescent="0.45">
      <c r="I619" t="s">
        <v>174</v>
      </c>
      <c r="J619" t="s">
        <v>251</v>
      </c>
      <c r="K619">
        <v>6.9778404306473141E-2</v>
      </c>
      <c r="L619" t="s">
        <v>159</v>
      </c>
      <c r="N619" t="s">
        <v>202</v>
      </c>
      <c r="O619" t="s">
        <v>251</v>
      </c>
      <c r="P619">
        <v>3.5658300573550961E-2</v>
      </c>
      <c r="Q619" t="s">
        <v>159</v>
      </c>
      <c r="S619" t="s">
        <v>225</v>
      </c>
      <c r="T619" t="s">
        <v>251</v>
      </c>
      <c r="U619">
        <v>2.58999934821279E-2</v>
      </c>
      <c r="V619" t="s">
        <v>159</v>
      </c>
    </row>
    <row r="620" spans="9:22" x14ac:dyDescent="0.45">
      <c r="I620" t="s">
        <v>174</v>
      </c>
      <c r="J620" t="s">
        <v>252</v>
      </c>
      <c r="K620">
        <v>0.39027559584158494</v>
      </c>
      <c r="L620" t="s">
        <v>159</v>
      </c>
      <c r="N620" t="s">
        <v>202</v>
      </c>
      <c r="O620" t="s">
        <v>252</v>
      </c>
      <c r="P620">
        <v>0.21747966630515805</v>
      </c>
      <c r="Q620" t="s">
        <v>159</v>
      </c>
      <c r="S620" t="s">
        <v>225</v>
      </c>
      <c r="T620" t="s">
        <v>252</v>
      </c>
      <c r="U620">
        <v>0.20107117342479058</v>
      </c>
      <c r="V620" t="s">
        <v>159</v>
      </c>
    </row>
    <row r="621" spans="9:22" x14ac:dyDescent="0.45">
      <c r="I621" t="s">
        <v>174</v>
      </c>
      <c r="J621" t="s">
        <v>253</v>
      </c>
      <c r="K621">
        <v>6.7693046093636015E-3</v>
      </c>
      <c r="L621" t="s">
        <v>159</v>
      </c>
      <c r="N621" t="s">
        <v>202</v>
      </c>
      <c r="O621" t="s">
        <v>253</v>
      </c>
      <c r="P621">
        <v>3.8250179864678706E-2</v>
      </c>
      <c r="Q621" t="s">
        <v>159</v>
      </c>
      <c r="S621" t="s">
        <v>225</v>
      </c>
      <c r="T621" t="s">
        <v>253</v>
      </c>
      <c r="U621">
        <v>3.6718172909750629E-2</v>
      </c>
      <c r="V621" t="s">
        <v>159</v>
      </c>
    </row>
    <row r="622" spans="9:22" x14ac:dyDescent="0.45">
      <c r="I622" t="s">
        <v>174</v>
      </c>
      <c r="J622" t="s">
        <v>267</v>
      </c>
      <c r="K622">
        <v>0</v>
      </c>
      <c r="L622" t="s">
        <v>159</v>
      </c>
      <c r="N622" t="s">
        <v>202</v>
      </c>
      <c r="O622" t="s">
        <v>267</v>
      </c>
      <c r="P622">
        <v>0.21612071357440457</v>
      </c>
      <c r="Q622" t="s">
        <v>159</v>
      </c>
      <c r="S622" t="s">
        <v>225</v>
      </c>
      <c r="T622" t="s">
        <v>267</v>
      </c>
      <c r="U622">
        <v>0.20351354772794841</v>
      </c>
      <c r="V622" t="s">
        <v>159</v>
      </c>
    </row>
    <row r="623" spans="9:22" x14ac:dyDescent="0.45">
      <c r="I623" t="s">
        <v>174</v>
      </c>
      <c r="J623" t="s">
        <v>306</v>
      </c>
      <c r="K623">
        <v>0</v>
      </c>
      <c r="L623" t="s">
        <v>159</v>
      </c>
      <c r="N623" t="s">
        <v>202</v>
      </c>
      <c r="O623" t="s">
        <v>306</v>
      </c>
      <c r="P623">
        <v>2.1134409771202822E-4</v>
      </c>
      <c r="Q623" t="s">
        <v>159</v>
      </c>
      <c r="S623" t="s">
        <v>225</v>
      </c>
      <c r="T623" t="s">
        <v>306</v>
      </c>
      <c r="U623">
        <v>3.2504762629491352E-4</v>
      </c>
      <c r="V623" t="s">
        <v>159</v>
      </c>
    </row>
    <row r="624" spans="9:22" x14ac:dyDescent="0.45">
      <c r="I624" t="s">
        <v>174</v>
      </c>
      <c r="J624" t="s">
        <v>307</v>
      </c>
      <c r="K624">
        <v>0</v>
      </c>
      <c r="L624" t="s">
        <v>159</v>
      </c>
      <c r="N624" t="s">
        <v>202</v>
      </c>
      <c r="O624" t="s">
        <v>307</v>
      </c>
      <c r="P624">
        <v>1.8057959166453366E-4</v>
      </c>
      <c r="Q624" t="s">
        <v>159</v>
      </c>
      <c r="S624" t="s">
        <v>225</v>
      </c>
      <c r="T624" t="s">
        <v>307</v>
      </c>
      <c r="U624">
        <v>3.3276291719925379E-4</v>
      </c>
      <c r="V624" t="s">
        <v>159</v>
      </c>
    </row>
    <row r="625" spans="9:22" x14ac:dyDescent="0.45">
      <c r="I625" t="s">
        <v>174</v>
      </c>
      <c r="J625" t="s">
        <v>308</v>
      </c>
      <c r="K625">
        <v>0</v>
      </c>
      <c r="L625" t="s">
        <v>159</v>
      </c>
      <c r="N625" t="s">
        <v>202</v>
      </c>
      <c r="O625" t="s">
        <v>308</v>
      </c>
      <c r="P625">
        <v>1.641263548842342E-4</v>
      </c>
      <c r="Q625" t="s">
        <v>159</v>
      </c>
      <c r="S625" t="s">
        <v>225</v>
      </c>
      <c r="T625" t="s">
        <v>308</v>
      </c>
      <c r="U625">
        <v>3.3175641469711058E-4</v>
      </c>
      <c r="V625" t="s">
        <v>159</v>
      </c>
    </row>
    <row r="626" spans="9:22" x14ac:dyDescent="0.45">
      <c r="I626" t="s">
        <v>174</v>
      </c>
      <c r="J626" t="s">
        <v>309</v>
      </c>
      <c r="K626">
        <v>0</v>
      </c>
      <c r="L626" t="s">
        <v>159</v>
      </c>
      <c r="N626" t="s">
        <v>202</v>
      </c>
      <c r="O626" t="s">
        <v>309</v>
      </c>
      <c r="P626">
        <v>1.5223056713226283E-4</v>
      </c>
      <c r="Q626" t="s">
        <v>159</v>
      </c>
      <c r="S626" t="s">
        <v>225</v>
      </c>
      <c r="T626" t="s">
        <v>309</v>
      </c>
      <c r="U626">
        <v>3.2656810331155143E-4</v>
      </c>
      <c r="V626" t="s">
        <v>159</v>
      </c>
    </row>
    <row r="627" spans="9:22" x14ac:dyDescent="0.45">
      <c r="I627" t="s">
        <v>174</v>
      </c>
      <c r="J627" t="s">
        <v>310</v>
      </c>
      <c r="K627">
        <v>0</v>
      </c>
      <c r="L627" t="s">
        <v>159</v>
      </c>
      <c r="N627" t="s">
        <v>202</v>
      </c>
      <c r="O627" t="s">
        <v>310</v>
      </c>
      <c r="P627">
        <v>1.4099442922548531E-4</v>
      </c>
      <c r="Q627" t="s">
        <v>159</v>
      </c>
      <c r="S627" t="s">
        <v>225</v>
      </c>
      <c r="T627" t="s">
        <v>310</v>
      </c>
      <c r="U627">
        <v>3.2295024100108109E-4</v>
      </c>
      <c r="V627" t="s">
        <v>159</v>
      </c>
    </row>
    <row r="628" spans="9:22" x14ac:dyDescent="0.45">
      <c r="I628" t="s">
        <v>174</v>
      </c>
      <c r="J628" t="s">
        <v>311</v>
      </c>
      <c r="K628">
        <v>0</v>
      </c>
      <c r="L628" t="s">
        <v>159</v>
      </c>
      <c r="N628" t="s">
        <v>202</v>
      </c>
      <c r="O628" t="s">
        <v>311</v>
      </c>
      <c r="P628">
        <v>1.1810274627015743E-4</v>
      </c>
      <c r="Q628" t="s">
        <v>159</v>
      </c>
      <c r="S628" t="s">
        <v>225</v>
      </c>
      <c r="T628" t="s">
        <v>311</v>
      </c>
      <c r="U628">
        <v>3.1513180588302445E-4</v>
      </c>
      <c r="V628" t="s">
        <v>159</v>
      </c>
    </row>
    <row r="629" spans="9:22" x14ac:dyDescent="0.45">
      <c r="I629" t="s">
        <v>174</v>
      </c>
      <c r="J629" t="s">
        <v>312</v>
      </c>
      <c r="K629">
        <v>0</v>
      </c>
      <c r="L629" t="s">
        <v>159</v>
      </c>
      <c r="N629" t="s">
        <v>202</v>
      </c>
      <c r="O629" t="s">
        <v>312</v>
      </c>
      <c r="P629">
        <v>1.1313082405102041E-4</v>
      </c>
      <c r="Q629" t="s">
        <v>159</v>
      </c>
      <c r="S629" t="s">
        <v>225</v>
      </c>
      <c r="T629" t="s">
        <v>312</v>
      </c>
      <c r="U629">
        <v>2.997488170525032E-4</v>
      </c>
      <c r="V629" t="s">
        <v>159</v>
      </c>
    </row>
    <row r="630" spans="9:22" x14ac:dyDescent="0.45">
      <c r="I630" t="s">
        <v>174</v>
      </c>
      <c r="J630" t="s">
        <v>313</v>
      </c>
      <c r="K630">
        <v>6.1495943701995461E-5</v>
      </c>
      <c r="L630" t="s">
        <v>159</v>
      </c>
      <c r="N630" t="s">
        <v>202</v>
      </c>
      <c r="O630" t="s">
        <v>313</v>
      </c>
      <c r="P630">
        <v>1.4390326334626653E-4</v>
      </c>
      <c r="Q630" t="s">
        <v>159</v>
      </c>
      <c r="S630" t="s">
        <v>225</v>
      </c>
      <c r="T630" t="s">
        <v>313</v>
      </c>
      <c r="U630">
        <v>2.9668053782228097E-4</v>
      </c>
      <c r="V630" t="s">
        <v>159</v>
      </c>
    </row>
    <row r="631" spans="9:22" x14ac:dyDescent="0.45">
      <c r="I631" t="s">
        <v>174</v>
      </c>
      <c r="J631" t="s">
        <v>314</v>
      </c>
      <c r="K631">
        <v>1.0664384868984356E-4</v>
      </c>
      <c r="L631" t="s">
        <v>159</v>
      </c>
      <c r="N631" t="s">
        <v>202</v>
      </c>
      <c r="O631" t="s">
        <v>314</v>
      </c>
      <c r="P631">
        <v>2.0636060662114779E-4</v>
      </c>
      <c r="Q631" t="s">
        <v>159</v>
      </c>
      <c r="S631" t="s">
        <v>225</v>
      </c>
      <c r="T631" t="s">
        <v>314</v>
      </c>
      <c r="U631">
        <v>3.1174346241808637E-4</v>
      </c>
      <c r="V631" t="s">
        <v>159</v>
      </c>
    </row>
    <row r="632" spans="9:22" x14ac:dyDescent="0.45">
      <c r="I632" t="s">
        <v>174</v>
      </c>
      <c r="J632" t="s">
        <v>315</v>
      </c>
      <c r="K632">
        <v>1.4457815055067183E-4</v>
      </c>
      <c r="L632" t="s">
        <v>159</v>
      </c>
      <c r="N632" t="s">
        <v>202</v>
      </c>
      <c r="O632" t="s">
        <v>315</v>
      </c>
      <c r="P632">
        <v>2.5520164493074757E-4</v>
      </c>
      <c r="Q632" t="s">
        <v>159</v>
      </c>
      <c r="S632" t="s">
        <v>225</v>
      </c>
      <c r="T632" t="s">
        <v>315</v>
      </c>
      <c r="U632">
        <v>3.1336252126712265E-4</v>
      </c>
      <c r="V632" t="s">
        <v>159</v>
      </c>
    </row>
    <row r="633" spans="9:22" x14ac:dyDescent="0.45">
      <c r="I633" t="s">
        <v>174</v>
      </c>
      <c r="J633" t="s">
        <v>316</v>
      </c>
      <c r="K633">
        <v>2.0875403692541134E-4</v>
      </c>
      <c r="L633" t="s">
        <v>159</v>
      </c>
      <c r="N633" t="s">
        <v>202</v>
      </c>
      <c r="O633" t="s">
        <v>316</v>
      </c>
      <c r="P633">
        <v>2.8200123011062135E-4</v>
      </c>
      <c r="Q633" t="s">
        <v>159</v>
      </c>
      <c r="S633" t="s">
        <v>225</v>
      </c>
      <c r="T633" t="s">
        <v>316</v>
      </c>
      <c r="U633">
        <v>3.2260229558668323E-4</v>
      </c>
      <c r="V633" t="s">
        <v>159</v>
      </c>
    </row>
    <row r="634" spans="9:22" x14ac:dyDescent="0.45">
      <c r="I634" t="s">
        <v>174</v>
      </c>
      <c r="J634" t="s">
        <v>317</v>
      </c>
      <c r="K634">
        <v>1.9698267740008663E-4</v>
      </c>
      <c r="L634" t="s">
        <v>159</v>
      </c>
      <c r="N634" t="s">
        <v>202</v>
      </c>
      <c r="O634" t="s">
        <v>317</v>
      </c>
      <c r="P634">
        <v>2.7863196055773708E-4</v>
      </c>
      <c r="Q634" t="s">
        <v>159</v>
      </c>
      <c r="S634" t="s">
        <v>225</v>
      </c>
      <c r="T634" t="s">
        <v>317</v>
      </c>
      <c r="U634">
        <v>3.3327976859277056E-4</v>
      </c>
      <c r="V634" t="s">
        <v>159</v>
      </c>
    </row>
    <row r="635" spans="9:22" x14ac:dyDescent="0.45">
      <c r="I635" t="s">
        <v>174</v>
      </c>
      <c r="J635" t="s">
        <v>318</v>
      </c>
      <c r="K635">
        <v>2.0594674519208164E-4</v>
      </c>
      <c r="L635" t="s">
        <v>159</v>
      </c>
      <c r="N635" t="s">
        <v>202</v>
      </c>
      <c r="O635" t="s">
        <v>318</v>
      </c>
      <c r="P635">
        <v>2.5788667998340767E-4</v>
      </c>
      <c r="Q635" t="s">
        <v>159</v>
      </c>
      <c r="S635" t="s">
        <v>225</v>
      </c>
      <c r="T635" t="s">
        <v>318</v>
      </c>
      <c r="U635">
        <v>3.367703725786439E-4</v>
      </c>
      <c r="V635" t="s">
        <v>159</v>
      </c>
    </row>
    <row r="636" spans="9:22" x14ac:dyDescent="0.45">
      <c r="I636" t="s">
        <v>174</v>
      </c>
      <c r="J636" t="s">
        <v>319</v>
      </c>
      <c r="K636">
        <v>1.8124792173940447E-4</v>
      </c>
      <c r="L636" t="s">
        <v>159</v>
      </c>
      <c r="N636" t="s">
        <v>202</v>
      </c>
      <c r="O636" t="s">
        <v>319</v>
      </c>
      <c r="P636">
        <v>2.1952987283154523E-4</v>
      </c>
      <c r="Q636" t="s">
        <v>159</v>
      </c>
      <c r="S636" t="s">
        <v>225</v>
      </c>
      <c r="T636" t="s">
        <v>319</v>
      </c>
      <c r="U636">
        <v>3.3280906567282844E-4</v>
      </c>
      <c r="V636" t="s">
        <v>159</v>
      </c>
    </row>
    <row r="637" spans="9:22" x14ac:dyDescent="0.45">
      <c r="I637" t="s">
        <v>174</v>
      </c>
      <c r="J637" t="s">
        <v>320</v>
      </c>
      <c r="K637">
        <v>1.5721618573439719E-4</v>
      </c>
      <c r="L637" t="s">
        <v>159</v>
      </c>
      <c r="N637" t="s">
        <v>202</v>
      </c>
      <c r="O637" t="s">
        <v>320</v>
      </c>
      <c r="P637">
        <v>2.167956544026571E-4</v>
      </c>
      <c r="Q637" t="s">
        <v>159</v>
      </c>
      <c r="S637" t="s">
        <v>225</v>
      </c>
      <c r="T637" t="s">
        <v>320</v>
      </c>
      <c r="U637">
        <v>3.2709528263263969E-4</v>
      </c>
      <c r="V637" t="s">
        <v>159</v>
      </c>
    </row>
    <row r="638" spans="9:22" x14ac:dyDescent="0.45">
      <c r="I638" t="s">
        <v>174</v>
      </c>
      <c r="J638" t="s">
        <v>321</v>
      </c>
      <c r="K638">
        <v>1.6907564483804348E-4</v>
      </c>
      <c r="L638" t="s">
        <v>159</v>
      </c>
      <c r="N638" t="s">
        <v>202</v>
      </c>
      <c r="O638" t="s">
        <v>321</v>
      </c>
      <c r="P638">
        <v>2.461350797661012E-4</v>
      </c>
      <c r="Q638" t="s">
        <v>159</v>
      </c>
      <c r="S638" t="s">
        <v>225</v>
      </c>
      <c r="T638" t="s">
        <v>321</v>
      </c>
      <c r="U638">
        <v>3.1415076861601016E-4</v>
      </c>
      <c r="V638" t="s">
        <v>159</v>
      </c>
    </row>
    <row r="639" spans="9:22" x14ac:dyDescent="0.45">
      <c r="I639" t="s">
        <v>174</v>
      </c>
      <c r="J639" t="s">
        <v>322</v>
      </c>
      <c r="K639">
        <v>9.1122769866937316E-5</v>
      </c>
      <c r="L639" t="s">
        <v>159</v>
      </c>
      <c r="N639" t="s">
        <v>202</v>
      </c>
      <c r="O639" t="s">
        <v>322</v>
      </c>
      <c r="P639">
        <v>2.9603257920856772E-4</v>
      </c>
      <c r="Q639" t="s">
        <v>159</v>
      </c>
      <c r="S639" t="s">
        <v>225</v>
      </c>
      <c r="T639" t="s">
        <v>322</v>
      </c>
      <c r="U639">
        <v>3.0514510369740141E-4</v>
      </c>
      <c r="V639" t="s">
        <v>159</v>
      </c>
    </row>
    <row r="640" spans="9:22" x14ac:dyDescent="0.45">
      <c r="I640" t="s">
        <v>174</v>
      </c>
      <c r="J640" t="s">
        <v>323</v>
      </c>
      <c r="K640">
        <v>9.2487947384796003E-5</v>
      </c>
      <c r="L640" t="s">
        <v>159</v>
      </c>
      <c r="N640" t="s">
        <v>202</v>
      </c>
      <c r="O640" t="s">
        <v>323</v>
      </c>
      <c r="P640">
        <v>3.1252067163262484E-4</v>
      </c>
      <c r="Q640" t="s">
        <v>159</v>
      </c>
      <c r="S640" t="s">
        <v>225</v>
      </c>
      <c r="T640" t="s">
        <v>323</v>
      </c>
      <c r="U640">
        <v>3.0725517473618053E-4</v>
      </c>
      <c r="V640" t="s">
        <v>159</v>
      </c>
    </row>
    <row r="641" spans="9:22" x14ac:dyDescent="0.45">
      <c r="I641" t="s">
        <v>174</v>
      </c>
      <c r="J641" t="s">
        <v>324</v>
      </c>
      <c r="K641">
        <v>4.5384901859236235E-5</v>
      </c>
      <c r="L641" t="s">
        <v>159</v>
      </c>
      <c r="N641" t="s">
        <v>202</v>
      </c>
      <c r="O641" t="s">
        <v>324</v>
      </c>
      <c r="P641">
        <v>3.0620498976783851E-4</v>
      </c>
      <c r="Q641" t="s">
        <v>159</v>
      </c>
      <c r="S641" t="s">
        <v>225</v>
      </c>
      <c r="T641" t="s">
        <v>324</v>
      </c>
      <c r="U641">
        <v>3.1674725971938048E-4</v>
      </c>
      <c r="V641" t="s">
        <v>159</v>
      </c>
    </row>
    <row r="642" spans="9:22" x14ac:dyDescent="0.45">
      <c r="I642" t="s">
        <v>174</v>
      </c>
      <c r="J642" t="s">
        <v>325</v>
      </c>
      <c r="K642">
        <v>0</v>
      </c>
      <c r="L642" t="s">
        <v>159</v>
      </c>
      <c r="N642" t="s">
        <v>202</v>
      </c>
      <c r="O642" t="s">
        <v>325</v>
      </c>
      <c r="P642">
        <v>2.9687469196527927E-4</v>
      </c>
      <c r="Q642" t="s">
        <v>159</v>
      </c>
      <c r="S642" t="s">
        <v>225</v>
      </c>
      <c r="T642" t="s">
        <v>325</v>
      </c>
      <c r="U642">
        <v>3.3468836990328712E-4</v>
      </c>
      <c r="V642" t="s">
        <v>159</v>
      </c>
    </row>
    <row r="643" spans="9:22" x14ac:dyDescent="0.45">
      <c r="I643" t="s">
        <v>174</v>
      </c>
      <c r="J643" t="s">
        <v>326</v>
      </c>
      <c r="K643">
        <v>0</v>
      </c>
      <c r="L643" t="s">
        <v>159</v>
      </c>
      <c r="N643" t="s">
        <v>202</v>
      </c>
      <c r="O643" t="s">
        <v>326</v>
      </c>
      <c r="P643">
        <v>2.7878123031666746E-4</v>
      </c>
      <c r="Q643" t="s">
        <v>159</v>
      </c>
      <c r="S643" t="s">
        <v>225</v>
      </c>
      <c r="T643" t="s">
        <v>326</v>
      </c>
      <c r="U643">
        <v>3.440912595142922E-4</v>
      </c>
      <c r="V643" t="s">
        <v>159</v>
      </c>
    </row>
    <row r="644" spans="9:22" x14ac:dyDescent="0.45">
      <c r="I644" t="s">
        <v>174</v>
      </c>
      <c r="J644" t="s">
        <v>327</v>
      </c>
      <c r="K644">
        <v>0</v>
      </c>
      <c r="L644" t="s">
        <v>159</v>
      </c>
      <c r="N644" t="s">
        <v>202</v>
      </c>
      <c r="O644" t="s">
        <v>327</v>
      </c>
      <c r="P644">
        <v>2.6594592896699753E-4</v>
      </c>
      <c r="Q644" t="s">
        <v>159</v>
      </c>
      <c r="S644" t="s">
        <v>225</v>
      </c>
      <c r="T644" t="s">
        <v>327</v>
      </c>
      <c r="U644">
        <v>3.4586962650377996E-4</v>
      </c>
      <c r="V644" t="s">
        <v>159</v>
      </c>
    </row>
    <row r="645" spans="9:22" x14ac:dyDescent="0.45">
      <c r="I645" t="s">
        <v>174</v>
      </c>
      <c r="J645" t="s">
        <v>328</v>
      </c>
      <c r="K645">
        <v>0</v>
      </c>
      <c r="L645" t="s">
        <v>159</v>
      </c>
      <c r="N645" t="s">
        <v>202</v>
      </c>
      <c r="O645" t="s">
        <v>328</v>
      </c>
      <c r="P645">
        <v>2.5410180559757802E-4</v>
      </c>
      <c r="Q645" t="s">
        <v>159</v>
      </c>
      <c r="S645" t="s">
        <v>225</v>
      </c>
      <c r="T645" t="s">
        <v>328</v>
      </c>
      <c r="U645">
        <v>3.439807621994113E-4</v>
      </c>
      <c r="V645" t="s">
        <v>159</v>
      </c>
    </row>
    <row r="646" spans="9:22" x14ac:dyDescent="0.45">
      <c r="I646" t="s">
        <v>174</v>
      </c>
      <c r="J646" t="s">
        <v>329</v>
      </c>
      <c r="K646">
        <v>0</v>
      </c>
      <c r="L646" t="s">
        <v>159</v>
      </c>
      <c r="N646" t="s">
        <v>202</v>
      </c>
      <c r="O646" t="s">
        <v>329</v>
      </c>
      <c r="P646">
        <v>2.3763955054381807E-4</v>
      </c>
      <c r="Q646" t="s">
        <v>159</v>
      </c>
      <c r="S646" t="s">
        <v>225</v>
      </c>
      <c r="T646" t="s">
        <v>329</v>
      </c>
      <c r="U646">
        <v>3.4029455681296996E-4</v>
      </c>
      <c r="V646" t="s">
        <v>159</v>
      </c>
    </row>
    <row r="647" spans="9:22" x14ac:dyDescent="0.45">
      <c r="I647" t="s">
        <v>174</v>
      </c>
      <c r="J647" t="s">
        <v>357</v>
      </c>
      <c r="K647">
        <v>0</v>
      </c>
      <c r="L647" t="s">
        <v>159</v>
      </c>
      <c r="N647" t="s">
        <v>202</v>
      </c>
      <c r="O647" t="s">
        <v>357</v>
      </c>
      <c r="P647">
        <v>3.4010015386323232E-5</v>
      </c>
      <c r="Q647" t="s">
        <v>159</v>
      </c>
      <c r="S647" t="s">
        <v>225</v>
      </c>
      <c r="T647" t="s">
        <v>357</v>
      </c>
      <c r="U647">
        <v>3.1936019254340724E-5</v>
      </c>
      <c r="V647" t="s">
        <v>159</v>
      </c>
    </row>
    <row r="648" spans="9:22" x14ac:dyDescent="0.45">
      <c r="I648" t="s">
        <v>174</v>
      </c>
      <c r="J648" t="s">
        <v>358</v>
      </c>
      <c r="K648">
        <v>0</v>
      </c>
      <c r="L648" t="s">
        <v>159</v>
      </c>
      <c r="N648" t="s">
        <v>202</v>
      </c>
      <c r="O648" t="s">
        <v>358</v>
      </c>
      <c r="P648">
        <v>3.5998129347756325E-5</v>
      </c>
      <c r="Q648" t="s">
        <v>159</v>
      </c>
      <c r="S648" t="s">
        <v>225</v>
      </c>
      <c r="T648" t="s">
        <v>358</v>
      </c>
      <c r="U648">
        <v>2.2371547929491333E-5</v>
      </c>
      <c r="V648" t="s">
        <v>159</v>
      </c>
    </row>
    <row r="649" spans="9:22" x14ac:dyDescent="0.45">
      <c r="I649" t="s">
        <v>174</v>
      </c>
      <c r="J649" t="s">
        <v>359</v>
      </c>
      <c r="K649">
        <v>0</v>
      </c>
      <c r="L649" t="s">
        <v>159</v>
      </c>
      <c r="N649" t="s">
        <v>202</v>
      </c>
      <c r="O649" t="s">
        <v>359</v>
      </c>
      <c r="P649">
        <v>3.3488215358442602E-5</v>
      </c>
      <c r="Q649" t="s">
        <v>159</v>
      </c>
      <c r="S649" t="s">
        <v>225</v>
      </c>
      <c r="T649" t="s">
        <v>359</v>
      </c>
      <c r="U649">
        <v>1.7583569313891824E-5</v>
      </c>
      <c r="V649" t="s">
        <v>159</v>
      </c>
    </row>
    <row r="650" spans="9:22" x14ac:dyDescent="0.45">
      <c r="I650" t="s">
        <v>174</v>
      </c>
      <c r="J650" t="s">
        <v>360</v>
      </c>
      <c r="K650">
        <v>0</v>
      </c>
      <c r="L650" t="s">
        <v>159</v>
      </c>
      <c r="N650" t="s">
        <v>202</v>
      </c>
      <c r="O650" t="s">
        <v>360</v>
      </c>
      <c r="P650">
        <v>2.7431269716464788E-5</v>
      </c>
      <c r="Q650" t="s">
        <v>159</v>
      </c>
      <c r="S650" t="s">
        <v>225</v>
      </c>
      <c r="T650" t="s">
        <v>360</v>
      </c>
      <c r="U650">
        <v>1.167680614062435E-5</v>
      </c>
      <c r="V650" t="s">
        <v>159</v>
      </c>
    </row>
    <row r="651" spans="9:22" x14ac:dyDescent="0.45">
      <c r="I651" t="s">
        <v>174</v>
      </c>
      <c r="J651" t="s">
        <v>361</v>
      </c>
      <c r="K651">
        <v>0</v>
      </c>
      <c r="L651" t="s">
        <v>159</v>
      </c>
      <c r="N651" t="s">
        <v>202</v>
      </c>
      <c r="O651" t="s">
        <v>361</v>
      </c>
      <c r="P651">
        <v>1.732822948467349E-5</v>
      </c>
      <c r="Q651" t="s">
        <v>159</v>
      </c>
      <c r="S651" t="s">
        <v>225</v>
      </c>
      <c r="T651" t="s">
        <v>361</v>
      </c>
      <c r="U651">
        <v>6.4316623706915773E-6</v>
      </c>
      <c r="V651" t="s">
        <v>159</v>
      </c>
    </row>
    <row r="652" spans="9:22" x14ac:dyDescent="0.45">
      <c r="I652" t="s">
        <v>174</v>
      </c>
      <c r="J652" t="s">
        <v>362</v>
      </c>
      <c r="K652">
        <v>0</v>
      </c>
      <c r="L652" t="s">
        <v>159</v>
      </c>
      <c r="N652" t="s">
        <v>202</v>
      </c>
      <c r="O652" t="s">
        <v>362</v>
      </c>
      <c r="P652">
        <v>1.1579532727086555E-5</v>
      </c>
      <c r="Q652" t="s">
        <v>159</v>
      </c>
      <c r="S652" t="s">
        <v>225</v>
      </c>
      <c r="T652" t="s">
        <v>362</v>
      </c>
      <c r="U652">
        <v>2.2687898624860055E-6</v>
      </c>
      <c r="V652" t="s">
        <v>159</v>
      </c>
    </row>
    <row r="653" spans="9:22" x14ac:dyDescent="0.45">
      <c r="I653" t="s">
        <v>174</v>
      </c>
      <c r="J653" t="s">
        <v>363</v>
      </c>
      <c r="K653">
        <v>9.8689303737595435E-5</v>
      </c>
      <c r="L653" t="s">
        <v>159</v>
      </c>
      <c r="N653" t="s">
        <v>202</v>
      </c>
      <c r="O653" t="s">
        <v>363</v>
      </c>
      <c r="P653">
        <v>8.4240343349823951E-6</v>
      </c>
      <c r="Q653" t="s">
        <v>159</v>
      </c>
      <c r="S653" t="s">
        <v>225</v>
      </c>
      <c r="T653" t="s">
        <v>363</v>
      </c>
      <c r="U653">
        <v>7.5932654755071555E-7</v>
      </c>
      <c r="V653" t="s">
        <v>159</v>
      </c>
    </row>
    <row r="654" spans="9:22" x14ac:dyDescent="0.45">
      <c r="I654" t="s">
        <v>174</v>
      </c>
      <c r="J654" t="s">
        <v>364</v>
      </c>
      <c r="K654">
        <v>1.6633021901990368E-4</v>
      </c>
      <c r="L654" t="s">
        <v>159</v>
      </c>
      <c r="N654" t="s">
        <v>202</v>
      </c>
      <c r="O654" t="s">
        <v>364</v>
      </c>
      <c r="P654">
        <v>6.147096332480043E-6</v>
      </c>
      <c r="Q654" t="s">
        <v>159</v>
      </c>
      <c r="S654" t="s">
        <v>225</v>
      </c>
      <c r="T654" t="s">
        <v>364</v>
      </c>
      <c r="U654">
        <v>8.8152460727121651E-7</v>
      </c>
      <c r="V654" t="s">
        <v>159</v>
      </c>
    </row>
    <row r="655" spans="9:22" x14ac:dyDescent="0.45">
      <c r="I655" t="s">
        <v>174</v>
      </c>
      <c r="J655" t="s">
        <v>365</v>
      </c>
      <c r="K655">
        <v>2.2527550895713969E-4</v>
      </c>
      <c r="L655" t="s">
        <v>159</v>
      </c>
      <c r="N655" t="s">
        <v>202</v>
      </c>
      <c r="O655" t="s">
        <v>365</v>
      </c>
      <c r="P655">
        <v>9.0766282075093726E-6</v>
      </c>
      <c r="Q655" t="s">
        <v>159</v>
      </c>
      <c r="S655" t="s">
        <v>225</v>
      </c>
      <c r="T655" t="s">
        <v>365</v>
      </c>
      <c r="U655">
        <v>9.4816358105298891E-7</v>
      </c>
      <c r="V655" t="s">
        <v>159</v>
      </c>
    </row>
    <row r="656" spans="9:22" x14ac:dyDescent="0.45">
      <c r="I656" t="s">
        <v>174</v>
      </c>
      <c r="J656" t="s">
        <v>366</v>
      </c>
      <c r="K656">
        <v>2.7809180792789099E-4</v>
      </c>
      <c r="L656" t="s">
        <v>159</v>
      </c>
      <c r="N656" t="s">
        <v>202</v>
      </c>
      <c r="O656" t="s">
        <v>366</v>
      </c>
      <c r="P656">
        <v>8.760159881362736E-6</v>
      </c>
      <c r="Q656" t="s">
        <v>159</v>
      </c>
      <c r="S656" t="s">
        <v>225</v>
      </c>
      <c r="T656" t="s">
        <v>366</v>
      </c>
      <c r="U656">
        <v>5.9472870718729026E-7</v>
      </c>
      <c r="V656" t="s">
        <v>159</v>
      </c>
    </row>
    <row r="657" spans="9:22" x14ac:dyDescent="0.45">
      <c r="I657" t="s">
        <v>174</v>
      </c>
      <c r="J657" t="s">
        <v>367</v>
      </c>
      <c r="K657">
        <v>3.0756956168678237E-4</v>
      </c>
      <c r="L657" t="s">
        <v>159</v>
      </c>
      <c r="N657" t="s">
        <v>202</v>
      </c>
      <c r="O657" t="s">
        <v>367</v>
      </c>
      <c r="P657">
        <v>1.4653776661291557E-5</v>
      </c>
      <c r="Q657" t="s">
        <v>159</v>
      </c>
      <c r="S657" t="s">
        <v>225</v>
      </c>
      <c r="T657" t="s">
        <v>367</v>
      </c>
      <c r="U657">
        <v>1.5881322663467785E-7</v>
      </c>
      <c r="V657" t="s">
        <v>159</v>
      </c>
    </row>
    <row r="658" spans="9:22" x14ac:dyDescent="0.45">
      <c r="I658" t="s">
        <v>174</v>
      </c>
      <c r="J658" t="s">
        <v>368</v>
      </c>
      <c r="K658">
        <v>2.6520490661531321E-4</v>
      </c>
      <c r="L658" t="s">
        <v>159</v>
      </c>
      <c r="N658" t="s">
        <v>202</v>
      </c>
      <c r="O658" t="s">
        <v>368</v>
      </c>
      <c r="P658">
        <v>2.0182027219833044E-5</v>
      </c>
      <c r="Q658" t="s">
        <v>159</v>
      </c>
      <c r="S658" t="s">
        <v>225</v>
      </c>
      <c r="T658" t="s">
        <v>368</v>
      </c>
      <c r="U658">
        <v>0</v>
      </c>
      <c r="V658" t="s">
        <v>159</v>
      </c>
    </row>
    <row r="659" spans="9:22" x14ac:dyDescent="0.45">
      <c r="I659" t="s">
        <v>174</v>
      </c>
      <c r="J659" t="s">
        <v>369</v>
      </c>
      <c r="K659">
        <v>2.3631370903411892E-4</v>
      </c>
      <c r="L659" t="s">
        <v>159</v>
      </c>
      <c r="N659" t="s">
        <v>202</v>
      </c>
      <c r="O659" t="s">
        <v>369</v>
      </c>
      <c r="P659">
        <v>1.1816475408264237E-5</v>
      </c>
      <c r="Q659" t="s">
        <v>159</v>
      </c>
      <c r="S659" t="s">
        <v>225</v>
      </c>
      <c r="T659" t="s">
        <v>369</v>
      </c>
      <c r="U659">
        <v>0</v>
      </c>
      <c r="V659" t="s">
        <v>159</v>
      </c>
    </row>
    <row r="660" spans="9:22" x14ac:dyDescent="0.45">
      <c r="I660" t="s">
        <v>174</v>
      </c>
      <c r="J660" t="s">
        <v>370</v>
      </c>
      <c r="K660">
        <v>2.4557183300918299E-4</v>
      </c>
      <c r="L660" t="s">
        <v>159</v>
      </c>
      <c r="N660" t="s">
        <v>202</v>
      </c>
      <c r="O660" t="s">
        <v>370</v>
      </c>
      <c r="P660">
        <v>1.1959056531819773E-5</v>
      </c>
      <c r="Q660" t="s">
        <v>159</v>
      </c>
      <c r="S660" t="s">
        <v>225</v>
      </c>
      <c r="T660" t="s">
        <v>370</v>
      </c>
      <c r="U660">
        <v>0</v>
      </c>
      <c r="V660" t="s">
        <v>159</v>
      </c>
    </row>
    <row r="661" spans="9:22" x14ac:dyDescent="0.45">
      <c r="I661" t="s">
        <v>174</v>
      </c>
      <c r="J661" t="s">
        <v>371</v>
      </c>
      <c r="K661">
        <v>2.2310587716427185E-4</v>
      </c>
      <c r="L661" t="s">
        <v>159</v>
      </c>
      <c r="N661" t="s">
        <v>202</v>
      </c>
      <c r="O661" t="s">
        <v>371</v>
      </c>
      <c r="P661">
        <v>1.6276659340002312E-5</v>
      </c>
      <c r="Q661" t="s">
        <v>159</v>
      </c>
      <c r="S661" t="s">
        <v>225</v>
      </c>
      <c r="T661" t="s">
        <v>371</v>
      </c>
      <c r="U661">
        <v>1.2472014931381893E-5</v>
      </c>
      <c r="V661" t="s">
        <v>159</v>
      </c>
    </row>
    <row r="662" spans="9:22" x14ac:dyDescent="0.45">
      <c r="I662" t="s">
        <v>174</v>
      </c>
      <c r="J662" t="s">
        <v>372</v>
      </c>
      <c r="K662">
        <v>1.7608454991033856E-4</v>
      </c>
      <c r="L662" t="s">
        <v>159</v>
      </c>
      <c r="N662" t="s">
        <v>202</v>
      </c>
      <c r="O662" t="s">
        <v>372</v>
      </c>
      <c r="P662">
        <v>1.6604506766588697E-5</v>
      </c>
      <c r="Q662" t="s">
        <v>159</v>
      </c>
      <c r="S662" t="s">
        <v>225</v>
      </c>
      <c r="T662" t="s">
        <v>372</v>
      </c>
      <c r="U662">
        <v>2.7407359525409478E-5</v>
      </c>
      <c r="V662" t="s">
        <v>159</v>
      </c>
    </row>
    <row r="663" spans="9:22" x14ac:dyDescent="0.45">
      <c r="I663" t="s">
        <v>174</v>
      </c>
      <c r="J663" t="s">
        <v>373</v>
      </c>
      <c r="K663">
        <v>1.5857452036100109E-4</v>
      </c>
      <c r="L663" t="s">
        <v>159</v>
      </c>
      <c r="N663" t="s">
        <v>202</v>
      </c>
      <c r="O663" t="s">
        <v>373</v>
      </c>
      <c r="P663">
        <v>2.2416087477881672E-5</v>
      </c>
      <c r="Q663" t="s">
        <v>159</v>
      </c>
      <c r="S663" t="s">
        <v>225</v>
      </c>
      <c r="T663" t="s">
        <v>373</v>
      </c>
      <c r="U663">
        <v>4.6878244576874291E-5</v>
      </c>
      <c r="V663" t="s">
        <v>159</v>
      </c>
    </row>
    <row r="664" spans="9:22" x14ac:dyDescent="0.45">
      <c r="I664" t="s">
        <v>174</v>
      </c>
      <c r="J664" t="s">
        <v>374</v>
      </c>
      <c r="K664">
        <v>7.1243137307924886E-5</v>
      </c>
      <c r="L664" t="s">
        <v>159</v>
      </c>
      <c r="N664" t="s">
        <v>202</v>
      </c>
      <c r="O664" t="s">
        <v>374</v>
      </c>
      <c r="P664">
        <v>3.4652051763632612E-5</v>
      </c>
      <c r="Q664" t="s">
        <v>159</v>
      </c>
      <c r="S664" t="s">
        <v>225</v>
      </c>
      <c r="T664" t="s">
        <v>374</v>
      </c>
      <c r="U664">
        <v>5.6060941251946212E-5</v>
      </c>
      <c r="V664" t="s">
        <v>159</v>
      </c>
    </row>
    <row r="665" spans="9:22" x14ac:dyDescent="0.45">
      <c r="I665" t="s">
        <v>174</v>
      </c>
      <c r="J665" t="s">
        <v>375</v>
      </c>
      <c r="K665">
        <v>0</v>
      </c>
      <c r="L665" t="s">
        <v>159</v>
      </c>
      <c r="N665" t="s">
        <v>202</v>
      </c>
      <c r="O665" t="s">
        <v>375</v>
      </c>
      <c r="P665">
        <v>5.7814424035506204E-5</v>
      </c>
      <c r="Q665" t="s">
        <v>159</v>
      </c>
      <c r="S665" t="s">
        <v>225</v>
      </c>
      <c r="T665" t="s">
        <v>375</v>
      </c>
      <c r="U665">
        <v>5.9515653414735352E-5</v>
      </c>
      <c r="V665" t="s">
        <v>159</v>
      </c>
    </row>
    <row r="666" spans="9:22" x14ac:dyDescent="0.45">
      <c r="I666" t="s">
        <v>174</v>
      </c>
      <c r="J666" t="s">
        <v>376</v>
      </c>
      <c r="K666">
        <v>0</v>
      </c>
      <c r="L666" t="s">
        <v>159</v>
      </c>
      <c r="N666" t="s">
        <v>202</v>
      </c>
      <c r="O666" t="s">
        <v>376</v>
      </c>
      <c r="P666">
        <v>5.8717586541444605E-5</v>
      </c>
      <c r="Q666" t="s">
        <v>159</v>
      </c>
      <c r="S666" t="s">
        <v>225</v>
      </c>
      <c r="T666" t="s">
        <v>376</v>
      </c>
      <c r="U666">
        <v>6.2195435225663218E-5</v>
      </c>
      <c r="V666" t="s">
        <v>159</v>
      </c>
    </row>
    <row r="667" spans="9:22" x14ac:dyDescent="0.45">
      <c r="I667" t="s">
        <v>174</v>
      </c>
      <c r="J667" t="s">
        <v>377</v>
      </c>
      <c r="K667">
        <v>0</v>
      </c>
      <c r="L667" t="s">
        <v>159</v>
      </c>
      <c r="N667" t="s">
        <v>202</v>
      </c>
      <c r="O667" t="s">
        <v>377</v>
      </c>
      <c r="P667">
        <v>4.7696902987872659E-5</v>
      </c>
      <c r="Q667" t="s">
        <v>159</v>
      </c>
      <c r="S667" t="s">
        <v>225</v>
      </c>
      <c r="T667" t="s">
        <v>377</v>
      </c>
      <c r="U667">
        <v>6.980073205633E-5</v>
      </c>
      <c r="V667" t="s">
        <v>159</v>
      </c>
    </row>
    <row r="668" spans="9:22" x14ac:dyDescent="0.45">
      <c r="I668" t="s">
        <v>174</v>
      </c>
      <c r="J668" t="s">
        <v>378</v>
      </c>
      <c r="K668">
        <v>0</v>
      </c>
      <c r="L668" t="s">
        <v>159</v>
      </c>
      <c r="N668" t="s">
        <v>202</v>
      </c>
      <c r="O668" t="s">
        <v>378</v>
      </c>
      <c r="P668">
        <v>3.896543040475136E-5</v>
      </c>
      <c r="Q668" t="s">
        <v>159</v>
      </c>
      <c r="S668" t="s">
        <v>225</v>
      </c>
      <c r="T668" t="s">
        <v>378</v>
      </c>
      <c r="U668">
        <v>7.2278450262404308E-5</v>
      </c>
      <c r="V668" t="s">
        <v>159</v>
      </c>
    </row>
    <row r="669" spans="9:22" x14ac:dyDescent="0.45">
      <c r="I669" t="s">
        <v>174</v>
      </c>
      <c r="J669" t="s">
        <v>379</v>
      </c>
      <c r="K669">
        <v>0</v>
      </c>
      <c r="L669" t="s">
        <v>159</v>
      </c>
      <c r="N669" t="s">
        <v>202</v>
      </c>
      <c r="O669" t="s">
        <v>379</v>
      </c>
      <c r="P669">
        <v>3.2247911340081225E-5</v>
      </c>
      <c r="Q669" t="s">
        <v>159</v>
      </c>
      <c r="S669" t="s">
        <v>225</v>
      </c>
      <c r="T669" t="s">
        <v>379</v>
      </c>
      <c r="U669">
        <v>6.2504002758625369E-5</v>
      </c>
      <c r="V669" t="s">
        <v>159</v>
      </c>
    </row>
    <row r="670" spans="9:22" x14ac:dyDescent="0.45">
      <c r="I670" t="s">
        <v>174</v>
      </c>
      <c r="J670" t="s">
        <v>380</v>
      </c>
      <c r="K670">
        <v>0</v>
      </c>
      <c r="L670" t="s">
        <v>159</v>
      </c>
      <c r="N670" t="s">
        <v>202</v>
      </c>
      <c r="O670" t="s">
        <v>380</v>
      </c>
      <c r="P670">
        <v>3.1380935554973004E-5</v>
      </c>
      <c r="Q670" t="s">
        <v>159</v>
      </c>
      <c r="S670" t="s">
        <v>225</v>
      </c>
      <c r="T670" t="s">
        <v>380</v>
      </c>
      <c r="U670">
        <v>5.3963831714316889E-5</v>
      </c>
      <c r="V670" t="s">
        <v>159</v>
      </c>
    </row>
    <row r="671" spans="9:22" x14ac:dyDescent="0.45">
      <c r="I671" t="s">
        <v>174</v>
      </c>
      <c r="J671" t="s">
        <v>254</v>
      </c>
      <c r="K671">
        <v>1.5506467367817493E-2</v>
      </c>
      <c r="L671" t="s">
        <v>159</v>
      </c>
      <c r="N671" t="s">
        <v>202</v>
      </c>
      <c r="O671" t="s">
        <v>254</v>
      </c>
      <c r="P671">
        <v>9.6292643673971355E-3</v>
      </c>
      <c r="Q671" t="s">
        <v>159</v>
      </c>
      <c r="S671" t="s">
        <v>225</v>
      </c>
      <c r="T671" t="s">
        <v>254</v>
      </c>
      <c r="U671">
        <v>9.8220456629780888E-3</v>
      </c>
      <c r="V671" t="s">
        <v>159</v>
      </c>
    </row>
    <row r="672" spans="9:22" x14ac:dyDescent="0.45">
      <c r="I672" t="s">
        <v>174</v>
      </c>
      <c r="J672" t="s">
        <v>255</v>
      </c>
      <c r="K672">
        <v>8.139712834242193E-3</v>
      </c>
      <c r="L672" t="s">
        <v>159</v>
      </c>
      <c r="N672" t="s">
        <v>202</v>
      </c>
      <c r="O672" t="s">
        <v>255</v>
      </c>
      <c r="P672">
        <v>1.3319331751466764E-3</v>
      </c>
      <c r="Q672" t="s">
        <v>159</v>
      </c>
      <c r="S672" t="s">
        <v>225</v>
      </c>
      <c r="T672" t="s">
        <v>255</v>
      </c>
      <c r="U672">
        <v>8.0926784835216414E-4</v>
      </c>
      <c r="V672" t="s">
        <v>159</v>
      </c>
    </row>
    <row r="673" spans="9:22" x14ac:dyDescent="0.45">
      <c r="I673" t="s">
        <v>174</v>
      </c>
      <c r="J673" t="s">
        <v>256</v>
      </c>
      <c r="K673">
        <v>8.5597460459785717E-3</v>
      </c>
      <c r="L673" t="s">
        <v>159</v>
      </c>
      <c r="N673" t="s">
        <v>202</v>
      </c>
      <c r="O673" t="s">
        <v>256</v>
      </c>
      <c r="P673">
        <v>1.238450510038597E-3</v>
      </c>
      <c r="Q673" t="s">
        <v>159</v>
      </c>
      <c r="S673" t="s">
        <v>225</v>
      </c>
      <c r="T673" t="s">
        <v>256</v>
      </c>
      <c r="U673">
        <v>8.8695178251728608E-4</v>
      </c>
      <c r="V673" t="s">
        <v>159</v>
      </c>
    </row>
    <row r="674" spans="9:22" x14ac:dyDescent="0.45">
      <c r="I674" t="s">
        <v>174</v>
      </c>
      <c r="J674" t="s">
        <v>257</v>
      </c>
      <c r="K674">
        <v>4.6914032009839957E-2</v>
      </c>
      <c r="L674" t="s">
        <v>159</v>
      </c>
      <c r="N674" t="s">
        <v>202</v>
      </c>
      <c r="O674" t="s">
        <v>257</v>
      </c>
      <c r="P674">
        <v>7.701859776996365E-3</v>
      </c>
      <c r="Q674" t="s">
        <v>159</v>
      </c>
      <c r="S674" t="s">
        <v>225</v>
      </c>
      <c r="T674" t="s">
        <v>257</v>
      </c>
      <c r="U674">
        <v>9.1382817100346646E-3</v>
      </c>
      <c r="V674" t="s">
        <v>159</v>
      </c>
    </row>
    <row r="675" spans="9:22" x14ac:dyDescent="0.45">
      <c r="I675" t="s">
        <v>174</v>
      </c>
      <c r="J675" t="s">
        <v>258</v>
      </c>
      <c r="K675">
        <v>0</v>
      </c>
      <c r="L675" t="s">
        <v>159</v>
      </c>
      <c r="N675" t="s">
        <v>202</v>
      </c>
      <c r="O675" t="s">
        <v>258</v>
      </c>
      <c r="P675">
        <v>1.298708614522467E-3</v>
      </c>
      <c r="Q675" t="s">
        <v>159</v>
      </c>
      <c r="S675" t="s">
        <v>225</v>
      </c>
      <c r="T675" t="s">
        <v>258</v>
      </c>
      <c r="U675">
        <v>2.380931435868535E-3</v>
      </c>
      <c r="V675" t="s">
        <v>159</v>
      </c>
    </row>
    <row r="676" spans="9:22" x14ac:dyDescent="0.45">
      <c r="I676" t="s">
        <v>174</v>
      </c>
      <c r="J676" t="s">
        <v>268</v>
      </c>
      <c r="K676">
        <v>0</v>
      </c>
      <c r="L676" t="s">
        <v>159</v>
      </c>
      <c r="N676" t="s">
        <v>202</v>
      </c>
      <c r="O676" t="s">
        <v>268</v>
      </c>
      <c r="P676">
        <v>7.5102614005350078E-3</v>
      </c>
      <c r="Q676" t="s">
        <v>159</v>
      </c>
      <c r="S676" t="s">
        <v>225</v>
      </c>
      <c r="T676" t="s">
        <v>268</v>
      </c>
      <c r="U676">
        <v>1.246631867372084E-2</v>
      </c>
      <c r="V676" t="s">
        <v>159</v>
      </c>
    </row>
    <row r="677" spans="9:22" x14ac:dyDescent="0.45">
      <c r="I677" t="s">
        <v>174</v>
      </c>
      <c r="J677" t="s">
        <v>269</v>
      </c>
      <c r="K677">
        <v>3.5856663113565989E-3</v>
      </c>
      <c r="L677" t="s">
        <v>159</v>
      </c>
      <c r="N677" t="s">
        <v>202</v>
      </c>
      <c r="O677" t="s">
        <v>269</v>
      </c>
      <c r="P677">
        <v>3.785234304752362E-3</v>
      </c>
      <c r="Q677" t="s">
        <v>159</v>
      </c>
      <c r="S677" t="s">
        <v>225</v>
      </c>
      <c r="T677" t="s">
        <v>269</v>
      </c>
      <c r="U677">
        <v>6.6474145721680438E-3</v>
      </c>
      <c r="V677" t="s">
        <v>159</v>
      </c>
    </row>
    <row r="678" spans="9:22" x14ac:dyDescent="0.45">
      <c r="I678" t="s">
        <v>174</v>
      </c>
      <c r="J678" t="s">
        <v>270</v>
      </c>
      <c r="K678">
        <v>2.3233248042832453E-3</v>
      </c>
      <c r="L678" t="s">
        <v>159</v>
      </c>
      <c r="N678" t="s">
        <v>202</v>
      </c>
      <c r="O678" t="s">
        <v>270</v>
      </c>
      <c r="P678">
        <v>5.1433248274648075E-4</v>
      </c>
      <c r="Q678" t="s">
        <v>159</v>
      </c>
      <c r="S678" t="s">
        <v>225</v>
      </c>
      <c r="T678" t="s">
        <v>270</v>
      </c>
      <c r="U678">
        <v>6.2931713040040619E-4</v>
      </c>
      <c r="V678" t="s">
        <v>159</v>
      </c>
    </row>
    <row r="679" spans="9:22" x14ac:dyDescent="0.45">
      <c r="I679" t="s">
        <v>174</v>
      </c>
      <c r="J679" t="s">
        <v>271</v>
      </c>
      <c r="K679">
        <v>2.3794540886974192E-3</v>
      </c>
      <c r="L679" t="s">
        <v>159</v>
      </c>
      <c r="N679" t="s">
        <v>202</v>
      </c>
      <c r="O679" t="s">
        <v>271</v>
      </c>
      <c r="P679">
        <v>4.858966011590225E-4</v>
      </c>
      <c r="Q679" t="s">
        <v>159</v>
      </c>
      <c r="S679" t="s">
        <v>225</v>
      </c>
      <c r="T679" t="s">
        <v>271</v>
      </c>
      <c r="U679">
        <v>6.8592480823969119E-4</v>
      </c>
      <c r="V679" t="s">
        <v>159</v>
      </c>
    </row>
    <row r="680" spans="9:22" x14ac:dyDescent="0.45">
      <c r="I680" t="s">
        <v>174</v>
      </c>
      <c r="J680" t="s">
        <v>272</v>
      </c>
      <c r="K680">
        <v>1.2971316315836926E-2</v>
      </c>
      <c r="L680" t="s">
        <v>159</v>
      </c>
      <c r="N680" t="s">
        <v>202</v>
      </c>
      <c r="O680" t="s">
        <v>272</v>
      </c>
      <c r="P680">
        <v>2.6052224639690927E-3</v>
      </c>
      <c r="Q680" t="s">
        <v>159</v>
      </c>
      <c r="S680" t="s">
        <v>225</v>
      </c>
      <c r="T680" t="s">
        <v>272</v>
      </c>
      <c r="U680">
        <v>5.797286898707104E-3</v>
      </c>
      <c r="V680" t="s">
        <v>159</v>
      </c>
    </row>
    <row r="681" spans="9:22" x14ac:dyDescent="0.45">
      <c r="I681" t="s">
        <v>174</v>
      </c>
      <c r="J681" t="s">
        <v>273</v>
      </c>
      <c r="K681">
        <v>2.4730275912058413E-4</v>
      </c>
      <c r="L681" t="s">
        <v>159</v>
      </c>
      <c r="N681" t="s">
        <v>202</v>
      </c>
      <c r="O681" t="s">
        <v>273</v>
      </c>
      <c r="P681">
        <v>4.3700574216842949E-4</v>
      </c>
      <c r="Q681" t="s">
        <v>159</v>
      </c>
      <c r="S681" t="s">
        <v>225</v>
      </c>
      <c r="T681" t="s">
        <v>273</v>
      </c>
      <c r="U681">
        <v>1.1159749174697157E-3</v>
      </c>
      <c r="V681" t="s">
        <v>159</v>
      </c>
    </row>
    <row r="682" spans="9:22" x14ac:dyDescent="0.45">
      <c r="I682" t="s">
        <v>174</v>
      </c>
      <c r="J682" t="s">
        <v>274</v>
      </c>
      <c r="K682">
        <v>0</v>
      </c>
      <c r="L682" t="s">
        <v>159</v>
      </c>
      <c r="N682" t="s">
        <v>202</v>
      </c>
      <c r="O682" t="s">
        <v>274</v>
      </c>
      <c r="P682">
        <v>2.4726823481366475E-3</v>
      </c>
      <c r="Q682" t="s">
        <v>159</v>
      </c>
      <c r="S682" t="s">
        <v>225</v>
      </c>
      <c r="T682" t="s">
        <v>274</v>
      </c>
      <c r="U682">
        <v>6.1485692461510167E-3</v>
      </c>
      <c r="V682" t="s">
        <v>159</v>
      </c>
    </row>
    <row r="683" spans="9:22" x14ac:dyDescent="0.45">
      <c r="I683" t="s">
        <v>175</v>
      </c>
      <c r="J683" t="s">
        <v>158</v>
      </c>
      <c r="K683">
        <v>1.5040684937022538E-2</v>
      </c>
      <c r="L683" t="s">
        <v>159</v>
      </c>
      <c r="N683" t="s">
        <v>203</v>
      </c>
      <c r="O683" t="s">
        <v>158</v>
      </c>
      <c r="P683">
        <v>2.8228890363741505E-2</v>
      </c>
      <c r="Q683" t="s">
        <v>159</v>
      </c>
      <c r="S683" t="s">
        <v>226</v>
      </c>
      <c r="T683" t="s">
        <v>158</v>
      </c>
      <c r="U683">
        <v>2.5583933152244429E-2</v>
      </c>
      <c r="V683" t="s">
        <v>159</v>
      </c>
    </row>
    <row r="684" spans="9:22" x14ac:dyDescent="0.45">
      <c r="I684" t="s">
        <v>175</v>
      </c>
      <c r="J684" t="s">
        <v>160</v>
      </c>
      <c r="K684">
        <v>1.0159679171152519E-2</v>
      </c>
      <c r="L684" t="s">
        <v>159</v>
      </c>
      <c r="N684" t="s">
        <v>203</v>
      </c>
      <c r="O684" t="s">
        <v>160</v>
      </c>
      <c r="P684">
        <v>3.4677823003675268E-3</v>
      </c>
      <c r="Q684" t="s">
        <v>159</v>
      </c>
      <c r="S684" t="s">
        <v>226</v>
      </c>
      <c r="T684" t="s">
        <v>160</v>
      </c>
      <c r="U684">
        <v>2.1069944196505448E-3</v>
      </c>
      <c r="V684" t="s">
        <v>159</v>
      </c>
    </row>
    <row r="685" spans="9:22" x14ac:dyDescent="0.45">
      <c r="I685" t="s">
        <v>175</v>
      </c>
      <c r="J685" t="s">
        <v>161</v>
      </c>
      <c r="K685">
        <v>1.0929006544327016E-2</v>
      </c>
      <c r="L685" t="s">
        <v>159</v>
      </c>
      <c r="N685" t="s">
        <v>203</v>
      </c>
      <c r="O685" t="s">
        <v>161</v>
      </c>
      <c r="P685">
        <v>3.7272143732292613E-3</v>
      </c>
      <c r="Q685" t="s">
        <v>159</v>
      </c>
      <c r="S685" t="s">
        <v>226</v>
      </c>
      <c r="T685" t="s">
        <v>161</v>
      </c>
      <c r="U685">
        <v>1.940159575416526E-3</v>
      </c>
      <c r="V685" t="s">
        <v>159</v>
      </c>
    </row>
    <row r="686" spans="9:22" x14ac:dyDescent="0.45">
      <c r="I686" t="s">
        <v>175</v>
      </c>
      <c r="J686" t="s">
        <v>243</v>
      </c>
      <c r="K686">
        <v>6.6025489975936255E-2</v>
      </c>
      <c r="L686" t="s">
        <v>159</v>
      </c>
      <c r="N686" t="s">
        <v>203</v>
      </c>
      <c r="O686" t="s">
        <v>243</v>
      </c>
      <c r="P686">
        <v>2.0429845659384754E-2</v>
      </c>
      <c r="Q686" t="s">
        <v>159</v>
      </c>
      <c r="S686" t="s">
        <v>226</v>
      </c>
      <c r="T686" t="s">
        <v>243</v>
      </c>
      <c r="U686">
        <v>2.1979065641481339E-2</v>
      </c>
      <c r="V686" t="s">
        <v>159</v>
      </c>
    </row>
    <row r="687" spans="9:22" x14ac:dyDescent="0.45">
      <c r="I687" t="s">
        <v>175</v>
      </c>
      <c r="J687" t="s">
        <v>244</v>
      </c>
      <c r="K687">
        <v>3.9150979622684049E-3</v>
      </c>
      <c r="L687" t="s">
        <v>159</v>
      </c>
      <c r="N687" t="s">
        <v>203</v>
      </c>
      <c r="O687" t="s">
        <v>244</v>
      </c>
      <c r="P687">
        <v>3.427018121997832E-3</v>
      </c>
      <c r="Q687" t="s">
        <v>159</v>
      </c>
      <c r="S687" t="s">
        <v>226</v>
      </c>
      <c r="T687" t="s">
        <v>244</v>
      </c>
      <c r="U687">
        <v>6.2073464528286954E-3</v>
      </c>
      <c r="V687" t="s">
        <v>159</v>
      </c>
    </row>
    <row r="688" spans="9:22" x14ac:dyDescent="0.45">
      <c r="I688" t="s">
        <v>175</v>
      </c>
      <c r="J688" t="s">
        <v>264</v>
      </c>
      <c r="K688">
        <v>0</v>
      </c>
      <c r="L688" t="s">
        <v>159</v>
      </c>
      <c r="N688" t="s">
        <v>203</v>
      </c>
      <c r="O688" t="s">
        <v>264</v>
      </c>
      <c r="P688">
        <v>2.1109474058827883E-2</v>
      </c>
      <c r="Q688" t="s">
        <v>159</v>
      </c>
      <c r="S688" t="s">
        <v>226</v>
      </c>
      <c r="T688" t="s">
        <v>264</v>
      </c>
      <c r="U688">
        <v>3.0775217438478778E-2</v>
      </c>
      <c r="V688" t="s">
        <v>159</v>
      </c>
    </row>
    <row r="689" spans="9:22" x14ac:dyDescent="0.45">
      <c r="I689" t="s">
        <v>175</v>
      </c>
      <c r="J689" t="s">
        <v>162</v>
      </c>
      <c r="K689">
        <v>1.0832675198627718E-2</v>
      </c>
      <c r="L689" t="s">
        <v>159</v>
      </c>
      <c r="N689" t="s">
        <v>203</v>
      </c>
      <c r="O689" t="s">
        <v>162</v>
      </c>
      <c r="P689">
        <v>1.9953113428765892E-2</v>
      </c>
      <c r="Q689" t="s">
        <v>159</v>
      </c>
      <c r="S689" t="s">
        <v>226</v>
      </c>
      <c r="T689" t="s">
        <v>162</v>
      </c>
      <c r="U689">
        <v>1.1979037842803651E-2</v>
      </c>
      <c r="V689" t="s">
        <v>159</v>
      </c>
    </row>
    <row r="690" spans="9:22" x14ac:dyDescent="0.45">
      <c r="I690" t="s">
        <v>175</v>
      </c>
      <c r="J690" t="s">
        <v>163</v>
      </c>
      <c r="K690">
        <v>7.4031290884073288E-3</v>
      </c>
      <c r="L690" t="s">
        <v>159</v>
      </c>
      <c r="N690" t="s">
        <v>203</v>
      </c>
      <c r="O690" t="s">
        <v>163</v>
      </c>
      <c r="P690">
        <v>1.8734120341602184E-3</v>
      </c>
      <c r="Q690" t="s">
        <v>159</v>
      </c>
      <c r="S690" t="s">
        <v>226</v>
      </c>
      <c r="T690" t="s">
        <v>163</v>
      </c>
      <c r="U690">
        <v>8.4953463540566275E-4</v>
      </c>
      <c r="V690" t="s">
        <v>159</v>
      </c>
    </row>
    <row r="691" spans="9:22" x14ac:dyDescent="0.45">
      <c r="I691" t="s">
        <v>175</v>
      </c>
      <c r="J691" t="s">
        <v>164</v>
      </c>
      <c r="K691">
        <v>7.8462744575547479E-3</v>
      </c>
      <c r="L691" t="s">
        <v>159</v>
      </c>
      <c r="N691" t="s">
        <v>203</v>
      </c>
      <c r="O691" t="s">
        <v>164</v>
      </c>
      <c r="P691">
        <v>2.2379155459413074E-3</v>
      </c>
      <c r="Q691" t="s">
        <v>159</v>
      </c>
      <c r="S691" t="s">
        <v>226</v>
      </c>
      <c r="T691" t="s">
        <v>164</v>
      </c>
      <c r="U691">
        <v>8.1419987897557466E-4</v>
      </c>
      <c r="V691" t="s">
        <v>159</v>
      </c>
    </row>
    <row r="692" spans="9:22" x14ac:dyDescent="0.45">
      <c r="I692" t="s">
        <v>175</v>
      </c>
      <c r="J692" t="s">
        <v>245</v>
      </c>
      <c r="K692">
        <v>4.7107293938890543E-2</v>
      </c>
      <c r="L692" t="s">
        <v>159</v>
      </c>
      <c r="N692" t="s">
        <v>203</v>
      </c>
      <c r="O692" t="s">
        <v>245</v>
      </c>
      <c r="P692">
        <v>1.4818781263170946E-2</v>
      </c>
      <c r="Q692" t="s">
        <v>159</v>
      </c>
      <c r="S692" t="s">
        <v>226</v>
      </c>
      <c r="T692" t="s">
        <v>245</v>
      </c>
      <c r="U692">
        <v>1.2818571821646713E-2</v>
      </c>
      <c r="V692" t="s">
        <v>159</v>
      </c>
    </row>
    <row r="693" spans="9:22" x14ac:dyDescent="0.45">
      <c r="I693" t="s">
        <v>175</v>
      </c>
      <c r="J693" t="s">
        <v>246</v>
      </c>
      <c r="K693">
        <v>3.0408101928243439E-3</v>
      </c>
      <c r="L693" t="s">
        <v>159</v>
      </c>
      <c r="N693" t="s">
        <v>203</v>
      </c>
      <c r="O693" t="s">
        <v>246</v>
      </c>
      <c r="P693">
        <v>2.6901715439479226E-3</v>
      </c>
      <c r="Q693" t="s">
        <v>159</v>
      </c>
      <c r="S693" t="s">
        <v>226</v>
      </c>
      <c r="T693" t="s">
        <v>246</v>
      </c>
      <c r="U693">
        <v>4.0114596711479855E-3</v>
      </c>
      <c r="V693" t="s">
        <v>159</v>
      </c>
    </row>
    <row r="694" spans="9:22" x14ac:dyDescent="0.45">
      <c r="I694" t="s">
        <v>175</v>
      </c>
      <c r="J694" t="s">
        <v>265</v>
      </c>
      <c r="K694">
        <v>0</v>
      </c>
      <c r="L694" t="s">
        <v>159</v>
      </c>
      <c r="N694" t="s">
        <v>203</v>
      </c>
      <c r="O694" t="s">
        <v>265</v>
      </c>
      <c r="P694">
        <v>1.7049583792748436E-2</v>
      </c>
      <c r="Q694" t="s">
        <v>159</v>
      </c>
      <c r="S694" t="s">
        <v>226</v>
      </c>
      <c r="T694" t="s">
        <v>265</v>
      </c>
      <c r="U694">
        <v>1.8655342047710854E-2</v>
      </c>
      <c r="V694" t="s">
        <v>159</v>
      </c>
    </row>
    <row r="695" spans="9:22" x14ac:dyDescent="0.45">
      <c r="I695" t="s">
        <v>175</v>
      </c>
      <c r="J695" t="s">
        <v>165</v>
      </c>
      <c r="K695">
        <v>1.0031136461786093E-2</v>
      </c>
      <c r="L695" t="s">
        <v>159</v>
      </c>
      <c r="N695" t="s">
        <v>203</v>
      </c>
      <c r="O695" t="s">
        <v>165</v>
      </c>
      <c r="P695">
        <v>1.7659631725320816E-2</v>
      </c>
      <c r="Q695" t="s">
        <v>159</v>
      </c>
      <c r="S695" t="s">
        <v>226</v>
      </c>
      <c r="T695" t="s">
        <v>165</v>
      </c>
      <c r="U695">
        <v>4.1602214758266554E-3</v>
      </c>
      <c r="V695" t="s">
        <v>159</v>
      </c>
    </row>
    <row r="696" spans="9:22" x14ac:dyDescent="0.45">
      <c r="I696" t="s">
        <v>175</v>
      </c>
      <c r="J696" t="s">
        <v>166</v>
      </c>
      <c r="K696">
        <v>6.832677149793776E-3</v>
      </c>
      <c r="L696" t="s">
        <v>159</v>
      </c>
      <c r="N696" t="s">
        <v>203</v>
      </c>
      <c r="O696" t="s">
        <v>166</v>
      </c>
      <c r="P696">
        <v>1.1039518867105459E-3</v>
      </c>
      <c r="Q696" t="s">
        <v>159</v>
      </c>
      <c r="S696" t="s">
        <v>226</v>
      </c>
      <c r="T696" t="s">
        <v>166</v>
      </c>
      <c r="U696">
        <v>1.0038874177397043E-4</v>
      </c>
      <c r="V696" t="s">
        <v>159</v>
      </c>
    </row>
    <row r="697" spans="9:22" x14ac:dyDescent="0.45">
      <c r="I697" t="s">
        <v>175</v>
      </c>
      <c r="J697" t="s">
        <v>167</v>
      </c>
      <c r="K697">
        <v>7.1486278676469936E-3</v>
      </c>
      <c r="L697" t="s">
        <v>159</v>
      </c>
      <c r="N697" t="s">
        <v>203</v>
      </c>
      <c r="O697" t="s">
        <v>167</v>
      </c>
      <c r="P697">
        <v>1.068570836690913E-3</v>
      </c>
      <c r="Q697" t="s">
        <v>159</v>
      </c>
      <c r="S697" t="s">
        <v>226</v>
      </c>
      <c r="T697" t="s">
        <v>167</v>
      </c>
      <c r="U697">
        <v>9.3179638720198175E-5</v>
      </c>
      <c r="V697" t="s">
        <v>159</v>
      </c>
    </row>
    <row r="698" spans="9:22" x14ac:dyDescent="0.45">
      <c r="I698" t="s">
        <v>175</v>
      </c>
      <c r="J698" t="s">
        <v>247</v>
      </c>
      <c r="K698">
        <v>4.3161029222437364E-2</v>
      </c>
      <c r="L698" t="s">
        <v>159</v>
      </c>
      <c r="N698" t="s">
        <v>203</v>
      </c>
      <c r="O698" t="s">
        <v>247</v>
      </c>
      <c r="P698">
        <v>6.8148796761016176E-3</v>
      </c>
      <c r="Q698" t="s">
        <v>159</v>
      </c>
      <c r="S698" t="s">
        <v>226</v>
      </c>
      <c r="T698" t="s">
        <v>247</v>
      </c>
      <c r="U698">
        <v>3.8621424485621712E-3</v>
      </c>
      <c r="V698" t="s">
        <v>159</v>
      </c>
    </row>
    <row r="699" spans="9:22" x14ac:dyDescent="0.45">
      <c r="I699" t="s">
        <v>175</v>
      </c>
      <c r="J699" t="s">
        <v>248</v>
      </c>
      <c r="K699">
        <v>2.6376881651441809E-3</v>
      </c>
      <c r="L699" t="s">
        <v>159</v>
      </c>
      <c r="N699" t="s">
        <v>203</v>
      </c>
      <c r="O699" t="s">
        <v>248</v>
      </c>
      <c r="P699">
        <v>1.4478188995679351E-3</v>
      </c>
      <c r="Q699" t="s">
        <v>159</v>
      </c>
      <c r="S699" t="s">
        <v>226</v>
      </c>
      <c r="T699" t="s">
        <v>248</v>
      </c>
      <c r="U699">
        <v>1.3262143447886144E-3</v>
      </c>
      <c r="V699" t="s">
        <v>159</v>
      </c>
    </row>
    <row r="700" spans="9:22" x14ac:dyDescent="0.45">
      <c r="I700" t="s">
        <v>175</v>
      </c>
      <c r="J700" t="s">
        <v>266</v>
      </c>
      <c r="K700">
        <v>0</v>
      </c>
      <c r="L700" t="s">
        <v>159</v>
      </c>
      <c r="N700" t="s">
        <v>203</v>
      </c>
      <c r="O700" t="s">
        <v>266</v>
      </c>
      <c r="P700">
        <v>8.577271501031998E-3</v>
      </c>
      <c r="Q700" t="s">
        <v>159</v>
      </c>
      <c r="S700" t="s">
        <v>226</v>
      </c>
      <c r="T700" t="s">
        <v>266</v>
      </c>
      <c r="U700">
        <v>6.8805952875715982E-3</v>
      </c>
      <c r="V700" t="s">
        <v>159</v>
      </c>
    </row>
    <row r="701" spans="9:22" x14ac:dyDescent="0.45">
      <c r="I701" t="s">
        <v>175</v>
      </c>
      <c r="J701" t="s">
        <v>249</v>
      </c>
      <c r="K701">
        <v>0.10152397145297534</v>
      </c>
      <c r="L701" t="s">
        <v>159</v>
      </c>
      <c r="N701" t="s">
        <v>203</v>
      </c>
      <c r="O701" t="s">
        <v>249</v>
      </c>
      <c r="P701">
        <v>0.28147651654073841</v>
      </c>
      <c r="Q701" t="s">
        <v>159</v>
      </c>
      <c r="S701" t="s">
        <v>226</v>
      </c>
      <c r="T701" t="s">
        <v>249</v>
      </c>
      <c r="U701">
        <v>0.2686281331808239</v>
      </c>
      <c r="V701" t="s">
        <v>159</v>
      </c>
    </row>
    <row r="702" spans="9:22" x14ac:dyDescent="0.45">
      <c r="I702" t="s">
        <v>175</v>
      </c>
      <c r="J702" t="s">
        <v>250</v>
      </c>
      <c r="K702">
        <v>6.2301450454124239E-2</v>
      </c>
      <c r="L702" t="s">
        <v>159</v>
      </c>
      <c r="N702" t="s">
        <v>203</v>
      </c>
      <c r="O702" t="s">
        <v>250</v>
      </c>
      <c r="P702">
        <v>3.9325542324061262E-2</v>
      </c>
      <c r="Q702" t="s">
        <v>159</v>
      </c>
      <c r="S702" t="s">
        <v>226</v>
      </c>
      <c r="T702" t="s">
        <v>250</v>
      </c>
      <c r="U702">
        <v>2.5350461067803625E-2</v>
      </c>
      <c r="V702" t="s">
        <v>159</v>
      </c>
    </row>
    <row r="703" spans="9:22" x14ac:dyDescent="0.45">
      <c r="I703" t="s">
        <v>175</v>
      </c>
      <c r="J703" t="s">
        <v>251</v>
      </c>
      <c r="K703">
        <v>6.8407829476329327E-2</v>
      </c>
      <c r="L703" t="s">
        <v>159</v>
      </c>
      <c r="N703" t="s">
        <v>203</v>
      </c>
      <c r="O703" t="s">
        <v>251</v>
      </c>
      <c r="P703">
        <v>4.0031185333081101E-2</v>
      </c>
      <c r="Q703" t="s">
        <v>159</v>
      </c>
      <c r="S703" t="s">
        <v>226</v>
      </c>
      <c r="T703" t="s">
        <v>251</v>
      </c>
      <c r="U703">
        <v>2.5586967284146729E-2</v>
      </c>
      <c r="V703" t="s">
        <v>159</v>
      </c>
    </row>
    <row r="704" spans="9:22" x14ac:dyDescent="0.45">
      <c r="I704" t="s">
        <v>175</v>
      </c>
      <c r="J704" t="s">
        <v>252</v>
      </c>
      <c r="K704">
        <v>0.39858394532937741</v>
      </c>
      <c r="L704" t="s">
        <v>159</v>
      </c>
      <c r="N704" t="s">
        <v>203</v>
      </c>
      <c r="O704" t="s">
        <v>252</v>
      </c>
      <c r="P704">
        <v>0.22867314834827063</v>
      </c>
      <c r="Q704" t="s">
        <v>159</v>
      </c>
      <c r="S704" t="s">
        <v>226</v>
      </c>
      <c r="T704" t="s">
        <v>252</v>
      </c>
      <c r="U704">
        <v>0.21792576923218321</v>
      </c>
      <c r="V704" t="s">
        <v>159</v>
      </c>
    </row>
    <row r="705" spans="9:22" x14ac:dyDescent="0.45">
      <c r="I705" t="s">
        <v>175</v>
      </c>
      <c r="J705" t="s">
        <v>253</v>
      </c>
      <c r="K705">
        <v>1.0731331119616473E-2</v>
      </c>
      <c r="L705" t="s">
        <v>159</v>
      </c>
      <c r="N705" t="s">
        <v>203</v>
      </c>
      <c r="O705" t="s">
        <v>253</v>
      </c>
      <c r="P705">
        <v>2.6284539240395231E-2</v>
      </c>
      <c r="Q705" t="s">
        <v>159</v>
      </c>
      <c r="S705" t="s">
        <v>226</v>
      </c>
      <c r="T705" t="s">
        <v>253</v>
      </c>
      <c r="U705">
        <v>3.9907424212947434E-2</v>
      </c>
      <c r="V705" t="s">
        <v>159</v>
      </c>
    </row>
    <row r="706" spans="9:22" x14ac:dyDescent="0.45">
      <c r="I706" t="s">
        <v>175</v>
      </c>
      <c r="J706" t="s">
        <v>267</v>
      </c>
      <c r="K706">
        <v>0</v>
      </c>
      <c r="L706" t="s">
        <v>159</v>
      </c>
      <c r="N706" t="s">
        <v>203</v>
      </c>
      <c r="O706" t="s">
        <v>267</v>
      </c>
      <c r="P706">
        <v>0.13670422220485964</v>
      </c>
      <c r="Q706" t="s">
        <v>159</v>
      </c>
      <c r="S706" t="s">
        <v>226</v>
      </c>
      <c r="T706" t="s">
        <v>267</v>
      </c>
      <c r="U706">
        <v>0.20897294908882005</v>
      </c>
      <c r="V706" t="s">
        <v>159</v>
      </c>
    </row>
    <row r="707" spans="9:22" x14ac:dyDescent="0.45">
      <c r="I707" t="s">
        <v>175</v>
      </c>
      <c r="J707" t="s">
        <v>306</v>
      </c>
      <c r="K707">
        <v>0</v>
      </c>
      <c r="L707" t="s">
        <v>159</v>
      </c>
      <c r="N707" t="s">
        <v>203</v>
      </c>
      <c r="O707" t="s">
        <v>306</v>
      </c>
      <c r="P707">
        <v>1.6848627635316277E-4</v>
      </c>
      <c r="Q707" t="s">
        <v>159</v>
      </c>
      <c r="S707" t="s">
        <v>226</v>
      </c>
      <c r="T707" t="s">
        <v>306</v>
      </c>
      <c r="U707">
        <v>2.8310433753370623E-4</v>
      </c>
      <c r="V707" t="s">
        <v>159</v>
      </c>
    </row>
    <row r="708" spans="9:22" x14ac:dyDescent="0.45">
      <c r="I708" t="s">
        <v>175</v>
      </c>
      <c r="J708" t="s">
        <v>307</v>
      </c>
      <c r="K708">
        <v>0</v>
      </c>
      <c r="L708" t="s">
        <v>159</v>
      </c>
      <c r="N708" t="s">
        <v>203</v>
      </c>
      <c r="O708" t="s">
        <v>307</v>
      </c>
      <c r="P708">
        <v>1.5326858161329309E-4</v>
      </c>
      <c r="Q708" t="s">
        <v>159</v>
      </c>
      <c r="S708" t="s">
        <v>226</v>
      </c>
      <c r="T708" t="s">
        <v>307</v>
      </c>
      <c r="U708">
        <v>2.8405784889305925E-4</v>
      </c>
      <c r="V708" t="s">
        <v>159</v>
      </c>
    </row>
    <row r="709" spans="9:22" x14ac:dyDescent="0.45">
      <c r="I709" t="s">
        <v>175</v>
      </c>
      <c r="J709" t="s">
        <v>308</v>
      </c>
      <c r="K709">
        <v>0</v>
      </c>
      <c r="L709" t="s">
        <v>159</v>
      </c>
      <c r="N709" t="s">
        <v>203</v>
      </c>
      <c r="O709" t="s">
        <v>308</v>
      </c>
      <c r="P709">
        <v>1.3966644008545738E-4</v>
      </c>
      <c r="Q709" t="s">
        <v>159</v>
      </c>
      <c r="S709" t="s">
        <v>226</v>
      </c>
      <c r="T709" t="s">
        <v>308</v>
      </c>
      <c r="U709">
        <v>2.8765339098265854E-4</v>
      </c>
      <c r="V709" t="s">
        <v>159</v>
      </c>
    </row>
    <row r="710" spans="9:22" x14ac:dyDescent="0.45">
      <c r="I710" t="s">
        <v>175</v>
      </c>
      <c r="J710" t="s">
        <v>309</v>
      </c>
      <c r="K710">
        <v>0</v>
      </c>
      <c r="L710" t="s">
        <v>159</v>
      </c>
      <c r="N710" t="s">
        <v>203</v>
      </c>
      <c r="O710" t="s">
        <v>309</v>
      </c>
      <c r="P710">
        <v>1.2679643564219003E-4</v>
      </c>
      <c r="Q710" t="s">
        <v>159</v>
      </c>
      <c r="S710" t="s">
        <v>226</v>
      </c>
      <c r="T710" t="s">
        <v>309</v>
      </c>
      <c r="U710">
        <v>2.8849999074307135E-4</v>
      </c>
      <c r="V710" t="s">
        <v>159</v>
      </c>
    </row>
    <row r="711" spans="9:22" x14ac:dyDescent="0.45">
      <c r="I711" t="s">
        <v>175</v>
      </c>
      <c r="J711" t="s">
        <v>310</v>
      </c>
      <c r="K711">
        <v>0</v>
      </c>
      <c r="L711" t="s">
        <v>159</v>
      </c>
      <c r="N711" t="s">
        <v>203</v>
      </c>
      <c r="O711" t="s">
        <v>310</v>
      </c>
      <c r="P711">
        <v>1.2384951529305607E-4</v>
      </c>
      <c r="Q711" t="s">
        <v>159</v>
      </c>
      <c r="S711" t="s">
        <v>226</v>
      </c>
      <c r="T711" t="s">
        <v>310</v>
      </c>
      <c r="U711">
        <v>2.7455508970338605E-4</v>
      </c>
      <c r="V711" t="s">
        <v>159</v>
      </c>
    </row>
    <row r="712" spans="9:22" x14ac:dyDescent="0.45">
      <c r="I712" t="s">
        <v>175</v>
      </c>
      <c r="J712" t="s">
        <v>311</v>
      </c>
      <c r="K712">
        <v>0</v>
      </c>
      <c r="L712" t="s">
        <v>159</v>
      </c>
      <c r="N712" t="s">
        <v>203</v>
      </c>
      <c r="O712" t="s">
        <v>311</v>
      </c>
      <c r="P712">
        <v>1.2563571153044738E-4</v>
      </c>
      <c r="Q712" t="s">
        <v>159</v>
      </c>
      <c r="S712" t="s">
        <v>226</v>
      </c>
      <c r="T712" t="s">
        <v>311</v>
      </c>
      <c r="U712">
        <v>2.592337890110666E-4</v>
      </c>
      <c r="V712" t="s">
        <v>159</v>
      </c>
    </row>
    <row r="713" spans="9:22" x14ac:dyDescent="0.45">
      <c r="I713" t="s">
        <v>175</v>
      </c>
      <c r="J713" t="s">
        <v>312</v>
      </c>
      <c r="K713">
        <v>0</v>
      </c>
      <c r="L713" t="s">
        <v>159</v>
      </c>
      <c r="N713" t="s">
        <v>203</v>
      </c>
      <c r="O713" t="s">
        <v>312</v>
      </c>
      <c r="P713">
        <v>1.2036008313912883E-4</v>
      </c>
      <c r="Q713" t="s">
        <v>159</v>
      </c>
      <c r="S713" t="s">
        <v>226</v>
      </c>
      <c r="T713" t="s">
        <v>312</v>
      </c>
      <c r="U713">
        <v>2.4276632136769876E-4</v>
      </c>
      <c r="V713" t="s">
        <v>159</v>
      </c>
    </row>
    <row r="714" spans="9:22" x14ac:dyDescent="0.45">
      <c r="I714" t="s">
        <v>175</v>
      </c>
      <c r="J714" t="s">
        <v>313</v>
      </c>
      <c r="K714">
        <v>5.3491449923127685E-5</v>
      </c>
      <c r="L714" t="s">
        <v>159</v>
      </c>
      <c r="N714" t="s">
        <v>203</v>
      </c>
      <c r="O714" t="s">
        <v>313</v>
      </c>
      <c r="P714">
        <v>1.6648144095129618E-4</v>
      </c>
      <c r="Q714" t="s">
        <v>159</v>
      </c>
      <c r="S714" t="s">
        <v>226</v>
      </c>
      <c r="T714" t="s">
        <v>313</v>
      </c>
      <c r="U714">
        <v>2.3839848025613579E-4</v>
      </c>
      <c r="V714" t="s">
        <v>159</v>
      </c>
    </row>
    <row r="715" spans="9:22" x14ac:dyDescent="0.45">
      <c r="I715" t="s">
        <v>175</v>
      </c>
      <c r="J715" t="s">
        <v>314</v>
      </c>
      <c r="K715">
        <v>8.6741182947498908E-5</v>
      </c>
      <c r="L715" t="s">
        <v>159</v>
      </c>
      <c r="N715" t="s">
        <v>203</v>
      </c>
      <c r="O715" t="s">
        <v>314</v>
      </c>
      <c r="P715">
        <v>2.6695576000785416E-4</v>
      </c>
      <c r="Q715" t="s">
        <v>159</v>
      </c>
      <c r="S715" t="s">
        <v>226</v>
      </c>
      <c r="T715" t="s">
        <v>314</v>
      </c>
      <c r="U715">
        <v>2.558812509242355E-4</v>
      </c>
      <c r="V715" t="s">
        <v>159</v>
      </c>
    </row>
    <row r="716" spans="9:22" x14ac:dyDescent="0.45">
      <c r="I716" t="s">
        <v>175</v>
      </c>
      <c r="J716" t="s">
        <v>315</v>
      </c>
      <c r="K716">
        <v>1.2631973818584468E-4</v>
      </c>
      <c r="L716" t="s">
        <v>159</v>
      </c>
      <c r="N716" t="s">
        <v>203</v>
      </c>
      <c r="O716" t="s">
        <v>315</v>
      </c>
      <c r="P716">
        <v>3.148236333485774E-4</v>
      </c>
      <c r="Q716" t="s">
        <v>159</v>
      </c>
      <c r="S716" t="s">
        <v>226</v>
      </c>
      <c r="T716" t="s">
        <v>315</v>
      </c>
      <c r="U716">
        <v>2.7225904793531935E-4</v>
      </c>
      <c r="V716" t="s">
        <v>159</v>
      </c>
    </row>
    <row r="717" spans="9:22" x14ac:dyDescent="0.45">
      <c r="I717" t="s">
        <v>175</v>
      </c>
      <c r="J717" t="s">
        <v>316</v>
      </c>
      <c r="K717">
        <v>1.6526224595099528E-4</v>
      </c>
      <c r="L717" t="s">
        <v>159</v>
      </c>
      <c r="N717" t="s">
        <v>203</v>
      </c>
      <c r="O717" t="s">
        <v>316</v>
      </c>
      <c r="P717">
        <v>3.2414025552974336E-4</v>
      </c>
      <c r="Q717" t="s">
        <v>159</v>
      </c>
      <c r="S717" t="s">
        <v>226</v>
      </c>
      <c r="T717" t="s">
        <v>316</v>
      </c>
      <c r="U717">
        <v>2.9159550993708736E-4</v>
      </c>
      <c r="V717" t="s">
        <v>159</v>
      </c>
    </row>
    <row r="718" spans="9:22" x14ac:dyDescent="0.45">
      <c r="I718" t="s">
        <v>175</v>
      </c>
      <c r="J718" t="s">
        <v>317</v>
      </c>
      <c r="K718">
        <v>1.6683500017149972E-4</v>
      </c>
      <c r="L718" t="s">
        <v>159</v>
      </c>
      <c r="N718" t="s">
        <v>203</v>
      </c>
      <c r="O718" t="s">
        <v>317</v>
      </c>
      <c r="P718">
        <v>3.1745237663090249E-4</v>
      </c>
      <c r="Q718" t="s">
        <v>159</v>
      </c>
      <c r="S718" t="s">
        <v>226</v>
      </c>
      <c r="T718" t="s">
        <v>317</v>
      </c>
      <c r="U718">
        <v>2.9731841664827689E-4</v>
      </c>
      <c r="V718" t="s">
        <v>159</v>
      </c>
    </row>
    <row r="719" spans="9:22" x14ac:dyDescent="0.45">
      <c r="I719" t="s">
        <v>175</v>
      </c>
      <c r="J719" t="s">
        <v>318</v>
      </c>
      <c r="K719">
        <v>1.9770019903499149E-4</v>
      </c>
      <c r="L719" t="s">
        <v>159</v>
      </c>
      <c r="N719" t="s">
        <v>203</v>
      </c>
      <c r="O719" t="s">
        <v>318</v>
      </c>
      <c r="P719">
        <v>3.2942063713351709E-4</v>
      </c>
      <c r="Q719" t="s">
        <v>159</v>
      </c>
      <c r="S719" t="s">
        <v>226</v>
      </c>
      <c r="T719" t="s">
        <v>318</v>
      </c>
      <c r="U719">
        <v>2.9907318108868914E-4</v>
      </c>
      <c r="V719" t="s">
        <v>159</v>
      </c>
    </row>
    <row r="720" spans="9:22" x14ac:dyDescent="0.45">
      <c r="I720" t="s">
        <v>175</v>
      </c>
      <c r="J720" t="s">
        <v>319</v>
      </c>
      <c r="K720">
        <v>1.934331243220904E-4</v>
      </c>
      <c r="L720" t="s">
        <v>159</v>
      </c>
      <c r="N720" t="s">
        <v>203</v>
      </c>
      <c r="O720" t="s">
        <v>319</v>
      </c>
      <c r="P720">
        <v>3.0989762248538925E-4</v>
      </c>
      <c r="Q720" t="s">
        <v>159</v>
      </c>
      <c r="S720" t="s">
        <v>226</v>
      </c>
      <c r="T720" t="s">
        <v>319</v>
      </c>
      <c r="U720">
        <v>2.9482698055443505E-4</v>
      </c>
      <c r="V720" t="s">
        <v>159</v>
      </c>
    </row>
    <row r="721" spans="9:22" x14ac:dyDescent="0.45">
      <c r="I721" t="s">
        <v>175</v>
      </c>
      <c r="J721" t="s">
        <v>320</v>
      </c>
      <c r="K721">
        <v>1.7508394239498871E-4</v>
      </c>
      <c r="L721" t="s">
        <v>159</v>
      </c>
      <c r="N721" t="s">
        <v>203</v>
      </c>
      <c r="O721" t="s">
        <v>320</v>
      </c>
      <c r="P721">
        <v>2.8595114789484166E-4</v>
      </c>
      <c r="Q721" t="s">
        <v>159</v>
      </c>
      <c r="S721" t="s">
        <v>226</v>
      </c>
      <c r="T721" t="s">
        <v>320</v>
      </c>
      <c r="U721">
        <v>2.8185768324585236E-4</v>
      </c>
      <c r="V721" t="s">
        <v>159</v>
      </c>
    </row>
    <row r="722" spans="9:22" x14ac:dyDescent="0.45">
      <c r="I722" t="s">
        <v>175</v>
      </c>
      <c r="J722" t="s">
        <v>321</v>
      </c>
      <c r="K722">
        <v>1.7824597008782702E-4</v>
      </c>
      <c r="L722" t="s">
        <v>159</v>
      </c>
      <c r="N722" t="s">
        <v>203</v>
      </c>
      <c r="O722" t="s">
        <v>321</v>
      </c>
      <c r="P722">
        <v>2.5923892737799521E-4</v>
      </c>
      <c r="Q722" t="s">
        <v>159</v>
      </c>
      <c r="S722" t="s">
        <v>226</v>
      </c>
      <c r="T722" t="s">
        <v>321</v>
      </c>
      <c r="U722">
        <v>2.6778455478643817E-4</v>
      </c>
      <c r="V722" t="s">
        <v>159</v>
      </c>
    </row>
    <row r="723" spans="9:22" x14ac:dyDescent="0.45">
      <c r="I723" t="s">
        <v>175</v>
      </c>
      <c r="J723" t="s">
        <v>322</v>
      </c>
      <c r="K723">
        <v>1.4416415108097896E-4</v>
      </c>
      <c r="L723" t="s">
        <v>159</v>
      </c>
      <c r="N723" t="s">
        <v>203</v>
      </c>
      <c r="O723" t="s">
        <v>322</v>
      </c>
      <c r="P723">
        <v>2.3444014072539644E-4</v>
      </c>
      <c r="Q723" t="s">
        <v>159</v>
      </c>
      <c r="S723" t="s">
        <v>226</v>
      </c>
      <c r="T723" t="s">
        <v>322</v>
      </c>
      <c r="U723">
        <v>2.5339766146971265E-4</v>
      </c>
      <c r="V723" t="s">
        <v>159</v>
      </c>
    </row>
    <row r="724" spans="9:22" x14ac:dyDescent="0.45">
      <c r="I724" t="s">
        <v>175</v>
      </c>
      <c r="J724" t="s">
        <v>323</v>
      </c>
      <c r="K724">
        <v>1.060026113596305E-4</v>
      </c>
      <c r="L724" t="s">
        <v>159</v>
      </c>
      <c r="N724" t="s">
        <v>203</v>
      </c>
      <c r="O724" t="s">
        <v>323</v>
      </c>
      <c r="P724">
        <v>2.0252606329804185E-4</v>
      </c>
      <c r="Q724" t="s">
        <v>159</v>
      </c>
      <c r="S724" t="s">
        <v>226</v>
      </c>
      <c r="T724" t="s">
        <v>323</v>
      </c>
      <c r="U724">
        <v>2.6135351462142114E-4</v>
      </c>
      <c r="V724" t="s">
        <v>159</v>
      </c>
    </row>
    <row r="725" spans="9:22" x14ac:dyDescent="0.45">
      <c r="I725" t="s">
        <v>175</v>
      </c>
      <c r="J725" t="s">
        <v>324</v>
      </c>
      <c r="K725">
        <v>5.8048224353674789E-5</v>
      </c>
      <c r="L725" t="s">
        <v>159</v>
      </c>
      <c r="N725" t="s">
        <v>203</v>
      </c>
      <c r="O725" t="s">
        <v>324</v>
      </c>
      <c r="P725">
        <v>1.666172853098124E-4</v>
      </c>
      <c r="Q725" t="s">
        <v>159</v>
      </c>
      <c r="S725" t="s">
        <v>226</v>
      </c>
      <c r="T725" t="s">
        <v>324</v>
      </c>
      <c r="U725">
        <v>2.76071632490345E-4</v>
      </c>
      <c r="V725" t="s">
        <v>159</v>
      </c>
    </row>
    <row r="726" spans="9:22" x14ac:dyDescent="0.45">
      <c r="I726" t="s">
        <v>175</v>
      </c>
      <c r="J726" t="s">
        <v>325</v>
      </c>
      <c r="K726">
        <v>0</v>
      </c>
      <c r="L726" t="s">
        <v>159</v>
      </c>
      <c r="N726" t="s">
        <v>203</v>
      </c>
      <c r="O726" t="s">
        <v>325</v>
      </c>
      <c r="P726">
        <v>1.4187946778632861E-4</v>
      </c>
      <c r="Q726" t="s">
        <v>159</v>
      </c>
      <c r="S726" t="s">
        <v>226</v>
      </c>
      <c r="T726" t="s">
        <v>325</v>
      </c>
      <c r="U726">
        <v>2.9091800467470527E-4</v>
      </c>
      <c r="V726" t="s">
        <v>159</v>
      </c>
    </row>
    <row r="727" spans="9:22" x14ac:dyDescent="0.45">
      <c r="I727" t="s">
        <v>175</v>
      </c>
      <c r="J727" t="s">
        <v>326</v>
      </c>
      <c r="K727">
        <v>0</v>
      </c>
      <c r="L727" t="s">
        <v>159</v>
      </c>
      <c r="N727" t="s">
        <v>203</v>
      </c>
      <c r="O727" t="s">
        <v>326</v>
      </c>
      <c r="P727">
        <v>1.3216198231491238E-4</v>
      </c>
      <c r="Q727" t="s">
        <v>159</v>
      </c>
      <c r="S727" t="s">
        <v>226</v>
      </c>
      <c r="T727" t="s">
        <v>326</v>
      </c>
      <c r="U727">
        <v>3.0509134859498519E-4</v>
      </c>
      <c r="V727" t="s">
        <v>159</v>
      </c>
    </row>
    <row r="728" spans="9:22" x14ac:dyDescent="0.45">
      <c r="I728" t="s">
        <v>175</v>
      </c>
      <c r="J728" t="s">
        <v>327</v>
      </c>
      <c r="K728">
        <v>0</v>
      </c>
      <c r="L728" t="s">
        <v>159</v>
      </c>
      <c r="N728" t="s">
        <v>203</v>
      </c>
      <c r="O728" t="s">
        <v>327</v>
      </c>
      <c r="P728">
        <v>1.215218787614401E-4</v>
      </c>
      <c r="Q728" t="s">
        <v>159</v>
      </c>
      <c r="S728" t="s">
        <v>226</v>
      </c>
      <c r="T728" t="s">
        <v>327</v>
      </c>
      <c r="U728">
        <v>3.1256222306562289E-4</v>
      </c>
      <c r="V728" t="s">
        <v>159</v>
      </c>
    </row>
    <row r="729" spans="9:22" x14ac:dyDescent="0.45">
      <c r="I729" t="s">
        <v>175</v>
      </c>
      <c r="J729" t="s">
        <v>328</v>
      </c>
      <c r="K729">
        <v>0</v>
      </c>
      <c r="L729" t="s">
        <v>159</v>
      </c>
      <c r="N729" t="s">
        <v>203</v>
      </c>
      <c r="O729" t="s">
        <v>328</v>
      </c>
      <c r="P729">
        <v>1.0728958228183808E-4</v>
      </c>
      <c r="Q729" t="s">
        <v>159</v>
      </c>
      <c r="S729" t="s">
        <v>226</v>
      </c>
      <c r="T729" t="s">
        <v>328</v>
      </c>
      <c r="U729">
        <v>3.1249164489663655E-4</v>
      </c>
      <c r="V729" t="s">
        <v>159</v>
      </c>
    </row>
    <row r="730" spans="9:22" x14ac:dyDescent="0.45">
      <c r="I730" t="s">
        <v>175</v>
      </c>
      <c r="J730" t="s">
        <v>329</v>
      </c>
      <c r="K730">
        <v>0</v>
      </c>
      <c r="L730" t="s">
        <v>159</v>
      </c>
      <c r="N730" t="s">
        <v>203</v>
      </c>
      <c r="O730" t="s">
        <v>329</v>
      </c>
      <c r="P730">
        <v>9.953402500081751E-5</v>
      </c>
      <c r="Q730" t="s">
        <v>159</v>
      </c>
      <c r="S730" t="s">
        <v>226</v>
      </c>
      <c r="T730" t="s">
        <v>329</v>
      </c>
      <c r="U730">
        <v>3.0654970428035694E-4</v>
      </c>
      <c r="V730" t="s">
        <v>159</v>
      </c>
    </row>
    <row r="731" spans="9:22" x14ac:dyDescent="0.45">
      <c r="I731" t="s">
        <v>175</v>
      </c>
      <c r="J731" t="s">
        <v>357</v>
      </c>
      <c r="K731">
        <v>0</v>
      </c>
      <c r="L731" t="s">
        <v>159</v>
      </c>
      <c r="N731" t="s">
        <v>203</v>
      </c>
      <c r="O731" t="s">
        <v>357</v>
      </c>
      <c r="P731">
        <v>1.7504445714864414E-5</v>
      </c>
      <c r="Q731" t="s">
        <v>159</v>
      </c>
      <c r="S731" t="s">
        <v>226</v>
      </c>
      <c r="T731" t="s">
        <v>357</v>
      </c>
      <c r="U731">
        <v>2.1550983756272328E-5</v>
      </c>
      <c r="V731" t="s">
        <v>159</v>
      </c>
    </row>
    <row r="732" spans="9:22" x14ac:dyDescent="0.45">
      <c r="I732" t="s">
        <v>175</v>
      </c>
      <c r="J732" t="s">
        <v>358</v>
      </c>
      <c r="K732">
        <v>0</v>
      </c>
      <c r="L732" t="s">
        <v>159</v>
      </c>
      <c r="N732" t="s">
        <v>203</v>
      </c>
      <c r="O732" t="s">
        <v>358</v>
      </c>
      <c r="P732">
        <v>1.5726449723747078E-5</v>
      </c>
      <c r="Q732" t="s">
        <v>159</v>
      </c>
      <c r="S732" t="s">
        <v>226</v>
      </c>
      <c r="T732" t="s">
        <v>358</v>
      </c>
      <c r="U732">
        <v>1.0940252065889056E-5</v>
      </c>
      <c r="V732" t="s">
        <v>159</v>
      </c>
    </row>
    <row r="733" spans="9:22" x14ac:dyDescent="0.45">
      <c r="I733" t="s">
        <v>175</v>
      </c>
      <c r="J733" t="s">
        <v>359</v>
      </c>
      <c r="K733">
        <v>0</v>
      </c>
      <c r="L733" t="s">
        <v>159</v>
      </c>
      <c r="N733" t="s">
        <v>203</v>
      </c>
      <c r="O733" t="s">
        <v>359</v>
      </c>
      <c r="P733">
        <v>1.1474857921136273E-5</v>
      </c>
      <c r="Q733" t="s">
        <v>159</v>
      </c>
      <c r="S733" t="s">
        <v>226</v>
      </c>
      <c r="T733" t="s">
        <v>359</v>
      </c>
      <c r="U733">
        <v>6.6772302367139067E-6</v>
      </c>
      <c r="V733" t="s">
        <v>159</v>
      </c>
    </row>
    <row r="734" spans="9:22" x14ac:dyDescent="0.45">
      <c r="I734" t="s">
        <v>175</v>
      </c>
      <c r="J734" t="s">
        <v>360</v>
      </c>
      <c r="K734">
        <v>0</v>
      </c>
      <c r="L734" t="s">
        <v>159</v>
      </c>
      <c r="N734" t="s">
        <v>203</v>
      </c>
      <c r="O734" t="s">
        <v>360</v>
      </c>
      <c r="P734">
        <v>7.4640317876317928E-6</v>
      </c>
      <c r="Q734" t="s">
        <v>159</v>
      </c>
      <c r="S734" t="s">
        <v>226</v>
      </c>
      <c r="T734" t="s">
        <v>360</v>
      </c>
      <c r="U734">
        <v>5.3609145732966733E-6</v>
      </c>
      <c r="V734" t="s">
        <v>159</v>
      </c>
    </row>
    <row r="735" spans="9:22" x14ac:dyDescent="0.45">
      <c r="I735" t="s">
        <v>175</v>
      </c>
      <c r="J735" t="s">
        <v>361</v>
      </c>
      <c r="K735">
        <v>0</v>
      </c>
      <c r="L735" t="s">
        <v>159</v>
      </c>
      <c r="N735" t="s">
        <v>203</v>
      </c>
      <c r="O735" t="s">
        <v>361</v>
      </c>
      <c r="P735">
        <v>4.9661406731242532E-6</v>
      </c>
      <c r="Q735" t="s">
        <v>159</v>
      </c>
      <c r="S735" t="s">
        <v>226</v>
      </c>
      <c r="T735" t="s">
        <v>361</v>
      </c>
      <c r="U735">
        <v>1.7958339848287415E-6</v>
      </c>
      <c r="V735" t="s">
        <v>159</v>
      </c>
    </row>
    <row r="736" spans="9:22" x14ac:dyDescent="0.45">
      <c r="I736" t="s">
        <v>175</v>
      </c>
      <c r="J736" t="s">
        <v>362</v>
      </c>
      <c r="K736">
        <v>0</v>
      </c>
      <c r="L736" t="s">
        <v>159</v>
      </c>
      <c r="N736" t="s">
        <v>203</v>
      </c>
      <c r="O736" t="s">
        <v>362</v>
      </c>
      <c r="P736">
        <v>2.8874969051621619E-6</v>
      </c>
      <c r="Q736" t="s">
        <v>159</v>
      </c>
      <c r="S736" t="s">
        <v>226</v>
      </c>
      <c r="T736" t="s">
        <v>362</v>
      </c>
      <c r="U736">
        <v>7.0584541544022957E-7</v>
      </c>
      <c r="V736" t="s">
        <v>159</v>
      </c>
    </row>
    <row r="737" spans="9:22" x14ac:dyDescent="0.45">
      <c r="I737" t="s">
        <v>175</v>
      </c>
      <c r="J737" t="s">
        <v>363</v>
      </c>
      <c r="K737">
        <v>1.584039642716411E-4</v>
      </c>
      <c r="L737" t="s">
        <v>159</v>
      </c>
      <c r="N737" t="s">
        <v>203</v>
      </c>
      <c r="O737" t="s">
        <v>363</v>
      </c>
      <c r="P737">
        <v>3.4105693718734019E-6</v>
      </c>
      <c r="Q737" t="s">
        <v>159</v>
      </c>
      <c r="S737" t="s">
        <v>226</v>
      </c>
      <c r="T737" t="s">
        <v>363</v>
      </c>
      <c r="U737">
        <v>1.9851885239092503E-7</v>
      </c>
      <c r="V737" t="s">
        <v>159</v>
      </c>
    </row>
    <row r="738" spans="9:22" x14ac:dyDescent="0.45">
      <c r="I738" t="s">
        <v>175</v>
      </c>
      <c r="J738" t="s">
        <v>364</v>
      </c>
      <c r="K738">
        <v>1.9375107387585341E-4</v>
      </c>
      <c r="L738" t="s">
        <v>159</v>
      </c>
      <c r="N738" t="s">
        <v>203</v>
      </c>
      <c r="O738" t="s">
        <v>364</v>
      </c>
      <c r="P738">
        <v>3.0390215603044744E-6</v>
      </c>
      <c r="Q738" t="s">
        <v>159</v>
      </c>
      <c r="S738" t="s">
        <v>226</v>
      </c>
      <c r="T738" t="s">
        <v>364</v>
      </c>
      <c r="U738">
        <v>1.9980269541077539E-7</v>
      </c>
      <c r="V738" t="s">
        <v>159</v>
      </c>
    </row>
    <row r="739" spans="9:22" x14ac:dyDescent="0.45">
      <c r="I739" t="s">
        <v>175</v>
      </c>
      <c r="J739" t="s">
        <v>365</v>
      </c>
      <c r="K739">
        <v>2.766432291213087E-4</v>
      </c>
      <c r="L739" t="s">
        <v>159</v>
      </c>
      <c r="N739" t="s">
        <v>203</v>
      </c>
      <c r="O739" t="s">
        <v>365</v>
      </c>
      <c r="P739">
        <v>1.025418554154165E-5</v>
      </c>
      <c r="Q739" t="s">
        <v>159</v>
      </c>
      <c r="S739" t="s">
        <v>226</v>
      </c>
      <c r="T739" t="s">
        <v>365</v>
      </c>
      <c r="U739">
        <v>1.9598270299905235E-7</v>
      </c>
      <c r="V739" t="s">
        <v>159</v>
      </c>
    </row>
    <row r="740" spans="9:22" x14ac:dyDescent="0.45">
      <c r="I740" t="s">
        <v>175</v>
      </c>
      <c r="J740" t="s">
        <v>366</v>
      </c>
      <c r="K740">
        <v>2.9079647076017776E-4</v>
      </c>
      <c r="L740" t="s">
        <v>159</v>
      </c>
      <c r="N740" t="s">
        <v>203</v>
      </c>
      <c r="O740" t="s">
        <v>366</v>
      </c>
      <c r="P740">
        <v>1.506357364754356E-5</v>
      </c>
      <c r="Q740" t="s">
        <v>159</v>
      </c>
      <c r="S740" t="s">
        <v>226</v>
      </c>
      <c r="T740" t="s">
        <v>366</v>
      </c>
      <c r="U740">
        <v>0</v>
      </c>
      <c r="V740" t="s">
        <v>159</v>
      </c>
    </row>
    <row r="741" spans="9:22" x14ac:dyDescent="0.45">
      <c r="I741" t="s">
        <v>175</v>
      </c>
      <c r="J741" t="s">
        <v>367</v>
      </c>
      <c r="K741">
        <v>3.1961361196157961E-4</v>
      </c>
      <c r="L741" t="s">
        <v>159</v>
      </c>
      <c r="N741" t="s">
        <v>203</v>
      </c>
      <c r="O741" t="s">
        <v>367</v>
      </c>
      <c r="P741">
        <v>1.8408872464974409E-5</v>
      </c>
      <c r="Q741" t="s">
        <v>159</v>
      </c>
      <c r="S741" t="s">
        <v>226</v>
      </c>
      <c r="T741" t="s">
        <v>367</v>
      </c>
      <c r="U741">
        <v>0</v>
      </c>
      <c r="V741" t="s">
        <v>159</v>
      </c>
    </row>
    <row r="742" spans="9:22" x14ac:dyDescent="0.45">
      <c r="I742" t="s">
        <v>175</v>
      </c>
      <c r="J742" t="s">
        <v>368</v>
      </c>
      <c r="K742">
        <v>3.0776084250544195E-4</v>
      </c>
      <c r="L742" t="s">
        <v>159</v>
      </c>
      <c r="N742" t="s">
        <v>203</v>
      </c>
      <c r="O742" t="s">
        <v>368</v>
      </c>
      <c r="P742">
        <v>2.2422652008818748E-5</v>
      </c>
      <c r="Q742" t="s">
        <v>159</v>
      </c>
      <c r="S742" t="s">
        <v>226</v>
      </c>
      <c r="T742" t="s">
        <v>368</v>
      </c>
      <c r="U742">
        <v>9.1337709528526263E-7</v>
      </c>
      <c r="V742" t="s">
        <v>159</v>
      </c>
    </row>
    <row r="743" spans="9:22" x14ac:dyDescent="0.45">
      <c r="I743" t="s">
        <v>175</v>
      </c>
      <c r="J743" t="s">
        <v>369</v>
      </c>
      <c r="K743">
        <v>2.9166359794926232E-4</v>
      </c>
      <c r="L743" t="s">
        <v>159</v>
      </c>
      <c r="N743" t="s">
        <v>203</v>
      </c>
      <c r="O743" t="s">
        <v>369</v>
      </c>
      <c r="P743">
        <v>1.5989374874845395E-5</v>
      </c>
      <c r="Q743" t="s">
        <v>159</v>
      </c>
      <c r="S743" t="s">
        <v>226</v>
      </c>
      <c r="T743" t="s">
        <v>369</v>
      </c>
      <c r="U743">
        <v>2.7715431540968062E-6</v>
      </c>
      <c r="V743" t="s">
        <v>159</v>
      </c>
    </row>
    <row r="744" spans="9:22" x14ac:dyDescent="0.45">
      <c r="I744" t="s">
        <v>175</v>
      </c>
      <c r="J744" t="s">
        <v>370</v>
      </c>
      <c r="K744">
        <v>2.8186114404083851E-4</v>
      </c>
      <c r="L744" t="s">
        <v>159</v>
      </c>
      <c r="N744" t="s">
        <v>203</v>
      </c>
      <c r="O744" t="s">
        <v>370</v>
      </c>
      <c r="P744">
        <v>1.836617123951215E-5</v>
      </c>
      <c r="Q744" t="s">
        <v>159</v>
      </c>
      <c r="S744" t="s">
        <v>226</v>
      </c>
      <c r="T744" t="s">
        <v>370</v>
      </c>
      <c r="U744">
        <v>1.2348230520676289E-5</v>
      </c>
      <c r="V744" t="s">
        <v>159</v>
      </c>
    </row>
    <row r="745" spans="9:22" x14ac:dyDescent="0.45">
      <c r="I745" t="s">
        <v>175</v>
      </c>
      <c r="J745" t="s">
        <v>371</v>
      </c>
      <c r="K745">
        <v>2.4266545297048548E-4</v>
      </c>
      <c r="L745" t="s">
        <v>159</v>
      </c>
      <c r="N745" t="s">
        <v>203</v>
      </c>
      <c r="O745" t="s">
        <v>371</v>
      </c>
      <c r="P745">
        <v>2.1243292310719415E-5</v>
      </c>
      <c r="Q745" t="s">
        <v>159</v>
      </c>
      <c r="S745" t="s">
        <v>226</v>
      </c>
      <c r="T745" t="s">
        <v>371</v>
      </c>
      <c r="U745">
        <v>2.8145354217707665E-5</v>
      </c>
      <c r="V745" t="s">
        <v>159</v>
      </c>
    </row>
    <row r="746" spans="9:22" x14ac:dyDescent="0.45">
      <c r="I746" t="s">
        <v>175</v>
      </c>
      <c r="J746" t="s">
        <v>372</v>
      </c>
      <c r="K746">
        <v>1.9658310947524298E-4</v>
      </c>
      <c r="L746" t="s">
        <v>159</v>
      </c>
      <c r="N746" t="s">
        <v>203</v>
      </c>
      <c r="O746" t="s">
        <v>372</v>
      </c>
      <c r="P746">
        <v>2.6521753086271738E-5</v>
      </c>
      <c r="Q746" t="s">
        <v>159</v>
      </c>
      <c r="S746" t="s">
        <v>226</v>
      </c>
      <c r="T746" t="s">
        <v>372</v>
      </c>
      <c r="U746">
        <v>5.2442432600891799E-5</v>
      </c>
      <c r="V746" t="s">
        <v>159</v>
      </c>
    </row>
    <row r="747" spans="9:22" x14ac:dyDescent="0.45">
      <c r="I747" t="s">
        <v>175</v>
      </c>
      <c r="J747" t="s">
        <v>373</v>
      </c>
      <c r="K747">
        <v>1.5540659157366345E-4</v>
      </c>
      <c r="L747" t="s">
        <v>159</v>
      </c>
      <c r="N747" t="s">
        <v>203</v>
      </c>
      <c r="O747" t="s">
        <v>373</v>
      </c>
      <c r="P747">
        <v>3.4459452069473845E-5</v>
      </c>
      <c r="Q747" t="s">
        <v>159</v>
      </c>
      <c r="S747" t="s">
        <v>226</v>
      </c>
      <c r="T747" t="s">
        <v>373</v>
      </c>
      <c r="U747">
        <v>6.1617475949872968E-5</v>
      </c>
      <c r="V747" t="s">
        <v>159</v>
      </c>
    </row>
    <row r="748" spans="9:22" x14ac:dyDescent="0.45">
      <c r="I748" t="s">
        <v>175</v>
      </c>
      <c r="J748" t="s">
        <v>374</v>
      </c>
      <c r="K748">
        <v>7.4513524773351709E-5</v>
      </c>
      <c r="L748" t="s">
        <v>159</v>
      </c>
      <c r="N748" t="s">
        <v>203</v>
      </c>
      <c r="O748" t="s">
        <v>374</v>
      </c>
      <c r="P748">
        <v>4.532016371772842E-5</v>
      </c>
      <c r="Q748" t="s">
        <v>159</v>
      </c>
      <c r="S748" t="s">
        <v>226</v>
      </c>
      <c r="T748" t="s">
        <v>374</v>
      </c>
      <c r="U748">
        <v>5.5841044018343484E-5</v>
      </c>
      <c r="V748" t="s">
        <v>159</v>
      </c>
    </row>
    <row r="749" spans="9:22" x14ac:dyDescent="0.45">
      <c r="I749" t="s">
        <v>175</v>
      </c>
      <c r="J749" t="s">
        <v>375</v>
      </c>
      <c r="K749">
        <v>0</v>
      </c>
      <c r="L749" t="s">
        <v>159</v>
      </c>
      <c r="N749" t="s">
        <v>203</v>
      </c>
      <c r="O749" t="s">
        <v>375</v>
      </c>
      <c r="P749">
        <v>6.1779627836660542E-5</v>
      </c>
      <c r="Q749" t="s">
        <v>159</v>
      </c>
      <c r="S749" t="s">
        <v>226</v>
      </c>
      <c r="T749" t="s">
        <v>375</v>
      </c>
      <c r="U749">
        <v>6.247959979766547E-5</v>
      </c>
      <c r="V749" t="s">
        <v>159</v>
      </c>
    </row>
    <row r="750" spans="9:22" x14ac:dyDescent="0.45">
      <c r="I750" t="s">
        <v>175</v>
      </c>
      <c r="J750" t="s">
        <v>376</v>
      </c>
      <c r="K750">
        <v>0</v>
      </c>
      <c r="L750" t="s">
        <v>159</v>
      </c>
      <c r="N750" t="s">
        <v>203</v>
      </c>
      <c r="O750" t="s">
        <v>376</v>
      </c>
      <c r="P750">
        <v>6.8137821654977728E-5</v>
      </c>
      <c r="Q750" t="s">
        <v>159</v>
      </c>
      <c r="S750" t="s">
        <v>226</v>
      </c>
      <c r="T750" t="s">
        <v>376</v>
      </c>
      <c r="U750">
        <v>6.67735420408779E-5</v>
      </c>
      <c r="V750" t="s">
        <v>159</v>
      </c>
    </row>
    <row r="751" spans="9:22" x14ac:dyDescent="0.45">
      <c r="I751" t="s">
        <v>175</v>
      </c>
      <c r="J751" t="s">
        <v>377</v>
      </c>
      <c r="K751">
        <v>0</v>
      </c>
      <c r="L751" t="s">
        <v>159</v>
      </c>
      <c r="N751" t="s">
        <v>203</v>
      </c>
      <c r="O751" t="s">
        <v>377</v>
      </c>
      <c r="P751">
        <v>6.8996906166402008E-5</v>
      </c>
      <c r="Q751" t="s">
        <v>159</v>
      </c>
      <c r="S751" t="s">
        <v>226</v>
      </c>
      <c r="T751" t="s">
        <v>377</v>
      </c>
      <c r="U751">
        <v>7.0438110247002762E-5</v>
      </c>
      <c r="V751" t="s">
        <v>159</v>
      </c>
    </row>
    <row r="752" spans="9:22" x14ac:dyDescent="0.45">
      <c r="I752" t="s">
        <v>175</v>
      </c>
      <c r="J752" t="s">
        <v>378</v>
      </c>
      <c r="K752">
        <v>0</v>
      </c>
      <c r="L752" t="s">
        <v>159</v>
      </c>
      <c r="N752" t="s">
        <v>203</v>
      </c>
      <c r="O752" t="s">
        <v>378</v>
      </c>
      <c r="P752">
        <v>6.825965712321348E-5</v>
      </c>
      <c r="Q752" t="s">
        <v>159</v>
      </c>
      <c r="S752" t="s">
        <v>226</v>
      </c>
      <c r="T752" t="s">
        <v>378</v>
      </c>
      <c r="U752">
        <v>6.6714648216418651E-5</v>
      </c>
      <c r="V752" t="s">
        <v>159</v>
      </c>
    </row>
    <row r="753" spans="9:22" x14ac:dyDescent="0.45">
      <c r="I753" t="s">
        <v>175</v>
      </c>
      <c r="J753" t="s">
        <v>379</v>
      </c>
      <c r="K753">
        <v>0</v>
      </c>
      <c r="L753" t="s">
        <v>159</v>
      </c>
      <c r="N753" t="s">
        <v>203</v>
      </c>
      <c r="O753" t="s">
        <v>379</v>
      </c>
      <c r="P753">
        <v>5.9091305336245939E-5</v>
      </c>
      <c r="Q753" t="s">
        <v>159</v>
      </c>
      <c r="S753" t="s">
        <v>226</v>
      </c>
      <c r="T753" t="s">
        <v>379</v>
      </c>
      <c r="U753">
        <v>5.1198014518803769E-5</v>
      </c>
      <c r="V753" t="s">
        <v>159</v>
      </c>
    </row>
    <row r="754" spans="9:22" x14ac:dyDescent="0.45">
      <c r="I754" t="s">
        <v>175</v>
      </c>
      <c r="J754" t="s">
        <v>380</v>
      </c>
      <c r="K754">
        <v>0</v>
      </c>
      <c r="L754" t="s">
        <v>159</v>
      </c>
      <c r="N754" t="s">
        <v>203</v>
      </c>
      <c r="O754" t="s">
        <v>380</v>
      </c>
      <c r="P754">
        <v>6.1303037614131867E-5</v>
      </c>
      <c r="Q754" t="s">
        <v>159</v>
      </c>
      <c r="S754" t="s">
        <v>226</v>
      </c>
      <c r="T754" t="s">
        <v>380</v>
      </c>
      <c r="U754">
        <v>3.84285744794332E-5</v>
      </c>
      <c r="V754" t="s">
        <v>159</v>
      </c>
    </row>
    <row r="755" spans="9:22" x14ac:dyDescent="0.45">
      <c r="I755" t="s">
        <v>175</v>
      </c>
      <c r="J755" t="s">
        <v>254</v>
      </c>
      <c r="K755">
        <v>1.3906284345938191E-2</v>
      </c>
      <c r="L755" t="s">
        <v>159</v>
      </c>
      <c r="N755" t="s">
        <v>203</v>
      </c>
      <c r="O755" t="s">
        <v>254</v>
      </c>
      <c r="P755">
        <v>1.3354745410397736E-2</v>
      </c>
      <c r="Q755" t="s">
        <v>159</v>
      </c>
      <c r="S755" t="s">
        <v>226</v>
      </c>
      <c r="T755" t="s">
        <v>254</v>
      </c>
      <c r="U755">
        <v>8.7798590064254514E-3</v>
      </c>
      <c r="V755" t="s">
        <v>159</v>
      </c>
    </row>
    <row r="756" spans="9:22" x14ac:dyDescent="0.45">
      <c r="I756" t="s">
        <v>175</v>
      </c>
      <c r="J756" t="s">
        <v>255</v>
      </c>
      <c r="K756">
        <v>8.1785743113977349E-3</v>
      </c>
      <c r="L756" t="s">
        <v>159</v>
      </c>
      <c r="N756" t="s">
        <v>203</v>
      </c>
      <c r="O756" t="s">
        <v>255</v>
      </c>
      <c r="P756">
        <v>2.4621607859876132E-3</v>
      </c>
      <c r="Q756" t="s">
        <v>159</v>
      </c>
      <c r="S756" t="s">
        <v>226</v>
      </c>
      <c r="T756" t="s">
        <v>255</v>
      </c>
      <c r="U756">
        <v>7.11405073351886E-4</v>
      </c>
      <c r="V756" t="s">
        <v>159</v>
      </c>
    </row>
    <row r="757" spans="9:22" x14ac:dyDescent="0.45">
      <c r="I757" t="s">
        <v>175</v>
      </c>
      <c r="J757" t="s">
        <v>256</v>
      </c>
      <c r="K757">
        <v>8.6408006416360383E-3</v>
      </c>
      <c r="L757" t="s">
        <v>159</v>
      </c>
      <c r="N757" t="s">
        <v>203</v>
      </c>
      <c r="O757" t="s">
        <v>256</v>
      </c>
      <c r="P757">
        <v>2.630302978272317E-3</v>
      </c>
      <c r="Q757" t="s">
        <v>159</v>
      </c>
      <c r="S757" t="s">
        <v>226</v>
      </c>
      <c r="T757" t="s">
        <v>256</v>
      </c>
      <c r="U757">
        <v>6.4720155406752127E-4</v>
      </c>
      <c r="V757" t="s">
        <v>159</v>
      </c>
    </row>
    <row r="758" spans="9:22" x14ac:dyDescent="0.45">
      <c r="I758" t="s">
        <v>175</v>
      </c>
      <c r="J758" t="s">
        <v>257</v>
      </c>
      <c r="K758">
        <v>4.8966443634151716E-2</v>
      </c>
      <c r="L758" t="s">
        <v>159</v>
      </c>
      <c r="N758" t="s">
        <v>203</v>
      </c>
      <c r="O758" t="s">
        <v>257</v>
      </c>
      <c r="P758">
        <v>1.3425341542843928E-2</v>
      </c>
      <c r="Q758" t="s">
        <v>159</v>
      </c>
      <c r="S758" t="s">
        <v>226</v>
      </c>
      <c r="T758" t="s">
        <v>257</v>
      </c>
      <c r="U758">
        <v>9.105604703773626E-3</v>
      </c>
      <c r="V758" t="s">
        <v>159</v>
      </c>
    </row>
    <row r="759" spans="9:22" x14ac:dyDescent="0.45">
      <c r="I759" t="s">
        <v>175</v>
      </c>
      <c r="J759" t="s">
        <v>258</v>
      </c>
      <c r="K759">
        <v>3.0289743224332712E-4</v>
      </c>
      <c r="L759" t="s">
        <v>159</v>
      </c>
      <c r="N759" t="s">
        <v>203</v>
      </c>
      <c r="O759" t="s">
        <v>258</v>
      </c>
      <c r="P759">
        <v>2.3518552845379534E-3</v>
      </c>
      <c r="Q759" t="s">
        <v>159</v>
      </c>
      <c r="S759" t="s">
        <v>226</v>
      </c>
      <c r="T759" t="s">
        <v>258</v>
      </c>
      <c r="U759">
        <v>2.6474333953147014E-3</v>
      </c>
      <c r="V759" t="s">
        <v>159</v>
      </c>
    </row>
    <row r="760" spans="9:22" x14ac:dyDescent="0.45">
      <c r="I760" t="s">
        <v>175</v>
      </c>
      <c r="J760" t="s">
        <v>268</v>
      </c>
      <c r="K760">
        <v>0</v>
      </c>
      <c r="L760" t="s">
        <v>159</v>
      </c>
      <c r="N760" t="s">
        <v>203</v>
      </c>
      <c r="O760" t="s">
        <v>268</v>
      </c>
      <c r="P760">
        <v>1.2253123434742358E-2</v>
      </c>
      <c r="Q760" t="s">
        <v>159</v>
      </c>
      <c r="S760" t="s">
        <v>226</v>
      </c>
      <c r="T760" t="s">
        <v>268</v>
      </c>
      <c r="U760">
        <v>1.250635461297803E-2</v>
      </c>
      <c r="V760" t="s">
        <v>159</v>
      </c>
    </row>
    <row r="761" spans="9:22" x14ac:dyDescent="0.45">
      <c r="I761" t="s">
        <v>175</v>
      </c>
      <c r="J761" t="s">
        <v>269</v>
      </c>
      <c r="K761">
        <v>3.3649606824632861E-3</v>
      </c>
      <c r="L761" t="s">
        <v>159</v>
      </c>
      <c r="N761" t="s">
        <v>203</v>
      </c>
      <c r="O761" t="s">
        <v>269</v>
      </c>
      <c r="P761">
        <v>6.8233037401296834E-3</v>
      </c>
      <c r="Q761" t="s">
        <v>159</v>
      </c>
      <c r="S761" t="s">
        <v>226</v>
      </c>
      <c r="T761" t="s">
        <v>269</v>
      </c>
      <c r="U761">
        <v>5.7016582343485849E-3</v>
      </c>
      <c r="V761" t="s">
        <v>159</v>
      </c>
    </row>
    <row r="762" spans="9:22" x14ac:dyDescent="0.45">
      <c r="I762" t="s">
        <v>175</v>
      </c>
      <c r="J762" t="s">
        <v>270</v>
      </c>
      <c r="K762">
        <v>2.1962812519439974E-3</v>
      </c>
      <c r="L762" t="s">
        <v>159</v>
      </c>
      <c r="N762" t="s">
        <v>203</v>
      </c>
      <c r="O762" t="s">
        <v>270</v>
      </c>
      <c r="P762">
        <v>1.017781299796283E-3</v>
      </c>
      <c r="Q762" t="s">
        <v>159</v>
      </c>
      <c r="S762" t="s">
        <v>226</v>
      </c>
      <c r="T762" t="s">
        <v>270</v>
      </c>
      <c r="U762">
        <v>5.3419983204700927E-4</v>
      </c>
      <c r="V762" t="s">
        <v>159</v>
      </c>
    </row>
    <row r="763" spans="9:22" x14ac:dyDescent="0.45">
      <c r="I763" t="s">
        <v>175</v>
      </c>
      <c r="J763" t="s">
        <v>271</v>
      </c>
      <c r="K763">
        <v>2.2798769665114899E-3</v>
      </c>
      <c r="L763" t="s">
        <v>159</v>
      </c>
      <c r="N763" t="s">
        <v>203</v>
      </c>
      <c r="O763" t="s">
        <v>271</v>
      </c>
      <c r="P763">
        <v>1.0787716487261111E-3</v>
      </c>
      <c r="Q763" t="s">
        <v>159</v>
      </c>
      <c r="S763" t="s">
        <v>226</v>
      </c>
      <c r="T763" t="s">
        <v>271</v>
      </c>
      <c r="U763">
        <v>5.2659882982981877E-4</v>
      </c>
      <c r="V763" t="s">
        <v>159</v>
      </c>
    </row>
    <row r="764" spans="9:22" x14ac:dyDescent="0.45">
      <c r="I764" t="s">
        <v>175</v>
      </c>
      <c r="J764" t="s">
        <v>272</v>
      </c>
      <c r="K764">
        <v>1.335444748296411E-2</v>
      </c>
      <c r="L764" t="s">
        <v>159</v>
      </c>
      <c r="N764" t="s">
        <v>203</v>
      </c>
      <c r="O764" t="s">
        <v>272</v>
      </c>
      <c r="P764">
        <v>5.2776069064504778E-3</v>
      </c>
      <c r="Q764" t="s">
        <v>159</v>
      </c>
      <c r="S764" t="s">
        <v>226</v>
      </c>
      <c r="T764" t="s">
        <v>272</v>
      </c>
      <c r="U764">
        <v>4.284214057567408E-3</v>
      </c>
      <c r="V764" t="s">
        <v>159</v>
      </c>
    </row>
    <row r="765" spans="9:22" x14ac:dyDescent="0.45">
      <c r="I765" t="s">
        <v>175</v>
      </c>
      <c r="J765" t="s">
        <v>273</v>
      </c>
      <c r="K765">
        <v>7.0861463141369942E-4</v>
      </c>
      <c r="L765" t="s">
        <v>159</v>
      </c>
      <c r="N765" t="s">
        <v>203</v>
      </c>
      <c r="O765" t="s">
        <v>273</v>
      </c>
      <c r="P765">
        <v>8.0895409140471395E-4</v>
      </c>
      <c r="Q765" t="s">
        <v>159</v>
      </c>
      <c r="S765" t="s">
        <v>226</v>
      </c>
      <c r="T765" t="s">
        <v>273</v>
      </c>
      <c r="U765">
        <v>1.049008266786282E-3</v>
      </c>
      <c r="V765" t="s">
        <v>159</v>
      </c>
    </row>
    <row r="766" spans="9:22" x14ac:dyDescent="0.45">
      <c r="I766" t="s">
        <v>175</v>
      </c>
      <c r="J766" t="s">
        <v>274</v>
      </c>
      <c r="K766">
        <v>0</v>
      </c>
      <c r="L766" t="s">
        <v>159</v>
      </c>
      <c r="N766" t="s">
        <v>203</v>
      </c>
      <c r="O766" t="s">
        <v>274</v>
      </c>
      <c r="P766">
        <v>4.9150857427537296E-3</v>
      </c>
      <c r="Q766" t="s">
        <v>159</v>
      </c>
      <c r="S766" t="s">
        <v>226</v>
      </c>
      <c r="T766" t="s">
        <v>274</v>
      </c>
      <c r="U766">
        <v>5.6361149329035602E-3</v>
      </c>
      <c r="V766" t="s">
        <v>159</v>
      </c>
    </row>
    <row r="767" spans="9:22" x14ac:dyDescent="0.45">
      <c r="I767" t="s">
        <v>176</v>
      </c>
      <c r="J767" t="s">
        <v>158</v>
      </c>
      <c r="K767">
        <v>1.6117348017779077E-2</v>
      </c>
      <c r="L767" t="s">
        <v>159</v>
      </c>
      <c r="N767" t="s">
        <v>204</v>
      </c>
      <c r="O767" t="s">
        <v>158</v>
      </c>
      <c r="P767">
        <v>3.2673752058628963E-2</v>
      </c>
      <c r="Q767" t="s">
        <v>159</v>
      </c>
      <c r="S767" t="s">
        <v>227</v>
      </c>
      <c r="T767" t="s">
        <v>158</v>
      </c>
      <c r="U767">
        <v>3.2980242220946372E-2</v>
      </c>
      <c r="V767" t="s">
        <v>159</v>
      </c>
    </row>
    <row r="768" spans="9:22" x14ac:dyDescent="0.45">
      <c r="I768" t="s">
        <v>176</v>
      </c>
      <c r="J768" t="s">
        <v>160</v>
      </c>
      <c r="K768">
        <v>1.1051515651338894E-2</v>
      </c>
      <c r="L768" t="s">
        <v>159</v>
      </c>
      <c r="N768" t="s">
        <v>204</v>
      </c>
      <c r="O768" t="s">
        <v>160</v>
      </c>
      <c r="P768">
        <v>2.144171542452839E-3</v>
      </c>
      <c r="Q768" t="s">
        <v>159</v>
      </c>
      <c r="S768" t="s">
        <v>227</v>
      </c>
      <c r="T768" t="s">
        <v>160</v>
      </c>
      <c r="U768">
        <v>3.0436819272987438E-3</v>
      </c>
      <c r="V768" t="s">
        <v>159</v>
      </c>
    </row>
    <row r="769" spans="9:22" x14ac:dyDescent="0.45">
      <c r="I769" t="s">
        <v>176</v>
      </c>
      <c r="J769" t="s">
        <v>161</v>
      </c>
      <c r="K769">
        <v>1.176172437747753E-2</v>
      </c>
      <c r="L769" t="s">
        <v>159</v>
      </c>
      <c r="N769" t="s">
        <v>204</v>
      </c>
      <c r="O769" t="s">
        <v>161</v>
      </c>
      <c r="P769">
        <v>2.1411706557652758E-3</v>
      </c>
      <c r="Q769" t="s">
        <v>159</v>
      </c>
      <c r="S769" t="s">
        <v>227</v>
      </c>
      <c r="T769" t="s">
        <v>161</v>
      </c>
      <c r="U769">
        <v>2.9339823661012569E-3</v>
      </c>
      <c r="V769" t="s">
        <v>159</v>
      </c>
    </row>
    <row r="770" spans="9:22" x14ac:dyDescent="0.45">
      <c r="I770" t="s">
        <v>176</v>
      </c>
      <c r="J770" t="s">
        <v>243</v>
      </c>
      <c r="K770">
        <v>6.8142572377304853E-2</v>
      </c>
      <c r="L770" t="s">
        <v>159</v>
      </c>
      <c r="N770" t="s">
        <v>204</v>
      </c>
      <c r="O770" t="s">
        <v>243</v>
      </c>
      <c r="P770">
        <v>1.0163894608151369E-2</v>
      </c>
      <c r="Q770" t="s">
        <v>159</v>
      </c>
      <c r="S770" t="s">
        <v>227</v>
      </c>
      <c r="T770" t="s">
        <v>243</v>
      </c>
      <c r="U770">
        <v>2.8894875371544296E-2</v>
      </c>
      <c r="V770" t="s">
        <v>159</v>
      </c>
    </row>
    <row r="771" spans="9:22" x14ac:dyDescent="0.45">
      <c r="I771" t="s">
        <v>176</v>
      </c>
      <c r="J771" t="s">
        <v>244</v>
      </c>
      <c r="K771">
        <v>3.8270871608158249E-3</v>
      </c>
      <c r="L771" t="s">
        <v>159</v>
      </c>
      <c r="N771" t="s">
        <v>204</v>
      </c>
      <c r="O771" t="s">
        <v>244</v>
      </c>
      <c r="P771">
        <v>1.6344797741594484E-3</v>
      </c>
      <c r="Q771" t="s">
        <v>159</v>
      </c>
      <c r="S771" t="s">
        <v>227</v>
      </c>
      <c r="T771" t="s">
        <v>244</v>
      </c>
      <c r="U771">
        <v>6.4438029592342695E-3</v>
      </c>
      <c r="V771" t="s">
        <v>159</v>
      </c>
    </row>
    <row r="772" spans="9:22" x14ac:dyDescent="0.45">
      <c r="I772" t="s">
        <v>176</v>
      </c>
      <c r="J772" t="s">
        <v>264</v>
      </c>
      <c r="K772">
        <v>0</v>
      </c>
      <c r="L772" t="s">
        <v>159</v>
      </c>
      <c r="N772" t="s">
        <v>204</v>
      </c>
      <c r="O772" t="s">
        <v>264</v>
      </c>
      <c r="P772">
        <v>1.771210586521435E-2</v>
      </c>
      <c r="Q772" t="s">
        <v>159</v>
      </c>
      <c r="S772" t="s">
        <v>227</v>
      </c>
      <c r="T772" t="s">
        <v>264</v>
      </c>
      <c r="U772">
        <v>3.1791761535091813E-2</v>
      </c>
      <c r="V772" t="s">
        <v>159</v>
      </c>
    </row>
    <row r="773" spans="9:22" x14ac:dyDescent="0.45">
      <c r="I773" t="s">
        <v>176</v>
      </c>
      <c r="J773" t="s">
        <v>162</v>
      </c>
      <c r="K773">
        <v>1.1376622922414427E-2</v>
      </c>
      <c r="L773" t="s">
        <v>159</v>
      </c>
      <c r="N773" t="s">
        <v>204</v>
      </c>
      <c r="O773" t="s">
        <v>162</v>
      </c>
      <c r="P773">
        <v>2.5842146146601849E-2</v>
      </c>
      <c r="Q773" t="s">
        <v>159</v>
      </c>
      <c r="S773" t="s">
        <v>227</v>
      </c>
      <c r="T773" t="s">
        <v>162</v>
      </c>
      <c r="U773">
        <v>1.6701001943708636E-2</v>
      </c>
      <c r="V773" t="s">
        <v>159</v>
      </c>
    </row>
    <row r="774" spans="9:22" x14ac:dyDescent="0.45">
      <c r="I774" t="s">
        <v>176</v>
      </c>
      <c r="J774" t="s">
        <v>163</v>
      </c>
      <c r="K774">
        <v>8.0412322287026789E-3</v>
      </c>
      <c r="L774" t="s">
        <v>159</v>
      </c>
      <c r="N774" t="s">
        <v>204</v>
      </c>
      <c r="O774" t="s">
        <v>163</v>
      </c>
      <c r="P774">
        <v>1.5658478615254506E-3</v>
      </c>
      <c r="Q774" t="s">
        <v>159</v>
      </c>
      <c r="S774" t="s">
        <v>227</v>
      </c>
      <c r="T774" t="s">
        <v>163</v>
      </c>
      <c r="U774">
        <v>1.4471989628221126E-3</v>
      </c>
      <c r="V774" t="s">
        <v>159</v>
      </c>
    </row>
    <row r="775" spans="9:22" x14ac:dyDescent="0.45">
      <c r="I775" t="s">
        <v>176</v>
      </c>
      <c r="J775" t="s">
        <v>164</v>
      </c>
      <c r="K775">
        <v>8.4957380309635157E-3</v>
      </c>
      <c r="L775" t="s">
        <v>159</v>
      </c>
      <c r="N775" t="s">
        <v>204</v>
      </c>
      <c r="O775" t="s">
        <v>164</v>
      </c>
      <c r="P775">
        <v>1.3637977601889493E-3</v>
      </c>
      <c r="Q775" t="s">
        <v>159</v>
      </c>
      <c r="S775" t="s">
        <v>227</v>
      </c>
      <c r="T775" t="s">
        <v>164</v>
      </c>
      <c r="U775">
        <v>1.4250953508663621E-3</v>
      </c>
      <c r="V775" t="s">
        <v>159</v>
      </c>
    </row>
    <row r="776" spans="9:22" x14ac:dyDescent="0.45">
      <c r="I776" t="s">
        <v>176</v>
      </c>
      <c r="J776" t="s">
        <v>245</v>
      </c>
      <c r="K776">
        <v>5.1281495375091468E-2</v>
      </c>
      <c r="L776" t="s">
        <v>159</v>
      </c>
      <c r="N776" t="s">
        <v>204</v>
      </c>
      <c r="O776" t="s">
        <v>245</v>
      </c>
      <c r="P776">
        <v>6.5454382632590081E-3</v>
      </c>
      <c r="Q776" t="s">
        <v>159</v>
      </c>
      <c r="S776" t="s">
        <v>227</v>
      </c>
      <c r="T776" t="s">
        <v>245</v>
      </c>
      <c r="U776">
        <v>1.6586686662339284E-2</v>
      </c>
      <c r="V776" t="s">
        <v>159</v>
      </c>
    </row>
    <row r="777" spans="9:22" x14ac:dyDescent="0.45">
      <c r="I777" t="s">
        <v>176</v>
      </c>
      <c r="J777" t="s">
        <v>246</v>
      </c>
      <c r="K777">
        <v>3.3446689967164844E-3</v>
      </c>
      <c r="L777" t="s">
        <v>159</v>
      </c>
      <c r="N777" t="s">
        <v>204</v>
      </c>
      <c r="O777" t="s">
        <v>246</v>
      </c>
      <c r="P777">
        <v>1.136189190926446E-3</v>
      </c>
      <c r="Q777" t="s">
        <v>159</v>
      </c>
      <c r="S777" t="s">
        <v>227</v>
      </c>
      <c r="T777" t="s">
        <v>246</v>
      </c>
      <c r="U777">
        <v>3.8671905014791568E-3</v>
      </c>
      <c r="V777" t="s">
        <v>159</v>
      </c>
    </row>
    <row r="778" spans="9:22" x14ac:dyDescent="0.45">
      <c r="I778" t="s">
        <v>176</v>
      </c>
      <c r="J778" t="s">
        <v>265</v>
      </c>
      <c r="K778">
        <v>0</v>
      </c>
      <c r="L778" t="s">
        <v>159</v>
      </c>
      <c r="N778" t="s">
        <v>204</v>
      </c>
      <c r="O778" t="s">
        <v>265</v>
      </c>
      <c r="P778">
        <v>1.3266210497079819E-2</v>
      </c>
      <c r="Q778" t="s">
        <v>159</v>
      </c>
      <c r="S778" t="s">
        <v>227</v>
      </c>
      <c r="T778" t="s">
        <v>265</v>
      </c>
      <c r="U778">
        <v>1.9346286765441732E-2</v>
      </c>
      <c r="V778" t="s">
        <v>159</v>
      </c>
    </row>
    <row r="779" spans="9:22" x14ac:dyDescent="0.45">
      <c r="I779" t="s">
        <v>176</v>
      </c>
      <c r="J779" t="s">
        <v>165</v>
      </c>
      <c r="K779">
        <v>1.0514381582105792E-2</v>
      </c>
      <c r="L779" t="s">
        <v>159</v>
      </c>
      <c r="N779" t="s">
        <v>204</v>
      </c>
      <c r="O779" t="s">
        <v>165</v>
      </c>
      <c r="P779">
        <v>2.6608798179383317E-2</v>
      </c>
      <c r="Q779" t="s">
        <v>159</v>
      </c>
      <c r="S779" t="s">
        <v>227</v>
      </c>
      <c r="T779" t="s">
        <v>165</v>
      </c>
      <c r="U779">
        <v>5.4844605428358527E-3</v>
      </c>
      <c r="V779" t="s">
        <v>159</v>
      </c>
    </row>
    <row r="780" spans="9:22" x14ac:dyDescent="0.45">
      <c r="I780" t="s">
        <v>176</v>
      </c>
      <c r="J780" t="s">
        <v>166</v>
      </c>
      <c r="K780">
        <v>7.46664076391615E-3</v>
      </c>
      <c r="L780" t="s">
        <v>159</v>
      </c>
      <c r="N780" t="s">
        <v>204</v>
      </c>
      <c r="O780" t="s">
        <v>166</v>
      </c>
      <c r="P780">
        <v>1.5128692759457574E-3</v>
      </c>
      <c r="Q780" t="s">
        <v>159</v>
      </c>
      <c r="S780" t="s">
        <v>227</v>
      </c>
      <c r="T780" t="s">
        <v>166</v>
      </c>
      <c r="U780">
        <v>2.1711488433115948E-4</v>
      </c>
      <c r="V780" t="s">
        <v>159</v>
      </c>
    </row>
    <row r="781" spans="9:22" x14ac:dyDescent="0.45">
      <c r="I781" t="s">
        <v>176</v>
      </c>
      <c r="J781" t="s">
        <v>167</v>
      </c>
      <c r="K781">
        <v>7.6446270263629329E-3</v>
      </c>
      <c r="L781" t="s">
        <v>159</v>
      </c>
      <c r="N781" t="s">
        <v>204</v>
      </c>
      <c r="O781" t="s">
        <v>167</v>
      </c>
      <c r="P781">
        <v>1.1706849484028631E-3</v>
      </c>
      <c r="Q781" t="s">
        <v>159</v>
      </c>
      <c r="S781" t="s">
        <v>227</v>
      </c>
      <c r="T781" t="s">
        <v>167</v>
      </c>
      <c r="U781">
        <v>2.0786370522880068E-4</v>
      </c>
      <c r="V781" t="s">
        <v>159</v>
      </c>
    </row>
    <row r="782" spans="9:22" x14ac:dyDescent="0.45">
      <c r="I782" t="s">
        <v>176</v>
      </c>
      <c r="J782" t="s">
        <v>247</v>
      </c>
      <c r="K782">
        <v>4.5861730590883117E-2</v>
      </c>
      <c r="L782" t="s">
        <v>159</v>
      </c>
      <c r="N782" t="s">
        <v>204</v>
      </c>
      <c r="O782" t="s">
        <v>247</v>
      </c>
      <c r="P782">
        <v>4.5455621086613017E-3</v>
      </c>
      <c r="Q782" t="s">
        <v>159</v>
      </c>
      <c r="S782" t="s">
        <v>227</v>
      </c>
      <c r="T782" t="s">
        <v>247</v>
      </c>
      <c r="U782">
        <v>4.4219350733628454E-3</v>
      </c>
      <c r="V782" t="s">
        <v>159</v>
      </c>
    </row>
    <row r="783" spans="9:22" x14ac:dyDescent="0.45">
      <c r="I783" t="s">
        <v>176</v>
      </c>
      <c r="J783" t="s">
        <v>248</v>
      </c>
      <c r="K783">
        <v>2.8382982033355046E-3</v>
      </c>
      <c r="L783" t="s">
        <v>159</v>
      </c>
      <c r="N783" t="s">
        <v>204</v>
      </c>
      <c r="O783" t="s">
        <v>248</v>
      </c>
      <c r="P783">
        <v>1.1052907069574777E-3</v>
      </c>
      <c r="Q783" t="s">
        <v>159</v>
      </c>
      <c r="S783" t="s">
        <v>227</v>
      </c>
      <c r="T783" t="s">
        <v>248</v>
      </c>
      <c r="U783">
        <v>1.3294052678122659E-3</v>
      </c>
      <c r="V783" t="s">
        <v>159</v>
      </c>
    </row>
    <row r="784" spans="9:22" x14ac:dyDescent="0.45">
      <c r="I784" t="s">
        <v>176</v>
      </c>
      <c r="J784" t="s">
        <v>266</v>
      </c>
      <c r="K784">
        <v>0</v>
      </c>
      <c r="L784" t="s">
        <v>159</v>
      </c>
      <c r="N784" t="s">
        <v>204</v>
      </c>
      <c r="O784" t="s">
        <v>266</v>
      </c>
      <c r="P784">
        <v>1.3578971470320831E-2</v>
      </c>
      <c r="Q784" t="s">
        <v>159</v>
      </c>
      <c r="S784" t="s">
        <v>227</v>
      </c>
      <c r="T784" t="s">
        <v>266</v>
      </c>
      <c r="U784">
        <v>7.3964298705983403E-3</v>
      </c>
      <c r="V784" t="s">
        <v>159</v>
      </c>
    </row>
    <row r="785" spans="9:22" x14ac:dyDescent="0.45">
      <c r="I785" t="s">
        <v>176</v>
      </c>
      <c r="J785" t="s">
        <v>249</v>
      </c>
      <c r="K785">
        <v>9.7947376026133653E-2</v>
      </c>
      <c r="L785" t="s">
        <v>159</v>
      </c>
      <c r="N785" t="s">
        <v>204</v>
      </c>
      <c r="O785" t="s">
        <v>249</v>
      </c>
      <c r="P785">
        <v>0.27040748404117687</v>
      </c>
      <c r="Q785" t="s">
        <v>159</v>
      </c>
      <c r="S785" t="s">
        <v>227</v>
      </c>
      <c r="T785" t="s">
        <v>249</v>
      </c>
      <c r="U785">
        <v>0.25601275820821506</v>
      </c>
      <c r="V785" t="s">
        <v>159</v>
      </c>
    </row>
    <row r="786" spans="9:22" x14ac:dyDescent="0.45">
      <c r="I786" t="s">
        <v>176</v>
      </c>
      <c r="J786" t="s">
        <v>250</v>
      </c>
      <c r="K786">
        <v>6.5612052205002297E-2</v>
      </c>
      <c r="L786" t="s">
        <v>159</v>
      </c>
      <c r="N786" t="s">
        <v>204</v>
      </c>
      <c r="O786" t="s">
        <v>250</v>
      </c>
      <c r="P786">
        <v>3.5033211281183127E-2</v>
      </c>
      <c r="Q786" t="s">
        <v>159</v>
      </c>
      <c r="S786" t="s">
        <v>227</v>
      </c>
      <c r="T786" t="s">
        <v>250</v>
      </c>
      <c r="U786">
        <v>2.4644513237466893E-2</v>
      </c>
      <c r="V786" t="s">
        <v>159</v>
      </c>
    </row>
    <row r="787" spans="9:22" x14ac:dyDescent="0.45">
      <c r="I787" t="s">
        <v>176</v>
      </c>
      <c r="J787" t="s">
        <v>251</v>
      </c>
      <c r="K787">
        <v>7.1375931334466264E-2</v>
      </c>
      <c r="L787" t="s">
        <v>159</v>
      </c>
      <c r="N787" t="s">
        <v>204</v>
      </c>
      <c r="O787" t="s">
        <v>251</v>
      </c>
      <c r="P787">
        <v>3.4675786923331751E-2</v>
      </c>
      <c r="Q787" t="s">
        <v>159</v>
      </c>
      <c r="S787" t="s">
        <v>227</v>
      </c>
      <c r="T787" t="s">
        <v>251</v>
      </c>
      <c r="U787">
        <v>2.5092307373840498E-2</v>
      </c>
      <c r="V787" t="s">
        <v>159</v>
      </c>
    </row>
    <row r="788" spans="9:22" x14ac:dyDescent="0.45">
      <c r="I788" t="s">
        <v>176</v>
      </c>
      <c r="J788" t="s">
        <v>252</v>
      </c>
      <c r="K788">
        <v>0.37590112066564524</v>
      </c>
      <c r="L788" t="s">
        <v>159</v>
      </c>
      <c r="N788" t="s">
        <v>204</v>
      </c>
      <c r="O788" t="s">
        <v>252</v>
      </c>
      <c r="P788">
        <v>0.20532256680867714</v>
      </c>
      <c r="Q788" t="s">
        <v>159</v>
      </c>
      <c r="S788" t="s">
        <v>227</v>
      </c>
      <c r="T788" t="s">
        <v>252</v>
      </c>
      <c r="U788">
        <v>0.20650725767248704</v>
      </c>
      <c r="V788" t="s">
        <v>159</v>
      </c>
    </row>
    <row r="789" spans="9:22" x14ac:dyDescent="0.45">
      <c r="I789" t="s">
        <v>176</v>
      </c>
      <c r="J789" t="s">
        <v>253</v>
      </c>
      <c r="K789">
        <v>1.0109158807361365E-2</v>
      </c>
      <c r="L789" t="s">
        <v>159</v>
      </c>
      <c r="N789" t="s">
        <v>204</v>
      </c>
      <c r="O789" t="s">
        <v>253</v>
      </c>
      <c r="P789">
        <v>2.8206204196076324E-2</v>
      </c>
      <c r="Q789" t="s">
        <v>159</v>
      </c>
      <c r="S789" t="s">
        <v>227</v>
      </c>
      <c r="T789" t="s">
        <v>253</v>
      </c>
      <c r="U789">
        <v>3.6091019238918901E-2</v>
      </c>
      <c r="V789" t="s">
        <v>159</v>
      </c>
    </row>
    <row r="790" spans="9:22" x14ac:dyDescent="0.45">
      <c r="I790" t="s">
        <v>176</v>
      </c>
      <c r="J790" t="s">
        <v>267</v>
      </c>
      <c r="K790">
        <v>0</v>
      </c>
      <c r="L790" t="s">
        <v>159</v>
      </c>
      <c r="N790" t="s">
        <v>204</v>
      </c>
      <c r="O790" t="s">
        <v>267</v>
      </c>
      <c r="P790">
        <v>0.20260560751684137</v>
      </c>
      <c r="Q790" t="s">
        <v>159</v>
      </c>
      <c r="S790" t="s">
        <v>227</v>
      </c>
      <c r="T790" t="s">
        <v>267</v>
      </c>
      <c r="U790">
        <v>0.1948621398354202</v>
      </c>
      <c r="V790" t="s">
        <v>159</v>
      </c>
    </row>
    <row r="791" spans="9:22" x14ac:dyDescent="0.45">
      <c r="I791" t="s">
        <v>176</v>
      </c>
      <c r="J791" t="s">
        <v>306</v>
      </c>
      <c r="K791">
        <v>0</v>
      </c>
      <c r="L791" t="s">
        <v>159</v>
      </c>
      <c r="N791" t="s">
        <v>204</v>
      </c>
      <c r="O791" t="s">
        <v>306</v>
      </c>
      <c r="P791">
        <v>2.0973370700200366E-4</v>
      </c>
      <c r="Q791" t="s">
        <v>159</v>
      </c>
      <c r="S791" t="s">
        <v>227</v>
      </c>
      <c r="T791" t="s">
        <v>306</v>
      </c>
      <c r="U791">
        <v>2.0934090653877151E-4</v>
      </c>
      <c r="V791" t="s">
        <v>159</v>
      </c>
    </row>
    <row r="792" spans="9:22" x14ac:dyDescent="0.45">
      <c r="I792" t="s">
        <v>176</v>
      </c>
      <c r="J792" t="s">
        <v>307</v>
      </c>
      <c r="K792">
        <v>0</v>
      </c>
      <c r="L792" t="s">
        <v>159</v>
      </c>
      <c r="N792" t="s">
        <v>204</v>
      </c>
      <c r="O792" t="s">
        <v>307</v>
      </c>
      <c r="P792">
        <v>1.9435364037109383E-4</v>
      </c>
      <c r="Q792" t="s">
        <v>159</v>
      </c>
      <c r="S792" t="s">
        <v>227</v>
      </c>
      <c r="T792" t="s">
        <v>307</v>
      </c>
      <c r="U792">
        <v>2.1813507972547958E-4</v>
      </c>
      <c r="V792" t="s">
        <v>159</v>
      </c>
    </row>
    <row r="793" spans="9:22" x14ac:dyDescent="0.45">
      <c r="I793" t="s">
        <v>176</v>
      </c>
      <c r="J793" t="s">
        <v>308</v>
      </c>
      <c r="K793">
        <v>0</v>
      </c>
      <c r="L793" t="s">
        <v>159</v>
      </c>
      <c r="N793" t="s">
        <v>204</v>
      </c>
      <c r="O793" t="s">
        <v>308</v>
      </c>
      <c r="P793">
        <v>1.6673708922721638E-4</v>
      </c>
      <c r="Q793" t="s">
        <v>159</v>
      </c>
      <c r="S793" t="s">
        <v>227</v>
      </c>
      <c r="T793" t="s">
        <v>308</v>
      </c>
      <c r="U793">
        <v>2.2662777334324908E-4</v>
      </c>
      <c r="V793" t="s">
        <v>159</v>
      </c>
    </row>
    <row r="794" spans="9:22" x14ac:dyDescent="0.45">
      <c r="I794" t="s">
        <v>176</v>
      </c>
      <c r="J794" t="s">
        <v>309</v>
      </c>
      <c r="K794">
        <v>0</v>
      </c>
      <c r="L794" t="s">
        <v>159</v>
      </c>
      <c r="N794" t="s">
        <v>204</v>
      </c>
      <c r="O794" t="s">
        <v>309</v>
      </c>
      <c r="P794">
        <v>1.3688406226747667E-4</v>
      </c>
      <c r="Q794" t="s">
        <v>159</v>
      </c>
      <c r="S794" t="s">
        <v>227</v>
      </c>
      <c r="T794" t="s">
        <v>309</v>
      </c>
      <c r="U794">
        <v>2.4357361976083363E-4</v>
      </c>
      <c r="V794" t="s">
        <v>159</v>
      </c>
    </row>
    <row r="795" spans="9:22" x14ac:dyDescent="0.45">
      <c r="I795" t="s">
        <v>176</v>
      </c>
      <c r="J795" t="s">
        <v>310</v>
      </c>
      <c r="K795">
        <v>0</v>
      </c>
      <c r="L795" t="s">
        <v>159</v>
      </c>
      <c r="N795" t="s">
        <v>204</v>
      </c>
      <c r="O795" t="s">
        <v>310</v>
      </c>
      <c r="P795">
        <v>1.1434554821729853E-4</v>
      </c>
      <c r="Q795" t="s">
        <v>159</v>
      </c>
      <c r="S795" t="s">
        <v>227</v>
      </c>
      <c r="T795" t="s">
        <v>310</v>
      </c>
      <c r="U795">
        <v>2.35453508875434E-4</v>
      </c>
      <c r="V795" t="s">
        <v>159</v>
      </c>
    </row>
    <row r="796" spans="9:22" x14ac:dyDescent="0.45">
      <c r="I796" t="s">
        <v>176</v>
      </c>
      <c r="J796" t="s">
        <v>311</v>
      </c>
      <c r="K796">
        <v>0</v>
      </c>
      <c r="L796" t="s">
        <v>159</v>
      </c>
      <c r="N796" t="s">
        <v>204</v>
      </c>
      <c r="O796" t="s">
        <v>311</v>
      </c>
      <c r="P796">
        <v>9.4861511299617254E-5</v>
      </c>
      <c r="Q796" t="s">
        <v>159</v>
      </c>
      <c r="S796" t="s">
        <v>227</v>
      </c>
      <c r="T796" t="s">
        <v>311</v>
      </c>
      <c r="U796">
        <v>2.2744515437214655E-4</v>
      </c>
      <c r="V796" t="s">
        <v>159</v>
      </c>
    </row>
    <row r="797" spans="9:22" x14ac:dyDescent="0.45">
      <c r="I797" t="s">
        <v>176</v>
      </c>
      <c r="J797" t="s">
        <v>312</v>
      </c>
      <c r="K797">
        <v>0</v>
      </c>
      <c r="L797" t="s">
        <v>159</v>
      </c>
      <c r="N797" t="s">
        <v>204</v>
      </c>
      <c r="O797" t="s">
        <v>312</v>
      </c>
      <c r="P797">
        <v>9.2888520301552787E-5</v>
      </c>
      <c r="Q797" t="s">
        <v>159</v>
      </c>
      <c r="S797" t="s">
        <v>227</v>
      </c>
      <c r="T797" t="s">
        <v>312</v>
      </c>
      <c r="U797">
        <v>2.4235803220606431E-4</v>
      </c>
      <c r="V797" t="s">
        <v>159</v>
      </c>
    </row>
    <row r="798" spans="9:22" x14ac:dyDescent="0.45">
      <c r="I798" t="s">
        <v>176</v>
      </c>
      <c r="J798" t="s">
        <v>313</v>
      </c>
      <c r="K798">
        <v>4.9672163146283302E-5</v>
      </c>
      <c r="L798" t="s">
        <v>159</v>
      </c>
      <c r="N798" t="s">
        <v>204</v>
      </c>
      <c r="O798" t="s">
        <v>313</v>
      </c>
      <c r="P798">
        <v>1.6647421483138427E-4</v>
      </c>
      <c r="Q798" t="s">
        <v>159</v>
      </c>
      <c r="S798" t="s">
        <v>227</v>
      </c>
      <c r="T798" t="s">
        <v>313</v>
      </c>
      <c r="U798">
        <v>2.4425846849300114E-4</v>
      </c>
      <c r="V798" t="s">
        <v>159</v>
      </c>
    </row>
    <row r="799" spans="9:22" x14ac:dyDescent="0.45">
      <c r="I799" t="s">
        <v>176</v>
      </c>
      <c r="J799" t="s">
        <v>314</v>
      </c>
      <c r="K799">
        <v>1.1879414168044563E-4</v>
      </c>
      <c r="L799" t="s">
        <v>159</v>
      </c>
      <c r="N799" t="s">
        <v>204</v>
      </c>
      <c r="O799" t="s">
        <v>314</v>
      </c>
      <c r="P799">
        <v>2.1592432259556798E-4</v>
      </c>
      <c r="Q799" t="s">
        <v>159</v>
      </c>
      <c r="S799" t="s">
        <v>227</v>
      </c>
      <c r="T799" t="s">
        <v>314</v>
      </c>
      <c r="U799">
        <v>2.4998834720108861E-4</v>
      </c>
      <c r="V799" t="s">
        <v>159</v>
      </c>
    </row>
    <row r="800" spans="9:22" x14ac:dyDescent="0.45">
      <c r="I800" t="s">
        <v>176</v>
      </c>
      <c r="J800" t="s">
        <v>315</v>
      </c>
      <c r="K800">
        <v>1.7926614253110839E-4</v>
      </c>
      <c r="L800" t="s">
        <v>159</v>
      </c>
      <c r="N800" t="s">
        <v>204</v>
      </c>
      <c r="O800" t="s">
        <v>315</v>
      </c>
      <c r="P800">
        <v>2.3306778453323126E-4</v>
      </c>
      <c r="Q800" t="s">
        <v>159</v>
      </c>
      <c r="S800" t="s">
        <v>227</v>
      </c>
      <c r="T800" t="s">
        <v>315</v>
      </c>
      <c r="U800">
        <v>2.5907272551568486E-4</v>
      </c>
      <c r="V800" t="s">
        <v>159</v>
      </c>
    </row>
    <row r="801" spans="9:22" x14ac:dyDescent="0.45">
      <c r="I801" t="s">
        <v>176</v>
      </c>
      <c r="J801" t="s">
        <v>316</v>
      </c>
      <c r="K801">
        <v>2.1555471179936258E-4</v>
      </c>
      <c r="L801" t="s">
        <v>159</v>
      </c>
      <c r="N801" t="s">
        <v>204</v>
      </c>
      <c r="O801" t="s">
        <v>316</v>
      </c>
      <c r="P801">
        <v>2.5699709180824782E-4</v>
      </c>
      <c r="Q801" t="s">
        <v>159</v>
      </c>
      <c r="S801" t="s">
        <v>227</v>
      </c>
      <c r="T801" t="s">
        <v>316</v>
      </c>
      <c r="U801">
        <v>2.8138540875110647E-4</v>
      </c>
      <c r="V801" t="s">
        <v>159</v>
      </c>
    </row>
    <row r="802" spans="9:22" x14ac:dyDescent="0.45">
      <c r="I802" t="s">
        <v>176</v>
      </c>
      <c r="J802" t="s">
        <v>317</v>
      </c>
      <c r="K802">
        <v>2.4195173056136348E-4</v>
      </c>
      <c r="L802" t="s">
        <v>159</v>
      </c>
      <c r="N802" t="s">
        <v>204</v>
      </c>
      <c r="O802" t="s">
        <v>317</v>
      </c>
      <c r="P802">
        <v>2.7195176727318166E-4</v>
      </c>
      <c r="Q802" t="s">
        <v>159</v>
      </c>
      <c r="S802" t="s">
        <v>227</v>
      </c>
      <c r="T802" t="s">
        <v>317</v>
      </c>
      <c r="U802">
        <v>2.9348203710029849E-4</v>
      </c>
      <c r="V802" t="s">
        <v>159</v>
      </c>
    </row>
    <row r="803" spans="9:22" x14ac:dyDescent="0.45">
      <c r="I803" t="s">
        <v>176</v>
      </c>
      <c r="J803" t="s">
        <v>318</v>
      </c>
      <c r="K803">
        <v>2.7452848394498138E-4</v>
      </c>
      <c r="L803" t="s">
        <v>159</v>
      </c>
      <c r="N803" t="s">
        <v>204</v>
      </c>
      <c r="O803" t="s">
        <v>318</v>
      </c>
      <c r="P803">
        <v>2.8721327502605741E-4</v>
      </c>
      <c r="Q803" t="s">
        <v>159</v>
      </c>
      <c r="S803" t="s">
        <v>227</v>
      </c>
      <c r="T803" t="s">
        <v>318</v>
      </c>
      <c r="U803">
        <v>2.9731242355201571E-4</v>
      </c>
      <c r="V803" t="s">
        <v>159</v>
      </c>
    </row>
    <row r="804" spans="9:22" x14ac:dyDescent="0.45">
      <c r="I804" t="s">
        <v>176</v>
      </c>
      <c r="J804" t="s">
        <v>319</v>
      </c>
      <c r="K804">
        <v>1.9851346688715715E-4</v>
      </c>
      <c r="L804" t="s">
        <v>159</v>
      </c>
      <c r="N804" t="s">
        <v>204</v>
      </c>
      <c r="O804" t="s">
        <v>319</v>
      </c>
      <c r="P804">
        <v>2.6821510893746818E-4</v>
      </c>
      <c r="Q804" t="s">
        <v>159</v>
      </c>
      <c r="S804" t="s">
        <v>227</v>
      </c>
      <c r="T804" t="s">
        <v>319</v>
      </c>
      <c r="U804">
        <v>2.849989919229025E-4</v>
      </c>
      <c r="V804" t="s">
        <v>159</v>
      </c>
    </row>
    <row r="805" spans="9:22" x14ac:dyDescent="0.45">
      <c r="I805" t="s">
        <v>176</v>
      </c>
      <c r="J805" t="s">
        <v>320</v>
      </c>
      <c r="K805">
        <v>1.9668710302426042E-4</v>
      </c>
      <c r="L805" t="s">
        <v>159</v>
      </c>
      <c r="N805" t="s">
        <v>204</v>
      </c>
      <c r="O805" t="s">
        <v>320</v>
      </c>
      <c r="P805">
        <v>2.5303714529791282E-4</v>
      </c>
      <c r="Q805" t="s">
        <v>159</v>
      </c>
      <c r="S805" t="s">
        <v>227</v>
      </c>
      <c r="T805" t="s">
        <v>320</v>
      </c>
      <c r="U805">
        <v>2.6159834423676711E-4</v>
      </c>
      <c r="V805" t="s">
        <v>159</v>
      </c>
    </row>
    <row r="806" spans="9:22" x14ac:dyDescent="0.45">
      <c r="I806" t="s">
        <v>176</v>
      </c>
      <c r="J806" t="s">
        <v>321</v>
      </c>
      <c r="K806">
        <v>1.6336650325665493E-4</v>
      </c>
      <c r="L806" t="s">
        <v>159</v>
      </c>
      <c r="N806" t="s">
        <v>204</v>
      </c>
      <c r="O806" t="s">
        <v>321</v>
      </c>
      <c r="P806">
        <v>2.5929864587816728E-4</v>
      </c>
      <c r="Q806" t="s">
        <v>159</v>
      </c>
      <c r="S806" t="s">
        <v>227</v>
      </c>
      <c r="T806" t="s">
        <v>321</v>
      </c>
      <c r="U806">
        <v>2.3403614935377183E-4</v>
      </c>
      <c r="V806" t="s">
        <v>159</v>
      </c>
    </row>
    <row r="807" spans="9:22" x14ac:dyDescent="0.45">
      <c r="I807" t="s">
        <v>176</v>
      </c>
      <c r="J807" t="s">
        <v>322</v>
      </c>
      <c r="K807">
        <v>1.07473901702844E-4</v>
      </c>
      <c r="L807" t="s">
        <v>159</v>
      </c>
      <c r="N807" t="s">
        <v>204</v>
      </c>
      <c r="O807" t="s">
        <v>322</v>
      </c>
      <c r="P807">
        <v>2.5332017823157172E-4</v>
      </c>
      <c r="Q807" t="s">
        <v>159</v>
      </c>
      <c r="S807" t="s">
        <v>227</v>
      </c>
      <c r="T807" t="s">
        <v>322</v>
      </c>
      <c r="U807">
        <v>2.2344114592237586E-4</v>
      </c>
      <c r="V807" t="s">
        <v>159</v>
      </c>
    </row>
    <row r="808" spans="9:22" x14ac:dyDescent="0.45">
      <c r="I808" t="s">
        <v>176</v>
      </c>
      <c r="J808" t="s">
        <v>323</v>
      </c>
      <c r="K808">
        <v>5.9148153226482856E-5</v>
      </c>
      <c r="L808" t="s">
        <v>159</v>
      </c>
      <c r="N808" t="s">
        <v>204</v>
      </c>
      <c r="O808" t="s">
        <v>323</v>
      </c>
      <c r="P808">
        <v>2.2525780802105843E-4</v>
      </c>
      <c r="Q808" t="s">
        <v>159</v>
      </c>
      <c r="S808" t="s">
        <v>227</v>
      </c>
      <c r="T808" t="s">
        <v>323</v>
      </c>
      <c r="U808">
        <v>2.2912072664900914E-4</v>
      </c>
      <c r="V808" t="s">
        <v>159</v>
      </c>
    </row>
    <row r="809" spans="9:22" x14ac:dyDescent="0.45">
      <c r="I809" t="s">
        <v>176</v>
      </c>
      <c r="J809" t="s">
        <v>324</v>
      </c>
      <c r="K809">
        <v>3.1944602809399454E-5</v>
      </c>
      <c r="L809" t="s">
        <v>159</v>
      </c>
      <c r="N809" t="s">
        <v>204</v>
      </c>
      <c r="O809" t="s">
        <v>324</v>
      </c>
      <c r="P809">
        <v>2.1884775111898246E-4</v>
      </c>
      <c r="Q809" t="s">
        <v>159</v>
      </c>
      <c r="S809" t="s">
        <v>227</v>
      </c>
      <c r="T809" t="s">
        <v>324</v>
      </c>
      <c r="U809">
        <v>2.4252395783638556E-4</v>
      </c>
      <c r="V809" t="s">
        <v>159</v>
      </c>
    </row>
    <row r="810" spans="9:22" x14ac:dyDescent="0.45">
      <c r="I810" t="s">
        <v>176</v>
      </c>
      <c r="J810" t="s">
        <v>325</v>
      </c>
      <c r="K810">
        <v>0</v>
      </c>
      <c r="L810" t="s">
        <v>159</v>
      </c>
      <c r="N810" t="s">
        <v>204</v>
      </c>
      <c r="O810" t="s">
        <v>325</v>
      </c>
      <c r="P810">
        <v>2.2951434001432222E-4</v>
      </c>
      <c r="Q810" t="s">
        <v>159</v>
      </c>
      <c r="S810" t="s">
        <v>227</v>
      </c>
      <c r="T810" t="s">
        <v>325</v>
      </c>
      <c r="U810">
        <v>2.6068993548380466E-4</v>
      </c>
      <c r="V810" t="s">
        <v>159</v>
      </c>
    </row>
    <row r="811" spans="9:22" x14ac:dyDescent="0.45">
      <c r="I811" t="s">
        <v>176</v>
      </c>
      <c r="J811" t="s">
        <v>326</v>
      </c>
      <c r="K811">
        <v>0</v>
      </c>
      <c r="L811" t="s">
        <v>159</v>
      </c>
      <c r="N811" t="s">
        <v>204</v>
      </c>
      <c r="O811" t="s">
        <v>326</v>
      </c>
      <c r="P811">
        <v>2.3189819527380447E-4</v>
      </c>
      <c r="Q811" t="s">
        <v>159</v>
      </c>
      <c r="S811" t="s">
        <v>227</v>
      </c>
      <c r="T811" t="s">
        <v>326</v>
      </c>
      <c r="U811">
        <v>2.7902466150065076E-4</v>
      </c>
      <c r="V811" t="s">
        <v>159</v>
      </c>
    </row>
    <row r="812" spans="9:22" x14ac:dyDescent="0.45">
      <c r="I812" t="s">
        <v>176</v>
      </c>
      <c r="J812" t="s">
        <v>327</v>
      </c>
      <c r="K812">
        <v>0</v>
      </c>
      <c r="L812" t="s">
        <v>159</v>
      </c>
      <c r="N812" t="s">
        <v>204</v>
      </c>
      <c r="O812" t="s">
        <v>327</v>
      </c>
      <c r="P812">
        <v>2.3413180729204102E-4</v>
      </c>
      <c r="Q812" t="s">
        <v>159</v>
      </c>
      <c r="S812" t="s">
        <v>227</v>
      </c>
      <c r="T812" t="s">
        <v>327</v>
      </c>
      <c r="U812">
        <v>2.9471620746792407E-4</v>
      </c>
      <c r="V812" t="s">
        <v>159</v>
      </c>
    </row>
    <row r="813" spans="9:22" x14ac:dyDescent="0.45">
      <c r="I813" t="s">
        <v>176</v>
      </c>
      <c r="J813" t="s">
        <v>328</v>
      </c>
      <c r="K813">
        <v>0</v>
      </c>
      <c r="L813" t="s">
        <v>159</v>
      </c>
      <c r="N813" t="s">
        <v>204</v>
      </c>
      <c r="O813" t="s">
        <v>328</v>
      </c>
      <c r="P813">
        <v>2.3476701101038277E-4</v>
      </c>
      <c r="Q813" t="s">
        <v>159</v>
      </c>
      <c r="S813" t="s">
        <v>227</v>
      </c>
      <c r="T813" t="s">
        <v>328</v>
      </c>
      <c r="U813">
        <v>3.0313148023027975E-4</v>
      </c>
      <c r="V813" t="s">
        <v>159</v>
      </c>
    </row>
    <row r="814" spans="9:22" x14ac:dyDescent="0.45">
      <c r="I814" t="s">
        <v>176</v>
      </c>
      <c r="J814" t="s">
        <v>329</v>
      </c>
      <c r="K814">
        <v>0</v>
      </c>
      <c r="L814" t="s">
        <v>159</v>
      </c>
      <c r="N814" t="s">
        <v>204</v>
      </c>
      <c r="O814" t="s">
        <v>329</v>
      </c>
      <c r="P814">
        <v>2.2964074080365871E-4</v>
      </c>
      <c r="Q814" t="s">
        <v>159</v>
      </c>
      <c r="S814" t="s">
        <v>227</v>
      </c>
      <c r="T814" t="s">
        <v>329</v>
      </c>
      <c r="U814">
        <v>2.9788313073600387E-4</v>
      </c>
      <c r="V814" t="s">
        <v>159</v>
      </c>
    </row>
    <row r="815" spans="9:22" x14ac:dyDescent="0.45">
      <c r="I815" t="s">
        <v>176</v>
      </c>
      <c r="J815" t="s">
        <v>357</v>
      </c>
      <c r="K815">
        <v>0</v>
      </c>
      <c r="L815" t="s">
        <v>159</v>
      </c>
      <c r="N815" t="s">
        <v>204</v>
      </c>
      <c r="O815" t="s">
        <v>357</v>
      </c>
      <c r="P815">
        <v>3.3283266556195444E-5</v>
      </c>
      <c r="Q815" t="s">
        <v>159</v>
      </c>
      <c r="S815" t="s">
        <v>227</v>
      </c>
      <c r="T815" t="s">
        <v>357</v>
      </c>
      <c r="U815">
        <v>3.0443836002261324E-5</v>
      </c>
      <c r="V815" t="s">
        <v>159</v>
      </c>
    </row>
    <row r="816" spans="9:22" x14ac:dyDescent="0.45">
      <c r="I816" t="s">
        <v>176</v>
      </c>
      <c r="J816" t="s">
        <v>358</v>
      </c>
      <c r="K816">
        <v>0</v>
      </c>
      <c r="L816" t="s">
        <v>159</v>
      </c>
      <c r="N816" t="s">
        <v>204</v>
      </c>
      <c r="O816" t="s">
        <v>358</v>
      </c>
      <c r="P816">
        <v>2.9923018868443766E-5</v>
      </c>
      <c r="Q816" t="s">
        <v>159</v>
      </c>
      <c r="S816" t="s">
        <v>227</v>
      </c>
      <c r="T816" t="s">
        <v>358</v>
      </c>
      <c r="U816">
        <v>2.165971828865153E-5</v>
      </c>
      <c r="V816" t="s">
        <v>159</v>
      </c>
    </row>
    <row r="817" spans="9:22" x14ac:dyDescent="0.45">
      <c r="I817" t="s">
        <v>176</v>
      </c>
      <c r="J817" t="s">
        <v>359</v>
      </c>
      <c r="K817">
        <v>0</v>
      </c>
      <c r="L817" t="s">
        <v>159</v>
      </c>
      <c r="N817" t="s">
        <v>204</v>
      </c>
      <c r="O817" t="s">
        <v>359</v>
      </c>
      <c r="P817">
        <v>2.3239900346700412E-5</v>
      </c>
      <c r="Q817" t="s">
        <v>159</v>
      </c>
      <c r="S817" t="s">
        <v>227</v>
      </c>
      <c r="T817" t="s">
        <v>359</v>
      </c>
      <c r="U817">
        <v>1.0369872142012411E-5</v>
      </c>
      <c r="V817" t="s">
        <v>159</v>
      </c>
    </row>
    <row r="818" spans="9:22" x14ac:dyDescent="0.45">
      <c r="I818" t="s">
        <v>176</v>
      </c>
      <c r="J818" t="s">
        <v>360</v>
      </c>
      <c r="K818">
        <v>0</v>
      </c>
      <c r="L818" t="s">
        <v>159</v>
      </c>
      <c r="N818" t="s">
        <v>204</v>
      </c>
      <c r="O818" t="s">
        <v>360</v>
      </c>
      <c r="P818">
        <v>1.7908394793150616E-5</v>
      </c>
      <c r="Q818" t="s">
        <v>159</v>
      </c>
      <c r="S818" t="s">
        <v>227</v>
      </c>
      <c r="T818" t="s">
        <v>360</v>
      </c>
      <c r="U818">
        <v>3.0298071868720668E-6</v>
      </c>
      <c r="V818" t="s">
        <v>159</v>
      </c>
    </row>
    <row r="819" spans="9:22" x14ac:dyDescent="0.45">
      <c r="I819" t="s">
        <v>176</v>
      </c>
      <c r="J819" t="s">
        <v>361</v>
      </c>
      <c r="K819">
        <v>0</v>
      </c>
      <c r="L819" t="s">
        <v>159</v>
      </c>
      <c r="N819" t="s">
        <v>204</v>
      </c>
      <c r="O819" t="s">
        <v>361</v>
      </c>
      <c r="P819">
        <v>1.3743157309491873E-5</v>
      </c>
      <c r="Q819" t="s">
        <v>159</v>
      </c>
      <c r="S819" t="s">
        <v>227</v>
      </c>
      <c r="T819" t="s">
        <v>361</v>
      </c>
      <c r="U819">
        <v>2.0183573523742983E-6</v>
      </c>
      <c r="V819" t="s">
        <v>159</v>
      </c>
    </row>
    <row r="820" spans="9:22" x14ac:dyDescent="0.45">
      <c r="I820" t="s">
        <v>176</v>
      </c>
      <c r="J820" t="s">
        <v>362</v>
      </c>
      <c r="K820">
        <v>0</v>
      </c>
      <c r="L820" t="s">
        <v>159</v>
      </c>
      <c r="N820" t="s">
        <v>204</v>
      </c>
      <c r="O820" t="s">
        <v>362</v>
      </c>
      <c r="P820">
        <v>9.7065711648024591E-6</v>
      </c>
      <c r="Q820" t="s">
        <v>159</v>
      </c>
      <c r="S820" t="s">
        <v>227</v>
      </c>
      <c r="T820" t="s">
        <v>362</v>
      </c>
      <c r="U820">
        <v>1.929993395178865E-6</v>
      </c>
      <c r="V820" t="s">
        <v>159</v>
      </c>
    </row>
    <row r="821" spans="9:22" x14ac:dyDescent="0.45">
      <c r="I821" t="s">
        <v>176</v>
      </c>
      <c r="J821" t="s">
        <v>363</v>
      </c>
      <c r="K821">
        <v>4.5058144682309896E-5</v>
      </c>
      <c r="L821" t="s">
        <v>159</v>
      </c>
      <c r="N821" t="s">
        <v>204</v>
      </c>
      <c r="O821" t="s">
        <v>363</v>
      </c>
      <c r="P821">
        <v>6.4582578818130132E-6</v>
      </c>
      <c r="Q821" t="s">
        <v>159</v>
      </c>
      <c r="S821" t="s">
        <v>227</v>
      </c>
      <c r="T821" t="s">
        <v>363</v>
      </c>
      <c r="U821">
        <v>5.5747771839916864E-7</v>
      </c>
      <c r="V821" t="s">
        <v>159</v>
      </c>
    </row>
    <row r="822" spans="9:22" x14ac:dyDescent="0.45">
      <c r="I822" t="s">
        <v>176</v>
      </c>
      <c r="J822" t="s">
        <v>364</v>
      </c>
      <c r="K822">
        <v>2.2866138545891268E-4</v>
      </c>
      <c r="L822" t="s">
        <v>159</v>
      </c>
      <c r="N822" t="s">
        <v>204</v>
      </c>
      <c r="O822" t="s">
        <v>364</v>
      </c>
      <c r="P822">
        <v>1.5025387228909432E-5</v>
      </c>
      <c r="Q822" t="s">
        <v>159</v>
      </c>
      <c r="S822" t="s">
        <v>227</v>
      </c>
      <c r="T822" t="s">
        <v>364</v>
      </c>
      <c r="U822">
        <v>5.0738436115332199E-7</v>
      </c>
      <c r="V822" t="s">
        <v>159</v>
      </c>
    </row>
    <row r="823" spans="9:22" x14ac:dyDescent="0.45">
      <c r="I823" t="s">
        <v>176</v>
      </c>
      <c r="J823" t="s">
        <v>365</v>
      </c>
      <c r="K823">
        <v>3.2257211131487895E-4</v>
      </c>
      <c r="L823" t="s">
        <v>159</v>
      </c>
      <c r="N823" t="s">
        <v>204</v>
      </c>
      <c r="O823" t="s">
        <v>365</v>
      </c>
      <c r="P823">
        <v>2.2797195125334085E-5</v>
      </c>
      <c r="Q823" t="s">
        <v>159</v>
      </c>
      <c r="S823" t="s">
        <v>227</v>
      </c>
      <c r="T823" t="s">
        <v>365</v>
      </c>
      <c r="U823">
        <v>4.2178028538405489E-7</v>
      </c>
      <c r="V823" t="s">
        <v>159</v>
      </c>
    </row>
    <row r="824" spans="9:22" x14ac:dyDescent="0.45">
      <c r="I824" t="s">
        <v>176</v>
      </c>
      <c r="J824" t="s">
        <v>366</v>
      </c>
      <c r="K824">
        <v>2.8400393249903308E-4</v>
      </c>
      <c r="L824" t="s">
        <v>159</v>
      </c>
      <c r="N824" t="s">
        <v>204</v>
      </c>
      <c r="O824" t="s">
        <v>366</v>
      </c>
      <c r="P824">
        <v>2.2096689587235357E-5</v>
      </c>
      <c r="Q824" t="s">
        <v>159</v>
      </c>
      <c r="S824" t="s">
        <v>227</v>
      </c>
      <c r="T824" t="s">
        <v>366</v>
      </c>
      <c r="U824">
        <v>2.3258441631269549E-7</v>
      </c>
      <c r="V824" t="s">
        <v>159</v>
      </c>
    </row>
    <row r="825" spans="9:22" x14ac:dyDescent="0.45">
      <c r="I825" t="s">
        <v>176</v>
      </c>
      <c r="J825" t="s">
        <v>367</v>
      </c>
      <c r="K825">
        <v>3.3976852002840939E-4</v>
      </c>
      <c r="L825" t="s">
        <v>159</v>
      </c>
      <c r="N825" t="s">
        <v>204</v>
      </c>
      <c r="O825" t="s">
        <v>367</v>
      </c>
      <c r="P825">
        <v>1.9385065745828251E-5</v>
      </c>
      <c r="Q825" t="s">
        <v>159</v>
      </c>
      <c r="S825" t="s">
        <v>227</v>
      </c>
      <c r="T825" t="s">
        <v>367</v>
      </c>
      <c r="U825">
        <v>8.67324972048908E-7</v>
      </c>
      <c r="V825" t="s">
        <v>159</v>
      </c>
    </row>
    <row r="826" spans="9:22" x14ac:dyDescent="0.45">
      <c r="I826" t="s">
        <v>176</v>
      </c>
      <c r="J826" t="s">
        <v>368</v>
      </c>
      <c r="K826">
        <v>3.0577075574872773E-4</v>
      </c>
      <c r="L826" t="s">
        <v>159</v>
      </c>
      <c r="N826" t="s">
        <v>204</v>
      </c>
      <c r="O826" t="s">
        <v>368</v>
      </c>
      <c r="P826">
        <v>1.650881959015216E-5</v>
      </c>
      <c r="Q826" t="s">
        <v>159</v>
      </c>
      <c r="S826" t="s">
        <v>227</v>
      </c>
      <c r="T826" t="s">
        <v>368</v>
      </c>
      <c r="U826">
        <v>6.7805402707091803E-6</v>
      </c>
      <c r="V826" t="s">
        <v>159</v>
      </c>
    </row>
    <row r="827" spans="9:22" x14ac:dyDescent="0.45">
      <c r="I827" t="s">
        <v>176</v>
      </c>
      <c r="J827" t="s">
        <v>369</v>
      </c>
      <c r="K827">
        <v>2.7551434855089852E-4</v>
      </c>
      <c r="L827" t="s">
        <v>159</v>
      </c>
      <c r="N827" t="s">
        <v>204</v>
      </c>
      <c r="O827" t="s">
        <v>369</v>
      </c>
      <c r="P827">
        <v>5.0859756638147233E-6</v>
      </c>
      <c r="Q827" t="s">
        <v>159</v>
      </c>
      <c r="S827" t="s">
        <v>227</v>
      </c>
      <c r="T827" t="s">
        <v>369</v>
      </c>
      <c r="U827">
        <v>1.2814929958325508E-5</v>
      </c>
      <c r="V827" t="s">
        <v>159</v>
      </c>
    </row>
    <row r="828" spans="9:22" x14ac:dyDescent="0.45">
      <c r="I828" t="s">
        <v>176</v>
      </c>
      <c r="J828" t="s">
        <v>370</v>
      </c>
      <c r="K828">
        <v>2.6450499877299697E-4</v>
      </c>
      <c r="L828" t="s">
        <v>159</v>
      </c>
      <c r="N828" t="s">
        <v>204</v>
      </c>
      <c r="O828" t="s">
        <v>370</v>
      </c>
      <c r="P828">
        <v>3.5364340621946387E-6</v>
      </c>
      <c r="Q828" t="s">
        <v>159</v>
      </c>
      <c r="S828" t="s">
        <v>227</v>
      </c>
      <c r="T828" t="s">
        <v>370</v>
      </c>
      <c r="U828">
        <v>2.6398229475548749E-5</v>
      </c>
      <c r="V828" t="s">
        <v>159</v>
      </c>
    </row>
    <row r="829" spans="9:22" x14ac:dyDescent="0.45">
      <c r="I829" t="s">
        <v>176</v>
      </c>
      <c r="J829" t="s">
        <v>371</v>
      </c>
      <c r="K829">
        <v>1.8706709976326914E-4</v>
      </c>
      <c r="L829" t="s">
        <v>159</v>
      </c>
      <c r="N829" t="s">
        <v>204</v>
      </c>
      <c r="O829" t="s">
        <v>371</v>
      </c>
      <c r="P829">
        <v>4.4240702870433308E-6</v>
      </c>
      <c r="Q829" t="s">
        <v>159</v>
      </c>
      <c r="S829" t="s">
        <v>227</v>
      </c>
      <c r="T829" t="s">
        <v>371</v>
      </c>
      <c r="U829">
        <v>3.6709675168843458E-5</v>
      </c>
      <c r="V829" t="s">
        <v>159</v>
      </c>
    </row>
    <row r="830" spans="9:22" x14ac:dyDescent="0.45">
      <c r="I830" t="s">
        <v>176</v>
      </c>
      <c r="J830" t="s">
        <v>372</v>
      </c>
      <c r="K830">
        <v>1.7111887508680242E-4</v>
      </c>
      <c r="L830" t="s">
        <v>159</v>
      </c>
      <c r="N830" t="s">
        <v>204</v>
      </c>
      <c r="O830" t="s">
        <v>372</v>
      </c>
      <c r="P830">
        <v>7.6612355172985838E-6</v>
      </c>
      <c r="Q830" t="s">
        <v>159</v>
      </c>
      <c r="S830" t="s">
        <v>227</v>
      </c>
      <c r="T830" t="s">
        <v>372</v>
      </c>
      <c r="U830">
        <v>4.9627949960261764E-5</v>
      </c>
      <c r="V830" t="s">
        <v>159</v>
      </c>
    </row>
    <row r="831" spans="9:22" x14ac:dyDescent="0.45">
      <c r="I831" t="s">
        <v>176</v>
      </c>
      <c r="J831" t="s">
        <v>373</v>
      </c>
      <c r="K831">
        <v>1.4818317017319639E-4</v>
      </c>
      <c r="L831" t="s">
        <v>159</v>
      </c>
      <c r="N831" t="s">
        <v>204</v>
      </c>
      <c r="O831" t="s">
        <v>373</v>
      </c>
      <c r="P831">
        <v>1.549597236987023E-5</v>
      </c>
      <c r="Q831" t="s">
        <v>159</v>
      </c>
      <c r="S831" t="s">
        <v>227</v>
      </c>
      <c r="T831" t="s">
        <v>373</v>
      </c>
      <c r="U831">
        <v>5.0816889039433146E-5</v>
      </c>
      <c r="V831" t="s">
        <v>159</v>
      </c>
    </row>
    <row r="832" spans="9:22" x14ac:dyDescent="0.45">
      <c r="I832" t="s">
        <v>176</v>
      </c>
      <c r="J832" t="s">
        <v>374</v>
      </c>
      <c r="K832">
        <v>7.3208954007224436E-5</v>
      </c>
      <c r="L832" t="s">
        <v>159</v>
      </c>
      <c r="N832" t="s">
        <v>204</v>
      </c>
      <c r="O832" t="s">
        <v>374</v>
      </c>
      <c r="P832">
        <v>2.6694257700967037E-5</v>
      </c>
      <c r="Q832" t="s">
        <v>159</v>
      </c>
      <c r="S832" t="s">
        <v>227</v>
      </c>
      <c r="T832" t="s">
        <v>374</v>
      </c>
      <c r="U832">
        <v>5.6379356806341915E-5</v>
      </c>
      <c r="V832" t="s">
        <v>159</v>
      </c>
    </row>
    <row r="833" spans="9:22" x14ac:dyDescent="0.45">
      <c r="I833" t="s">
        <v>176</v>
      </c>
      <c r="J833" t="s">
        <v>375</v>
      </c>
      <c r="K833">
        <v>0</v>
      </c>
      <c r="L833" t="s">
        <v>159</v>
      </c>
      <c r="N833" t="s">
        <v>204</v>
      </c>
      <c r="O833" t="s">
        <v>375</v>
      </c>
      <c r="P833">
        <v>4.354771399706489E-5</v>
      </c>
      <c r="Q833" t="s">
        <v>159</v>
      </c>
      <c r="S833" t="s">
        <v>227</v>
      </c>
      <c r="T833" t="s">
        <v>375</v>
      </c>
      <c r="U833">
        <v>4.8096542176818654E-5</v>
      </c>
      <c r="V833" t="s">
        <v>159</v>
      </c>
    </row>
    <row r="834" spans="9:22" x14ac:dyDescent="0.45">
      <c r="I834" t="s">
        <v>176</v>
      </c>
      <c r="J834" t="s">
        <v>376</v>
      </c>
      <c r="K834">
        <v>0</v>
      </c>
      <c r="L834" t="s">
        <v>159</v>
      </c>
      <c r="N834" t="s">
        <v>204</v>
      </c>
      <c r="O834" t="s">
        <v>376</v>
      </c>
      <c r="P834">
        <v>5.2892854987438054E-5</v>
      </c>
      <c r="Q834" t="s">
        <v>159</v>
      </c>
      <c r="S834" t="s">
        <v>227</v>
      </c>
      <c r="T834" t="s">
        <v>376</v>
      </c>
      <c r="U834">
        <v>5.0044312547736997E-5</v>
      </c>
      <c r="V834" t="s">
        <v>159</v>
      </c>
    </row>
    <row r="835" spans="9:22" x14ac:dyDescent="0.45">
      <c r="I835" t="s">
        <v>176</v>
      </c>
      <c r="J835" t="s">
        <v>377</v>
      </c>
      <c r="K835">
        <v>0</v>
      </c>
      <c r="L835" t="s">
        <v>159</v>
      </c>
      <c r="N835" t="s">
        <v>204</v>
      </c>
      <c r="O835" t="s">
        <v>377</v>
      </c>
      <c r="P835">
        <v>6.3538299074483509E-5</v>
      </c>
      <c r="Q835" t="s">
        <v>159</v>
      </c>
      <c r="S835" t="s">
        <v>227</v>
      </c>
      <c r="T835" t="s">
        <v>377</v>
      </c>
      <c r="U835">
        <v>6.1311701787686621E-5</v>
      </c>
      <c r="V835" t="s">
        <v>159</v>
      </c>
    </row>
    <row r="836" spans="9:22" x14ac:dyDescent="0.45">
      <c r="I836" t="s">
        <v>176</v>
      </c>
      <c r="J836" t="s">
        <v>378</v>
      </c>
      <c r="K836">
        <v>0</v>
      </c>
      <c r="L836" t="s">
        <v>159</v>
      </c>
      <c r="N836" t="s">
        <v>204</v>
      </c>
      <c r="O836" t="s">
        <v>378</v>
      </c>
      <c r="P836">
        <v>6.9461657655950983E-5</v>
      </c>
      <c r="Q836" t="s">
        <v>159</v>
      </c>
      <c r="S836" t="s">
        <v>227</v>
      </c>
      <c r="T836" t="s">
        <v>378</v>
      </c>
      <c r="U836">
        <v>6.3368104499286659E-5</v>
      </c>
      <c r="V836" t="s">
        <v>159</v>
      </c>
    </row>
    <row r="837" spans="9:22" x14ac:dyDescent="0.45">
      <c r="I837" t="s">
        <v>176</v>
      </c>
      <c r="J837" t="s">
        <v>379</v>
      </c>
      <c r="K837">
        <v>0</v>
      </c>
      <c r="L837" t="s">
        <v>159</v>
      </c>
      <c r="N837" t="s">
        <v>204</v>
      </c>
      <c r="O837" t="s">
        <v>379</v>
      </c>
      <c r="P837">
        <v>6.1247986397639287E-5</v>
      </c>
      <c r="Q837" t="s">
        <v>159</v>
      </c>
      <c r="S837" t="s">
        <v>227</v>
      </c>
      <c r="T837" t="s">
        <v>379</v>
      </c>
      <c r="U837">
        <v>5.2430261439017012E-5</v>
      </c>
      <c r="V837" t="s">
        <v>159</v>
      </c>
    </row>
    <row r="838" spans="9:22" x14ac:dyDescent="0.45">
      <c r="I838" t="s">
        <v>176</v>
      </c>
      <c r="J838" t="s">
        <v>380</v>
      </c>
      <c r="K838">
        <v>0</v>
      </c>
      <c r="L838" t="s">
        <v>159</v>
      </c>
      <c r="N838" t="s">
        <v>204</v>
      </c>
      <c r="O838" t="s">
        <v>380</v>
      </c>
      <c r="P838">
        <v>6.0478145743504673E-5</v>
      </c>
      <c r="Q838" t="s">
        <v>159</v>
      </c>
      <c r="S838" t="s">
        <v>227</v>
      </c>
      <c r="T838" t="s">
        <v>380</v>
      </c>
      <c r="U838">
        <v>4.4109282037403618E-5</v>
      </c>
      <c r="V838" t="s">
        <v>159</v>
      </c>
    </row>
    <row r="839" spans="9:22" x14ac:dyDescent="0.45">
      <c r="I839" t="s">
        <v>176</v>
      </c>
      <c r="J839" t="s">
        <v>254</v>
      </c>
      <c r="K839">
        <v>1.3771940601871912E-2</v>
      </c>
      <c r="L839" t="s">
        <v>159</v>
      </c>
      <c r="N839" t="s">
        <v>204</v>
      </c>
      <c r="O839" t="s">
        <v>254</v>
      </c>
      <c r="P839">
        <v>1.6788345452957924E-2</v>
      </c>
      <c r="Q839" t="s">
        <v>159</v>
      </c>
      <c r="S839" t="s">
        <v>227</v>
      </c>
      <c r="T839" t="s">
        <v>254</v>
      </c>
      <c r="U839">
        <v>1.1637272153162907E-2</v>
      </c>
      <c r="V839" t="s">
        <v>159</v>
      </c>
    </row>
    <row r="840" spans="9:22" x14ac:dyDescent="0.45">
      <c r="I840" t="s">
        <v>176</v>
      </c>
      <c r="J840" t="s">
        <v>255</v>
      </c>
      <c r="K840">
        <v>8.9772887432154145E-3</v>
      </c>
      <c r="L840" t="s">
        <v>159</v>
      </c>
      <c r="N840" t="s">
        <v>204</v>
      </c>
      <c r="O840" t="s">
        <v>255</v>
      </c>
      <c r="P840">
        <v>1.3727150511993098E-3</v>
      </c>
      <c r="Q840" t="s">
        <v>159</v>
      </c>
      <c r="S840" t="s">
        <v>227</v>
      </c>
      <c r="T840" t="s">
        <v>255</v>
      </c>
      <c r="U840">
        <v>1.1760661530704488E-3</v>
      </c>
      <c r="V840" t="s">
        <v>159</v>
      </c>
    </row>
    <row r="841" spans="9:22" x14ac:dyDescent="0.45">
      <c r="I841" t="s">
        <v>176</v>
      </c>
      <c r="J841" t="s">
        <v>256</v>
      </c>
      <c r="K841">
        <v>9.3758233869179978E-3</v>
      </c>
      <c r="L841" t="s">
        <v>159</v>
      </c>
      <c r="N841" t="s">
        <v>204</v>
      </c>
      <c r="O841" t="s">
        <v>256</v>
      </c>
      <c r="P841">
        <v>1.3478904150292645E-3</v>
      </c>
      <c r="Q841" t="s">
        <v>159</v>
      </c>
      <c r="S841" t="s">
        <v>227</v>
      </c>
      <c r="T841" t="s">
        <v>256</v>
      </c>
      <c r="U841">
        <v>1.1011456184069868E-3</v>
      </c>
      <c r="V841" t="s">
        <v>159</v>
      </c>
    </row>
    <row r="842" spans="9:22" x14ac:dyDescent="0.45">
      <c r="I842" t="s">
        <v>176</v>
      </c>
      <c r="J842" t="s">
        <v>257</v>
      </c>
      <c r="K842">
        <v>5.095258740028219E-2</v>
      </c>
      <c r="L842" t="s">
        <v>159</v>
      </c>
      <c r="N842" t="s">
        <v>204</v>
      </c>
      <c r="O842" t="s">
        <v>257</v>
      </c>
      <c r="P842">
        <v>7.0844241610215804E-3</v>
      </c>
      <c r="Q842" t="s">
        <v>159</v>
      </c>
      <c r="S842" t="s">
        <v>227</v>
      </c>
      <c r="T842" t="s">
        <v>257</v>
      </c>
      <c r="U842">
        <v>1.224815485579177E-2</v>
      </c>
      <c r="V842" t="s">
        <v>159</v>
      </c>
    </row>
    <row r="843" spans="9:22" x14ac:dyDescent="0.45">
      <c r="I843" t="s">
        <v>176</v>
      </c>
      <c r="J843" t="s">
        <v>258</v>
      </c>
      <c r="K843">
        <v>9.365595769911222E-4</v>
      </c>
      <c r="L843" t="s">
        <v>159</v>
      </c>
      <c r="N843" t="s">
        <v>204</v>
      </c>
      <c r="O843" t="s">
        <v>258</v>
      </c>
      <c r="P843">
        <v>1.3097091046685252E-3</v>
      </c>
      <c r="Q843" t="s">
        <v>159</v>
      </c>
      <c r="S843" t="s">
        <v>227</v>
      </c>
      <c r="T843" t="s">
        <v>258</v>
      </c>
      <c r="U843">
        <v>2.7564163960913835E-3</v>
      </c>
      <c r="V843" t="s">
        <v>159</v>
      </c>
    </row>
    <row r="844" spans="9:22" x14ac:dyDescent="0.45">
      <c r="I844" t="s">
        <v>176</v>
      </c>
      <c r="J844" t="s">
        <v>268</v>
      </c>
      <c r="K844">
        <v>0</v>
      </c>
      <c r="L844" t="s">
        <v>159</v>
      </c>
      <c r="N844" t="s">
        <v>204</v>
      </c>
      <c r="O844" t="s">
        <v>268</v>
      </c>
      <c r="P844">
        <v>1.0869891984821686E-2</v>
      </c>
      <c r="Q844" t="s">
        <v>159</v>
      </c>
      <c r="S844" t="s">
        <v>227</v>
      </c>
      <c r="T844" t="s">
        <v>268</v>
      </c>
      <c r="U844">
        <v>1.3640700004811572E-2</v>
      </c>
      <c r="V844" t="s">
        <v>159</v>
      </c>
    </row>
    <row r="845" spans="9:22" x14ac:dyDescent="0.45">
      <c r="I845" t="s">
        <v>176</v>
      </c>
      <c r="J845" t="s">
        <v>269</v>
      </c>
      <c r="K845">
        <v>3.4013566868698565E-3</v>
      </c>
      <c r="L845" t="s">
        <v>159</v>
      </c>
      <c r="N845" t="s">
        <v>204</v>
      </c>
      <c r="O845" t="s">
        <v>269</v>
      </c>
      <c r="P845">
        <v>5.9660162346568194E-3</v>
      </c>
      <c r="Q845" t="s">
        <v>159</v>
      </c>
      <c r="S845" t="s">
        <v>227</v>
      </c>
      <c r="T845" t="s">
        <v>269</v>
      </c>
      <c r="U845">
        <v>7.771166633018016E-3</v>
      </c>
      <c r="V845" t="s">
        <v>159</v>
      </c>
    </row>
    <row r="846" spans="9:22" x14ac:dyDescent="0.45">
      <c r="I846" t="s">
        <v>176</v>
      </c>
      <c r="J846" t="s">
        <v>270</v>
      </c>
      <c r="K846">
        <v>2.3912717922008331E-3</v>
      </c>
      <c r="L846" t="s">
        <v>159</v>
      </c>
      <c r="N846" t="s">
        <v>204</v>
      </c>
      <c r="O846" t="s">
        <v>270</v>
      </c>
      <c r="P846">
        <v>5.0147915507179383E-4</v>
      </c>
      <c r="Q846" t="s">
        <v>159</v>
      </c>
      <c r="S846" t="s">
        <v>227</v>
      </c>
      <c r="T846" t="s">
        <v>270</v>
      </c>
      <c r="U846">
        <v>8.5471409622198981E-4</v>
      </c>
      <c r="V846" t="s">
        <v>159</v>
      </c>
    </row>
    <row r="847" spans="9:22" x14ac:dyDescent="0.45">
      <c r="I847" t="s">
        <v>176</v>
      </c>
      <c r="J847" t="s">
        <v>271</v>
      </c>
      <c r="K847">
        <v>2.4435128196464246E-3</v>
      </c>
      <c r="L847" t="s">
        <v>159</v>
      </c>
      <c r="N847" t="s">
        <v>204</v>
      </c>
      <c r="O847" t="s">
        <v>271</v>
      </c>
      <c r="P847">
        <v>5.805679864626745E-4</v>
      </c>
      <c r="Q847" t="s">
        <v>159</v>
      </c>
      <c r="S847" t="s">
        <v>227</v>
      </c>
      <c r="T847" t="s">
        <v>271</v>
      </c>
      <c r="U847">
        <v>8.1181500574375467E-4</v>
      </c>
      <c r="V847" t="s">
        <v>159</v>
      </c>
    </row>
    <row r="848" spans="9:22" x14ac:dyDescent="0.45">
      <c r="I848" t="s">
        <v>176</v>
      </c>
      <c r="J848" t="s">
        <v>272</v>
      </c>
      <c r="K848">
        <v>1.3762051674890108E-2</v>
      </c>
      <c r="L848" t="s">
        <v>159</v>
      </c>
      <c r="N848" t="s">
        <v>204</v>
      </c>
      <c r="O848" t="s">
        <v>272</v>
      </c>
      <c r="P848">
        <v>3.0364096899889274E-3</v>
      </c>
      <c r="Q848" t="s">
        <v>159</v>
      </c>
      <c r="S848" t="s">
        <v>227</v>
      </c>
      <c r="T848" t="s">
        <v>272</v>
      </c>
      <c r="U848">
        <v>6.2409017789083971E-3</v>
      </c>
      <c r="V848" t="s">
        <v>159</v>
      </c>
    </row>
    <row r="849" spans="9:22" x14ac:dyDescent="0.45">
      <c r="I849" t="s">
        <v>176</v>
      </c>
      <c r="J849" t="s">
        <v>273</v>
      </c>
      <c r="K849">
        <v>7.9395157264137756E-4</v>
      </c>
      <c r="L849" t="s">
        <v>159</v>
      </c>
      <c r="N849" t="s">
        <v>204</v>
      </c>
      <c r="O849" t="s">
        <v>273</v>
      </c>
      <c r="P849">
        <v>4.4753703430579195E-4</v>
      </c>
      <c r="Q849" t="s">
        <v>159</v>
      </c>
      <c r="S849" t="s">
        <v>227</v>
      </c>
      <c r="T849" t="s">
        <v>273</v>
      </c>
      <c r="U849">
        <v>1.2236427271506466E-3</v>
      </c>
      <c r="V849" t="s">
        <v>159</v>
      </c>
    </row>
    <row r="850" spans="9:22" x14ac:dyDescent="0.45">
      <c r="I850" t="s">
        <v>176</v>
      </c>
      <c r="J850" t="s">
        <v>274</v>
      </c>
      <c r="K850">
        <v>0</v>
      </c>
      <c r="L850" t="s">
        <v>159</v>
      </c>
      <c r="N850" t="s">
        <v>204</v>
      </c>
      <c r="O850" t="s">
        <v>274</v>
      </c>
      <c r="P850">
        <v>4.0092704546181154E-3</v>
      </c>
      <c r="Q850" t="s">
        <v>159</v>
      </c>
      <c r="S850" t="s">
        <v>227</v>
      </c>
      <c r="T850" t="s">
        <v>274</v>
      </c>
      <c r="U850">
        <v>6.0384689721658981E-3</v>
      </c>
      <c r="V850" t="s">
        <v>159</v>
      </c>
    </row>
    <row r="851" spans="9:22" x14ac:dyDescent="0.45">
      <c r="I851" t="s">
        <v>177</v>
      </c>
      <c r="J851" t="s">
        <v>158</v>
      </c>
      <c r="K851">
        <v>1.4695396002855942E-2</v>
      </c>
      <c r="L851" t="s">
        <v>159</v>
      </c>
      <c r="N851" t="s">
        <v>205</v>
      </c>
      <c r="O851" t="s">
        <v>158</v>
      </c>
      <c r="P851">
        <v>1.9651575165705377E-2</v>
      </c>
      <c r="Q851" t="s">
        <v>159</v>
      </c>
    </row>
    <row r="852" spans="9:22" x14ac:dyDescent="0.45">
      <c r="I852" t="s">
        <v>177</v>
      </c>
      <c r="J852" t="s">
        <v>160</v>
      </c>
      <c r="K852">
        <v>1.0289814092313439E-2</v>
      </c>
      <c r="L852" t="s">
        <v>159</v>
      </c>
      <c r="N852" t="s">
        <v>205</v>
      </c>
      <c r="O852" t="s">
        <v>160</v>
      </c>
      <c r="P852">
        <v>3.5743206552629908E-3</v>
      </c>
      <c r="Q852" t="s">
        <v>159</v>
      </c>
    </row>
    <row r="853" spans="9:22" x14ac:dyDescent="0.45">
      <c r="I853" t="s">
        <v>177</v>
      </c>
      <c r="J853" t="s">
        <v>161</v>
      </c>
      <c r="K853">
        <v>1.1143246468928102E-2</v>
      </c>
      <c r="L853" t="s">
        <v>159</v>
      </c>
      <c r="N853" t="s">
        <v>205</v>
      </c>
      <c r="O853" t="s">
        <v>161</v>
      </c>
      <c r="P853">
        <v>3.4939491206073246E-3</v>
      </c>
      <c r="Q853" t="s">
        <v>159</v>
      </c>
    </row>
    <row r="854" spans="9:22" x14ac:dyDescent="0.45">
      <c r="I854" t="s">
        <v>177</v>
      </c>
      <c r="J854" t="s">
        <v>243</v>
      </c>
      <c r="K854">
        <v>6.3337010091348428E-2</v>
      </c>
      <c r="L854" t="s">
        <v>159</v>
      </c>
      <c r="N854" t="s">
        <v>205</v>
      </c>
      <c r="O854" t="s">
        <v>243</v>
      </c>
      <c r="P854">
        <v>1.6187207854477258E-2</v>
      </c>
      <c r="Q854" t="s">
        <v>159</v>
      </c>
    </row>
    <row r="855" spans="9:22" x14ac:dyDescent="0.45">
      <c r="I855" t="s">
        <v>177</v>
      </c>
      <c r="J855" t="s">
        <v>244</v>
      </c>
      <c r="K855">
        <v>3.2504076844060061E-3</v>
      </c>
      <c r="L855" t="s">
        <v>159</v>
      </c>
      <c r="N855" t="s">
        <v>205</v>
      </c>
      <c r="O855" t="s">
        <v>244</v>
      </c>
      <c r="P855">
        <v>2.9872882270821888E-3</v>
      </c>
      <c r="Q855" t="s">
        <v>159</v>
      </c>
    </row>
    <row r="856" spans="9:22" x14ac:dyDescent="0.45">
      <c r="I856" t="s">
        <v>177</v>
      </c>
      <c r="J856" t="s">
        <v>264</v>
      </c>
      <c r="K856">
        <v>0</v>
      </c>
      <c r="L856" t="s">
        <v>159</v>
      </c>
      <c r="N856" t="s">
        <v>205</v>
      </c>
      <c r="O856" t="s">
        <v>264</v>
      </c>
      <c r="P856">
        <v>1.8419096395905249E-2</v>
      </c>
      <c r="Q856" t="s">
        <v>159</v>
      </c>
    </row>
    <row r="857" spans="9:22" x14ac:dyDescent="0.45">
      <c r="I857" t="s">
        <v>177</v>
      </c>
      <c r="J857" t="s">
        <v>162</v>
      </c>
      <c r="K857">
        <v>1.0979563019409142E-2</v>
      </c>
      <c r="L857" t="s">
        <v>159</v>
      </c>
      <c r="N857" t="s">
        <v>205</v>
      </c>
      <c r="O857" t="s">
        <v>162</v>
      </c>
      <c r="P857">
        <v>2.014008292360106E-2</v>
      </c>
      <c r="Q857" t="s">
        <v>159</v>
      </c>
    </row>
    <row r="858" spans="9:22" x14ac:dyDescent="0.45">
      <c r="I858" t="s">
        <v>177</v>
      </c>
      <c r="J858" t="s">
        <v>163</v>
      </c>
      <c r="K858">
        <v>7.6434521809718757E-3</v>
      </c>
      <c r="L858" t="s">
        <v>159</v>
      </c>
      <c r="N858" t="s">
        <v>205</v>
      </c>
      <c r="O858" t="s">
        <v>163</v>
      </c>
      <c r="P858">
        <v>3.4620679543605547E-3</v>
      </c>
      <c r="Q858" t="s">
        <v>159</v>
      </c>
    </row>
    <row r="859" spans="9:22" x14ac:dyDescent="0.45">
      <c r="I859" t="s">
        <v>177</v>
      </c>
      <c r="J859" t="s">
        <v>164</v>
      </c>
      <c r="K859">
        <v>8.1071319779400831E-3</v>
      </c>
      <c r="L859" t="s">
        <v>159</v>
      </c>
      <c r="N859" t="s">
        <v>205</v>
      </c>
      <c r="O859" t="s">
        <v>164</v>
      </c>
      <c r="P859">
        <v>3.3977973356215173E-3</v>
      </c>
      <c r="Q859" t="s">
        <v>159</v>
      </c>
    </row>
    <row r="860" spans="9:22" x14ac:dyDescent="0.45">
      <c r="I860" t="s">
        <v>177</v>
      </c>
      <c r="J860" t="s">
        <v>245</v>
      </c>
      <c r="K860">
        <v>4.7482531108271109E-2</v>
      </c>
      <c r="L860" t="s">
        <v>159</v>
      </c>
      <c r="N860" t="s">
        <v>205</v>
      </c>
      <c r="O860" t="s">
        <v>245</v>
      </c>
      <c r="P860">
        <v>1.7288130012589498E-2</v>
      </c>
      <c r="Q860" t="s">
        <v>159</v>
      </c>
    </row>
    <row r="861" spans="9:22" x14ac:dyDescent="0.45">
      <c r="I861" t="s">
        <v>177</v>
      </c>
      <c r="J861" t="s">
        <v>246</v>
      </c>
      <c r="K861">
        <v>3.0277586632860495E-3</v>
      </c>
      <c r="L861" t="s">
        <v>159</v>
      </c>
      <c r="N861" t="s">
        <v>205</v>
      </c>
      <c r="O861" t="s">
        <v>246</v>
      </c>
      <c r="P861">
        <v>3.0620582271876145E-3</v>
      </c>
      <c r="Q861" t="s">
        <v>159</v>
      </c>
    </row>
    <row r="862" spans="9:22" x14ac:dyDescent="0.45">
      <c r="I862" t="s">
        <v>177</v>
      </c>
      <c r="J862" t="s">
        <v>265</v>
      </c>
      <c r="K862">
        <v>0</v>
      </c>
      <c r="L862" t="s">
        <v>159</v>
      </c>
      <c r="N862" t="s">
        <v>205</v>
      </c>
      <c r="O862" t="s">
        <v>265</v>
      </c>
      <c r="P862">
        <v>1.7681106334359594E-2</v>
      </c>
      <c r="Q862" t="s">
        <v>159</v>
      </c>
    </row>
    <row r="863" spans="9:22" x14ac:dyDescent="0.45">
      <c r="I863" t="s">
        <v>177</v>
      </c>
      <c r="J863" t="s">
        <v>165</v>
      </c>
      <c r="K863">
        <v>9.7467998320277648E-3</v>
      </c>
      <c r="L863" t="s">
        <v>159</v>
      </c>
      <c r="N863" t="s">
        <v>205</v>
      </c>
      <c r="O863" t="s">
        <v>165</v>
      </c>
      <c r="P863">
        <v>2.4871439869713047E-2</v>
      </c>
      <c r="Q863" t="s">
        <v>159</v>
      </c>
    </row>
    <row r="864" spans="9:22" x14ac:dyDescent="0.45">
      <c r="I864" t="s">
        <v>177</v>
      </c>
      <c r="J864" t="s">
        <v>166</v>
      </c>
      <c r="K864">
        <v>6.7169088166372333E-3</v>
      </c>
      <c r="L864" t="s">
        <v>159</v>
      </c>
      <c r="N864" t="s">
        <v>205</v>
      </c>
      <c r="O864" t="s">
        <v>166</v>
      </c>
      <c r="P864">
        <v>3.6497349626207999E-3</v>
      </c>
      <c r="Q864" t="s">
        <v>159</v>
      </c>
    </row>
    <row r="865" spans="9:17" x14ac:dyDescent="0.45">
      <c r="I865" t="s">
        <v>177</v>
      </c>
      <c r="J865" t="s">
        <v>167</v>
      </c>
      <c r="K865">
        <v>7.158417047535847E-3</v>
      </c>
      <c r="L865" t="s">
        <v>159</v>
      </c>
      <c r="N865" t="s">
        <v>205</v>
      </c>
      <c r="O865" t="s">
        <v>167</v>
      </c>
      <c r="P865">
        <v>3.3615794457808475E-3</v>
      </c>
      <c r="Q865" t="s">
        <v>159</v>
      </c>
    </row>
    <row r="866" spans="9:17" x14ac:dyDescent="0.45">
      <c r="I866" t="s">
        <v>177</v>
      </c>
      <c r="J866" t="s">
        <v>247</v>
      </c>
      <c r="K866">
        <v>4.1385815075502763E-2</v>
      </c>
      <c r="L866" t="s">
        <v>159</v>
      </c>
      <c r="N866" t="s">
        <v>205</v>
      </c>
      <c r="O866" t="s">
        <v>247</v>
      </c>
      <c r="P866">
        <v>1.6558572325256447E-2</v>
      </c>
      <c r="Q866" t="s">
        <v>159</v>
      </c>
    </row>
    <row r="867" spans="9:17" x14ac:dyDescent="0.45">
      <c r="I867" t="s">
        <v>177</v>
      </c>
      <c r="J867" t="s">
        <v>248</v>
      </c>
      <c r="K867">
        <v>2.2869713772650222E-3</v>
      </c>
      <c r="L867" t="s">
        <v>159</v>
      </c>
      <c r="N867" t="s">
        <v>205</v>
      </c>
      <c r="O867" t="s">
        <v>248</v>
      </c>
      <c r="P867">
        <v>2.5246602769797184E-3</v>
      </c>
      <c r="Q867" t="s">
        <v>159</v>
      </c>
    </row>
    <row r="868" spans="9:17" x14ac:dyDescent="0.45">
      <c r="I868" t="s">
        <v>177</v>
      </c>
      <c r="J868" t="s">
        <v>266</v>
      </c>
      <c r="K868">
        <v>0</v>
      </c>
      <c r="L868" t="s">
        <v>159</v>
      </c>
      <c r="N868" t="s">
        <v>205</v>
      </c>
      <c r="O868" t="s">
        <v>266</v>
      </c>
      <c r="P868">
        <v>1.3264277303691853E-2</v>
      </c>
      <c r="Q868" t="s">
        <v>159</v>
      </c>
    </row>
    <row r="869" spans="9:17" x14ac:dyDescent="0.45">
      <c r="I869" t="s">
        <v>177</v>
      </c>
      <c r="J869" t="s">
        <v>249</v>
      </c>
      <c r="K869">
        <v>0.10789466509628695</v>
      </c>
      <c r="L869" t="s">
        <v>159</v>
      </c>
      <c r="N869" t="s">
        <v>205</v>
      </c>
      <c r="O869" t="s">
        <v>249</v>
      </c>
      <c r="P869">
        <v>0.28336392711619451</v>
      </c>
      <c r="Q869" t="s">
        <v>159</v>
      </c>
    </row>
    <row r="870" spans="9:17" x14ac:dyDescent="0.45">
      <c r="I870" t="s">
        <v>177</v>
      </c>
      <c r="J870" t="s">
        <v>250</v>
      </c>
      <c r="K870">
        <v>6.5446609528231586E-2</v>
      </c>
      <c r="L870" t="s">
        <v>159</v>
      </c>
      <c r="N870" t="s">
        <v>205</v>
      </c>
      <c r="O870" t="s">
        <v>250</v>
      </c>
      <c r="P870">
        <v>3.5535307573221188E-2</v>
      </c>
      <c r="Q870" t="s">
        <v>159</v>
      </c>
    </row>
    <row r="871" spans="9:17" x14ac:dyDescent="0.45">
      <c r="I871" t="s">
        <v>177</v>
      </c>
      <c r="J871" t="s">
        <v>251</v>
      </c>
      <c r="K871">
        <v>7.1476557321740075E-2</v>
      </c>
      <c r="L871" t="s">
        <v>159</v>
      </c>
      <c r="N871" t="s">
        <v>205</v>
      </c>
      <c r="O871" t="s">
        <v>251</v>
      </c>
      <c r="P871">
        <v>3.3468273735413022E-2</v>
      </c>
      <c r="Q871" t="s">
        <v>159</v>
      </c>
    </row>
    <row r="872" spans="9:17" x14ac:dyDescent="0.45">
      <c r="I872" t="s">
        <v>177</v>
      </c>
      <c r="J872" t="s">
        <v>252</v>
      </c>
      <c r="K872">
        <v>0.3896353115496165</v>
      </c>
      <c r="L872" t="s">
        <v>159</v>
      </c>
      <c r="N872" t="s">
        <v>205</v>
      </c>
      <c r="O872" t="s">
        <v>252</v>
      </c>
      <c r="P872">
        <v>0.17626058739834582</v>
      </c>
      <c r="Q872" t="s">
        <v>159</v>
      </c>
    </row>
    <row r="873" spans="9:17" x14ac:dyDescent="0.45">
      <c r="I873" t="s">
        <v>177</v>
      </c>
      <c r="J873" t="s">
        <v>253</v>
      </c>
      <c r="K873">
        <v>1.3040231821777175E-2</v>
      </c>
      <c r="L873" t="s">
        <v>159</v>
      </c>
      <c r="N873" t="s">
        <v>205</v>
      </c>
      <c r="O873" t="s">
        <v>253</v>
      </c>
      <c r="P873">
        <v>3.0621570351658793E-2</v>
      </c>
      <c r="Q873" t="s">
        <v>159</v>
      </c>
    </row>
    <row r="874" spans="9:17" x14ac:dyDescent="0.45">
      <c r="I874" t="s">
        <v>177</v>
      </c>
      <c r="J874" t="s">
        <v>267</v>
      </c>
      <c r="K874">
        <v>0</v>
      </c>
      <c r="L874" t="s">
        <v>159</v>
      </c>
      <c r="N874" t="s">
        <v>205</v>
      </c>
      <c r="O874" t="s">
        <v>267</v>
      </c>
      <c r="P874">
        <v>0.16729601877038869</v>
      </c>
      <c r="Q874" t="s">
        <v>159</v>
      </c>
    </row>
    <row r="875" spans="9:17" x14ac:dyDescent="0.45">
      <c r="I875" t="s">
        <v>177</v>
      </c>
      <c r="J875" t="s">
        <v>306</v>
      </c>
      <c r="K875">
        <v>0</v>
      </c>
      <c r="L875" t="s">
        <v>159</v>
      </c>
      <c r="N875" t="s">
        <v>205</v>
      </c>
      <c r="O875" t="s">
        <v>306</v>
      </c>
      <c r="P875">
        <v>2.2265113421691688E-4</v>
      </c>
      <c r="Q875" t="s">
        <v>159</v>
      </c>
    </row>
    <row r="876" spans="9:17" x14ac:dyDescent="0.45">
      <c r="I876" t="s">
        <v>177</v>
      </c>
      <c r="J876" t="s">
        <v>307</v>
      </c>
      <c r="K876">
        <v>0</v>
      </c>
      <c r="L876" t="s">
        <v>159</v>
      </c>
      <c r="N876" t="s">
        <v>205</v>
      </c>
      <c r="O876" t="s">
        <v>307</v>
      </c>
      <c r="P876">
        <v>1.9341961515344886E-4</v>
      </c>
      <c r="Q876" t="s">
        <v>159</v>
      </c>
    </row>
    <row r="877" spans="9:17" x14ac:dyDescent="0.45">
      <c r="I877" t="s">
        <v>177</v>
      </c>
      <c r="J877" t="s">
        <v>308</v>
      </c>
      <c r="K877">
        <v>0</v>
      </c>
      <c r="L877" t="s">
        <v>159</v>
      </c>
      <c r="N877" t="s">
        <v>205</v>
      </c>
      <c r="O877" t="s">
        <v>308</v>
      </c>
      <c r="P877">
        <v>1.6836231707975625E-4</v>
      </c>
      <c r="Q877" t="s">
        <v>159</v>
      </c>
    </row>
    <row r="878" spans="9:17" x14ac:dyDescent="0.45">
      <c r="I878" t="s">
        <v>177</v>
      </c>
      <c r="J878" t="s">
        <v>309</v>
      </c>
      <c r="K878">
        <v>0</v>
      </c>
      <c r="L878" t="s">
        <v>159</v>
      </c>
      <c r="N878" t="s">
        <v>205</v>
      </c>
      <c r="O878" t="s">
        <v>309</v>
      </c>
      <c r="P878">
        <v>1.5530897874695338E-4</v>
      </c>
      <c r="Q878" t="s">
        <v>159</v>
      </c>
    </row>
    <row r="879" spans="9:17" x14ac:dyDescent="0.45">
      <c r="I879" t="s">
        <v>177</v>
      </c>
      <c r="J879" t="s">
        <v>310</v>
      </c>
      <c r="K879">
        <v>0</v>
      </c>
      <c r="L879" t="s">
        <v>159</v>
      </c>
      <c r="N879" t="s">
        <v>205</v>
      </c>
      <c r="O879" t="s">
        <v>310</v>
      </c>
      <c r="P879">
        <v>1.5152430951329194E-4</v>
      </c>
      <c r="Q879" t="s">
        <v>159</v>
      </c>
    </row>
    <row r="880" spans="9:17" x14ac:dyDescent="0.45">
      <c r="I880" t="s">
        <v>177</v>
      </c>
      <c r="J880" t="s">
        <v>311</v>
      </c>
      <c r="K880">
        <v>0</v>
      </c>
      <c r="L880" t="s">
        <v>159</v>
      </c>
      <c r="N880" t="s">
        <v>205</v>
      </c>
      <c r="O880" t="s">
        <v>311</v>
      </c>
      <c r="P880">
        <v>1.5097622988810057E-4</v>
      </c>
      <c r="Q880" t="s">
        <v>159</v>
      </c>
    </row>
    <row r="881" spans="9:17" x14ac:dyDescent="0.45">
      <c r="I881" t="s">
        <v>177</v>
      </c>
      <c r="J881" t="s">
        <v>312</v>
      </c>
      <c r="K881">
        <v>0</v>
      </c>
      <c r="L881" t="s">
        <v>159</v>
      </c>
      <c r="N881" t="s">
        <v>205</v>
      </c>
      <c r="O881" t="s">
        <v>312</v>
      </c>
      <c r="P881">
        <v>1.4506696888519675E-4</v>
      </c>
      <c r="Q881" t="s">
        <v>159</v>
      </c>
    </row>
    <row r="882" spans="9:17" x14ac:dyDescent="0.45">
      <c r="I882" t="s">
        <v>177</v>
      </c>
      <c r="J882" t="s">
        <v>313</v>
      </c>
      <c r="K882">
        <v>8.0095358688077529E-5</v>
      </c>
      <c r="L882" t="s">
        <v>159</v>
      </c>
      <c r="N882" t="s">
        <v>205</v>
      </c>
      <c r="O882" t="s">
        <v>313</v>
      </c>
      <c r="P882">
        <v>1.8300279148209152E-4</v>
      </c>
      <c r="Q882" t="s">
        <v>159</v>
      </c>
    </row>
    <row r="883" spans="9:17" x14ac:dyDescent="0.45">
      <c r="I883" t="s">
        <v>177</v>
      </c>
      <c r="J883" t="s">
        <v>314</v>
      </c>
      <c r="K883">
        <v>1.3194543132850301E-4</v>
      </c>
      <c r="L883" t="s">
        <v>159</v>
      </c>
      <c r="N883" t="s">
        <v>205</v>
      </c>
      <c r="O883" t="s">
        <v>314</v>
      </c>
      <c r="P883">
        <v>2.2890320749316699E-4</v>
      </c>
      <c r="Q883" t="s">
        <v>159</v>
      </c>
    </row>
    <row r="884" spans="9:17" x14ac:dyDescent="0.45">
      <c r="I884" t="s">
        <v>177</v>
      </c>
      <c r="J884" t="s">
        <v>315</v>
      </c>
      <c r="K884">
        <v>1.7431257465550266E-4</v>
      </c>
      <c r="L884" t="s">
        <v>159</v>
      </c>
      <c r="N884" t="s">
        <v>205</v>
      </c>
      <c r="O884" t="s">
        <v>315</v>
      </c>
      <c r="P884">
        <v>2.4724155543871004E-4</v>
      </c>
      <c r="Q884" t="s">
        <v>159</v>
      </c>
    </row>
    <row r="885" spans="9:17" x14ac:dyDescent="0.45">
      <c r="I885" t="s">
        <v>177</v>
      </c>
      <c r="J885" t="s">
        <v>316</v>
      </c>
      <c r="K885">
        <v>2.0736143398366932E-4</v>
      </c>
      <c r="L885" t="s">
        <v>159</v>
      </c>
      <c r="N885" t="s">
        <v>205</v>
      </c>
      <c r="O885" t="s">
        <v>316</v>
      </c>
      <c r="P885">
        <v>2.5073580253335984E-4</v>
      </c>
      <c r="Q885" t="s">
        <v>159</v>
      </c>
    </row>
    <row r="886" spans="9:17" x14ac:dyDescent="0.45">
      <c r="I886" t="s">
        <v>177</v>
      </c>
      <c r="J886" t="s">
        <v>317</v>
      </c>
      <c r="K886">
        <v>2.389987452763388E-4</v>
      </c>
      <c r="L886" t="s">
        <v>159</v>
      </c>
      <c r="N886" t="s">
        <v>205</v>
      </c>
      <c r="O886" t="s">
        <v>317</v>
      </c>
      <c r="P886">
        <v>2.3662442264229375E-4</v>
      </c>
      <c r="Q886" t="s">
        <v>159</v>
      </c>
    </row>
    <row r="887" spans="9:17" x14ac:dyDescent="0.45">
      <c r="I887" t="s">
        <v>177</v>
      </c>
      <c r="J887" t="s">
        <v>318</v>
      </c>
      <c r="K887">
        <v>2.3615365428621287E-4</v>
      </c>
      <c r="L887" t="s">
        <v>159</v>
      </c>
      <c r="N887" t="s">
        <v>205</v>
      </c>
      <c r="O887" t="s">
        <v>318</v>
      </c>
      <c r="P887">
        <v>2.1790567463708663E-4</v>
      </c>
      <c r="Q887" t="s">
        <v>159</v>
      </c>
    </row>
    <row r="888" spans="9:17" x14ac:dyDescent="0.45">
      <c r="I888" t="s">
        <v>177</v>
      </c>
      <c r="J888" t="s">
        <v>319</v>
      </c>
      <c r="K888">
        <v>2.2348740252418336E-4</v>
      </c>
      <c r="L888" t="s">
        <v>159</v>
      </c>
      <c r="N888" t="s">
        <v>205</v>
      </c>
      <c r="O888" t="s">
        <v>319</v>
      </c>
      <c r="P888">
        <v>1.850482603975419E-4</v>
      </c>
      <c r="Q888" t="s">
        <v>159</v>
      </c>
    </row>
    <row r="889" spans="9:17" x14ac:dyDescent="0.45">
      <c r="I889" t="s">
        <v>177</v>
      </c>
      <c r="J889" t="s">
        <v>320</v>
      </c>
      <c r="K889">
        <v>2.0937110885746322E-4</v>
      </c>
      <c r="L889" t="s">
        <v>159</v>
      </c>
      <c r="N889" t="s">
        <v>205</v>
      </c>
      <c r="O889" t="s">
        <v>320</v>
      </c>
      <c r="P889">
        <v>1.6071644329363014E-4</v>
      </c>
      <c r="Q889" t="s">
        <v>159</v>
      </c>
    </row>
    <row r="890" spans="9:17" x14ac:dyDescent="0.45">
      <c r="I890" t="s">
        <v>177</v>
      </c>
      <c r="J890" t="s">
        <v>321</v>
      </c>
      <c r="K890">
        <v>1.733759956922384E-4</v>
      </c>
      <c r="L890" t="s">
        <v>159</v>
      </c>
      <c r="N890" t="s">
        <v>205</v>
      </c>
      <c r="O890" t="s">
        <v>321</v>
      </c>
      <c r="P890">
        <v>1.5009888346412354E-4</v>
      </c>
      <c r="Q890" t="s">
        <v>159</v>
      </c>
    </row>
    <row r="891" spans="9:17" x14ac:dyDescent="0.45">
      <c r="I891" t="s">
        <v>177</v>
      </c>
      <c r="J891" t="s">
        <v>322</v>
      </c>
      <c r="K891">
        <v>1.1317421804508281E-4</v>
      </c>
      <c r="L891" t="s">
        <v>159</v>
      </c>
      <c r="N891" t="s">
        <v>205</v>
      </c>
      <c r="O891" t="s">
        <v>322</v>
      </c>
      <c r="P891">
        <v>1.7530090541411744E-4</v>
      </c>
      <c r="Q891" t="s">
        <v>159</v>
      </c>
    </row>
    <row r="892" spans="9:17" x14ac:dyDescent="0.45">
      <c r="I892" t="s">
        <v>177</v>
      </c>
      <c r="J892" t="s">
        <v>323</v>
      </c>
      <c r="K892">
        <v>5.8049572603242666E-5</v>
      </c>
      <c r="L892" t="s">
        <v>159</v>
      </c>
      <c r="N892" t="s">
        <v>205</v>
      </c>
      <c r="O892" t="s">
        <v>323</v>
      </c>
      <c r="P892">
        <v>2.2186276783424857E-4</v>
      </c>
      <c r="Q892" t="s">
        <v>159</v>
      </c>
    </row>
    <row r="893" spans="9:17" x14ac:dyDescent="0.45">
      <c r="I893" t="s">
        <v>177</v>
      </c>
      <c r="J893" t="s">
        <v>324</v>
      </c>
      <c r="K893">
        <v>6.2596759742388408E-5</v>
      </c>
      <c r="L893" t="s">
        <v>159</v>
      </c>
      <c r="N893" t="s">
        <v>205</v>
      </c>
      <c r="O893" t="s">
        <v>324</v>
      </c>
      <c r="P893">
        <v>2.3203592657011012E-4</v>
      </c>
      <c r="Q893" t="s">
        <v>159</v>
      </c>
    </row>
    <row r="894" spans="9:17" x14ac:dyDescent="0.45">
      <c r="I894" t="s">
        <v>177</v>
      </c>
      <c r="J894" t="s">
        <v>325</v>
      </c>
      <c r="K894">
        <v>0</v>
      </c>
      <c r="L894" t="s">
        <v>159</v>
      </c>
      <c r="N894" t="s">
        <v>205</v>
      </c>
      <c r="O894" t="s">
        <v>325</v>
      </c>
      <c r="P894">
        <v>2.3061450986517002E-4</v>
      </c>
      <c r="Q894" t="s">
        <v>159</v>
      </c>
    </row>
    <row r="895" spans="9:17" x14ac:dyDescent="0.45">
      <c r="I895" t="s">
        <v>177</v>
      </c>
      <c r="J895" t="s">
        <v>326</v>
      </c>
      <c r="K895">
        <v>0</v>
      </c>
      <c r="L895" t="s">
        <v>159</v>
      </c>
      <c r="N895" t="s">
        <v>205</v>
      </c>
      <c r="O895" t="s">
        <v>326</v>
      </c>
      <c r="P895">
        <v>2.3217161399774334E-4</v>
      </c>
      <c r="Q895" t="s">
        <v>159</v>
      </c>
    </row>
    <row r="896" spans="9:17" x14ac:dyDescent="0.45">
      <c r="I896" t="s">
        <v>177</v>
      </c>
      <c r="J896" t="s">
        <v>327</v>
      </c>
      <c r="K896">
        <v>0</v>
      </c>
      <c r="L896" t="s">
        <v>159</v>
      </c>
      <c r="N896" t="s">
        <v>205</v>
      </c>
      <c r="O896" t="s">
        <v>327</v>
      </c>
      <c r="P896">
        <v>2.2570821077067685E-4</v>
      </c>
      <c r="Q896" t="s">
        <v>159</v>
      </c>
    </row>
    <row r="897" spans="9:17" x14ac:dyDescent="0.45">
      <c r="I897" t="s">
        <v>177</v>
      </c>
      <c r="J897" t="s">
        <v>328</v>
      </c>
      <c r="K897">
        <v>0</v>
      </c>
      <c r="L897" t="s">
        <v>159</v>
      </c>
      <c r="N897" t="s">
        <v>205</v>
      </c>
      <c r="O897" t="s">
        <v>328</v>
      </c>
      <c r="P897">
        <v>2.0705784781789962E-4</v>
      </c>
      <c r="Q897" t="s">
        <v>159</v>
      </c>
    </row>
    <row r="898" spans="9:17" x14ac:dyDescent="0.45">
      <c r="I898" t="s">
        <v>177</v>
      </c>
      <c r="J898" t="s">
        <v>329</v>
      </c>
      <c r="K898">
        <v>0</v>
      </c>
      <c r="L898" t="s">
        <v>159</v>
      </c>
      <c r="N898" t="s">
        <v>205</v>
      </c>
      <c r="O898" t="s">
        <v>329</v>
      </c>
      <c r="P898">
        <v>1.9935176892473065E-4</v>
      </c>
      <c r="Q898" t="s">
        <v>159</v>
      </c>
    </row>
    <row r="899" spans="9:17" x14ac:dyDescent="0.45">
      <c r="I899" t="s">
        <v>177</v>
      </c>
      <c r="J899" t="s">
        <v>357</v>
      </c>
      <c r="K899">
        <v>0</v>
      </c>
      <c r="L899" t="s">
        <v>159</v>
      </c>
      <c r="N899" t="s">
        <v>205</v>
      </c>
      <c r="O899" t="s">
        <v>357</v>
      </c>
      <c r="P899">
        <v>2.9681125649250376E-5</v>
      </c>
      <c r="Q899" t="s">
        <v>159</v>
      </c>
    </row>
    <row r="900" spans="9:17" x14ac:dyDescent="0.45">
      <c r="I900" t="s">
        <v>177</v>
      </c>
      <c r="J900" t="s">
        <v>358</v>
      </c>
      <c r="K900">
        <v>0</v>
      </c>
      <c r="L900" t="s">
        <v>159</v>
      </c>
      <c r="N900" t="s">
        <v>205</v>
      </c>
      <c r="O900" t="s">
        <v>358</v>
      </c>
      <c r="P900">
        <v>3.2938894399329754E-5</v>
      </c>
      <c r="Q900" t="s">
        <v>159</v>
      </c>
    </row>
    <row r="901" spans="9:17" x14ac:dyDescent="0.45">
      <c r="I901" t="s">
        <v>177</v>
      </c>
      <c r="J901" t="s">
        <v>359</v>
      </c>
      <c r="K901">
        <v>0</v>
      </c>
      <c r="L901" t="s">
        <v>159</v>
      </c>
      <c r="N901" t="s">
        <v>205</v>
      </c>
      <c r="O901" t="s">
        <v>359</v>
      </c>
      <c r="P901">
        <v>3.5752044020539471E-5</v>
      </c>
      <c r="Q901" t="s">
        <v>159</v>
      </c>
    </row>
    <row r="902" spans="9:17" x14ac:dyDescent="0.45">
      <c r="I902" t="s">
        <v>177</v>
      </c>
      <c r="J902" t="s">
        <v>360</v>
      </c>
      <c r="K902">
        <v>0</v>
      </c>
      <c r="L902" t="s">
        <v>159</v>
      </c>
      <c r="N902" t="s">
        <v>205</v>
      </c>
      <c r="O902" t="s">
        <v>360</v>
      </c>
      <c r="P902">
        <v>3.4132158740515942E-5</v>
      </c>
      <c r="Q902" t="s">
        <v>159</v>
      </c>
    </row>
    <row r="903" spans="9:17" x14ac:dyDescent="0.45">
      <c r="I903" t="s">
        <v>177</v>
      </c>
      <c r="J903" t="s">
        <v>361</v>
      </c>
      <c r="K903">
        <v>0</v>
      </c>
      <c r="L903" t="s">
        <v>159</v>
      </c>
      <c r="N903" t="s">
        <v>205</v>
      </c>
      <c r="O903" t="s">
        <v>361</v>
      </c>
      <c r="P903">
        <v>3.1884643413111664E-5</v>
      </c>
      <c r="Q903" t="s">
        <v>159</v>
      </c>
    </row>
    <row r="904" spans="9:17" x14ac:dyDescent="0.45">
      <c r="I904" t="s">
        <v>177</v>
      </c>
      <c r="J904" t="s">
        <v>362</v>
      </c>
      <c r="K904">
        <v>0</v>
      </c>
      <c r="L904" t="s">
        <v>159</v>
      </c>
      <c r="N904" t="s">
        <v>205</v>
      </c>
      <c r="O904" t="s">
        <v>362</v>
      </c>
      <c r="P904">
        <v>3.025005664729528E-5</v>
      </c>
      <c r="Q904" t="s">
        <v>159</v>
      </c>
    </row>
    <row r="905" spans="9:17" x14ac:dyDescent="0.45">
      <c r="I905" t="s">
        <v>177</v>
      </c>
      <c r="J905" t="s">
        <v>363</v>
      </c>
      <c r="K905">
        <v>9.839408453638319E-5</v>
      </c>
      <c r="L905" t="s">
        <v>159</v>
      </c>
      <c r="N905" t="s">
        <v>205</v>
      </c>
      <c r="O905" t="s">
        <v>363</v>
      </c>
      <c r="P905">
        <v>2.8433688083060714E-5</v>
      </c>
      <c r="Q905" t="s">
        <v>159</v>
      </c>
    </row>
    <row r="906" spans="9:17" x14ac:dyDescent="0.45">
      <c r="I906" t="s">
        <v>177</v>
      </c>
      <c r="J906" t="s">
        <v>364</v>
      </c>
      <c r="K906">
        <v>1.628047346790506E-4</v>
      </c>
      <c r="L906" t="s">
        <v>159</v>
      </c>
      <c r="N906" t="s">
        <v>205</v>
      </c>
      <c r="O906" t="s">
        <v>364</v>
      </c>
      <c r="P906">
        <v>3.3807688905591796E-5</v>
      </c>
      <c r="Q906" t="s">
        <v>159</v>
      </c>
    </row>
    <row r="907" spans="9:17" x14ac:dyDescent="0.45">
      <c r="I907" t="s">
        <v>177</v>
      </c>
      <c r="J907" t="s">
        <v>365</v>
      </c>
      <c r="K907">
        <v>2.4947687147486698E-4</v>
      </c>
      <c r="L907" t="s">
        <v>159</v>
      </c>
      <c r="N907" t="s">
        <v>205</v>
      </c>
      <c r="O907" t="s">
        <v>365</v>
      </c>
      <c r="P907">
        <v>4.710338253194051E-5</v>
      </c>
      <c r="Q907" t="s">
        <v>159</v>
      </c>
    </row>
    <row r="908" spans="9:17" x14ac:dyDescent="0.45">
      <c r="I908" t="s">
        <v>177</v>
      </c>
      <c r="J908" t="s">
        <v>366</v>
      </c>
      <c r="K908">
        <v>2.9659854060518493E-4</v>
      </c>
      <c r="L908" t="s">
        <v>159</v>
      </c>
      <c r="N908" t="s">
        <v>205</v>
      </c>
      <c r="O908" t="s">
        <v>366</v>
      </c>
      <c r="P908">
        <v>5.5025530832526762E-5</v>
      </c>
      <c r="Q908" t="s">
        <v>159</v>
      </c>
    </row>
    <row r="909" spans="9:17" x14ac:dyDescent="0.45">
      <c r="I909" t="s">
        <v>177</v>
      </c>
      <c r="J909" t="s">
        <v>367</v>
      </c>
      <c r="K909">
        <v>3.1963438070113892E-4</v>
      </c>
      <c r="L909" t="s">
        <v>159</v>
      </c>
      <c r="N909" t="s">
        <v>205</v>
      </c>
      <c r="O909" t="s">
        <v>367</v>
      </c>
      <c r="P909">
        <v>6.4415574427391733E-5</v>
      </c>
      <c r="Q909" t="s">
        <v>159</v>
      </c>
    </row>
    <row r="910" spans="9:17" x14ac:dyDescent="0.45">
      <c r="I910" t="s">
        <v>177</v>
      </c>
      <c r="J910" t="s">
        <v>368</v>
      </c>
      <c r="K910">
        <v>3.3107428377014979E-4</v>
      </c>
      <c r="L910" t="s">
        <v>159</v>
      </c>
      <c r="N910" t="s">
        <v>205</v>
      </c>
      <c r="O910" t="s">
        <v>368</v>
      </c>
      <c r="P910">
        <v>6.3338411035232376E-5</v>
      </c>
      <c r="Q910" t="s">
        <v>159</v>
      </c>
    </row>
    <row r="911" spans="9:17" x14ac:dyDescent="0.45">
      <c r="I911" t="s">
        <v>177</v>
      </c>
      <c r="J911" t="s">
        <v>369</v>
      </c>
      <c r="K911">
        <v>3.0769063093830437E-4</v>
      </c>
      <c r="L911" t="s">
        <v>159</v>
      </c>
      <c r="N911" t="s">
        <v>205</v>
      </c>
      <c r="O911" t="s">
        <v>369</v>
      </c>
      <c r="P911">
        <v>4.5002511710150863E-5</v>
      </c>
      <c r="Q911" t="s">
        <v>159</v>
      </c>
    </row>
    <row r="912" spans="9:17" x14ac:dyDescent="0.45">
      <c r="I912" t="s">
        <v>177</v>
      </c>
      <c r="J912" t="s">
        <v>370</v>
      </c>
      <c r="K912">
        <v>2.7494230544464286E-4</v>
      </c>
      <c r="L912" t="s">
        <v>159</v>
      </c>
      <c r="N912" t="s">
        <v>205</v>
      </c>
      <c r="O912" t="s">
        <v>370</v>
      </c>
      <c r="P912">
        <v>3.9473143856431778E-5</v>
      </c>
      <c r="Q912" t="s">
        <v>159</v>
      </c>
    </row>
    <row r="913" spans="9:17" x14ac:dyDescent="0.45">
      <c r="I913" t="s">
        <v>177</v>
      </c>
      <c r="J913" t="s">
        <v>371</v>
      </c>
      <c r="K913">
        <v>2.0454327177042819E-4</v>
      </c>
      <c r="L913" t="s">
        <v>159</v>
      </c>
      <c r="N913" t="s">
        <v>205</v>
      </c>
      <c r="O913" t="s">
        <v>371</v>
      </c>
      <c r="P913">
        <v>3.8535166865442568E-5</v>
      </c>
      <c r="Q913" t="s">
        <v>159</v>
      </c>
    </row>
    <row r="914" spans="9:17" x14ac:dyDescent="0.45">
      <c r="I914" t="s">
        <v>177</v>
      </c>
      <c r="J914" t="s">
        <v>372</v>
      </c>
      <c r="K914">
        <v>1.3530159432200196E-4</v>
      </c>
      <c r="L914" t="s">
        <v>159</v>
      </c>
      <c r="N914" t="s">
        <v>205</v>
      </c>
      <c r="O914" t="s">
        <v>372</v>
      </c>
      <c r="P914">
        <v>4.4485036781342957E-5</v>
      </c>
      <c r="Q914" t="s">
        <v>159</v>
      </c>
    </row>
    <row r="915" spans="9:17" x14ac:dyDescent="0.45">
      <c r="I915" t="s">
        <v>177</v>
      </c>
      <c r="J915" t="s">
        <v>373</v>
      </c>
      <c r="K915">
        <v>6.426358610694552E-5</v>
      </c>
      <c r="L915" t="s">
        <v>159</v>
      </c>
      <c r="N915" t="s">
        <v>205</v>
      </c>
      <c r="O915" t="s">
        <v>373</v>
      </c>
      <c r="P915">
        <v>5.1203983798896776E-5</v>
      </c>
      <c r="Q915" t="s">
        <v>159</v>
      </c>
    </row>
    <row r="916" spans="9:17" x14ac:dyDescent="0.45">
      <c r="I916" t="s">
        <v>177</v>
      </c>
      <c r="J916" t="s">
        <v>374</v>
      </c>
      <c r="K916">
        <v>1.7656526360566571E-5</v>
      </c>
      <c r="L916" t="s">
        <v>159</v>
      </c>
      <c r="N916" t="s">
        <v>205</v>
      </c>
      <c r="O916" t="s">
        <v>374</v>
      </c>
      <c r="P916">
        <v>6.0762653678511607E-5</v>
      </c>
      <c r="Q916" t="s">
        <v>159</v>
      </c>
    </row>
    <row r="917" spans="9:17" x14ac:dyDescent="0.45">
      <c r="I917" t="s">
        <v>177</v>
      </c>
      <c r="J917" t="s">
        <v>375</v>
      </c>
      <c r="K917">
        <v>0</v>
      </c>
      <c r="L917" t="s">
        <v>159</v>
      </c>
      <c r="N917" t="s">
        <v>205</v>
      </c>
      <c r="O917" t="s">
        <v>375</v>
      </c>
      <c r="P917">
        <v>7.1393495758887107E-5</v>
      </c>
      <c r="Q917" t="s">
        <v>159</v>
      </c>
    </row>
    <row r="918" spans="9:17" x14ac:dyDescent="0.45">
      <c r="I918" t="s">
        <v>177</v>
      </c>
      <c r="J918" t="s">
        <v>376</v>
      </c>
      <c r="K918">
        <v>0</v>
      </c>
      <c r="L918" t="s">
        <v>159</v>
      </c>
      <c r="N918" t="s">
        <v>205</v>
      </c>
      <c r="O918" t="s">
        <v>376</v>
      </c>
      <c r="P918">
        <v>8.7650564933263394E-5</v>
      </c>
      <c r="Q918" t="s">
        <v>159</v>
      </c>
    </row>
    <row r="919" spans="9:17" x14ac:dyDescent="0.45">
      <c r="I919" t="s">
        <v>177</v>
      </c>
      <c r="J919" t="s">
        <v>377</v>
      </c>
      <c r="K919">
        <v>0</v>
      </c>
      <c r="L919" t="s">
        <v>159</v>
      </c>
      <c r="N919" t="s">
        <v>205</v>
      </c>
      <c r="O919" t="s">
        <v>377</v>
      </c>
      <c r="P919">
        <v>8.1848037661477025E-5</v>
      </c>
      <c r="Q919" t="s">
        <v>159</v>
      </c>
    </row>
    <row r="920" spans="9:17" x14ac:dyDescent="0.45">
      <c r="I920" t="s">
        <v>177</v>
      </c>
      <c r="J920" t="s">
        <v>378</v>
      </c>
      <c r="K920">
        <v>0</v>
      </c>
      <c r="L920" t="s">
        <v>159</v>
      </c>
      <c r="N920" t="s">
        <v>205</v>
      </c>
      <c r="O920" t="s">
        <v>378</v>
      </c>
      <c r="P920">
        <v>6.9261407858621049E-5</v>
      </c>
      <c r="Q920" t="s">
        <v>159</v>
      </c>
    </row>
    <row r="921" spans="9:17" x14ac:dyDescent="0.45">
      <c r="I921" t="s">
        <v>177</v>
      </c>
      <c r="J921" t="s">
        <v>379</v>
      </c>
      <c r="K921">
        <v>0</v>
      </c>
      <c r="L921" t="s">
        <v>159</v>
      </c>
      <c r="N921" t="s">
        <v>205</v>
      </c>
      <c r="O921" t="s">
        <v>379</v>
      </c>
      <c r="P921">
        <v>5.4991904732276688E-5</v>
      </c>
      <c r="Q921" t="s">
        <v>159</v>
      </c>
    </row>
    <row r="922" spans="9:17" x14ac:dyDescent="0.45">
      <c r="I922" t="s">
        <v>177</v>
      </c>
      <c r="J922" t="s">
        <v>380</v>
      </c>
      <c r="K922">
        <v>0</v>
      </c>
      <c r="L922" t="s">
        <v>159</v>
      </c>
      <c r="N922" t="s">
        <v>205</v>
      </c>
      <c r="O922" t="s">
        <v>380</v>
      </c>
      <c r="P922">
        <v>5.2002042756991728E-5</v>
      </c>
      <c r="Q922" t="s">
        <v>159</v>
      </c>
    </row>
    <row r="923" spans="9:17" x14ac:dyDescent="0.45">
      <c r="I923" t="s">
        <v>177</v>
      </c>
      <c r="J923" t="s">
        <v>254</v>
      </c>
      <c r="K923">
        <v>1.393058123974316E-2</v>
      </c>
      <c r="L923" t="s">
        <v>159</v>
      </c>
      <c r="N923" t="s">
        <v>205</v>
      </c>
      <c r="O923" t="s">
        <v>254</v>
      </c>
      <c r="P923">
        <v>1.3153098999466026E-2</v>
      </c>
      <c r="Q923" t="s">
        <v>159</v>
      </c>
    </row>
    <row r="924" spans="9:17" x14ac:dyDescent="0.45">
      <c r="I924" t="s">
        <v>177</v>
      </c>
      <c r="J924" t="s">
        <v>255</v>
      </c>
      <c r="K924">
        <v>8.3024195247664179E-3</v>
      </c>
      <c r="L924" t="s">
        <v>159</v>
      </c>
      <c r="N924" t="s">
        <v>205</v>
      </c>
      <c r="O924" t="s">
        <v>255</v>
      </c>
      <c r="P924">
        <v>2.8131882794560337E-3</v>
      </c>
      <c r="Q924" t="s">
        <v>159</v>
      </c>
    </row>
    <row r="925" spans="9:17" x14ac:dyDescent="0.45">
      <c r="I925" t="s">
        <v>177</v>
      </c>
      <c r="J925" t="s">
        <v>256</v>
      </c>
      <c r="K925">
        <v>8.6618410895099966E-3</v>
      </c>
      <c r="L925" t="s">
        <v>159</v>
      </c>
      <c r="N925" t="s">
        <v>205</v>
      </c>
      <c r="O925" t="s">
        <v>256</v>
      </c>
      <c r="P925">
        <v>2.7811614961643716E-3</v>
      </c>
      <c r="Q925" t="s">
        <v>159</v>
      </c>
    </row>
    <row r="926" spans="9:17" x14ac:dyDescent="0.45">
      <c r="I926" t="s">
        <v>177</v>
      </c>
      <c r="J926" t="s">
        <v>257</v>
      </c>
      <c r="K926">
        <v>4.6246882592743822E-2</v>
      </c>
      <c r="L926" t="s">
        <v>159</v>
      </c>
      <c r="N926" t="s">
        <v>205</v>
      </c>
      <c r="O926" t="s">
        <v>257</v>
      </c>
      <c r="P926">
        <v>1.5900633576376059E-2</v>
      </c>
      <c r="Q926" t="s">
        <v>159</v>
      </c>
    </row>
    <row r="927" spans="9:17" x14ac:dyDescent="0.45">
      <c r="I927" t="s">
        <v>177</v>
      </c>
      <c r="J927" t="s">
        <v>258</v>
      </c>
      <c r="K927">
        <v>1.1812064494910611E-3</v>
      </c>
      <c r="L927" t="s">
        <v>159</v>
      </c>
      <c r="N927" t="s">
        <v>205</v>
      </c>
      <c r="O927" t="s">
        <v>258</v>
      </c>
      <c r="P927">
        <v>3.1706943061004175E-3</v>
      </c>
      <c r="Q927" t="s">
        <v>159</v>
      </c>
    </row>
    <row r="928" spans="9:17" x14ac:dyDescent="0.45">
      <c r="I928" t="s">
        <v>177</v>
      </c>
      <c r="J928" t="s">
        <v>268</v>
      </c>
      <c r="K928">
        <v>0</v>
      </c>
      <c r="L928" t="s">
        <v>159</v>
      </c>
      <c r="N928" t="s">
        <v>205</v>
      </c>
      <c r="O928" t="s">
        <v>268</v>
      </c>
      <c r="P928">
        <v>1.6232222764329639E-2</v>
      </c>
      <c r="Q928" t="s">
        <v>159</v>
      </c>
    </row>
    <row r="929" spans="9:17" x14ac:dyDescent="0.45">
      <c r="I929" t="s">
        <v>177</v>
      </c>
      <c r="J929" t="s">
        <v>269</v>
      </c>
      <c r="K929">
        <v>3.6295030289015566E-3</v>
      </c>
      <c r="L929" t="s">
        <v>159</v>
      </c>
      <c r="N929" t="s">
        <v>205</v>
      </c>
      <c r="O929" t="s">
        <v>269</v>
      </c>
      <c r="P929">
        <v>6.4504154352091302E-3</v>
      </c>
      <c r="Q929" t="s">
        <v>159</v>
      </c>
    </row>
    <row r="930" spans="9:17" x14ac:dyDescent="0.45">
      <c r="I930" t="s">
        <v>177</v>
      </c>
      <c r="J930" t="s">
        <v>270</v>
      </c>
      <c r="K930">
        <v>2.3681408171819913E-3</v>
      </c>
      <c r="L930" t="s">
        <v>159</v>
      </c>
      <c r="N930" t="s">
        <v>205</v>
      </c>
      <c r="O930" t="s">
        <v>270</v>
      </c>
      <c r="P930">
        <v>1.1328356376335078E-3</v>
      </c>
      <c r="Q930" t="s">
        <v>159</v>
      </c>
    </row>
    <row r="931" spans="9:17" x14ac:dyDescent="0.45">
      <c r="I931" t="s">
        <v>177</v>
      </c>
      <c r="J931" t="s">
        <v>271</v>
      </c>
      <c r="K931">
        <v>2.4166492798149346E-3</v>
      </c>
      <c r="L931" t="s">
        <v>159</v>
      </c>
      <c r="N931" t="s">
        <v>205</v>
      </c>
      <c r="O931" t="s">
        <v>271</v>
      </c>
      <c r="P931">
        <v>1.0866758126527416E-3</v>
      </c>
      <c r="Q931" t="s">
        <v>159</v>
      </c>
    </row>
    <row r="932" spans="9:17" x14ac:dyDescent="0.45">
      <c r="I932" t="s">
        <v>177</v>
      </c>
      <c r="J932" t="s">
        <v>272</v>
      </c>
      <c r="K932">
        <v>1.3332029453313462E-2</v>
      </c>
      <c r="L932" t="s">
        <v>159</v>
      </c>
      <c r="N932" t="s">
        <v>205</v>
      </c>
      <c r="O932" t="s">
        <v>272</v>
      </c>
      <c r="P932">
        <v>4.6559434068579259E-3</v>
      </c>
      <c r="Q932" t="s">
        <v>159</v>
      </c>
    </row>
    <row r="933" spans="9:17" x14ac:dyDescent="0.45">
      <c r="I933" t="s">
        <v>177</v>
      </c>
      <c r="J933" t="s">
        <v>273</v>
      </c>
      <c r="K933">
        <v>8.148447017878531E-4</v>
      </c>
      <c r="L933" t="s">
        <v>159</v>
      </c>
      <c r="N933" t="s">
        <v>205</v>
      </c>
      <c r="O933" t="s">
        <v>273</v>
      </c>
      <c r="P933">
        <v>9.1753642787042479E-4</v>
      </c>
      <c r="Q933" t="s">
        <v>159</v>
      </c>
    </row>
    <row r="934" spans="9:17" x14ac:dyDescent="0.45">
      <c r="I934" t="s">
        <v>177</v>
      </c>
      <c r="J934" t="s">
        <v>274</v>
      </c>
      <c r="K934">
        <v>0</v>
      </c>
      <c r="L934" t="s">
        <v>159</v>
      </c>
      <c r="N934" t="s">
        <v>205</v>
      </c>
      <c r="O934" t="s">
        <v>274</v>
      </c>
      <c r="P934">
        <v>5.6299012267221433E-3</v>
      </c>
      <c r="Q934" t="s">
        <v>159</v>
      </c>
    </row>
    <row r="935" spans="9:17" x14ac:dyDescent="0.45">
      <c r="I935" t="s">
        <v>178</v>
      </c>
      <c r="J935" t="s">
        <v>158</v>
      </c>
      <c r="K935">
        <v>1.4588440913352657E-2</v>
      </c>
      <c r="L935" t="s">
        <v>159</v>
      </c>
      <c r="N935" t="s">
        <v>206</v>
      </c>
      <c r="O935" t="s">
        <v>158</v>
      </c>
      <c r="P935">
        <v>1.6937005556414503E-2</v>
      </c>
      <c r="Q935" t="s">
        <v>159</v>
      </c>
    </row>
    <row r="936" spans="9:17" x14ac:dyDescent="0.45">
      <c r="I936" t="s">
        <v>178</v>
      </c>
      <c r="J936" t="s">
        <v>160</v>
      </c>
      <c r="K936">
        <v>1.004456083320346E-2</v>
      </c>
      <c r="L936" t="s">
        <v>159</v>
      </c>
      <c r="N936" t="s">
        <v>206</v>
      </c>
      <c r="O936" t="s">
        <v>160</v>
      </c>
      <c r="P936">
        <v>3.0759803147427075E-3</v>
      </c>
      <c r="Q936" t="s">
        <v>159</v>
      </c>
    </row>
    <row r="937" spans="9:17" x14ac:dyDescent="0.45">
      <c r="I937" t="s">
        <v>178</v>
      </c>
      <c r="J937" t="s">
        <v>161</v>
      </c>
      <c r="K937">
        <v>1.1051366409409069E-2</v>
      </c>
      <c r="L937" t="s">
        <v>159</v>
      </c>
      <c r="N937" t="s">
        <v>206</v>
      </c>
      <c r="O937" t="s">
        <v>161</v>
      </c>
      <c r="P937">
        <v>4.001997593968961E-3</v>
      </c>
      <c r="Q937" t="s">
        <v>159</v>
      </c>
    </row>
    <row r="938" spans="9:17" x14ac:dyDescent="0.45">
      <c r="I938" t="s">
        <v>178</v>
      </c>
      <c r="J938" t="s">
        <v>243</v>
      </c>
      <c r="K938">
        <v>6.768843381179461E-2</v>
      </c>
      <c r="L938" t="s">
        <v>159</v>
      </c>
      <c r="N938" t="s">
        <v>206</v>
      </c>
      <c r="O938" t="s">
        <v>243</v>
      </c>
      <c r="P938">
        <v>1.9675170700317525E-2</v>
      </c>
      <c r="Q938" t="s">
        <v>159</v>
      </c>
    </row>
    <row r="939" spans="9:17" x14ac:dyDescent="0.45">
      <c r="I939" t="s">
        <v>178</v>
      </c>
      <c r="J939" t="s">
        <v>244</v>
      </c>
      <c r="K939">
        <v>3.7016508716472512E-3</v>
      </c>
      <c r="L939" t="s">
        <v>159</v>
      </c>
      <c r="N939" t="s">
        <v>206</v>
      </c>
      <c r="O939" t="s">
        <v>244</v>
      </c>
      <c r="P939">
        <v>2.6947265589558609E-3</v>
      </c>
      <c r="Q939" t="s">
        <v>159</v>
      </c>
    </row>
    <row r="940" spans="9:17" x14ac:dyDescent="0.45">
      <c r="I940" t="s">
        <v>178</v>
      </c>
      <c r="J940" t="s">
        <v>264</v>
      </c>
      <c r="K940">
        <v>0</v>
      </c>
      <c r="L940" t="s">
        <v>159</v>
      </c>
      <c r="N940" t="s">
        <v>206</v>
      </c>
      <c r="O940" t="s">
        <v>264</v>
      </c>
      <c r="P940">
        <v>2.2627972974611256E-2</v>
      </c>
      <c r="Q940" t="s">
        <v>159</v>
      </c>
    </row>
    <row r="941" spans="9:17" x14ac:dyDescent="0.45">
      <c r="I941" t="s">
        <v>178</v>
      </c>
      <c r="J941" t="s">
        <v>162</v>
      </c>
      <c r="K941">
        <v>1.0442999832269106E-2</v>
      </c>
      <c r="L941" t="s">
        <v>159</v>
      </c>
      <c r="N941" t="s">
        <v>206</v>
      </c>
      <c r="O941" t="s">
        <v>162</v>
      </c>
      <c r="P941">
        <v>1.7728581827350098E-2</v>
      </c>
      <c r="Q941" t="s">
        <v>159</v>
      </c>
    </row>
    <row r="942" spans="9:17" x14ac:dyDescent="0.45">
      <c r="I942" t="s">
        <v>178</v>
      </c>
      <c r="J942" t="s">
        <v>163</v>
      </c>
      <c r="K942">
        <v>7.4675617152384632E-3</v>
      </c>
      <c r="L942" t="s">
        <v>159</v>
      </c>
      <c r="N942" t="s">
        <v>206</v>
      </c>
      <c r="O942" t="s">
        <v>163</v>
      </c>
      <c r="P942">
        <v>3.2426324624003997E-3</v>
      </c>
      <c r="Q942" t="s">
        <v>159</v>
      </c>
    </row>
    <row r="943" spans="9:17" x14ac:dyDescent="0.45">
      <c r="I943" t="s">
        <v>178</v>
      </c>
      <c r="J943" t="s">
        <v>164</v>
      </c>
      <c r="K943">
        <v>8.0878769227345354E-3</v>
      </c>
      <c r="L943" t="s">
        <v>159</v>
      </c>
      <c r="N943" t="s">
        <v>206</v>
      </c>
      <c r="O943" t="s">
        <v>164</v>
      </c>
      <c r="P943">
        <v>3.8688266050560015E-3</v>
      </c>
      <c r="Q943" t="s">
        <v>159</v>
      </c>
    </row>
    <row r="944" spans="9:17" x14ac:dyDescent="0.45">
      <c r="I944" t="s">
        <v>178</v>
      </c>
      <c r="J944" t="s">
        <v>245</v>
      </c>
      <c r="K944">
        <v>4.948079918768232E-2</v>
      </c>
      <c r="L944" t="s">
        <v>159</v>
      </c>
      <c r="N944" t="s">
        <v>206</v>
      </c>
      <c r="O944" t="s">
        <v>245</v>
      </c>
      <c r="P944">
        <v>2.1702004606486795E-2</v>
      </c>
      <c r="Q944" t="s">
        <v>159</v>
      </c>
    </row>
    <row r="945" spans="9:17" x14ac:dyDescent="0.45">
      <c r="I945" t="s">
        <v>178</v>
      </c>
      <c r="J945" t="s">
        <v>246</v>
      </c>
      <c r="K945">
        <v>3.0511338892190718E-3</v>
      </c>
      <c r="L945" t="s">
        <v>159</v>
      </c>
      <c r="N945" t="s">
        <v>206</v>
      </c>
      <c r="O945" t="s">
        <v>246</v>
      </c>
      <c r="P945">
        <v>3.1839093017839784E-3</v>
      </c>
      <c r="Q945" t="s">
        <v>159</v>
      </c>
    </row>
    <row r="946" spans="9:17" x14ac:dyDescent="0.45">
      <c r="I946" t="s">
        <v>178</v>
      </c>
      <c r="J946" t="s">
        <v>265</v>
      </c>
      <c r="K946">
        <v>0</v>
      </c>
      <c r="L946" t="s">
        <v>159</v>
      </c>
      <c r="N946" t="s">
        <v>206</v>
      </c>
      <c r="O946" t="s">
        <v>265</v>
      </c>
      <c r="P946">
        <v>2.2797240051870764E-2</v>
      </c>
      <c r="Q946" t="s">
        <v>159</v>
      </c>
    </row>
    <row r="947" spans="9:17" x14ac:dyDescent="0.45">
      <c r="I947" t="s">
        <v>178</v>
      </c>
      <c r="J947" t="s">
        <v>165</v>
      </c>
      <c r="K947">
        <v>8.8388234719532048E-3</v>
      </c>
      <c r="L947" t="s">
        <v>159</v>
      </c>
      <c r="N947" t="s">
        <v>206</v>
      </c>
      <c r="O947" t="s">
        <v>165</v>
      </c>
      <c r="P947">
        <v>2.2565323862174629E-2</v>
      </c>
      <c r="Q947" t="s">
        <v>159</v>
      </c>
    </row>
    <row r="948" spans="9:17" x14ac:dyDescent="0.45">
      <c r="I948" t="s">
        <v>178</v>
      </c>
      <c r="J948" t="s">
        <v>166</v>
      </c>
      <c r="K948">
        <v>6.5541965525411847E-3</v>
      </c>
      <c r="L948" t="s">
        <v>159</v>
      </c>
      <c r="N948" t="s">
        <v>206</v>
      </c>
      <c r="O948" t="s">
        <v>166</v>
      </c>
      <c r="P948">
        <v>2.9981955795697194E-3</v>
      </c>
      <c r="Q948" t="s">
        <v>159</v>
      </c>
    </row>
    <row r="949" spans="9:17" x14ac:dyDescent="0.45">
      <c r="I949" t="s">
        <v>178</v>
      </c>
      <c r="J949" t="s">
        <v>167</v>
      </c>
      <c r="K949">
        <v>7.1233625838184426E-3</v>
      </c>
      <c r="L949" t="s">
        <v>159</v>
      </c>
      <c r="N949" t="s">
        <v>206</v>
      </c>
      <c r="O949" t="s">
        <v>167</v>
      </c>
      <c r="P949">
        <v>3.1928385399722548E-3</v>
      </c>
      <c r="Q949" t="s">
        <v>159</v>
      </c>
    </row>
    <row r="950" spans="9:17" x14ac:dyDescent="0.45">
      <c r="I950" t="s">
        <v>178</v>
      </c>
      <c r="J950" t="s">
        <v>247</v>
      </c>
      <c r="K950">
        <v>4.312482556867156E-2</v>
      </c>
      <c r="L950" t="s">
        <v>159</v>
      </c>
      <c r="N950" t="s">
        <v>206</v>
      </c>
      <c r="O950" t="s">
        <v>247</v>
      </c>
      <c r="P950">
        <v>1.7865842834223964E-2</v>
      </c>
      <c r="Q950" t="s">
        <v>159</v>
      </c>
    </row>
    <row r="951" spans="9:17" x14ac:dyDescent="0.45">
      <c r="I951" t="s">
        <v>178</v>
      </c>
      <c r="J951" t="s">
        <v>248</v>
      </c>
      <c r="K951">
        <v>2.3869709272045978E-3</v>
      </c>
      <c r="L951" t="s">
        <v>159</v>
      </c>
      <c r="N951" t="s">
        <v>206</v>
      </c>
      <c r="O951" t="s">
        <v>248</v>
      </c>
      <c r="P951">
        <v>2.9476075603850115E-3</v>
      </c>
      <c r="Q951" t="s">
        <v>159</v>
      </c>
    </row>
    <row r="952" spans="9:17" x14ac:dyDescent="0.45">
      <c r="I952" t="s">
        <v>178</v>
      </c>
      <c r="J952" t="s">
        <v>266</v>
      </c>
      <c r="K952">
        <v>0</v>
      </c>
      <c r="L952" t="s">
        <v>159</v>
      </c>
      <c r="N952" t="s">
        <v>206</v>
      </c>
      <c r="O952" t="s">
        <v>266</v>
      </c>
      <c r="P952">
        <v>2.2586336411285487E-2</v>
      </c>
      <c r="Q952" t="s">
        <v>159</v>
      </c>
    </row>
    <row r="953" spans="9:17" x14ac:dyDescent="0.45">
      <c r="I953" t="s">
        <v>178</v>
      </c>
      <c r="J953" t="s">
        <v>249</v>
      </c>
      <c r="K953">
        <v>9.2765461204860455E-2</v>
      </c>
      <c r="L953" t="s">
        <v>159</v>
      </c>
      <c r="N953" t="s">
        <v>206</v>
      </c>
      <c r="O953" t="s">
        <v>249</v>
      </c>
      <c r="P953">
        <v>0.3445732827807752</v>
      </c>
      <c r="Q953" t="s">
        <v>159</v>
      </c>
    </row>
    <row r="954" spans="9:17" x14ac:dyDescent="0.45">
      <c r="I954" t="s">
        <v>178</v>
      </c>
      <c r="J954" t="s">
        <v>250</v>
      </c>
      <c r="K954">
        <v>6.2258746266954733E-2</v>
      </c>
      <c r="L954" t="s">
        <v>159</v>
      </c>
      <c r="N954" t="s">
        <v>206</v>
      </c>
      <c r="O954" t="s">
        <v>250</v>
      </c>
      <c r="P954">
        <v>3.2780286875118476E-2</v>
      </c>
      <c r="Q954" t="s">
        <v>159</v>
      </c>
    </row>
    <row r="955" spans="9:17" x14ac:dyDescent="0.45">
      <c r="I955" t="s">
        <v>178</v>
      </c>
      <c r="J955" t="s">
        <v>251</v>
      </c>
      <c r="K955">
        <v>6.982111995596435E-2</v>
      </c>
      <c r="L955" t="s">
        <v>159</v>
      </c>
      <c r="N955" t="s">
        <v>206</v>
      </c>
      <c r="O955" t="s">
        <v>251</v>
      </c>
      <c r="P955">
        <v>2.6388802420346653E-2</v>
      </c>
      <c r="Q955" t="s">
        <v>159</v>
      </c>
    </row>
    <row r="956" spans="9:17" x14ac:dyDescent="0.45">
      <c r="I956" t="s">
        <v>178</v>
      </c>
      <c r="J956" t="s">
        <v>252</v>
      </c>
      <c r="K956">
        <v>0.40119159039967794</v>
      </c>
      <c r="L956" t="s">
        <v>159</v>
      </c>
      <c r="N956" t="s">
        <v>206</v>
      </c>
      <c r="O956" t="s">
        <v>252</v>
      </c>
      <c r="P956">
        <v>8.6435967387557461E-2</v>
      </c>
      <c r="Q956" t="s">
        <v>159</v>
      </c>
    </row>
    <row r="957" spans="9:17" x14ac:dyDescent="0.45">
      <c r="I957" t="s">
        <v>178</v>
      </c>
      <c r="J957" t="s">
        <v>253</v>
      </c>
      <c r="K957">
        <v>1.2728957495408462E-2</v>
      </c>
      <c r="L957" t="s">
        <v>159</v>
      </c>
      <c r="N957" t="s">
        <v>206</v>
      </c>
      <c r="O957" t="s">
        <v>253</v>
      </c>
      <c r="P957">
        <v>1.6000753645153871E-2</v>
      </c>
      <c r="Q957" t="s">
        <v>159</v>
      </c>
    </row>
    <row r="958" spans="9:17" x14ac:dyDescent="0.45">
      <c r="I958" t="s">
        <v>178</v>
      </c>
      <c r="J958" t="s">
        <v>267</v>
      </c>
      <c r="K958">
        <v>0</v>
      </c>
      <c r="L958" t="s">
        <v>159</v>
      </c>
      <c r="N958" t="s">
        <v>206</v>
      </c>
      <c r="O958" t="s">
        <v>267</v>
      </c>
      <c r="P958">
        <v>0.17674179527555711</v>
      </c>
      <c r="Q958" t="s">
        <v>159</v>
      </c>
    </row>
    <row r="959" spans="9:17" x14ac:dyDescent="0.45">
      <c r="I959" t="s">
        <v>178</v>
      </c>
      <c r="J959" t="s">
        <v>306</v>
      </c>
      <c r="K959">
        <v>0</v>
      </c>
      <c r="L959" t="s">
        <v>159</v>
      </c>
      <c r="N959" t="s">
        <v>206</v>
      </c>
      <c r="O959" t="s">
        <v>306</v>
      </c>
      <c r="P959">
        <v>5.3319843748018944E-5</v>
      </c>
      <c r="Q959" t="s">
        <v>159</v>
      </c>
    </row>
    <row r="960" spans="9:17" x14ac:dyDescent="0.45">
      <c r="I960" t="s">
        <v>178</v>
      </c>
      <c r="J960" t="s">
        <v>307</v>
      </c>
      <c r="K960">
        <v>0</v>
      </c>
      <c r="L960" t="s">
        <v>159</v>
      </c>
      <c r="N960" t="s">
        <v>206</v>
      </c>
      <c r="O960" t="s">
        <v>307</v>
      </c>
      <c r="P960">
        <v>7.1561313587481057E-5</v>
      </c>
      <c r="Q960" t="s">
        <v>159</v>
      </c>
    </row>
    <row r="961" spans="9:17" x14ac:dyDescent="0.45">
      <c r="I961" t="s">
        <v>178</v>
      </c>
      <c r="J961" t="s">
        <v>308</v>
      </c>
      <c r="K961">
        <v>0</v>
      </c>
      <c r="L961" t="s">
        <v>159</v>
      </c>
      <c r="N961" t="s">
        <v>206</v>
      </c>
      <c r="O961" t="s">
        <v>308</v>
      </c>
      <c r="P961">
        <v>8.8255530312998499E-5</v>
      </c>
      <c r="Q961" t="s">
        <v>159</v>
      </c>
    </row>
    <row r="962" spans="9:17" x14ac:dyDescent="0.45">
      <c r="I962" t="s">
        <v>178</v>
      </c>
      <c r="J962" t="s">
        <v>309</v>
      </c>
      <c r="K962">
        <v>0</v>
      </c>
      <c r="L962" t="s">
        <v>159</v>
      </c>
      <c r="N962" t="s">
        <v>206</v>
      </c>
      <c r="O962" t="s">
        <v>309</v>
      </c>
      <c r="P962">
        <v>1.1130582520860974E-4</v>
      </c>
      <c r="Q962" t="s">
        <v>159</v>
      </c>
    </row>
    <row r="963" spans="9:17" x14ac:dyDescent="0.45">
      <c r="I963" t="s">
        <v>178</v>
      </c>
      <c r="J963" t="s">
        <v>310</v>
      </c>
      <c r="K963">
        <v>0</v>
      </c>
      <c r="L963" t="s">
        <v>159</v>
      </c>
      <c r="N963" t="s">
        <v>206</v>
      </c>
      <c r="O963" t="s">
        <v>310</v>
      </c>
      <c r="P963">
        <v>1.5044866723779414E-4</v>
      </c>
      <c r="Q963" t="s">
        <v>159</v>
      </c>
    </row>
    <row r="964" spans="9:17" x14ac:dyDescent="0.45">
      <c r="I964" t="s">
        <v>178</v>
      </c>
      <c r="J964" t="s">
        <v>311</v>
      </c>
      <c r="K964">
        <v>0</v>
      </c>
      <c r="L964" t="s">
        <v>159</v>
      </c>
      <c r="N964" t="s">
        <v>206</v>
      </c>
      <c r="O964" t="s">
        <v>311</v>
      </c>
      <c r="P964">
        <v>1.8897219246321014E-4</v>
      </c>
      <c r="Q964" t="s">
        <v>159</v>
      </c>
    </row>
    <row r="965" spans="9:17" x14ac:dyDescent="0.45">
      <c r="I965" t="s">
        <v>178</v>
      </c>
      <c r="J965" t="s">
        <v>312</v>
      </c>
      <c r="K965">
        <v>0</v>
      </c>
      <c r="L965" t="s">
        <v>159</v>
      </c>
      <c r="N965" t="s">
        <v>206</v>
      </c>
      <c r="O965" t="s">
        <v>312</v>
      </c>
      <c r="P965">
        <v>2.2612873534149394E-4</v>
      </c>
      <c r="Q965" t="s">
        <v>159</v>
      </c>
    </row>
    <row r="966" spans="9:17" x14ac:dyDescent="0.45">
      <c r="I966" t="s">
        <v>178</v>
      </c>
      <c r="J966" t="s">
        <v>313</v>
      </c>
      <c r="K966">
        <v>6.9062797865359797E-5</v>
      </c>
      <c r="L966" t="s">
        <v>159</v>
      </c>
      <c r="N966" t="s">
        <v>206</v>
      </c>
      <c r="O966" t="s">
        <v>313</v>
      </c>
      <c r="P966">
        <v>2.4753288198687119E-4</v>
      </c>
      <c r="Q966" t="s">
        <v>159</v>
      </c>
    </row>
    <row r="967" spans="9:17" x14ac:dyDescent="0.45">
      <c r="I967" t="s">
        <v>178</v>
      </c>
      <c r="J967" t="s">
        <v>314</v>
      </c>
      <c r="K967">
        <v>1.2224300334104499E-4</v>
      </c>
      <c r="L967" t="s">
        <v>159</v>
      </c>
      <c r="N967" t="s">
        <v>206</v>
      </c>
      <c r="O967" t="s">
        <v>314</v>
      </c>
      <c r="P967">
        <v>2.3868076086391287E-4</v>
      </c>
      <c r="Q967" t="s">
        <v>159</v>
      </c>
    </row>
    <row r="968" spans="9:17" x14ac:dyDescent="0.45">
      <c r="I968" t="s">
        <v>178</v>
      </c>
      <c r="J968" t="s">
        <v>315</v>
      </c>
      <c r="K968">
        <v>1.6556002243397095E-4</v>
      </c>
      <c r="L968" t="s">
        <v>159</v>
      </c>
      <c r="N968" t="s">
        <v>206</v>
      </c>
      <c r="O968" t="s">
        <v>315</v>
      </c>
      <c r="P968">
        <v>1.8757224315437605E-4</v>
      </c>
      <c r="Q968" t="s">
        <v>159</v>
      </c>
    </row>
    <row r="969" spans="9:17" x14ac:dyDescent="0.45">
      <c r="I969" t="s">
        <v>178</v>
      </c>
      <c r="J969" t="s">
        <v>316</v>
      </c>
      <c r="K969">
        <v>2.2481250227424923E-4</v>
      </c>
      <c r="L969" t="s">
        <v>159</v>
      </c>
      <c r="N969" t="s">
        <v>206</v>
      </c>
      <c r="O969" t="s">
        <v>316</v>
      </c>
      <c r="P969">
        <v>1.3468055731634496E-4</v>
      </c>
      <c r="Q969" t="s">
        <v>159</v>
      </c>
    </row>
    <row r="970" spans="9:17" x14ac:dyDescent="0.45">
      <c r="I970" t="s">
        <v>178</v>
      </c>
      <c r="J970" t="s">
        <v>317</v>
      </c>
      <c r="K970">
        <v>2.3926481208284288E-4</v>
      </c>
      <c r="L970" t="s">
        <v>159</v>
      </c>
      <c r="N970" t="s">
        <v>206</v>
      </c>
      <c r="O970" t="s">
        <v>317</v>
      </c>
      <c r="P970">
        <v>9.1998401675312297E-5</v>
      </c>
      <c r="Q970" t="s">
        <v>159</v>
      </c>
    </row>
    <row r="971" spans="9:17" x14ac:dyDescent="0.45">
      <c r="I971" t="s">
        <v>178</v>
      </c>
      <c r="J971" t="s">
        <v>318</v>
      </c>
      <c r="K971">
        <v>2.8451890261313548E-4</v>
      </c>
      <c r="L971" t="s">
        <v>159</v>
      </c>
      <c r="N971" t="s">
        <v>206</v>
      </c>
      <c r="O971" t="s">
        <v>318</v>
      </c>
      <c r="P971">
        <v>5.3473093152768168E-5</v>
      </c>
      <c r="Q971" t="s">
        <v>159</v>
      </c>
    </row>
    <row r="972" spans="9:17" x14ac:dyDescent="0.45">
      <c r="I972" t="s">
        <v>178</v>
      </c>
      <c r="J972" t="s">
        <v>319</v>
      </c>
      <c r="K972">
        <v>2.539828222406853E-4</v>
      </c>
      <c r="L972" t="s">
        <v>159</v>
      </c>
      <c r="N972" t="s">
        <v>206</v>
      </c>
      <c r="O972" t="s">
        <v>319</v>
      </c>
      <c r="P972">
        <v>3.5517312783816079E-5</v>
      </c>
      <c r="Q972" t="s">
        <v>159</v>
      </c>
    </row>
    <row r="973" spans="9:17" x14ac:dyDescent="0.45">
      <c r="I973" t="s">
        <v>178</v>
      </c>
      <c r="J973" t="s">
        <v>320</v>
      </c>
      <c r="K973">
        <v>2.4116239308246792E-4</v>
      </c>
      <c r="L973" t="s">
        <v>159</v>
      </c>
      <c r="N973" t="s">
        <v>206</v>
      </c>
      <c r="O973" t="s">
        <v>320</v>
      </c>
      <c r="P973">
        <v>2.3754632657052279E-5</v>
      </c>
      <c r="Q973" t="s">
        <v>159</v>
      </c>
    </row>
    <row r="974" spans="9:17" x14ac:dyDescent="0.45">
      <c r="I974" t="s">
        <v>178</v>
      </c>
      <c r="J974" t="s">
        <v>321</v>
      </c>
      <c r="K974">
        <v>2.1223822873462796E-4</v>
      </c>
      <c r="L974" t="s">
        <v>159</v>
      </c>
      <c r="N974" t="s">
        <v>206</v>
      </c>
      <c r="O974" t="s">
        <v>321</v>
      </c>
      <c r="P974">
        <v>2.3743704395840182E-5</v>
      </c>
      <c r="Q974" t="s">
        <v>159</v>
      </c>
    </row>
    <row r="975" spans="9:17" x14ac:dyDescent="0.45">
      <c r="I975" t="s">
        <v>178</v>
      </c>
      <c r="J975" t="s">
        <v>322</v>
      </c>
      <c r="K975">
        <v>1.6240428380028492E-4</v>
      </c>
      <c r="L975" t="s">
        <v>159</v>
      </c>
      <c r="N975" t="s">
        <v>206</v>
      </c>
      <c r="O975" t="s">
        <v>322</v>
      </c>
      <c r="P975">
        <v>2.9591253272412132E-5</v>
      </c>
      <c r="Q975" t="s">
        <v>159</v>
      </c>
    </row>
    <row r="976" spans="9:17" x14ac:dyDescent="0.45">
      <c r="I976" t="s">
        <v>178</v>
      </c>
      <c r="J976" t="s">
        <v>323</v>
      </c>
      <c r="K976">
        <v>1.1531070759353207E-4</v>
      </c>
      <c r="L976" t="s">
        <v>159</v>
      </c>
      <c r="N976" t="s">
        <v>206</v>
      </c>
      <c r="O976" t="s">
        <v>323</v>
      </c>
      <c r="P976">
        <v>3.5718532403896298E-5</v>
      </c>
      <c r="Q976" t="s">
        <v>159</v>
      </c>
    </row>
    <row r="977" spans="9:17" x14ac:dyDescent="0.45">
      <c r="I977" t="s">
        <v>178</v>
      </c>
      <c r="J977" t="s">
        <v>324</v>
      </c>
      <c r="K977">
        <v>5.9834451828723216E-5</v>
      </c>
      <c r="L977" t="s">
        <v>159</v>
      </c>
      <c r="N977" t="s">
        <v>206</v>
      </c>
      <c r="O977" t="s">
        <v>324</v>
      </c>
      <c r="P977">
        <v>4.3020653712733771E-5</v>
      </c>
      <c r="Q977" t="s">
        <v>159</v>
      </c>
    </row>
    <row r="978" spans="9:17" x14ac:dyDescent="0.45">
      <c r="I978" t="s">
        <v>178</v>
      </c>
      <c r="J978" t="s">
        <v>325</v>
      </c>
      <c r="K978">
        <v>0</v>
      </c>
      <c r="L978" t="s">
        <v>159</v>
      </c>
      <c r="N978" t="s">
        <v>206</v>
      </c>
      <c r="O978" t="s">
        <v>325</v>
      </c>
      <c r="P978">
        <v>5.7177841051160619E-5</v>
      </c>
      <c r="Q978" t="s">
        <v>159</v>
      </c>
    </row>
    <row r="979" spans="9:17" x14ac:dyDescent="0.45">
      <c r="I979" t="s">
        <v>178</v>
      </c>
      <c r="J979" t="s">
        <v>326</v>
      </c>
      <c r="K979">
        <v>0</v>
      </c>
      <c r="L979" t="s">
        <v>159</v>
      </c>
      <c r="N979" t="s">
        <v>206</v>
      </c>
      <c r="O979" t="s">
        <v>326</v>
      </c>
      <c r="P979">
        <v>7.9402204468272808E-5</v>
      </c>
      <c r="Q979" t="s">
        <v>159</v>
      </c>
    </row>
    <row r="980" spans="9:17" x14ac:dyDescent="0.45">
      <c r="I980" t="s">
        <v>178</v>
      </c>
      <c r="J980" t="s">
        <v>327</v>
      </c>
      <c r="K980">
        <v>0</v>
      </c>
      <c r="L980" t="s">
        <v>159</v>
      </c>
      <c r="N980" t="s">
        <v>206</v>
      </c>
      <c r="O980" t="s">
        <v>327</v>
      </c>
      <c r="P980">
        <v>1.3592288384232546E-4</v>
      </c>
      <c r="Q980" t="s">
        <v>159</v>
      </c>
    </row>
    <row r="981" spans="9:17" x14ac:dyDescent="0.45">
      <c r="I981" t="s">
        <v>178</v>
      </c>
      <c r="J981" t="s">
        <v>328</v>
      </c>
      <c r="K981">
        <v>0</v>
      </c>
      <c r="L981" t="s">
        <v>159</v>
      </c>
      <c r="N981" t="s">
        <v>206</v>
      </c>
      <c r="O981" t="s">
        <v>328</v>
      </c>
      <c r="P981">
        <v>2.0817463565191559E-4</v>
      </c>
      <c r="Q981" t="s">
        <v>159</v>
      </c>
    </row>
    <row r="982" spans="9:17" x14ac:dyDescent="0.45">
      <c r="I982" t="s">
        <v>178</v>
      </c>
      <c r="J982" t="s">
        <v>329</v>
      </c>
      <c r="K982">
        <v>0</v>
      </c>
      <c r="L982" t="s">
        <v>159</v>
      </c>
      <c r="N982" t="s">
        <v>206</v>
      </c>
      <c r="O982" t="s">
        <v>329</v>
      </c>
      <c r="P982">
        <v>2.4877415823202004E-4</v>
      </c>
      <c r="Q982" t="s">
        <v>159</v>
      </c>
    </row>
    <row r="983" spans="9:17" x14ac:dyDescent="0.45">
      <c r="I983" t="s">
        <v>178</v>
      </c>
      <c r="J983" t="s">
        <v>357</v>
      </c>
      <c r="K983">
        <v>0</v>
      </c>
      <c r="L983" t="s">
        <v>159</v>
      </c>
      <c r="N983" t="s">
        <v>206</v>
      </c>
      <c r="O983" t="s">
        <v>357</v>
      </c>
      <c r="P983">
        <v>8.6397108224276877E-5</v>
      </c>
      <c r="Q983" t="s">
        <v>159</v>
      </c>
    </row>
    <row r="984" spans="9:17" x14ac:dyDescent="0.45">
      <c r="I984" t="s">
        <v>178</v>
      </c>
      <c r="J984" t="s">
        <v>358</v>
      </c>
      <c r="K984">
        <v>0</v>
      </c>
      <c r="L984" t="s">
        <v>159</v>
      </c>
      <c r="N984" t="s">
        <v>206</v>
      </c>
      <c r="O984" t="s">
        <v>358</v>
      </c>
      <c r="P984">
        <v>9.3002884860724462E-5</v>
      </c>
      <c r="Q984" t="s">
        <v>159</v>
      </c>
    </row>
    <row r="985" spans="9:17" x14ac:dyDescent="0.45">
      <c r="I985" t="s">
        <v>178</v>
      </c>
      <c r="J985" t="s">
        <v>359</v>
      </c>
      <c r="K985">
        <v>0</v>
      </c>
      <c r="L985" t="s">
        <v>159</v>
      </c>
      <c r="N985" t="s">
        <v>206</v>
      </c>
      <c r="O985" t="s">
        <v>359</v>
      </c>
      <c r="P985">
        <v>1.1159529339478768E-4</v>
      </c>
      <c r="Q985" t="s">
        <v>159</v>
      </c>
    </row>
    <row r="986" spans="9:17" x14ac:dyDescent="0.45">
      <c r="I986" t="s">
        <v>178</v>
      </c>
      <c r="J986" t="s">
        <v>360</v>
      </c>
      <c r="K986">
        <v>0</v>
      </c>
      <c r="L986" t="s">
        <v>159</v>
      </c>
      <c r="N986" t="s">
        <v>206</v>
      </c>
      <c r="O986" t="s">
        <v>360</v>
      </c>
      <c r="P986">
        <v>1.2353719738396671E-4</v>
      </c>
      <c r="Q986" t="s">
        <v>159</v>
      </c>
    </row>
    <row r="987" spans="9:17" x14ac:dyDescent="0.45">
      <c r="I987" t="s">
        <v>178</v>
      </c>
      <c r="J987" t="s">
        <v>361</v>
      </c>
      <c r="K987">
        <v>0</v>
      </c>
      <c r="L987" t="s">
        <v>159</v>
      </c>
      <c r="N987" t="s">
        <v>206</v>
      </c>
      <c r="O987" t="s">
        <v>361</v>
      </c>
      <c r="P987">
        <v>1.3470899369117666E-4</v>
      </c>
      <c r="Q987" t="s">
        <v>159</v>
      </c>
    </row>
    <row r="988" spans="9:17" x14ac:dyDescent="0.45">
      <c r="I988" t="s">
        <v>178</v>
      </c>
      <c r="J988" t="s">
        <v>362</v>
      </c>
      <c r="K988">
        <v>0</v>
      </c>
      <c r="L988" t="s">
        <v>159</v>
      </c>
      <c r="N988" t="s">
        <v>206</v>
      </c>
      <c r="O988" t="s">
        <v>362</v>
      </c>
      <c r="P988">
        <v>1.398627796455319E-4</v>
      </c>
      <c r="Q988" t="s">
        <v>159</v>
      </c>
    </row>
    <row r="989" spans="9:17" x14ac:dyDescent="0.45">
      <c r="I989" t="s">
        <v>178</v>
      </c>
      <c r="J989" t="s">
        <v>363</v>
      </c>
      <c r="K989">
        <v>5.3148084077733565E-5</v>
      </c>
      <c r="L989" t="s">
        <v>159</v>
      </c>
      <c r="N989" t="s">
        <v>206</v>
      </c>
      <c r="O989" t="s">
        <v>363</v>
      </c>
      <c r="P989">
        <v>1.2637539516400102E-4</v>
      </c>
      <c r="Q989" t="s">
        <v>159</v>
      </c>
    </row>
    <row r="990" spans="9:17" x14ac:dyDescent="0.45">
      <c r="I990" t="s">
        <v>178</v>
      </c>
      <c r="J990" t="s">
        <v>364</v>
      </c>
      <c r="K990">
        <v>1.4164161663858318E-4</v>
      </c>
      <c r="L990" t="s">
        <v>159</v>
      </c>
      <c r="N990" t="s">
        <v>206</v>
      </c>
      <c r="O990" t="s">
        <v>364</v>
      </c>
      <c r="P990">
        <v>1.136743882248662E-4</v>
      </c>
      <c r="Q990" t="s">
        <v>159</v>
      </c>
    </row>
    <row r="991" spans="9:17" x14ac:dyDescent="0.45">
      <c r="I991" t="s">
        <v>178</v>
      </c>
      <c r="J991" t="s">
        <v>365</v>
      </c>
      <c r="K991">
        <v>1.9566731478632942E-4</v>
      </c>
      <c r="L991" t="s">
        <v>159</v>
      </c>
      <c r="N991" t="s">
        <v>206</v>
      </c>
      <c r="O991" t="s">
        <v>365</v>
      </c>
      <c r="P991">
        <v>1.2180970914188059E-4</v>
      </c>
      <c r="Q991" t="s">
        <v>159</v>
      </c>
    </row>
    <row r="992" spans="9:17" x14ac:dyDescent="0.45">
      <c r="I992" t="s">
        <v>178</v>
      </c>
      <c r="J992" t="s">
        <v>366</v>
      </c>
      <c r="K992">
        <v>2.0117541592632509E-4</v>
      </c>
      <c r="L992" t="s">
        <v>159</v>
      </c>
      <c r="N992" t="s">
        <v>206</v>
      </c>
      <c r="O992" t="s">
        <v>366</v>
      </c>
      <c r="P992">
        <v>1.0908590898838431E-4</v>
      </c>
      <c r="Q992" t="s">
        <v>159</v>
      </c>
    </row>
    <row r="993" spans="9:17" x14ac:dyDescent="0.45">
      <c r="I993" t="s">
        <v>178</v>
      </c>
      <c r="J993" t="s">
        <v>367</v>
      </c>
      <c r="K993">
        <v>2.5160649275889118E-4</v>
      </c>
      <c r="L993" t="s">
        <v>159</v>
      </c>
      <c r="N993" t="s">
        <v>206</v>
      </c>
      <c r="O993" t="s">
        <v>367</v>
      </c>
      <c r="P993">
        <v>8.7978815594550626E-5</v>
      </c>
      <c r="Q993" t="s">
        <v>159</v>
      </c>
    </row>
    <row r="994" spans="9:17" x14ac:dyDescent="0.45">
      <c r="I994" t="s">
        <v>178</v>
      </c>
      <c r="J994" t="s">
        <v>368</v>
      </c>
      <c r="K994">
        <v>2.7375418932533234E-4</v>
      </c>
      <c r="L994" t="s">
        <v>159</v>
      </c>
      <c r="N994" t="s">
        <v>206</v>
      </c>
      <c r="O994" t="s">
        <v>368</v>
      </c>
      <c r="P994">
        <v>6.6816675176394969E-5</v>
      </c>
      <c r="Q994" t="s">
        <v>159</v>
      </c>
    </row>
    <row r="995" spans="9:17" x14ac:dyDescent="0.45">
      <c r="I995" t="s">
        <v>178</v>
      </c>
      <c r="J995" t="s">
        <v>369</v>
      </c>
      <c r="K995">
        <v>2.8377875689465323E-4</v>
      </c>
      <c r="L995" t="s">
        <v>159</v>
      </c>
      <c r="N995" t="s">
        <v>206</v>
      </c>
      <c r="O995" t="s">
        <v>369</v>
      </c>
      <c r="P995">
        <v>4.1488223853912437E-5</v>
      </c>
      <c r="Q995" t="s">
        <v>159</v>
      </c>
    </row>
    <row r="996" spans="9:17" x14ac:dyDescent="0.45">
      <c r="I996" t="s">
        <v>178</v>
      </c>
      <c r="J996" t="s">
        <v>370</v>
      </c>
      <c r="K996">
        <v>2.8534437814118783E-4</v>
      </c>
      <c r="L996" t="s">
        <v>159</v>
      </c>
      <c r="N996" t="s">
        <v>206</v>
      </c>
      <c r="O996" t="s">
        <v>370</v>
      </c>
      <c r="P996">
        <v>3.6957714030589726E-5</v>
      </c>
      <c r="Q996" t="s">
        <v>159</v>
      </c>
    </row>
    <row r="997" spans="9:17" x14ac:dyDescent="0.45">
      <c r="I997" t="s">
        <v>178</v>
      </c>
      <c r="J997" t="s">
        <v>371</v>
      </c>
      <c r="K997">
        <v>2.2261115464909415E-4</v>
      </c>
      <c r="L997" t="s">
        <v>159</v>
      </c>
      <c r="N997" t="s">
        <v>206</v>
      </c>
      <c r="O997" t="s">
        <v>371</v>
      </c>
      <c r="P997">
        <v>2.9331656483159115E-5</v>
      </c>
      <c r="Q997" t="s">
        <v>159</v>
      </c>
    </row>
    <row r="998" spans="9:17" x14ac:dyDescent="0.45">
      <c r="I998" t="s">
        <v>178</v>
      </c>
      <c r="J998" t="s">
        <v>372</v>
      </c>
      <c r="K998">
        <v>2.2444557361164636E-4</v>
      </c>
      <c r="L998" t="s">
        <v>159</v>
      </c>
      <c r="N998" t="s">
        <v>206</v>
      </c>
      <c r="O998" t="s">
        <v>372</v>
      </c>
      <c r="P998">
        <v>3.2907081241446833E-5</v>
      </c>
      <c r="Q998" t="s">
        <v>159</v>
      </c>
    </row>
    <row r="999" spans="9:17" x14ac:dyDescent="0.45">
      <c r="I999" t="s">
        <v>178</v>
      </c>
      <c r="J999" t="s">
        <v>373</v>
      </c>
      <c r="K999">
        <v>1.619080571609737E-4</v>
      </c>
      <c r="L999" t="s">
        <v>159</v>
      </c>
      <c r="N999" t="s">
        <v>206</v>
      </c>
      <c r="O999" t="s">
        <v>373</v>
      </c>
      <c r="P999">
        <v>3.1830054901669194E-5</v>
      </c>
      <c r="Q999" t="s">
        <v>159</v>
      </c>
    </row>
    <row r="1000" spans="9:17" x14ac:dyDescent="0.45">
      <c r="I1000" t="s">
        <v>178</v>
      </c>
      <c r="J1000" t="s">
        <v>374</v>
      </c>
      <c r="K1000">
        <v>7.8815624168890764E-5</v>
      </c>
      <c r="L1000" t="s">
        <v>159</v>
      </c>
      <c r="N1000" t="s">
        <v>206</v>
      </c>
      <c r="O1000" t="s">
        <v>374</v>
      </c>
      <c r="P1000">
        <v>2.75672453020665E-5</v>
      </c>
      <c r="Q1000" t="s">
        <v>159</v>
      </c>
    </row>
    <row r="1001" spans="9:17" x14ac:dyDescent="0.45">
      <c r="I1001" t="s">
        <v>178</v>
      </c>
      <c r="J1001" t="s">
        <v>375</v>
      </c>
      <c r="K1001">
        <v>0</v>
      </c>
      <c r="L1001" t="s">
        <v>159</v>
      </c>
      <c r="N1001" t="s">
        <v>206</v>
      </c>
      <c r="O1001" t="s">
        <v>375</v>
      </c>
      <c r="P1001">
        <v>3.5669399554350238E-5</v>
      </c>
      <c r="Q1001" t="s">
        <v>159</v>
      </c>
    </row>
    <row r="1002" spans="9:17" x14ac:dyDescent="0.45">
      <c r="I1002" t="s">
        <v>178</v>
      </c>
      <c r="J1002" t="s">
        <v>376</v>
      </c>
      <c r="K1002">
        <v>0</v>
      </c>
      <c r="L1002" t="s">
        <v>159</v>
      </c>
      <c r="N1002" t="s">
        <v>206</v>
      </c>
      <c r="O1002" t="s">
        <v>376</v>
      </c>
      <c r="P1002">
        <v>5.8488968289990242E-5</v>
      </c>
      <c r="Q1002" t="s">
        <v>159</v>
      </c>
    </row>
    <row r="1003" spans="9:17" x14ac:dyDescent="0.45">
      <c r="I1003" t="s">
        <v>178</v>
      </c>
      <c r="J1003" t="s">
        <v>377</v>
      </c>
      <c r="K1003">
        <v>0</v>
      </c>
      <c r="L1003" t="s">
        <v>159</v>
      </c>
      <c r="N1003" t="s">
        <v>206</v>
      </c>
      <c r="O1003" t="s">
        <v>377</v>
      </c>
      <c r="P1003">
        <v>9.1872599580610994E-5</v>
      </c>
      <c r="Q1003" t="s">
        <v>159</v>
      </c>
    </row>
    <row r="1004" spans="9:17" x14ac:dyDescent="0.45">
      <c r="I1004" t="s">
        <v>178</v>
      </c>
      <c r="J1004" t="s">
        <v>378</v>
      </c>
      <c r="K1004">
        <v>0</v>
      </c>
      <c r="L1004" t="s">
        <v>159</v>
      </c>
      <c r="N1004" t="s">
        <v>206</v>
      </c>
      <c r="O1004" t="s">
        <v>378</v>
      </c>
      <c r="P1004">
        <v>1.4628324774722324E-4</v>
      </c>
      <c r="Q1004" t="s">
        <v>159</v>
      </c>
    </row>
    <row r="1005" spans="9:17" x14ac:dyDescent="0.45">
      <c r="I1005" t="s">
        <v>178</v>
      </c>
      <c r="J1005" t="s">
        <v>379</v>
      </c>
      <c r="K1005">
        <v>0</v>
      </c>
      <c r="L1005" t="s">
        <v>159</v>
      </c>
      <c r="N1005" t="s">
        <v>206</v>
      </c>
      <c r="O1005" t="s">
        <v>379</v>
      </c>
      <c r="P1005">
        <v>1.7098149243586209E-4</v>
      </c>
      <c r="Q1005" t="s">
        <v>159</v>
      </c>
    </row>
    <row r="1006" spans="9:17" x14ac:dyDescent="0.45">
      <c r="I1006" t="s">
        <v>178</v>
      </c>
      <c r="J1006" t="s">
        <v>380</v>
      </c>
      <c r="K1006">
        <v>0</v>
      </c>
      <c r="L1006" t="s">
        <v>159</v>
      </c>
      <c r="N1006" t="s">
        <v>206</v>
      </c>
      <c r="O1006" t="s">
        <v>380</v>
      </c>
      <c r="P1006">
        <v>1.6875016179515969E-4</v>
      </c>
      <c r="Q1006" t="s">
        <v>159</v>
      </c>
    </row>
    <row r="1007" spans="9:17" x14ac:dyDescent="0.45">
      <c r="I1007" t="s">
        <v>178</v>
      </c>
      <c r="J1007" t="s">
        <v>254</v>
      </c>
      <c r="K1007">
        <v>1.2206140034197602E-2</v>
      </c>
      <c r="L1007" t="s">
        <v>159</v>
      </c>
      <c r="N1007" t="s">
        <v>206</v>
      </c>
      <c r="O1007" t="s">
        <v>254</v>
      </c>
      <c r="P1007">
        <v>2.0768430492847406E-2</v>
      </c>
      <c r="Q1007" t="s">
        <v>159</v>
      </c>
    </row>
    <row r="1008" spans="9:17" x14ac:dyDescent="0.45">
      <c r="I1008" t="s">
        <v>178</v>
      </c>
      <c r="J1008" t="s">
        <v>255</v>
      </c>
      <c r="K1008">
        <v>8.2280023142561488E-3</v>
      </c>
      <c r="L1008" t="s">
        <v>159</v>
      </c>
      <c r="N1008" t="s">
        <v>206</v>
      </c>
      <c r="O1008" t="s">
        <v>255</v>
      </c>
      <c r="P1008">
        <v>2.4663835810206612E-3</v>
      </c>
      <c r="Q1008" t="s">
        <v>159</v>
      </c>
    </row>
    <row r="1009" spans="9:17" x14ac:dyDescent="0.45">
      <c r="I1009" t="s">
        <v>178</v>
      </c>
      <c r="J1009" t="s">
        <v>256</v>
      </c>
      <c r="K1009">
        <v>8.9159957579845496E-3</v>
      </c>
      <c r="L1009" t="s">
        <v>159</v>
      </c>
      <c r="N1009" t="s">
        <v>206</v>
      </c>
      <c r="O1009" t="s">
        <v>256</v>
      </c>
      <c r="P1009">
        <v>3.0120026370584613E-3</v>
      </c>
      <c r="Q1009" t="s">
        <v>159</v>
      </c>
    </row>
    <row r="1010" spans="9:17" x14ac:dyDescent="0.45">
      <c r="I1010" t="s">
        <v>178</v>
      </c>
      <c r="J1010" t="s">
        <v>257</v>
      </c>
      <c r="K1010">
        <v>5.0053536552758661E-2</v>
      </c>
      <c r="L1010" t="s">
        <v>159</v>
      </c>
      <c r="N1010" t="s">
        <v>206</v>
      </c>
      <c r="O1010" t="s">
        <v>257</v>
      </c>
      <c r="P1010">
        <v>2.061834824613212E-2</v>
      </c>
      <c r="Q1010" t="s">
        <v>159</v>
      </c>
    </row>
    <row r="1011" spans="9:17" x14ac:dyDescent="0.45">
      <c r="I1011" t="s">
        <v>178</v>
      </c>
      <c r="J1011" t="s">
        <v>258</v>
      </c>
      <c r="K1011">
        <v>1.4412312843665764E-3</v>
      </c>
      <c r="L1011" t="s">
        <v>159</v>
      </c>
      <c r="N1011" t="s">
        <v>206</v>
      </c>
      <c r="O1011" t="s">
        <v>258</v>
      </c>
      <c r="P1011">
        <v>3.5527750011727847E-3</v>
      </c>
      <c r="Q1011" t="s">
        <v>159</v>
      </c>
    </row>
    <row r="1012" spans="9:17" x14ac:dyDescent="0.45">
      <c r="I1012" t="s">
        <v>178</v>
      </c>
      <c r="J1012" t="s">
        <v>268</v>
      </c>
      <c r="K1012">
        <v>0</v>
      </c>
      <c r="L1012" t="s">
        <v>159</v>
      </c>
      <c r="N1012" t="s">
        <v>206</v>
      </c>
      <c r="O1012" t="s">
        <v>268</v>
      </c>
      <c r="P1012">
        <v>2.4037234355917717E-2</v>
      </c>
      <c r="Q1012" t="s">
        <v>159</v>
      </c>
    </row>
    <row r="1013" spans="9:17" x14ac:dyDescent="0.45">
      <c r="I1013" t="s">
        <v>178</v>
      </c>
      <c r="J1013" t="s">
        <v>269</v>
      </c>
      <c r="K1013">
        <v>3.2177266998854055E-3</v>
      </c>
      <c r="L1013" t="s">
        <v>159</v>
      </c>
      <c r="N1013" t="s">
        <v>206</v>
      </c>
      <c r="O1013" t="s">
        <v>269</v>
      </c>
      <c r="P1013">
        <v>6.4513891468711377E-3</v>
      </c>
      <c r="Q1013" t="s">
        <v>159</v>
      </c>
    </row>
    <row r="1014" spans="9:17" x14ac:dyDescent="0.45">
      <c r="I1014" t="s">
        <v>178</v>
      </c>
      <c r="J1014" t="s">
        <v>270</v>
      </c>
      <c r="K1014">
        <v>2.250054564197581E-3</v>
      </c>
      <c r="L1014" t="s">
        <v>159</v>
      </c>
      <c r="N1014" t="s">
        <v>206</v>
      </c>
      <c r="O1014" t="s">
        <v>270</v>
      </c>
      <c r="P1014">
        <v>1.1732509369421381E-3</v>
      </c>
      <c r="Q1014" t="s">
        <v>159</v>
      </c>
    </row>
    <row r="1015" spans="9:17" x14ac:dyDescent="0.45">
      <c r="I1015" t="s">
        <v>178</v>
      </c>
      <c r="J1015" t="s">
        <v>271</v>
      </c>
      <c r="K1015">
        <v>2.3493233152827009E-3</v>
      </c>
      <c r="L1015" t="s">
        <v>159</v>
      </c>
      <c r="N1015" t="s">
        <v>206</v>
      </c>
      <c r="O1015" t="s">
        <v>271</v>
      </c>
      <c r="P1015">
        <v>1.484661086514416E-3</v>
      </c>
      <c r="Q1015" t="s">
        <v>159</v>
      </c>
    </row>
    <row r="1016" spans="9:17" x14ac:dyDescent="0.45">
      <c r="I1016" t="s">
        <v>178</v>
      </c>
      <c r="J1016" t="s">
        <v>272</v>
      </c>
      <c r="K1016">
        <v>1.3672790611028192E-2</v>
      </c>
      <c r="L1016" t="s">
        <v>159</v>
      </c>
      <c r="N1016" t="s">
        <v>206</v>
      </c>
      <c r="O1016" t="s">
        <v>272</v>
      </c>
      <c r="P1016">
        <v>7.2256490997532289E-3</v>
      </c>
      <c r="Q1016" t="s">
        <v>159</v>
      </c>
    </row>
    <row r="1017" spans="9:17" x14ac:dyDescent="0.45">
      <c r="I1017" t="s">
        <v>178</v>
      </c>
      <c r="J1017" t="s">
        <v>273</v>
      </c>
      <c r="K1017">
        <v>7.4202846640669033E-4</v>
      </c>
      <c r="L1017" t="s">
        <v>159</v>
      </c>
      <c r="N1017" t="s">
        <v>206</v>
      </c>
      <c r="O1017" t="s">
        <v>273</v>
      </c>
      <c r="P1017">
        <v>8.2507702616994416E-4</v>
      </c>
      <c r="Q1017" t="s">
        <v>159</v>
      </c>
    </row>
    <row r="1018" spans="9:17" x14ac:dyDescent="0.45">
      <c r="I1018" t="s">
        <v>178</v>
      </c>
      <c r="J1018" t="s">
        <v>274</v>
      </c>
      <c r="K1018">
        <v>0</v>
      </c>
      <c r="L1018" t="s">
        <v>159</v>
      </c>
      <c r="N1018" t="s">
        <v>206</v>
      </c>
      <c r="O1018" t="s">
        <v>274</v>
      </c>
      <c r="P1018">
        <v>6.820015810293077E-3</v>
      </c>
      <c r="Q1018" t="s">
        <v>159</v>
      </c>
    </row>
    <row r="1019" spans="9:17" x14ac:dyDescent="0.45">
      <c r="I1019" t="s">
        <v>179</v>
      </c>
      <c r="J1019" t="s">
        <v>158</v>
      </c>
      <c r="K1019">
        <v>1.6854492159377159E-2</v>
      </c>
      <c r="L1019" t="s">
        <v>159</v>
      </c>
      <c r="N1019" t="s">
        <v>207</v>
      </c>
      <c r="O1019" t="s">
        <v>158</v>
      </c>
      <c r="P1019">
        <v>1.9729690150997417E-2</v>
      </c>
      <c r="Q1019" t="s">
        <v>159</v>
      </c>
    </row>
    <row r="1020" spans="9:17" x14ac:dyDescent="0.45">
      <c r="I1020" t="s">
        <v>179</v>
      </c>
      <c r="J1020" t="s">
        <v>160</v>
      </c>
      <c r="K1020">
        <v>1.1462521875362553E-2</v>
      </c>
      <c r="L1020" t="s">
        <v>159</v>
      </c>
      <c r="N1020" t="s">
        <v>207</v>
      </c>
      <c r="O1020" t="s">
        <v>160</v>
      </c>
      <c r="P1020">
        <v>3.7322265961470692E-3</v>
      </c>
      <c r="Q1020" t="s">
        <v>159</v>
      </c>
    </row>
    <row r="1021" spans="9:17" x14ac:dyDescent="0.45">
      <c r="I1021" t="s">
        <v>179</v>
      </c>
      <c r="J1021" t="s">
        <v>161</v>
      </c>
      <c r="K1021">
        <v>1.1945457746469327E-2</v>
      </c>
      <c r="L1021" t="s">
        <v>159</v>
      </c>
      <c r="N1021" t="s">
        <v>207</v>
      </c>
      <c r="O1021" t="s">
        <v>161</v>
      </c>
      <c r="P1021">
        <v>4.002515036284549E-3</v>
      </c>
      <c r="Q1021" t="s">
        <v>159</v>
      </c>
    </row>
    <row r="1022" spans="9:17" x14ac:dyDescent="0.45">
      <c r="I1022" t="s">
        <v>179</v>
      </c>
      <c r="J1022" t="s">
        <v>243</v>
      </c>
      <c r="K1022">
        <v>7.2993534255351628E-2</v>
      </c>
      <c r="L1022" t="s">
        <v>159</v>
      </c>
      <c r="N1022" t="s">
        <v>207</v>
      </c>
      <c r="O1022" t="s">
        <v>243</v>
      </c>
      <c r="P1022">
        <v>1.6661217655196209E-2</v>
      </c>
      <c r="Q1022" t="s">
        <v>159</v>
      </c>
    </row>
    <row r="1023" spans="9:17" x14ac:dyDescent="0.45">
      <c r="I1023" t="s">
        <v>179</v>
      </c>
      <c r="J1023" t="s">
        <v>244</v>
      </c>
      <c r="K1023">
        <v>7.2536407670602742E-4</v>
      </c>
      <c r="L1023" t="s">
        <v>159</v>
      </c>
      <c r="N1023" t="s">
        <v>207</v>
      </c>
      <c r="O1023" t="s">
        <v>244</v>
      </c>
      <c r="P1023">
        <v>2.5521352029727225E-3</v>
      </c>
      <c r="Q1023" t="s">
        <v>159</v>
      </c>
    </row>
    <row r="1024" spans="9:17" x14ac:dyDescent="0.45">
      <c r="I1024" t="s">
        <v>179</v>
      </c>
      <c r="J1024" t="s">
        <v>264</v>
      </c>
      <c r="K1024">
        <v>0</v>
      </c>
      <c r="L1024" t="s">
        <v>159</v>
      </c>
      <c r="N1024" t="s">
        <v>207</v>
      </c>
      <c r="O1024" t="s">
        <v>264</v>
      </c>
      <c r="P1024">
        <v>1.7473344220590666E-2</v>
      </c>
      <c r="Q1024" t="s">
        <v>159</v>
      </c>
    </row>
    <row r="1025" spans="9:17" x14ac:dyDescent="0.45">
      <c r="I1025" t="s">
        <v>179</v>
      </c>
      <c r="J1025" t="s">
        <v>162</v>
      </c>
      <c r="K1025">
        <v>1.2511979426716302E-2</v>
      </c>
      <c r="L1025" t="s">
        <v>159</v>
      </c>
      <c r="N1025" t="s">
        <v>207</v>
      </c>
      <c r="O1025" t="s">
        <v>162</v>
      </c>
      <c r="P1025">
        <v>2.0800069174900931E-2</v>
      </c>
      <c r="Q1025" t="s">
        <v>159</v>
      </c>
    </row>
    <row r="1026" spans="9:17" x14ac:dyDescent="0.45">
      <c r="I1026" t="s">
        <v>179</v>
      </c>
      <c r="J1026" t="s">
        <v>163</v>
      </c>
      <c r="K1026">
        <v>8.4064038031169235E-3</v>
      </c>
      <c r="L1026" t="s">
        <v>159</v>
      </c>
      <c r="N1026" t="s">
        <v>207</v>
      </c>
      <c r="O1026" t="s">
        <v>163</v>
      </c>
      <c r="P1026">
        <v>4.0603383421460928E-3</v>
      </c>
      <c r="Q1026" t="s">
        <v>159</v>
      </c>
    </row>
    <row r="1027" spans="9:17" x14ac:dyDescent="0.45">
      <c r="I1027" t="s">
        <v>179</v>
      </c>
      <c r="J1027" t="s">
        <v>164</v>
      </c>
      <c r="K1027">
        <v>8.7479995589330537E-3</v>
      </c>
      <c r="L1027" t="s">
        <v>159</v>
      </c>
      <c r="N1027" t="s">
        <v>207</v>
      </c>
      <c r="O1027" t="s">
        <v>164</v>
      </c>
      <c r="P1027">
        <v>4.045446838444813E-3</v>
      </c>
      <c r="Q1027" t="s">
        <v>159</v>
      </c>
    </row>
    <row r="1028" spans="9:17" x14ac:dyDescent="0.45">
      <c r="I1028" t="s">
        <v>179</v>
      </c>
      <c r="J1028" t="s">
        <v>245</v>
      </c>
      <c r="K1028">
        <v>5.2112252809831193E-2</v>
      </c>
      <c r="L1028" t="s">
        <v>159</v>
      </c>
      <c r="N1028" t="s">
        <v>207</v>
      </c>
      <c r="O1028" t="s">
        <v>245</v>
      </c>
      <c r="P1028">
        <v>1.7600313504177498E-2</v>
      </c>
      <c r="Q1028" t="s">
        <v>159</v>
      </c>
    </row>
    <row r="1029" spans="9:17" x14ac:dyDescent="0.45">
      <c r="I1029" t="s">
        <v>179</v>
      </c>
      <c r="J1029" t="s">
        <v>246</v>
      </c>
      <c r="K1029">
        <v>3.7546164859630624E-3</v>
      </c>
      <c r="L1029" t="s">
        <v>159</v>
      </c>
      <c r="N1029" t="s">
        <v>207</v>
      </c>
      <c r="O1029" t="s">
        <v>246</v>
      </c>
      <c r="P1029">
        <v>2.8471726640608552E-3</v>
      </c>
      <c r="Q1029" t="s">
        <v>159</v>
      </c>
    </row>
    <row r="1030" spans="9:17" x14ac:dyDescent="0.45">
      <c r="I1030" t="s">
        <v>179</v>
      </c>
      <c r="J1030" t="s">
        <v>265</v>
      </c>
      <c r="K1030">
        <v>0</v>
      </c>
      <c r="L1030" t="s">
        <v>159</v>
      </c>
      <c r="N1030" t="s">
        <v>207</v>
      </c>
      <c r="O1030" t="s">
        <v>265</v>
      </c>
      <c r="P1030">
        <v>1.7466940115919247E-2</v>
      </c>
      <c r="Q1030" t="s">
        <v>159</v>
      </c>
    </row>
    <row r="1031" spans="9:17" x14ac:dyDescent="0.45">
      <c r="I1031" t="s">
        <v>179</v>
      </c>
      <c r="J1031" t="s">
        <v>165</v>
      </c>
      <c r="K1031">
        <v>1.0224088341233046E-2</v>
      </c>
      <c r="L1031" t="s">
        <v>159</v>
      </c>
      <c r="N1031" t="s">
        <v>207</v>
      </c>
      <c r="O1031" t="s">
        <v>165</v>
      </c>
      <c r="P1031">
        <v>2.3755291471917836E-2</v>
      </c>
      <c r="Q1031" t="s">
        <v>159</v>
      </c>
    </row>
    <row r="1032" spans="9:17" x14ac:dyDescent="0.45">
      <c r="I1032" t="s">
        <v>179</v>
      </c>
      <c r="J1032" t="s">
        <v>166</v>
      </c>
      <c r="K1032">
        <v>6.7679088005514858E-3</v>
      </c>
      <c r="L1032" t="s">
        <v>159</v>
      </c>
      <c r="N1032" t="s">
        <v>207</v>
      </c>
      <c r="O1032" t="s">
        <v>166</v>
      </c>
      <c r="P1032">
        <v>3.961076401389681E-3</v>
      </c>
      <c r="Q1032" t="s">
        <v>159</v>
      </c>
    </row>
    <row r="1033" spans="9:17" x14ac:dyDescent="0.45">
      <c r="I1033" t="s">
        <v>179</v>
      </c>
      <c r="J1033" t="s">
        <v>167</v>
      </c>
      <c r="K1033">
        <v>7.1730500415197566E-3</v>
      </c>
      <c r="L1033" t="s">
        <v>159</v>
      </c>
      <c r="N1033" t="s">
        <v>207</v>
      </c>
      <c r="O1033" t="s">
        <v>167</v>
      </c>
      <c r="P1033">
        <v>3.7764019945827729E-3</v>
      </c>
      <c r="Q1033" t="s">
        <v>159</v>
      </c>
    </row>
    <row r="1034" spans="9:17" x14ac:dyDescent="0.45">
      <c r="I1034" t="s">
        <v>179</v>
      </c>
      <c r="J1034" t="s">
        <v>247</v>
      </c>
      <c r="K1034">
        <v>4.442492977182573E-2</v>
      </c>
      <c r="L1034" t="s">
        <v>159</v>
      </c>
      <c r="N1034" t="s">
        <v>207</v>
      </c>
      <c r="O1034" t="s">
        <v>247</v>
      </c>
      <c r="P1034">
        <v>1.7890199686648189E-2</v>
      </c>
      <c r="Q1034" t="s">
        <v>159</v>
      </c>
    </row>
    <row r="1035" spans="9:17" x14ac:dyDescent="0.45">
      <c r="I1035" t="s">
        <v>179</v>
      </c>
      <c r="J1035" t="s">
        <v>248</v>
      </c>
      <c r="K1035">
        <v>2.0583123504372253E-3</v>
      </c>
      <c r="L1035" t="s">
        <v>159</v>
      </c>
      <c r="N1035" t="s">
        <v>207</v>
      </c>
      <c r="O1035" t="s">
        <v>248</v>
      </c>
      <c r="P1035">
        <v>2.6915027373435531E-3</v>
      </c>
      <c r="Q1035" t="s">
        <v>159</v>
      </c>
    </row>
    <row r="1036" spans="9:17" x14ac:dyDescent="0.45">
      <c r="I1036" t="s">
        <v>179</v>
      </c>
      <c r="J1036" t="s">
        <v>266</v>
      </c>
      <c r="K1036">
        <v>0</v>
      </c>
      <c r="L1036" t="s">
        <v>159</v>
      </c>
      <c r="N1036" t="s">
        <v>207</v>
      </c>
      <c r="O1036" t="s">
        <v>266</v>
      </c>
      <c r="P1036">
        <v>1.5803967410813208E-2</v>
      </c>
      <c r="Q1036" t="s">
        <v>159</v>
      </c>
    </row>
    <row r="1037" spans="9:17" x14ac:dyDescent="0.45">
      <c r="I1037" t="s">
        <v>179</v>
      </c>
      <c r="J1037" t="s">
        <v>249</v>
      </c>
      <c r="K1037">
        <v>0.10006002247586969</v>
      </c>
      <c r="L1037" t="s">
        <v>159</v>
      </c>
      <c r="N1037" t="s">
        <v>207</v>
      </c>
      <c r="O1037" t="s">
        <v>249</v>
      </c>
      <c r="P1037">
        <v>0.30186814989341731</v>
      </c>
      <c r="Q1037" t="s">
        <v>159</v>
      </c>
    </row>
    <row r="1038" spans="9:17" x14ac:dyDescent="0.45">
      <c r="I1038" t="s">
        <v>179</v>
      </c>
      <c r="J1038" t="s">
        <v>250</v>
      </c>
      <c r="K1038">
        <v>5.7854985809921447E-2</v>
      </c>
      <c r="L1038" t="s">
        <v>159</v>
      </c>
      <c r="N1038" t="s">
        <v>207</v>
      </c>
      <c r="O1038" t="s">
        <v>250</v>
      </c>
      <c r="P1038">
        <v>3.7880055599602912E-2</v>
      </c>
      <c r="Q1038" t="s">
        <v>159</v>
      </c>
    </row>
    <row r="1039" spans="9:17" x14ac:dyDescent="0.45">
      <c r="I1039" t="s">
        <v>179</v>
      </c>
      <c r="J1039" t="s">
        <v>251</v>
      </c>
      <c r="K1039">
        <v>6.5929525672678513E-2</v>
      </c>
      <c r="L1039" t="s">
        <v>159</v>
      </c>
      <c r="N1039" t="s">
        <v>207</v>
      </c>
      <c r="O1039" t="s">
        <v>251</v>
      </c>
      <c r="P1039">
        <v>3.4307616507718457E-2</v>
      </c>
      <c r="Q1039" t="s">
        <v>159</v>
      </c>
    </row>
    <row r="1040" spans="9:17" x14ac:dyDescent="0.45">
      <c r="I1040" t="s">
        <v>179</v>
      </c>
      <c r="J1040" t="s">
        <v>252</v>
      </c>
      <c r="K1040">
        <v>0.37500472328754419</v>
      </c>
      <c r="L1040" t="s">
        <v>159</v>
      </c>
      <c r="N1040" t="s">
        <v>207</v>
      </c>
      <c r="O1040" t="s">
        <v>252</v>
      </c>
      <c r="P1040">
        <v>0.1420018508459942</v>
      </c>
      <c r="Q1040" t="s">
        <v>159</v>
      </c>
    </row>
    <row r="1041" spans="9:17" x14ac:dyDescent="0.45">
      <c r="I1041" t="s">
        <v>179</v>
      </c>
      <c r="J1041" t="s">
        <v>253</v>
      </c>
      <c r="K1041">
        <v>2.130146201633442E-3</v>
      </c>
      <c r="L1041" t="s">
        <v>159</v>
      </c>
      <c r="N1041" t="s">
        <v>207</v>
      </c>
      <c r="O1041" t="s">
        <v>253</v>
      </c>
      <c r="P1041">
        <v>2.5799448925405689E-2</v>
      </c>
      <c r="Q1041" t="s">
        <v>159</v>
      </c>
    </row>
    <row r="1042" spans="9:17" x14ac:dyDescent="0.45">
      <c r="I1042" t="s">
        <v>179</v>
      </c>
      <c r="J1042" t="s">
        <v>267</v>
      </c>
      <c r="K1042">
        <v>0</v>
      </c>
      <c r="L1042" t="s">
        <v>159</v>
      </c>
      <c r="N1042" t="s">
        <v>207</v>
      </c>
      <c r="O1042" t="s">
        <v>267</v>
      </c>
      <c r="P1042">
        <v>0.16814846478008413</v>
      </c>
      <c r="Q1042" t="s">
        <v>159</v>
      </c>
    </row>
    <row r="1043" spans="9:17" x14ac:dyDescent="0.45">
      <c r="I1043" t="s">
        <v>179</v>
      </c>
      <c r="J1043" t="s">
        <v>306</v>
      </c>
      <c r="K1043">
        <v>0</v>
      </c>
      <c r="L1043" t="s">
        <v>159</v>
      </c>
      <c r="N1043" t="s">
        <v>207</v>
      </c>
      <c r="O1043" t="s">
        <v>306</v>
      </c>
      <c r="P1043">
        <v>1.9591581437957282E-4</v>
      </c>
      <c r="Q1043" t="s">
        <v>159</v>
      </c>
    </row>
    <row r="1044" spans="9:17" x14ac:dyDescent="0.45">
      <c r="I1044" t="s">
        <v>179</v>
      </c>
      <c r="J1044" t="s">
        <v>307</v>
      </c>
      <c r="K1044">
        <v>0</v>
      </c>
      <c r="L1044" t="s">
        <v>159</v>
      </c>
      <c r="N1044" t="s">
        <v>207</v>
      </c>
      <c r="O1044" t="s">
        <v>307</v>
      </c>
      <c r="P1044">
        <v>1.9853300109786589E-4</v>
      </c>
      <c r="Q1044" t="s">
        <v>159</v>
      </c>
    </row>
    <row r="1045" spans="9:17" x14ac:dyDescent="0.45">
      <c r="I1045" t="s">
        <v>179</v>
      </c>
      <c r="J1045" t="s">
        <v>308</v>
      </c>
      <c r="K1045">
        <v>0</v>
      </c>
      <c r="L1045" t="s">
        <v>159</v>
      </c>
      <c r="N1045" t="s">
        <v>207</v>
      </c>
      <c r="O1045" t="s">
        <v>308</v>
      </c>
      <c r="P1045">
        <v>1.9691215429965984E-4</v>
      </c>
      <c r="Q1045" t="s">
        <v>159</v>
      </c>
    </row>
    <row r="1046" spans="9:17" x14ac:dyDescent="0.45">
      <c r="I1046" t="s">
        <v>179</v>
      </c>
      <c r="J1046" t="s">
        <v>309</v>
      </c>
      <c r="K1046">
        <v>0</v>
      </c>
      <c r="L1046" t="s">
        <v>159</v>
      </c>
      <c r="N1046" t="s">
        <v>207</v>
      </c>
      <c r="O1046" t="s">
        <v>309</v>
      </c>
      <c r="P1046">
        <v>1.8787491613895637E-4</v>
      </c>
      <c r="Q1046" t="s">
        <v>159</v>
      </c>
    </row>
    <row r="1047" spans="9:17" x14ac:dyDescent="0.45">
      <c r="I1047" t="s">
        <v>179</v>
      </c>
      <c r="J1047" t="s">
        <v>310</v>
      </c>
      <c r="K1047">
        <v>0</v>
      </c>
      <c r="L1047" t="s">
        <v>159</v>
      </c>
      <c r="N1047" t="s">
        <v>207</v>
      </c>
      <c r="O1047" t="s">
        <v>310</v>
      </c>
      <c r="P1047">
        <v>1.7828053516869303E-4</v>
      </c>
      <c r="Q1047" t="s">
        <v>159</v>
      </c>
    </row>
    <row r="1048" spans="9:17" x14ac:dyDescent="0.45">
      <c r="I1048" t="s">
        <v>179</v>
      </c>
      <c r="J1048" t="s">
        <v>311</v>
      </c>
      <c r="K1048">
        <v>0</v>
      </c>
      <c r="L1048" t="s">
        <v>159</v>
      </c>
      <c r="N1048" t="s">
        <v>207</v>
      </c>
      <c r="O1048" t="s">
        <v>311</v>
      </c>
      <c r="P1048">
        <v>1.7382407324823492E-4</v>
      </c>
      <c r="Q1048" t="s">
        <v>159</v>
      </c>
    </row>
    <row r="1049" spans="9:17" x14ac:dyDescent="0.45">
      <c r="I1049" t="s">
        <v>179</v>
      </c>
      <c r="J1049" t="s">
        <v>312</v>
      </c>
      <c r="K1049">
        <v>2.490586953063206E-5</v>
      </c>
      <c r="L1049" t="s">
        <v>159</v>
      </c>
      <c r="N1049" t="s">
        <v>207</v>
      </c>
      <c r="O1049" t="s">
        <v>312</v>
      </c>
      <c r="P1049">
        <v>1.6949910520162002E-4</v>
      </c>
      <c r="Q1049" t="s">
        <v>159</v>
      </c>
    </row>
    <row r="1050" spans="9:17" x14ac:dyDescent="0.45">
      <c r="I1050" t="s">
        <v>179</v>
      </c>
      <c r="J1050" t="s">
        <v>313</v>
      </c>
      <c r="K1050">
        <v>4.9212446194927003E-5</v>
      </c>
      <c r="L1050" t="s">
        <v>159</v>
      </c>
      <c r="N1050" t="s">
        <v>207</v>
      </c>
      <c r="O1050" t="s">
        <v>313</v>
      </c>
      <c r="P1050">
        <v>1.8961767357938676E-4</v>
      </c>
      <c r="Q1050" t="s">
        <v>159</v>
      </c>
    </row>
    <row r="1051" spans="9:17" x14ac:dyDescent="0.45">
      <c r="I1051" t="s">
        <v>179</v>
      </c>
      <c r="J1051" t="s">
        <v>314</v>
      </c>
      <c r="K1051">
        <v>1.6724739817020509E-4</v>
      </c>
      <c r="L1051" t="s">
        <v>159</v>
      </c>
      <c r="N1051" t="s">
        <v>207</v>
      </c>
      <c r="O1051" t="s">
        <v>314</v>
      </c>
      <c r="P1051">
        <v>2.0970862317252104E-4</v>
      </c>
      <c r="Q1051" t="s">
        <v>159</v>
      </c>
    </row>
    <row r="1052" spans="9:17" x14ac:dyDescent="0.45">
      <c r="I1052" t="s">
        <v>179</v>
      </c>
      <c r="J1052" t="s">
        <v>315</v>
      </c>
      <c r="K1052">
        <v>1.9015953087242078E-4</v>
      </c>
      <c r="L1052" t="s">
        <v>159</v>
      </c>
      <c r="N1052" t="s">
        <v>207</v>
      </c>
      <c r="O1052" t="s">
        <v>315</v>
      </c>
      <c r="P1052">
        <v>2.0815547665114817E-4</v>
      </c>
      <c r="Q1052" t="s">
        <v>159</v>
      </c>
    </row>
    <row r="1053" spans="9:17" x14ac:dyDescent="0.45">
      <c r="I1053" t="s">
        <v>179</v>
      </c>
      <c r="J1053" t="s">
        <v>316</v>
      </c>
      <c r="K1053">
        <v>1.9518110349216455E-4</v>
      </c>
      <c r="L1053" t="s">
        <v>159</v>
      </c>
      <c r="N1053" t="s">
        <v>207</v>
      </c>
      <c r="O1053" t="s">
        <v>316</v>
      </c>
      <c r="P1053">
        <v>1.9989283628260549E-4</v>
      </c>
      <c r="Q1053" t="s">
        <v>159</v>
      </c>
    </row>
    <row r="1054" spans="9:17" x14ac:dyDescent="0.45">
      <c r="I1054" t="s">
        <v>179</v>
      </c>
      <c r="J1054" t="s">
        <v>317</v>
      </c>
      <c r="K1054">
        <v>2.0547622009754775E-4</v>
      </c>
      <c r="L1054" t="s">
        <v>159</v>
      </c>
      <c r="N1054" t="s">
        <v>207</v>
      </c>
      <c r="O1054" t="s">
        <v>317</v>
      </c>
      <c r="P1054">
        <v>1.8161647225712021E-4</v>
      </c>
      <c r="Q1054" t="s">
        <v>159</v>
      </c>
    </row>
    <row r="1055" spans="9:17" x14ac:dyDescent="0.45">
      <c r="I1055" t="s">
        <v>179</v>
      </c>
      <c r="J1055" t="s">
        <v>318</v>
      </c>
      <c r="K1055">
        <v>1.9052333739628979E-4</v>
      </c>
      <c r="L1055" t="s">
        <v>159</v>
      </c>
      <c r="N1055" t="s">
        <v>207</v>
      </c>
      <c r="O1055" t="s">
        <v>318</v>
      </c>
      <c r="P1055">
        <v>1.3112720617000867E-4</v>
      </c>
      <c r="Q1055" t="s">
        <v>159</v>
      </c>
    </row>
    <row r="1056" spans="9:17" x14ac:dyDescent="0.45">
      <c r="I1056" t="s">
        <v>179</v>
      </c>
      <c r="J1056" t="s">
        <v>319</v>
      </c>
      <c r="K1056">
        <v>1.4891792245301134E-4</v>
      </c>
      <c r="L1056" t="s">
        <v>159</v>
      </c>
      <c r="N1056" t="s">
        <v>207</v>
      </c>
      <c r="O1056" t="s">
        <v>319</v>
      </c>
      <c r="P1056">
        <v>9.2874503559133687E-5</v>
      </c>
      <c r="Q1056" t="s">
        <v>159</v>
      </c>
    </row>
    <row r="1057" spans="9:17" x14ac:dyDescent="0.45">
      <c r="I1057" t="s">
        <v>179</v>
      </c>
      <c r="J1057" t="s">
        <v>320</v>
      </c>
      <c r="K1057">
        <v>1.1745946099057517E-4</v>
      </c>
      <c r="L1057" t="s">
        <v>159</v>
      </c>
      <c r="N1057" t="s">
        <v>207</v>
      </c>
      <c r="O1057" t="s">
        <v>320</v>
      </c>
      <c r="P1057">
        <v>7.7746362873113215E-5</v>
      </c>
      <c r="Q1057" t="s">
        <v>159</v>
      </c>
    </row>
    <row r="1058" spans="9:17" x14ac:dyDescent="0.45">
      <c r="I1058" t="s">
        <v>179</v>
      </c>
      <c r="J1058" t="s">
        <v>321</v>
      </c>
      <c r="K1058">
        <v>9.8171498588565974E-5</v>
      </c>
      <c r="L1058" t="s">
        <v>159</v>
      </c>
      <c r="N1058" t="s">
        <v>207</v>
      </c>
      <c r="O1058" t="s">
        <v>321</v>
      </c>
      <c r="P1058">
        <v>8.6882713588806723E-5</v>
      </c>
      <c r="Q1058" t="s">
        <v>159</v>
      </c>
    </row>
    <row r="1059" spans="9:17" x14ac:dyDescent="0.45">
      <c r="I1059" t="s">
        <v>179</v>
      </c>
      <c r="J1059" t="s">
        <v>322</v>
      </c>
      <c r="K1059">
        <v>5.3153832116505309E-5</v>
      </c>
      <c r="L1059" t="s">
        <v>159</v>
      </c>
      <c r="N1059" t="s">
        <v>207</v>
      </c>
      <c r="O1059" t="s">
        <v>322</v>
      </c>
      <c r="P1059">
        <v>1.1816210283230372E-4</v>
      </c>
      <c r="Q1059" t="s">
        <v>159</v>
      </c>
    </row>
    <row r="1060" spans="9:17" x14ac:dyDescent="0.45">
      <c r="I1060" t="s">
        <v>179</v>
      </c>
      <c r="J1060" t="s">
        <v>323</v>
      </c>
      <c r="K1060">
        <v>2.9245390274665008E-5</v>
      </c>
      <c r="L1060" t="s">
        <v>159</v>
      </c>
      <c r="N1060" t="s">
        <v>207</v>
      </c>
      <c r="O1060" t="s">
        <v>323</v>
      </c>
      <c r="P1060">
        <v>1.623587298818029E-4</v>
      </c>
      <c r="Q1060" t="s">
        <v>159</v>
      </c>
    </row>
    <row r="1061" spans="9:17" x14ac:dyDescent="0.45">
      <c r="I1061" t="s">
        <v>179</v>
      </c>
      <c r="J1061" t="s">
        <v>324</v>
      </c>
      <c r="K1061">
        <v>8.7064484484438179E-6</v>
      </c>
      <c r="L1061" t="s">
        <v>159</v>
      </c>
      <c r="N1061" t="s">
        <v>207</v>
      </c>
      <c r="O1061" t="s">
        <v>324</v>
      </c>
      <c r="P1061">
        <v>1.8518976854072587E-4</v>
      </c>
      <c r="Q1061" t="s">
        <v>159</v>
      </c>
    </row>
    <row r="1062" spans="9:17" x14ac:dyDescent="0.45">
      <c r="I1062" t="s">
        <v>179</v>
      </c>
      <c r="J1062" t="s">
        <v>325</v>
      </c>
      <c r="K1062">
        <v>0</v>
      </c>
      <c r="L1062" t="s">
        <v>159</v>
      </c>
      <c r="N1062" t="s">
        <v>207</v>
      </c>
      <c r="O1062" t="s">
        <v>325</v>
      </c>
      <c r="P1062">
        <v>2.0681278180620941E-4</v>
      </c>
      <c r="Q1062" t="s">
        <v>159</v>
      </c>
    </row>
    <row r="1063" spans="9:17" x14ac:dyDescent="0.45">
      <c r="I1063" t="s">
        <v>179</v>
      </c>
      <c r="J1063" t="s">
        <v>326</v>
      </c>
      <c r="K1063">
        <v>0</v>
      </c>
      <c r="L1063" t="s">
        <v>159</v>
      </c>
      <c r="N1063" t="s">
        <v>207</v>
      </c>
      <c r="O1063" t="s">
        <v>326</v>
      </c>
      <c r="P1063">
        <v>2.1744567991526981E-4</v>
      </c>
      <c r="Q1063" t="s">
        <v>159</v>
      </c>
    </row>
    <row r="1064" spans="9:17" x14ac:dyDescent="0.45">
      <c r="I1064" t="s">
        <v>179</v>
      </c>
      <c r="J1064" t="s">
        <v>327</v>
      </c>
      <c r="K1064">
        <v>0</v>
      </c>
      <c r="L1064" t="s">
        <v>159</v>
      </c>
      <c r="N1064" t="s">
        <v>207</v>
      </c>
      <c r="O1064" t="s">
        <v>327</v>
      </c>
      <c r="P1064">
        <v>2.2184463512802771E-4</v>
      </c>
      <c r="Q1064" t="s">
        <v>159</v>
      </c>
    </row>
    <row r="1065" spans="9:17" x14ac:dyDescent="0.45">
      <c r="I1065" t="s">
        <v>179</v>
      </c>
      <c r="J1065" t="s">
        <v>328</v>
      </c>
      <c r="K1065">
        <v>0</v>
      </c>
      <c r="L1065" t="s">
        <v>159</v>
      </c>
      <c r="N1065" t="s">
        <v>207</v>
      </c>
      <c r="O1065" t="s">
        <v>328</v>
      </c>
      <c r="P1065">
        <v>2.1926796586860364E-4</v>
      </c>
      <c r="Q1065" t="s">
        <v>159</v>
      </c>
    </row>
    <row r="1066" spans="9:17" x14ac:dyDescent="0.45">
      <c r="I1066" t="s">
        <v>179</v>
      </c>
      <c r="J1066" t="s">
        <v>329</v>
      </c>
      <c r="K1066">
        <v>0</v>
      </c>
      <c r="L1066" t="s">
        <v>159</v>
      </c>
      <c r="N1066" t="s">
        <v>207</v>
      </c>
      <c r="O1066" t="s">
        <v>329</v>
      </c>
      <c r="P1066">
        <v>2.1173743910563668E-4</v>
      </c>
      <c r="Q1066" t="s">
        <v>159</v>
      </c>
    </row>
    <row r="1067" spans="9:17" x14ac:dyDescent="0.45">
      <c r="I1067" t="s">
        <v>179</v>
      </c>
      <c r="J1067" t="s">
        <v>357</v>
      </c>
      <c r="K1067">
        <v>0</v>
      </c>
      <c r="L1067" t="s">
        <v>159</v>
      </c>
      <c r="N1067" t="s">
        <v>207</v>
      </c>
      <c r="O1067" t="s">
        <v>357</v>
      </c>
      <c r="P1067">
        <v>6.2498334700643296E-5</v>
      </c>
      <c r="Q1067" t="s">
        <v>159</v>
      </c>
    </row>
    <row r="1068" spans="9:17" x14ac:dyDescent="0.45">
      <c r="I1068" t="s">
        <v>179</v>
      </c>
      <c r="J1068" t="s">
        <v>358</v>
      </c>
      <c r="K1068">
        <v>0</v>
      </c>
      <c r="L1068" t="s">
        <v>159</v>
      </c>
      <c r="N1068" t="s">
        <v>207</v>
      </c>
      <c r="O1068" t="s">
        <v>358</v>
      </c>
      <c r="P1068">
        <v>5.6240407607739719E-5</v>
      </c>
      <c r="Q1068" t="s">
        <v>159</v>
      </c>
    </row>
    <row r="1069" spans="9:17" x14ac:dyDescent="0.45">
      <c r="I1069" t="s">
        <v>179</v>
      </c>
      <c r="J1069" t="s">
        <v>359</v>
      </c>
      <c r="K1069">
        <v>0</v>
      </c>
      <c r="L1069" t="s">
        <v>159</v>
      </c>
      <c r="N1069" t="s">
        <v>207</v>
      </c>
      <c r="O1069" t="s">
        <v>359</v>
      </c>
      <c r="P1069">
        <v>5.8609723579360878E-5</v>
      </c>
      <c r="Q1069" t="s">
        <v>159</v>
      </c>
    </row>
    <row r="1070" spans="9:17" x14ac:dyDescent="0.45">
      <c r="I1070" t="s">
        <v>179</v>
      </c>
      <c r="J1070" t="s">
        <v>360</v>
      </c>
      <c r="K1070">
        <v>0</v>
      </c>
      <c r="L1070" t="s">
        <v>159</v>
      </c>
      <c r="N1070" t="s">
        <v>207</v>
      </c>
      <c r="O1070" t="s">
        <v>360</v>
      </c>
      <c r="P1070">
        <v>6.3228800504001653E-5</v>
      </c>
      <c r="Q1070" t="s">
        <v>159</v>
      </c>
    </row>
    <row r="1071" spans="9:17" x14ac:dyDescent="0.45">
      <c r="I1071" t="s">
        <v>179</v>
      </c>
      <c r="J1071" t="s">
        <v>361</v>
      </c>
      <c r="K1071">
        <v>0</v>
      </c>
      <c r="L1071" t="s">
        <v>159</v>
      </c>
      <c r="N1071" t="s">
        <v>207</v>
      </c>
      <c r="O1071" t="s">
        <v>361</v>
      </c>
      <c r="P1071">
        <v>6.9919128843081975E-5</v>
      </c>
      <c r="Q1071" t="s">
        <v>159</v>
      </c>
    </row>
    <row r="1072" spans="9:17" x14ac:dyDescent="0.45">
      <c r="I1072" t="s">
        <v>179</v>
      </c>
      <c r="J1072" t="s">
        <v>362</v>
      </c>
      <c r="K1072">
        <v>0</v>
      </c>
      <c r="L1072" t="s">
        <v>159</v>
      </c>
      <c r="N1072" t="s">
        <v>207</v>
      </c>
      <c r="O1072" t="s">
        <v>362</v>
      </c>
      <c r="P1072">
        <v>7.7905704206347634E-5</v>
      </c>
      <c r="Q1072" t="s">
        <v>159</v>
      </c>
    </row>
    <row r="1073" spans="9:17" x14ac:dyDescent="0.45">
      <c r="I1073" t="s">
        <v>179</v>
      </c>
      <c r="J1073" t="s">
        <v>363</v>
      </c>
      <c r="K1073">
        <v>7.8637679187451356E-5</v>
      </c>
      <c r="L1073" t="s">
        <v>159</v>
      </c>
      <c r="N1073" t="s">
        <v>207</v>
      </c>
      <c r="O1073" t="s">
        <v>363</v>
      </c>
      <c r="P1073">
        <v>7.6029848120280887E-5</v>
      </c>
      <c r="Q1073" t="s">
        <v>159</v>
      </c>
    </row>
    <row r="1074" spans="9:17" x14ac:dyDescent="0.45">
      <c r="I1074" t="s">
        <v>179</v>
      </c>
      <c r="J1074" t="s">
        <v>364</v>
      </c>
      <c r="K1074">
        <v>1.3481549204433861E-4</v>
      </c>
      <c r="L1074" t="s">
        <v>159</v>
      </c>
      <c r="N1074" t="s">
        <v>207</v>
      </c>
      <c r="O1074" t="s">
        <v>364</v>
      </c>
      <c r="P1074">
        <v>9.1193774031659845E-5</v>
      </c>
      <c r="Q1074" t="s">
        <v>159</v>
      </c>
    </row>
    <row r="1075" spans="9:17" x14ac:dyDescent="0.45">
      <c r="I1075" t="s">
        <v>179</v>
      </c>
      <c r="J1075" t="s">
        <v>365</v>
      </c>
      <c r="K1075">
        <v>1.7671102041521213E-4</v>
      </c>
      <c r="L1075" t="s">
        <v>159</v>
      </c>
      <c r="N1075" t="s">
        <v>207</v>
      </c>
      <c r="O1075" t="s">
        <v>365</v>
      </c>
      <c r="P1075">
        <v>1.1825411109062124E-4</v>
      </c>
      <c r="Q1075" t="s">
        <v>159</v>
      </c>
    </row>
    <row r="1076" spans="9:17" x14ac:dyDescent="0.45">
      <c r="I1076" t="s">
        <v>179</v>
      </c>
      <c r="J1076" t="s">
        <v>366</v>
      </c>
      <c r="K1076">
        <v>2.3058899847233663E-4</v>
      </c>
      <c r="L1076" t="s">
        <v>159</v>
      </c>
      <c r="N1076" t="s">
        <v>207</v>
      </c>
      <c r="O1076" t="s">
        <v>366</v>
      </c>
      <c r="P1076">
        <v>1.1523208792162949E-4</v>
      </c>
      <c r="Q1076" t="s">
        <v>159</v>
      </c>
    </row>
    <row r="1077" spans="9:17" x14ac:dyDescent="0.45">
      <c r="I1077" t="s">
        <v>179</v>
      </c>
      <c r="J1077" t="s">
        <v>367</v>
      </c>
      <c r="K1077">
        <v>2.7267524129354829E-4</v>
      </c>
      <c r="L1077" t="s">
        <v>159</v>
      </c>
      <c r="N1077" t="s">
        <v>207</v>
      </c>
      <c r="O1077" t="s">
        <v>367</v>
      </c>
      <c r="P1077">
        <v>1.0428865633044647E-4</v>
      </c>
      <c r="Q1077" t="s">
        <v>159</v>
      </c>
    </row>
    <row r="1078" spans="9:17" x14ac:dyDescent="0.45">
      <c r="I1078" t="s">
        <v>179</v>
      </c>
      <c r="J1078" t="s">
        <v>368</v>
      </c>
      <c r="K1078">
        <v>3.0268453646448677E-4</v>
      </c>
      <c r="L1078" t="s">
        <v>159</v>
      </c>
      <c r="N1078" t="s">
        <v>207</v>
      </c>
      <c r="O1078" t="s">
        <v>368</v>
      </c>
      <c r="P1078">
        <v>9.2252566721492851E-5</v>
      </c>
      <c r="Q1078" t="s">
        <v>159</v>
      </c>
    </row>
    <row r="1079" spans="9:17" x14ac:dyDescent="0.45">
      <c r="I1079" t="s">
        <v>179</v>
      </c>
      <c r="J1079" t="s">
        <v>369</v>
      </c>
      <c r="K1079">
        <v>3.118078220232523E-4</v>
      </c>
      <c r="L1079" t="s">
        <v>159</v>
      </c>
      <c r="N1079" t="s">
        <v>207</v>
      </c>
      <c r="O1079" t="s">
        <v>369</v>
      </c>
      <c r="P1079">
        <v>7.3407121730974324E-5</v>
      </c>
      <c r="Q1079" t="s">
        <v>159</v>
      </c>
    </row>
    <row r="1080" spans="9:17" x14ac:dyDescent="0.45">
      <c r="I1080" t="s">
        <v>179</v>
      </c>
      <c r="J1080" t="s">
        <v>370</v>
      </c>
      <c r="K1080">
        <v>3.3789122914268285E-4</v>
      </c>
      <c r="L1080" t="s">
        <v>159</v>
      </c>
      <c r="N1080" t="s">
        <v>207</v>
      </c>
      <c r="O1080" t="s">
        <v>370</v>
      </c>
      <c r="P1080">
        <v>5.9284248106504996E-5</v>
      </c>
      <c r="Q1080" t="s">
        <v>159</v>
      </c>
    </row>
    <row r="1081" spans="9:17" x14ac:dyDescent="0.45">
      <c r="I1081" t="s">
        <v>179</v>
      </c>
      <c r="J1081" t="s">
        <v>371</v>
      </c>
      <c r="K1081">
        <v>2.9979155573996792E-4</v>
      </c>
      <c r="L1081" t="s">
        <v>159</v>
      </c>
      <c r="N1081" t="s">
        <v>207</v>
      </c>
      <c r="O1081" t="s">
        <v>371</v>
      </c>
      <c r="P1081">
        <v>4.6414853628360211E-5</v>
      </c>
      <c r="Q1081" t="s">
        <v>159</v>
      </c>
    </row>
    <row r="1082" spans="9:17" x14ac:dyDescent="0.45">
      <c r="I1082" t="s">
        <v>179</v>
      </c>
      <c r="J1082" t="s">
        <v>372</v>
      </c>
      <c r="K1082">
        <v>2.8639438623529769E-4</v>
      </c>
      <c r="L1082" t="s">
        <v>159</v>
      </c>
      <c r="N1082" t="s">
        <v>207</v>
      </c>
      <c r="O1082" t="s">
        <v>372</v>
      </c>
      <c r="P1082">
        <v>4.5005869399077016E-5</v>
      </c>
      <c r="Q1082" t="s">
        <v>159</v>
      </c>
    </row>
    <row r="1083" spans="9:17" x14ac:dyDescent="0.45">
      <c r="I1083" t="s">
        <v>179</v>
      </c>
      <c r="J1083" t="s">
        <v>373</v>
      </c>
      <c r="K1083">
        <v>1.9988622357194351E-4</v>
      </c>
      <c r="L1083" t="s">
        <v>159</v>
      </c>
      <c r="N1083" t="s">
        <v>207</v>
      </c>
      <c r="O1083" t="s">
        <v>373</v>
      </c>
      <c r="P1083">
        <v>4.7787620995731639E-5</v>
      </c>
      <c r="Q1083" t="s">
        <v>159</v>
      </c>
    </row>
    <row r="1084" spans="9:17" x14ac:dyDescent="0.45">
      <c r="I1084" t="s">
        <v>179</v>
      </c>
      <c r="J1084" t="s">
        <v>374</v>
      </c>
      <c r="K1084">
        <v>1.6374817793279043E-4</v>
      </c>
      <c r="L1084" t="s">
        <v>159</v>
      </c>
      <c r="N1084" t="s">
        <v>207</v>
      </c>
      <c r="O1084" t="s">
        <v>374</v>
      </c>
      <c r="P1084">
        <v>5.1619443336544669E-5</v>
      </c>
      <c r="Q1084" t="s">
        <v>159</v>
      </c>
    </row>
    <row r="1085" spans="9:17" x14ac:dyDescent="0.45">
      <c r="I1085" t="s">
        <v>179</v>
      </c>
      <c r="J1085" t="s">
        <v>375</v>
      </c>
      <c r="K1085">
        <v>0</v>
      </c>
      <c r="L1085" t="s">
        <v>159</v>
      </c>
      <c r="N1085" t="s">
        <v>207</v>
      </c>
      <c r="O1085" t="s">
        <v>375</v>
      </c>
      <c r="P1085">
        <v>6.5518286861277644E-5</v>
      </c>
      <c r="Q1085" t="s">
        <v>159</v>
      </c>
    </row>
    <row r="1086" spans="9:17" x14ac:dyDescent="0.45">
      <c r="I1086" t="s">
        <v>179</v>
      </c>
      <c r="J1086" t="s">
        <v>376</v>
      </c>
      <c r="K1086">
        <v>0</v>
      </c>
      <c r="L1086" t="s">
        <v>159</v>
      </c>
      <c r="N1086" t="s">
        <v>207</v>
      </c>
      <c r="O1086" t="s">
        <v>376</v>
      </c>
      <c r="P1086">
        <v>8.8192185297655256E-5</v>
      </c>
      <c r="Q1086" t="s">
        <v>159</v>
      </c>
    </row>
    <row r="1087" spans="9:17" x14ac:dyDescent="0.45">
      <c r="I1087" t="s">
        <v>179</v>
      </c>
      <c r="J1087" t="s">
        <v>377</v>
      </c>
      <c r="K1087">
        <v>0</v>
      </c>
      <c r="L1087" t="s">
        <v>159</v>
      </c>
      <c r="N1087" t="s">
        <v>207</v>
      </c>
      <c r="O1087" t="s">
        <v>377</v>
      </c>
      <c r="P1087">
        <v>1.0788037422894104E-4</v>
      </c>
      <c r="Q1087" t="s">
        <v>159</v>
      </c>
    </row>
    <row r="1088" spans="9:17" x14ac:dyDescent="0.45">
      <c r="I1088" t="s">
        <v>179</v>
      </c>
      <c r="J1088" t="s">
        <v>378</v>
      </c>
      <c r="K1088">
        <v>0</v>
      </c>
      <c r="L1088" t="s">
        <v>159</v>
      </c>
      <c r="N1088" t="s">
        <v>207</v>
      </c>
      <c r="O1088" t="s">
        <v>378</v>
      </c>
      <c r="P1088">
        <v>1.2083579036836176E-4</v>
      </c>
      <c r="Q1088" t="s">
        <v>159</v>
      </c>
    </row>
    <row r="1089" spans="9:17" x14ac:dyDescent="0.45">
      <c r="I1089" t="s">
        <v>179</v>
      </c>
      <c r="J1089" t="s">
        <v>379</v>
      </c>
      <c r="K1089">
        <v>0</v>
      </c>
      <c r="L1089" t="s">
        <v>159</v>
      </c>
      <c r="N1089" t="s">
        <v>207</v>
      </c>
      <c r="O1089" t="s">
        <v>379</v>
      </c>
      <c r="P1089">
        <v>1.2717427400402371E-4</v>
      </c>
      <c r="Q1089" t="s">
        <v>159</v>
      </c>
    </row>
    <row r="1090" spans="9:17" x14ac:dyDescent="0.45">
      <c r="I1090" t="s">
        <v>179</v>
      </c>
      <c r="J1090" t="s">
        <v>380</v>
      </c>
      <c r="K1090">
        <v>0</v>
      </c>
      <c r="L1090" t="s">
        <v>159</v>
      </c>
      <c r="N1090" t="s">
        <v>207</v>
      </c>
      <c r="O1090" t="s">
        <v>380</v>
      </c>
      <c r="P1090">
        <v>1.2176746166263483E-4</v>
      </c>
      <c r="Q1090" t="s">
        <v>159</v>
      </c>
    </row>
    <row r="1091" spans="9:17" x14ac:dyDescent="0.45">
      <c r="I1091" t="s">
        <v>179</v>
      </c>
      <c r="J1091" t="s">
        <v>254</v>
      </c>
      <c r="K1091">
        <v>2.0088394433095427E-2</v>
      </c>
      <c r="L1091" t="s">
        <v>159</v>
      </c>
      <c r="N1091" t="s">
        <v>207</v>
      </c>
      <c r="O1091" t="s">
        <v>254</v>
      </c>
      <c r="P1091">
        <v>1.9382757283771378E-2</v>
      </c>
      <c r="Q1091" t="s">
        <v>159</v>
      </c>
    </row>
    <row r="1092" spans="9:17" x14ac:dyDescent="0.45">
      <c r="I1092" t="s">
        <v>179</v>
      </c>
      <c r="J1092" t="s">
        <v>255</v>
      </c>
      <c r="K1092">
        <v>1.017425843383072E-2</v>
      </c>
      <c r="L1092" t="s">
        <v>159</v>
      </c>
      <c r="N1092" t="s">
        <v>207</v>
      </c>
      <c r="O1092" t="s">
        <v>255</v>
      </c>
      <c r="P1092">
        <v>3.2185685433354168E-3</v>
      </c>
      <c r="Q1092" t="s">
        <v>159</v>
      </c>
    </row>
    <row r="1093" spans="9:17" x14ac:dyDescent="0.45">
      <c r="I1093" t="s">
        <v>179</v>
      </c>
      <c r="J1093" t="s">
        <v>256</v>
      </c>
      <c r="K1093">
        <v>1.0195463560046549E-2</v>
      </c>
      <c r="L1093" t="s">
        <v>159</v>
      </c>
      <c r="N1093" t="s">
        <v>207</v>
      </c>
      <c r="O1093" t="s">
        <v>256</v>
      </c>
      <c r="P1093">
        <v>3.3472504360889128E-3</v>
      </c>
      <c r="Q1093" t="s">
        <v>159</v>
      </c>
    </row>
    <row r="1094" spans="9:17" x14ac:dyDescent="0.45">
      <c r="I1094" t="s">
        <v>179</v>
      </c>
      <c r="J1094" t="s">
        <v>257</v>
      </c>
      <c r="K1094">
        <v>6.0306957430782543E-2</v>
      </c>
      <c r="L1094" t="s">
        <v>159</v>
      </c>
      <c r="N1094" t="s">
        <v>207</v>
      </c>
      <c r="O1094" t="s">
        <v>257</v>
      </c>
      <c r="P1094">
        <v>1.633550705105833E-2</v>
      </c>
      <c r="Q1094" t="s">
        <v>159</v>
      </c>
    </row>
    <row r="1095" spans="9:17" x14ac:dyDescent="0.45">
      <c r="I1095" t="s">
        <v>179</v>
      </c>
      <c r="J1095" t="s">
        <v>258</v>
      </c>
      <c r="K1095">
        <v>0</v>
      </c>
      <c r="L1095" t="s">
        <v>159</v>
      </c>
      <c r="N1095" t="s">
        <v>207</v>
      </c>
      <c r="O1095" t="s">
        <v>258</v>
      </c>
      <c r="P1095">
        <v>3.10878464398489E-3</v>
      </c>
      <c r="Q1095" t="s">
        <v>159</v>
      </c>
    </row>
    <row r="1096" spans="9:17" x14ac:dyDescent="0.45">
      <c r="I1096" t="s">
        <v>179</v>
      </c>
      <c r="J1096" t="s">
        <v>268</v>
      </c>
      <c r="K1096">
        <v>0</v>
      </c>
      <c r="L1096" t="s">
        <v>159</v>
      </c>
      <c r="N1096" t="s">
        <v>207</v>
      </c>
      <c r="O1096" t="s">
        <v>268</v>
      </c>
      <c r="P1096">
        <v>1.8798256801218674E-2</v>
      </c>
      <c r="Q1096" t="s">
        <v>159</v>
      </c>
    </row>
    <row r="1097" spans="9:17" x14ac:dyDescent="0.45">
      <c r="I1097" t="s">
        <v>179</v>
      </c>
      <c r="J1097" t="s">
        <v>269</v>
      </c>
      <c r="K1097">
        <v>3.9340766616266423E-3</v>
      </c>
      <c r="L1097" t="s">
        <v>159</v>
      </c>
      <c r="N1097" t="s">
        <v>207</v>
      </c>
      <c r="O1097" t="s">
        <v>269</v>
      </c>
      <c r="P1097">
        <v>7.074932681997219E-3</v>
      </c>
      <c r="Q1097" t="s">
        <v>159</v>
      </c>
    </row>
    <row r="1098" spans="9:17" x14ac:dyDescent="0.45">
      <c r="I1098" t="s">
        <v>179</v>
      </c>
      <c r="J1098" t="s">
        <v>270</v>
      </c>
      <c r="K1098">
        <v>2.5582217884383284E-3</v>
      </c>
      <c r="L1098" t="s">
        <v>159</v>
      </c>
      <c r="N1098" t="s">
        <v>207</v>
      </c>
      <c r="O1098" t="s">
        <v>270</v>
      </c>
      <c r="P1098">
        <v>1.2022990633345958E-3</v>
      </c>
      <c r="Q1098" t="s">
        <v>159</v>
      </c>
    </row>
    <row r="1099" spans="9:17" x14ac:dyDescent="0.45">
      <c r="I1099" t="s">
        <v>179</v>
      </c>
      <c r="J1099" t="s">
        <v>271</v>
      </c>
      <c r="K1099">
        <v>2.6475317182307039E-3</v>
      </c>
      <c r="L1099" t="s">
        <v>159</v>
      </c>
      <c r="N1099" t="s">
        <v>207</v>
      </c>
      <c r="O1099" t="s">
        <v>271</v>
      </c>
      <c r="P1099">
        <v>1.2289641449657615E-3</v>
      </c>
      <c r="Q1099" t="s">
        <v>159</v>
      </c>
    </row>
    <row r="1100" spans="9:17" x14ac:dyDescent="0.45">
      <c r="I1100" t="s">
        <v>179</v>
      </c>
      <c r="J1100" t="s">
        <v>272</v>
      </c>
      <c r="K1100">
        <v>1.4678788201756931E-2</v>
      </c>
      <c r="L1100" t="s">
        <v>159</v>
      </c>
      <c r="N1100" t="s">
        <v>207</v>
      </c>
      <c r="O1100" t="s">
        <v>272</v>
      </c>
      <c r="P1100">
        <v>4.8737941847658874E-3</v>
      </c>
      <c r="Q1100" t="s">
        <v>159</v>
      </c>
    </row>
    <row r="1101" spans="9:17" x14ac:dyDescent="0.45">
      <c r="I1101" t="s">
        <v>179</v>
      </c>
      <c r="J1101" t="s">
        <v>273</v>
      </c>
      <c r="K1101">
        <v>0</v>
      </c>
      <c r="L1101" t="s">
        <v>159</v>
      </c>
      <c r="N1101" t="s">
        <v>207</v>
      </c>
      <c r="O1101" t="s">
        <v>273</v>
      </c>
      <c r="P1101">
        <v>8.1341965299388717E-4</v>
      </c>
      <c r="Q1101" t="s">
        <v>159</v>
      </c>
    </row>
    <row r="1102" spans="9:17" x14ac:dyDescent="0.45">
      <c r="I1102" t="s">
        <v>179</v>
      </c>
      <c r="J1102" t="s">
        <v>274</v>
      </c>
      <c r="K1102">
        <v>0</v>
      </c>
      <c r="L1102" t="s">
        <v>159</v>
      </c>
      <c r="N1102" t="s">
        <v>207</v>
      </c>
      <c r="O1102" t="s">
        <v>274</v>
      </c>
      <c r="P1102">
        <v>5.5982085117075074E-3</v>
      </c>
      <c r="Q1102" t="s">
        <v>159</v>
      </c>
    </row>
    <row r="1103" spans="9:17" x14ac:dyDescent="0.45">
      <c r="I1103" t="s">
        <v>180</v>
      </c>
      <c r="J1103" t="s">
        <v>158</v>
      </c>
      <c r="K1103">
        <v>1.6431138374081854E-2</v>
      </c>
      <c r="L1103" t="s">
        <v>159</v>
      </c>
      <c r="N1103" t="s">
        <v>208</v>
      </c>
      <c r="O1103" t="s">
        <v>158</v>
      </c>
      <c r="P1103">
        <v>1.9579844484915041E-2</v>
      </c>
      <c r="Q1103" t="s">
        <v>159</v>
      </c>
    </row>
    <row r="1104" spans="9:17" x14ac:dyDescent="0.45">
      <c r="I1104" t="s">
        <v>180</v>
      </c>
      <c r="J1104" t="s">
        <v>160</v>
      </c>
      <c r="K1104">
        <v>1.0988759086115074E-2</v>
      </c>
      <c r="L1104" t="s">
        <v>159</v>
      </c>
      <c r="N1104" t="s">
        <v>208</v>
      </c>
      <c r="O1104" t="s">
        <v>160</v>
      </c>
      <c r="P1104">
        <v>1.7042963137388783E-3</v>
      </c>
      <c r="Q1104" t="s">
        <v>159</v>
      </c>
    </row>
    <row r="1105" spans="9:17" x14ac:dyDescent="0.45">
      <c r="I1105" t="s">
        <v>180</v>
      </c>
      <c r="J1105" t="s">
        <v>161</v>
      </c>
      <c r="K1105">
        <v>1.1552438088427399E-2</v>
      </c>
      <c r="L1105" t="s">
        <v>159</v>
      </c>
      <c r="N1105" t="s">
        <v>208</v>
      </c>
      <c r="O1105" t="s">
        <v>161</v>
      </c>
      <c r="P1105">
        <v>1.7112729556529604E-3</v>
      </c>
      <c r="Q1105" t="s">
        <v>159</v>
      </c>
    </row>
    <row r="1106" spans="9:17" x14ac:dyDescent="0.45">
      <c r="I1106" t="s">
        <v>180</v>
      </c>
      <c r="J1106" t="s">
        <v>243</v>
      </c>
      <c r="K1106">
        <v>7.2469272960237099E-2</v>
      </c>
      <c r="L1106" t="s">
        <v>159</v>
      </c>
      <c r="N1106" t="s">
        <v>208</v>
      </c>
      <c r="O1106" t="s">
        <v>243</v>
      </c>
      <c r="P1106">
        <v>1.2552896428443025E-2</v>
      </c>
      <c r="Q1106" t="s">
        <v>159</v>
      </c>
    </row>
    <row r="1107" spans="9:17" x14ac:dyDescent="0.45">
      <c r="I1107" t="s">
        <v>180</v>
      </c>
      <c r="J1107" t="s">
        <v>244</v>
      </c>
      <c r="K1107">
        <v>8.1496925954280296E-4</v>
      </c>
      <c r="L1107" t="s">
        <v>159</v>
      </c>
      <c r="N1107" t="s">
        <v>208</v>
      </c>
      <c r="O1107" t="s">
        <v>244</v>
      </c>
      <c r="P1107">
        <v>2.7338775410433555E-3</v>
      </c>
      <c r="Q1107" t="s">
        <v>159</v>
      </c>
    </row>
    <row r="1108" spans="9:17" x14ac:dyDescent="0.45">
      <c r="I1108" t="s">
        <v>180</v>
      </c>
      <c r="J1108" t="s">
        <v>264</v>
      </c>
      <c r="K1108">
        <v>0</v>
      </c>
      <c r="L1108" t="s">
        <v>159</v>
      </c>
      <c r="N1108" t="s">
        <v>208</v>
      </c>
      <c r="O1108" t="s">
        <v>264</v>
      </c>
      <c r="P1108">
        <v>1.6963955967487985E-2</v>
      </c>
      <c r="Q1108" t="s">
        <v>159</v>
      </c>
    </row>
    <row r="1109" spans="9:17" x14ac:dyDescent="0.45">
      <c r="I1109" t="s">
        <v>180</v>
      </c>
      <c r="J1109" t="s">
        <v>162</v>
      </c>
      <c r="K1109">
        <v>1.2024226752441188E-2</v>
      </c>
      <c r="L1109" t="s">
        <v>159</v>
      </c>
      <c r="N1109" t="s">
        <v>208</v>
      </c>
      <c r="O1109" t="s">
        <v>162</v>
      </c>
      <c r="P1109">
        <v>2.2841401747550436E-2</v>
      </c>
      <c r="Q1109" t="s">
        <v>159</v>
      </c>
    </row>
    <row r="1110" spans="9:17" x14ac:dyDescent="0.45">
      <c r="I1110" t="s">
        <v>180</v>
      </c>
      <c r="J1110" t="s">
        <v>163</v>
      </c>
      <c r="K1110">
        <v>8.0139726679908391E-3</v>
      </c>
      <c r="L1110" t="s">
        <v>159</v>
      </c>
      <c r="N1110" t="s">
        <v>208</v>
      </c>
      <c r="O1110" t="s">
        <v>163</v>
      </c>
      <c r="P1110">
        <v>1.7221739374534146E-3</v>
      </c>
      <c r="Q1110" t="s">
        <v>159</v>
      </c>
    </row>
    <row r="1111" spans="9:17" x14ac:dyDescent="0.45">
      <c r="I1111" t="s">
        <v>180</v>
      </c>
      <c r="J1111" t="s">
        <v>164</v>
      </c>
      <c r="K1111">
        <v>8.3873529702871829E-3</v>
      </c>
      <c r="L1111" t="s">
        <v>159</v>
      </c>
      <c r="N1111" t="s">
        <v>208</v>
      </c>
      <c r="O1111" t="s">
        <v>164</v>
      </c>
      <c r="P1111">
        <v>1.7595285994847784E-3</v>
      </c>
      <c r="Q1111" t="s">
        <v>159</v>
      </c>
    </row>
    <row r="1112" spans="9:17" x14ac:dyDescent="0.45">
      <c r="I1112" t="s">
        <v>180</v>
      </c>
      <c r="J1112" t="s">
        <v>245</v>
      </c>
      <c r="K1112">
        <v>5.0135674488509689E-2</v>
      </c>
      <c r="L1112" t="s">
        <v>159</v>
      </c>
      <c r="N1112" t="s">
        <v>208</v>
      </c>
      <c r="O1112" t="s">
        <v>245</v>
      </c>
      <c r="P1112">
        <v>1.2875040094598658E-2</v>
      </c>
      <c r="Q1112" t="s">
        <v>159</v>
      </c>
    </row>
    <row r="1113" spans="9:17" x14ac:dyDescent="0.45">
      <c r="I1113" t="s">
        <v>180</v>
      </c>
      <c r="J1113" t="s">
        <v>246</v>
      </c>
      <c r="K1113">
        <v>3.3953131963234471E-3</v>
      </c>
      <c r="L1113" t="s">
        <v>159</v>
      </c>
      <c r="N1113" t="s">
        <v>208</v>
      </c>
      <c r="O1113" t="s">
        <v>246</v>
      </c>
      <c r="P1113">
        <v>3.2020474463475847E-3</v>
      </c>
      <c r="Q1113" t="s">
        <v>159</v>
      </c>
    </row>
    <row r="1114" spans="9:17" x14ac:dyDescent="0.45">
      <c r="I1114" t="s">
        <v>180</v>
      </c>
      <c r="J1114" t="s">
        <v>265</v>
      </c>
      <c r="K1114">
        <v>0</v>
      </c>
      <c r="L1114" t="s">
        <v>159</v>
      </c>
      <c r="N1114" t="s">
        <v>208</v>
      </c>
      <c r="O1114" t="s">
        <v>265</v>
      </c>
      <c r="P1114">
        <v>2.1820661852076945E-2</v>
      </c>
      <c r="Q1114" t="s">
        <v>159</v>
      </c>
    </row>
    <row r="1115" spans="9:17" x14ac:dyDescent="0.45">
      <c r="I1115" t="s">
        <v>180</v>
      </c>
      <c r="J1115" t="s">
        <v>165</v>
      </c>
      <c r="K1115">
        <v>9.1266974036631546E-3</v>
      </c>
      <c r="L1115" t="s">
        <v>159</v>
      </c>
      <c r="N1115" t="s">
        <v>208</v>
      </c>
      <c r="O1115" t="s">
        <v>165</v>
      </c>
      <c r="P1115">
        <v>3.0460730114735098E-2</v>
      </c>
      <c r="Q1115" t="s">
        <v>159</v>
      </c>
    </row>
    <row r="1116" spans="9:17" x14ac:dyDescent="0.45">
      <c r="I1116" t="s">
        <v>180</v>
      </c>
      <c r="J1116" t="s">
        <v>166</v>
      </c>
      <c r="K1116">
        <v>5.9779182535640504E-3</v>
      </c>
      <c r="L1116" t="s">
        <v>159</v>
      </c>
      <c r="N1116" t="s">
        <v>208</v>
      </c>
      <c r="O1116" t="s">
        <v>166</v>
      </c>
      <c r="P1116">
        <v>2.8316250024391708E-3</v>
      </c>
      <c r="Q1116" t="s">
        <v>159</v>
      </c>
    </row>
    <row r="1117" spans="9:17" x14ac:dyDescent="0.45">
      <c r="I1117" t="s">
        <v>180</v>
      </c>
      <c r="J1117" t="s">
        <v>167</v>
      </c>
      <c r="K1117">
        <v>6.5666495111507562E-3</v>
      </c>
      <c r="L1117" t="s">
        <v>159</v>
      </c>
      <c r="N1117" t="s">
        <v>208</v>
      </c>
      <c r="O1117" t="s">
        <v>167</v>
      </c>
      <c r="P1117">
        <v>2.5273672337216627E-3</v>
      </c>
      <c r="Q1117" t="s">
        <v>159</v>
      </c>
    </row>
    <row r="1118" spans="9:17" x14ac:dyDescent="0.45">
      <c r="I1118" t="s">
        <v>180</v>
      </c>
      <c r="J1118" t="s">
        <v>247</v>
      </c>
      <c r="K1118">
        <v>4.5191519672600371E-2</v>
      </c>
      <c r="L1118" t="s">
        <v>159</v>
      </c>
      <c r="N1118" t="s">
        <v>208</v>
      </c>
      <c r="O1118" t="s">
        <v>247</v>
      </c>
      <c r="P1118">
        <v>1.3604482468645063E-2</v>
      </c>
      <c r="Q1118" t="s">
        <v>159</v>
      </c>
    </row>
    <row r="1119" spans="9:17" x14ac:dyDescent="0.45">
      <c r="I1119" t="s">
        <v>180</v>
      </c>
      <c r="J1119" t="s">
        <v>248</v>
      </c>
      <c r="K1119">
        <v>1.7506022498537004E-3</v>
      </c>
      <c r="L1119" t="s">
        <v>159</v>
      </c>
      <c r="N1119" t="s">
        <v>208</v>
      </c>
      <c r="O1119" t="s">
        <v>248</v>
      </c>
      <c r="P1119">
        <v>3.3739514724338343E-3</v>
      </c>
      <c r="Q1119" t="s">
        <v>159</v>
      </c>
    </row>
    <row r="1120" spans="9:17" x14ac:dyDescent="0.45">
      <c r="I1120" t="s">
        <v>180</v>
      </c>
      <c r="J1120" t="s">
        <v>266</v>
      </c>
      <c r="K1120">
        <v>0</v>
      </c>
      <c r="L1120" t="s">
        <v>159</v>
      </c>
      <c r="N1120" t="s">
        <v>208</v>
      </c>
      <c r="O1120" t="s">
        <v>266</v>
      </c>
      <c r="P1120">
        <v>2.0429543314963994E-2</v>
      </c>
      <c r="Q1120" t="s">
        <v>159</v>
      </c>
    </row>
    <row r="1121" spans="9:17" x14ac:dyDescent="0.45">
      <c r="I1121" t="s">
        <v>180</v>
      </c>
      <c r="J1121" t="s">
        <v>249</v>
      </c>
      <c r="K1121">
        <v>0.10828729208433709</v>
      </c>
      <c r="L1121" t="s">
        <v>159</v>
      </c>
      <c r="N1121" t="s">
        <v>208</v>
      </c>
      <c r="O1121" t="s">
        <v>249</v>
      </c>
      <c r="P1121">
        <v>0.31812735250122842</v>
      </c>
      <c r="Q1121" t="s">
        <v>159</v>
      </c>
    </row>
    <row r="1122" spans="9:17" x14ac:dyDescent="0.45">
      <c r="I1122" t="s">
        <v>180</v>
      </c>
      <c r="J1122" t="s">
        <v>250</v>
      </c>
      <c r="K1122">
        <v>5.8825481423025565E-2</v>
      </c>
      <c r="L1122" t="s">
        <v>159</v>
      </c>
      <c r="N1122" t="s">
        <v>208</v>
      </c>
      <c r="O1122" t="s">
        <v>250</v>
      </c>
      <c r="P1122">
        <v>3.2842812348940438E-2</v>
      </c>
      <c r="Q1122" t="s">
        <v>159</v>
      </c>
    </row>
    <row r="1123" spans="9:17" x14ac:dyDescent="0.45">
      <c r="I1123" t="s">
        <v>180</v>
      </c>
      <c r="J1123" t="s">
        <v>251</v>
      </c>
      <c r="K1123">
        <v>6.6033057206215509E-2</v>
      </c>
      <c r="L1123" t="s">
        <v>159</v>
      </c>
      <c r="N1123" t="s">
        <v>208</v>
      </c>
      <c r="O1123" t="s">
        <v>251</v>
      </c>
      <c r="P1123">
        <v>2.5934296988021431E-2</v>
      </c>
      <c r="Q1123" t="s">
        <v>159</v>
      </c>
    </row>
    <row r="1124" spans="9:17" x14ac:dyDescent="0.45">
      <c r="I1124" t="s">
        <v>180</v>
      </c>
      <c r="J1124" t="s">
        <v>252</v>
      </c>
      <c r="K1124">
        <v>0.38437785770311544</v>
      </c>
      <c r="L1124" t="s">
        <v>159</v>
      </c>
      <c r="N1124" t="s">
        <v>208</v>
      </c>
      <c r="O1124" t="s">
        <v>252</v>
      </c>
      <c r="P1124">
        <v>0.13395277195405192</v>
      </c>
      <c r="Q1124" t="s">
        <v>159</v>
      </c>
    </row>
    <row r="1125" spans="9:17" x14ac:dyDescent="0.45">
      <c r="I1125" t="s">
        <v>180</v>
      </c>
      <c r="J1125" t="s">
        <v>253</v>
      </c>
      <c r="K1125">
        <v>4.1601074314269525E-4</v>
      </c>
      <c r="L1125" t="s">
        <v>159</v>
      </c>
      <c r="N1125" t="s">
        <v>208</v>
      </c>
      <c r="O1125" t="s">
        <v>253</v>
      </c>
      <c r="P1125">
        <v>3.0202778235028722E-2</v>
      </c>
      <c r="Q1125" t="s">
        <v>159</v>
      </c>
    </row>
    <row r="1126" spans="9:17" x14ac:dyDescent="0.45">
      <c r="I1126" t="s">
        <v>180</v>
      </c>
      <c r="J1126" t="s">
        <v>267</v>
      </c>
      <c r="K1126">
        <v>0</v>
      </c>
      <c r="L1126" t="s">
        <v>159</v>
      </c>
      <c r="N1126" t="s">
        <v>208</v>
      </c>
      <c r="O1126" t="s">
        <v>267</v>
      </c>
      <c r="P1126">
        <v>0.17753160304879223</v>
      </c>
      <c r="Q1126" t="s">
        <v>159</v>
      </c>
    </row>
    <row r="1127" spans="9:17" x14ac:dyDescent="0.45">
      <c r="I1127" t="s">
        <v>180</v>
      </c>
      <c r="J1127" t="s">
        <v>306</v>
      </c>
      <c r="K1127">
        <v>0</v>
      </c>
      <c r="L1127" t="s">
        <v>159</v>
      </c>
      <c r="N1127" t="s">
        <v>208</v>
      </c>
      <c r="O1127" t="s">
        <v>306</v>
      </c>
      <c r="P1127">
        <v>8.1738464541317789E-5</v>
      </c>
      <c r="Q1127" t="s">
        <v>159</v>
      </c>
    </row>
    <row r="1128" spans="9:17" x14ac:dyDescent="0.45">
      <c r="I1128" t="s">
        <v>180</v>
      </c>
      <c r="J1128" t="s">
        <v>307</v>
      </c>
      <c r="K1128">
        <v>0</v>
      </c>
      <c r="L1128" t="s">
        <v>159</v>
      </c>
      <c r="N1128" t="s">
        <v>208</v>
      </c>
      <c r="O1128" t="s">
        <v>307</v>
      </c>
      <c r="P1128">
        <v>7.5842556782327989E-5</v>
      </c>
      <c r="Q1128" t="s">
        <v>159</v>
      </c>
    </row>
    <row r="1129" spans="9:17" x14ac:dyDescent="0.45">
      <c r="I1129" t="s">
        <v>180</v>
      </c>
      <c r="J1129" t="s">
        <v>308</v>
      </c>
      <c r="K1129">
        <v>0</v>
      </c>
      <c r="L1129" t="s">
        <v>159</v>
      </c>
      <c r="N1129" t="s">
        <v>208</v>
      </c>
      <c r="O1129" t="s">
        <v>308</v>
      </c>
      <c r="P1129">
        <v>6.9629897131146735E-5</v>
      </c>
      <c r="Q1129" t="s">
        <v>159</v>
      </c>
    </row>
    <row r="1130" spans="9:17" x14ac:dyDescent="0.45">
      <c r="I1130" t="s">
        <v>180</v>
      </c>
      <c r="J1130" t="s">
        <v>309</v>
      </c>
      <c r="K1130">
        <v>0</v>
      </c>
      <c r="L1130" t="s">
        <v>159</v>
      </c>
      <c r="N1130" t="s">
        <v>208</v>
      </c>
      <c r="O1130" t="s">
        <v>309</v>
      </c>
      <c r="P1130">
        <v>7.4687782423984338E-5</v>
      </c>
      <c r="Q1130" t="s">
        <v>159</v>
      </c>
    </row>
    <row r="1131" spans="9:17" x14ac:dyDescent="0.45">
      <c r="I1131" t="s">
        <v>180</v>
      </c>
      <c r="J1131" t="s">
        <v>310</v>
      </c>
      <c r="K1131">
        <v>0</v>
      </c>
      <c r="L1131" t="s">
        <v>159</v>
      </c>
      <c r="N1131" t="s">
        <v>208</v>
      </c>
      <c r="O1131" t="s">
        <v>310</v>
      </c>
      <c r="P1131">
        <v>1.0135035700231425E-4</v>
      </c>
      <c r="Q1131" t="s">
        <v>159</v>
      </c>
    </row>
    <row r="1132" spans="9:17" x14ac:dyDescent="0.45">
      <c r="I1132" t="s">
        <v>180</v>
      </c>
      <c r="J1132" t="s">
        <v>311</v>
      </c>
      <c r="K1132">
        <v>0</v>
      </c>
      <c r="L1132" t="s">
        <v>159</v>
      </c>
      <c r="N1132" t="s">
        <v>208</v>
      </c>
      <c r="O1132" t="s">
        <v>311</v>
      </c>
      <c r="P1132">
        <v>1.4158889697521307E-4</v>
      </c>
      <c r="Q1132" t="s">
        <v>159</v>
      </c>
    </row>
    <row r="1133" spans="9:17" x14ac:dyDescent="0.45">
      <c r="I1133" t="s">
        <v>180</v>
      </c>
      <c r="J1133" t="s">
        <v>312</v>
      </c>
      <c r="K1133">
        <v>1.2465931337749516E-5</v>
      </c>
      <c r="L1133" t="s">
        <v>159</v>
      </c>
      <c r="N1133" t="s">
        <v>208</v>
      </c>
      <c r="O1133" t="s">
        <v>312</v>
      </c>
      <c r="P1133">
        <v>1.7683118040548665E-4</v>
      </c>
      <c r="Q1133" t="s">
        <v>159</v>
      </c>
    </row>
    <row r="1134" spans="9:17" x14ac:dyDescent="0.45">
      <c r="I1134" t="s">
        <v>180</v>
      </c>
      <c r="J1134" t="s">
        <v>313</v>
      </c>
      <c r="K1134">
        <v>4.2198673660212335E-5</v>
      </c>
      <c r="L1134" t="s">
        <v>159</v>
      </c>
      <c r="N1134" t="s">
        <v>208</v>
      </c>
      <c r="O1134" t="s">
        <v>313</v>
      </c>
      <c r="P1134">
        <v>1.6219026700272398E-4</v>
      </c>
      <c r="Q1134" t="s">
        <v>159</v>
      </c>
    </row>
    <row r="1135" spans="9:17" x14ac:dyDescent="0.45">
      <c r="I1135" t="s">
        <v>180</v>
      </c>
      <c r="J1135" t="s">
        <v>314</v>
      </c>
      <c r="K1135">
        <v>1.2941733956652656E-4</v>
      </c>
      <c r="L1135" t="s">
        <v>159</v>
      </c>
      <c r="N1135" t="s">
        <v>208</v>
      </c>
      <c r="O1135" t="s">
        <v>314</v>
      </c>
      <c r="P1135">
        <v>2.012262856833495E-4</v>
      </c>
      <c r="Q1135" t="s">
        <v>159</v>
      </c>
    </row>
    <row r="1136" spans="9:17" x14ac:dyDescent="0.45">
      <c r="I1136" t="s">
        <v>180</v>
      </c>
      <c r="J1136" t="s">
        <v>315</v>
      </c>
      <c r="K1136">
        <v>1.7448609196055948E-4</v>
      </c>
      <c r="L1136" t="s">
        <v>159</v>
      </c>
      <c r="N1136" t="s">
        <v>208</v>
      </c>
      <c r="O1136" t="s">
        <v>315</v>
      </c>
      <c r="P1136">
        <v>2.1003597659698372E-4</v>
      </c>
      <c r="Q1136" t="s">
        <v>159</v>
      </c>
    </row>
    <row r="1137" spans="9:17" x14ac:dyDescent="0.45">
      <c r="I1137" t="s">
        <v>180</v>
      </c>
      <c r="J1137" t="s">
        <v>316</v>
      </c>
      <c r="K1137">
        <v>2.0444848673205796E-4</v>
      </c>
      <c r="L1137" t="s">
        <v>159</v>
      </c>
      <c r="N1137" t="s">
        <v>208</v>
      </c>
      <c r="O1137" t="s">
        <v>316</v>
      </c>
      <c r="P1137">
        <v>1.6977584977177277E-4</v>
      </c>
      <c r="Q1137" t="s">
        <v>159</v>
      </c>
    </row>
    <row r="1138" spans="9:17" x14ac:dyDescent="0.45">
      <c r="I1138" t="s">
        <v>180</v>
      </c>
      <c r="J1138" t="s">
        <v>317</v>
      </c>
      <c r="K1138">
        <v>1.9000824154210346E-4</v>
      </c>
      <c r="L1138" t="s">
        <v>159</v>
      </c>
      <c r="N1138" t="s">
        <v>208</v>
      </c>
      <c r="O1138" t="s">
        <v>317</v>
      </c>
      <c r="P1138">
        <v>1.1188733918973672E-4</v>
      </c>
      <c r="Q1138" t="s">
        <v>159</v>
      </c>
    </row>
    <row r="1139" spans="9:17" x14ac:dyDescent="0.45">
      <c r="I1139" t="s">
        <v>180</v>
      </c>
      <c r="J1139" t="s">
        <v>318</v>
      </c>
      <c r="K1139">
        <v>1.549110214968669E-4</v>
      </c>
      <c r="L1139" t="s">
        <v>159</v>
      </c>
      <c r="N1139" t="s">
        <v>208</v>
      </c>
      <c r="O1139" t="s">
        <v>318</v>
      </c>
      <c r="P1139">
        <v>6.3219235330234296E-5</v>
      </c>
      <c r="Q1139" t="s">
        <v>159</v>
      </c>
    </row>
    <row r="1140" spans="9:17" x14ac:dyDescent="0.45">
      <c r="I1140" t="s">
        <v>180</v>
      </c>
      <c r="J1140" t="s">
        <v>319</v>
      </c>
      <c r="K1140">
        <v>1.2141926784978197E-4</v>
      </c>
      <c r="L1140" t="s">
        <v>159</v>
      </c>
      <c r="N1140" t="s">
        <v>208</v>
      </c>
      <c r="O1140" t="s">
        <v>319</v>
      </c>
      <c r="P1140">
        <v>4.7900351681807305E-5</v>
      </c>
      <c r="Q1140" t="s">
        <v>159</v>
      </c>
    </row>
    <row r="1141" spans="9:17" x14ac:dyDescent="0.45">
      <c r="I1141" t="s">
        <v>180</v>
      </c>
      <c r="J1141" t="s">
        <v>320</v>
      </c>
      <c r="K1141">
        <v>1.210909323019417E-4</v>
      </c>
      <c r="L1141" t="s">
        <v>159</v>
      </c>
      <c r="N1141" t="s">
        <v>208</v>
      </c>
      <c r="O1141" t="s">
        <v>320</v>
      </c>
      <c r="P1141">
        <v>4.5080387438386477E-5</v>
      </c>
      <c r="Q1141" t="s">
        <v>159</v>
      </c>
    </row>
    <row r="1142" spans="9:17" x14ac:dyDescent="0.45">
      <c r="I1142" t="s">
        <v>180</v>
      </c>
      <c r="J1142" t="s">
        <v>321</v>
      </c>
      <c r="K1142">
        <v>7.7958738969101461E-5</v>
      </c>
      <c r="L1142" t="s">
        <v>159</v>
      </c>
      <c r="N1142" t="s">
        <v>208</v>
      </c>
      <c r="O1142" t="s">
        <v>321</v>
      </c>
      <c r="P1142">
        <v>4.7133344670341331E-5</v>
      </c>
      <c r="Q1142" t="s">
        <v>159</v>
      </c>
    </row>
    <row r="1143" spans="9:17" x14ac:dyDescent="0.45">
      <c r="I1143" t="s">
        <v>180</v>
      </c>
      <c r="J1143" t="s">
        <v>322</v>
      </c>
      <c r="K1143">
        <v>3.4669639457099674E-5</v>
      </c>
      <c r="L1143" t="s">
        <v>159</v>
      </c>
      <c r="N1143" t="s">
        <v>208</v>
      </c>
      <c r="O1143" t="s">
        <v>322</v>
      </c>
      <c r="P1143">
        <v>7.9588556353246619E-5</v>
      </c>
      <c r="Q1143" t="s">
        <v>159</v>
      </c>
    </row>
    <row r="1144" spans="9:17" x14ac:dyDescent="0.45">
      <c r="I1144" t="s">
        <v>180</v>
      </c>
      <c r="J1144" t="s">
        <v>323</v>
      </c>
      <c r="K1144">
        <v>2.0846145856634472E-5</v>
      </c>
      <c r="L1144" t="s">
        <v>159</v>
      </c>
      <c r="N1144" t="s">
        <v>208</v>
      </c>
      <c r="O1144" t="s">
        <v>323</v>
      </c>
      <c r="P1144">
        <v>1.3691927647025695E-4</v>
      </c>
      <c r="Q1144" t="s">
        <v>159</v>
      </c>
    </row>
    <row r="1145" spans="9:17" x14ac:dyDescent="0.45">
      <c r="I1145" t="s">
        <v>180</v>
      </c>
      <c r="J1145" t="s">
        <v>324</v>
      </c>
      <c r="K1145">
        <v>0</v>
      </c>
      <c r="L1145" t="s">
        <v>159</v>
      </c>
      <c r="N1145" t="s">
        <v>208</v>
      </c>
      <c r="O1145" t="s">
        <v>324</v>
      </c>
      <c r="P1145">
        <v>1.9225195853183423E-4</v>
      </c>
      <c r="Q1145" t="s">
        <v>159</v>
      </c>
    </row>
    <row r="1146" spans="9:17" x14ac:dyDescent="0.45">
      <c r="I1146" t="s">
        <v>180</v>
      </c>
      <c r="J1146" t="s">
        <v>325</v>
      </c>
      <c r="K1146">
        <v>0</v>
      </c>
      <c r="L1146" t="s">
        <v>159</v>
      </c>
      <c r="N1146" t="s">
        <v>208</v>
      </c>
      <c r="O1146" t="s">
        <v>325</v>
      </c>
      <c r="P1146">
        <v>2.0787893246453394E-4</v>
      </c>
      <c r="Q1146" t="s">
        <v>159</v>
      </c>
    </row>
    <row r="1147" spans="9:17" x14ac:dyDescent="0.45">
      <c r="I1147" t="s">
        <v>180</v>
      </c>
      <c r="J1147" t="s">
        <v>326</v>
      </c>
      <c r="K1147">
        <v>0</v>
      </c>
      <c r="L1147" t="s">
        <v>159</v>
      </c>
      <c r="N1147" t="s">
        <v>208</v>
      </c>
      <c r="O1147" t="s">
        <v>326</v>
      </c>
      <c r="P1147">
        <v>2.2194029113690875E-4</v>
      </c>
      <c r="Q1147" t="s">
        <v>159</v>
      </c>
    </row>
    <row r="1148" spans="9:17" x14ac:dyDescent="0.45">
      <c r="I1148" t="s">
        <v>180</v>
      </c>
      <c r="J1148" t="s">
        <v>327</v>
      </c>
      <c r="K1148">
        <v>0</v>
      </c>
      <c r="L1148" t="s">
        <v>159</v>
      </c>
      <c r="N1148" t="s">
        <v>208</v>
      </c>
      <c r="O1148" t="s">
        <v>327</v>
      </c>
      <c r="P1148">
        <v>2.2867219767193838E-4</v>
      </c>
      <c r="Q1148" t="s">
        <v>159</v>
      </c>
    </row>
    <row r="1149" spans="9:17" x14ac:dyDescent="0.45">
      <c r="I1149" t="s">
        <v>180</v>
      </c>
      <c r="J1149" t="s">
        <v>328</v>
      </c>
      <c r="K1149">
        <v>0</v>
      </c>
      <c r="L1149" t="s">
        <v>159</v>
      </c>
      <c r="N1149" t="s">
        <v>208</v>
      </c>
      <c r="O1149" t="s">
        <v>328</v>
      </c>
      <c r="P1149">
        <v>2.0724931726082211E-4</v>
      </c>
      <c r="Q1149" t="s">
        <v>159</v>
      </c>
    </row>
    <row r="1150" spans="9:17" x14ac:dyDescent="0.45">
      <c r="I1150" t="s">
        <v>180</v>
      </c>
      <c r="J1150" t="s">
        <v>329</v>
      </c>
      <c r="K1150">
        <v>0</v>
      </c>
      <c r="L1150" t="s">
        <v>159</v>
      </c>
      <c r="N1150" t="s">
        <v>208</v>
      </c>
      <c r="O1150" t="s">
        <v>329</v>
      </c>
      <c r="P1150">
        <v>1.8867183288917352E-4</v>
      </c>
      <c r="Q1150" t="s">
        <v>159</v>
      </c>
    </row>
    <row r="1151" spans="9:17" x14ac:dyDescent="0.45">
      <c r="I1151" t="s">
        <v>180</v>
      </c>
      <c r="J1151" t="s">
        <v>357</v>
      </c>
      <c r="K1151">
        <v>0</v>
      </c>
      <c r="L1151" t="s">
        <v>159</v>
      </c>
      <c r="N1151" t="s">
        <v>208</v>
      </c>
      <c r="O1151" t="s">
        <v>357</v>
      </c>
      <c r="P1151">
        <v>4.8623274096585644E-5</v>
      </c>
      <c r="Q1151" t="s">
        <v>159</v>
      </c>
    </row>
    <row r="1152" spans="9:17" x14ac:dyDescent="0.45">
      <c r="I1152" t="s">
        <v>180</v>
      </c>
      <c r="J1152" t="s">
        <v>358</v>
      </c>
      <c r="K1152">
        <v>0</v>
      </c>
      <c r="L1152" t="s">
        <v>159</v>
      </c>
      <c r="N1152" t="s">
        <v>208</v>
      </c>
      <c r="O1152" t="s">
        <v>358</v>
      </c>
      <c r="P1152">
        <v>3.5335147849683302E-5</v>
      </c>
      <c r="Q1152" t="s">
        <v>159</v>
      </c>
    </row>
    <row r="1153" spans="9:17" x14ac:dyDescent="0.45">
      <c r="I1153" t="s">
        <v>180</v>
      </c>
      <c r="J1153" t="s">
        <v>359</v>
      </c>
      <c r="K1153">
        <v>0</v>
      </c>
      <c r="L1153" t="s">
        <v>159</v>
      </c>
      <c r="N1153" t="s">
        <v>208</v>
      </c>
      <c r="O1153" t="s">
        <v>359</v>
      </c>
      <c r="P1153">
        <v>2.4608888112314239E-5</v>
      </c>
      <c r="Q1153" t="s">
        <v>159</v>
      </c>
    </row>
    <row r="1154" spans="9:17" x14ac:dyDescent="0.45">
      <c r="I1154" t="s">
        <v>180</v>
      </c>
      <c r="J1154" t="s">
        <v>360</v>
      </c>
      <c r="K1154">
        <v>0</v>
      </c>
      <c r="L1154" t="s">
        <v>159</v>
      </c>
      <c r="N1154" t="s">
        <v>208</v>
      </c>
      <c r="O1154" t="s">
        <v>360</v>
      </c>
      <c r="P1154">
        <v>2.6289465866559161E-5</v>
      </c>
      <c r="Q1154" t="s">
        <v>159</v>
      </c>
    </row>
    <row r="1155" spans="9:17" x14ac:dyDescent="0.45">
      <c r="I1155" t="s">
        <v>180</v>
      </c>
      <c r="J1155" t="s">
        <v>361</v>
      </c>
      <c r="K1155">
        <v>0</v>
      </c>
      <c r="L1155" t="s">
        <v>159</v>
      </c>
      <c r="N1155" t="s">
        <v>208</v>
      </c>
      <c r="O1155" t="s">
        <v>361</v>
      </c>
      <c r="P1155">
        <v>2.7797365403687182E-5</v>
      </c>
      <c r="Q1155" t="s">
        <v>159</v>
      </c>
    </row>
    <row r="1156" spans="9:17" x14ac:dyDescent="0.45">
      <c r="I1156" t="s">
        <v>180</v>
      </c>
      <c r="J1156" t="s">
        <v>362</v>
      </c>
      <c r="K1156">
        <v>0</v>
      </c>
      <c r="L1156" t="s">
        <v>159</v>
      </c>
      <c r="N1156" t="s">
        <v>208</v>
      </c>
      <c r="O1156" t="s">
        <v>362</v>
      </c>
      <c r="P1156">
        <v>3.6503095766451958E-5</v>
      </c>
      <c r="Q1156" t="s">
        <v>159</v>
      </c>
    </row>
    <row r="1157" spans="9:17" x14ac:dyDescent="0.45">
      <c r="I1157" t="s">
        <v>180</v>
      </c>
      <c r="J1157" t="s">
        <v>363</v>
      </c>
      <c r="K1157">
        <v>6.8257735178608255E-6</v>
      </c>
      <c r="L1157" t="s">
        <v>159</v>
      </c>
      <c r="N1157" t="s">
        <v>208</v>
      </c>
      <c r="O1157" t="s">
        <v>363</v>
      </c>
      <c r="P1157">
        <v>3.3322063771133635E-5</v>
      </c>
      <c r="Q1157" t="s">
        <v>159</v>
      </c>
    </row>
    <row r="1158" spans="9:17" x14ac:dyDescent="0.45">
      <c r="I1158" t="s">
        <v>180</v>
      </c>
      <c r="J1158" t="s">
        <v>364</v>
      </c>
      <c r="K1158">
        <v>2.5404360334762604E-5</v>
      </c>
      <c r="L1158" t="s">
        <v>159</v>
      </c>
      <c r="N1158" t="s">
        <v>208</v>
      </c>
      <c r="O1158" t="s">
        <v>364</v>
      </c>
      <c r="P1158">
        <v>2.624871719049662E-5</v>
      </c>
      <c r="Q1158" t="s">
        <v>159</v>
      </c>
    </row>
    <row r="1159" spans="9:17" x14ac:dyDescent="0.45">
      <c r="I1159" t="s">
        <v>180</v>
      </c>
      <c r="J1159" t="s">
        <v>365</v>
      </c>
      <c r="K1159">
        <v>3.8566840171538965E-5</v>
      </c>
      <c r="L1159" t="s">
        <v>159</v>
      </c>
      <c r="N1159" t="s">
        <v>208</v>
      </c>
      <c r="O1159" t="s">
        <v>365</v>
      </c>
      <c r="P1159">
        <v>4.6084939852193617E-5</v>
      </c>
      <c r="Q1159" t="s">
        <v>159</v>
      </c>
    </row>
    <row r="1160" spans="9:17" x14ac:dyDescent="0.45">
      <c r="I1160" t="s">
        <v>180</v>
      </c>
      <c r="J1160" t="s">
        <v>366</v>
      </c>
      <c r="K1160">
        <v>1.3443481773438672E-4</v>
      </c>
      <c r="L1160" t="s">
        <v>159</v>
      </c>
      <c r="N1160" t="s">
        <v>208</v>
      </c>
      <c r="O1160" t="s">
        <v>366</v>
      </c>
      <c r="P1160">
        <v>3.7050607019253147E-5</v>
      </c>
      <c r="Q1160" t="s">
        <v>159</v>
      </c>
    </row>
    <row r="1161" spans="9:17" x14ac:dyDescent="0.45">
      <c r="I1161" t="s">
        <v>180</v>
      </c>
      <c r="J1161" t="s">
        <v>367</v>
      </c>
      <c r="K1161">
        <v>2.3958725365988119E-4</v>
      </c>
      <c r="L1161" t="s">
        <v>159</v>
      </c>
      <c r="N1161" t="s">
        <v>208</v>
      </c>
      <c r="O1161" t="s">
        <v>367</v>
      </c>
      <c r="P1161">
        <v>2.9320459337633682E-5</v>
      </c>
      <c r="Q1161" t="s">
        <v>159</v>
      </c>
    </row>
    <row r="1162" spans="9:17" x14ac:dyDescent="0.45">
      <c r="I1162" t="s">
        <v>180</v>
      </c>
      <c r="J1162" t="s">
        <v>368</v>
      </c>
      <c r="K1162">
        <v>2.8125871211010553E-4</v>
      </c>
      <c r="L1162" t="s">
        <v>159</v>
      </c>
      <c r="N1162" t="s">
        <v>208</v>
      </c>
      <c r="O1162" t="s">
        <v>368</v>
      </c>
      <c r="P1162">
        <v>2.7734770292214351E-5</v>
      </c>
      <c r="Q1162" t="s">
        <v>159</v>
      </c>
    </row>
    <row r="1163" spans="9:17" x14ac:dyDescent="0.45">
      <c r="I1163" t="s">
        <v>180</v>
      </c>
      <c r="J1163" t="s">
        <v>369</v>
      </c>
      <c r="K1163">
        <v>2.9874605139900318E-4</v>
      </c>
      <c r="L1163" t="s">
        <v>159</v>
      </c>
      <c r="N1163" t="s">
        <v>208</v>
      </c>
      <c r="O1163" t="s">
        <v>369</v>
      </c>
      <c r="P1163">
        <v>1.8501962157672106E-5</v>
      </c>
      <c r="Q1163" t="s">
        <v>159</v>
      </c>
    </row>
    <row r="1164" spans="9:17" x14ac:dyDescent="0.45">
      <c r="I1164" t="s">
        <v>180</v>
      </c>
      <c r="J1164" t="s">
        <v>370</v>
      </c>
      <c r="K1164">
        <v>3.014168994083265E-4</v>
      </c>
      <c r="L1164" t="s">
        <v>159</v>
      </c>
      <c r="N1164" t="s">
        <v>208</v>
      </c>
      <c r="O1164" t="s">
        <v>370</v>
      </c>
      <c r="P1164">
        <v>3.5698572714460413E-5</v>
      </c>
      <c r="Q1164" t="s">
        <v>159</v>
      </c>
    </row>
    <row r="1165" spans="9:17" x14ac:dyDescent="0.45">
      <c r="I1165" t="s">
        <v>180</v>
      </c>
      <c r="J1165" t="s">
        <v>371</v>
      </c>
      <c r="K1165">
        <v>3.1226167035749958E-4</v>
      </c>
      <c r="L1165" t="s">
        <v>159</v>
      </c>
      <c r="N1165" t="s">
        <v>208</v>
      </c>
      <c r="O1165" t="s">
        <v>371</v>
      </c>
      <c r="P1165">
        <v>4.271299971115161E-5</v>
      </c>
      <c r="Q1165" t="s">
        <v>159</v>
      </c>
    </row>
    <row r="1166" spans="9:17" x14ac:dyDescent="0.45">
      <c r="I1166" t="s">
        <v>180</v>
      </c>
      <c r="J1166" t="s">
        <v>372</v>
      </c>
      <c r="K1166">
        <v>2.7330990340129925E-4</v>
      </c>
      <c r="L1166" t="s">
        <v>159</v>
      </c>
      <c r="N1166" t="s">
        <v>208</v>
      </c>
      <c r="O1166" t="s">
        <v>372</v>
      </c>
      <c r="P1166">
        <v>3.7669957944558721E-5</v>
      </c>
      <c r="Q1166" t="s">
        <v>159</v>
      </c>
    </row>
    <row r="1167" spans="9:17" x14ac:dyDescent="0.45">
      <c r="I1167" t="s">
        <v>180</v>
      </c>
      <c r="J1167" t="s">
        <v>373</v>
      </c>
      <c r="K1167">
        <v>2.1633484007632149E-4</v>
      </c>
      <c r="L1167" t="s">
        <v>159</v>
      </c>
      <c r="N1167" t="s">
        <v>208</v>
      </c>
      <c r="O1167" t="s">
        <v>373</v>
      </c>
      <c r="P1167">
        <v>3.4808103908353353E-5</v>
      </c>
      <c r="Q1167" t="s">
        <v>159</v>
      </c>
    </row>
    <row r="1168" spans="9:17" x14ac:dyDescent="0.45">
      <c r="I1168" t="s">
        <v>180</v>
      </c>
      <c r="J1168" t="s">
        <v>374</v>
      </c>
      <c r="K1168">
        <v>1.5359569294595837E-4</v>
      </c>
      <c r="L1168" t="s">
        <v>159</v>
      </c>
      <c r="N1168" t="s">
        <v>208</v>
      </c>
      <c r="O1168" t="s">
        <v>374</v>
      </c>
      <c r="P1168">
        <v>1.2869833080092488E-5</v>
      </c>
      <c r="Q1168" t="s">
        <v>159</v>
      </c>
    </row>
    <row r="1169" spans="9:17" x14ac:dyDescent="0.45">
      <c r="I1169" t="s">
        <v>180</v>
      </c>
      <c r="J1169" t="s">
        <v>375</v>
      </c>
      <c r="K1169">
        <v>0</v>
      </c>
      <c r="L1169" t="s">
        <v>159</v>
      </c>
      <c r="N1169" t="s">
        <v>208</v>
      </c>
      <c r="O1169" t="s">
        <v>375</v>
      </c>
      <c r="P1169">
        <v>1.1978502102369698E-5</v>
      </c>
      <c r="Q1169" t="s">
        <v>159</v>
      </c>
    </row>
    <row r="1170" spans="9:17" x14ac:dyDescent="0.45">
      <c r="I1170" t="s">
        <v>180</v>
      </c>
      <c r="J1170" t="s">
        <v>376</v>
      </c>
      <c r="K1170">
        <v>0</v>
      </c>
      <c r="L1170" t="s">
        <v>159</v>
      </c>
      <c r="N1170" t="s">
        <v>208</v>
      </c>
      <c r="O1170" t="s">
        <v>376</v>
      </c>
      <c r="P1170">
        <v>1.3048543130174859E-5</v>
      </c>
      <c r="Q1170" t="s">
        <v>159</v>
      </c>
    </row>
    <row r="1171" spans="9:17" x14ac:dyDescent="0.45">
      <c r="I1171" t="s">
        <v>180</v>
      </c>
      <c r="J1171" t="s">
        <v>377</v>
      </c>
      <c r="K1171">
        <v>0</v>
      </c>
      <c r="L1171" t="s">
        <v>159</v>
      </c>
      <c r="N1171" t="s">
        <v>208</v>
      </c>
      <c r="O1171" t="s">
        <v>377</v>
      </c>
      <c r="P1171">
        <v>2.8702778848645365E-5</v>
      </c>
      <c r="Q1171" t="s">
        <v>159</v>
      </c>
    </row>
    <row r="1172" spans="9:17" x14ac:dyDescent="0.45">
      <c r="I1172" t="s">
        <v>180</v>
      </c>
      <c r="J1172" t="s">
        <v>378</v>
      </c>
      <c r="K1172">
        <v>0</v>
      </c>
      <c r="L1172" t="s">
        <v>159</v>
      </c>
      <c r="N1172" t="s">
        <v>208</v>
      </c>
      <c r="O1172" t="s">
        <v>378</v>
      </c>
      <c r="P1172">
        <v>5.3426083181493485E-5</v>
      </c>
      <c r="Q1172" t="s">
        <v>159</v>
      </c>
    </row>
    <row r="1173" spans="9:17" x14ac:dyDescent="0.45">
      <c r="I1173" t="s">
        <v>180</v>
      </c>
      <c r="J1173" t="s">
        <v>379</v>
      </c>
      <c r="K1173">
        <v>0</v>
      </c>
      <c r="L1173" t="s">
        <v>159</v>
      </c>
      <c r="N1173" t="s">
        <v>208</v>
      </c>
      <c r="O1173" t="s">
        <v>379</v>
      </c>
      <c r="P1173">
        <v>5.5184195702934874E-5</v>
      </c>
      <c r="Q1173" t="s">
        <v>159</v>
      </c>
    </row>
    <row r="1174" spans="9:17" x14ac:dyDescent="0.45">
      <c r="I1174" t="s">
        <v>180</v>
      </c>
      <c r="J1174" t="s">
        <v>380</v>
      </c>
      <c r="K1174">
        <v>0</v>
      </c>
      <c r="L1174" t="s">
        <v>159</v>
      </c>
      <c r="N1174" t="s">
        <v>208</v>
      </c>
      <c r="O1174" t="s">
        <v>380</v>
      </c>
      <c r="P1174">
        <v>7.1760925444622035E-5</v>
      </c>
      <c r="Q1174" t="s">
        <v>159</v>
      </c>
    </row>
    <row r="1175" spans="9:17" x14ac:dyDescent="0.45">
      <c r="I1175" t="s">
        <v>180</v>
      </c>
      <c r="J1175" t="s">
        <v>254</v>
      </c>
      <c r="K1175">
        <v>1.7441052920686477E-2</v>
      </c>
      <c r="L1175" t="s">
        <v>159</v>
      </c>
      <c r="N1175" t="s">
        <v>208</v>
      </c>
      <c r="O1175" t="s">
        <v>254</v>
      </c>
      <c r="P1175">
        <v>2.4393124959038545E-2</v>
      </c>
      <c r="Q1175" t="s">
        <v>159</v>
      </c>
    </row>
    <row r="1176" spans="9:17" x14ac:dyDescent="0.45">
      <c r="I1176" t="s">
        <v>180</v>
      </c>
      <c r="J1176" t="s">
        <v>255</v>
      </c>
      <c r="K1176">
        <v>8.5983627117066468E-3</v>
      </c>
      <c r="L1176" t="s">
        <v>159</v>
      </c>
      <c r="N1176" t="s">
        <v>208</v>
      </c>
      <c r="O1176" t="s">
        <v>255</v>
      </c>
      <c r="P1176">
        <v>3.3386182323244052E-3</v>
      </c>
      <c r="Q1176" t="s">
        <v>159</v>
      </c>
    </row>
    <row r="1177" spans="9:17" x14ac:dyDescent="0.45">
      <c r="I1177" t="s">
        <v>180</v>
      </c>
      <c r="J1177" t="s">
        <v>256</v>
      </c>
      <c r="K1177">
        <v>9.0746045467700199E-3</v>
      </c>
      <c r="L1177" t="s">
        <v>159</v>
      </c>
      <c r="N1177" t="s">
        <v>208</v>
      </c>
      <c r="O1177" t="s">
        <v>256</v>
      </c>
      <c r="P1177">
        <v>3.2469115421211638E-3</v>
      </c>
      <c r="Q1177" t="s">
        <v>159</v>
      </c>
    </row>
    <row r="1178" spans="9:17" x14ac:dyDescent="0.45">
      <c r="I1178" t="s">
        <v>180</v>
      </c>
      <c r="J1178" t="s">
        <v>257</v>
      </c>
      <c r="K1178">
        <v>5.6989206803067953E-2</v>
      </c>
      <c r="L1178" t="s">
        <v>159</v>
      </c>
      <c r="N1178" t="s">
        <v>208</v>
      </c>
      <c r="O1178" t="s">
        <v>257</v>
      </c>
      <c r="P1178">
        <v>1.7201724661440609E-2</v>
      </c>
      <c r="Q1178" t="s">
        <v>159</v>
      </c>
    </row>
    <row r="1179" spans="9:17" x14ac:dyDescent="0.45">
      <c r="I1179" t="s">
        <v>180</v>
      </c>
      <c r="J1179" t="s">
        <v>258</v>
      </c>
      <c r="K1179">
        <v>0</v>
      </c>
      <c r="L1179" t="s">
        <v>159</v>
      </c>
      <c r="N1179" t="s">
        <v>208</v>
      </c>
      <c r="O1179" t="s">
        <v>258</v>
      </c>
      <c r="P1179">
        <v>2.6170057438414285E-3</v>
      </c>
      <c r="Q1179" t="s">
        <v>159</v>
      </c>
    </row>
    <row r="1180" spans="9:17" x14ac:dyDescent="0.45">
      <c r="I1180" t="s">
        <v>180</v>
      </c>
      <c r="J1180" t="s">
        <v>268</v>
      </c>
      <c r="K1180">
        <v>0</v>
      </c>
      <c r="L1180" t="s">
        <v>159</v>
      </c>
      <c r="N1180" t="s">
        <v>208</v>
      </c>
      <c r="O1180" t="s">
        <v>268</v>
      </c>
      <c r="P1180">
        <v>1.7309733639242569E-2</v>
      </c>
      <c r="Q1180" t="s">
        <v>159</v>
      </c>
    </row>
    <row r="1181" spans="9:17" x14ac:dyDescent="0.45">
      <c r="I1181" t="s">
        <v>180</v>
      </c>
      <c r="J1181" t="s">
        <v>269</v>
      </c>
      <c r="K1181">
        <v>3.8362976895613492E-3</v>
      </c>
      <c r="L1181" t="s">
        <v>159</v>
      </c>
      <c r="N1181" t="s">
        <v>208</v>
      </c>
      <c r="O1181" t="s">
        <v>269</v>
      </c>
      <c r="P1181">
        <v>7.0153594044892586E-3</v>
      </c>
      <c r="Q1181" t="s">
        <v>159</v>
      </c>
    </row>
    <row r="1182" spans="9:17" x14ac:dyDescent="0.45">
      <c r="I1182" t="s">
        <v>180</v>
      </c>
      <c r="J1182" t="s">
        <v>270</v>
      </c>
      <c r="K1182">
        <v>2.4594948908336738E-3</v>
      </c>
      <c r="L1182" t="s">
        <v>159</v>
      </c>
      <c r="N1182" t="s">
        <v>208</v>
      </c>
      <c r="O1182" t="s">
        <v>270</v>
      </c>
      <c r="P1182">
        <v>5.945387690887337E-4</v>
      </c>
      <c r="Q1182" t="s">
        <v>159</v>
      </c>
    </row>
    <row r="1183" spans="9:17" x14ac:dyDescent="0.45">
      <c r="I1183" t="s">
        <v>180</v>
      </c>
      <c r="J1183" t="s">
        <v>271</v>
      </c>
      <c r="K1183">
        <v>2.5401221360304284E-3</v>
      </c>
      <c r="L1183" t="s">
        <v>159</v>
      </c>
      <c r="N1183" t="s">
        <v>208</v>
      </c>
      <c r="O1183" t="s">
        <v>271</v>
      </c>
      <c r="P1183">
        <v>5.395010751362637E-4</v>
      </c>
      <c r="Q1183" t="s">
        <v>159</v>
      </c>
    </row>
    <row r="1184" spans="9:17" x14ac:dyDescent="0.45">
      <c r="I1184" t="s">
        <v>180</v>
      </c>
      <c r="J1184" t="s">
        <v>272</v>
      </c>
      <c r="K1184">
        <v>1.4728990880869933E-2</v>
      </c>
      <c r="L1184" t="s">
        <v>159</v>
      </c>
      <c r="N1184" t="s">
        <v>208</v>
      </c>
      <c r="O1184" t="s">
        <v>272</v>
      </c>
      <c r="P1184">
        <v>2.2959777959824803E-3</v>
      </c>
      <c r="Q1184" t="s">
        <v>159</v>
      </c>
    </row>
    <row r="1185" spans="9:17" x14ac:dyDescent="0.45">
      <c r="I1185" t="s">
        <v>180</v>
      </c>
      <c r="J1185" t="s">
        <v>273</v>
      </c>
      <c r="K1185">
        <v>0</v>
      </c>
      <c r="L1185" t="s">
        <v>159</v>
      </c>
      <c r="N1185" t="s">
        <v>208</v>
      </c>
      <c r="O1185" t="s">
        <v>273</v>
      </c>
      <c r="P1185">
        <v>7.6574079894100916E-4</v>
      </c>
      <c r="Q1185" t="s">
        <v>159</v>
      </c>
    </row>
    <row r="1186" spans="9:17" x14ac:dyDescent="0.45">
      <c r="I1186" t="s">
        <v>180</v>
      </c>
      <c r="J1186" t="s">
        <v>274</v>
      </c>
      <c r="K1186">
        <v>0</v>
      </c>
      <c r="L1186" t="s">
        <v>159</v>
      </c>
      <c r="N1186" t="s">
        <v>208</v>
      </c>
      <c r="O1186" t="s">
        <v>274</v>
      </c>
      <c r="P1186">
        <v>5.3368795386727055E-3</v>
      </c>
      <c r="Q1186" t="s">
        <v>159</v>
      </c>
    </row>
    <row r="1187" spans="9:17" x14ac:dyDescent="0.45">
      <c r="I1187" t="s">
        <v>181</v>
      </c>
      <c r="J1187" t="s">
        <v>158</v>
      </c>
      <c r="K1187">
        <v>1.8034735637241631E-2</v>
      </c>
      <c r="L1187" t="s">
        <v>159</v>
      </c>
      <c r="N1187" t="s">
        <v>209</v>
      </c>
      <c r="O1187" t="s">
        <v>158</v>
      </c>
      <c r="P1187">
        <v>2.0789313570259302E-2</v>
      </c>
      <c r="Q1187" t="s">
        <v>159</v>
      </c>
    </row>
    <row r="1188" spans="9:17" x14ac:dyDescent="0.45">
      <c r="I1188" t="s">
        <v>181</v>
      </c>
      <c r="J1188" t="s">
        <v>160</v>
      </c>
      <c r="K1188">
        <v>1.1949100926224239E-2</v>
      </c>
      <c r="L1188" t="s">
        <v>159</v>
      </c>
      <c r="N1188" t="s">
        <v>209</v>
      </c>
      <c r="O1188" t="s">
        <v>160</v>
      </c>
      <c r="P1188">
        <v>5.3563286520286833E-3</v>
      </c>
      <c r="Q1188" t="s">
        <v>159</v>
      </c>
    </row>
    <row r="1189" spans="9:17" x14ac:dyDescent="0.45">
      <c r="I1189" t="s">
        <v>181</v>
      </c>
      <c r="J1189" t="s">
        <v>161</v>
      </c>
      <c r="K1189">
        <v>1.2408890266722459E-2</v>
      </c>
      <c r="L1189" t="s">
        <v>159</v>
      </c>
      <c r="N1189" t="s">
        <v>209</v>
      </c>
      <c r="O1189" t="s">
        <v>161</v>
      </c>
      <c r="P1189">
        <v>6.9939321332923949E-3</v>
      </c>
      <c r="Q1189" t="s">
        <v>159</v>
      </c>
    </row>
    <row r="1190" spans="9:17" x14ac:dyDescent="0.45">
      <c r="I1190" t="s">
        <v>181</v>
      </c>
      <c r="J1190" t="s">
        <v>243</v>
      </c>
      <c r="K1190">
        <v>7.6221756110742694E-2</v>
      </c>
      <c r="L1190" t="s">
        <v>159</v>
      </c>
      <c r="N1190" t="s">
        <v>209</v>
      </c>
      <c r="O1190" t="s">
        <v>243</v>
      </c>
      <c r="P1190">
        <v>2.8465724959381371E-2</v>
      </c>
      <c r="Q1190" t="s">
        <v>159</v>
      </c>
    </row>
    <row r="1191" spans="9:17" x14ac:dyDescent="0.45">
      <c r="I1191" t="s">
        <v>181</v>
      </c>
      <c r="J1191" t="s">
        <v>244</v>
      </c>
      <c r="K1191">
        <v>0</v>
      </c>
      <c r="L1191" t="s">
        <v>159</v>
      </c>
      <c r="N1191" t="s">
        <v>209</v>
      </c>
      <c r="O1191" t="s">
        <v>244</v>
      </c>
      <c r="P1191">
        <v>1.5871130253193083E-3</v>
      </c>
      <c r="Q1191" t="s">
        <v>159</v>
      </c>
    </row>
    <row r="1192" spans="9:17" x14ac:dyDescent="0.45">
      <c r="I1192" t="s">
        <v>181</v>
      </c>
      <c r="J1192" t="s">
        <v>264</v>
      </c>
      <c r="K1192">
        <v>0</v>
      </c>
      <c r="L1192" t="s">
        <v>159</v>
      </c>
      <c r="N1192" t="s">
        <v>209</v>
      </c>
      <c r="O1192" t="s">
        <v>264</v>
      </c>
      <c r="P1192">
        <v>8.8492362357495864E-3</v>
      </c>
      <c r="Q1192" t="s">
        <v>159</v>
      </c>
    </row>
    <row r="1193" spans="9:17" x14ac:dyDescent="0.45">
      <c r="I1193" t="s">
        <v>181</v>
      </c>
      <c r="J1193" t="s">
        <v>162</v>
      </c>
      <c r="K1193">
        <v>1.3047413094071815E-2</v>
      </c>
      <c r="L1193" t="s">
        <v>159</v>
      </c>
      <c r="N1193" t="s">
        <v>209</v>
      </c>
      <c r="O1193" t="s">
        <v>162</v>
      </c>
      <c r="P1193">
        <v>2.3655025316624195E-2</v>
      </c>
      <c r="Q1193" t="s">
        <v>159</v>
      </c>
    </row>
    <row r="1194" spans="9:17" x14ac:dyDescent="0.45">
      <c r="I1194" t="s">
        <v>181</v>
      </c>
      <c r="J1194" t="s">
        <v>163</v>
      </c>
      <c r="K1194">
        <v>8.4949664508622152E-3</v>
      </c>
      <c r="L1194" t="s">
        <v>159</v>
      </c>
      <c r="N1194" t="s">
        <v>209</v>
      </c>
      <c r="O1194" t="s">
        <v>163</v>
      </c>
      <c r="P1194">
        <v>5.3978519198004428E-3</v>
      </c>
      <c r="Q1194" t="s">
        <v>159</v>
      </c>
    </row>
    <row r="1195" spans="9:17" x14ac:dyDescent="0.45">
      <c r="I1195" t="s">
        <v>181</v>
      </c>
      <c r="J1195" t="s">
        <v>164</v>
      </c>
      <c r="K1195">
        <v>8.8585829377390343E-3</v>
      </c>
      <c r="L1195" t="s">
        <v>159</v>
      </c>
      <c r="N1195" t="s">
        <v>209</v>
      </c>
      <c r="O1195" t="s">
        <v>164</v>
      </c>
      <c r="P1195">
        <v>6.601188553716681E-3</v>
      </c>
      <c r="Q1195" t="s">
        <v>159</v>
      </c>
    </row>
    <row r="1196" spans="9:17" x14ac:dyDescent="0.45">
      <c r="I1196" t="s">
        <v>181</v>
      </c>
      <c r="J1196" t="s">
        <v>245</v>
      </c>
      <c r="K1196">
        <v>5.4385830043744254E-2</v>
      </c>
      <c r="L1196" t="s">
        <v>159</v>
      </c>
      <c r="N1196" t="s">
        <v>209</v>
      </c>
      <c r="O1196" t="s">
        <v>245</v>
      </c>
      <c r="P1196">
        <v>3.0290569679483938E-2</v>
      </c>
      <c r="Q1196" t="s">
        <v>159</v>
      </c>
    </row>
    <row r="1197" spans="9:17" x14ac:dyDescent="0.45">
      <c r="I1197" t="s">
        <v>181</v>
      </c>
      <c r="J1197" t="s">
        <v>246</v>
      </c>
      <c r="K1197">
        <v>0</v>
      </c>
      <c r="L1197" t="s">
        <v>159</v>
      </c>
      <c r="N1197" t="s">
        <v>209</v>
      </c>
      <c r="O1197" t="s">
        <v>246</v>
      </c>
      <c r="P1197">
        <v>2.9290287952537545E-3</v>
      </c>
      <c r="Q1197" t="s">
        <v>159</v>
      </c>
    </row>
    <row r="1198" spans="9:17" x14ac:dyDescent="0.45">
      <c r="I1198" t="s">
        <v>181</v>
      </c>
      <c r="J1198" t="s">
        <v>265</v>
      </c>
      <c r="K1198">
        <v>0</v>
      </c>
      <c r="L1198" t="s">
        <v>159</v>
      </c>
      <c r="N1198" t="s">
        <v>209</v>
      </c>
      <c r="O1198" t="s">
        <v>265</v>
      </c>
      <c r="P1198">
        <v>1.5663223953848719E-2</v>
      </c>
      <c r="Q1198" t="s">
        <v>159</v>
      </c>
    </row>
    <row r="1199" spans="9:17" x14ac:dyDescent="0.45">
      <c r="I1199" t="s">
        <v>181</v>
      </c>
      <c r="J1199" t="s">
        <v>165</v>
      </c>
      <c r="K1199">
        <v>1.1241017711839968E-2</v>
      </c>
      <c r="L1199" t="s">
        <v>159</v>
      </c>
      <c r="N1199" t="s">
        <v>209</v>
      </c>
      <c r="O1199" t="s">
        <v>165</v>
      </c>
      <c r="P1199">
        <v>2.5950401971999656E-2</v>
      </c>
      <c r="Q1199" t="s">
        <v>159</v>
      </c>
    </row>
    <row r="1200" spans="9:17" x14ac:dyDescent="0.45">
      <c r="I1200" t="s">
        <v>181</v>
      </c>
      <c r="J1200" t="s">
        <v>166</v>
      </c>
      <c r="K1200">
        <v>7.0330867489476123E-3</v>
      </c>
      <c r="L1200" t="s">
        <v>159</v>
      </c>
      <c r="N1200" t="s">
        <v>209</v>
      </c>
      <c r="O1200" t="s">
        <v>166</v>
      </c>
      <c r="P1200">
        <v>5.0447646522340196E-3</v>
      </c>
      <c r="Q1200" t="s">
        <v>159</v>
      </c>
    </row>
    <row r="1201" spans="9:17" x14ac:dyDescent="0.45">
      <c r="I1201" t="s">
        <v>181</v>
      </c>
      <c r="J1201" t="s">
        <v>167</v>
      </c>
      <c r="K1201">
        <v>7.3318078600420507E-3</v>
      </c>
      <c r="L1201" t="s">
        <v>159</v>
      </c>
      <c r="N1201" t="s">
        <v>209</v>
      </c>
      <c r="O1201" t="s">
        <v>167</v>
      </c>
      <c r="P1201">
        <v>5.7512005553130106E-3</v>
      </c>
      <c r="Q1201" t="s">
        <v>159</v>
      </c>
    </row>
    <row r="1202" spans="9:17" x14ac:dyDescent="0.45">
      <c r="I1202" t="s">
        <v>181</v>
      </c>
      <c r="J1202" t="s">
        <v>247</v>
      </c>
      <c r="K1202">
        <v>4.5175662213445232E-2</v>
      </c>
      <c r="L1202" t="s">
        <v>159</v>
      </c>
      <c r="N1202" t="s">
        <v>209</v>
      </c>
      <c r="O1202" t="s">
        <v>247</v>
      </c>
      <c r="P1202">
        <v>2.7226904784843919E-2</v>
      </c>
      <c r="Q1202" t="s">
        <v>159</v>
      </c>
    </row>
    <row r="1203" spans="9:17" x14ac:dyDescent="0.45">
      <c r="I1203" t="s">
        <v>181</v>
      </c>
      <c r="J1203" t="s">
        <v>248</v>
      </c>
      <c r="K1203">
        <v>0</v>
      </c>
      <c r="L1203" t="s">
        <v>159</v>
      </c>
      <c r="N1203" t="s">
        <v>209</v>
      </c>
      <c r="O1203" t="s">
        <v>248</v>
      </c>
      <c r="P1203">
        <v>2.5319433767473582E-3</v>
      </c>
      <c r="Q1203" t="s">
        <v>159</v>
      </c>
    </row>
    <row r="1204" spans="9:17" x14ac:dyDescent="0.45">
      <c r="I1204" t="s">
        <v>181</v>
      </c>
      <c r="J1204" t="s">
        <v>266</v>
      </c>
      <c r="K1204">
        <v>0</v>
      </c>
      <c r="L1204" t="s">
        <v>159</v>
      </c>
      <c r="N1204" t="s">
        <v>209</v>
      </c>
      <c r="O1204" t="s">
        <v>266</v>
      </c>
      <c r="P1204">
        <v>1.2961554186162773E-2</v>
      </c>
      <c r="Q1204" t="s">
        <v>159</v>
      </c>
    </row>
    <row r="1205" spans="9:17" x14ac:dyDescent="0.45">
      <c r="I1205" t="s">
        <v>181</v>
      </c>
      <c r="J1205" t="s">
        <v>249</v>
      </c>
      <c r="K1205">
        <v>0.10563907062582448</v>
      </c>
      <c r="L1205" t="s">
        <v>159</v>
      </c>
      <c r="N1205" t="s">
        <v>209</v>
      </c>
      <c r="O1205" t="s">
        <v>249</v>
      </c>
      <c r="P1205">
        <v>0.2950287338723982</v>
      </c>
      <c r="Q1205" t="s">
        <v>159</v>
      </c>
    </row>
    <row r="1206" spans="9:17" x14ac:dyDescent="0.45">
      <c r="I1206" t="s">
        <v>181</v>
      </c>
      <c r="J1206" t="s">
        <v>250</v>
      </c>
      <c r="K1206">
        <v>5.919139213732192E-2</v>
      </c>
      <c r="L1206" t="s">
        <v>159</v>
      </c>
      <c r="N1206" t="s">
        <v>209</v>
      </c>
      <c r="O1206" t="s">
        <v>250</v>
      </c>
      <c r="P1206">
        <v>4.6378569957171156E-2</v>
      </c>
      <c r="Q1206" t="s">
        <v>159</v>
      </c>
    </row>
    <row r="1207" spans="9:17" x14ac:dyDescent="0.45">
      <c r="I1207" t="s">
        <v>181</v>
      </c>
      <c r="J1207" t="s">
        <v>251</v>
      </c>
      <c r="K1207">
        <v>6.6902920344695554E-2</v>
      </c>
      <c r="L1207" t="s">
        <v>159</v>
      </c>
      <c r="N1207" t="s">
        <v>209</v>
      </c>
      <c r="O1207" t="s">
        <v>251</v>
      </c>
      <c r="P1207">
        <v>4.2601779703586466E-2</v>
      </c>
      <c r="Q1207" t="s">
        <v>159</v>
      </c>
    </row>
    <row r="1208" spans="9:17" x14ac:dyDescent="0.45">
      <c r="I1208" t="s">
        <v>181</v>
      </c>
      <c r="J1208" t="s">
        <v>252</v>
      </c>
      <c r="K1208">
        <v>0.3599855581306971</v>
      </c>
      <c r="L1208" t="s">
        <v>159</v>
      </c>
      <c r="N1208" t="s">
        <v>209</v>
      </c>
      <c r="O1208" t="s">
        <v>252</v>
      </c>
      <c r="P1208">
        <v>0.14916298791238536</v>
      </c>
      <c r="Q1208" t="s">
        <v>159</v>
      </c>
    </row>
    <row r="1209" spans="9:17" x14ac:dyDescent="0.45">
      <c r="I1209" t="s">
        <v>181</v>
      </c>
      <c r="J1209" t="s">
        <v>253</v>
      </c>
      <c r="K1209">
        <v>1.1242363131743854E-5</v>
      </c>
      <c r="L1209" t="s">
        <v>159</v>
      </c>
      <c r="N1209" t="s">
        <v>209</v>
      </c>
      <c r="O1209" t="s">
        <v>253</v>
      </c>
      <c r="P1209">
        <v>1.3038706767998972E-2</v>
      </c>
      <c r="Q1209" t="s">
        <v>159</v>
      </c>
    </row>
    <row r="1210" spans="9:17" x14ac:dyDescent="0.45">
      <c r="I1210" t="s">
        <v>181</v>
      </c>
      <c r="J1210" t="s">
        <v>267</v>
      </c>
      <c r="K1210">
        <v>0</v>
      </c>
      <c r="L1210" t="s">
        <v>159</v>
      </c>
      <c r="N1210" t="s">
        <v>209</v>
      </c>
      <c r="O1210" t="s">
        <v>267</v>
      </c>
      <c r="P1210">
        <v>9.1706039787250254E-2</v>
      </c>
      <c r="Q1210" t="s">
        <v>159</v>
      </c>
    </row>
    <row r="1211" spans="9:17" x14ac:dyDescent="0.45">
      <c r="I1211" t="s">
        <v>181</v>
      </c>
      <c r="J1211" t="s">
        <v>306</v>
      </c>
      <c r="K1211">
        <v>0</v>
      </c>
      <c r="L1211" t="s">
        <v>159</v>
      </c>
      <c r="N1211" t="s">
        <v>209</v>
      </c>
      <c r="O1211" t="s">
        <v>306</v>
      </c>
      <c r="P1211">
        <v>5.3067539018520727E-5</v>
      </c>
      <c r="Q1211" t="s">
        <v>159</v>
      </c>
    </row>
    <row r="1212" spans="9:17" x14ac:dyDescent="0.45">
      <c r="I1212" t="s">
        <v>181</v>
      </c>
      <c r="J1212" t="s">
        <v>307</v>
      </c>
      <c r="K1212">
        <v>0</v>
      </c>
      <c r="L1212" t="s">
        <v>159</v>
      </c>
      <c r="N1212" t="s">
        <v>209</v>
      </c>
      <c r="O1212" t="s">
        <v>307</v>
      </c>
      <c r="P1212">
        <v>7.1607674401223215E-5</v>
      </c>
      <c r="Q1212" t="s">
        <v>159</v>
      </c>
    </row>
    <row r="1213" spans="9:17" x14ac:dyDescent="0.45">
      <c r="I1213" t="s">
        <v>181</v>
      </c>
      <c r="J1213" t="s">
        <v>308</v>
      </c>
      <c r="K1213">
        <v>0</v>
      </c>
      <c r="L1213" t="s">
        <v>159</v>
      </c>
      <c r="N1213" t="s">
        <v>209</v>
      </c>
      <c r="O1213" t="s">
        <v>308</v>
      </c>
      <c r="P1213">
        <v>1.0082300913294069E-4</v>
      </c>
      <c r="Q1213" t="s">
        <v>159</v>
      </c>
    </row>
    <row r="1214" spans="9:17" x14ac:dyDescent="0.45">
      <c r="I1214" t="s">
        <v>181</v>
      </c>
      <c r="J1214" t="s">
        <v>309</v>
      </c>
      <c r="K1214">
        <v>0</v>
      </c>
      <c r="L1214" t="s">
        <v>159</v>
      </c>
      <c r="N1214" t="s">
        <v>209</v>
      </c>
      <c r="O1214" t="s">
        <v>309</v>
      </c>
      <c r="P1214">
        <v>1.3914334985284192E-4</v>
      </c>
      <c r="Q1214" t="s">
        <v>159</v>
      </c>
    </row>
    <row r="1215" spans="9:17" x14ac:dyDescent="0.45">
      <c r="I1215" t="s">
        <v>181</v>
      </c>
      <c r="J1215" t="s">
        <v>310</v>
      </c>
      <c r="K1215">
        <v>0</v>
      </c>
      <c r="L1215" t="s">
        <v>159</v>
      </c>
      <c r="N1215" t="s">
        <v>209</v>
      </c>
      <c r="O1215" t="s">
        <v>310</v>
      </c>
      <c r="P1215">
        <v>1.9869296659952198E-4</v>
      </c>
      <c r="Q1215" t="s">
        <v>159</v>
      </c>
    </row>
    <row r="1216" spans="9:17" x14ac:dyDescent="0.45">
      <c r="I1216" t="s">
        <v>181</v>
      </c>
      <c r="J1216" t="s">
        <v>311</v>
      </c>
      <c r="K1216">
        <v>0</v>
      </c>
      <c r="L1216" t="s">
        <v>159</v>
      </c>
      <c r="N1216" t="s">
        <v>209</v>
      </c>
      <c r="O1216" t="s">
        <v>311</v>
      </c>
      <c r="P1216">
        <v>2.5763152777507438E-4</v>
      </c>
      <c r="Q1216" t="s">
        <v>159</v>
      </c>
    </row>
    <row r="1217" spans="9:17" x14ac:dyDescent="0.45">
      <c r="I1217" t="s">
        <v>181</v>
      </c>
      <c r="J1217" t="s">
        <v>312</v>
      </c>
      <c r="K1217">
        <v>4.0089512893682517E-5</v>
      </c>
      <c r="L1217" t="s">
        <v>159</v>
      </c>
      <c r="N1217" t="s">
        <v>209</v>
      </c>
      <c r="O1217" t="s">
        <v>312</v>
      </c>
      <c r="P1217">
        <v>2.960600495253452E-4</v>
      </c>
      <c r="Q1217" t="s">
        <v>159</v>
      </c>
    </row>
    <row r="1218" spans="9:17" x14ac:dyDescent="0.45">
      <c r="I1218" t="s">
        <v>181</v>
      </c>
      <c r="J1218" t="s">
        <v>313</v>
      </c>
      <c r="K1218">
        <v>1.1322515765641101E-4</v>
      </c>
      <c r="L1218" t="s">
        <v>159</v>
      </c>
      <c r="N1218" t="s">
        <v>209</v>
      </c>
      <c r="O1218" t="s">
        <v>313</v>
      </c>
      <c r="P1218">
        <v>3.3140335018022816E-4</v>
      </c>
      <c r="Q1218" t="s">
        <v>159</v>
      </c>
    </row>
    <row r="1219" spans="9:17" x14ac:dyDescent="0.45">
      <c r="I1219" t="s">
        <v>181</v>
      </c>
      <c r="J1219" t="s">
        <v>314</v>
      </c>
      <c r="K1219">
        <v>1.8329577390479703E-4</v>
      </c>
      <c r="L1219" t="s">
        <v>159</v>
      </c>
      <c r="N1219" t="s">
        <v>209</v>
      </c>
      <c r="O1219" t="s">
        <v>314</v>
      </c>
      <c r="P1219">
        <v>3.6490818932781189E-4</v>
      </c>
      <c r="Q1219" t="s">
        <v>159</v>
      </c>
    </row>
    <row r="1220" spans="9:17" x14ac:dyDescent="0.45">
      <c r="I1220" t="s">
        <v>181</v>
      </c>
      <c r="J1220" t="s">
        <v>315</v>
      </c>
      <c r="K1220">
        <v>1.9486119925762966E-4</v>
      </c>
      <c r="L1220" t="s">
        <v>159</v>
      </c>
      <c r="N1220" t="s">
        <v>209</v>
      </c>
      <c r="O1220" t="s">
        <v>315</v>
      </c>
      <c r="P1220">
        <v>3.3504101278369945E-4</v>
      </c>
      <c r="Q1220" t="s">
        <v>159</v>
      </c>
    </row>
    <row r="1221" spans="9:17" x14ac:dyDescent="0.45">
      <c r="I1221" t="s">
        <v>181</v>
      </c>
      <c r="J1221" t="s">
        <v>316</v>
      </c>
      <c r="K1221">
        <v>1.906772311384989E-4</v>
      </c>
      <c r="L1221" t="s">
        <v>159</v>
      </c>
      <c r="N1221" t="s">
        <v>209</v>
      </c>
      <c r="O1221" t="s">
        <v>316</v>
      </c>
      <c r="P1221">
        <v>2.9197297178050631E-4</v>
      </c>
      <c r="Q1221" t="s">
        <v>159</v>
      </c>
    </row>
    <row r="1222" spans="9:17" x14ac:dyDescent="0.45">
      <c r="I1222" t="s">
        <v>181</v>
      </c>
      <c r="J1222" t="s">
        <v>317</v>
      </c>
      <c r="K1222">
        <v>1.7892047370348808E-4</v>
      </c>
      <c r="L1222" t="s">
        <v>159</v>
      </c>
      <c r="N1222" t="s">
        <v>209</v>
      </c>
      <c r="O1222" t="s">
        <v>317</v>
      </c>
      <c r="P1222">
        <v>2.4344000368984673E-4</v>
      </c>
      <c r="Q1222" t="s">
        <v>159</v>
      </c>
    </row>
    <row r="1223" spans="9:17" x14ac:dyDescent="0.45">
      <c r="I1223" t="s">
        <v>181</v>
      </c>
      <c r="J1223" t="s">
        <v>318</v>
      </c>
      <c r="K1223">
        <v>1.6416325571421371E-4</v>
      </c>
      <c r="L1223" t="s">
        <v>159</v>
      </c>
      <c r="N1223" t="s">
        <v>209</v>
      </c>
      <c r="O1223" t="s">
        <v>318</v>
      </c>
      <c r="P1223">
        <v>1.6036240349839514E-4</v>
      </c>
      <c r="Q1223" t="s">
        <v>159</v>
      </c>
    </row>
    <row r="1224" spans="9:17" x14ac:dyDescent="0.45">
      <c r="I1224" t="s">
        <v>181</v>
      </c>
      <c r="J1224" t="s">
        <v>319</v>
      </c>
      <c r="K1224">
        <v>1.2637273440063197E-4</v>
      </c>
      <c r="L1224" t="s">
        <v>159</v>
      </c>
      <c r="N1224" t="s">
        <v>209</v>
      </c>
      <c r="O1224" t="s">
        <v>319</v>
      </c>
      <c r="P1224">
        <v>1.2602564475142856E-4</v>
      </c>
      <c r="Q1224" t="s">
        <v>159</v>
      </c>
    </row>
    <row r="1225" spans="9:17" x14ac:dyDescent="0.45">
      <c r="I1225" t="s">
        <v>181</v>
      </c>
      <c r="J1225" t="s">
        <v>320</v>
      </c>
      <c r="K1225">
        <v>1.0430611271618709E-4</v>
      </c>
      <c r="L1225" t="s">
        <v>159</v>
      </c>
      <c r="N1225" t="s">
        <v>209</v>
      </c>
      <c r="O1225" t="s">
        <v>320</v>
      </c>
      <c r="P1225">
        <v>1.0340576666894662E-4</v>
      </c>
      <c r="Q1225" t="s">
        <v>159</v>
      </c>
    </row>
    <row r="1226" spans="9:17" x14ac:dyDescent="0.45">
      <c r="I1226" t="s">
        <v>181</v>
      </c>
      <c r="J1226" t="s">
        <v>321</v>
      </c>
      <c r="K1226">
        <v>8.4106705474125648E-5</v>
      </c>
      <c r="L1226" t="s">
        <v>159</v>
      </c>
      <c r="N1226" t="s">
        <v>209</v>
      </c>
      <c r="O1226" t="s">
        <v>321</v>
      </c>
      <c r="P1226">
        <v>9.943247302056039E-5</v>
      </c>
      <c r="Q1226" t="s">
        <v>159</v>
      </c>
    </row>
    <row r="1227" spans="9:17" x14ac:dyDescent="0.45">
      <c r="I1227" t="s">
        <v>181</v>
      </c>
      <c r="J1227" t="s">
        <v>322</v>
      </c>
      <c r="K1227">
        <v>4.2372905058079527E-5</v>
      </c>
      <c r="L1227" t="s">
        <v>159</v>
      </c>
      <c r="N1227" t="s">
        <v>209</v>
      </c>
      <c r="O1227" t="s">
        <v>322</v>
      </c>
      <c r="P1227">
        <v>1.022919048149823E-4</v>
      </c>
      <c r="Q1227" t="s">
        <v>159</v>
      </c>
    </row>
    <row r="1228" spans="9:17" x14ac:dyDescent="0.45">
      <c r="I1228" t="s">
        <v>181</v>
      </c>
      <c r="J1228" t="s">
        <v>323</v>
      </c>
      <c r="K1228">
        <v>1.6308376259806878E-5</v>
      </c>
      <c r="L1228" t="s">
        <v>159</v>
      </c>
      <c r="N1228" t="s">
        <v>209</v>
      </c>
      <c r="O1228" t="s">
        <v>323</v>
      </c>
      <c r="P1228">
        <v>1.0683133545226963E-4</v>
      </c>
      <c r="Q1228" t="s">
        <v>159</v>
      </c>
    </row>
    <row r="1229" spans="9:17" x14ac:dyDescent="0.45">
      <c r="I1229" t="s">
        <v>181</v>
      </c>
      <c r="J1229" t="s">
        <v>324</v>
      </c>
      <c r="K1229">
        <v>0</v>
      </c>
      <c r="L1229" t="s">
        <v>159</v>
      </c>
      <c r="N1229" t="s">
        <v>209</v>
      </c>
      <c r="O1229" t="s">
        <v>324</v>
      </c>
      <c r="P1229">
        <v>9.6268458407014612E-5</v>
      </c>
      <c r="Q1229" t="s">
        <v>159</v>
      </c>
    </row>
    <row r="1230" spans="9:17" x14ac:dyDescent="0.45">
      <c r="I1230" t="s">
        <v>181</v>
      </c>
      <c r="J1230" t="s">
        <v>325</v>
      </c>
      <c r="K1230">
        <v>0</v>
      </c>
      <c r="L1230" t="s">
        <v>159</v>
      </c>
      <c r="N1230" t="s">
        <v>209</v>
      </c>
      <c r="O1230" t="s">
        <v>325</v>
      </c>
      <c r="P1230">
        <v>8.1961780302166167E-5</v>
      </c>
      <c r="Q1230" t="s">
        <v>159</v>
      </c>
    </row>
    <row r="1231" spans="9:17" x14ac:dyDescent="0.45">
      <c r="I1231" t="s">
        <v>181</v>
      </c>
      <c r="J1231" t="s">
        <v>326</v>
      </c>
      <c r="K1231">
        <v>0</v>
      </c>
      <c r="L1231" t="s">
        <v>159</v>
      </c>
      <c r="N1231" t="s">
        <v>209</v>
      </c>
      <c r="O1231" t="s">
        <v>326</v>
      </c>
      <c r="P1231">
        <v>6.2027091406206681E-5</v>
      </c>
      <c r="Q1231" t="s">
        <v>159</v>
      </c>
    </row>
    <row r="1232" spans="9:17" x14ac:dyDescent="0.45">
      <c r="I1232" t="s">
        <v>181</v>
      </c>
      <c r="J1232" t="s">
        <v>327</v>
      </c>
      <c r="K1232">
        <v>0</v>
      </c>
      <c r="L1232" t="s">
        <v>159</v>
      </c>
      <c r="N1232" t="s">
        <v>209</v>
      </c>
      <c r="O1232" t="s">
        <v>327</v>
      </c>
      <c r="P1232">
        <v>6.0151458900986723E-5</v>
      </c>
      <c r="Q1232" t="s">
        <v>159</v>
      </c>
    </row>
    <row r="1233" spans="9:17" x14ac:dyDescent="0.45">
      <c r="I1233" t="s">
        <v>181</v>
      </c>
      <c r="J1233" t="s">
        <v>328</v>
      </c>
      <c r="K1233">
        <v>0</v>
      </c>
      <c r="L1233" t="s">
        <v>159</v>
      </c>
      <c r="N1233" t="s">
        <v>209</v>
      </c>
      <c r="O1233" t="s">
        <v>328</v>
      </c>
      <c r="P1233">
        <v>9.6307208380512862E-5</v>
      </c>
      <c r="Q1233" t="s">
        <v>159</v>
      </c>
    </row>
    <row r="1234" spans="9:17" x14ac:dyDescent="0.45">
      <c r="I1234" t="s">
        <v>181</v>
      </c>
      <c r="J1234" t="s">
        <v>329</v>
      </c>
      <c r="K1234">
        <v>0</v>
      </c>
      <c r="L1234" t="s">
        <v>159</v>
      </c>
      <c r="N1234" t="s">
        <v>209</v>
      </c>
      <c r="O1234" t="s">
        <v>329</v>
      </c>
      <c r="P1234">
        <v>1.7436998508279754E-4</v>
      </c>
      <c r="Q1234" t="s">
        <v>159</v>
      </c>
    </row>
    <row r="1235" spans="9:17" x14ac:dyDescent="0.45">
      <c r="I1235" t="s">
        <v>181</v>
      </c>
      <c r="J1235" t="s">
        <v>357</v>
      </c>
      <c r="K1235">
        <v>0</v>
      </c>
      <c r="L1235" t="s">
        <v>159</v>
      </c>
      <c r="N1235" t="s">
        <v>209</v>
      </c>
      <c r="O1235" t="s">
        <v>357</v>
      </c>
      <c r="P1235">
        <v>1.4359804983903229E-5</v>
      </c>
      <c r="Q1235" t="s">
        <v>159</v>
      </c>
    </row>
    <row r="1236" spans="9:17" x14ac:dyDescent="0.45">
      <c r="I1236" t="s">
        <v>181</v>
      </c>
      <c r="J1236" t="s">
        <v>358</v>
      </c>
      <c r="K1236">
        <v>0</v>
      </c>
      <c r="L1236" t="s">
        <v>159</v>
      </c>
      <c r="N1236" t="s">
        <v>209</v>
      </c>
      <c r="O1236" t="s">
        <v>358</v>
      </c>
      <c r="P1236">
        <v>2.0123923159660535E-5</v>
      </c>
      <c r="Q1236" t="s">
        <v>159</v>
      </c>
    </row>
    <row r="1237" spans="9:17" x14ac:dyDescent="0.45">
      <c r="I1237" t="s">
        <v>181</v>
      </c>
      <c r="J1237" t="s">
        <v>359</v>
      </c>
      <c r="K1237">
        <v>0</v>
      </c>
      <c r="L1237" t="s">
        <v>159</v>
      </c>
      <c r="N1237" t="s">
        <v>209</v>
      </c>
      <c r="O1237" t="s">
        <v>359</v>
      </c>
      <c r="P1237">
        <v>3.3798097416762398E-5</v>
      </c>
      <c r="Q1237" t="s">
        <v>159</v>
      </c>
    </row>
    <row r="1238" spans="9:17" x14ac:dyDescent="0.45">
      <c r="I1238" t="s">
        <v>181</v>
      </c>
      <c r="J1238" t="s">
        <v>360</v>
      </c>
      <c r="K1238">
        <v>0</v>
      </c>
      <c r="L1238" t="s">
        <v>159</v>
      </c>
      <c r="N1238" t="s">
        <v>209</v>
      </c>
      <c r="O1238" t="s">
        <v>360</v>
      </c>
      <c r="P1238">
        <v>4.9011467145775224E-5</v>
      </c>
      <c r="Q1238" t="s">
        <v>159</v>
      </c>
    </row>
    <row r="1239" spans="9:17" x14ac:dyDescent="0.45">
      <c r="I1239" t="s">
        <v>181</v>
      </c>
      <c r="J1239" t="s">
        <v>361</v>
      </c>
      <c r="K1239">
        <v>0</v>
      </c>
      <c r="L1239" t="s">
        <v>159</v>
      </c>
      <c r="N1239" t="s">
        <v>209</v>
      </c>
      <c r="O1239" t="s">
        <v>361</v>
      </c>
      <c r="P1239">
        <v>7.1356819985991921E-5</v>
      </c>
      <c r="Q1239" t="s">
        <v>159</v>
      </c>
    </row>
    <row r="1240" spans="9:17" x14ac:dyDescent="0.45">
      <c r="I1240" t="s">
        <v>181</v>
      </c>
      <c r="J1240" t="s">
        <v>362</v>
      </c>
      <c r="K1240">
        <v>0</v>
      </c>
      <c r="L1240" t="s">
        <v>159</v>
      </c>
      <c r="N1240" t="s">
        <v>209</v>
      </c>
      <c r="O1240" t="s">
        <v>362</v>
      </c>
      <c r="P1240">
        <v>9.101113462393422E-5</v>
      </c>
      <c r="Q1240" t="s">
        <v>159</v>
      </c>
    </row>
    <row r="1241" spans="9:17" x14ac:dyDescent="0.45">
      <c r="I1241" t="s">
        <v>181</v>
      </c>
      <c r="J1241" t="s">
        <v>363</v>
      </c>
      <c r="K1241">
        <v>9.9013236397550293E-5</v>
      </c>
      <c r="L1241" t="s">
        <v>159</v>
      </c>
      <c r="N1241" t="s">
        <v>209</v>
      </c>
      <c r="O1241" t="s">
        <v>363</v>
      </c>
      <c r="P1241">
        <v>1.0017052489504687E-4</v>
      </c>
      <c r="Q1241" t="s">
        <v>159</v>
      </c>
    </row>
    <row r="1242" spans="9:17" x14ac:dyDescent="0.45">
      <c r="I1242" t="s">
        <v>181</v>
      </c>
      <c r="J1242" t="s">
        <v>364</v>
      </c>
      <c r="K1242">
        <v>1.5098145561659305E-4</v>
      </c>
      <c r="L1242" t="s">
        <v>159</v>
      </c>
      <c r="N1242" t="s">
        <v>209</v>
      </c>
      <c r="O1242" t="s">
        <v>364</v>
      </c>
      <c r="P1242">
        <v>9.5788053383957409E-5</v>
      </c>
      <c r="Q1242" t="s">
        <v>159</v>
      </c>
    </row>
    <row r="1243" spans="9:17" x14ac:dyDescent="0.45">
      <c r="I1243" t="s">
        <v>181</v>
      </c>
      <c r="J1243" t="s">
        <v>365</v>
      </c>
      <c r="K1243">
        <v>1.5305485406835308E-4</v>
      </c>
      <c r="L1243" t="s">
        <v>159</v>
      </c>
      <c r="N1243" t="s">
        <v>209</v>
      </c>
      <c r="O1243" t="s">
        <v>365</v>
      </c>
      <c r="P1243">
        <v>1.6630792719312591E-4</v>
      </c>
      <c r="Q1243" t="s">
        <v>159</v>
      </c>
    </row>
    <row r="1244" spans="9:17" x14ac:dyDescent="0.45">
      <c r="I1244" t="s">
        <v>181</v>
      </c>
      <c r="J1244" t="s">
        <v>366</v>
      </c>
      <c r="K1244">
        <v>2.622676326274269E-4</v>
      </c>
      <c r="L1244" t="s">
        <v>159</v>
      </c>
      <c r="N1244" t="s">
        <v>209</v>
      </c>
      <c r="O1244" t="s">
        <v>366</v>
      </c>
      <c r="P1244">
        <v>1.770911424566641E-4</v>
      </c>
      <c r="Q1244" t="s">
        <v>159</v>
      </c>
    </row>
    <row r="1245" spans="9:17" x14ac:dyDescent="0.45">
      <c r="I1245" t="s">
        <v>181</v>
      </c>
      <c r="J1245" t="s">
        <v>367</v>
      </c>
      <c r="K1245">
        <v>3.1278027795182965E-4</v>
      </c>
      <c r="L1245" t="s">
        <v>159</v>
      </c>
      <c r="N1245" t="s">
        <v>209</v>
      </c>
      <c r="O1245" t="s">
        <v>367</v>
      </c>
      <c r="P1245">
        <v>1.5701553003551164E-4</v>
      </c>
      <c r="Q1245" t="s">
        <v>159</v>
      </c>
    </row>
    <row r="1246" spans="9:17" x14ac:dyDescent="0.45">
      <c r="I1246" t="s">
        <v>181</v>
      </c>
      <c r="J1246" t="s">
        <v>368</v>
      </c>
      <c r="K1246">
        <v>3.1530389700910665E-4</v>
      </c>
      <c r="L1246" t="s">
        <v>159</v>
      </c>
      <c r="N1246" t="s">
        <v>209</v>
      </c>
      <c r="O1246" t="s">
        <v>368</v>
      </c>
      <c r="P1246">
        <v>1.3105644178791555E-4</v>
      </c>
      <c r="Q1246" t="s">
        <v>159</v>
      </c>
    </row>
    <row r="1247" spans="9:17" x14ac:dyDescent="0.45">
      <c r="I1247" t="s">
        <v>181</v>
      </c>
      <c r="J1247" t="s">
        <v>369</v>
      </c>
      <c r="K1247">
        <v>3.0764434676384841E-4</v>
      </c>
      <c r="L1247" t="s">
        <v>159</v>
      </c>
      <c r="N1247" t="s">
        <v>209</v>
      </c>
      <c r="O1247" t="s">
        <v>369</v>
      </c>
      <c r="P1247">
        <v>1.0052079205257514E-4</v>
      </c>
      <c r="Q1247" t="s">
        <v>159</v>
      </c>
    </row>
    <row r="1248" spans="9:17" x14ac:dyDescent="0.45">
      <c r="I1248" t="s">
        <v>181</v>
      </c>
      <c r="J1248" t="s">
        <v>370</v>
      </c>
      <c r="K1248">
        <v>3.3703276165831863E-4</v>
      </c>
      <c r="L1248" t="s">
        <v>159</v>
      </c>
      <c r="N1248" t="s">
        <v>209</v>
      </c>
      <c r="O1248" t="s">
        <v>370</v>
      </c>
      <c r="P1248">
        <v>7.3864570741129877E-5</v>
      </c>
      <c r="Q1248" t="s">
        <v>159</v>
      </c>
    </row>
    <row r="1249" spans="9:17" x14ac:dyDescent="0.45">
      <c r="I1249" t="s">
        <v>181</v>
      </c>
      <c r="J1249" t="s">
        <v>371</v>
      </c>
      <c r="K1249">
        <v>3.3069895343282551E-4</v>
      </c>
      <c r="L1249" t="s">
        <v>159</v>
      </c>
      <c r="N1249" t="s">
        <v>209</v>
      </c>
      <c r="O1249" t="s">
        <v>371</v>
      </c>
      <c r="P1249">
        <v>5.0895721927927181E-5</v>
      </c>
      <c r="Q1249" t="s">
        <v>159</v>
      </c>
    </row>
    <row r="1250" spans="9:17" x14ac:dyDescent="0.45">
      <c r="I1250" t="s">
        <v>181</v>
      </c>
      <c r="J1250" t="s">
        <v>372</v>
      </c>
      <c r="K1250">
        <v>3.0337978793574025E-4</v>
      </c>
      <c r="L1250" t="s">
        <v>159</v>
      </c>
      <c r="N1250" t="s">
        <v>209</v>
      </c>
      <c r="O1250" t="s">
        <v>372</v>
      </c>
      <c r="P1250">
        <v>4.8017074157062691E-5</v>
      </c>
      <c r="Q1250" t="s">
        <v>159</v>
      </c>
    </row>
    <row r="1251" spans="9:17" x14ac:dyDescent="0.45">
      <c r="I1251" t="s">
        <v>181</v>
      </c>
      <c r="J1251" t="s">
        <v>373</v>
      </c>
      <c r="K1251">
        <v>2.4889544521398759E-4</v>
      </c>
      <c r="L1251" t="s">
        <v>159</v>
      </c>
      <c r="N1251" t="s">
        <v>209</v>
      </c>
      <c r="O1251" t="s">
        <v>373</v>
      </c>
      <c r="P1251">
        <v>3.1294277287377239E-5</v>
      </c>
      <c r="Q1251" t="s">
        <v>159</v>
      </c>
    </row>
    <row r="1252" spans="9:17" x14ac:dyDescent="0.45">
      <c r="I1252" t="s">
        <v>181</v>
      </c>
      <c r="J1252" t="s">
        <v>374</v>
      </c>
      <c r="K1252">
        <v>1.6354674422548759E-4</v>
      </c>
      <c r="L1252" t="s">
        <v>159</v>
      </c>
      <c r="N1252" t="s">
        <v>209</v>
      </c>
      <c r="O1252" t="s">
        <v>374</v>
      </c>
      <c r="P1252">
        <v>1.843215836471127E-5</v>
      </c>
      <c r="Q1252" t="s">
        <v>159</v>
      </c>
    </row>
    <row r="1253" spans="9:17" x14ac:dyDescent="0.45">
      <c r="I1253" t="s">
        <v>181</v>
      </c>
      <c r="J1253" t="s">
        <v>375</v>
      </c>
      <c r="K1253">
        <v>0</v>
      </c>
      <c r="L1253" t="s">
        <v>159</v>
      </c>
      <c r="N1253" t="s">
        <v>209</v>
      </c>
      <c r="O1253" t="s">
        <v>375</v>
      </c>
      <c r="P1253">
        <v>5.7546474249497713E-6</v>
      </c>
      <c r="Q1253" t="s">
        <v>159</v>
      </c>
    </row>
    <row r="1254" spans="9:17" x14ac:dyDescent="0.45">
      <c r="I1254" t="s">
        <v>181</v>
      </c>
      <c r="J1254" t="s">
        <v>376</v>
      </c>
      <c r="K1254">
        <v>0</v>
      </c>
      <c r="L1254" t="s">
        <v>159</v>
      </c>
      <c r="N1254" t="s">
        <v>209</v>
      </c>
      <c r="O1254" t="s">
        <v>376</v>
      </c>
      <c r="P1254">
        <v>1.6610644313545253E-6</v>
      </c>
      <c r="Q1254" t="s">
        <v>159</v>
      </c>
    </row>
    <row r="1255" spans="9:17" x14ac:dyDescent="0.45">
      <c r="I1255" t="s">
        <v>181</v>
      </c>
      <c r="J1255" t="s">
        <v>377</v>
      </c>
      <c r="K1255">
        <v>0</v>
      </c>
      <c r="L1255" t="s">
        <v>159</v>
      </c>
      <c r="N1255" t="s">
        <v>209</v>
      </c>
      <c r="O1255" t="s">
        <v>377</v>
      </c>
      <c r="P1255">
        <v>2.2122518418025316E-6</v>
      </c>
      <c r="Q1255" t="s">
        <v>159</v>
      </c>
    </row>
    <row r="1256" spans="9:17" x14ac:dyDescent="0.45">
      <c r="I1256" t="s">
        <v>181</v>
      </c>
      <c r="J1256" t="s">
        <v>378</v>
      </c>
      <c r="K1256">
        <v>0</v>
      </c>
      <c r="L1256" t="s">
        <v>159</v>
      </c>
      <c r="N1256" t="s">
        <v>209</v>
      </c>
      <c r="O1256" t="s">
        <v>378</v>
      </c>
      <c r="P1256">
        <v>5.046114192886606E-6</v>
      </c>
      <c r="Q1256" t="s">
        <v>159</v>
      </c>
    </row>
    <row r="1257" spans="9:17" x14ac:dyDescent="0.45">
      <c r="I1257" t="s">
        <v>181</v>
      </c>
      <c r="J1257" t="s">
        <v>379</v>
      </c>
      <c r="K1257">
        <v>0</v>
      </c>
      <c r="L1257" t="s">
        <v>159</v>
      </c>
      <c r="N1257" t="s">
        <v>209</v>
      </c>
      <c r="O1257" t="s">
        <v>379</v>
      </c>
      <c r="P1257">
        <v>6.4006802405393345E-6</v>
      </c>
      <c r="Q1257" t="s">
        <v>159</v>
      </c>
    </row>
    <row r="1258" spans="9:17" x14ac:dyDescent="0.45">
      <c r="I1258" t="s">
        <v>181</v>
      </c>
      <c r="J1258" t="s">
        <v>380</v>
      </c>
      <c r="K1258">
        <v>0</v>
      </c>
      <c r="L1258" t="s">
        <v>159</v>
      </c>
      <c r="N1258" t="s">
        <v>209</v>
      </c>
      <c r="O1258" t="s">
        <v>380</v>
      </c>
      <c r="P1258">
        <v>8.8690216579395199E-6</v>
      </c>
      <c r="Q1258" t="s">
        <v>159</v>
      </c>
    </row>
    <row r="1259" spans="9:17" x14ac:dyDescent="0.45">
      <c r="I1259" t="s">
        <v>181</v>
      </c>
      <c r="J1259" t="s">
        <v>254</v>
      </c>
      <c r="K1259">
        <v>2.1500935480732432E-2</v>
      </c>
      <c r="L1259" t="s">
        <v>159</v>
      </c>
      <c r="N1259" t="s">
        <v>209</v>
      </c>
      <c r="O1259" t="s">
        <v>254</v>
      </c>
      <c r="P1259">
        <v>3.322594257896927E-2</v>
      </c>
      <c r="Q1259" t="s">
        <v>159</v>
      </c>
    </row>
    <row r="1260" spans="9:17" x14ac:dyDescent="0.45">
      <c r="I1260" t="s">
        <v>181</v>
      </c>
      <c r="J1260" t="s">
        <v>255</v>
      </c>
      <c r="K1260">
        <v>1.0322299137147745E-2</v>
      </c>
      <c r="L1260" t="s">
        <v>159</v>
      </c>
      <c r="N1260" t="s">
        <v>209</v>
      </c>
      <c r="O1260" t="s">
        <v>255</v>
      </c>
      <c r="P1260">
        <v>5.9805231133307889E-3</v>
      </c>
      <c r="Q1260" t="s">
        <v>159</v>
      </c>
    </row>
    <row r="1261" spans="9:17" x14ac:dyDescent="0.45">
      <c r="I1261" t="s">
        <v>181</v>
      </c>
      <c r="J1261" t="s">
        <v>256</v>
      </c>
      <c r="K1261">
        <v>1.058123786017239E-2</v>
      </c>
      <c r="L1261" t="s">
        <v>159</v>
      </c>
      <c r="N1261" t="s">
        <v>209</v>
      </c>
      <c r="O1261" t="s">
        <v>256</v>
      </c>
      <c r="P1261">
        <v>6.2735745850189895E-3</v>
      </c>
      <c r="Q1261" t="s">
        <v>159</v>
      </c>
    </row>
    <row r="1262" spans="9:17" x14ac:dyDescent="0.45">
      <c r="I1262" t="s">
        <v>181</v>
      </c>
      <c r="J1262" t="s">
        <v>257</v>
      </c>
      <c r="K1262">
        <v>6.1275789468275541E-2</v>
      </c>
      <c r="L1262" t="s">
        <v>159</v>
      </c>
      <c r="N1262" t="s">
        <v>209</v>
      </c>
      <c r="O1262" t="s">
        <v>257</v>
      </c>
      <c r="P1262">
        <v>2.6172041926999422E-2</v>
      </c>
      <c r="Q1262" t="s">
        <v>159</v>
      </c>
    </row>
    <row r="1263" spans="9:17" x14ac:dyDescent="0.45">
      <c r="I1263" t="s">
        <v>181</v>
      </c>
      <c r="J1263" t="s">
        <v>258</v>
      </c>
      <c r="K1263">
        <v>0</v>
      </c>
      <c r="L1263" t="s">
        <v>159</v>
      </c>
      <c r="N1263" t="s">
        <v>209</v>
      </c>
      <c r="O1263" t="s">
        <v>258</v>
      </c>
      <c r="P1263">
        <v>2.3581928218638281E-3</v>
      </c>
      <c r="Q1263" t="s">
        <v>159</v>
      </c>
    </row>
    <row r="1264" spans="9:17" x14ac:dyDescent="0.45">
      <c r="I1264" t="s">
        <v>181</v>
      </c>
      <c r="J1264" t="s">
        <v>268</v>
      </c>
      <c r="K1264">
        <v>0</v>
      </c>
      <c r="L1264" t="s">
        <v>159</v>
      </c>
      <c r="N1264" t="s">
        <v>209</v>
      </c>
      <c r="O1264" t="s">
        <v>268</v>
      </c>
      <c r="P1264">
        <v>1.6786944353469987E-2</v>
      </c>
      <c r="Q1264" t="s">
        <v>159</v>
      </c>
    </row>
    <row r="1265" spans="9:17" x14ac:dyDescent="0.45">
      <c r="I1265" t="s">
        <v>181</v>
      </c>
      <c r="J1265" t="s">
        <v>269</v>
      </c>
      <c r="K1265">
        <v>4.5265254267897303E-3</v>
      </c>
      <c r="L1265" t="s">
        <v>159</v>
      </c>
      <c r="N1265" t="s">
        <v>209</v>
      </c>
      <c r="O1265" t="s">
        <v>269</v>
      </c>
      <c r="P1265">
        <v>1.062542146530401E-2</v>
      </c>
      <c r="Q1265" t="s">
        <v>159</v>
      </c>
    </row>
    <row r="1266" spans="9:17" x14ac:dyDescent="0.45">
      <c r="I1266" t="s">
        <v>181</v>
      </c>
      <c r="J1266" t="s">
        <v>270</v>
      </c>
      <c r="K1266">
        <v>2.5763018976474126E-3</v>
      </c>
      <c r="L1266" t="s">
        <v>159</v>
      </c>
      <c r="N1266" t="s">
        <v>209</v>
      </c>
      <c r="O1266" t="s">
        <v>270</v>
      </c>
      <c r="P1266">
        <v>2.212555596477385E-3</v>
      </c>
      <c r="Q1266" t="s">
        <v>159</v>
      </c>
    </row>
    <row r="1267" spans="9:17" x14ac:dyDescent="0.45">
      <c r="I1267" t="s">
        <v>181</v>
      </c>
      <c r="J1267" t="s">
        <v>271</v>
      </c>
      <c r="K1267">
        <v>2.6609719016679853E-3</v>
      </c>
      <c r="L1267" t="s">
        <v>159</v>
      </c>
      <c r="N1267" t="s">
        <v>209</v>
      </c>
      <c r="O1267" t="s">
        <v>271</v>
      </c>
      <c r="P1267">
        <v>2.4804695521010787E-3</v>
      </c>
      <c r="Q1267" t="s">
        <v>159</v>
      </c>
    </row>
    <row r="1268" spans="9:17" x14ac:dyDescent="0.45">
      <c r="I1268" t="s">
        <v>181</v>
      </c>
      <c r="J1268" t="s">
        <v>272</v>
      </c>
      <c r="K1268">
        <v>1.6219606393193704E-2</v>
      </c>
      <c r="L1268" t="s">
        <v>159</v>
      </c>
      <c r="N1268" t="s">
        <v>209</v>
      </c>
      <c r="O1268" t="s">
        <v>272</v>
      </c>
      <c r="P1268">
        <v>1.0034859561571952E-2</v>
      </c>
      <c r="Q1268" t="s">
        <v>159</v>
      </c>
    </row>
    <row r="1269" spans="9:17" x14ac:dyDescent="0.45">
      <c r="I1269" t="s">
        <v>181</v>
      </c>
      <c r="J1269" t="s">
        <v>273</v>
      </c>
      <c r="K1269">
        <v>0</v>
      </c>
      <c r="L1269" t="s">
        <v>159</v>
      </c>
      <c r="N1269" t="s">
        <v>209</v>
      </c>
      <c r="O1269" t="s">
        <v>273</v>
      </c>
      <c r="P1269">
        <v>7.075899051081822E-4</v>
      </c>
      <c r="Q1269" t="s">
        <v>159</v>
      </c>
    </row>
    <row r="1270" spans="9:17" x14ac:dyDescent="0.45">
      <c r="I1270" t="s">
        <v>181</v>
      </c>
      <c r="J1270" t="s">
        <v>274</v>
      </c>
      <c r="K1270">
        <v>0</v>
      </c>
      <c r="L1270" t="s">
        <v>159</v>
      </c>
      <c r="N1270" t="s">
        <v>209</v>
      </c>
      <c r="O1270" t="s">
        <v>274</v>
      </c>
      <c r="P1270">
        <v>3.7664738207905842E-3</v>
      </c>
      <c r="Q1270" t="s">
        <v>159</v>
      </c>
    </row>
    <row r="1271" spans="9:17" x14ac:dyDescent="0.45">
      <c r="I1271" t="s">
        <v>182</v>
      </c>
      <c r="J1271" t="s">
        <v>158</v>
      </c>
      <c r="K1271">
        <v>1.7976593615165602E-2</v>
      </c>
      <c r="L1271" t="s">
        <v>159</v>
      </c>
      <c r="N1271" t="s">
        <v>210</v>
      </c>
      <c r="O1271" t="s">
        <v>158</v>
      </c>
      <c r="P1271">
        <v>2.5277205291705674E-2</v>
      </c>
      <c r="Q1271" t="s">
        <v>159</v>
      </c>
    </row>
    <row r="1272" spans="9:17" x14ac:dyDescent="0.45">
      <c r="I1272" t="s">
        <v>182</v>
      </c>
      <c r="J1272" t="s">
        <v>160</v>
      </c>
      <c r="K1272">
        <v>1.1574754160641057E-2</v>
      </c>
      <c r="L1272" t="s">
        <v>159</v>
      </c>
      <c r="N1272" t="s">
        <v>210</v>
      </c>
      <c r="O1272" t="s">
        <v>160</v>
      </c>
      <c r="P1272">
        <v>3.8632374922022636E-3</v>
      </c>
      <c r="Q1272" t="s">
        <v>159</v>
      </c>
    </row>
    <row r="1273" spans="9:17" x14ac:dyDescent="0.45">
      <c r="I1273" t="s">
        <v>182</v>
      </c>
      <c r="J1273" t="s">
        <v>161</v>
      </c>
      <c r="K1273">
        <v>1.2058357763240131E-2</v>
      </c>
      <c r="L1273" t="s">
        <v>159</v>
      </c>
      <c r="N1273" t="s">
        <v>210</v>
      </c>
      <c r="O1273" t="s">
        <v>161</v>
      </c>
      <c r="P1273">
        <v>4.2396913867754809E-3</v>
      </c>
      <c r="Q1273" t="s">
        <v>159</v>
      </c>
    </row>
    <row r="1274" spans="9:17" x14ac:dyDescent="0.45">
      <c r="I1274" t="s">
        <v>182</v>
      </c>
      <c r="J1274" t="s">
        <v>243</v>
      </c>
      <c r="K1274">
        <v>7.4137648318184632E-2</v>
      </c>
      <c r="L1274" t="s">
        <v>159</v>
      </c>
      <c r="N1274" t="s">
        <v>210</v>
      </c>
      <c r="O1274" t="s">
        <v>243</v>
      </c>
      <c r="P1274">
        <v>1.2943356306762776E-2</v>
      </c>
      <c r="Q1274" t="s">
        <v>159</v>
      </c>
    </row>
    <row r="1275" spans="9:17" x14ac:dyDescent="0.45">
      <c r="I1275" t="s">
        <v>182</v>
      </c>
      <c r="J1275" t="s">
        <v>244</v>
      </c>
      <c r="K1275">
        <v>0</v>
      </c>
      <c r="L1275" t="s">
        <v>159</v>
      </c>
      <c r="N1275" t="s">
        <v>210</v>
      </c>
      <c r="O1275" t="s">
        <v>244</v>
      </c>
      <c r="P1275">
        <v>1.5319352726399181E-3</v>
      </c>
      <c r="Q1275" t="s">
        <v>159</v>
      </c>
    </row>
    <row r="1276" spans="9:17" x14ac:dyDescent="0.45">
      <c r="I1276" t="s">
        <v>182</v>
      </c>
      <c r="J1276" t="s">
        <v>264</v>
      </c>
      <c r="K1276">
        <v>0</v>
      </c>
      <c r="L1276" t="s">
        <v>159</v>
      </c>
      <c r="N1276" t="s">
        <v>210</v>
      </c>
      <c r="O1276" t="s">
        <v>264</v>
      </c>
      <c r="P1276">
        <v>1.027530046390974E-2</v>
      </c>
      <c r="Q1276" t="s">
        <v>159</v>
      </c>
    </row>
    <row r="1277" spans="9:17" x14ac:dyDescent="0.45">
      <c r="I1277" t="s">
        <v>182</v>
      </c>
      <c r="J1277" t="s">
        <v>162</v>
      </c>
      <c r="K1277">
        <v>1.2519991629450222E-2</v>
      </c>
      <c r="L1277" t="s">
        <v>159</v>
      </c>
      <c r="N1277" t="s">
        <v>210</v>
      </c>
      <c r="O1277" t="s">
        <v>162</v>
      </c>
      <c r="P1277">
        <v>2.891155510449912E-2</v>
      </c>
      <c r="Q1277" t="s">
        <v>159</v>
      </c>
    </row>
    <row r="1278" spans="9:17" x14ac:dyDescent="0.45">
      <c r="I1278" t="s">
        <v>182</v>
      </c>
      <c r="J1278" t="s">
        <v>163</v>
      </c>
      <c r="K1278">
        <v>8.1978085527984537E-3</v>
      </c>
      <c r="L1278" t="s">
        <v>159</v>
      </c>
      <c r="N1278" t="s">
        <v>210</v>
      </c>
      <c r="O1278" t="s">
        <v>163</v>
      </c>
      <c r="P1278">
        <v>4.8247762843365806E-3</v>
      </c>
      <c r="Q1278" t="s">
        <v>159</v>
      </c>
    </row>
    <row r="1279" spans="9:17" x14ac:dyDescent="0.45">
      <c r="I1279" t="s">
        <v>182</v>
      </c>
      <c r="J1279" t="s">
        <v>164</v>
      </c>
      <c r="K1279">
        <v>8.6109791404512144E-3</v>
      </c>
      <c r="L1279" t="s">
        <v>159</v>
      </c>
      <c r="N1279" t="s">
        <v>210</v>
      </c>
      <c r="O1279" t="s">
        <v>164</v>
      </c>
      <c r="P1279">
        <v>4.9953046636934343E-3</v>
      </c>
      <c r="Q1279" t="s">
        <v>159</v>
      </c>
    </row>
    <row r="1280" spans="9:17" x14ac:dyDescent="0.45">
      <c r="I1280" t="s">
        <v>182</v>
      </c>
      <c r="J1280" t="s">
        <v>245</v>
      </c>
      <c r="K1280">
        <v>5.2082687359012628E-2</v>
      </c>
      <c r="L1280" t="s">
        <v>159</v>
      </c>
      <c r="N1280" t="s">
        <v>210</v>
      </c>
      <c r="O1280" t="s">
        <v>245</v>
      </c>
      <c r="P1280">
        <v>1.660469025103815E-2</v>
      </c>
      <c r="Q1280" t="s">
        <v>159</v>
      </c>
    </row>
    <row r="1281" spans="9:17" x14ac:dyDescent="0.45">
      <c r="I1281" t="s">
        <v>182</v>
      </c>
      <c r="J1281" t="s">
        <v>246</v>
      </c>
      <c r="K1281">
        <v>1.2242926672620792E-4</v>
      </c>
      <c r="L1281" t="s">
        <v>159</v>
      </c>
      <c r="N1281" t="s">
        <v>210</v>
      </c>
      <c r="O1281" t="s">
        <v>246</v>
      </c>
      <c r="P1281">
        <v>2.5552711145124798E-3</v>
      </c>
      <c r="Q1281" t="s">
        <v>159</v>
      </c>
    </row>
    <row r="1282" spans="9:17" x14ac:dyDescent="0.45">
      <c r="I1282" t="s">
        <v>182</v>
      </c>
      <c r="J1282" t="s">
        <v>265</v>
      </c>
      <c r="K1282">
        <v>0</v>
      </c>
      <c r="L1282" t="s">
        <v>159</v>
      </c>
      <c r="N1282" t="s">
        <v>210</v>
      </c>
      <c r="O1282" t="s">
        <v>265</v>
      </c>
      <c r="P1282">
        <v>1.7364137577868696E-2</v>
      </c>
      <c r="Q1282" t="s">
        <v>159</v>
      </c>
    </row>
    <row r="1283" spans="9:17" x14ac:dyDescent="0.45">
      <c r="I1283" t="s">
        <v>182</v>
      </c>
      <c r="J1283" t="s">
        <v>165</v>
      </c>
      <c r="K1283">
        <v>1.0354541693399699E-2</v>
      </c>
      <c r="L1283" t="s">
        <v>159</v>
      </c>
      <c r="N1283" t="s">
        <v>210</v>
      </c>
      <c r="O1283" t="s">
        <v>165</v>
      </c>
      <c r="P1283">
        <v>2.8103931099122476E-2</v>
      </c>
      <c r="Q1283" t="s">
        <v>159</v>
      </c>
    </row>
    <row r="1284" spans="9:17" x14ac:dyDescent="0.45">
      <c r="I1284" t="s">
        <v>182</v>
      </c>
      <c r="J1284" t="s">
        <v>166</v>
      </c>
      <c r="K1284">
        <v>6.4649729504669519E-3</v>
      </c>
      <c r="L1284" t="s">
        <v>159</v>
      </c>
      <c r="N1284" t="s">
        <v>210</v>
      </c>
      <c r="O1284" t="s">
        <v>166</v>
      </c>
      <c r="P1284">
        <v>4.4903010773335653E-3</v>
      </c>
      <c r="Q1284" t="s">
        <v>159</v>
      </c>
    </row>
    <row r="1285" spans="9:17" x14ac:dyDescent="0.45">
      <c r="I1285" t="s">
        <v>182</v>
      </c>
      <c r="J1285" t="s">
        <v>167</v>
      </c>
      <c r="K1285">
        <v>7.0134968302647642E-3</v>
      </c>
      <c r="L1285" t="s">
        <v>159</v>
      </c>
      <c r="N1285" t="s">
        <v>210</v>
      </c>
      <c r="O1285" t="s">
        <v>167</v>
      </c>
      <c r="P1285">
        <v>4.2795741590774955E-3</v>
      </c>
      <c r="Q1285" t="s">
        <v>159</v>
      </c>
    </row>
    <row r="1286" spans="9:17" x14ac:dyDescent="0.45">
      <c r="I1286" t="s">
        <v>182</v>
      </c>
      <c r="J1286" t="s">
        <v>247</v>
      </c>
      <c r="K1286">
        <v>4.4936525341862904E-2</v>
      </c>
      <c r="L1286" t="s">
        <v>159</v>
      </c>
      <c r="N1286" t="s">
        <v>210</v>
      </c>
      <c r="O1286" t="s">
        <v>247</v>
      </c>
      <c r="P1286">
        <v>1.3978167891144566E-2</v>
      </c>
      <c r="Q1286" t="s">
        <v>159</v>
      </c>
    </row>
    <row r="1287" spans="9:17" x14ac:dyDescent="0.45">
      <c r="I1287" t="s">
        <v>182</v>
      </c>
      <c r="J1287" t="s">
        <v>248</v>
      </c>
      <c r="K1287">
        <v>0</v>
      </c>
      <c r="L1287" t="s">
        <v>159</v>
      </c>
      <c r="N1287" t="s">
        <v>210</v>
      </c>
      <c r="O1287" t="s">
        <v>248</v>
      </c>
      <c r="P1287">
        <v>1.7063049337991563E-3</v>
      </c>
      <c r="Q1287" t="s">
        <v>159</v>
      </c>
    </row>
    <row r="1288" spans="9:17" x14ac:dyDescent="0.45">
      <c r="I1288" t="s">
        <v>182</v>
      </c>
      <c r="J1288" t="s">
        <v>266</v>
      </c>
      <c r="K1288">
        <v>0</v>
      </c>
      <c r="L1288" t="s">
        <v>159</v>
      </c>
      <c r="N1288" t="s">
        <v>210</v>
      </c>
      <c r="O1288" t="s">
        <v>266</v>
      </c>
      <c r="P1288">
        <v>1.4883029477694999E-2</v>
      </c>
      <c r="Q1288" t="s">
        <v>159</v>
      </c>
    </row>
    <row r="1289" spans="9:17" x14ac:dyDescent="0.45">
      <c r="I1289" t="s">
        <v>182</v>
      </c>
      <c r="J1289" t="s">
        <v>249</v>
      </c>
      <c r="K1289">
        <v>0.11060950915794855</v>
      </c>
      <c r="L1289" t="s">
        <v>159</v>
      </c>
      <c r="N1289" t="s">
        <v>210</v>
      </c>
      <c r="O1289" t="s">
        <v>249</v>
      </c>
      <c r="P1289">
        <v>0.35898363789743887</v>
      </c>
      <c r="Q1289" t="s">
        <v>159</v>
      </c>
    </row>
    <row r="1290" spans="9:17" x14ac:dyDescent="0.45">
      <c r="I1290" t="s">
        <v>182</v>
      </c>
      <c r="J1290" t="s">
        <v>250</v>
      </c>
      <c r="K1290">
        <v>5.7992386748416849E-2</v>
      </c>
      <c r="L1290" t="s">
        <v>159</v>
      </c>
      <c r="N1290" t="s">
        <v>210</v>
      </c>
      <c r="O1290" t="s">
        <v>250</v>
      </c>
      <c r="P1290">
        <v>4.9055064436378179E-2</v>
      </c>
      <c r="Q1290" t="s">
        <v>159</v>
      </c>
    </row>
    <row r="1291" spans="9:17" x14ac:dyDescent="0.45">
      <c r="I1291" t="s">
        <v>182</v>
      </c>
      <c r="J1291" t="s">
        <v>251</v>
      </c>
      <c r="K1291">
        <v>6.5301564481017399E-2</v>
      </c>
      <c r="L1291" t="s">
        <v>159</v>
      </c>
      <c r="N1291" t="s">
        <v>210</v>
      </c>
      <c r="O1291" t="s">
        <v>251</v>
      </c>
      <c r="P1291">
        <v>4.0852233590819471E-2</v>
      </c>
      <c r="Q1291" t="s">
        <v>159</v>
      </c>
    </row>
    <row r="1292" spans="9:17" x14ac:dyDescent="0.45">
      <c r="I1292" t="s">
        <v>182</v>
      </c>
      <c r="J1292" t="s">
        <v>252</v>
      </c>
      <c r="K1292">
        <v>0.37313987909235913</v>
      </c>
      <c r="L1292" t="s">
        <v>159</v>
      </c>
      <c r="N1292" t="s">
        <v>210</v>
      </c>
      <c r="O1292" t="s">
        <v>252</v>
      </c>
      <c r="P1292">
        <v>0.10895153152535955</v>
      </c>
      <c r="Q1292" t="s">
        <v>159</v>
      </c>
    </row>
    <row r="1293" spans="9:17" x14ac:dyDescent="0.45">
      <c r="I1293" t="s">
        <v>182</v>
      </c>
      <c r="J1293" t="s">
        <v>253</v>
      </c>
      <c r="K1293">
        <v>0</v>
      </c>
      <c r="L1293" t="s">
        <v>159</v>
      </c>
      <c r="N1293" t="s">
        <v>210</v>
      </c>
      <c r="O1293" t="s">
        <v>253</v>
      </c>
      <c r="P1293">
        <v>1.3197505654880509E-2</v>
      </c>
      <c r="Q1293" t="s">
        <v>159</v>
      </c>
    </row>
    <row r="1294" spans="9:17" x14ac:dyDescent="0.45">
      <c r="I1294" t="s">
        <v>182</v>
      </c>
      <c r="J1294" t="s">
        <v>267</v>
      </c>
      <c r="K1294">
        <v>0</v>
      </c>
      <c r="L1294" t="s">
        <v>159</v>
      </c>
      <c r="N1294" t="s">
        <v>210</v>
      </c>
      <c r="O1294" t="s">
        <v>267</v>
      </c>
      <c r="P1294">
        <v>0.13045337479394659</v>
      </c>
      <c r="Q1294" t="s">
        <v>159</v>
      </c>
    </row>
    <row r="1295" spans="9:17" x14ac:dyDescent="0.45">
      <c r="I1295" t="s">
        <v>182</v>
      </c>
      <c r="J1295" t="s">
        <v>306</v>
      </c>
      <c r="K1295">
        <v>0</v>
      </c>
      <c r="L1295" t="s">
        <v>159</v>
      </c>
      <c r="N1295" t="s">
        <v>210</v>
      </c>
      <c r="O1295" t="s">
        <v>306</v>
      </c>
      <c r="P1295">
        <v>1.289957484222989E-4</v>
      </c>
      <c r="Q1295" t="s">
        <v>159</v>
      </c>
    </row>
    <row r="1296" spans="9:17" x14ac:dyDescent="0.45">
      <c r="I1296" t="s">
        <v>182</v>
      </c>
      <c r="J1296" t="s">
        <v>307</v>
      </c>
      <c r="K1296">
        <v>0</v>
      </c>
      <c r="L1296" t="s">
        <v>159</v>
      </c>
      <c r="N1296" t="s">
        <v>210</v>
      </c>
      <c r="O1296" t="s">
        <v>307</v>
      </c>
      <c r="P1296">
        <v>1.7277823434294965E-4</v>
      </c>
      <c r="Q1296" t="s">
        <v>159</v>
      </c>
    </row>
    <row r="1297" spans="9:17" x14ac:dyDescent="0.45">
      <c r="I1297" t="s">
        <v>182</v>
      </c>
      <c r="J1297" t="s">
        <v>308</v>
      </c>
      <c r="K1297">
        <v>0</v>
      </c>
      <c r="L1297" t="s">
        <v>159</v>
      </c>
      <c r="N1297" t="s">
        <v>210</v>
      </c>
      <c r="O1297" t="s">
        <v>308</v>
      </c>
      <c r="P1297">
        <v>2.1734715536269431E-4</v>
      </c>
      <c r="Q1297" t="s">
        <v>159</v>
      </c>
    </row>
    <row r="1298" spans="9:17" x14ac:dyDescent="0.45">
      <c r="I1298" t="s">
        <v>182</v>
      </c>
      <c r="J1298" t="s">
        <v>309</v>
      </c>
      <c r="K1298">
        <v>0</v>
      </c>
      <c r="L1298" t="s">
        <v>159</v>
      </c>
      <c r="N1298" t="s">
        <v>210</v>
      </c>
      <c r="O1298" t="s">
        <v>309</v>
      </c>
      <c r="P1298">
        <v>2.5960086637135575E-4</v>
      </c>
      <c r="Q1298" t="s">
        <v>159</v>
      </c>
    </row>
    <row r="1299" spans="9:17" x14ac:dyDescent="0.45">
      <c r="I1299" t="s">
        <v>182</v>
      </c>
      <c r="J1299" t="s">
        <v>310</v>
      </c>
      <c r="K1299">
        <v>0</v>
      </c>
      <c r="L1299" t="s">
        <v>159</v>
      </c>
      <c r="N1299" t="s">
        <v>210</v>
      </c>
      <c r="O1299" t="s">
        <v>310</v>
      </c>
      <c r="P1299">
        <v>3.0629985427552017E-4</v>
      </c>
      <c r="Q1299" t="s">
        <v>159</v>
      </c>
    </row>
    <row r="1300" spans="9:17" x14ac:dyDescent="0.45">
      <c r="I1300" t="s">
        <v>182</v>
      </c>
      <c r="J1300" t="s">
        <v>311</v>
      </c>
      <c r="K1300">
        <v>0</v>
      </c>
      <c r="L1300" t="s">
        <v>159</v>
      </c>
      <c r="N1300" t="s">
        <v>210</v>
      </c>
      <c r="O1300" t="s">
        <v>311</v>
      </c>
      <c r="P1300">
        <v>3.1016992627641636E-4</v>
      </c>
      <c r="Q1300" t="s">
        <v>159</v>
      </c>
    </row>
    <row r="1301" spans="9:17" x14ac:dyDescent="0.45">
      <c r="I1301" t="s">
        <v>182</v>
      </c>
      <c r="J1301" t="s">
        <v>312</v>
      </c>
      <c r="K1301">
        <v>1.4947039586987945E-5</v>
      </c>
      <c r="L1301" t="s">
        <v>159</v>
      </c>
      <c r="N1301" t="s">
        <v>210</v>
      </c>
      <c r="O1301" t="s">
        <v>312</v>
      </c>
      <c r="P1301">
        <v>2.9910218657499865E-4</v>
      </c>
      <c r="Q1301" t="s">
        <v>159</v>
      </c>
    </row>
    <row r="1302" spans="9:17" x14ac:dyDescent="0.45">
      <c r="I1302" t="s">
        <v>182</v>
      </c>
      <c r="J1302" t="s">
        <v>313</v>
      </c>
      <c r="K1302">
        <v>5.5028186680374835E-5</v>
      </c>
      <c r="L1302" t="s">
        <v>159</v>
      </c>
      <c r="N1302" t="s">
        <v>210</v>
      </c>
      <c r="O1302" t="s">
        <v>313</v>
      </c>
      <c r="P1302">
        <v>3.0050964731082725E-4</v>
      </c>
      <c r="Q1302" t="s">
        <v>159</v>
      </c>
    </row>
    <row r="1303" spans="9:17" x14ac:dyDescent="0.45">
      <c r="I1303" t="s">
        <v>182</v>
      </c>
      <c r="J1303" t="s">
        <v>314</v>
      </c>
      <c r="K1303">
        <v>1.1573842311265504E-4</v>
      </c>
      <c r="L1303" t="s">
        <v>159</v>
      </c>
      <c r="N1303" t="s">
        <v>210</v>
      </c>
      <c r="O1303" t="s">
        <v>314</v>
      </c>
      <c r="P1303">
        <v>3.2814751994384453E-4</v>
      </c>
      <c r="Q1303" t="s">
        <v>159</v>
      </c>
    </row>
    <row r="1304" spans="9:17" x14ac:dyDescent="0.45">
      <c r="I1304" t="s">
        <v>182</v>
      </c>
      <c r="J1304" t="s">
        <v>315</v>
      </c>
      <c r="K1304">
        <v>1.4382862598002433E-4</v>
      </c>
      <c r="L1304" t="s">
        <v>159</v>
      </c>
      <c r="N1304" t="s">
        <v>210</v>
      </c>
      <c r="O1304" t="s">
        <v>315</v>
      </c>
      <c r="P1304">
        <v>3.174773768861888E-4</v>
      </c>
      <c r="Q1304" t="s">
        <v>159</v>
      </c>
    </row>
    <row r="1305" spans="9:17" x14ac:dyDescent="0.45">
      <c r="I1305" t="s">
        <v>182</v>
      </c>
      <c r="J1305" t="s">
        <v>316</v>
      </c>
      <c r="K1305">
        <v>1.5652314922572373E-4</v>
      </c>
      <c r="L1305" t="s">
        <v>159</v>
      </c>
      <c r="N1305" t="s">
        <v>210</v>
      </c>
      <c r="O1305" t="s">
        <v>316</v>
      </c>
      <c r="P1305">
        <v>2.6587880120161177E-4</v>
      </c>
      <c r="Q1305" t="s">
        <v>159</v>
      </c>
    </row>
    <row r="1306" spans="9:17" x14ac:dyDescent="0.45">
      <c r="I1306" t="s">
        <v>182</v>
      </c>
      <c r="J1306" t="s">
        <v>317</v>
      </c>
      <c r="K1306">
        <v>1.5254181543590287E-4</v>
      </c>
      <c r="L1306" t="s">
        <v>159</v>
      </c>
      <c r="N1306" t="s">
        <v>210</v>
      </c>
      <c r="O1306" t="s">
        <v>317</v>
      </c>
      <c r="P1306">
        <v>1.9745854290730258E-4</v>
      </c>
      <c r="Q1306" t="s">
        <v>159</v>
      </c>
    </row>
    <row r="1307" spans="9:17" x14ac:dyDescent="0.45">
      <c r="I1307" t="s">
        <v>182</v>
      </c>
      <c r="J1307" t="s">
        <v>318</v>
      </c>
      <c r="K1307">
        <v>1.7163235865693167E-4</v>
      </c>
      <c r="L1307" t="s">
        <v>159</v>
      </c>
      <c r="N1307" t="s">
        <v>210</v>
      </c>
      <c r="O1307" t="s">
        <v>318</v>
      </c>
      <c r="P1307">
        <v>1.3500720055351618E-4</v>
      </c>
      <c r="Q1307" t="s">
        <v>159</v>
      </c>
    </row>
    <row r="1308" spans="9:17" x14ac:dyDescent="0.45">
      <c r="I1308" t="s">
        <v>182</v>
      </c>
      <c r="J1308" t="s">
        <v>319</v>
      </c>
      <c r="K1308">
        <v>1.3207407262585917E-4</v>
      </c>
      <c r="L1308" t="s">
        <v>159</v>
      </c>
      <c r="N1308" t="s">
        <v>210</v>
      </c>
      <c r="O1308" t="s">
        <v>319</v>
      </c>
      <c r="P1308">
        <v>1.0341793285099293E-4</v>
      </c>
      <c r="Q1308" t="s">
        <v>159</v>
      </c>
    </row>
    <row r="1309" spans="9:17" x14ac:dyDescent="0.45">
      <c r="I1309" t="s">
        <v>182</v>
      </c>
      <c r="J1309" t="s">
        <v>320</v>
      </c>
      <c r="K1309">
        <v>1.0703101506802831E-4</v>
      </c>
      <c r="L1309" t="s">
        <v>159</v>
      </c>
      <c r="N1309" t="s">
        <v>210</v>
      </c>
      <c r="O1309" t="s">
        <v>320</v>
      </c>
      <c r="P1309">
        <v>8.2475609805142416E-5</v>
      </c>
      <c r="Q1309" t="s">
        <v>159</v>
      </c>
    </row>
    <row r="1310" spans="9:17" x14ac:dyDescent="0.45">
      <c r="I1310" t="s">
        <v>182</v>
      </c>
      <c r="J1310" t="s">
        <v>321</v>
      </c>
      <c r="K1310">
        <v>8.7881816474567217E-5</v>
      </c>
      <c r="L1310" t="s">
        <v>159</v>
      </c>
      <c r="N1310" t="s">
        <v>210</v>
      </c>
      <c r="O1310" t="s">
        <v>321</v>
      </c>
      <c r="P1310">
        <v>8.0659834480508377E-5</v>
      </c>
      <c r="Q1310" t="s">
        <v>159</v>
      </c>
    </row>
    <row r="1311" spans="9:17" x14ac:dyDescent="0.45">
      <c r="I1311" t="s">
        <v>182</v>
      </c>
      <c r="J1311" t="s">
        <v>322</v>
      </c>
      <c r="K1311">
        <v>4.6586053750467291E-5</v>
      </c>
      <c r="L1311" t="s">
        <v>159</v>
      </c>
      <c r="N1311" t="s">
        <v>210</v>
      </c>
      <c r="O1311" t="s">
        <v>322</v>
      </c>
      <c r="P1311">
        <v>8.7737978618131522E-5</v>
      </c>
      <c r="Q1311" t="s">
        <v>159</v>
      </c>
    </row>
    <row r="1312" spans="9:17" x14ac:dyDescent="0.45">
      <c r="I1312" t="s">
        <v>182</v>
      </c>
      <c r="J1312" t="s">
        <v>323</v>
      </c>
      <c r="K1312">
        <v>2.3222769035616044E-5</v>
      </c>
      <c r="L1312" t="s">
        <v>159</v>
      </c>
      <c r="N1312" t="s">
        <v>210</v>
      </c>
      <c r="O1312" t="s">
        <v>323</v>
      </c>
      <c r="P1312">
        <v>1.2082239474269642E-4</v>
      </c>
      <c r="Q1312" t="s">
        <v>159</v>
      </c>
    </row>
    <row r="1313" spans="9:17" x14ac:dyDescent="0.45">
      <c r="I1313" t="s">
        <v>182</v>
      </c>
      <c r="J1313" t="s">
        <v>324</v>
      </c>
      <c r="K1313">
        <v>0</v>
      </c>
      <c r="L1313" t="s">
        <v>159</v>
      </c>
      <c r="N1313" t="s">
        <v>210</v>
      </c>
      <c r="O1313" t="s">
        <v>324</v>
      </c>
      <c r="P1313">
        <v>1.3069129966189157E-4</v>
      </c>
      <c r="Q1313" t="s">
        <v>159</v>
      </c>
    </row>
    <row r="1314" spans="9:17" x14ac:dyDescent="0.45">
      <c r="I1314" t="s">
        <v>182</v>
      </c>
      <c r="J1314" t="s">
        <v>325</v>
      </c>
      <c r="K1314">
        <v>0</v>
      </c>
      <c r="L1314" t="s">
        <v>159</v>
      </c>
      <c r="N1314" t="s">
        <v>210</v>
      </c>
      <c r="O1314" t="s">
        <v>325</v>
      </c>
      <c r="P1314">
        <v>1.4552625906713652E-4</v>
      </c>
      <c r="Q1314" t="s">
        <v>159</v>
      </c>
    </row>
    <row r="1315" spans="9:17" x14ac:dyDescent="0.45">
      <c r="I1315" t="s">
        <v>182</v>
      </c>
      <c r="J1315" t="s">
        <v>326</v>
      </c>
      <c r="K1315">
        <v>0</v>
      </c>
      <c r="L1315" t="s">
        <v>159</v>
      </c>
      <c r="N1315" t="s">
        <v>210</v>
      </c>
      <c r="O1315" t="s">
        <v>326</v>
      </c>
      <c r="P1315">
        <v>1.5328074056077475E-4</v>
      </c>
      <c r="Q1315" t="s">
        <v>159</v>
      </c>
    </row>
    <row r="1316" spans="9:17" x14ac:dyDescent="0.45">
      <c r="I1316" t="s">
        <v>182</v>
      </c>
      <c r="J1316" t="s">
        <v>327</v>
      </c>
      <c r="K1316">
        <v>0</v>
      </c>
      <c r="L1316" t="s">
        <v>159</v>
      </c>
      <c r="N1316" t="s">
        <v>210</v>
      </c>
      <c r="O1316" t="s">
        <v>327</v>
      </c>
      <c r="P1316">
        <v>2.0276767600911727E-4</v>
      </c>
      <c r="Q1316" t="s">
        <v>159</v>
      </c>
    </row>
    <row r="1317" spans="9:17" x14ac:dyDescent="0.45">
      <c r="I1317" t="s">
        <v>182</v>
      </c>
      <c r="J1317" t="s">
        <v>328</v>
      </c>
      <c r="K1317">
        <v>0</v>
      </c>
      <c r="L1317" t="s">
        <v>159</v>
      </c>
      <c r="N1317" t="s">
        <v>210</v>
      </c>
      <c r="O1317" t="s">
        <v>328</v>
      </c>
      <c r="P1317">
        <v>3.0060415031918879E-4</v>
      </c>
      <c r="Q1317" t="s">
        <v>159</v>
      </c>
    </row>
    <row r="1318" spans="9:17" x14ac:dyDescent="0.45">
      <c r="I1318" t="s">
        <v>182</v>
      </c>
      <c r="J1318" t="s">
        <v>329</v>
      </c>
      <c r="K1318">
        <v>0</v>
      </c>
      <c r="L1318" t="s">
        <v>159</v>
      </c>
      <c r="N1318" t="s">
        <v>210</v>
      </c>
      <c r="O1318" t="s">
        <v>329</v>
      </c>
      <c r="P1318">
        <v>3.1751344612553534E-4</v>
      </c>
      <c r="Q1318" t="s">
        <v>159</v>
      </c>
    </row>
    <row r="1319" spans="9:17" x14ac:dyDescent="0.45">
      <c r="I1319" t="s">
        <v>182</v>
      </c>
      <c r="J1319" t="s">
        <v>357</v>
      </c>
      <c r="K1319">
        <v>0</v>
      </c>
      <c r="L1319" t="s">
        <v>159</v>
      </c>
      <c r="N1319" t="s">
        <v>210</v>
      </c>
      <c r="O1319" t="s">
        <v>357</v>
      </c>
      <c r="P1319">
        <v>3.5648200645334645E-5</v>
      </c>
      <c r="Q1319" t="s">
        <v>159</v>
      </c>
    </row>
    <row r="1320" spans="9:17" x14ac:dyDescent="0.45">
      <c r="I1320" t="s">
        <v>182</v>
      </c>
      <c r="J1320" t="s">
        <v>358</v>
      </c>
      <c r="K1320">
        <v>0</v>
      </c>
      <c r="L1320" t="s">
        <v>159</v>
      </c>
      <c r="N1320" t="s">
        <v>210</v>
      </c>
      <c r="O1320" t="s">
        <v>358</v>
      </c>
      <c r="P1320">
        <v>4.1557539793630112E-5</v>
      </c>
      <c r="Q1320" t="s">
        <v>159</v>
      </c>
    </row>
    <row r="1321" spans="9:17" x14ac:dyDescent="0.45">
      <c r="I1321" t="s">
        <v>182</v>
      </c>
      <c r="J1321" t="s">
        <v>359</v>
      </c>
      <c r="K1321">
        <v>0</v>
      </c>
      <c r="L1321" t="s">
        <v>159</v>
      </c>
      <c r="N1321" t="s">
        <v>210</v>
      </c>
      <c r="O1321" t="s">
        <v>359</v>
      </c>
      <c r="P1321">
        <v>5.3629885126760065E-5</v>
      </c>
      <c r="Q1321" t="s">
        <v>159</v>
      </c>
    </row>
    <row r="1322" spans="9:17" x14ac:dyDescent="0.45">
      <c r="I1322" t="s">
        <v>182</v>
      </c>
      <c r="J1322" t="s">
        <v>360</v>
      </c>
      <c r="K1322">
        <v>0</v>
      </c>
      <c r="L1322" t="s">
        <v>159</v>
      </c>
      <c r="N1322" t="s">
        <v>210</v>
      </c>
      <c r="O1322" t="s">
        <v>360</v>
      </c>
      <c r="P1322">
        <v>6.2926538812057729E-5</v>
      </c>
      <c r="Q1322" t="s">
        <v>159</v>
      </c>
    </row>
    <row r="1323" spans="9:17" x14ac:dyDescent="0.45">
      <c r="I1323" t="s">
        <v>182</v>
      </c>
      <c r="J1323" t="s">
        <v>361</v>
      </c>
      <c r="K1323">
        <v>0</v>
      </c>
      <c r="L1323" t="s">
        <v>159</v>
      </c>
      <c r="N1323" t="s">
        <v>210</v>
      </c>
      <c r="O1323" t="s">
        <v>361</v>
      </c>
      <c r="P1323">
        <v>8.3648796780053106E-5</v>
      </c>
      <c r="Q1323" t="s">
        <v>159</v>
      </c>
    </row>
    <row r="1324" spans="9:17" x14ac:dyDescent="0.45">
      <c r="I1324" t="s">
        <v>182</v>
      </c>
      <c r="J1324" t="s">
        <v>362</v>
      </c>
      <c r="K1324">
        <v>0</v>
      </c>
      <c r="L1324" t="s">
        <v>159</v>
      </c>
      <c r="N1324" t="s">
        <v>210</v>
      </c>
      <c r="O1324" t="s">
        <v>362</v>
      </c>
      <c r="P1324">
        <v>1.0221076944936718E-4</v>
      </c>
      <c r="Q1324" t="s">
        <v>159</v>
      </c>
    </row>
    <row r="1325" spans="9:17" x14ac:dyDescent="0.45">
      <c r="I1325" t="s">
        <v>182</v>
      </c>
      <c r="J1325" t="s">
        <v>363</v>
      </c>
      <c r="K1325">
        <v>7.5794875668066649E-5</v>
      </c>
      <c r="L1325" t="s">
        <v>159</v>
      </c>
      <c r="N1325" t="s">
        <v>210</v>
      </c>
      <c r="O1325" t="s">
        <v>363</v>
      </c>
      <c r="P1325">
        <v>1.0964468866024569E-4</v>
      </c>
      <c r="Q1325" t="s">
        <v>159</v>
      </c>
    </row>
    <row r="1326" spans="9:17" x14ac:dyDescent="0.45">
      <c r="I1326" t="s">
        <v>182</v>
      </c>
      <c r="J1326" t="s">
        <v>364</v>
      </c>
      <c r="K1326">
        <v>1.1318601880512533E-4</v>
      </c>
      <c r="L1326" t="s">
        <v>159</v>
      </c>
      <c r="N1326" t="s">
        <v>210</v>
      </c>
      <c r="O1326" t="s">
        <v>364</v>
      </c>
      <c r="P1326">
        <v>1.0335027790717437E-4</v>
      </c>
      <c r="Q1326" t="s">
        <v>159</v>
      </c>
    </row>
    <row r="1327" spans="9:17" x14ac:dyDescent="0.45">
      <c r="I1327" t="s">
        <v>182</v>
      </c>
      <c r="J1327" t="s">
        <v>365</v>
      </c>
      <c r="K1327">
        <v>1.3511356004233626E-4</v>
      </c>
      <c r="L1327" t="s">
        <v>159</v>
      </c>
      <c r="N1327" t="s">
        <v>210</v>
      </c>
      <c r="O1327" t="s">
        <v>365</v>
      </c>
      <c r="P1327">
        <v>1.1850905157012646E-4</v>
      </c>
      <c r="Q1327" t="s">
        <v>159</v>
      </c>
    </row>
    <row r="1328" spans="9:17" x14ac:dyDescent="0.45">
      <c r="I1328" t="s">
        <v>182</v>
      </c>
      <c r="J1328" t="s">
        <v>366</v>
      </c>
      <c r="K1328">
        <v>2.4594727985104294E-4</v>
      </c>
      <c r="L1328" t="s">
        <v>159</v>
      </c>
      <c r="N1328" t="s">
        <v>210</v>
      </c>
      <c r="O1328" t="s">
        <v>366</v>
      </c>
      <c r="P1328">
        <v>1.1253362204066923E-4</v>
      </c>
      <c r="Q1328" t="s">
        <v>159</v>
      </c>
    </row>
    <row r="1329" spans="9:17" x14ac:dyDescent="0.45">
      <c r="I1329" t="s">
        <v>182</v>
      </c>
      <c r="J1329" t="s">
        <v>367</v>
      </c>
      <c r="K1329">
        <v>3.2135723428480454E-4</v>
      </c>
      <c r="L1329" t="s">
        <v>159</v>
      </c>
      <c r="N1329" t="s">
        <v>210</v>
      </c>
      <c r="O1329" t="s">
        <v>367</v>
      </c>
      <c r="P1329">
        <v>8.7213394948787169E-5</v>
      </c>
      <c r="Q1329" t="s">
        <v>159</v>
      </c>
    </row>
    <row r="1330" spans="9:17" x14ac:dyDescent="0.45">
      <c r="I1330" t="s">
        <v>182</v>
      </c>
      <c r="J1330" t="s">
        <v>368</v>
      </c>
      <c r="K1330">
        <v>3.0390095634380337E-4</v>
      </c>
      <c r="L1330" t="s">
        <v>159</v>
      </c>
      <c r="N1330" t="s">
        <v>210</v>
      </c>
      <c r="O1330" t="s">
        <v>368</v>
      </c>
      <c r="P1330">
        <v>5.5596399472868475E-5</v>
      </c>
      <c r="Q1330" t="s">
        <v>159</v>
      </c>
    </row>
    <row r="1331" spans="9:17" x14ac:dyDescent="0.45">
      <c r="I1331" t="s">
        <v>182</v>
      </c>
      <c r="J1331" t="s">
        <v>369</v>
      </c>
      <c r="K1331">
        <v>3.1567602146242589E-4</v>
      </c>
      <c r="L1331" t="s">
        <v>159</v>
      </c>
      <c r="N1331" t="s">
        <v>210</v>
      </c>
      <c r="O1331" t="s">
        <v>369</v>
      </c>
      <c r="P1331">
        <v>2.6971006686452783E-5</v>
      </c>
      <c r="Q1331" t="s">
        <v>159</v>
      </c>
    </row>
    <row r="1332" spans="9:17" x14ac:dyDescent="0.45">
      <c r="I1332" t="s">
        <v>182</v>
      </c>
      <c r="J1332" t="s">
        <v>370</v>
      </c>
      <c r="K1332">
        <v>3.2894903779948835E-4</v>
      </c>
      <c r="L1332" t="s">
        <v>159</v>
      </c>
      <c r="N1332" t="s">
        <v>210</v>
      </c>
      <c r="O1332" t="s">
        <v>370</v>
      </c>
      <c r="P1332">
        <v>1.7930433006168291E-5</v>
      </c>
      <c r="Q1332" t="s">
        <v>159</v>
      </c>
    </row>
    <row r="1333" spans="9:17" x14ac:dyDescent="0.45">
      <c r="I1333" t="s">
        <v>182</v>
      </c>
      <c r="J1333" t="s">
        <v>371</v>
      </c>
      <c r="K1333">
        <v>3.2559762544615435E-4</v>
      </c>
      <c r="L1333" t="s">
        <v>159</v>
      </c>
      <c r="N1333" t="s">
        <v>210</v>
      </c>
      <c r="O1333" t="s">
        <v>371</v>
      </c>
      <c r="P1333">
        <v>9.2355273656591839E-6</v>
      </c>
      <c r="Q1333" t="s">
        <v>159</v>
      </c>
    </row>
    <row r="1334" spans="9:17" x14ac:dyDescent="0.45">
      <c r="I1334" t="s">
        <v>182</v>
      </c>
      <c r="J1334" t="s">
        <v>372</v>
      </c>
      <c r="K1334">
        <v>2.9640861418432385E-4</v>
      </c>
      <c r="L1334" t="s">
        <v>159</v>
      </c>
      <c r="N1334" t="s">
        <v>210</v>
      </c>
      <c r="O1334" t="s">
        <v>372</v>
      </c>
      <c r="P1334">
        <v>8.013468588129095E-6</v>
      </c>
      <c r="Q1334" t="s">
        <v>159</v>
      </c>
    </row>
    <row r="1335" spans="9:17" x14ac:dyDescent="0.45">
      <c r="I1335" t="s">
        <v>182</v>
      </c>
      <c r="J1335" t="s">
        <v>373</v>
      </c>
      <c r="K1335">
        <v>2.3043797815783937E-4</v>
      </c>
      <c r="L1335" t="s">
        <v>159</v>
      </c>
      <c r="N1335" t="s">
        <v>210</v>
      </c>
      <c r="O1335" t="s">
        <v>373</v>
      </c>
      <c r="P1335">
        <v>3.5805376615304332E-6</v>
      </c>
      <c r="Q1335" t="s">
        <v>159</v>
      </c>
    </row>
    <row r="1336" spans="9:17" x14ac:dyDescent="0.45">
      <c r="I1336" t="s">
        <v>182</v>
      </c>
      <c r="J1336" t="s">
        <v>374</v>
      </c>
      <c r="K1336">
        <v>1.5763037121101448E-4</v>
      </c>
      <c r="L1336" t="s">
        <v>159</v>
      </c>
      <c r="N1336" t="s">
        <v>210</v>
      </c>
      <c r="O1336" t="s">
        <v>374</v>
      </c>
      <c r="P1336">
        <v>2.2854775300783031E-6</v>
      </c>
      <c r="Q1336" t="s">
        <v>159</v>
      </c>
    </row>
    <row r="1337" spans="9:17" x14ac:dyDescent="0.45">
      <c r="I1337" t="s">
        <v>182</v>
      </c>
      <c r="J1337" t="s">
        <v>375</v>
      </c>
      <c r="K1337">
        <v>0</v>
      </c>
      <c r="L1337" t="s">
        <v>159</v>
      </c>
      <c r="N1337" t="s">
        <v>210</v>
      </c>
      <c r="O1337" t="s">
        <v>375</v>
      </c>
      <c r="P1337">
        <v>3.2427166910841565E-6</v>
      </c>
      <c r="Q1337" t="s">
        <v>159</v>
      </c>
    </row>
    <row r="1338" spans="9:17" x14ac:dyDescent="0.45">
      <c r="I1338" t="s">
        <v>182</v>
      </c>
      <c r="J1338" t="s">
        <v>376</v>
      </c>
      <c r="K1338">
        <v>0</v>
      </c>
      <c r="L1338" t="s">
        <v>159</v>
      </c>
      <c r="N1338" t="s">
        <v>210</v>
      </c>
      <c r="O1338" t="s">
        <v>376</v>
      </c>
      <c r="P1338">
        <v>4.4093354532227519E-6</v>
      </c>
      <c r="Q1338" t="s">
        <v>159</v>
      </c>
    </row>
    <row r="1339" spans="9:17" x14ac:dyDescent="0.45">
      <c r="I1339" t="s">
        <v>182</v>
      </c>
      <c r="J1339" t="s">
        <v>377</v>
      </c>
      <c r="K1339">
        <v>0</v>
      </c>
      <c r="L1339" t="s">
        <v>159</v>
      </c>
      <c r="N1339" t="s">
        <v>210</v>
      </c>
      <c r="O1339" t="s">
        <v>377</v>
      </c>
      <c r="P1339">
        <v>8.5422030445263935E-6</v>
      </c>
      <c r="Q1339" t="s">
        <v>159</v>
      </c>
    </row>
    <row r="1340" spans="9:17" x14ac:dyDescent="0.45">
      <c r="I1340" t="s">
        <v>182</v>
      </c>
      <c r="J1340" t="s">
        <v>378</v>
      </c>
      <c r="K1340">
        <v>0</v>
      </c>
      <c r="L1340" t="s">
        <v>159</v>
      </c>
      <c r="N1340" t="s">
        <v>210</v>
      </c>
      <c r="O1340" t="s">
        <v>378</v>
      </c>
      <c r="P1340">
        <v>1.4868913566735933E-5</v>
      </c>
      <c r="Q1340" t="s">
        <v>159</v>
      </c>
    </row>
    <row r="1341" spans="9:17" x14ac:dyDescent="0.45">
      <c r="I1341" t="s">
        <v>182</v>
      </c>
      <c r="J1341" t="s">
        <v>379</v>
      </c>
      <c r="K1341">
        <v>0</v>
      </c>
      <c r="L1341" t="s">
        <v>159</v>
      </c>
      <c r="N1341" t="s">
        <v>210</v>
      </c>
      <c r="O1341" t="s">
        <v>379</v>
      </c>
      <c r="P1341">
        <v>2.394392252595121E-5</v>
      </c>
      <c r="Q1341" t="s">
        <v>159</v>
      </c>
    </row>
    <row r="1342" spans="9:17" x14ac:dyDescent="0.45">
      <c r="I1342" t="s">
        <v>182</v>
      </c>
      <c r="J1342" t="s">
        <v>380</v>
      </c>
      <c r="K1342">
        <v>0</v>
      </c>
      <c r="L1342" t="s">
        <v>159</v>
      </c>
      <c r="N1342" t="s">
        <v>210</v>
      </c>
      <c r="O1342" t="s">
        <v>380</v>
      </c>
      <c r="P1342">
        <v>3.5144352783110139E-5</v>
      </c>
      <c r="Q1342" t="s">
        <v>159</v>
      </c>
    </row>
    <row r="1343" spans="9:17" x14ac:dyDescent="0.45">
      <c r="I1343" t="s">
        <v>182</v>
      </c>
      <c r="J1343" t="s">
        <v>254</v>
      </c>
      <c r="K1343">
        <v>1.9100509920570021E-2</v>
      </c>
      <c r="L1343" t="s">
        <v>159</v>
      </c>
      <c r="N1343" t="s">
        <v>210</v>
      </c>
      <c r="O1343" t="s">
        <v>254</v>
      </c>
      <c r="P1343">
        <v>3.250429443845148E-2</v>
      </c>
      <c r="Q1343" t="s">
        <v>159</v>
      </c>
    </row>
    <row r="1344" spans="9:17" x14ac:dyDescent="0.45">
      <c r="I1344" t="s">
        <v>182</v>
      </c>
      <c r="J1344" t="s">
        <v>255</v>
      </c>
      <c r="K1344">
        <v>9.5783749402058704E-3</v>
      </c>
      <c r="L1344" t="s">
        <v>159</v>
      </c>
      <c r="N1344" t="s">
        <v>210</v>
      </c>
      <c r="O1344" t="s">
        <v>255</v>
      </c>
      <c r="P1344">
        <v>3.388986511174444E-3</v>
      </c>
      <c r="Q1344" t="s">
        <v>159</v>
      </c>
    </row>
    <row r="1345" spans="9:17" x14ac:dyDescent="0.45">
      <c r="I1345" t="s">
        <v>182</v>
      </c>
      <c r="J1345" t="s">
        <v>256</v>
      </c>
      <c r="K1345">
        <v>9.9638107468678194E-3</v>
      </c>
      <c r="L1345" t="s">
        <v>159</v>
      </c>
      <c r="N1345" t="s">
        <v>210</v>
      </c>
      <c r="O1345" t="s">
        <v>256</v>
      </c>
      <c r="P1345">
        <v>3.1893190641023692E-3</v>
      </c>
      <c r="Q1345" t="s">
        <v>159</v>
      </c>
    </row>
    <row r="1346" spans="9:17" x14ac:dyDescent="0.45">
      <c r="I1346" t="s">
        <v>182</v>
      </c>
      <c r="J1346" t="s">
        <v>257</v>
      </c>
      <c r="K1346">
        <v>5.8648660139331621E-2</v>
      </c>
      <c r="L1346" t="s">
        <v>159</v>
      </c>
      <c r="N1346" t="s">
        <v>210</v>
      </c>
      <c r="O1346" t="s">
        <v>257</v>
      </c>
      <c r="P1346">
        <v>1.0594928106207255E-2</v>
      </c>
      <c r="Q1346" t="s">
        <v>159</v>
      </c>
    </row>
    <row r="1347" spans="9:17" x14ac:dyDescent="0.45">
      <c r="I1347" t="s">
        <v>182</v>
      </c>
      <c r="J1347" t="s">
        <v>258</v>
      </c>
      <c r="K1347">
        <v>0</v>
      </c>
      <c r="L1347" t="s">
        <v>159</v>
      </c>
      <c r="N1347" t="s">
        <v>210</v>
      </c>
      <c r="O1347" t="s">
        <v>258</v>
      </c>
      <c r="P1347">
        <v>2.2116777987750973E-3</v>
      </c>
      <c r="Q1347" t="s">
        <v>159</v>
      </c>
    </row>
    <row r="1348" spans="9:17" x14ac:dyDescent="0.45">
      <c r="I1348" t="s">
        <v>182</v>
      </c>
      <c r="J1348" t="s">
        <v>268</v>
      </c>
      <c r="K1348">
        <v>0</v>
      </c>
      <c r="L1348" t="s">
        <v>159</v>
      </c>
      <c r="N1348" t="s">
        <v>210</v>
      </c>
      <c r="O1348" t="s">
        <v>268</v>
      </c>
      <c r="P1348">
        <v>1.6313843810658098E-2</v>
      </c>
      <c r="Q1348" t="s">
        <v>159</v>
      </c>
    </row>
    <row r="1349" spans="9:17" x14ac:dyDescent="0.45">
      <c r="I1349" t="s">
        <v>182</v>
      </c>
      <c r="J1349" t="s">
        <v>269</v>
      </c>
      <c r="K1349">
        <v>4.9990112112768877E-3</v>
      </c>
      <c r="L1349" t="s">
        <v>159</v>
      </c>
      <c r="N1349" t="s">
        <v>210</v>
      </c>
      <c r="O1349" t="s">
        <v>269</v>
      </c>
      <c r="P1349">
        <v>1.090197888906933E-2</v>
      </c>
      <c r="Q1349" t="s">
        <v>159</v>
      </c>
    </row>
    <row r="1350" spans="9:17" x14ac:dyDescent="0.45">
      <c r="I1350" t="s">
        <v>182</v>
      </c>
      <c r="J1350" t="s">
        <v>270</v>
      </c>
      <c r="K1350">
        <v>2.5207179680133535E-3</v>
      </c>
      <c r="L1350" t="s">
        <v>159</v>
      </c>
      <c r="N1350" t="s">
        <v>210</v>
      </c>
      <c r="O1350" t="s">
        <v>270</v>
      </c>
      <c r="P1350">
        <v>1.3722304124315608E-3</v>
      </c>
      <c r="Q1350" t="s">
        <v>159</v>
      </c>
    </row>
    <row r="1351" spans="9:17" x14ac:dyDescent="0.45">
      <c r="I1351" t="s">
        <v>182</v>
      </c>
      <c r="J1351" t="s">
        <v>271</v>
      </c>
      <c r="K1351">
        <v>2.5874668476469206E-3</v>
      </c>
      <c r="L1351" t="s">
        <v>159</v>
      </c>
      <c r="N1351" t="s">
        <v>210</v>
      </c>
      <c r="O1351" t="s">
        <v>271</v>
      </c>
      <c r="P1351">
        <v>1.3832109462486029E-3</v>
      </c>
      <c r="Q1351" t="s">
        <v>159</v>
      </c>
    </row>
    <row r="1352" spans="9:17" x14ac:dyDescent="0.45">
      <c r="I1352" t="s">
        <v>182</v>
      </c>
      <c r="J1352" t="s">
        <v>272</v>
      </c>
      <c r="K1352">
        <v>1.5450287225792576E-2</v>
      </c>
      <c r="L1352" t="s">
        <v>159</v>
      </c>
      <c r="N1352" t="s">
        <v>210</v>
      </c>
      <c r="O1352" t="s">
        <v>272</v>
      </c>
      <c r="P1352">
        <v>4.6131584829319843E-3</v>
      </c>
      <c r="Q1352" t="s">
        <v>159</v>
      </c>
    </row>
    <row r="1353" spans="9:17" x14ac:dyDescent="0.45">
      <c r="I1353" t="s">
        <v>182</v>
      </c>
      <c r="J1353" t="s">
        <v>273</v>
      </c>
      <c r="K1353">
        <v>0</v>
      </c>
      <c r="L1353" t="s">
        <v>159</v>
      </c>
      <c r="N1353" t="s">
        <v>210</v>
      </c>
      <c r="O1353" t="s">
        <v>273</v>
      </c>
      <c r="P1353">
        <v>7.1709742987481314E-4</v>
      </c>
      <c r="Q1353" t="s">
        <v>159</v>
      </c>
    </row>
    <row r="1354" spans="9:17" x14ac:dyDescent="0.45">
      <c r="I1354" t="s">
        <v>182</v>
      </c>
      <c r="J1354" t="s">
        <v>274</v>
      </c>
      <c r="K1354">
        <v>0</v>
      </c>
      <c r="L1354" t="s">
        <v>159</v>
      </c>
      <c r="N1354" t="s">
        <v>210</v>
      </c>
      <c r="O1354" t="s">
        <v>274</v>
      </c>
      <c r="P1354">
        <v>4.3992489203539334E-3</v>
      </c>
      <c r="Q1354" t="s">
        <v>159</v>
      </c>
    </row>
    <row r="1355" spans="9:17" x14ac:dyDescent="0.45">
      <c r="I1355" t="s">
        <v>183</v>
      </c>
      <c r="J1355" t="s">
        <v>158</v>
      </c>
      <c r="K1355">
        <v>1.557161849413948E-2</v>
      </c>
      <c r="L1355" t="s">
        <v>159</v>
      </c>
      <c r="N1355" t="s">
        <v>211</v>
      </c>
      <c r="O1355" t="s">
        <v>158</v>
      </c>
      <c r="P1355">
        <v>2.0305901886385827E-2</v>
      </c>
      <c r="Q1355" t="s">
        <v>159</v>
      </c>
    </row>
    <row r="1356" spans="9:17" x14ac:dyDescent="0.45">
      <c r="I1356" t="s">
        <v>183</v>
      </c>
      <c r="J1356" t="s">
        <v>160</v>
      </c>
      <c r="K1356">
        <v>9.2487469648155976E-3</v>
      </c>
      <c r="L1356" t="s">
        <v>159</v>
      </c>
      <c r="N1356" t="s">
        <v>211</v>
      </c>
      <c r="O1356" t="s">
        <v>160</v>
      </c>
      <c r="P1356">
        <v>6.3248270510654981E-3</v>
      </c>
      <c r="Q1356" t="s">
        <v>159</v>
      </c>
    </row>
    <row r="1357" spans="9:17" x14ac:dyDescent="0.45">
      <c r="I1357" t="s">
        <v>183</v>
      </c>
      <c r="J1357" t="s">
        <v>161</v>
      </c>
      <c r="K1357">
        <v>1.0057145640667979E-2</v>
      </c>
      <c r="L1357" t="s">
        <v>159</v>
      </c>
      <c r="N1357" t="s">
        <v>211</v>
      </c>
      <c r="O1357" t="s">
        <v>161</v>
      </c>
      <c r="P1357">
        <v>9.6979064691422694E-3</v>
      </c>
      <c r="Q1357" t="s">
        <v>159</v>
      </c>
    </row>
    <row r="1358" spans="9:17" x14ac:dyDescent="0.45">
      <c r="I1358" t="s">
        <v>183</v>
      </c>
      <c r="J1358" t="s">
        <v>243</v>
      </c>
      <c r="K1358">
        <v>6.9491570730609201E-2</v>
      </c>
      <c r="L1358" t="s">
        <v>159</v>
      </c>
      <c r="N1358" t="s">
        <v>211</v>
      </c>
      <c r="O1358" t="s">
        <v>243</v>
      </c>
      <c r="P1358">
        <v>4.0588167423074847E-2</v>
      </c>
      <c r="Q1358" t="s">
        <v>159</v>
      </c>
    </row>
    <row r="1359" spans="9:17" x14ac:dyDescent="0.45">
      <c r="I1359" t="s">
        <v>183</v>
      </c>
      <c r="J1359" t="s">
        <v>244</v>
      </c>
      <c r="K1359">
        <v>4.4007305342268523E-3</v>
      </c>
      <c r="L1359" t="s">
        <v>159</v>
      </c>
      <c r="N1359" t="s">
        <v>211</v>
      </c>
      <c r="O1359" t="s">
        <v>244</v>
      </c>
      <c r="P1359">
        <v>2.881560339375817E-3</v>
      </c>
      <c r="Q1359" t="s">
        <v>159</v>
      </c>
    </row>
    <row r="1360" spans="9:17" x14ac:dyDescent="0.45">
      <c r="I1360" t="s">
        <v>183</v>
      </c>
      <c r="J1360" t="s">
        <v>264</v>
      </c>
      <c r="K1360">
        <v>0</v>
      </c>
      <c r="L1360" t="s">
        <v>159</v>
      </c>
      <c r="N1360" t="s">
        <v>211</v>
      </c>
      <c r="O1360" t="s">
        <v>264</v>
      </c>
      <c r="P1360">
        <v>1.0848136531282805E-2</v>
      </c>
      <c r="Q1360" t="s">
        <v>159</v>
      </c>
    </row>
    <row r="1361" spans="9:17" x14ac:dyDescent="0.45">
      <c r="I1361" t="s">
        <v>183</v>
      </c>
      <c r="J1361" t="s">
        <v>162</v>
      </c>
      <c r="K1361">
        <v>8.5930790582659893E-3</v>
      </c>
      <c r="L1361" t="s">
        <v>159</v>
      </c>
      <c r="N1361" t="s">
        <v>211</v>
      </c>
      <c r="O1361" t="s">
        <v>162</v>
      </c>
      <c r="P1361">
        <v>2.5020006635633293E-2</v>
      </c>
      <c r="Q1361" t="s">
        <v>159</v>
      </c>
    </row>
    <row r="1362" spans="9:17" x14ac:dyDescent="0.45">
      <c r="I1362" t="s">
        <v>183</v>
      </c>
      <c r="J1362" t="s">
        <v>163</v>
      </c>
      <c r="K1362">
        <v>6.1620852328240589E-3</v>
      </c>
      <c r="L1362" t="s">
        <v>159</v>
      </c>
      <c r="N1362" t="s">
        <v>211</v>
      </c>
      <c r="O1362" t="s">
        <v>163</v>
      </c>
      <c r="P1362">
        <v>6.5790558453318057E-3</v>
      </c>
      <c r="Q1362" t="s">
        <v>159</v>
      </c>
    </row>
    <row r="1363" spans="9:17" x14ac:dyDescent="0.45">
      <c r="I1363" t="s">
        <v>183</v>
      </c>
      <c r="J1363" t="s">
        <v>164</v>
      </c>
      <c r="K1363">
        <v>6.9550851079455836E-3</v>
      </c>
      <c r="L1363" t="s">
        <v>159</v>
      </c>
      <c r="N1363" t="s">
        <v>211</v>
      </c>
      <c r="O1363" t="s">
        <v>164</v>
      </c>
      <c r="P1363">
        <v>8.8687097983007075E-3</v>
      </c>
      <c r="Q1363" t="s">
        <v>159</v>
      </c>
    </row>
    <row r="1364" spans="9:17" x14ac:dyDescent="0.45">
      <c r="I1364" t="s">
        <v>183</v>
      </c>
      <c r="J1364" t="s">
        <v>245</v>
      </c>
      <c r="K1364">
        <v>4.9931707425595655E-2</v>
      </c>
      <c r="L1364" t="s">
        <v>159</v>
      </c>
      <c r="N1364" t="s">
        <v>211</v>
      </c>
      <c r="O1364" t="s">
        <v>245</v>
      </c>
      <c r="P1364">
        <v>4.2291601786915607E-2</v>
      </c>
      <c r="Q1364" t="s">
        <v>159</v>
      </c>
    </row>
    <row r="1365" spans="9:17" x14ac:dyDescent="0.45">
      <c r="I1365" t="s">
        <v>183</v>
      </c>
      <c r="J1365" t="s">
        <v>246</v>
      </c>
      <c r="K1365">
        <v>4.2822413573647394E-3</v>
      </c>
      <c r="L1365" t="s">
        <v>159</v>
      </c>
      <c r="N1365" t="s">
        <v>211</v>
      </c>
      <c r="O1365" t="s">
        <v>246</v>
      </c>
      <c r="P1365">
        <v>3.9267975522070077E-3</v>
      </c>
      <c r="Q1365" t="s">
        <v>159</v>
      </c>
    </row>
    <row r="1366" spans="9:17" x14ac:dyDescent="0.45">
      <c r="I1366" t="s">
        <v>183</v>
      </c>
      <c r="J1366" t="s">
        <v>265</v>
      </c>
      <c r="K1366">
        <v>0</v>
      </c>
      <c r="L1366" t="s">
        <v>159</v>
      </c>
      <c r="N1366" t="s">
        <v>211</v>
      </c>
      <c r="O1366" t="s">
        <v>265</v>
      </c>
      <c r="P1366">
        <v>1.5849055047059683E-2</v>
      </c>
      <c r="Q1366" t="s">
        <v>159</v>
      </c>
    </row>
    <row r="1367" spans="9:17" x14ac:dyDescent="0.45">
      <c r="I1367" t="s">
        <v>183</v>
      </c>
      <c r="J1367" t="s">
        <v>165</v>
      </c>
      <c r="K1367">
        <v>7.3055812202638994E-3</v>
      </c>
      <c r="L1367" t="s">
        <v>159</v>
      </c>
      <c r="N1367" t="s">
        <v>211</v>
      </c>
      <c r="O1367" t="s">
        <v>165</v>
      </c>
      <c r="P1367">
        <v>2.7901280434734738E-2</v>
      </c>
      <c r="Q1367" t="s">
        <v>159</v>
      </c>
    </row>
    <row r="1368" spans="9:17" x14ac:dyDescent="0.45">
      <c r="I1368" t="s">
        <v>183</v>
      </c>
      <c r="J1368" t="s">
        <v>166</v>
      </c>
      <c r="K1368">
        <v>5.2007123351269337E-3</v>
      </c>
      <c r="L1368" t="s">
        <v>159</v>
      </c>
      <c r="N1368" t="s">
        <v>211</v>
      </c>
      <c r="O1368" t="s">
        <v>166</v>
      </c>
      <c r="P1368">
        <v>6.5378546811183961E-3</v>
      </c>
      <c r="Q1368" t="s">
        <v>159</v>
      </c>
    </row>
    <row r="1369" spans="9:17" x14ac:dyDescent="0.45">
      <c r="I1369" t="s">
        <v>183</v>
      </c>
      <c r="J1369" t="s">
        <v>167</v>
      </c>
      <c r="K1369">
        <v>6.0497713169169152E-3</v>
      </c>
      <c r="L1369" t="s">
        <v>159</v>
      </c>
      <c r="N1369" t="s">
        <v>211</v>
      </c>
      <c r="O1369" t="s">
        <v>167</v>
      </c>
      <c r="P1369">
        <v>7.974116024511339E-3</v>
      </c>
      <c r="Q1369" t="s">
        <v>159</v>
      </c>
    </row>
    <row r="1370" spans="9:17" x14ac:dyDescent="0.45">
      <c r="I1370" t="s">
        <v>183</v>
      </c>
      <c r="J1370" t="s">
        <v>247</v>
      </c>
      <c r="K1370">
        <v>4.1645384568458461E-2</v>
      </c>
      <c r="L1370" t="s">
        <v>159</v>
      </c>
      <c r="N1370" t="s">
        <v>211</v>
      </c>
      <c r="O1370" t="s">
        <v>247</v>
      </c>
      <c r="P1370">
        <v>3.9001995222374158E-2</v>
      </c>
      <c r="Q1370" t="s">
        <v>159</v>
      </c>
    </row>
    <row r="1371" spans="9:17" x14ac:dyDescent="0.45">
      <c r="I1371" t="s">
        <v>183</v>
      </c>
      <c r="J1371" t="s">
        <v>248</v>
      </c>
      <c r="K1371">
        <v>1.3232225891995867E-3</v>
      </c>
      <c r="L1371" t="s">
        <v>159</v>
      </c>
      <c r="N1371" t="s">
        <v>211</v>
      </c>
      <c r="O1371" t="s">
        <v>248</v>
      </c>
      <c r="P1371">
        <v>3.6778053523861733E-3</v>
      </c>
      <c r="Q1371" t="s">
        <v>159</v>
      </c>
    </row>
    <row r="1372" spans="9:17" x14ac:dyDescent="0.45">
      <c r="I1372" t="s">
        <v>183</v>
      </c>
      <c r="J1372" t="s">
        <v>266</v>
      </c>
      <c r="K1372">
        <v>0</v>
      </c>
      <c r="L1372" t="s">
        <v>159</v>
      </c>
      <c r="N1372" t="s">
        <v>211</v>
      </c>
      <c r="O1372" t="s">
        <v>266</v>
      </c>
      <c r="P1372">
        <v>1.3698849571580416E-2</v>
      </c>
      <c r="Q1372" t="s">
        <v>159</v>
      </c>
    </row>
    <row r="1373" spans="9:17" x14ac:dyDescent="0.45">
      <c r="I1373" t="s">
        <v>183</v>
      </c>
      <c r="J1373" t="s">
        <v>249</v>
      </c>
      <c r="K1373">
        <v>9.9762933764389827E-2</v>
      </c>
      <c r="L1373" t="s">
        <v>159</v>
      </c>
      <c r="N1373" t="s">
        <v>211</v>
      </c>
      <c r="O1373" t="s">
        <v>249</v>
      </c>
      <c r="P1373">
        <v>0.19375233892769192</v>
      </c>
      <c r="Q1373" t="s">
        <v>159</v>
      </c>
    </row>
    <row r="1374" spans="9:17" x14ac:dyDescent="0.45">
      <c r="I1374" t="s">
        <v>183</v>
      </c>
      <c r="J1374" t="s">
        <v>250</v>
      </c>
      <c r="K1374">
        <v>5.6587212071782945E-2</v>
      </c>
      <c r="L1374" t="s">
        <v>159</v>
      </c>
      <c r="N1374" t="s">
        <v>211</v>
      </c>
      <c r="O1374" t="s">
        <v>250</v>
      </c>
      <c r="P1374">
        <v>4.1033825084766967E-2</v>
      </c>
      <c r="Q1374" t="s">
        <v>159</v>
      </c>
    </row>
    <row r="1375" spans="9:17" x14ac:dyDescent="0.45">
      <c r="I1375" t="s">
        <v>183</v>
      </c>
      <c r="J1375" t="s">
        <v>251</v>
      </c>
      <c r="K1375">
        <v>6.3721304641918858E-2</v>
      </c>
      <c r="L1375" t="s">
        <v>159</v>
      </c>
      <c r="N1375" t="s">
        <v>211</v>
      </c>
      <c r="O1375" t="s">
        <v>251</v>
      </c>
      <c r="P1375">
        <v>4.1456092425252285E-2</v>
      </c>
      <c r="Q1375" t="s">
        <v>159</v>
      </c>
    </row>
    <row r="1376" spans="9:17" x14ac:dyDescent="0.45">
      <c r="I1376" t="s">
        <v>183</v>
      </c>
      <c r="J1376" t="s">
        <v>252</v>
      </c>
      <c r="K1376">
        <v>0.41523930638643364</v>
      </c>
      <c r="L1376" t="s">
        <v>159</v>
      </c>
      <c r="N1376" t="s">
        <v>211</v>
      </c>
      <c r="O1376" t="s">
        <v>252</v>
      </c>
      <c r="P1376">
        <v>0.17667282243660185</v>
      </c>
      <c r="Q1376" t="s">
        <v>159</v>
      </c>
    </row>
    <row r="1377" spans="9:17" x14ac:dyDescent="0.45">
      <c r="I1377" t="s">
        <v>183</v>
      </c>
      <c r="J1377" t="s">
        <v>253</v>
      </c>
      <c r="K1377">
        <v>0</v>
      </c>
      <c r="L1377" t="s">
        <v>159</v>
      </c>
      <c r="N1377" t="s">
        <v>211</v>
      </c>
      <c r="O1377" t="s">
        <v>253</v>
      </c>
      <c r="P1377">
        <v>1.8834904635076647E-2</v>
      </c>
      <c r="Q1377" t="s">
        <v>159</v>
      </c>
    </row>
    <row r="1378" spans="9:17" x14ac:dyDescent="0.45">
      <c r="I1378" t="s">
        <v>183</v>
      </c>
      <c r="J1378" t="s">
        <v>267</v>
      </c>
      <c r="K1378">
        <v>0</v>
      </c>
      <c r="L1378" t="s">
        <v>159</v>
      </c>
      <c r="N1378" t="s">
        <v>211</v>
      </c>
      <c r="O1378" t="s">
        <v>267</v>
      </c>
      <c r="P1378">
        <v>8.0225187573545839E-2</v>
      </c>
      <c r="Q1378" t="s">
        <v>159</v>
      </c>
    </row>
    <row r="1379" spans="9:17" x14ac:dyDescent="0.45">
      <c r="I1379" t="s">
        <v>183</v>
      </c>
      <c r="J1379" t="s">
        <v>306</v>
      </c>
      <c r="K1379">
        <v>0</v>
      </c>
      <c r="L1379" t="s">
        <v>159</v>
      </c>
      <c r="N1379" t="s">
        <v>211</v>
      </c>
      <c r="O1379" t="s">
        <v>306</v>
      </c>
      <c r="P1379">
        <v>5.6653010343934654E-5</v>
      </c>
      <c r="Q1379" t="s">
        <v>159</v>
      </c>
    </row>
    <row r="1380" spans="9:17" x14ac:dyDescent="0.45">
      <c r="I1380" t="s">
        <v>183</v>
      </c>
      <c r="J1380" t="s">
        <v>307</v>
      </c>
      <c r="K1380">
        <v>0</v>
      </c>
      <c r="L1380" t="s">
        <v>159</v>
      </c>
      <c r="N1380" t="s">
        <v>211</v>
      </c>
      <c r="O1380" t="s">
        <v>307</v>
      </c>
      <c r="P1380">
        <v>5.7045760456419447E-5</v>
      </c>
      <c r="Q1380" t="s">
        <v>159</v>
      </c>
    </row>
    <row r="1381" spans="9:17" x14ac:dyDescent="0.45">
      <c r="I1381" t="s">
        <v>183</v>
      </c>
      <c r="J1381" t="s">
        <v>308</v>
      </c>
      <c r="K1381">
        <v>0</v>
      </c>
      <c r="L1381" t="s">
        <v>159</v>
      </c>
      <c r="N1381" t="s">
        <v>211</v>
      </c>
      <c r="O1381" t="s">
        <v>308</v>
      </c>
      <c r="P1381">
        <v>4.830229333380012E-5</v>
      </c>
      <c r="Q1381" t="s">
        <v>159</v>
      </c>
    </row>
    <row r="1382" spans="9:17" x14ac:dyDescent="0.45">
      <c r="I1382" t="s">
        <v>183</v>
      </c>
      <c r="J1382" t="s">
        <v>309</v>
      </c>
      <c r="K1382">
        <v>0</v>
      </c>
      <c r="L1382" t="s">
        <v>159</v>
      </c>
      <c r="N1382" t="s">
        <v>211</v>
      </c>
      <c r="O1382" t="s">
        <v>309</v>
      </c>
      <c r="P1382">
        <v>3.8769962270201937E-5</v>
      </c>
      <c r="Q1382" t="s">
        <v>159</v>
      </c>
    </row>
    <row r="1383" spans="9:17" x14ac:dyDescent="0.45">
      <c r="I1383" t="s">
        <v>183</v>
      </c>
      <c r="J1383" t="s">
        <v>310</v>
      </c>
      <c r="K1383">
        <v>0</v>
      </c>
      <c r="L1383" t="s">
        <v>159</v>
      </c>
      <c r="N1383" t="s">
        <v>211</v>
      </c>
      <c r="O1383" t="s">
        <v>310</v>
      </c>
      <c r="P1383">
        <v>4.588272874765811E-5</v>
      </c>
      <c r="Q1383" t="s">
        <v>159</v>
      </c>
    </row>
    <row r="1384" spans="9:17" x14ac:dyDescent="0.45">
      <c r="I1384" t="s">
        <v>183</v>
      </c>
      <c r="J1384" t="s">
        <v>311</v>
      </c>
      <c r="K1384">
        <v>0</v>
      </c>
      <c r="L1384" t="s">
        <v>159</v>
      </c>
      <c r="N1384" t="s">
        <v>211</v>
      </c>
      <c r="O1384" t="s">
        <v>311</v>
      </c>
      <c r="P1384">
        <v>7.5513888575532592E-5</v>
      </c>
      <c r="Q1384" t="s">
        <v>159</v>
      </c>
    </row>
    <row r="1385" spans="9:17" x14ac:dyDescent="0.45">
      <c r="I1385" t="s">
        <v>183</v>
      </c>
      <c r="J1385" t="s">
        <v>312</v>
      </c>
      <c r="K1385">
        <v>1.3851084129340747E-5</v>
      </c>
      <c r="L1385" t="s">
        <v>159</v>
      </c>
      <c r="N1385" t="s">
        <v>211</v>
      </c>
      <c r="O1385" t="s">
        <v>312</v>
      </c>
      <c r="P1385">
        <v>1.3454452297248509E-4</v>
      </c>
      <c r="Q1385" t="s">
        <v>159</v>
      </c>
    </row>
    <row r="1386" spans="9:17" x14ac:dyDescent="0.45">
      <c r="I1386" t="s">
        <v>183</v>
      </c>
      <c r="J1386" t="s">
        <v>313</v>
      </c>
      <c r="K1386">
        <v>9.3488770736514361E-5</v>
      </c>
      <c r="L1386" t="s">
        <v>159</v>
      </c>
      <c r="N1386" t="s">
        <v>211</v>
      </c>
      <c r="O1386" t="s">
        <v>313</v>
      </c>
      <c r="P1386">
        <v>1.7434496015615846E-4</v>
      </c>
      <c r="Q1386" t="s">
        <v>159</v>
      </c>
    </row>
    <row r="1387" spans="9:17" x14ac:dyDescent="0.45">
      <c r="I1387" t="s">
        <v>183</v>
      </c>
      <c r="J1387" t="s">
        <v>314</v>
      </c>
      <c r="K1387">
        <v>1.3906763813585271E-4</v>
      </c>
      <c r="L1387" t="s">
        <v>159</v>
      </c>
      <c r="N1387" t="s">
        <v>211</v>
      </c>
      <c r="O1387" t="s">
        <v>314</v>
      </c>
      <c r="P1387">
        <v>3.4741848456882474E-4</v>
      </c>
      <c r="Q1387" t="s">
        <v>159</v>
      </c>
    </row>
    <row r="1388" spans="9:17" x14ac:dyDescent="0.45">
      <c r="I1388" t="s">
        <v>183</v>
      </c>
      <c r="J1388" t="s">
        <v>315</v>
      </c>
      <c r="K1388">
        <v>1.5843185312444514E-4</v>
      </c>
      <c r="L1388" t="s">
        <v>159</v>
      </c>
      <c r="N1388" t="s">
        <v>211</v>
      </c>
      <c r="O1388" t="s">
        <v>315</v>
      </c>
      <c r="P1388">
        <v>3.5026438634776474E-4</v>
      </c>
      <c r="Q1388" t="s">
        <v>159</v>
      </c>
    </row>
    <row r="1389" spans="9:17" x14ac:dyDescent="0.45">
      <c r="I1389" t="s">
        <v>183</v>
      </c>
      <c r="J1389" t="s">
        <v>316</v>
      </c>
      <c r="K1389">
        <v>1.8469534619222657E-4</v>
      </c>
      <c r="L1389" t="s">
        <v>159</v>
      </c>
      <c r="N1389" t="s">
        <v>211</v>
      </c>
      <c r="O1389" t="s">
        <v>316</v>
      </c>
      <c r="P1389">
        <v>3.0395139286115599E-4</v>
      </c>
      <c r="Q1389" t="s">
        <v>159</v>
      </c>
    </row>
    <row r="1390" spans="9:17" x14ac:dyDescent="0.45">
      <c r="I1390" t="s">
        <v>183</v>
      </c>
      <c r="J1390" t="s">
        <v>317</v>
      </c>
      <c r="K1390">
        <v>2.2175770382743784E-4</v>
      </c>
      <c r="L1390" t="s">
        <v>159</v>
      </c>
      <c r="N1390" t="s">
        <v>211</v>
      </c>
      <c r="O1390" t="s">
        <v>317</v>
      </c>
      <c r="P1390">
        <v>2.5650880937323756E-4</v>
      </c>
      <c r="Q1390" t="s">
        <v>159</v>
      </c>
    </row>
    <row r="1391" spans="9:17" x14ac:dyDescent="0.45">
      <c r="I1391" t="s">
        <v>183</v>
      </c>
      <c r="J1391" t="s">
        <v>318</v>
      </c>
      <c r="K1391">
        <v>2.1983587335413753E-4</v>
      </c>
      <c r="L1391" t="s">
        <v>159</v>
      </c>
      <c r="N1391" t="s">
        <v>211</v>
      </c>
      <c r="O1391" t="s">
        <v>318</v>
      </c>
      <c r="P1391">
        <v>1.596305917209046E-4</v>
      </c>
      <c r="Q1391" t="s">
        <v>159</v>
      </c>
    </row>
    <row r="1392" spans="9:17" x14ac:dyDescent="0.45">
      <c r="I1392" t="s">
        <v>183</v>
      </c>
      <c r="J1392" t="s">
        <v>319</v>
      </c>
      <c r="K1392">
        <v>2.1153953968009793E-4</v>
      </c>
      <c r="L1392" t="s">
        <v>159</v>
      </c>
      <c r="N1392" t="s">
        <v>211</v>
      </c>
      <c r="O1392" t="s">
        <v>319</v>
      </c>
      <c r="P1392">
        <v>1.2368450553965532E-4</v>
      </c>
      <c r="Q1392" t="s">
        <v>159</v>
      </c>
    </row>
    <row r="1393" spans="9:17" x14ac:dyDescent="0.45">
      <c r="I1393" t="s">
        <v>183</v>
      </c>
      <c r="J1393" t="s">
        <v>320</v>
      </c>
      <c r="K1393">
        <v>1.9530815982623549E-4</v>
      </c>
      <c r="L1393" t="s">
        <v>159</v>
      </c>
      <c r="N1393" t="s">
        <v>211</v>
      </c>
      <c r="O1393" t="s">
        <v>320</v>
      </c>
      <c r="P1393">
        <v>9.6751433912319374E-5</v>
      </c>
      <c r="Q1393" t="s">
        <v>159</v>
      </c>
    </row>
    <row r="1394" spans="9:17" x14ac:dyDescent="0.45">
      <c r="I1394" t="s">
        <v>183</v>
      </c>
      <c r="J1394" t="s">
        <v>321</v>
      </c>
      <c r="K1394">
        <v>1.8059042303598616E-4</v>
      </c>
      <c r="L1394" t="s">
        <v>159</v>
      </c>
      <c r="N1394" t="s">
        <v>211</v>
      </c>
      <c r="O1394" t="s">
        <v>321</v>
      </c>
      <c r="P1394">
        <v>8.7211555059761597E-5</v>
      </c>
      <c r="Q1394" t="s">
        <v>159</v>
      </c>
    </row>
    <row r="1395" spans="9:17" x14ac:dyDescent="0.45">
      <c r="I1395" t="s">
        <v>183</v>
      </c>
      <c r="J1395" t="s">
        <v>322</v>
      </c>
      <c r="K1395">
        <v>1.26681817836364E-4</v>
      </c>
      <c r="L1395" t="s">
        <v>159</v>
      </c>
      <c r="N1395" t="s">
        <v>211</v>
      </c>
      <c r="O1395" t="s">
        <v>322</v>
      </c>
      <c r="P1395">
        <v>8.5577250986101948E-5</v>
      </c>
      <c r="Q1395" t="s">
        <v>159</v>
      </c>
    </row>
    <row r="1396" spans="9:17" x14ac:dyDescent="0.45">
      <c r="I1396" t="s">
        <v>183</v>
      </c>
      <c r="J1396" t="s">
        <v>323</v>
      </c>
      <c r="K1396">
        <v>9.9500798240545975E-5</v>
      </c>
      <c r="L1396" t="s">
        <v>159</v>
      </c>
      <c r="N1396" t="s">
        <v>211</v>
      </c>
      <c r="O1396" t="s">
        <v>323</v>
      </c>
      <c r="P1396">
        <v>1.037057049946352E-4</v>
      </c>
      <c r="Q1396" t="s">
        <v>159</v>
      </c>
    </row>
    <row r="1397" spans="9:17" x14ac:dyDescent="0.45">
      <c r="I1397" t="s">
        <v>183</v>
      </c>
      <c r="J1397" t="s">
        <v>324</v>
      </c>
      <c r="K1397">
        <v>0</v>
      </c>
      <c r="L1397" t="s">
        <v>159</v>
      </c>
      <c r="N1397" t="s">
        <v>211</v>
      </c>
      <c r="O1397" t="s">
        <v>324</v>
      </c>
      <c r="P1397">
        <v>1.0362779118299115E-4</v>
      </c>
      <c r="Q1397" t="s">
        <v>159</v>
      </c>
    </row>
    <row r="1398" spans="9:17" x14ac:dyDescent="0.45">
      <c r="I1398" t="s">
        <v>183</v>
      </c>
      <c r="J1398" t="s">
        <v>325</v>
      </c>
      <c r="K1398">
        <v>0</v>
      </c>
      <c r="L1398" t="s">
        <v>159</v>
      </c>
      <c r="N1398" t="s">
        <v>211</v>
      </c>
      <c r="O1398" t="s">
        <v>325</v>
      </c>
      <c r="P1398">
        <v>9.6433170845617591E-5</v>
      </c>
      <c r="Q1398" t="s">
        <v>159</v>
      </c>
    </row>
    <row r="1399" spans="9:17" x14ac:dyDescent="0.45">
      <c r="I1399" t="s">
        <v>183</v>
      </c>
      <c r="J1399" t="s">
        <v>326</v>
      </c>
      <c r="K1399">
        <v>0</v>
      </c>
      <c r="L1399" t="s">
        <v>159</v>
      </c>
      <c r="N1399" t="s">
        <v>211</v>
      </c>
      <c r="O1399" t="s">
        <v>326</v>
      </c>
      <c r="P1399">
        <v>8.0517894902707563E-5</v>
      </c>
      <c r="Q1399" t="s">
        <v>159</v>
      </c>
    </row>
    <row r="1400" spans="9:17" x14ac:dyDescent="0.45">
      <c r="I1400" t="s">
        <v>183</v>
      </c>
      <c r="J1400" t="s">
        <v>327</v>
      </c>
      <c r="K1400">
        <v>0</v>
      </c>
      <c r="L1400" t="s">
        <v>159</v>
      </c>
      <c r="N1400" t="s">
        <v>211</v>
      </c>
      <c r="O1400" t="s">
        <v>327</v>
      </c>
      <c r="P1400">
        <v>7.0995271486485765E-5</v>
      </c>
      <c r="Q1400" t="s">
        <v>159</v>
      </c>
    </row>
    <row r="1401" spans="9:17" x14ac:dyDescent="0.45">
      <c r="I1401" t="s">
        <v>183</v>
      </c>
      <c r="J1401" t="s">
        <v>328</v>
      </c>
      <c r="K1401">
        <v>0</v>
      </c>
      <c r="L1401" t="s">
        <v>159</v>
      </c>
      <c r="N1401" t="s">
        <v>211</v>
      </c>
      <c r="O1401" t="s">
        <v>328</v>
      </c>
      <c r="P1401">
        <v>5.9366061472399193E-5</v>
      </c>
      <c r="Q1401" t="s">
        <v>159</v>
      </c>
    </row>
    <row r="1402" spans="9:17" x14ac:dyDescent="0.45">
      <c r="I1402" t="s">
        <v>183</v>
      </c>
      <c r="J1402" t="s">
        <v>329</v>
      </c>
      <c r="K1402">
        <v>0</v>
      </c>
      <c r="L1402" t="s">
        <v>159</v>
      </c>
      <c r="N1402" t="s">
        <v>211</v>
      </c>
      <c r="O1402" t="s">
        <v>329</v>
      </c>
      <c r="P1402">
        <v>4.349732282444447E-5</v>
      </c>
      <c r="Q1402" t="s">
        <v>159</v>
      </c>
    </row>
    <row r="1403" spans="9:17" x14ac:dyDescent="0.45">
      <c r="I1403" t="s">
        <v>183</v>
      </c>
      <c r="J1403" t="s">
        <v>357</v>
      </c>
      <c r="K1403">
        <v>0</v>
      </c>
      <c r="L1403" t="s">
        <v>159</v>
      </c>
      <c r="N1403" t="s">
        <v>211</v>
      </c>
      <c r="O1403" t="s">
        <v>357</v>
      </c>
      <c r="P1403">
        <v>1.269002093860415E-5</v>
      </c>
      <c r="Q1403" t="s">
        <v>159</v>
      </c>
    </row>
    <row r="1404" spans="9:17" x14ac:dyDescent="0.45">
      <c r="I1404" t="s">
        <v>183</v>
      </c>
      <c r="J1404" t="s">
        <v>358</v>
      </c>
      <c r="K1404">
        <v>0</v>
      </c>
      <c r="L1404" t="s">
        <v>159</v>
      </c>
      <c r="N1404" t="s">
        <v>211</v>
      </c>
      <c r="O1404" t="s">
        <v>358</v>
      </c>
      <c r="P1404">
        <v>5.939747965682697E-6</v>
      </c>
      <c r="Q1404" t="s">
        <v>159</v>
      </c>
    </row>
    <row r="1405" spans="9:17" x14ac:dyDescent="0.45">
      <c r="I1405" t="s">
        <v>183</v>
      </c>
      <c r="J1405" t="s">
        <v>359</v>
      </c>
      <c r="K1405">
        <v>0</v>
      </c>
      <c r="L1405" t="s">
        <v>159</v>
      </c>
      <c r="N1405" t="s">
        <v>211</v>
      </c>
      <c r="O1405" t="s">
        <v>359</v>
      </c>
      <c r="P1405">
        <v>5.3764229098906186E-6</v>
      </c>
      <c r="Q1405" t="s">
        <v>159</v>
      </c>
    </row>
    <row r="1406" spans="9:17" x14ac:dyDescent="0.45">
      <c r="I1406" t="s">
        <v>183</v>
      </c>
      <c r="J1406" t="s">
        <v>360</v>
      </c>
      <c r="K1406">
        <v>0</v>
      </c>
      <c r="L1406" t="s">
        <v>159</v>
      </c>
      <c r="N1406" t="s">
        <v>211</v>
      </c>
      <c r="O1406" t="s">
        <v>360</v>
      </c>
      <c r="P1406">
        <v>9.1385204564598791E-6</v>
      </c>
      <c r="Q1406" t="s">
        <v>159</v>
      </c>
    </row>
    <row r="1407" spans="9:17" x14ac:dyDescent="0.45">
      <c r="I1407" t="s">
        <v>183</v>
      </c>
      <c r="J1407" t="s">
        <v>361</v>
      </c>
      <c r="K1407">
        <v>0</v>
      </c>
      <c r="L1407" t="s">
        <v>159</v>
      </c>
      <c r="N1407" t="s">
        <v>211</v>
      </c>
      <c r="O1407" t="s">
        <v>361</v>
      </c>
      <c r="P1407">
        <v>1.676868400890765E-5</v>
      </c>
      <c r="Q1407" t="s">
        <v>159</v>
      </c>
    </row>
    <row r="1408" spans="9:17" x14ac:dyDescent="0.45">
      <c r="I1408" t="s">
        <v>183</v>
      </c>
      <c r="J1408" t="s">
        <v>362</v>
      </c>
      <c r="K1408">
        <v>0</v>
      </c>
      <c r="L1408" t="s">
        <v>159</v>
      </c>
      <c r="N1408" t="s">
        <v>211</v>
      </c>
      <c r="O1408" t="s">
        <v>362</v>
      </c>
      <c r="P1408">
        <v>2.580721414090591E-5</v>
      </c>
      <c r="Q1408" t="s">
        <v>159</v>
      </c>
    </row>
    <row r="1409" spans="9:17" x14ac:dyDescent="0.45">
      <c r="I1409" t="s">
        <v>183</v>
      </c>
      <c r="J1409" t="s">
        <v>363</v>
      </c>
      <c r="K1409">
        <v>1.2255839346188622E-4</v>
      </c>
      <c r="L1409" t="s">
        <v>159</v>
      </c>
      <c r="N1409" t="s">
        <v>211</v>
      </c>
      <c r="O1409" t="s">
        <v>363</v>
      </c>
      <c r="P1409">
        <v>3.6895563714233528E-5</v>
      </c>
      <c r="Q1409" t="s">
        <v>159</v>
      </c>
    </row>
    <row r="1410" spans="9:17" x14ac:dyDescent="0.45">
      <c r="I1410" t="s">
        <v>183</v>
      </c>
      <c r="J1410" t="s">
        <v>364</v>
      </c>
      <c r="K1410">
        <v>2.2909353664212192E-4</v>
      </c>
      <c r="L1410" t="s">
        <v>159</v>
      </c>
      <c r="N1410" t="s">
        <v>211</v>
      </c>
      <c r="O1410" t="s">
        <v>364</v>
      </c>
      <c r="P1410">
        <v>3.3443525728524874E-5</v>
      </c>
      <c r="Q1410" t="s">
        <v>159</v>
      </c>
    </row>
    <row r="1411" spans="9:17" x14ac:dyDescent="0.45">
      <c r="I1411" t="s">
        <v>183</v>
      </c>
      <c r="J1411" t="s">
        <v>365</v>
      </c>
      <c r="K1411">
        <v>2.9552274663650999E-4</v>
      </c>
      <c r="L1411" t="s">
        <v>159</v>
      </c>
      <c r="N1411" t="s">
        <v>211</v>
      </c>
      <c r="O1411" t="s">
        <v>365</v>
      </c>
      <c r="P1411">
        <v>1.3930296831642479E-4</v>
      </c>
      <c r="Q1411" t="s">
        <v>159</v>
      </c>
    </row>
    <row r="1412" spans="9:17" x14ac:dyDescent="0.45">
      <c r="I1412" t="s">
        <v>183</v>
      </c>
      <c r="J1412" t="s">
        <v>366</v>
      </c>
      <c r="K1412">
        <v>2.74435431823938E-4</v>
      </c>
      <c r="L1412" t="s">
        <v>159</v>
      </c>
      <c r="N1412" t="s">
        <v>211</v>
      </c>
      <c r="O1412" t="s">
        <v>366</v>
      </c>
      <c r="P1412">
        <v>2.0028943590743033E-4</v>
      </c>
      <c r="Q1412" t="s">
        <v>159</v>
      </c>
    </row>
    <row r="1413" spans="9:17" x14ac:dyDescent="0.45">
      <c r="I1413" t="s">
        <v>183</v>
      </c>
      <c r="J1413" t="s">
        <v>367</v>
      </c>
      <c r="K1413">
        <v>3.3101496517038136E-4</v>
      </c>
      <c r="L1413" t="s">
        <v>159</v>
      </c>
      <c r="N1413" t="s">
        <v>211</v>
      </c>
      <c r="O1413" t="s">
        <v>367</v>
      </c>
      <c r="P1413">
        <v>1.8515795195373798E-4</v>
      </c>
      <c r="Q1413" t="s">
        <v>159</v>
      </c>
    </row>
    <row r="1414" spans="9:17" x14ac:dyDescent="0.45">
      <c r="I1414" t="s">
        <v>183</v>
      </c>
      <c r="J1414" t="s">
        <v>368</v>
      </c>
      <c r="K1414">
        <v>3.0886383632302563E-4</v>
      </c>
      <c r="L1414" t="s">
        <v>159</v>
      </c>
      <c r="N1414" t="s">
        <v>211</v>
      </c>
      <c r="O1414" t="s">
        <v>368</v>
      </c>
      <c r="P1414">
        <v>1.6694332238571932E-4</v>
      </c>
      <c r="Q1414" t="s">
        <v>159</v>
      </c>
    </row>
    <row r="1415" spans="9:17" x14ac:dyDescent="0.45">
      <c r="I1415" t="s">
        <v>183</v>
      </c>
      <c r="J1415" t="s">
        <v>369</v>
      </c>
      <c r="K1415">
        <v>3.1887272181171277E-4</v>
      </c>
      <c r="L1415" t="s">
        <v>159</v>
      </c>
      <c r="N1415" t="s">
        <v>211</v>
      </c>
      <c r="O1415" t="s">
        <v>369</v>
      </c>
      <c r="P1415">
        <v>1.4061424019202795E-4</v>
      </c>
      <c r="Q1415" t="s">
        <v>159</v>
      </c>
    </row>
    <row r="1416" spans="9:17" x14ac:dyDescent="0.45">
      <c r="I1416" t="s">
        <v>183</v>
      </c>
      <c r="J1416" t="s">
        <v>370</v>
      </c>
      <c r="K1416">
        <v>3.0438080358864418E-4</v>
      </c>
      <c r="L1416" t="s">
        <v>159</v>
      </c>
      <c r="N1416" t="s">
        <v>211</v>
      </c>
      <c r="O1416" t="s">
        <v>370</v>
      </c>
      <c r="P1416">
        <v>1.2751419882375223E-4</v>
      </c>
      <c r="Q1416" t="s">
        <v>159</v>
      </c>
    </row>
    <row r="1417" spans="9:17" x14ac:dyDescent="0.45">
      <c r="I1417" t="s">
        <v>183</v>
      </c>
      <c r="J1417" t="s">
        <v>371</v>
      </c>
      <c r="K1417">
        <v>2.6943687713504256E-4</v>
      </c>
      <c r="L1417" t="s">
        <v>159</v>
      </c>
      <c r="N1417" t="s">
        <v>211</v>
      </c>
      <c r="O1417" t="s">
        <v>371</v>
      </c>
      <c r="P1417">
        <v>9.840147772886788E-5</v>
      </c>
      <c r="Q1417" t="s">
        <v>159</v>
      </c>
    </row>
    <row r="1418" spans="9:17" x14ac:dyDescent="0.45">
      <c r="I1418" t="s">
        <v>183</v>
      </c>
      <c r="J1418" t="s">
        <v>372</v>
      </c>
      <c r="K1418">
        <v>2.5152364310879378E-4</v>
      </c>
      <c r="L1418" t="s">
        <v>159</v>
      </c>
      <c r="N1418" t="s">
        <v>211</v>
      </c>
      <c r="O1418" t="s">
        <v>372</v>
      </c>
      <c r="P1418">
        <v>7.0007622723922079E-5</v>
      </c>
      <c r="Q1418" t="s">
        <v>159</v>
      </c>
    </row>
    <row r="1419" spans="9:17" x14ac:dyDescent="0.45">
      <c r="I1419" t="s">
        <v>183</v>
      </c>
      <c r="J1419" t="s">
        <v>373</v>
      </c>
      <c r="K1419">
        <v>2.3769272222683415E-4</v>
      </c>
      <c r="L1419" t="s">
        <v>159</v>
      </c>
      <c r="N1419" t="s">
        <v>211</v>
      </c>
      <c r="O1419" t="s">
        <v>373</v>
      </c>
      <c r="P1419">
        <v>6.94085665936604E-5</v>
      </c>
      <c r="Q1419" t="s">
        <v>159</v>
      </c>
    </row>
    <row r="1420" spans="9:17" x14ac:dyDescent="0.45">
      <c r="I1420" t="s">
        <v>183</v>
      </c>
      <c r="J1420" t="s">
        <v>374</v>
      </c>
      <c r="K1420">
        <v>1.6313150245743683E-4</v>
      </c>
      <c r="L1420" t="s">
        <v>159</v>
      </c>
      <c r="N1420" t="s">
        <v>211</v>
      </c>
      <c r="O1420" t="s">
        <v>374</v>
      </c>
      <c r="P1420">
        <v>4.0973587344755381E-5</v>
      </c>
      <c r="Q1420" t="s">
        <v>159</v>
      </c>
    </row>
    <row r="1421" spans="9:17" x14ac:dyDescent="0.45">
      <c r="I1421" t="s">
        <v>183</v>
      </c>
      <c r="J1421" t="s">
        <v>375</v>
      </c>
      <c r="K1421">
        <v>0</v>
      </c>
      <c r="L1421" t="s">
        <v>159</v>
      </c>
      <c r="N1421" t="s">
        <v>211</v>
      </c>
      <c r="O1421" t="s">
        <v>375</v>
      </c>
      <c r="P1421">
        <v>1.210208715954036E-5</v>
      </c>
      <c r="Q1421" t="s">
        <v>159</v>
      </c>
    </row>
    <row r="1422" spans="9:17" x14ac:dyDescent="0.45">
      <c r="I1422" t="s">
        <v>183</v>
      </c>
      <c r="J1422" t="s">
        <v>376</v>
      </c>
      <c r="K1422">
        <v>0</v>
      </c>
      <c r="L1422" t="s">
        <v>159</v>
      </c>
      <c r="N1422" t="s">
        <v>211</v>
      </c>
      <c r="O1422" t="s">
        <v>376</v>
      </c>
      <c r="P1422">
        <v>6.6953797823174697E-6</v>
      </c>
      <c r="Q1422" t="s">
        <v>159</v>
      </c>
    </row>
    <row r="1423" spans="9:17" x14ac:dyDescent="0.45">
      <c r="I1423" t="s">
        <v>183</v>
      </c>
      <c r="J1423" t="s">
        <v>377</v>
      </c>
      <c r="K1423">
        <v>0</v>
      </c>
      <c r="L1423" t="s">
        <v>159</v>
      </c>
      <c r="N1423" t="s">
        <v>211</v>
      </c>
      <c r="O1423" t="s">
        <v>377</v>
      </c>
      <c r="P1423">
        <v>3.4516624939435787E-6</v>
      </c>
      <c r="Q1423" t="s">
        <v>159</v>
      </c>
    </row>
    <row r="1424" spans="9:17" x14ac:dyDescent="0.45">
      <c r="I1424" t="s">
        <v>183</v>
      </c>
      <c r="J1424" t="s">
        <v>378</v>
      </c>
      <c r="K1424">
        <v>0</v>
      </c>
      <c r="L1424" t="s">
        <v>159</v>
      </c>
      <c r="N1424" t="s">
        <v>211</v>
      </c>
      <c r="O1424" t="s">
        <v>378</v>
      </c>
      <c r="P1424">
        <v>8.2123193554556427E-7</v>
      </c>
      <c r="Q1424" t="s">
        <v>159</v>
      </c>
    </row>
    <row r="1425" spans="9:17" x14ac:dyDescent="0.45">
      <c r="I1425" t="s">
        <v>183</v>
      </c>
      <c r="J1425" t="s">
        <v>379</v>
      </c>
      <c r="K1425">
        <v>0</v>
      </c>
      <c r="L1425" t="s">
        <v>159</v>
      </c>
      <c r="N1425" t="s">
        <v>211</v>
      </c>
      <c r="O1425" t="s">
        <v>379</v>
      </c>
      <c r="P1425">
        <v>4.1857904727943915E-7</v>
      </c>
      <c r="Q1425" t="s">
        <v>159</v>
      </c>
    </row>
    <row r="1426" spans="9:17" x14ac:dyDescent="0.45">
      <c r="I1426" t="s">
        <v>183</v>
      </c>
      <c r="J1426" t="s">
        <v>380</v>
      </c>
      <c r="K1426">
        <v>0</v>
      </c>
      <c r="L1426" t="s">
        <v>159</v>
      </c>
      <c r="N1426" t="s">
        <v>211</v>
      </c>
      <c r="O1426" t="s">
        <v>380</v>
      </c>
      <c r="P1426">
        <v>3.8952247535928124E-7</v>
      </c>
      <c r="Q1426" t="s">
        <v>159</v>
      </c>
    </row>
    <row r="1427" spans="9:17" x14ac:dyDescent="0.45">
      <c r="I1427" t="s">
        <v>183</v>
      </c>
      <c r="J1427" t="s">
        <v>254</v>
      </c>
      <c r="K1427">
        <v>1.7049356604899663E-2</v>
      </c>
      <c r="L1427" t="s">
        <v>159</v>
      </c>
      <c r="N1427" t="s">
        <v>211</v>
      </c>
      <c r="O1427" t="s">
        <v>254</v>
      </c>
      <c r="P1427">
        <v>3.6417222286151067E-2</v>
      </c>
      <c r="Q1427" t="s">
        <v>159</v>
      </c>
    </row>
    <row r="1428" spans="9:17" x14ac:dyDescent="0.45">
      <c r="I1428" t="s">
        <v>183</v>
      </c>
      <c r="J1428" t="s">
        <v>255</v>
      </c>
      <c r="K1428">
        <v>8.6837382107190445E-3</v>
      </c>
      <c r="L1428" t="s">
        <v>159</v>
      </c>
      <c r="N1428" t="s">
        <v>211</v>
      </c>
      <c r="O1428" t="s">
        <v>255</v>
      </c>
      <c r="P1428">
        <v>8.8464276889941521E-3</v>
      </c>
      <c r="Q1428" t="s">
        <v>159</v>
      </c>
    </row>
    <row r="1429" spans="9:17" x14ac:dyDescent="0.45">
      <c r="I1429" t="s">
        <v>183</v>
      </c>
      <c r="J1429" t="s">
        <v>256</v>
      </c>
      <c r="K1429">
        <v>9.3350774550443293E-3</v>
      </c>
      <c r="L1429" t="s">
        <v>159</v>
      </c>
      <c r="N1429" t="s">
        <v>211</v>
      </c>
      <c r="O1429" t="s">
        <v>256</v>
      </c>
      <c r="P1429">
        <v>9.4074657645710803E-3</v>
      </c>
      <c r="Q1429" t="s">
        <v>159</v>
      </c>
    </row>
    <row r="1430" spans="9:17" x14ac:dyDescent="0.45">
      <c r="I1430" t="s">
        <v>183</v>
      </c>
      <c r="J1430" t="s">
        <v>257</v>
      </c>
      <c r="K1430">
        <v>5.5927422112645876E-2</v>
      </c>
      <c r="L1430" t="s">
        <v>159</v>
      </c>
      <c r="N1430" t="s">
        <v>211</v>
      </c>
      <c r="O1430" t="s">
        <v>257</v>
      </c>
      <c r="P1430">
        <v>4.1522723017065201E-2</v>
      </c>
      <c r="Q1430" t="s">
        <v>159</v>
      </c>
    </row>
    <row r="1431" spans="9:17" x14ac:dyDescent="0.45">
      <c r="I1431" t="s">
        <v>183</v>
      </c>
      <c r="J1431" t="s">
        <v>258</v>
      </c>
      <c r="K1431">
        <v>0</v>
      </c>
      <c r="L1431" t="s">
        <v>159</v>
      </c>
      <c r="N1431" t="s">
        <v>211</v>
      </c>
      <c r="O1431" t="s">
        <v>258</v>
      </c>
      <c r="P1431">
        <v>3.2034636558482326E-3</v>
      </c>
      <c r="Q1431" t="s">
        <v>159</v>
      </c>
    </row>
    <row r="1432" spans="9:17" x14ac:dyDescent="0.45">
      <c r="I1432" t="s">
        <v>183</v>
      </c>
      <c r="J1432" t="s">
        <v>268</v>
      </c>
      <c r="K1432">
        <v>0</v>
      </c>
      <c r="L1432" t="s">
        <v>159</v>
      </c>
      <c r="N1432" t="s">
        <v>211</v>
      </c>
      <c r="O1432" t="s">
        <v>268</v>
      </c>
      <c r="P1432">
        <v>1.6474716206035897E-2</v>
      </c>
      <c r="Q1432" t="s">
        <v>159</v>
      </c>
    </row>
    <row r="1433" spans="9:17" x14ac:dyDescent="0.45">
      <c r="I1433" t="s">
        <v>183</v>
      </c>
      <c r="J1433" t="s">
        <v>269</v>
      </c>
      <c r="K1433">
        <v>3.8468476352820908E-3</v>
      </c>
      <c r="L1433" t="s">
        <v>159</v>
      </c>
      <c r="N1433" t="s">
        <v>211</v>
      </c>
      <c r="O1433" t="s">
        <v>269</v>
      </c>
      <c r="P1433">
        <v>1.0087044587583412E-2</v>
      </c>
      <c r="Q1433" t="s">
        <v>159</v>
      </c>
    </row>
    <row r="1434" spans="9:17" x14ac:dyDescent="0.45">
      <c r="I1434" t="s">
        <v>183</v>
      </c>
      <c r="J1434" t="s">
        <v>270</v>
      </c>
      <c r="K1434">
        <v>2.1184338322349462E-3</v>
      </c>
      <c r="L1434" t="s">
        <v>159</v>
      </c>
      <c r="N1434" t="s">
        <v>211</v>
      </c>
      <c r="O1434" t="s">
        <v>270</v>
      </c>
      <c r="P1434">
        <v>3.0197856698951035E-3</v>
      </c>
      <c r="Q1434" t="s">
        <v>159</v>
      </c>
    </row>
    <row r="1435" spans="9:17" x14ac:dyDescent="0.45">
      <c r="I1435" t="s">
        <v>183</v>
      </c>
      <c r="J1435" t="s">
        <v>271</v>
      </c>
      <c r="K1435">
        <v>2.2539830088672726E-3</v>
      </c>
      <c r="L1435" t="s">
        <v>159</v>
      </c>
      <c r="N1435" t="s">
        <v>211</v>
      </c>
      <c r="O1435" t="s">
        <v>271</v>
      </c>
      <c r="P1435">
        <v>3.4439853741077553E-3</v>
      </c>
      <c r="Q1435" t="s">
        <v>159</v>
      </c>
    </row>
    <row r="1436" spans="9:17" x14ac:dyDescent="0.45">
      <c r="I1436" t="s">
        <v>183</v>
      </c>
      <c r="J1436" t="s">
        <v>272</v>
      </c>
      <c r="K1436">
        <v>1.4288690026241618E-2</v>
      </c>
      <c r="L1436" t="s">
        <v>159</v>
      </c>
      <c r="N1436" t="s">
        <v>211</v>
      </c>
      <c r="O1436" t="s">
        <v>272</v>
      </c>
      <c r="P1436">
        <v>1.4087844572163598E-2</v>
      </c>
      <c r="Q1436" t="s">
        <v>159</v>
      </c>
    </row>
    <row r="1437" spans="9:17" x14ac:dyDescent="0.45">
      <c r="I1437" t="s">
        <v>183</v>
      </c>
      <c r="J1437" t="s">
        <v>273</v>
      </c>
      <c r="K1437">
        <v>1.5735484613764686E-5</v>
      </c>
      <c r="L1437" t="s">
        <v>159</v>
      </c>
      <c r="N1437" t="s">
        <v>211</v>
      </c>
      <c r="O1437" t="s">
        <v>273</v>
      </c>
      <c r="P1437">
        <v>1.001306956069858E-3</v>
      </c>
      <c r="Q1437" t="s">
        <v>159</v>
      </c>
    </row>
    <row r="1438" spans="9:17" x14ac:dyDescent="0.45">
      <c r="I1438" t="s">
        <v>183</v>
      </c>
      <c r="J1438" t="s">
        <v>274</v>
      </c>
      <c r="K1438">
        <v>0</v>
      </c>
      <c r="L1438" t="s">
        <v>159</v>
      </c>
      <c r="N1438" t="s">
        <v>211</v>
      </c>
      <c r="O1438" t="s">
        <v>274</v>
      </c>
      <c r="P1438">
        <v>4.1304651964385207E-3</v>
      </c>
      <c r="Q1438" t="s">
        <v>159</v>
      </c>
    </row>
    <row r="1439" spans="9:17" x14ac:dyDescent="0.45">
      <c r="I1439" t="s">
        <v>184</v>
      </c>
      <c r="J1439" t="s">
        <v>158</v>
      </c>
      <c r="K1439">
        <v>1.4079658576400788E-2</v>
      </c>
      <c r="L1439" t="s">
        <v>159</v>
      </c>
      <c r="N1439" t="s">
        <v>212</v>
      </c>
      <c r="O1439" t="s">
        <v>158</v>
      </c>
      <c r="P1439">
        <v>1.7895975090661952E-2</v>
      </c>
      <c r="Q1439" t="s">
        <v>159</v>
      </c>
    </row>
    <row r="1440" spans="9:17" x14ac:dyDescent="0.45">
      <c r="I1440" t="s">
        <v>184</v>
      </c>
      <c r="J1440" t="s">
        <v>160</v>
      </c>
      <c r="K1440">
        <v>9.4330408257089805E-3</v>
      </c>
      <c r="L1440" t="s">
        <v>159</v>
      </c>
      <c r="N1440" t="s">
        <v>212</v>
      </c>
      <c r="O1440" t="s">
        <v>160</v>
      </c>
      <c r="P1440">
        <v>8.8632039728218353E-3</v>
      </c>
      <c r="Q1440" t="s">
        <v>159</v>
      </c>
    </row>
    <row r="1441" spans="9:17" x14ac:dyDescent="0.45">
      <c r="I1441" t="s">
        <v>184</v>
      </c>
      <c r="J1441" t="s">
        <v>161</v>
      </c>
      <c r="K1441">
        <v>1.049833066145649E-2</v>
      </c>
      <c r="L1441" t="s">
        <v>159</v>
      </c>
      <c r="N1441" t="s">
        <v>212</v>
      </c>
      <c r="O1441" t="s">
        <v>161</v>
      </c>
      <c r="P1441">
        <v>1.2664229815154096E-2</v>
      </c>
      <c r="Q1441" t="s">
        <v>159</v>
      </c>
    </row>
    <row r="1442" spans="9:17" x14ac:dyDescent="0.45">
      <c r="I1442" t="s">
        <v>184</v>
      </c>
      <c r="J1442" t="s">
        <v>243</v>
      </c>
      <c r="K1442">
        <v>6.9271600856315105E-2</v>
      </c>
      <c r="L1442" t="s">
        <v>159</v>
      </c>
      <c r="N1442" t="s">
        <v>212</v>
      </c>
      <c r="O1442" t="s">
        <v>243</v>
      </c>
      <c r="P1442">
        <v>6.3193878198316636E-2</v>
      </c>
      <c r="Q1442" t="s">
        <v>159</v>
      </c>
    </row>
    <row r="1443" spans="9:17" x14ac:dyDescent="0.45">
      <c r="I1443" t="s">
        <v>184</v>
      </c>
      <c r="J1443" t="s">
        <v>244</v>
      </c>
      <c r="K1443">
        <v>4.8296766809423526E-3</v>
      </c>
      <c r="L1443" t="s">
        <v>159</v>
      </c>
      <c r="N1443" t="s">
        <v>212</v>
      </c>
      <c r="O1443" t="s">
        <v>244</v>
      </c>
      <c r="P1443">
        <v>5.8873804643862094E-3</v>
      </c>
      <c r="Q1443" t="s">
        <v>159</v>
      </c>
    </row>
    <row r="1444" spans="9:17" x14ac:dyDescent="0.45">
      <c r="I1444" t="s">
        <v>184</v>
      </c>
      <c r="J1444" t="s">
        <v>264</v>
      </c>
      <c r="K1444">
        <v>0</v>
      </c>
      <c r="L1444" t="s">
        <v>159</v>
      </c>
      <c r="N1444" t="s">
        <v>212</v>
      </c>
      <c r="O1444" t="s">
        <v>264</v>
      </c>
      <c r="P1444">
        <v>1.8678363793906527E-2</v>
      </c>
      <c r="Q1444" t="s">
        <v>159</v>
      </c>
    </row>
    <row r="1445" spans="9:17" x14ac:dyDescent="0.45">
      <c r="I1445" t="s">
        <v>184</v>
      </c>
      <c r="J1445" t="s">
        <v>162</v>
      </c>
      <c r="K1445">
        <v>1.0300773194435175E-2</v>
      </c>
      <c r="L1445" t="s">
        <v>159</v>
      </c>
      <c r="N1445" t="s">
        <v>212</v>
      </c>
      <c r="O1445" t="s">
        <v>162</v>
      </c>
      <c r="P1445">
        <v>2.0208449339187515E-2</v>
      </c>
      <c r="Q1445" t="s">
        <v>159</v>
      </c>
    </row>
    <row r="1446" spans="9:17" x14ac:dyDescent="0.45">
      <c r="I1446" t="s">
        <v>184</v>
      </c>
      <c r="J1446" t="s">
        <v>163</v>
      </c>
      <c r="K1446">
        <v>7.1684867184052129E-3</v>
      </c>
      <c r="L1446" t="s">
        <v>159</v>
      </c>
      <c r="N1446" t="s">
        <v>212</v>
      </c>
      <c r="O1446" t="s">
        <v>163</v>
      </c>
      <c r="P1446">
        <v>8.6137804852360143E-3</v>
      </c>
      <c r="Q1446" t="s">
        <v>159</v>
      </c>
    </row>
    <row r="1447" spans="9:17" x14ac:dyDescent="0.45">
      <c r="I1447" t="s">
        <v>184</v>
      </c>
      <c r="J1447" t="s">
        <v>164</v>
      </c>
      <c r="K1447">
        <v>7.8299236579011024E-3</v>
      </c>
      <c r="L1447" t="s">
        <v>159</v>
      </c>
      <c r="N1447" t="s">
        <v>212</v>
      </c>
      <c r="O1447" t="s">
        <v>164</v>
      </c>
      <c r="P1447">
        <v>1.1460818703807104E-2</v>
      </c>
      <c r="Q1447" t="s">
        <v>159</v>
      </c>
    </row>
    <row r="1448" spans="9:17" x14ac:dyDescent="0.45">
      <c r="I1448" t="s">
        <v>184</v>
      </c>
      <c r="J1448" t="s">
        <v>245</v>
      </c>
      <c r="K1448">
        <v>5.1163356140809968E-2</v>
      </c>
      <c r="L1448" t="s">
        <v>159</v>
      </c>
      <c r="N1448" t="s">
        <v>212</v>
      </c>
      <c r="O1448" t="s">
        <v>245</v>
      </c>
      <c r="P1448">
        <v>6.4854953004307062E-2</v>
      </c>
      <c r="Q1448" t="s">
        <v>159</v>
      </c>
    </row>
    <row r="1449" spans="9:17" x14ac:dyDescent="0.45">
      <c r="I1449" t="s">
        <v>184</v>
      </c>
      <c r="J1449" t="s">
        <v>246</v>
      </c>
      <c r="K1449">
        <v>3.6681502081348702E-3</v>
      </c>
      <c r="L1449" t="s">
        <v>159</v>
      </c>
      <c r="N1449" t="s">
        <v>212</v>
      </c>
      <c r="O1449" t="s">
        <v>246</v>
      </c>
      <c r="P1449">
        <v>7.6427647388253713E-3</v>
      </c>
      <c r="Q1449" t="s">
        <v>159</v>
      </c>
    </row>
    <row r="1450" spans="9:17" x14ac:dyDescent="0.45">
      <c r="I1450" t="s">
        <v>184</v>
      </c>
      <c r="J1450" t="s">
        <v>265</v>
      </c>
      <c r="K1450">
        <v>0</v>
      </c>
      <c r="L1450" t="s">
        <v>159</v>
      </c>
      <c r="N1450" t="s">
        <v>212</v>
      </c>
      <c r="O1450" t="s">
        <v>265</v>
      </c>
      <c r="P1450">
        <v>2.5669816632815045E-2</v>
      </c>
      <c r="Q1450" t="s">
        <v>159</v>
      </c>
    </row>
    <row r="1451" spans="9:17" x14ac:dyDescent="0.45">
      <c r="I1451" t="s">
        <v>184</v>
      </c>
      <c r="J1451" t="s">
        <v>165</v>
      </c>
      <c r="K1451">
        <v>7.8639087060047037E-3</v>
      </c>
      <c r="L1451" t="s">
        <v>159</v>
      </c>
      <c r="N1451" t="s">
        <v>212</v>
      </c>
      <c r="O1451" t="s">
        <v>165</v>
      </c>
      <c r="P1451">
        <v>2.0812018935246611E-2</v>
      </c>
      <c r="Q1451" t="s">
        <v>159</v>
      </c>
    </row>
    <row r="1452" spans="9:17" x14ac:dyDescent="0.45">
      <c r="I1452" t="s">
        <v>184</v>
      </c>
      <c r="J1452" t="s">
        <v>166</v>
      </c>
      <c r="K1452">
        <v>5.8896601761409453E-3</v>
      </c>
      <c r="L1452" t="s">
        <v>159</v>
      </c>
      <c r="N1452" t="s">
        <v>212</v>
      </c>
      <c r="O1452" t="s">
        <v>166</v>
      </c>
      <c r="P1452">
        <v>7.2892920408898524E-3</v>
      </c>
      <c r="Q1452" t="s">
        <v>159</v>
      </c>
    </row>
    <row r="1453" spans="9:17" x14ac:dyDescent="0.45">
      <c r="I1453" t="s">
        <v>184</v>
      </c>
      <c r="J1453" t="s">
        <v>167</v>
      </c>
      <c r="K1453">
        <v>6.5586073964372668E-3</v>
      </c>
      <c r="L1453" t="s">
        <v>159</v>
      </c>
      <c r="N1453" t="s">
        <v>212</v>
      </c>
      <c r="O1453" t="s">
        <v>167</v>
      </c>
      <c r="P1453">
        <v>9.7190535722139707E-3</v>
      </c>
      <c r="Q1453" t="s">
        <v>159</v>
      </c>
    </row>
    <row r="1454" spans="9:17" x14ac:dyDescent="0.45">
      <c r="I1454" t="s">
        <v>184</v>
      </c>
      <c r="J1454" t="s">
        <v>247</v>
      </c>
      <c r="K1454">
        <v>4.2666530491919326E-2</v>
      </c>
      <c r="L1454" t="s">
        <v>159</v>
      </c>
      <c r="N1454" t="s">
        <v>212</v>
      </c>
      <c r="O1454" t="s">
        <v>247</v>
      </c>
      <c r="P1454">
        <v>5.3178538386764521E-2</v>
      </c>
      <c r="Q1454" t="s">
        <v>159</v>
      </c>
    </row>
    <row r="1455" spans="9:17" x14ac:dyDescent="0.45">
      <c r="I1455" t="s">
        <v>184</v>
      </c>
      <c r="J1455" t="s">
        <v>248</v>
      </c>
      <c r="K1455">
        <v>2.8086633205130157E-3</v>
      </c>
      <c r="L1455" t="s">
        <v>159</v>
      </c>
      <c r="N1455" t="s">
        <v>212</v>
      </c>
      <c r="O1455" t="s">
        <v>248</v>
      </c>
      <c r="P1455">
        <v>5.7157467483351116E-3</v>
      </c>
      <c r="Q1455" t="s">
        <v>159</v>
      </c>
    </row>
    <row r="1456" spans="9:17" x14ac:dyDescent="0.45">
      <c r="I1456" t="s">
        <v>184</v>
      </c>
      <c r="J1456" t="s">
        <v>266</v>
      </c>
      <c r="K1456">
        <v>0</v>
      </c>
      <c r="L1456" t="s">
        <v>159</v>
      </c>
      <c r="N1456" t="s">
        <v>212</v>
      </c>
      <c r="O1456" t="s">
        <v>266</v>
      </c>
      <c r="P1456">
        <v>2.1068900873550227E-2</v>
      </c>
      <c r="Q1456" t="s">
        <v>159</v>
      </c>
    </row>
    <row r="1457" spans="9:17" x14ac:dyDescent="0.45">
      <c r="I1457" t="s">
        <v>184</v>
      </c>
      <c r="J1457" t="s">
        <v>249</v>
      </c>
      <c r="K1457">
        <v>0.10721952565559799</v>
      </c>
      <c r="L1457" t="s">
        <v>159</v>
      </c>
      <c r="N1457" t="s">
        <v>212</v>
      </c>
      <c r="O1457" t="s">
        <v>249</v>
      </c>
      <c r="P1457">
        <v>0.10367521084522431</v>
      </c>
      <c r="Q1457" t="s">
        <v>159</v>
      </c>
    </row>
    <row r="1458" spans="9:17" x14ac:dyDescent="0.45">
      <c r="I1458" t="s">
        <v>184</v>
      </c>
      <c r="J1458" t="s">
        <v>250</v>
      </c>
      <c r="K1458">
        <v>6.3596509111519123E-2</v>
      </c>
      <c r="L1458" t="s">
        <v>159</v>
      </c>
      <c r="N1458" t="s">
        <v>212</v>
      </c>
      <c r="O1458" t="s">
        <v>250</v>
      </c>
      <c r="P1458">
        <v>2.3377089671935389E-2</v>
      </c>
      <c r="Q1458" t="s">
        <v>159</v>
      </c>
    </row>
    <row r="1459" spans="9:17" x14ac:dyDescent="0.45">
      <c r="I1459" t="s">
        <v>184</v>
      </c>
      <c r="J1459" t="s">
        <v>251</v>
      </c>
      <c r="K1459">
        <v>6.8523982375129286E-2</v>
      </c>
      <c r="L1459" t="s">
        <v>159</v>
      </c>
      <c r="N1459" t="s">
        <v>212</v>
      </c>
      <c r="O1459" t="s">
        <v>251</v>
      </c>
      <c r="P1459">
        <v>2.5863866462616552E-2</v>
      </c>
      <c r="Q1459" t="s">
        <v>159</v>
      </c>
    </row>
    <row r="1460" spans="9:17" x14ac:dyDescent="0.45">
      <c r="I1460" t="s">
        <v>184</v>
      </c>
      <c r="J1460" t="s">
        <v>252</v>
      </c>
      <c r="K1460">
        <v>0.39025698720502566</v>
      </c>
      <c r="L1460" t="s">
        <v>159</v>
      </c>
      <c r="N1460" t="s">
        <v>212</v>
      </c>
      <c r="O1460" t="s">
        <v>252</v>
      </c>
      <c r="P1460">
        <v>0.16809190746940009</v>
      </c>
      <c r="Q1460" t="s">
        <v>159</v>
      </c>
    </row>
    <row r="1461" spans="9:17" x14ac:dyDescent="0.45">
      <c r="I1461" t="s">
        <v>184</v>
      </c>
      <c r="J1461" t="s">
        <v>253</v>
      </c>
      <c r="K1461">
        <v>1.4484760909169831E-4</v>
      </c>
      <c r="L1461" t="s">
        <v>159</v>
      </c>
      <c r="N1461" t="s">
        <v>212</v>
      </c>
      <c r="O1461" t="s">
        <v>253</v>
      </c>
      <c r="P1461">
        <v>1.8241917930762609E-2</v>
      </c>
      <c r="Q1461" t="s">
        <v>159</v>
      </c>
    </row>
    <row r="1462" spans="9:17" x14ac:dyDescent="0.45">
      <c r="I1462" t="s">
        <v>184</v>
      </c>
      <c r="J1462" t="s">
        <v>267</v>
      </c>
      <c r="K1462">
        <v>0</v>
      </c>
      <c r="L1462" t="s">
        <v>159</v>
      </c>
      <c r="N1462" t="s">
        <v>212</v>
      </c>
      <c r="O1462" t="s">
        <v>267</v>
      </c>
      <c r="P1462">
        <v>6.5732083320345081E-2</v>
      </c>
      <c r="Q1462" t="s">
        <v>159</v>
      </c>
    </row>
    <row r="1463" spans="9:17" x14ac:dyDescent="0.45">
      <c r="I1463" t="s">
        <v>184</v>
      </c>
      <c r="J1463" t="s">
        <v>306</v>
      </c>
      <c r="K1463">
        <v>0</v>
      </c>
      <c r="L1463" t="s">
        <v>159</v>
      </c>
      <c r="N1463" t="s">
        <v>212</v>
      </c>
      <c r="O1463" t="s">
        <v>306</v>
      </c>
      <c r="P1463">
        <v>6.4186865936041962E-6</v>
      </c>
      <c r="Q1463" t="s">
        <v>159</v>
      </c>
    </row>
    <row r="1464" spans="9:17" x14ac:dyDescent="0.45">
      <c r="I1464" t="s">
        <v>184</v>
      </c>
      <c r="J1464" t="s">
        <v>307</v>
      </c>
      <c r="K1464">
        <v>0</v>
      </c>
      <c r="L1464" t="s">
        <v>159</v>
      </c>
      <c r="N1464" t="s">
        <v>212</v>
      </c>
      <c r="O1464" t="s">
        <v>307</v>
      </c>
      <c r="P1464">
        <v>5.0231430657906799E-6</v>
      </c>
      <c r="Q1464" t="s">
        <v>159</v>
      </c>
    </row>
    <row r="1465" spans="9:17" x14ac:dyDescent="0.45">
      <c r="I1465" t="s">
        <v>184</v>
      </c>
      <c r="J1465" t="s">
        <v>308</v>
      </c>
      <c r="K1465">
        <v>0</v>
      </c>
      <c r="L1465" t="s">
        <v>159</v>
      </c>
      <c r="N1465" t="s">
        <v>212</v>
      </c>
      <c r="O1465" t="s">
        <v>308</v>
      </c>
      <c r="P1465">
        <v>3.3928022864483203E-7</v>
      </c>
      <c r="Q1465" t="s">
        <v>159</v>
      </c>
    </row>
    <row r="1466" spans="9:17" x14ac:dyDescent="0.45">
      <c r="I1466" t="s">
        <v>184</v>
      </c>
      <c r="J1466" t="s">
        <v>309</v>
      </c>
      <c r="K1466">
        <v>0</v>
      </c>
      <c r="L1466" t="s">
        <v>159</v>
      </c>
      <c r="N1466" t="s">
        <v>212</v>
      </c>
      <c r="O1466" t="s">
        <v>309</v>
      </c>
      <c r="P1466">
        <v>2.8338914308659579E-7</v>
      </c>
      <c r="Q1466" t="s">
        <v>159</v>
      </c>
    </row>
    <row r="1467" spans="9:17" x14ac:dyDescent="0.45">
      <c r="I1467" t="s">
        <v>184</v>
      </c>
      <c r="J1467" t="s">
        <v>310</v>
      </c>
      <c r="K1467">
        <v>0</v>
      </c>
      <c r="L1467" t="s">
        <v>159</v>
      </c>
      <c r="N1467" t="s">
        <v>212</v>
      </c>
      <c r="O1467" t="s">
        <v>310</v>
      </c>
      <c r="P1467">
        <v>3.052696118403156E-6</v>
      </c>
      <c r="Q1467" t="s">
        <v>159</v>
      </c>
    </row>
    <row r="1468" spans="9:17" x14ac:dyDescent="0.45">
      <c r="I1468" t="s">
        <v>184</v>
      </c>
      <c r="J1468" t="s">
        <v>311</v>
      </c>
      <c r="K1468">
        <v>0</v>
      </c>
      <c r="L1468" t="s">
        <v>159</v>
      </c>
      <c r="N1468" t="s">
        <v>212</v>
      </c>
      <c r="O1468" t="s">
        <v>311</v>
      </c>
      <c r="P1468">
        <v>8.0820162225962524E-6</v>
      </c>
      <c r="Q1468" t="s">
        <v>159</v>
      </c>
    </row>
    <row r="1469" spans="9:17" x14ac:dyDescent="0.45">
      <c r="I1469" t="s">
        <v>184</v>
      </c>
      <c r="J1469" t="s">
        <v>312</v>
      </c>
      <c r="K1469">
        <v>0</v>
      </c>
      <c r="L1469" t="s">
        <v>159</v>
      </c>
      <c r="N1469" t="s">
        <v>212</v>
      </c>
      <c r="O1469" t="s">
        <v>312</v>
      </c>
      <c r="P1469">
        <v>1.7231502066630642E-5</v>
      </c>
      <c r="Q1469" t="s">
        <v>159</v>
      </c>
    </row>
    <row r="1470" spans="9:17" x14ac:dyDescent="0.45">
      <c r="I1470" t="s">
        <v>184</v>
      </c>
      <c r="J1470" t="s">
        <v>313</v>
      </c>
      <c r="K1470">
        <v>1.1627485977699434E-4</v>
      </c>
      <c r="L1470" t="s">
        <v>159</v>
      </c>
      <c r="N1470" t="s">
        <v>212</v>
      </c>
      <c r="O1470" t="s">
        <v>313</v>
      </c>
      <c r="P1470">
        <v>1.9248693733845485E-5</v>
      </c>
      <c r="Q1470" t="s">
        <v>159</v>
      </c>
    </row>
    <row r="1471" spans="9:17" x14ac:dyDescent="0.45">
      <c r="I1471" t="s">
        <v>184</v>
      </c>
      <c r="J1471" t="s">
        <v>314</v>
      </c>
      <c r="K1471">
        <v>1.830098256958185E-4</v>
      </c>
      <c r="L1471" t="s">
        <v>159</v>
      </c>
      <c r="N1471" t="s">
        <v>212</v>
      </c>
      <c r="O1471" t="s">
        <v>314</v>
      </c>
      <c r="P1471">
        <v>5.019669472840619E-5</v>
      </c>
      <c r="Q1471" t="s">
        <v>159</v>
      </c>
    </row>
    <row r="1472" spans="9:17" x14ac:dyDescent="0.45">
      <c r="I1472" t="s">
        <v>184</v>
      </c>
      <c r="J1472" t="s">
        <v>315</v>
      </c>
      <c r="K1472">
        <v>1.8064135279831009E-4</v>
      </c>
      <c r="L1472" t="s">
        <v>159</v>
      </c>
      <c r="N1472" t="s">
        <v>212</v>
      </c>
      <c r="O1472" t="s">
        <v>315</v>
      </c>
      <c r="P1472">
        <v>6.6987282065083395E-5</v>
      </c>
      <c r="Q1472" t="s">
        <v>159</v>
      </c>
    </row>
    <row r="1473" spans="9:17" x14ac:dyDescent="0.45">
      <c r="I1473" t="s">
        <v>184</v>
      </c>
      <c r="J1473" t="s">
        <v>316</v>
      </c>
      <c r="K1473">
        <v>1.9286100150391603E-4</v>
      </c>
      <c r="L1473" t="s">
        <v>159</v>
      </c>
      <c r="N1473" t="s">
        <v>212</v>
      </c>
      <c r="O1473" t="s">
        <v>316</v>
      </c>
      <c r="P1473">
        <v>5.7045746202387946E-5</v>
      </c>
      <c r="Q1473" t="s">
        <v>159</v>
      </c>
    </row>
    <row r="1474" spans="9:17" x14ac:dyDescent="0.45">
      <c r="I1474" t="s">
        <v>184</v>
      </c>
      <c r="J1474" t="s">
        <v>317</v>
      </c>
      <c r="K1474">
        <v>2.138785125362118E-4</v>
      </c>
      <c r="L1474" t="s">
        <v>159</v>
      </c>
      <c r="N1474" t="s">
        <v>212</v>
      </c>
      <c r="O1474" t="s">
        <v>317</v>
      </c>
      <c r="P1474">
        <v>4.4974635289985887E-5</v>
      </c>
      <c r="Q1474" t="s">
        <v>159</v>
      </c>
    </row>
    <row r="1475" spans="9:17" x14ac:dyDescent="0.45">
      <c r="I1475" t="s">
        <v>184</v>
      </c>
      <c r="J1475" t="s">
        <v>318</v>
      </c>
      <c r="K1475">
        <v>2.2867111701166171E-4</v>
      </c>
      <c r="L1475" t="s">
        <v>159</v>
      </c>
      <c r="N1475" t="s">
        <v>212</v>
      </c>
      <c r="O1475" t="s">
        <v>318</v>
      </c>
      <c r="P1475">
        <v>1.4966916705951112E-5</v>
      </c>
      <c r="Q1475" t="s">
        <v>159</v>
      </c>
    </row>
    <row r="1476" spans="9:17" x14ac:dyDescent="0.45">
      <c r="I1476" t="s">
        <v>184</v>
      </c>
      <c r="J1476" t="s">
        <v>319</v>
      </c>
      <c r="K1476">
        <v>1.9721947554215811E-4</v>
      </c>
      <c r="L1476" t="s">
        <v>159</v>
      </c>
      <c r="N1476" t="s">
        <v>212</v>
      </c>
      <c r="O1476" t="s">
        <v>319</v>
      </c>
      <c r="P1476">
        <v>1.4302591866265201E-5</v>
      </c>
      <c r="Q1476" t="s">
        <v>159</v>
      </c>
    </row>
    <row r="1477" spans="9:17" x14ac:dyDescent="0.45">
      <c r="I1477" t="s">
        <v>184</v>
      </c>
      <c r="J1477" t="s">
        <v>320</v>
      </c>
      <c r="K1477">
        <v>1.5532315038621364E-4</v>
      </c>
      <c r="L1477" t="s">
        <v>159</v>
      </c>
      <c r="N1477" t="s">
        <v>212</v>
      </c>
      <c r="O1477" t="s">
        <v>320</v>
      </c>
      <c r="P1477">
        <v>1.3567265973346634E-5</v>
      </c>
      <c r="Q1477" t="s">
        <v>159</v>
      </c>
    </row>
    <row r="1478" spans="9:17" x14ac:dyDescent="0.45">
      <c r="I1478" t="s">
        <v>184</v>
      </c>
      <c r="J1478" t="s">
        <v>321</v>
      </c>
      <c r="K1478">
        <v>1.3361089916319409E-4</v>
      </c>
      <c r="L1478" t="s">
        <v>159</v>
      </c>
      <c r="N1478" t="s">
        <v>212</v>
      </c>
      <c r="O1478" t="s">
        <v>321</v>
      </c>
      <c r="P1478">
        <v>2.2283045274019193E-5</v>
      </c>
      <c r="Q1478" t="s">
        <v>159</v>
      </c>
    </row>
    <row r="1479" spans="9:17" x14ac:dyDescent="0.45">
      <c r="I1479" t="s">
        <v>184</v>
      </c>
      <c r="J1479" t="s">
        <v>322</v>
      </c>
      <c r="K1479">
        <v>8.5689743205264623E-5</v>
      </c>
      <c r="L1479" t="s">
        <v>159</v>
      </c>
      <c r="N1479" t="s">
        <v>212</v>
      </c>
      <c r="O1479" t="s">
        <v>322</v>
      </c>
      <c r="P1479">
        <v>3.7718061361454702E-5</v>
      </c>
      <c r="Q1479" t="s">
        <v>159</v>
      </c>
    </row>
    <row r="1480" spans="9:17" x14ac:dyDescent="0.45">
      <c r="I1480" t="s">
        <v>184</v>
      </c>
      <c r="J1480" t="s">
        <v>323</v>
      </c>
      <c r="K1480">
        <v>6.0445225549639527E-5</v>
      </c>
      <c r="L1480" t="s">
        <v>159</v>
      </c>
      <c r="N1480" t="s">
        <v>212</v>
      </c>
      <c r="O1480" t="s">
        <v>323</v>
      </c>
      <c r="P1480">
        <v>3.3175385828511305E-5</v>
      </c>
      <c r="Q1480" t="s">
        <v>159</v>
      </c>
    </row>
    <row r="1481" spans="9:17" x14ac:dyDescent="0.45">
      <c r="I1481" t="s">
        <v>184</v>
      </c>
      <c r="J1481" t="s">
        <v>324</v>
      </c>
      <c r="K1481">
        <v>0</v>
      </c>
      <c r="L1481" t="s">
        <v>159</v>
      </c>
      <c r="N1481" t="s">
        <v>212</v>
      </c>
      <c r="O1481" t="s">
        <v>324</v>
      </c>
      <c r="P1481">
        <v>3.4094143069248766E-5</v>
      </c>
      <c r="Q1481" t="s">
        <v>159</v>
      </c>
    </row>
    <row r="1482" spans="9:17" x14ac:dyDescent="0.45">
      <c r="I1482" t="s">
        <v>184</v>
      </c>
      <c r="J1482" t="s">
        <v>325</v>
      </c>
      <c r="K1482">
        <v>0</v>
      </c>
      <c r="L1482" t="s">
        <v>159</v>
      </c>
      <c r="N1482" t="s">
        <v>212</v>
      </c>
      <c r="O1482" t="s">
        <v>325</v>
      </c>
      <c r="P1482">
        <v>2.4978004937635387E-5</v>
      </c>
      <c r="Q1482" t="s">
        <v>159</v>
      </c>
    </row>
    <row r="1483" spans="9:17" x14ac:dyDescent="0.45">
      <c r="I1483" t="s">
        <v>184</v>
      </c>
      <c r="J1483" t="s">
        <v>326</v>
      </c>
      <c r="K1483">
        <v>0</v>
      </c>
      <c r="L1483" t="s">
        <v>159</v>
      </c>
      <c r="N1483" t="s">
        <v>212</v>
      </c>
      <c r="O1483" t="s">
        <v>326</v>
      </c>
      <c r="P1483">
        <v>1.4966820371420863E-5</v>
      </c>
      <c r="Q1483" t="s">
        <v>159</v>
      </c>
    </row>
    <row r="1484" spans="9:17" x14ac:dyDescent="0.45">
      <c r="I1484" t="s">
        <v>184</v>
      </c>
      <c r="J1484" t="s">
        <v>327</v>
      </c>
      <c r="K1484">
        <v>0</v>
      </c>
      <c r="L1484" t="s">
        <v>159</v>
      </c>
      <c r="N1484" t="s">
        <v>212</v>
      </c>
      <c r="O1484" t="s">
        <v>327</v>
      </c>
      <c r="P1484">
        <v>1.1323252360576185E-5</v>
      </c>
      <c r="Q1484" t="s">
        <v>159</v>
      </c>
    </row>
    <row r="1485" spans="9:17" x14ac:dyDescent="0.45">
      <c r="I1485" t="s">
        <v>184</v>
      </c>
      <c r="J1485" t="s">
        <v>328</v>
      </c>
      <c r="K1485">
        <v>0</v>
      </c>
      <c r="L1485" t="s">
        <v>159</v>
      </c>
      <c r="N1485" t="s">
        <v>212</v>
      </c>
      <c r="O1485" t="s">
        <v>328</v>
      </c>
      <c r="P1485">
        <v>1.0653901689210315E-5</v>
      </c>
      <c r="Q1485" t="s">
        <v>159</v>
      </c>
    </row>
    <row r="1486" spans="9:17" x14ac:dyDescent="0.45">
      <c r="I1486" t="s">
        <v>184</v>
      </c>
      <c r="J1486" t="s">
        <v>329</v>
      </c>
      <c r="K1486">
        <v>0</v>
      </c>
      <c r="L1486" t="s">
        <v>159</v>
      </c>
      <c r="N1486" t="s">
        <v>212</v>
      </c>
      <c r="O1486" t="s">
        <v>329</v>
      </c>
      <c r="P1486">
        <v>3.2040605194473994E-6</v>
      </c>
      <c r="Q1486" t="s">
        <v>159</v>
      </c>
    </row>
    <row r="1487" spans="9:17" x14ac:dyDescent="0.45">
      <c r="I1487" t="s">
        <v>184</v>
      </c>
      <c r="J1487" t="s">
        <v>357</v>
      </c>
      <c r="K1487">
        <v>0</v>
      </c>
      <c r="L1487" t="s">
        <v>159</v>
      </c>
      <c r="N1487" t="s">
        <v>212</v>
      </c>
      <c r="O1487" t="s">
        <v>357</v>
      </c>
      <c r="P1487">
        <v>2.5288457852798683E-5</v>
      </c>
      <c r="Q1487" t="s">
        <v>159</v>
      </c>
    </row>
    <row r="1488" spans="9:17" x14ac:dyDescent="0.45">
      <c r="I1488" t="s">
        <v>184</v>
      </c>
      <c r="J1488" t="s">
        <v>358</v>
      </c>
      <c r="K1488">
        <v>0</v>
      </c>
      <c r="L1488" t="s">
        <v>159</v>
      </c>
      <c r="N1488" t="s">
        <v>212</v>
      </c>
      <c r="O1488" t="s">
        <v>358</v>
      </c>
      <c r="P1488">
        <v>3.5650101076371596E-5</v>
      </c>
      <c r="Q1488" t="s">
        <v>159</v>
      </c>
    </row>
    <row r="1489" spans="9:17" x14ac:dyDescent="0.45">
      <c r="I1489" t="s">
        <v>184</v>
      </c>
      <c r="J1489" t="s">
        <v>359</v>
      </c>
      <c r="K1489">
        <v>0</v>
      </c>
      <c r="L1489" t="s">
        <v>159</v>
      </c>
      <c r="N1489" t="s">
        <v>212</v>
      </c>
      <c r="O1489" t="s">
        <v>359</v>
      </c>
      <c r="P1489">
        <v>4.2743232583605282E-5</v>
      </c>
      <c r="Q1489" t="s">
        <v>159</v>
      </c>
    </row>
    <row r="1490" spans="9:17" x14ac:dyDescent="0.45">
      <c r="I1490" t="s">
        <v>184</v>
      </c>
      <c r="J1490" t="s">
        <v>360</v>
      </c>
      <c r="K1490">
        <v>0</v>
      </c>
      <c r="L1490" t="s">
        <v>159</v>
      </c>
      <c r="N1490" t="s">
        <v>212</v>
      </c>
      <c r="O1490" t="s">
        <v>360</v>
      </c>
      <c r="P1490">
        <v>3.7698798647596817E-5</v>
      </c>
      <c r="Q1490" t="s">
        <v>159</v>
      </c>
    </row>
    <row r="1491" spans="9:17" x14ac:dyDescent="0.45">
      <c r="I1491" t="s">
        <v>184</v>
      </c>
      <c r="J1491" t="s">
        <v>361</v>
      </c>
      <c r="K1491">
        <v>0</v>
      </c>
      <c r="L1491" t="s">
        <v>159</v>
      </c>
      <c r="N1491" t="s">
        <v>212</v>
      </c>
      <c r="O1491" t="s">
        <v>361</v>
      </c>
      <c r="P1491">
        <v>3.7107072300496843E-5</v>
      </c>
      <c r="Q1491" t="s">
        <v>159</v>
      </c>
    </row>
    <row r="1492" spans="9:17" x14ac:dyDescent="0.45">
      <c r="I1492" t="s">
        <v>184</v>
      </c>
      <c r="J1492" t="s">
        <v>362</v>
      </c>
      <c r="K1492">
        <v>0</v>
      </c>
      <c r="L1492" t="s">
        <v>159</v>
      </c>
      <c r="N1492" t="s">
        <v>212</v>
      </c>
      <c r="O1492" t="s">
        <v>362</v>
      </c>
      <c r="P1492">
        <v>4.0497325525060387E-5</v>
      </c>
      <c r="Q1492" t="s">
        <v>159</v>
      </c>
    </row>
    <row r="1493" spans="9:17" x14ac:dyDescent="0.45">
      <c r="I1493" t="s">
        <v>184</v>
      </c>
      <c r="J1493" t="s">
        <v>363</v>
      </c>
      <c r="K1493">
        <v>8.3422368028146724E-5</v>
      </c>
      <c r="L1493" t="s">
        <v>159</v>
      </c>
      <c r="N1493" t="s">
        <v>212</v>
      </c>
      <c r="O1493" t="s">
        <v>363</v>
      </c>
      <c r="P1493">
        <v>4.3640986850911395E-5</v>
      </c>
      <c r="Q1493" t="s">
        <v>159</v>
      </c>
    </row>
    <row r="1494" spans="9:17" x14ac:dyDescent="0.45">
      <c r="I1494" t="s">
        <v>184</v>
      </c>
      <c r="J1494" t="s">
        <v>364</v>
      </c>
      <c r="K1494">
        <v>1.6854375533379074E-4</v>
      </c>
      <c r="L1494" t="s">
        <v>159</v>
      </c>
      <c r="N1494" t="s">
        <v>212</v>
      </c>
      <c r="O1494" t="s">
        <v>364</v>
      </c>
      <c r="P1494">
        <v>2.8662039259012285E-5</v>
      </c>
      <c r="Q1494" t="s">
        <v>159</v>
      </c>
    </row>
    <row r="1495" spans="9:17" x14ac:dyDescent="0.45">
      <c r="I1495" t="s">
        <v>184</v>
      </c>
      <c r="J1495" t="s">
        <v>365</v>
      </c>
      <c r="K1495">
        <v>2.2582087865873345E-4</v>
      </c>
      <c r="L1495" t="s">
        <v>159</v>
      </c>
      <c r="N1495" t="s">
        <v>212</v>
      </c>
      <c r="O1495" t="s">
        <v>365</v>
      </c>
      <c r="P1495">
        <v>1.2237544564135306E-4</v>
      </c>
      <c r="Q1495" t="s">
        <v>159</v>
      </c>
    </row>
    <row r="1496" spans="9:17" x14ac:dyDescent="0.45">
      <c r="I1496" t="s">
        <v>184</v>
      </c>
      <c r="J1496" t="s">
        <v>366</v>
      </c>
      <c r="K1496">
        <v>2.7521893844494857E-4</v>
      </c>
      <c r="L1496" t="s">
        <v>159</v>
      </c>
      <c r="N1496" t="s">
        <v>212</v>
      </c>
      <c r="O1496" t="s">
        <v>366</v>
      </c>
      <c r="P1496">
        <v>1.6778397574289671E-4</v>
      </c>
      <c r="Q1496" t="s">
        <v>159</v>
      </c>
    </row>
    <row r="1497" spans="9:17" x14ac:dyDescent="0.45">
      <c r="I1497" t="s">
        <v>184</v>
      </c>
      <c r="J1497" t="s">
        <v>367</v>
      </c>
      <c r="K1497">
        <v>3.2260835927162737E-4</v>
      </c>
      <c r="L1497" t="s">
        <v>159</v>
      </c>
      <c r="N1497" t="s">
        <v>212</v>
      </c>
      <c r="O1497" t="s">
        <v>367</v>
      </c>
      <c r="P1497">
        <v>1.6768341503403409E-4</v>
      </c>
      <c r="Q1497" t="s">
        <v>159</v>
      </c>
    </row>
    <row r="1498" spans="9:17" x14ac:dyDescent="0.45">
      <c r="I1498" t="s">
        <v>184</v>
      </c>
      <c r="J1498" t="s">
        <v>368</v>
      </c>
      <c r="K1498">
        <v>3.2831074174052052E-4</v>
      </c>
      <c r="L1498" t="s">
        <v>159</v>
      </c>
      <c r="N1498" t="s">
        <v>212</v>
      </c>
      <c r="O1498" t="s">
        <v>368</v>
      </c>
      <c r="P1498">
        <v>1.5714946524214205E-4</v>
      </c>
      <c r="Q1498" t="s">
        <v>159</v>
      </c>
    </row>
    <row r="1499" spans="9:17" x14ac:dyDescent="0.45">
      <c r="I1499" t="s">
        <v>184</v>
      </c>
      <c r="J1499" t="s">
        <v>369</v>
      </c>
      <c r="K1499">
        <v>3.0297034311757716E-4</v>
      </c>
      <c r="L1499" t="s">
        <v>159</v>
      </c>
      <c r="N1499" t="s">
        <v>212</v>
      </c>
      <c r="O1499" t="s">
        <v>369</v>
      </c>
      <c r="P1499">
        <v>2.1725580849280216E-4</v>
      </c>
      <c r="Q1499" t="s">
        <v>159</v>
      </c>
    </row>
    <row r="1500" spans="9:17" x14ac:dyDescent="0.45">
      <c r="I1500" t="s">
        <v>184</v>
      </c>
      <c r="J1500" t="s">
        <v>370</v>
      </c>
      <c r="K1500">
        <v>2.8329346432762962E-4</v>
      </c>
      <c r="L1500" t="s">
        <v>159</v>
      </c>
      <c r="N1500" t="s">
        <v>212</v>
      </c>
      <c r="O1500" t="s">
        <v>370</v>
      </c>
      <c r="P1500">
        <v>2.1500193415455635E-4</v>
      </c>
      <c r="Q1500" t="s">
        <v>159</v>
      </c>
    </row>
    <row r="1501" spans="9:17" x14ac:dyDescent="0.45">
      <c r="I1501" t="s">
        <v>184</v>
      </c>
      <c r="J1501" t="s">
        <v>371</v>
      </c>
      <c r="K1501">
        <v>2.5667719709201829E-4</v>
      </c>
      <c r="L1501" t="s">
        <v>159</v>
      </c>
      <c r="N1501" t="s">
        <v>212</v>
      </c>
      <c r="O1501" t="s">
        <v>371</v>
      </c>
      <c r="P1501">
        <v>2.2347989915157577E-4</v>
      </c>
      <c r="Q1501" t="s">
        <v>159</v>
      </c>
    </row>
    <row r="1502" spans="9:17" x14ac:dyDescent="0.45">
      <c r="I1502" t="s">
        <v>184</v>
      </c>
      <c r="J1502" t="s">
        <v>372</v>
      </c>
      <c r="K1502">
        <v>2.4898745999616832E-4</v>
      </c>
      <c r="L1502" t="s">
        <v>159</v>
      </c>
      <c r="N1502" t="s">
        <v>212</v>
      </c>
      <c r="O1502" t="s">
        <v>372</v>
      </c>
      <c r="P1502">
        <v>1.9611779734034126E-4</v>
      </c>
      <c r="Q1502" t="s">
        <v>159</v>
      </c>
    </row>
    <row r="1503" spans="9:17" x14ac:dyDescent="0.45">
      <c r="I1503" t="s">
        <v>184</v>
      </c>
      <c r="J1503" t="s">
        <v>373</v>
      </c>
      <c r="K1503">
        <v>2.196473454430869E-4</v>
      </c>
      <c r="L1503" t="s">
        <v>159</v>
      </c>
      <c r="N1503" t="s">
        <v>212</v>
      </c>
      <c r="O1503" t="s">
        <v>373</v>
      </c>
      <c r="P1503">
        <v>1.7538863907423289E-4</v>
      </c>
      <c r="Q1503" t="s">
        <v>159</v>
      </c>
    </row>
    <row r="1504" spans="9:17" x14ac:dyDescent="0.45">
      <c r="I1504" t="s">
        <v>184</v>
      </c>
      <c r="J1504" t="s">
        <v>374</v>
      </c>
      <c r="K1504">
        <v>1.26557475772604E-4</v>
      </c>
      <c r="L1504" t="s">
        <v>159</v>
      </c>
      <c r="N1504" t="s">
        <v>212</v>
      </c>
      <c r="O1504" t="s">
        <v>374</v>
      </c>
      <c r="P1504">
        <v>1.247261783372726E-4</v>
      </c>
      <c r="Q1504" t="s">
        <v>159</v>
      </c>
    </row>
    <row r="1505" spans="9:17" x14ac:dyDescent="0.45">
      <c r="I1505" t="s">
        <v>184</v>
      </c>
      <c r="J1505" t="s">
        <v>375</v>
      </c>
      <c r="K1505">
        <v>0</v>
      </c>
      <c r="L1505" t="s">
        <v>159</v>
      </c>
      <c r="N1505" t="s">
        <v>212</v>
      </c>
      <c r="O1505" t="s">
        <v>375</v>
      </c>
      <c r="P1505">
        <v>7.571259848889921E-5</v>
      </c>
      <c r="Q1505" t="s">
        <v>159</v>
      </c>
    </row>
    <row r="1506" spans="9:17" x14ac:dyDescent="0.45">
      <c r="I1506" t="s">
        <v>184</v>
      </c>
      <c r="J1506" t="s">
        <v>376</v>
      </c>
      <c r="K1506">
        <v>0</v>
      </c>
      <c r="L1506" t="s">
        <v>159</v>
      </c>
      <c r="N1506" t="s">
        <v>212</v>
      </c>
      <c r="O1506" t="s">
        <v>376</v>
      </c>
      <c r="P1506">
        <v>4.4896394339748699E-5</v>
      </c>
      <c r="Q1506" t="s">
        <v>159</v>
      </c>
    </row>
    <row r="1507" spans="9:17" x14ac:dyDescent="0.45">
      <c r="I1507" t="s">
        <v>184</v>
      </c>
      <c r="J1507" t="s">
        <v>377</v>
      </c>
      <c r="K1507">
        <v>0</v>
      </c>
      <c r="L1507" t="s">
        <v>159</v>
      </c>
      <c r="N1507" t="s">
        <v>212</v>
      </c>
      <c r="O1507" t="s">
        <v>377</v>
      </c>
      <c r="P1507">
        <v>4.4175901058839646E-5</v>
      </c>
      <c r="Q1507" t="s">
        <v>159</v>
      </c>
    </row>
    <row r="1508" spans="9:17" x14ac:dyDescent="0.45">
      <c r="I1508" t="s">
        <v>184</v>
      </c>
      <c r="J1508" t="s">
        <v>378</v>
      </c>
      <c r="K1508">
        <v>0</v>
      </c>
      <c r="L1508" t="s">
        <v>159</v>
      </c>
      <c r="N1508" t="s">
        <v>212</v>
      </c>
      <c r="O1508" t="s">
        <v>378</v>
      </c>
      <c r="P1508">
        <v>3.9195522241078033E-5</v>
      </c>
      <c r="Q1508" t="s">
        <v>159</v>
      </c>
    </row>
    <row r="1509" spans="9:17" x14ac:dyDescent="0.45">
      <c r="I1509" t="s">
        <v>184</v>
      </c>
      <c r="J1509" t="s">
        <v>379</v>
      </c>
      <c r="K1509">
        <v>0</v>
      </c>
      <c r="L1509" t="s">
        <v>159</v>
      </c>
      <c r="N1509" t="s">
        <v>212</v>
      </c>
      <c r="O1509" t="s">
        <v>379</v>
      </c>
      <c r="P1509">
        <v>2.2399445072411946E-5</v>
      </c>
      <c r="Q1509" t="s">
        <v>159</v>
      </c>
    </row>
    <row r="1510" spans="9:17" x14ac:dyDescent="0.45">
      <c r="I1510" t="s">
        <v>184</v>
      </c>
      <c r="J1510" t="s">
        <v>380</v>
      </c>
      <c r="K1510">
        <v>0</v>
      </c>
      <c r="L1510" t="s">
        <v>159</v>
      </c>
      <c r="N1510" t="s">
        <v>212</v>
      </c>
      <c r="O1510" t="s">
        <v>380</v>
      </c>
      <c r="P1510">
        <v>1.3341110279184E-5</v>
      </c>
      <c r="Q1510" t="s">
        <v>159</v>
      </c>
    </row>
    <row r="1511" spans="9:17" x14ac:dyDescent="0.45">
      <c r="I1511" t="s">
        <v>184</v>
      </c>
      <c r="J1511" t="s">
        <v>254</v>
      </c>
      <c r="K1511">
        <v>1.6041440415189703E-2</v>
      </c>
      <c r="L1511" t="s">
        <v>159</v>
      </c>
      <c r="N1511" t="s">
        <v>212</v>
      </c>
      <c r="O1511" t="s">
        <v>254</v>
      </c>
      <c r="P1511">
        <v>3.0166180877605715E-2</v>
      </c>
      <c r="Q1511" t="s">
        <v>159</v>
      </c>
    </row>
    <row r="1512" spans="9:17" x14ac:dyDescent="0.45">
      <c r="I1512" t="s">
        <v>184</v>
      </c>
      <c r="J1512" t="s">
        <v>255</v>
      </c>
      <c r="K1512">
        <v>8.5886433745184666E-3</v>
      </c>
      <c r="L1512" t="s">
        <v>159</v>
      </c>
      <c r="N1512" t="s">
        <v>212</v>
      </c>
      <c r="O1512" t="s">
        <v>255</v>
      </c>
      <c r="P1512">
        <v>1.1539182182249495E-2</v>
      </c>
      <c r="Q1512" t="s">
        <v>159</v>
      </c>
    </row>
    <row r="1513" spans="9:17" x14ac:dyDescent="0.45">
      <c r="I1513" t="s">
        <v>184</v>
      </c>
      <c r="J1513" t="s">
        <v>256</v>
      </c>
      <c r="K1513">
        <v>9.2727154385209131E-3</v>
      </c>
      <c r="L1513" t="s">
        <v>159</v>
      </c>
      <c r="N1513" t="s">
        <v>212</v>
      </c>
      <c r="O1513" t="s">
        <v>256</v>
      </c>
      <c r="P1513">
        <v>1.3590910642347413E-2</v>
      </c>
      <c r="Q1513" t="s">
        <v>159</v>
      </c>
    </row>
    <row r="1514" spans="9:17" x14ac:dyDescent="0.45">
      <c r="I1514" t="s">
        <v>184</v>
      </c>
      <c r="J1514" t="s">
        <v>257</v>
      </c>
      <c r="K1514">
        <v>5.4100149962506915E-2</v>
      </c>
      <c r="L1514" t="s">
        <v>159</v>
      </c>
      <c r="N1514" t="s">
        <v>212</v>
      </c>
      <c r="O1514" t="s">
        <v>257</v>
      </c>
      <c r="P1514">
        <v>7.5578209059155257E-2</v>
      </c>
      <c r="Q1514" t="s">
        <v>159</v>
      </c>
    </row>
    <row r="1515" spans="9:17" x14ac:dyDescent="0.45">
      <c r="I1515" t="s">
        <v>184</v>
      </c>
      <c r="J1515" t="s">
        <v>258</v>
      </c>
      <c r="K1515">
        <v>2.7131534739859192E-5</v>
      </c>
      <c r="L1515" t="s">
        <v>159</v>
      </c>
      <c r="N1515" t="s">
        <v>212</v>
      </c>
      <c r="O1515" t="s">
        <v>258</v>
      </c>
      <c r="P1515">
        <v>7.0477309927520996E-3</v>
      </c>
      <c r="Q1515" t="s">
        <v>159</v>
      </c>
    </row>
    <row r="1516" spans="9:17" x14ac:dyDescent="0.45">
      <c r="I1516" t="s">
        <v>184</v>
      </c>
      <c r="J1516" t="s">
        <v>268</v>
      </c>
      <c r="K1516">
        <v>0</v>
      </c>
      <c r="L1516" t="s">
        <v>159</v>
      </c>
      <c r="N1516" t="s">
        <v>212</v>
      </c>
      <c r="O1516" t="s">
        <v>268</v>
      </c>
      <c r="P1516">
        <v>2.6592774916198329E-2</v>
      </c>
      <c r="Q1516" t="s">
        <v>159</v>
      </c>
    </row>
    <row r="1517" spans="9:17" x14ac:dyDescent="0.45">
      <c r="I1517" t="s">
        <v>184</v>
      </c>
      <c r="J1517" t="s">
        <v>269</v>
      </c>
      <c r="K1517">
        <v>4.232664748084496E-3</v>
      </c>
      <c r="L1517" t="s">
        <v>159</v>
      </c>
      <c r="N1517" t="s">
        <v>212</v>
      </c>
      <c r="O1517" t="s">
        <v>269</v>
      </c>
      <c r="P1517">
        <v>8.6625346194219924E-3</v>
      </c>
      <c r="Q1517" t="s">
        <v>159</v>
      </c>
    </row>
    <row r="1518" spans="9:17" x14ac:dyDescent="0.45">
      <c r="I1518" t="s">
        <v>184</v>
      </c>
      <c r="J1518" t="s">
        <v>270</v>
      </c>
      <c r="K1518">
        <v>2.1666189541946442E-3</v>
      </c>
      <c r="L1518" t="s">
        <v>159</v>
      </c>
      <c r="N1518" t="s">
        <v>212</v>
      </c>
      <c r="O1518" t="s">
        <v>270</v>
      </c>
      <c r="P1518">
        <v>3.9058926840112953E-3</v>
      </c>
      <c r="Q1518" t="s">
        <v>159</v>
      </c>
    </row>
    <row r="1519" spans="9:17" x14ac:dyDescent="0.45">
      <c r="I1519" t="s">
        <v>184</v>
      </c>
      <c r="J1519" t="s">
        <v>271</v>
      </c>
      <c r="K1519">
        <v>2.2999114517453525E-3</v>
      </c>
      <c r="L1519" t="s">
        <v>159</v>
      </c>
      <c r="N1519" t="s">
        <v>212</v>
      </c>
      <c r="O1519" t="s">
        <v>271</v>
      </c>
      <c r="P1519">
        <v>4.5624424312074602E-3</v>
      </c>
      <c r="Q1519" t="s">
        <v>159</v>
      </c>
    </row>
    <row r="1520" spans="9:17" x14ac:dyDescent="0.45">
      <c r="I1520" t="s">
        <v>184</v>
      </c>
      <c r="J1520" t="s">
        <v>272</v>
      </c>
      <c r="K1520">
        <v>1.4425938353434593E-2</v>
      </c>
      <c r="L1520" t="s">
        <v>159</v>
      </c>
      <c r="N1520" t="s">
        <v>212</v>
      </c>
      <c r="O1520" t="s">
        <v>272</v>
      </c>
      <c r="P1520">
        <v>1.9265019637918587E-2</v>
      </c>
      <c r="Q1520" t="s">
        <v>159</v>
      </c>
    </row>
    <row r="1521" spans="9:17" x14ac:dyDescent="0.45">
      <c r="I1521" t="s">
        <v>184</v>
      </c>
      <c r="J1521" t="s">
        <v>273</v>
      </c>
      <c r="K1521">
        <v>4.8288270878100515E-4</v>
      </c>
      <c r="L1521" t="s">
        <v>159</v>
      </c>
      <c r="N1521" t="s">
        <v>212</v>
      </c>
      <c r="O1521" t="s">
        <v>273</v>
      </c>
      <c r="P1521">
        <v>1.9074344608719356E-3</v>
      </c>
      <c r="Q1521" t="s">
        <v>159</v>
      </c>
    </row>
    <row r="1522" spans="9:17" x14ac:dyDescent="0.45">
      <c r="I1522" t="s">
        <v>184</v>
      </c>
      <c r="J1522" t="s">
        <v>274</v>
      </c>
      <c r="K1522">
        <v>0</v>
      </c>
      <c r="L1522" t="s">
        <v>159</v>
      </c>
      <c r="N1522" t="s">
        <v>212</v>
      </c>
      <c r="O1522" t="s">
        <v>274</v>
      </c>
      <c r="P1522">
        <v>5.9703582403503406E-3</v>
      </c>
      <c r="Q1522" t="s">
        <v>159</v>
      </c>
    </row>
    <row r="1523" spans="9:17" x14ac:dyDescent="0.45">
      <c r="I1523" t="s">
        <v>185</v>
      </c>
      <c r="J1523" t="s">
        <v>158</v>
      </c>
      <c r="K1523">
        <v>1.4974163075672718E-2</v>
      </c>
      <c r="L1523" t="s">
        <v>159</v>
      </c>
      <c r="N1523" t="s">
        <v>213</v>
      </c>
      <c r="O1523" t="s">
        <v>158</v>
      </c>
      <c r="P1523">
        <v>1.3212587149103968E-2</v>
      </c>
      <c r="Q1523" t="s">
        <v>159</v>
      </c>
    </row>
    <row r="1524" spans="9:17" x14ac:dyDescent="0.45">
      <c r="I1524" t="s">
        <v>185</v>
      </c>
      <c r="J1524" t="s">
        <v>160</v>
      </c>
      <c r="K1524">
        <v>9.5093810328375199E-3</v>
      </c>
      <c r="L1524" t="s">
        <v>159</v>
      </c>
      <c r="N1524" t="s">
        <v>213</v>
      </c>
      <c r="O1524" t="s">
        <v>160</v>
      </c>
      <c r="P1524">
        <v>2.5805103398741334E-3</v>
      </c>
      <c r="Q1524" t="s">
        <v>159</v>
      </c>
    </row>
    <row r="1525" spans="9:17" x14ac:dyDescent="0.45">
      <c r="I1525" t="s">
        <v>185</v>
      </c>
      <c r="J1525" t="s">
        <v>161</v>
      </c>
      <c r="K1525">
        <v>1.0623204663441584E-2</v>
      </c>
      <c r="L1525" t="s">
        <v>159</v>
      </c>
      <c r="N1525" t="s">
        <v>213</v>
      </c>
      <c r="O1525" t="s">
        <v>161</v>
      </c>
      <c r="P1525">
        <v>5.6291835957709606E-3</v>
      </c>
      <c r="Q1525" t="s">
        <v>159</v>
      </c>
    </row>
    <row r="1526" spans="9:17" x14ac:dyDescent="0.45">
      <c r="I1526" t="s">
        <v>185</v>
      </c>
      <c r="J1526" t="s">
        <v>243</v>
      </c>
      <c r="K1526">
        <v>7.1839401470457198E-2</v>
      </c>
      <c r="L1526" t="s">
        <v>159</v>
      </c>
      <c r="N1526" t="s">
        <v>213</v>
      </c>
      <c r="O1526" t="s">
        <v>243</v>
      </c>
      <c r="P1526">
        <v>3.9554517686720574E-2</v>
      </c>
      <c r="Q1526" t="s">
        <v>159</v>
      </c>
    </row>
    <row r="1527" spans="9:17" x14ac:dyDescent="0.45">
      <c r="I1527" t="s">
        <v>185</v>
      </c>
      <c r="J1527" t="s">
        <v>244</v>
      </c>
      <c r="K1527">
        <v>4.6732181233624251E-3</v>
      </c>
      <c r="L1527" t="s">
        <v>159</v>
      </c>
      <c r="N1527" t="s">
        <v>213</v>
      </c>
      <c r="O1527" t="s">
        <v>244</v>
      </c>
      <c r="P1527">
        <v>4.46794700791593E-3</v>
      </c>
      <c r="Q1527" t="s">
        <v>159</v>
      </c>
    </row>
    <row r="1528" spans="9:17" x14ac:dyDescent="0.45">
      <c r="I1528" t="s">
        <v>185</v>
      </c>
      <c r="J1528" t="s">
        <v>264</v>
      </c>
      <c r="K1528">
        <v>0</v>
      </c>
      <c r="L1528" t="s">
        <v>159</v>
      </c>
      <c r="N1528" t="s">
        <v>213</v>
      </c>
      <c r="O1528" t="s">
        <v>264</v>
      </c>
      <c r="P1528">
        <v>2.3667075169148136E-2</v>
      </c>
      <c r="Q1528" t="s">
        <v>159</v>
      </c>
    </row>
    <row r="1529" spans="9:17" x14ac:dyDescent="0.45">
      <c r="I1529" t="s">
        <v>185</v>
      </c>
      <c r="J1529" t="s">
        <v>162</v>
      </c>
      <c r="K1529">
        <v>1.0420302712455472E-2</v>
      </c>
      <c r="L1529" t="s">
        <v>159</v>
      </c>
      <c r="N1529" t="s">
        <v>213</v>
      </c>
      <c r="O1529" t="s">
        <v>162</v>
      </c>
      <c r="P1529">
        <v>1.7626413938235188E-2</v>
      </c>
      <c r="Q1529" t="s">
        <v>159</v>
      </c>
    </row>
    <row r="1530" spans="9:17" x14ac:dyDescent="0.45">
      <c r="I1530" t="s">
        <v>185</v>
      </c>
      <c r="J1530" t="s">
        <v>163</v>
      </c>
      <c r="K1530">
        <v>6.7649056967156252E-3</v>
      </c>
      <c r="L1530" t="s">
        <v>159</v>
      </c>
      <c r="N1530" t="s">
        <v>213</v>
      </c>
      <c r="O1530" t="s">
        <v>163</v>
      </c>
      <c r="P1530">
        <v>3.7057218448790434E-3</v>
      </c>
      <c r="Q1530" t="s">
        <v>159</v>
      </c>
    </row>
    <row r="1531" spans="9:17" x14ac:dyDescent="0.45">
      <c r="I1531" t="s">
        <v>185</v>
      </c>
      <c r="J1531" t="s">
        <v>164</v>
      </c>
      <c r="K1531">
        <v>7.3377252298193352E-3</v>
      </c>
      <c r="L1531" t="s">
        <v>159</v>
      </c>
      <c r="N1531" t="s">
        <v>213</v>
      </c>
      <c r="O1531" t="s">
        <v>164</v>
      </c>
      <c r="P1531">
        <v>6.3004625180265953E-3</v>
      </c>
      <c r="Q1531" t="s">
        <v>159</v>
      </c>
    </row>
    <row r="1532" spans="9:17" x14ac:dyDescent="0.45">
      <c r="I1532" t="s">
        <v>185</v>
      </c>
      <c r="J1532" t="s">
        <v>245</v>
      </c>
      <c r="K1532">
        <v>5.1510252708564394E-2</v>
      </c>
      <c r="L1532" t="s">
        <v>159</v>
      </c>
      <c r="N1532" t="s">
        <v>213</v>
      </c>
      <c r="O1532" t="s">
        <v>245</v>
      </c>
      <c r="P1532">
        <v>4.782642039547174E-2</v>
      </c>
      <c r="Q1532" t="s">
        <v>159</v>
      </c>
    </row>
    <row r="1533" spans="9:17" x14ac:dyDescent="0.45">
      <c r="I1533" t="s">
        <v>185</v>
      </c>
      <c r="J1533" t="s">
        <v>246</v>
      </c>
      <c r="K1533">
        <v>3.8637089420344066E-3</v>
      </c>
      <c r="L1533" t="s">
        <v>159</v>
      </c>
      <c r="N1533" t="s">
        <v>213</v>
      </c>
      <c r="O1533" t="s">
        <v>246</v>
      </c>
      <c r="P1533">
        <v>7.2445977017178906E-3</v>
      </c>
      <c r="Q1533" t="s">
        <v>159</v>
      </c>
    </row>
    <row r="1534" spans="9:17" x14ac:dyDescent="0.45">
      <c r="I1534" t="s">
        <v>185</v>
      </c>
      <c r="J1534" t="s">
        <v>265</v>
      </c>
      <c r="K1534">
        <v>0</v>
      </c>
      <c r="L1534" t="s">
        <v>159</v>
      </c>
      <c r="N1534" t="s">
        <v>213</v>
      </c>
      <c r="O1534" t="s">
        <v>265</v>
      </c>
      <c r="P1534">
        <v>3.1818823300464025E-2</v>
      </c>
      <c r="Q1534" t="s">
        <v>159</v>
      </c>
    </row>
    <row r="1535" spans="9:17" x14ac:dyDescent="0.45">
      <c r="I1535" t="s">
        <v>185</v>
      </c>
      <c r="J1535" t="s">
        <v>165</v>
      </c>
      <c r="K1535">
        <v>7.4874852056609556E-3</v>
      </c>
      <c r="L1535" t="s">
        <v>159</v>
      </c>
      <c r="N1535" t="s">
        <v>213</v>
      </c>
      <c r="O1535" t="s">
        <v>165</v>
      </c>
      <c r="P1535">
        <v>1.7272268513103317E-2</v>
      </c>
      <c r="Q1535" t="s">
        <v>159</v>
      </c>
    </row>
    <row r="1536" spans="9:17" x14ac:dyDescent="0.45">
      <c r="I1536" t="s">
        <v>185</v>
      </c>
      <c r="J1536" t="s">
        <v>166</v>
      </c>
      <c r="K1536">
        <v>5.5007276787413482E-3</v>
      </c>
      <c r="L1536" t="s">
        <v>159</v>
      </c>
      <c r="N1536" t="s">
        <v>213</v>
      </c>
      <c r="O1536" t="s">
        <v>166</v>
      </c>
      <c r="P1536">
        <v>3.3678315073707773E-3</v>
      </c>
      <c r="Q1536" t="s">
        <v>159</v>
      </c>
    </row>
    <row r="1537" spans="9:17" x14ac:dyDescent="0.45">
      <c r="I1537" t="s">
        <v>185</v>
      </c>
      <c r="J1537" t="s">
        <v>167</v>
      </c>
      <c r="K1537">
        <v>6.4833428274007456E-3</v>
      </c>
      <c r="L1537" t="s">
        <v>159</v>
      </c>
      <c r="N1537" t="s">
        <v>213</v>
      </c>
      <c r="O1537" t="s">
        <v>167</v>
      </c>
      <c r="P1537">
        <v>5.181159437171786E-3</v>
      </c>
      <c r="Q1537" t="s">
        <v>159</v>
      </c>
    </row>
    <row r="1538" spans="9:17" x14ac:dyDescent="0.45">
      <c r="I1538" t="s">
        <v>185</v>
      </c>
      <c r="J1538" t="s">
        <v>247</v>
      </c>
      <c r="K1538">
        <v>4.4981462411310985E-2</v>
      </c>
      <c r="L1538" t="s">
        <v>159</v>
      </c>
      <c r="N1538" t="s">
        <v>213</v>
      </c>
      <c r="O1538" t="s">
        <v>247</v>
      </c>
      <c r="P1538">
        <v>3.9192930103032424E-2</v>
      </c>
      <c r="Q1538" t="s">
        <v>159</v>
      </c>
    </row>
    <row r="1539" spans="9:17" x14ac:dyDescent="0.45">
      <c r="I1539" t="s">
        <v>185</v>
      </c>
      <c r="J1539" t="s">
        <v>248</v>
      </c>
      <c r="K1539">
        <v>3.2504427762843346E-3</v>
      </c>
      <c r="L1539" t="s">
        <v>159</v>
      </c>
      <c r="N1539" t="s">
        <v>213</v>
      </c>
      <c r="O1539" t="s">
        <v>248</v>
      </c>
      <c r="P1539">
        <v>5.9633416433196272E-3</v>
      </c>
      <c r="Q1539" t="s">
        <v>159</v>
      </c>
    </row>
    <row r="1540" spans="9:17" x14ac:dyDescent="0.45">
      <c r="I1540" t="s">
        <v>185</v>
      </c>
      <c r="J1540" t="s">
        <v>266</v>
      </c>
      <c r="K1540">
        <v>0</v>
      </c>
      <c r="L1540" t="s">
        <v>159</v>
      </c>
      <c r="N1540" t="s">
        <v>213</v>
      </c>
      <c r="O1540" t="s">
        <v>266</v>
      </c>
      <c r="P1540">
        <v>3.0597616902449585E-2</v>
      </c>
      <c r="Q1540" t="s">
        <v>159</v>
      </c>
    </row>
    <row r="1541" spans="9:17" x14ac:dyDescent="0.45">
      <c r="I1541" t="s">
        <v>185</v>
      </c>
      <c r="J1541" t="s">
        <v>249</v>
      </c>
      <c r="K1541">
        <v>0.11135314598402064</v>
      </c>
      <c r="L1541" t="s">
        <v>159</v>
      </c>
      <c r="N1541" t="s">
        <v>213</v>
      </c>
      <c r="O1541" t="s">
        <v>249</v>
      </c>
      <c r="P1541">
        <v>0.21945235401165838</v>
      </c>
      <c r="Q1541" t="s">
        <v>159</v>
      </c>
    </row>
    <row r="1542" spans="9:17" x14ac:dyDescent="0.45">
      <c r="I1542" t="s">
        <v>185</v>
      </c>
      <c r="J1542" t="s">
        <v>250</v>
      </c>
      <c r="K1542">
        <v>6.3124669348216811E-2</v>
      </c>
      <c r="L1542" t="s">
        <v>159</v>
      </c>
      <c r="N1542" t="s">
        <v>213</v>
      </c>
      <c r="O1542" t="s">
        <v>250</v>
      </c>
      <c r="P1542">
        <v>1.7244281324915674E-2</v>
      </c>
      <c r="Q1542" t="s">
        <v>159</v>
      </c>
    </row>
    <row r="1543" spans="9:17" x14ac:dyDescent="0.45">
      <c r="I1543" t="s">
        <v>185</v>
      </c>
      <c r="J1543" t="s">
        <v>251</v>
      </c>
      <c r="K1543">
        <v>6.9852991011939494E-2</v>
      </c>
      <c r="L1543" t="s">
        <v>159</v>
      </c>
      <c r="N1543" t="s">
        <v>213</v>
      </c>
      <c r="O1543" t="s">
        <v>251</v>
      </c>
      <c r="P1543">
        <v>1.654317675941757E-2</v>
      </c>
      <c r="Q1543" t="s">
        <v>159</v>
      </c>
    </row>
    <row r="1544" spans="9:17" x14ac:dyDescent="0.45">
      <c r="I1544" t="s">
        <v>185</v>
      </c>
      <c r="J1544" t="s">
        <v>252</v>
      </c>
      <c r="K1544">
        <v>0.38740457695856972</v>
      </c>
      <c r="L1544" t="s">
        <v>159</v>
      </c>
      <c r="N1544" t="s">
        <v>213</v>
      </c>
      <c r="O1544" t="s">
        <v>252</v>
      </c>
      <c r="P1544">
        <v>0.11792837672268756</v>
      </c>
      <c r="Q1544" t="s">
        <v>159</v>
      </c>
    </row>
    <row r="1545" spans="9:17" x14ac:dyDescent="0.45">
      <c r="I1545" t="s">
        <v>185</v>
      </c>
      <c r="J1545" t="s">
        <v>253</v>
      </c>
      <c r="K1545">
        <v>2.4396179152877983E-4</v>
      </c>
      <c r="L1545" t="s">
        <v>159</v>
      </c>
      <c r="N1545" t="s">
        <v>213</v>
      </c>
      <c r="O1545" t="s">
        <v>253</v>
      </c>
      <c r="P1545">
        <v>2.0752908273957805E-2</v>
      </c>
      <c r="Q1545" t="s">
        <v>159</v>
      </c>
    </row>
    <row r="1546" spans="9:17" x14ac:dyDescent="0.45">
      <c r="I1546" t="s">
        <v>185</v>
      </c>
      <c r="J1546" t="s">
        <v>267</v>
      </c>
      <c r="K1546">
        <v>0</v>
      </c>
      <c r="L1546" t="s">
        <v>159</v>
      </c>
      <c r="N1546" t="s">
        <v>213</v>
      </c>
      <c r="O1546" t="s">
        <v>267</v>
      </c>
      <c r="P1546">
        <v>0.15686689279628244</v>
      </c>
      <c r="Q1546" t="s">
        <v>159</v>
      </c>
    </row>
    <row r="1547" spans="9:17" x14ac:dyDescent="0.45">
      <c r="I1547" t="s">
        <v>185</v>
      </c>
      <c r="J1547" t="s">
        <v>306</v>
      </c>
      <c r="K1547">
        <v>0</v>
      </c>
      <c r="L1547" t="s">
        <v>159</v>
      </c>
      <c r="N1547" t="s">
        <v>213</v>
      </c>
      <c r="O1547" t="s">
        <v>306</v>
      </c>
      <c r="P1547">
        <v>1.6139217089923795E-5</v>
      </c>
      <c r="Q1547" t="s">
        <v>159</v>
      </c>
    </row>
    <row r="1548" spans="9:17" x14ac:dyDescent="0.45">
      <c r="I1548" t="s">
        <v>185</v>
      </c>
      <c r="J1548" t="s">
        <v>307</v>
      </c>
      <c r="K1548">
        <v>0</v>
      </c>
      <c r="L1548" t="s">
        <v>159</v>
      </c>
      <c r="N1548" t="s">
        <v>213</v>
      </c>
      <c r="O1548" t="s">
        <v>307</v>
      </c>
      <c r="P1548">
        <v>2.5695305171200381E-7</v>
      </c>
      <c r="Q1548" t="s">
        <v>159</v>
      </c>
    </row>
    <row r="1549" spans="9:17" x14ac:dyDescent="0.45">
      <c r="I1549" t="s">
        <v>185</v>
      </c>
      <c r="J1549" t="s">
        <v>308</v>
      </c>
      <c r="K1549">
        <v>0</v>
      </c>
      <c r="L1549" t="s">
        <v>159</v>
      </c>
      <c r="N1549" t="s">
        <v>213</v>
      </c>
      <c r="O1549" t="s">
        <v>308</v>
      </c>
      <c r="P1549">
        <v>1.6858820445119404E-7</v>
      </c>
      <c r="Q1549" t="s">
        <v>159</v>
      </c>
    </row>
    <row r="1550" spans="9:17" x14ac:dyDescent="0.45">
      <c r="I1550" t="s">
        <v>185</v>
      </c>
      <c r="J1550" t="s">
        <v>309</v>
      </c>
      <c r="K1550">
        <v>0</v>
      </c>
      <c r="L1550" t="s">
        <v>159</v>
      </c>
      <c r="N1550" t="s">
        <v>213</v>
      </c>
      <c r="O1550" t="s">
        <v>309</v>
      </c>
      <c r="P1550">
        <v>5.7486232755956044E-8</v>
      </c>
      <c r="Q1550" t="s">
        <v>159</v>
      </c>
    </row>
    <row r="1551" spans="9:17" x14ac:dyDescent="0.45">
      <c r="I1551" t="s">
        <v>185</v>
      </c>
      <c r="J1551" t="s">
        <v>310</v>
      </c>
      <c r="K1551">
        <v>0</v>
      </c>
      <c r="L1551" t="s">
        <v>159</v>
      </c>
      <c r="N1551" t="s">
        <v>213</v>
      </c>
      <c r="O1551" t="s">
        <v>310</v>
      </c>
      <c r="P1551">
        <v>3.7886250474989227E-6</v>
      </c>
      <c r="Q1551" t="s">
        <v>159</v>
      </c>
    </row>
    <row r="1552" spans="9:17" x14ac:dyDescent="0.45">
      <c r="I1552" t="s">
        <v>185</v>
      </c>
      <c r="J1552" t="s">
        <v>311</v>
      </c>
      <c r="K1552">
        <v>0</v>
      </c>
      <c r="L1552" t="s">
        <v>159</v>
      </c>
      <c r="N1552" t="s">
        <v>213</v>
      </c>
      <c r="O1552" t="s">
        <v>311</v>
      </c>
      <c r="P1552">
        <v>2.6381484178791492E-5</v>
      </c>
      <c r="Q1552" t="s">
        <v>159</v>
      </c>
    </row>
    <row r="1553" spans="9:17" x14ac:dyDescent="0.45">
      <c r="I1553" t="s">
        <v>185</v>
      </c>
      <c r="J1553" t="s">
        <v>312</v>
      </c>
      <c r="K1553">
        <v>8.4897208145565156E-6</v>
      </c>
      <c r="L1553" t="s">
        <v>159</v>
      </c>
      <c r="N1553" t="s">
        <v>213</v>
      </c>
      <c r="O1553" t="s">
        <v>312</v>
      </c>
      <c r="P1553">
        <v>7.6804477788023953E-5</v>
      </c>
      <c r="Q1553" t="s">
        <v>159</v>
      </c>
    </row>
    <row r="1554" spans="9:17" x14ac:dyDescent="0.45">
      <c r="I1554" t="s">
        <v>185</v>
      </c>
      <c r="J1554" t="s">
        <v>313</v>
      </c>
      <c r="K1554">
        <v>1.2463479615803442E-4</v>
      </c>
      <c r="L1554" t="s">
        <v>159</v>
      </c>
      <c r="N1554" t="s">
        <v>213</v>
      </c>
      <c r="O1554" t="s">
        <v>313</v>
      </c>
      <c r="P1554">
        <v>1.033586491553433E-4</v>
      </c>
      <c r="Q1554" t="s">
        <v>159</v>
      </c>
    </row>
    <row r="1555" spans="9:17" x14ac:dyDescent="0.45">
      <c r="I1555" t="s">
        <v>185</v>
      </c>
      <c r="J1555" t="s">
        <v>314</v>
      </c>
      <c r="K1555">
        <v>1.6950034764149155E-4</v>
      </c>
      <c r="L1555" t="s">
        <v>159</v>
      </c>
      <c r="N1555" t="s">
        <v>213</v>
      </c>
      <c r="O1555" t="s">
        <v>314</v>
      </c>
      <c r="P1555">
        <v>1.2937821420092564E-4</v>
      </c>
      <c r="Q1555" t="s">
        <v>159</v>
      </c>
    </row>
    <row r="1556" spans="9:17" x14ac:dyDescent="0.45">
      <c r="I1556" t="s">
        <v>185</v>
      </c>
      <c r="J1556" t="s">
        <v>315</v>
      </c>
      <c r="K1556">
        <v>1.4229955456641379E-4</v>
      </c>
      <c r="L1556" t="s">
        <v>159</v>
      </c>
      <c r="N1556" t="s">
        <v>213</v>
      </c>
      <c r="O1556" t="s">
        <v>315</v>
      </c>
      <c r="P1556">
        <v>9.6683953964844303E-5</v>
      </c>
      <c r="Q1556" t="s">
        <v>159</v>
      </c>
    </row>
    <row r="1557" spans="9:17" x14ac:dyDescent="0.45">
      <c r="I1557" t="s">
        <v>185</v>
      </c>
      <c r="J1557" t="s">
        <v>316</v>
      </c>
      <c r="K1557">
        <v>1.9525268053150813E-4</v>
      </c>
      <c r="L1557" t="s">
        <v>159</v>
      </c>
      <c r="N1557" t="s">
        <v>213</v>
      </c>
      <c r="O1557" t="s">
        <v>316</v>
      </c>
      <c r="P1557">
        <v>6.0514692985377507E-5</v>
      </c>
      <c r="Q1557" t="s">
        <v>159</v>
      </c>
    </row>
    <row r="1558" spans="9:17" x14ac:dyDescent="0.45">
      <c r="I1558" t="s">
        <v>185</v>
      </c>
      <c r="J1558" t="s">
        <v>317</v>
      </c>
      <c r="K1558">
        <v>1.8744586111522086E-4</v>
      </c>
      <c r="L1558" t="s">
        <v>159</v>
      </c>
      <c r="N1558" t="s">
        <v>213</v>
      </c>
      <c r="O1558" t="s">
        <v>317</v>
      </c>
      <c r="P1558">
        <v>2.9607565080003446E-5</v>
      </c>
      <c r="Q1558" t="s">
        <v>159</v>
      </c>
    </row>
    <row r="1559" spans="9:17" x14ac:dyDescent="0.45">
      <c r="I1559" t="s">
        <v>185</v>
      </c>
      <c r="J1559" t="s">
        <v>318</v>
      </c>
      <c r="K1559">
        <v>1.8559186898686327E-4</v>
      </c>
      <c r="L1559" t="s">
        <v>159</v>
      </c>
      <c r="N1559" t="s">
        <v>213</v>
      </c>
      <c r="O1559" t="s">
        <v>318</v>
      </c>
      <c r="P1559">
        <v>9.3986907654710483E-6</v>
      </c>
      <c r="Q1559" t="s">
        <v>159</v>
      </c>
    </row>
    <row r="1560" spans="9:17" x14ac:dyDescent="0.45">
      <c r="I1560" t="s">
        <v>185</v>
      </c>
      <c r="J1560" t="s">
        <v>319</v>
      </c>
      <c r="K1560">
        <v>1.5426336431509011E-4</v>
      </c>
      <c r="L1560" t="s">
        <v>159</v>
      </c>
      <c r="N1560" t="s">
        <v>213</v>
      </c>
      <c r="O1560" t="s">
        <v>319</v>
      </c>
      <c r="P1560">
        <v>6.4991953020863055E-6</v>
      </c>
      <c r="Q1560" t="s">
        <v>159</v>
      </c>
    </row>
    <row r="1561" spans="9:17" x14ac:dyDescent="0.45">
      <c r="I1561" t="s">
        <v>185</v>
      </c>
      <c r="J1561" t="s">
        <v>320</v>
      </c>
      <c r="K1561">
        <v>1.2807068794542679E-4</v>
      </c>
      <c r="L1561" t="s">
        <v>159</v>
      </c>
      <c r="N1561" t="s">
        <v>213</v>
      </c>
      <c r="O1561" t="s">
        <v>320</v>
      </c>
      <c r="P1561">
        <v>3.6221046068171297E-6</v>
      </c>
      <c r="Q1561" t="s">
        <v>159</v>
      </c>
    </row>
    <row r="1562" spans="9:17" x14ac:dyDescent="0.45">
      <c r="I1562" t="s">
        <v>185</v>
      </c>
      <c r="J1562" t="s">
        <v>321</v>
      </c>
      <c r="K1562">
        <v>9.9180571810726653E-5</v>
      </c>
      <c r="L1562" t="s">
        <v>159</v>
      </c>
      <c r="N1562" t="s">
        <v>213</v>
      </c>
      <c r="O1562" t="s">
        <v>321</v>
      </c>
      <c r="P1562">
        <v>7.7435243429034251E-6</v>
      </c>
      <c r="Q1562" t="s">
        <v>159</v>
      </c>
    </row>
    <row r="1563" spans="9:17" x14ac:dyDescent="0.45">
      <c r="I1563" t="s">
        <v>185</v>
      </c>
      <c r="J1563" t="s">
        <v>322</v>
      </c>
      <c r="K1563">
        <v>5.1886552248156999E-5</v>
      </c>
      <c r="L1563" t="s">
        <v>159</v>
      </c>
      <c r="N1563" t="s">
        <v>213</v>
      </c>
      <c r="O1563" t="s">
        <v>322</v>
      </c>
      <c r="P1563">
        <v>2.2878332989644031E-5</v>
      </c>
      <c r="Q1563" t="s">
        <v>159</v>
      </c>
    </row>
    <row r="1564" spans="9:17" x14ac:dyDescent="0.45">
      <c r="I1564" t="s">
        <v>185</v>
      </c>
      <c r="J1564" t="s">
        <v>323</v>
      </c>
      <c r="K1564">
        <v>3.3559364087918209E-5</v>
      </c>
      <c r="L1564" t="s">
        <v>159</v>
      </c>
      <c r="N1564" t="s">
        <v>213</v>
      </c>
      <c r="O1564" t="s">
        <v>323</v>
      </c>
      <c r="P1564">
        <v>3.3612174436890553E-5</v>
      </c>
      <c r="Q1564" t="s">
        <v>159</v>
      </c>
    </row>
    <row r="1565" spans="9:17" x14ac:dyDescent="0.45">
      <c r="I1565" t="s">
        <v>185</v>
      </c>
      <c r="J1565" t="s">
        <v>324</v>
      </c>
      <c r="K1565">
        <v>0</v>
      </c>
      <c r="L1565" t="s">
        <v>159</v>
      </c>
      <c r="N1565" t="s">
        <v>213</v>
      </c>
      <c r="O1565" t="s">
        <v>324</v>
      </c>
      <c r="P1565">
        <v>4.8012399604908686E-5</v>
      </c>
      <c r="Q1565" t="s">
        <v>159</v>
      </c>
    </row>
    <row r="1566" spans="9:17" x14ac:dyDescent="0.45">
      <c r="I1566" t="s">
        <v>185</v>
      </c>
      <c r="J1566" t="s">
        <v>325</v>
      </c>
      <c r="K1566">
        <v>0</v>
      </c>
      <c r="L1566" t="s">
        <v>159</v>
      </c>
      <c r="N1566" t="s">
        <v>213</v>
      </c>
      <c r="O1566" t="s">
        <v>325</v>
      </c>
      <c r="P1566">
        <v>8.6933130658510137E-5</v>
      </c>
      <c r="Q1566" t="s">
        <v>159</v>
      </c>
    </row>
    <row r="1567" spans="9:17" x14ac:dyDescent="0.45">
      <c r="I1567" t="s">
        <v>185</v>
      </c>
      <c r="J1567" t="s">
        <v>326</v>
      </c>
      <c r="K1567">
        <v>0</v>
      </c>
      <c r="L1567" t="s">
        <v>159</v>
      </c>
      <c r="N1567" t="s">
        <v>213</v>
      </c>
      <c r="O1567" t="s">
        <v>326</v>
      </c>
      <c r="P1567">
        <v>9.4352152680773671E-5</v>
      </c>
      <c r="Q1567" t="s">
        <v>159</v>
      </c>
    </row>
    <row r="1568" spans="9:17" x14ac:dyDescent="0.45">
      <c r="I1568" t="s">
        <v>185</v>
      </c>
      <c r="J1568" t="s">
        <v>327</v>
      </c>
      <c r="K1568">
        <v>0</v>
      </c>
      <c r="L1568" t="s">
        <v>159</v>
      </c>
      <c r="N1568" t="s">
        <v>213</v>
      </c>
      <c r="O1568" t="s">
        <v>327</v>
      </c>
      <c r="P1568">
        <v>5.7258830228217568E-5</v>
      </c>
      <c r="Q1568" t="s">
        <v>159</v>
      </c>
    </row>
    <row r="1569" spans="9:17" x14ac:dyDescent="0.45">
      <c r="I1569" t="s">
        <v>185</v>
      </c>
      <c r="J1569" t="s">
        <v>328</v>
      </c>
      <c r="K1569">
        <v>0</v>
      </c>
      <c r="L1569" t="s">
        <v>159</v>
      </c>
      <c r="N1569" t="s">
        <v>213</v>
      </c>
      <c r="O1569" t="s">
        <v>328</v>
      </c>
      <c r="P1569">
        <v>2.0958855883904349E-5</v>
      </c>
      <c r="Q1569" t="s">
        <v>159</v>
      </c>
    </row>
    <row r="1570" spans="9:17" x14ac:dyDescent="0.45">
      <c r="I1570" t="s">
        <v>185</v>
      </c>
      <c r="J1570" t="s">
        <v>329</v>
      </c>
      <c r="K1570">
        <v>0</v>
      </c>
      <c r="L1570" t="s">
        <v>159</v>
      </c>
      <c r="N1570" t="s">
        <v>213</v>
      </c>
      <c r="O1570" t="s">
        <v>329</v>
      </c>
      <c r="P1570">
        <v>4.236836094088437E-5</v>
      </c>
      <c r="Q1570" t="s">
        <v>159</v>
      </c>
    </row>
    <row r="1571" spans="9:17" x14ac:dyDescent="0.45">
      <c r="I1571" t="s">
        <v>185</v>
      </c>
      <c r="J1571" t="s">
        <v>357</v>
      </c>
      <c r="K1571">
        <v>0</v>
      </c>
      <c r="L1571" t="s">
        <v>159</v>
      </c>
      <c r="N1571" t="s">
        <v>213</v>
      </c>
      <c r="O1571" t="s">
        <v>357</v>
      </c>
      <c r="P1571">
        <v>2.6285645314109386E-5</v>
      </c>
      <c r="Q1571" t="s">
        <v>159</v>
      </c>
    </row>
    <row r="1572" spans="9:17" x14ac:dyDescent="0.45">
      <c r="I1572" t="s">
        <v>185</v>
      </c>
      <c r="J1572" t="s">
        <v>358</v>
      </c>
      <c r="K1572">
        <v>0</v>
      </c>
      <c r="L1572" t="s">
        <v>159</v>
      </c>
      <c r="N1572" t="s">
        <v>213</v>
      </c>
      <c r="O1572" t="s">
        <v>358</v>
      </c>
      <c r="P1572">
        <v>3.5164645114687348E-5</v>
      </c>
      <c r="Q1572" t="s">
        <v>159</v>
      </c>
    </row>
    <row r="1573" spans="9:17" x14ac:dyDescent="0.45">
      <c r="I1573" t="s">
        <v>185</v>
      </c>
      <c r="J1573" t="s">
        <v>359</v>
      </c>
      <c r="K1573">
        <v>0</v>
      </c>
      <c r="L1573" t="s">
        <v>159</v>
      </c>
      <c r="N1573" t="s">
        <v>213</v>
      </c>
      <c r="O1573" t="s">
        <v>359</v>
      </c>
      <c r="P1573">
        <v>4.3915361368072532E-5</v>
      </c>
      <c r="Q1573" t="s">
        <v>159</v>
      </c>
    </row>
    <row r="1574" spans="9:17" x14ac:dyDescent="0.45">
      <c r="I1574" t="s">
        <v>185</v>
      </c>
      <c r="J1574" t="s">
        <v>360</v>
      </c>
      <c r="K1574">
        <v>0</v>
      </c>
      <c r="L1574" t="s">
        <v>159</v>
      </c>
      <c r="N1574" t="s">
        <v>213</v>
      </c>
      <c r="O1574" t="s">
        <v>360</v>
      </c>
      <c r="P1574">
        <v>4.8998603290571837E-5</v>
      </c>
      <c r="Q1574" t="s">
        <v>159</v>
      </c>
    </row>
    <row r="1575" spans="9:17" x14ac:dyDescent="0.45">
      <c r="I1575" t="s">
        <v>185</v>
      </c>
      <c r="J1575" t="s">
        <v>361</v>
      </c>
      <c r="K1575">
        <v>0</v>
      </c>
      <c r="L1575" t="s">
        <v>159</v>
      </c>
      <c r="N1575" t="s">
        <v>213</v>
      </c>
      <c r="O1575" t="s">
        <v>361</v>
      </c>
      <c r="P1575">
        <v>5.1830830705798369E-5</v>
      </c>
      <c r="Q1575" t="s">
        <v>159</v>
      </c>
    </row>
    <row r="1576" spans="9:17" x14ac:dyDescent="0.45">
      <c r="I1576" t="s">
        <v>185</v>
      </c>
      <c r="J1576" t="s">
        <v>362</v>
      </c>
      <c r="K1576">
        <v>0</v>
      </c>
      <c r="L1576" t="s">
        <v>159</v>
      </c>
      <c r="N1576" t="s">
        <v>213</v>
      </c>
      <c r="O1576" t="s">
        <v>362</v>
      </c>
      <c r="P1576">
        <v>4.689486026514581E-5</v>
      </c>
      <c r="Q1576" t="s">
        <v>159</v>
      </c>
    </row>
    <row r="1577" spans="9:17" x14ac:dyDescent="0.45">
      <c r="I1577" t="s">
        <v>185</v>
      </c>
      <c r="J1577" t="s">
        <v>363</v>
      </c>
      <c r="K1577">
        <v>1.5253715195758691E-5</v>
      </c>
      <c r="L1577" t="s">
        <v>159</v>
      </c>
      <c r="N1577" t="s">
        <v>213</v>
      </c>
      <c r="O1577" t="s">
        <v>363</v>
      </c>
      <c r="P1577">
        <v>3.5110290509963173E-5</v>
      </c>
      <c r="Q1577" t="s">
        <v>159</v>
      </c>
    </row>
    <row r="1578" spans="9:17" x14ac:dyDescent="0.45">
      <c r="I1578" t="s">
        <v>185</v>
      </c>
      <c r="J1578" t="s">
        <v>364</v>
      </c>
      <c r="K1578">
        <v>7.0565477661447857E-5</v>
      </c>
      <c r="L1578" t="s">
        <v>159</v>
      </c>
      <c r="N1578" t="s">
        <v>213</v>
      </c>
      <c r="O1578" t="s">
        <v>364</v>
      </c>
      <c r="P1578">
        <v>2.1292092687955522E-5</v>
      </c>
      <c r="Q1578" t="s">
        <v>159</v>
      </c>
    </row>
    <row r="1579" spans="9:17" x14ac:dyDescent="0.45">
      <c r="I1579" t="s">
        <v>185</v>
      </c>
      <c r="J1579" t="s">
        <v>365</v>
      </c>
      <c r="K1579">
        <v>9.9035910611565715E-5</v>
      </c>
      <c r="L1579" t="s">
        <v>159</v>
      </c>
      <c r="N1579" t="s">
        <v>213</v>
      </c>
      <c r="O1579" t="s">
        <v>365</v>
      </c>
      <c r="P1579">
        <v>2.7162315854530192E-5</v>
      </c>
      <c r="Q1579" t="s">
        <v>159</v>
      </c>
    </row>
    <row r="1580" spans="9:17" x14ac:dyDescent="0.45">
      <c r="I1580" t="s">
        <v>185</v>
      </c>
      <c r="J1580" t="s">
        <v>366</v>
      </c>
      <c r="K1580">
        <v>2.3011929311114265E-4</v>
      </c>
      <c r="L1580" t="s">
        <v>159</v>
      </c>
      <c r="N1580" t="s">
        <v>213</v>
      </c>
      <c r="O1580" t="s">
        <v>366</v>
      </c>
      <c r="P1580">
        <v>4.3712620429693086E-5</v>
      </c>
      <c r="Q1580" t="s">
        <v>159</v>
      </c>
    </row>
    <row r="1581" spans="9:17" x14ac:dyDescent="0.45">
      <c r="I1581" t="s">
        <v>185</v>
      </c>
      <c r="J1581" t="s">
        <v>367</v>
      </c>
      <c r="K1581">
        <v>2.6297088440303563E-4</v>
      </c>
      <c r="L1581" t="s">
        <v>159</v>
      </c>
      <c r="N1581" t="s">
        <v>213</v>
      </c>
      <c r="O1581" t="s">
        <v>367</v>
      </c>
      <c r="P1581">
        <v>5.9016798876898382E-5</v>
      </c>
      <c r="Q1581" t="s">
        <v>159</v>
      </c>
    </row>
    <row r="1582" spans="9:17" x14ac:dyDescent="0.45">
      <c r="I1582" t="s">
        <v>185</v>
      </c>
      <c r="J1582" t="s">
        <v>368</v>
      </c>
      <c r="K1582">
        <v>2.4214485408004257E-4</v>
      </c>
      <c r="L1582" t="s">
        <v>159</v>
      </c>
      <c r="N1582" t="s">
        <v>213</v>
      </c>
      <c r="O1582" t="s">
        <v>368</v>
      </c>
      <c r="P1582">
        <v>5.5007901868163738E-5</v>
      </c>
      <c r="Q1582" t="s">
        <v>159</v>
      </c>
    </row>
    <row r="1583" spans="9:17" x14ac:dyDescent="0.45">
      <c r="I1583" t="s">
        <v>185</v>
      </c>
      <c r="J1583" t="s">
        <v>369</v>
      </c>
      <c r="K1583">
        <v>2.3296055140877849E-4</v>
      </c>
      <c r="L1583" t="s">
        <v>159</v>
      </c>
      <c r="N1583" t="s">
        <v>213</v>
      </c>
      <c r="O1583" t="s">
        <v>369</v>
      </c>
      <c r="P1583">
        <v>5.3776631159447407E-5</v>
      </c>
      <c r="Q1583" t="s">
        <v>159</v>
      </c>
    </row>
    <row r="1584" spans="9:17" x14ac:dyDescent="0.45">
      <c r="I1584" t="s">
        <v>185</v>
      </c>
      <c r="J1584" t="s">
        <v>370</v>
      </c>
      <c r="K1584">
        <v>2.6099977831460172E-4</v>
      </c>
      <c r="L1584" t="s">
        <v>159</v>
      </c>
      <c r="N1584" t="s">
        <v>213</v>
      </c>
      <c r="O1584" t="s">
        <v>370</v>
      </c>
      <c r="P1584">
        <v>5.3014369985813787E-5</v>
      </c>
      <c r="Q1584" t="s">
        <v>159</v>
      </c>
    </row>
    <row r="1585" spans="9:17" x14ac:dyDescent="0.45">
      <c r="I1585" t="s">
        <v>185</v>
      </c>
      <c r="J1585" t="s">
        <v>371</v>
      </c>
      <c r="K1585">
        <v>2.1421158754734678E-4</v>
      </c>
      <c r="L1585" t="s">
        <v>159</v>
      </c>
      <c r="N1585" t="s">
        <v>213</v>
      </c>
      <c r="O1585" t="s">
        <v>371</v>
      </c>
      <c r="P1585">
        <v>4.9636509466943971E-5</v>
      </c>
      <c r="Q1585" t="s">
        <v>159</v>
      </c>
    </row>
    <row r="1586" spans="9:17" x14ac:dyDescent="0.45">
      <c r="I1586" t="s">
        <v>185</v>
      </c>
      <c r="J1586" t="s">
        <v>372</v>
      </c>
      <c r="K1586">
        <v>2.1415317423036987E-4</v>
      </c>
      <c r="L1586" t="s">
        <v>159</v>
      </c>
      <c r="N1586" t="s">
        <v>213</v>
      </c>
      <c r="O1586" t="s">
        <v>372</v>
      </c>
      <c r="P1586">
        <v>7.4354680937347117E-5</v>
      </c>
      <c r="Q1586" t="s">
        <v>159</v>
      </c>
    </row>
    <row r="1587" spans="9:17" x14ac:dyDescent="0.45">
      <c r="I1587" t="s">
        <v>185</v>
      </c>
      <c r="J1587" t="s">
        <v>373</v>
      </c>
      <c r="K1587">
        <v>1.878585287343744E-4</v>
      </c>
      <c r="L1587" t="s">
        <v>159</v>
      </c>
      <c r="N1587" t="s">
        <v>213</v>
      </c>
      <c r="O1587" t="s">
        <v>373</v>
      </c>
      <c r="P1587">
        <v>6.4900154551402375E-5</v>
      </c>
      <c r="Q1587" t="s">
        <v>159</v>
      </c>
    </row>
    <row r="1588" spans="9:17" x14ac:dyDescent="0.45">
      <c r="I1588" t="s">
        <v>185</v>
      </c>
      <c r="J1588" t="s">
        <v>374</v>
      </c>
      <c r="K1588">
        <v>8.5611026273828711E-5</v>
      </c>
      <c r="L1588" t="s">
        <v>159</v>
      </c>
      <c r="N1588" t="s">
        <v>213</v>
      </c>
      <c r="O1588" t="s">
        <v>374</v>
      </c>
      <c r="P1588">
        <v>3.6759934640111167E-5</v>
      </c>
      <c r="Q1588" t="s">
        <v>159</v>
      </c>
    </row>
    <row r="1589" spans="9:17" x14ac:dyDescent="0.45">
      <c r="I1589" t="s">
        <v>185</v>
      </c>
      <c r="J1589" t="s">
        <v>375</v>
      </c>
      <c r="K1589">
        <v>0</v>
      </c>
      <c r="L1589" t="s">
        <v>159</v>
      </c>
      <c r="N1589" t="s">
        <v>213</v>
      </c>
      <c r="O1589" t="s">
        <v>375</v>
      </c>
      <c r="P1589">
        <v>1.026050720324006E-5</v>
      </c>
      <c r="Q1589" t="s">
        <v>159</v>
      </c>
    </row>
    <row r="1590" spans="9:17" x14ac:dyDescent="0.45">
      <c r="I1590" t="s">
        <v>185</v>
      </c>
      <c r="J1590" t="s">
        <v>376</v>
      </c>
      <c r="K1590">
        <v>0</v>
      </c>
      <c r="L1590" t="s">
        <v>159</v>
      </c>
      <c r="N1590" t="s">
        <v>213</v>
      </c>
      <c r="O1590" t="s">
        <v>376</v>
      </c>
      <c r="P1590">
        <v>4.9084077220370104E-6</v>
      </c>
      <c r="Q1590" t="s">
        <v>159</v>
      </c>
    </row>
    <row r="1591" spans="9:17" x14ac:dyDescent="0.45">
      <c r="I1591" t="s">
        <v>185</v>
      </c>
      <c r="J1591" t="s">
        <v>377</v>
      </c>
      <c r="K1591">
        <v>0</v>
      </c>
      <c r="L1591" t="s">
        <v>159</v>
      </c>
      <c r="N1591" t="s">
        <v>213</v>
      </c>
      <c r="O1591" t="s">
        <v>377</v>
      </c>
      <c r="P1591">
        <v>1.5655349506813653E-5</v>
      </c>
      <c r="Q1591" t="s">
        <v>159</v>
      </c>
    </row>
    <row r="1592" spans="9:17" x14ac:dyDescent="0.45">
      <c r="I1592" t="s">
        <v>185</v>
      </c>
      <c r="J1592" t="s">
        <v>378</v>
      </c>
      <c r="K1592">
        <v>0</v>
      </c>
      <c r="L1592" t="s">
        <v>159</v>
      </c>
      <c r="N1592" t="s">
        <v>213</v>
      </c>
      <c r="O1592" t="s">
        <v>378</v>
      </c>
      <c r="P1592">
        <v>5.7524639598877252E-5</v>
      </c>
      <c r="Q1592" t="s">
        <v>159</v>
      </c>
    </row>
    <row r="1593" spans="9:17" x14ac:dyDescent="0.45">
      <c r="I1593" t="s">
        <v>185</v>
      </c>
      <c r="J1593" t="s">
        <v>379</v>
      </c>
      <c r="K1593">
        <v>0</v>
      </c>
      <c r="L1593" t="s">
        <v>159</v>
      </c>
      <c r="N1593" t="s">
        <v>213</v>
      </c>
      <c r="O1593" t="s">
        <v>379</v>
      </c>
      <c r="P1593">
        <v>7.4592599047881606E-5</v>
      </c>
      <c r="Q1593" t="s">
        <v>159</v>
      </c>
    </row>
    <row r="1594" spans="9:17" x14ac:dyDescent="0.45">
      <c r="I1594" t="s">
        <v>185</v>
      </c>
      <c r="J1594" t="s">
        <v>380</v>
      </c>
      <c r="K1594">
        <v>0</v>
      </c>
      <c r="L1594" t="s">
        <v>159</v>
      </c>
      <c r="N1594" t="s">
        <v>213</v>
      </c>
      <c r="O1594" t="s">
        <v>380</v>
      </c>
      <c r="P1594">
        <v>7.384583808607059E-5</v>
      </c>
      <c r="Q1594" t="s">
        <v>159</v>
      </c>
    </row>
    <row r="1595" spans="9:17" x14ac:dyDescent="0.45">
      <c r="I1595" t="s">
        <v>185</v>
      </c>
      <c r="J1595" t="s">
        <v>254</v>
      </c>
      <c r="K1595">
        <v>1.299377658298051E-2</v>
      </c>
      <c r="L1595" t="s">
        <v>159</v>
      </c>
      <c r="N1595" t="s">
        <v>213</v>
      </c>
      <c r="O1595" t="s">
        <v>254</v>
      </c>
      <c r="P1595">
        <v>1.5661613053009081E-2</v>
      </c>
      <c r="Q1595" t="s">
        <v>159</v>
      </c>
    </row>
    <row r="1596" spans="9:17" x14ac:dyDescent="0.45">
      <c r="I1596" t="s">
        <v>185</v>
      </c>
      <c r="J1596" t="s">
        <v>255</v>
      </c>
      <c r="K1596">
        <v>7.1017781118246611E-3</v>
      </c>
      <c r="L1596" t="s">
        <v>159</v>
      </c>
      <c r="N1596" t="s">
        <v>213</v>
      </c>
      <c r="O1596" t="s">
        <v>255</v>
      </c>
      <c r="P1596">
        <v>4.1254309639166672E-3</v>
      </c>
      <c r="Q1596" t="s">
        <v>159</v>
      </c>
    </row>
    <row r="1597" spans="9:17" x14ac:dyDescent="0.45">
      <c r="I1597" t="s">
        <v>185</v>
      </c>
      <c r="J1597" t="s">
        <v>256</v>
      </c>
      <c r="K1597">
        <v>8.2251591725709654E-3</v>
      </c>
      <c r="L1597" t="s">
        <v>159</v>
      </c>
      <c r="N1597" t="s">
        <v>213</v>
      </c>
      <c r="O1597" t="s">
        <v>256</v>
      </c>
      <c r="P1597">
        <v>6.0734592782039068E-3</v>
      </c>
      <c r="Q1597" t="s">
        <v>159</v>
      </c>
    </row>
    <row r="1598" spans="9:17" x14ac:dyDescent="0.45">
      <c r="I1598" t="s">
        <v>185</v>
      </c>
      <c r="J1598" t="s">
        <v>257</v>
      </c>
      <c r="K1598">
        <v>5.4172567282698002E-2</v>
      </c>
      <c r="L1598" t="s">
        <v>159</v>
      </c>
      <c r="N1598" t="s">
        <v>213</v>
      </c>
      <c r="O1598" t="s">
        <v>257</v>
      </c>
      <c r="P1598">
        <v>4.8721001087106371E-2</v>
      </c>
      <c r="Q1598" t="s">
        <v>159</v>
      </c>
    </row>
    <row r="1599" spans="9:17" x14ac:dyDescent="0.45">
      <c r="I1599" t="s">
        <v>185</v>
      </c>
      <c r="J1599" t="s">
        <v>258</v>
      </c>
      <c r="K1599">
        <v>0</v>
      </c>
      <c r="L1599" t="s">
        <v>159</v>
      </c>
      <c r="N1599" t="s">
        <v>213</v>
      </c>
      <c r="O1599" t="s">
        <v>258</v>
      </c>
      <c r="P1599">
        <v>6.4704926397715391E-3</v>
      </c>
      <c r="Q1599" t="s">
        <v>159</v>
      </c>
    </row>
    <row r="1600" spans="9:17" x14ac:dyDescent="0.45">
      <c r="I1600" t="s">
        <v>185</v>
      </c>
      <c r="J1600" t="s">
        <v>268</v>
      </c>
      <c r="K1600">
        <v>0</v>
      </c>
      <c r="L1600" t="s">
        <v>159</v>
      </c>
      <c r="N1600" t="s">
        <v>213</v>
      </c>
      <c r="O1600" t="s">
        <v>268</v>
      </c>
      <c r="P1600">
        <v>3.0339985951250384E-2</v>
      </c>
      <c r="Q1600" t="s">
        <v>159</v>
      </c>
    </row>
    <row r="1601" spans="9:17" x14ac:dyDescent="0.45">
      <c r="I1601" t="s">
        <v>185</v>
      </c>
      <c r="J1601" t="s">
        <v>269</v>
      </c>
      <c r="K1601">
        <v>4.0769126140468267E-3</v>
      </c>
      <c r="L1601" t="s">
        <v>159</v>
      </c>
      <c r="N1601" t="s">
        <v>213</v>
      </c>
      <c r="O1601" t="s">
        <v>269</v>
      </c>
      <c r="P1601">
        <v>5.2400778226601094E-3</v>
      </c>
      <c r="Q1601" t="s">
        <v>159</v>
      </c>
    </row>
    <row r="1602" spans="9:17" x14ac:dyDescent="0.45">
      <c r="I1602" t="s">
        <v>185</v>
      </c>
      <c r="J1602" t="s">
        <v>270</v>
      </c>
      <c r="K1602">
        <v>2.0451263382536221E-3</v>
      </c>
      <c r="L1602" t="s">
        <v>159</v>
      </c>
      <c r="N1602" t="s">
        <v>213</v>
      </c>
      <c r="O1602" t="s">
        <v>270</v>
      </c>
      <c r="P1602">
        <v>1.6898175761722155E-3</v>
      </c>
      <c r="Q1602" t="s">
        <v>159</v>
      </c>
    </row>
    <row r="1603" spans="9:17" x14ac:dyDescent="0.45">
      <c r="I1603" t="s">
        <v>185</v>
      </c>
      <c r="J1603" t="s">
        <v>271</v>
      </c>
      <c r="K1603">
        <v>2.263553665208461E-3</v>
      </c>
      <c r="L1603" t="s">
        <v>159</v>
      </c>
      <c r="N1603" t="s">
        <v>213</v>
      </c>
      <c r="O1603" t="s">
        <v>271</v>
      </c>
      <c r="P1603">
        <v>2.6192619865946969E-3</v>
      </c>
      <c r="Q1603" t="s">
        <v>159</v>
      </c>
    </row>
    <row r="1604" spans="9:17" x14ac:dyDescent="0.45">
      <c r="I1604" t="s">
        <v>185</v>
      </c>
      <c r="J1604" t="s">
        <v>272</v>
      </c>
      <c r="K1604">
        <v>1.4316398722554351E-2</v>
      </c>
      <c r="L1604" t="s">
        <v>159</v>
      </c>
      <c r="N1604" t="s">
        <v>213</v>
      </c>
      <c r="O1604" t="s">
        <v>272</v>
      </c>
      <c r="P1604">
        <v>1.5234077043509419E-2</v>
      </c>
      <c r="Q1604" t="s">
        <v>159</v>
      </c>
    </row>
    <row r="1605" spans="9:17" x14ac:dyDescent="0.45">
      <c r="I1605" t="s">
        <v>185</v>
      </c>
      <c r="J1605" t="s">
        <v>273</v>
      </c>
      <c r="K1605">
        <v>9.5977090364808697E-6</v>
      </c>
      <c r="L1605" t="s">
        <v>159</v>
      </c>
      <c r="N1605" t="s">
        <v>213</v>
      </c>
      <c r="O1605" t="s">
        <v>273</v>
      </c>
      <c r="P1605">
        <v>1.3868682389176136E-3</v>
      </c>
      <c r="Q1605" t="s">
        <v>159</v>
      </c>
    </row>
    <row r="1606" spans="9:17" x14ac:dyDescent="0.45">
      <c r="I1606" t="s">
        <v>185</v>
      </c>
      <c r="J1606" t="s">
        <v>274</v>
      </c>
      <c r="K1606">
        <v>0</v>
      </c>
      <c r="L1606" t="s">
        <v>159</v>
      </c>
      <c r="N1606" t="s">
        <v>213</v>
      </c>
      <c r="O1606" t="s">
        <v>274</v>
      </c>
      <c r="P1606">
        <v>6.4001164685760894E-3</v>
      </c>
      <c r="Q1606" t="s">
        <v>159</v>
      </c>
    </row>
    <row r="1607" spans="9:17" x14ac:dyDescent="0.45">
      <c r="I1607" t="s">
        <v>186</v>
      </c>
      <c r="J1607" t="s">
        <v>158</v>
      </c>
      <c r="K1607">
        <v>1.3446780558425284E-2</v>
      </c>
      <c r="L1607" t="s">
        <v>159</v>
      </c>
      <c r="N1607" t="s">
        <v>214</v>
      </c>
      <c r="O1607" t="s">
        <v>158</v>
      </c>
      <c r="P1607">
        <v>3.0973751003040437E-2</v>
      </c>
      <c r="Q1607" t="s">
        <v>159</v>
      </c>
    </row>
    <row r="1608" spans="9:17" x14ac:dyDescent="0.45">
      <c r="I1608" t="s">
        <v>186</v>
      </c>
      <c r="J1608" t="s">
        <v>160</v>
      </c>
      <c r="K1608">
        <v>9.1454863076315604E-3</v>
      </c>
      <c r="L1608" t="s">
        <v>159</v>
      </c>
      <c r="N1608" t="s">
        <v>214</v>
      </c>
      <c r="O1608" t="s">
        <v>160</v>
      </c>
      <c r="P1608">
        <v>4.1665119671027056E-3</v>
      </c>
      <c r="Q1608" t="s">
        <v>159</v>
      </c>
    </row>
    <row r="1609" spans="9:17" x14ac:dyDescent="0.45">
      <c r="I1609" t="s">
        <v>186</v>
      </c>
      <c r="J1609" t="s">
        <v>161</v>
      </c>
      <c r="K1609">
        <v>1.0192087683804585E-2</v>
      </c>
      <c r="L1609" t="s">
        <v>159</v>
      </c>
      <c r="N1609" t="s">
        <v>214</v>
      </c>
      <c r="O1609" t="s">
        <v>161</v>
      </c>
      <c r="P1609">
        <v>4.7469445139276343E-3</v>
      </c>
      <c r="Q1609" t="s">
        <v>159</v>
      </c>
    </row>
    <row r="1610" spans="9:17" x14ac:dyDescent="0.45">
      <c r="I1610" t="s">
        <v>186</v>
      </c>
      <c r="J1610" t="s">
        <v>243</v>
      </c>
      <c r="K1610">
        <v>6.9593517835692162E-2</v>
      </c>
      <c r="L1610" t="s">
        <v>159</v>
      </c>
      <c r="N1610" t="s">
        <v>214</v>
      </c>
      <c r="O1610" t="s">
        <v>243</v>
      </c>
      <c r="P1610">
        <v>3.316301670990817E-2</v>
      </c>
      <c r="Q1610" t="s">
        <v>159</v>
      </c>
    </row>
    <row r="1611" spans="9:17" x14ac:dyDescent="0.45">
      <c r="I1611" t="s">
        <v>186</v>
      </c>
      <c r="J1611" t="s">
        <v>244</v>
      </c>
      <c r="K1611">
        <v>5.2062983293856427E-3</v>
      </c>
      <c r="L1611" t="s">
        <v>159</v>
      </c>
      <c r="N1611" t="s">
        <v>214</v>
      </c>
      <c r="O1611" t="s">
        <v>244</v>
      </c>
      <c r="P1611">
        <v>8.5881428214855098E-3</v>
      </c>
      <c r="Q1611" t="s">
        <v>159</v>
      </c>
    </row>
    <row r="1612" spans="9:17" x14ac:dyDescent="0.45">
      <c r="I1612" t="s">
        <v>186</v>
      </c>
      <c r="J1612" t="s">
        <v>264</v>
      </c>
      <c r="K1612">
        <v>0</v>
      </c>
      <c r="L1612" t="s">
        <v>159</v>
      </c>
      <c r="N1612" t="s">
        <v>214</v>
      </c>
      <c r="O1612" t="s">
        <v>264</v>
      </c>
      <c r="P1612">
        <v>4.7301455215908103E-2</v>
      </c>
      <c r="Q1612" t="s">
        <v>159</v>
      </c>
    </row>
    <row r="1613" spans="9:17" x14ac:dyDescent="0.45">
      <c r="I1613" t="s">
        <v>186</v>
      </c>
      <c r="J1613" t="s">
        <v>162</v>
      </c>
      <c r="K1613">
        <v>1.0520489979221849E-2</v>
      </c>
      <c r="L1613" t="s">
        <v>159</v>
      </c>
      <c r="N1613" t="s">
        <v>214</v>
      </c>
      <c r="O1613" t="s">
        <v>162</v>
      </c>
      <c r="P1613">
        <v>3.7443297128539235E-2</v>
      </c>
      <c r="Q1613" t="s">
        <v>159</v>
      </c>
    </row>
    <row r="1614" spans="9:17" x14ac:dyDescent="0.45">
      <c r="I1614" t="s">
        <v>186</v>
      </c>
      <c r="J1614" t="s">
        <v>163</v>
      </c>
      <c r="K1614">
        <v>7.3473857064011881E-3</v>
      </c>
      <c r="L1614" t="s">
        <v>159</v>
      </c>
      <c r="N1614" t="s">
        <v>214</v>
      </c>
      <c r="O1614" t="s">
        <v>163</v>
      </c>
      <c r="P1614">
        <v>4.9259565901089543E-3</v>
      </c>
      <c r="Q1614" t="s">
        <v>159</v>
      </c>
    </row>
    <row r="1615" spans="9:17" x14ac:dyDescent="0.45">
      <c r="I1615" t="s">
        <v>186</v>
      </c>
      <c r="J1615" t="s">
        <v>164</v>
      </c>
      <c r="K1615">
        <v>7.9341753805563572E-3</v>
      </c>
      <c r="L1615" t="s">
        <v>159</v>
      </c>
      <c r="N1615" t="s">
        <v>214</v>
      </c>
      <c r="O1615" t="s">
        <v>164</v>
      </c>
      <c r="P1615">
        <v>5.4703581133506637E-3</v>
      </c>
      <c r="Q1615" t="s">
        <v>159</v>
      </c>
    </row>
    <row r="1616" spans="9:17" x14ac:dyDescent="0.45">
      <c r="I1616" t="s">
        <v>186</v>
      </c>
      <c r="J1616" t="s">
        <v>245</v>
      </c>
      <c r="K1616">
        <v>5.2009016434823141E-2</v>
      </c>
      <c r="L1616" t="s">
        <v>159</v>
      </c>
      <c r="N1616" t="s">
        <v>214</v>
      </c>
      <c r="O1616" t="s">
        <v>245</v>
      </c>
      <c r="P1616">
        <v>4.1737707287373783E-2</v>
      </c>
      <c r="Q1616" t="s">
        <v>159</v>
      </c>
    </row>
    <row r="1617" spans="9:17" x14ac:dyDescent="0.45">
      <c r="I1617" t="s">
        <v>186</v>
      </c>
      <c r="J1617" t="s">
        <v>246</v>
      </c>
      <c r="K1617">
        <v>3.7624537120921125E-3</v>
      </c>
      <c r="L1617" t="s">
        <v>159</v>
      </c>
      <c r="N1617" t="s">
        <v>214</v>
      </c>
      <c r="O1617" t="s">
        <v>246</v>
      </c>
      <c r="P1617">
        <v>1.0871019789477809E-2</v>
      </c>
      <c r="Q1617" t="s">
        <v>159</v>
      </c>
    </row>
    <row r="1618" spans="9:17" x14ac:dyDescent="0.45">
      <c r="I1618" t="s">
        <v>186</v>
      </c>
      <c r="J1618" t="s">
        <v>265</v>
      </c>
      <c r="K1618">
        <v>0</v>
      </c>
      <c r="L1618" t="s">
        <v>159</v>
      </c>
      <c r="N1618" t="s">
        <v>214</v>
      </c>
      <c r="O1618" t="s">
        <v>265</v>
      </c>
      <c r="P1618">
        <v>5.6055135058742919E-2</v>
      </c>
      <c r="Q1618" t="s">
        <v>159</v>
      </c>
    </row>
    <row r="1619" spans="9:17" x14ac:dyDescent="0.45">
      <c r="I1619" t="s">
        <v>186</v>
      </c>
      <c r="J1619" t="s">
        <v>165</v>
      </c>
      <c r="K1619">
        <v>7.2737703777644748E-3</v>
      </c>
      <c r="L1619" t="s">
        <v>159</v>
      </c>
      <c r="N1619" t="s">
        <v>214</v>
      </c>
      <c r="O1619" t="s">
        <v>165</v>
      </c>
      <c r="P1619">
        <v>2.7579467899520982E-2</v>
      </c>
      <c r="Q1619" t="s">
        <v>159</v>
      </c>
    </row>
    <row r="1620" spans="9:17" x14ac:dyDescent="0.45">
      <c r="I1620" t="s">
        <v>186</v>
      </c>
      <c r="J1620" t="s">
        <v>166</v>
      </c>
      <c r="K1620">
        <v>5.7393196080586023E-3</v>
      </c>
      <c r="L1620" t="s">
        <v>159</v>
      </c>
      <c r="N1620" t="s">
        <v>214</v>
      </c>
      <c r="O1620" t="s">
        <v>166</v>
      </c>
      <c r="P1620">
        <v>3.5404544884076734E-3</v>
      </c>
      <c r="Q1620" t="s">
        <v>159</v>
      </c>
    </row>
    <row r="1621" spans="9:17" x14ac:dyDescent="0.45">
      <c r="I1621" t="s">
        <v>186</v>
      </c>
      <c r="J1621" t="s">
        <v>167</v>
      </c>
      <c r="K1621">
        <v>6.5661626587754252E-3</v>
      </c>
      <c r="L1621" t="s">
        <v>159</v>
      </c>
      <c r="N1621" t="s">
        <v>214</v>
      </c>
      <c r="O1621" t="s">
        <v>167</v>
      </c>
      <c r="P1621">
        <v>4.1118108357366583E-3</v>
      </c>
      <c r="Q1621" t="s">
        <v>159</v>
      </c>
    </row>
    <row r="1622" spans="9:17" x14ac:dyDescent="0.45">
      <c r="I1622" t="s">
        <v>186</v>
      </c>
      <c r="J1622" t="s">
        <v>247</v>
      </c>
      <c r="K1622">
        <v>4.3964344411219741E-2</v>
      </c>
      <c r="L1622" t="s">
        <v>159</v>
      </c>
      <c r="N1622" t="s">
        <v>214</v>
      </c>
      <c r="O1622" t="s">
        <v>247</v>
      </c>
      <c r="P1622">
        <v>3.6637627518858996E-2</v>
      </c>
      <c r="Q1622" t="s">
        <v>159</v>
      </c>
    </row>
    <row r="1623" spans="9:17" x14ac:dyDescent="0.45">
      <c r="I1623" t="s">
        <v>186</v>
      </c>
      <c r="J1623" t="s">
        <v>248</v>
      </c>
      <c r="K1623">
        <v>3.3818928956482041E-3</v>
      </c>
      <c r="L1623" t="s">
        <v>159</v>
      </c>
      <c r="N1623" t="s">
        <v>214</v>
      </c>
      <c r="O1623" t="s">
        <v>248</v>
      </c>
      <c r="P1623">
        <v>1.0313130856933455E-2</v>
      </c>
      <c r="Q1623" t="s">
        <v>159</v>
      </c>
    </row>
    <row r="1624" spans="9:17" x14ac:dyDescent="0.45">
      <c r="I1624" t="s">
        <v>186</v>
      </c>
      <c r="J1624" t="s">
        <v>266</v>
      </c>
      <c r="K1624">
        <v>0</v>
      </c>
      <c r="L1624" t="s">
        <v>159</v>
      </c>
      <c r="N1624" t="s">
        <v>214</v>
      </c>
      <c r="O1624" t="s">
        <v>266</v>
      </c>
      <c r="P1624">
        <v>5.5058883789437692E-2</v>
      </c>
      <c r="Q1624" t="s">
        <v>159</v>
      </c>
    </row>
    <row r="1625" spans="9:17" x14ac:dyDescent="0.45">
      <c r="I1625" t="s">
        <v>186</v>
      </c>
      <c r="J1625" t="s">
        <v>249</v>
      </c>
      <c r="K1625">
        <v>0.11282111799721098</v>
      </c>
      <c r="L1625" t="s">
        <v>159</v>
      </c>
      <c r="N1625" t="s">
        <v>214</v>
      </c>
      <c r="O1625" t="s">
        <v>249</v>
      </c>
      <c r="P1625">
        <v>0.11501041531277131</v>
      </c>
      <c r="Q1625" t="s">
        <v>159</v>
      </c>
    </row>
    <row r="1626" spans="9:17" x14ac:dyDescent="0.45">
      <c r="I1626" t="s">
        <v>186</v>
      </c>
      <c r="J1626" t="s">
        <v>250</v>
      </c>
      <c r="K1626">
        <v>6.6587091776962204E-2</v>
      </c>
      <c r="L1626" t="s">
        <v>159</v>
      </c>
      <c r="N1626" t="s">
        <v>214</v>
      </c>
      <c r="O1626" t="s">
        <v>250</v>
      </c>
      <c r="P1626">
        <v>6.8610892393235938E-3</v>
      </c>
      <c r="Q1626" t="s">
        <v>159</v>
      </c>
    </row>
    <row r="1627" spans="9:17" x14ac:dyDescent="0.45">
      <c r="I1627" t="s">
        <v>186</v>
      </c>
      <c r="J1627" t="s">
        <v>251</v>
      </c>
      <c r="K1627">
        <v>7.2083066071905594E-2</v>
      </c>
      <c r="L1627" t="s">
        <v>159</v>
      </c>
      <c r="N1627" t="s">
        <v>214</v>
      </c>
      <c r="O1627" t="s">
        <v>251</v>
      </c>
      <c r="P1627">
        <v>6.1969156025656301E-3</v>
      </c>
      <c r="Q1627" t="s">
        <v>159</v>
      </c>
    </row>
    <row r="1628" spans="9:17" x14ac:dyDescent="0.45">
      <c r="I1628" t="s">
        <v>186</v>
      </c>
      <c r="J1628" t="s">
        <v>252</v>
      </c>
      <c r="K1628">
        <v>0.3859386937338713</v>
      </c>
      <c r="L1628" t="s">
        <v>159</v>
      </c>
      <c r="N1628" t="s">
        <v>214</v>
      </c>
      <c r="O1628" t="s">
        <v>252</v>
      </c>
      <c r="P1628">
        <v>7.6842340619395308E-2</v>
      </c>
      <c r="Q1628" t="s">
        <v>159</v>
      </c>
    </row>
    <row r="1629" spans="9:17" x14ac:dyDescent="0.45">
      <c r="I1629" t="s">
        <v>186</v>
      </c>
      <c r="J1629" t="s">
        <v>253</v>
      </c>
      <c r="K1629">
        <v>6.5873353017589179E-4</v>
      </c>
      <c r="L1629" t="s">
        <v>159</v>
      </c>
      <c r="N1629" t="s">
        <v>214</v>
      </c>
      <c r="O1629" t="s">
        <v>253</v>
      </c>
      <c r="P1629">
        <v>2.4675919329653028E-2</v>
      </c>
      <c r="Q1629" t="s">
        <v>159</v>
      </c>
    </row>
    <row r="1630" spans="9:17" x14ac:dyDescent="0.45">
      <c r="I1630" t="s">
        <v>186</v>
      </c>
      <c r="J1630" t="s">
        <v>267</v>
      </c>
      <c r="K1630">
        <v>0</v>
      </c>
      <c r="L1630" t="s">
        <v>159</v>
      </c>
      <c r="N1630" t="s">
        <v>214</v>
      </c>
      <c r="O1630" t="s">
        <v>267</v>
      </c>
      <c r="P1630">
        <v>0.18250850594563367</v>
      </c>
      <c r="Q1630" t="s">
        <v>159</v>
      </c>
    </row>
    <row r="1631" spans="9:17" x14ac:dyDescent="0.45">
      <c r="I1631" t="s">
        <v>186</v>
      </c>
      <c r="J1631" t="s">
        <v>306</v>
      </c>
      <c r="K1631">
        <v>0</v>
      </c>
      <c r="L1631" t="s">
        <v>159</v>
      </c>
      <c r="N1631" t="s">
        <v>214</v>
      </c>
      <c r="O1631" t="s">
        <v>306</v>
      </c>
      <c r="P1631">
        <v>2.2341612787071135E-5</v>
      </c>
      <c r="Q1631" t="s">
        <v>159</v>
      </c>
    </row>
    <row r="1632" spans="9:17" x14ac:dyDescent="0.45">
      <c r="I1632" t="s">
        <v>186</v>
      </c>
      <c r="J1632" t="s">
        <v>307</v>
      </c>
      <c r="K1632">
        <v>0</v>
      </c>
      <c r="L1632" t="s">
        <v>159</v>
      </c>
      <c r="N1632" t="s">
        <v>214</v>
      </c>
      <c r="O1632" t="s">
        <v>307</v>
      </c>
      <c r="P1632">
        <v>5.2754796739342316E-6</v>
      </c>
      <c r="Q1632" t="s">
        <v>159</v>
      </c>
    </row>
    <row r="1633" spans="9:17" x14ac:dyDescent="0.45">
      <c r="I1633" t="s">
        <v>186</v>
      </c>
      <c r="J1633" t="s">
        <v>308</v>
      </c>
      <c r="K1633">
        <v>0</v>
      </c>
      <c r="L1633" t="s">
        <v>159</v>
      </c>
      <c r="N1633" t="s">
        <v>214</v>
      </c>
      <c r="O1633" t="s">
        <v>308</v>
      </c>
      <c r="P1633">
        <v>4.3418603111681887E-7</v>
      </c>
      <c r="Q1633" t="s">
        <v>159</v>
      </c>
    </row>
    <row r="1634" spans="9:17" x14ac:dyDescent="0.45">
      <c r="I1634" t="s">
        <v>186</v>
      </c>
      <c r="J1634" t="s">
        <v>309</v>
      </c>
      <c r="K1634">
        <v>0</v>
      </c>
      <c r="L1634" t="s">
        <v>159</v>
      </c>
      <c r="N1634" t="s">
        <v>214</v>
      </c>
      <c r="O1634" t="s">
        <v>309</v>
      </c>
      <c r="P1634">
        <v>2.3573345248498266E-6</v>
      </c>
      <c r="Q1634" t="s">
        <v>159</v>
      </c>
    </row>
    <row r="1635" spans="9:17" x14ac:dyDescent="0.45">
      <c r="I1635" t="s">
        <v>186</v>
      </c>
      <c r="J1635" t="s">
        <v>310</v>
      </c>
      <c r="K1635">
        <v>0</v>
      </c>
      <c r="L1635" t="s">
        <v>159</v>
      </c>
      <c r="N1635" t="s">
        <v>214</v>
      </c>
      <c r="O1635" t="s">
        <v>310</v>
      </c>
      <c r="P1635">
        <v>5.0532751159573183E-6</v>
      </c>
      <c r="Q1635" t="s">
        <v>159</v>
      </c>
    </row>
    <row r="1636" spans="9:17" x14ac:dyDescent="0.45">
      <c r="I1636" t="s">
        <v>186</v>
      </c>
      <c r="J1636" t="s">
        <v>311</v>
      </c>
      <c r="K1636">
        <v>0</v>
      </c>
      <c r="L1636" t="s">
        <v>159</v>
      </c>
      <c r="N1636" t="s">
        <v>214</v>
      </c>
      <c r="O1636" t="s">
        <v>311</v>
      </c>
      <c r="P1636">
        <v>7.0959623694170677E-6</v>
      </c>
      <c r="Q1636" t="s">
        <v>159</v>
      </c>
    </row>
    <row r="1637" spans="9:17" x14ac:dyDescent="0.45">
      <c r="I1637" t="s">
        <v>186</v>
      </c>
      <c r="J1637" t="s">
        <v>312</v>
      </c>
      <c r="K1637">
        <v>0</v>
      </c>
      <c r="L1637" t="s">
        <v>159</v>
      </c>
      <c r="N1637" t="s">
        <v>214</v>
      </c>
      <c r="O1637" t="s">
        <v>312</v>
      </c>
      <c r="P1637">
        <v>8.8081764679177704E-6</v>
      </c>
      <c r="Q1637" t="s">
        <v>159</v>
      </c>
    </row>
    <row r="1638" spans="9:17" x14ac:dyDescent="0.45">
      <c r="I1638" t="s">
        <v>186</v>
      </c>
      <c r="J1638" t="s">
        <v>313</v>
      </c>
      <c r="K1638">
        <v>1.2875915062716552E-4</v>
      </c>
      <c r="L1638" t="s">
        <v>159</v>
      </c>
      <c r="N1638" t="s">
        <v>214</v>
      </c>
      <c r="O1638" t="s">
        <v>313</v>
      </c>
      <c r="P1638">
        <v>8.5923550066073816E-6</v>
      </c>
      <c r="Q1638" t="s">
        <v>159</v>
      </c>
    </row>
    <row r="1639" spans="9:17" x14ac:dyDescent="0.45">
      <c r="I1639" t="s">
        <v>186</v>
      </c>
      <c r="J1639" t="s">
        <v>314</v>
      </c>
      <c r="K1639">
        <v>2.075137713159698E-4</v>
      </c>
      <c r="L1639" t="s">
        <v>159</v>
      </c>
      <c r="N1639" t="s">
        <v>214</v>
      </c>
      <c r="O1639" t="s">
        <v>314</v>
      </c>
      <c r="P1639">
        <v>8.1038827428087258E-6</v>
      </c>
      <c r="Q1639" t="s">
        <v>159</v>
      </c>
    </row>
    <row r="1640" spans="9:17" x14ac:dyDescent="0.45">
      <c r="I1640" t="s">
        <v>186</v>
      </c>
      <c r="J1640" t="s">
        <v>315</v>
      </c>
      <c r="K1640">
        <v>2.0973269375340942E-4</v>
      </c>
      <c r="L1640" t="s">
        <v>159</v>
      </c>
      <c r="N1640" t="s">
        <v>214</v>
      </c>
      <c r="O1640" t="s">
        <v>315</v>
      </c>
      <c r="P1640">
        <v>1.0748389244751802E-5</v>
      </c>
      <c r="Q1640" t="s">
        <v>159</v>
      </c>
    </row>
    <row r="1641" spans="9:17" x14ac:dyDescent="0.45">
      <c r="I1641" t="s">
        <v>186</v>
      </c>
      <c r="J1641" t="s">
        <v>316</v>
      </c>
      <c r="K1641">
        <v>2.2743516066964594E-4</v>
      </c>
      <c r="L1641" t="s">
        <v>159</v>
      </c>
      <c r="N1641" t="s">
        <v>214</v>
      </c>
      <c r="O1641" t="s">
        <v>316</v>
      </c>
      <c r="P1641">
        <v>9.4966929635311634E-6</v>
      </c>
      <c r="Q1641" t="s">
        <v>159</v>
      </c>
    </row>
    <row r="1642" spans="9:17" x14ac:dyDescent="0.45">
      <c r="I1642" t="s">
        <v>186</v>
      </c>
      <c r="J1642" t="s">
        <v>317</v>
      </c>
      <c r="K1642">
        <v>2.1586210170398005E-4</v>
      </c>
      <c r="L1642" t="s">
        <v>159</v>
      </c>
      <c r="N1642" t="s">
        <v>214</v>
      </c>
      <c r="O1642" t="s">
        <v>317</v>
      </c>
      <c r="P1642">
        <v>1.5480944470102994E-6</v>
      </c>
      <c r="Q1642" t="s">
        <v>159</v>
      </c>
    </row>
    <row r="1643" spans="9:17" x14ac:dyDescent="0.45">
      <c r="I1643" t="s">
        <v>186</v>
      </c>
      <c r="J1643" t="s">
        <v>318</v>
      </c>
      <c r="K1643">
        <v>1.631571815435786E-4</v>
      </c>
      <c r="L1643" t="s">
        <v>159</v>
      </c>
      <c r="N1643" t="s">
        <v>214</v>
      </c>
      <c r="O1643" t="s">
        <v>318</v>
      </c>
      <c r="P1643">
        <v>6.3206892135336618E-9</v>
      </c>
      <c r="Q1643" t="s">
        <v>159</v>
      </c>
    </row>
    <row r="1644" spans="9:17" x14ac:dyDescent="0.45">
      <c r="I1644" t="s">
        <v>186</v>
      </c>
      <c r="J1644" t="s">
        <v>319</v>
      </c>
      <c r="K1644">
        <v>1.4311174896253868E-4</v>
      </c>
      <c r="L1644" t="s">
        <v>159</v>
      </c>
      <c r="N1644" t="s">
        <v>214</v>
      </c>
      <c r="O1644" t="s">
        <v>319</v>
      </c>
      <c r="P1644">
        <v>4.2038545290232353E-8</v>
      </c>
      <c r="Q1644" t="s">
        <v>159</v>
      </c>
    </row>
    <row r="1645" spans="9:17" x14ac:dyDescent="0.45">
      <c r="I1645" t="s">
        <v>186</v>
      </c>
      <c r="J1645" t="s">
        <v>320</v>
      </c>
      <c r="K1645">
        <v>1.2560841585533301E-4</v>
      </c>
      <c r="L1645" t="s">
        <v>159</v>
      </c>
      <c r="N1645" t="s">
        <v>214</v>
      </c>
      <c r="O1645" t="s">
        <v>320</v>
      </c>
      <c r="P1645">
        <v>6.2972496756276575E-7</v>
      </c>
      <c r="Q1645" t="s">
        <v>159</v>
      </c>
    </row>
    <row r="1646" spans="9:17" x14ac:dyDescent="0.45">
      <c r="I1646" t="s">
        <v>186</v>
      </c>
      <c r="J1646" t="s">
        <v>321</v>
      </c>
      <c r="K1646">
        <v>1.0206770614921482E-4</v>
      </c>
      <c r="L1646" t="s">
        <v>159</v>
      </c>
      <c r="N1646" t="s">
        <v>214</v>
      </c>
      <c r="O1646" t="s">
        <v>321</v>
      </c>
      <c r="P1646">
        <v>1.6598190984647661E-6</v>
      </c>
      <c r="Q1646" t="s">
        <v>159</v>
      </c>
    </row>
    <row r="1647" spans="9:17" x14ac:dyDescent="0.45">
      <c r="I1647" t="s">
        <v>186</v>
      </c>
      <c r="J1647" t="s">
        <v>322</v>
      </c>
      <c r="K1647">
        <v>6.7648023133683703E-5</v>
      </c>
      <c r="L1647" t="s">
        <v>159</v>
      </c>
      <c r="N1647" t="s">
        <v>214</v>
      </c>
      <c r="O1647" t="s">
        <v>322</v>
      </c>
      <c r="P1647">
        <v>2.1230275994454213E-6</v>
      </c>
      <c r="Q1647" t="s">
        <v>159</v>
      </c>
    </row>
    <row r="1648" spans="9:17" x14ac:dyDescent="0.45">
      <c r="I1648" t="s">
        <v>186</v>
      </c>
      <c r="J1648" t="s">
        <v>323</v>
      </c>
      <c r="K1648">
        <v>4.0623277483058131E-5</v>
      </c>
      <c r="L1648" t="s">
        <v>159</v>
      </c>
      <c r="N1648" t="s">
        <v>214</v>
      </c>
      <c r="O1648" t="s">
        <v>323</v>
      </c>
      <c r="P1648">
        <v>2.1401539853746487E-6</v>
      </c>
      <c r="Q1648" t="s">
        <v>159</v>
      </c>
    </row>
    <row r="1649" spans="9:17" x14ac:dyDescent="0.45">
      <c r="I1649" t="s">
        <v>186</v>
      </c>
      <c r="J1649" t="s">
        <v>324</v>
      </c>
      <c r="K1649">
        <v>0</v>
      </c>
      <c r="L1649" t="s">
        <v>159</v>
      </c>
      <c r="N1649" t="s">
        <v>214</v>
      </c>
      <c r="O1649" t="s">
        <v>324</v>
      </c>
      <c r="P1649">
        <v>1.4068882221656585E-5</v>
      </c>
      <c r="Q1649" t="s">
        <v>159</v>
      </c>
    </row>
    <row r="1650" spans="9:17" x14ac:dyDescent="0.45">
      <c r="I1650" t="s">
        <v>186</v>
      </c>
      <c r="J1650" t="s">
        <v>325</v>
      </c>
      <c r="K1650">
        <v>0</v>
      </c>
      <c r="L1650" t="s">
        <v>159</v>
      </c>
      <c r="N1650" t="s">
        <v>214</v>
      </c>
      <c r="O1650" t="s">
        <v>325</v>
      </c>
      <c r="P1650">
        <v>2.7587740139173279E-5</v>
      </c>
      <c r="Q1650" t="s">
        <v>159</v>
      </c>
    </row>
    <row r="1651" spans="9:17" x14ac:dyDescent="0.45">
      <c r="I1651" t="s">
        <v>186</v>
      </c>
      <c r="J1651" t="s">
        <v>326</v>
      </c>
      <c r="K1651">
        <v>0</v>
      </c>
      <c r="L1651" t="s">
        <v>159</v>
      </c>
      <c r="N1651" t="s">
        <v>214</v>
      </c>
      <c r="O1651" t="s">
        <v>326</v>
      </c>
      <c r="P1651">
        <v>3.5796964397926854E-5</v>
      </c>
      <c r="Q1651" t="s">
        <v>159</v>
      </c>
    </row>
    <row r="1652" spans="9:17" x14ac:dyDescent="0.45">
      <c r="I1652" t="s">
        <v>186</v>
      </c>
      <c r="J1652" t="s">
        <v>327</v>
      </c>
      <c r="K1652">
        <v>0</v>
      </c>
      <c r="L1652" t="s">
        <v>159</v>
      </c>
      <c r="N1652" t="s">
        <v>214</v>
      </c>
      <c r="O1652" t="s">
        <v>327</v>
      </c>
      <c r="P1652">
        <v>3.3036729060161451E-5</v>
      </c>
      <c r="Q1652" t="s">
        <v>159</v>
      </c>
    </row>
    <row r="1653" spans="9:17" x14ac:dyDescent="0.45">
      <c r="I1653" t="s">
        <v>186</v>
      </c>
      <c r="J1653" t="s">
        <v>328</v>
      </c>
      <c r="K1653">
        <v>0</v>
      </c>
      <c r="L1653" t="s">
        <v>159</v>
      </c>
      <c r="N1653" t="s">
        <v>214</v>
      </c>
      <c r="O1653" t="s">
        <v>328</v>
      </c>
      <c r="P1653">
        <v>3.1640590152874088E-5</v>
      </c>
      <c r="Q1653" t="s">
        <v>159</v>
      </c>
    </row>
    <row r="1654" spans="9:17" x14ac:dyDescent="0.45">
      <c r="I1654" t="s">
        <v>186</v>
      </c>
      <c r="J1654" t="s">
        <v>329</v>
      </c>
      <c r="K1654">
        <v>0</v>
      </c>
      <c r="L1654" t="s">
        <v>159</v>
      </c>
      <c r="N1654" t="s">
        <v>214</v>
      </c>
      <c r="O1654" t="s">
        <v>329</v>
      </c>
      <c r="P1654">
        <v>4.6220170015087181E-5</v>
      </c>
      <c r="Q1654" t="s">
        <v>159</v>
      </c>
    </row>
    <row r="1655" spans="9:17" x14ac:dyDescent="0.45">
      <c r="I1655" t="s">
        <v>186</v>
      </c>
      <c r="J1655" t="s">
        <v>357</v>
      </c>
      <c r="K1655">
        <v>0</v>
      </c>
      <c r="L1655" t="s">
        <v>159</v>
      </c>
      <c r="N1655" t="s">
        <v>214</v>
      </c>
      <c r="O1655" t="s">
        <v>357</v>
      </c>
      <c r="P1655">
        <v>1.140586898477776E-5</v>
      </c>
      <c r="Q1655" t="s">
        <v>159</v>
      </c>
    </row>
    <row r="1656" spans="9:17" x14ac:dyDescent="0.45">
      <c r="I1656" t="s">
        <v>186</v>
      </c>
      <c r="J1656" t="s">
        <v>358</v>
      </c>
      <c r="K1656">
        <v>0</v>
      </c>
      <c r="L1656" t="s">
        <v>159</v>
      </c>
      <c r="N1656" t="s">
        <v>214</v>
      </c>
      <c r="O1656" t="s">
        <v>358</v>
      </c>
      <c r="P1656">
        <v>6.9525527245446491E-6</v>
      </c>
      <c r="Q1656" t="s">
        <v>159</v>
      </c>
    </row>
    <row r="1657" spans="9:17" x14ac:dyDescent="0.45">
      <c r="I1657" t="s">
        <v>186</v>
      </c>
      <c r="J1657" t="s">
        <v>359</v>
      </c>
      <c r="K1657">
        <v>0</v>
      </c>
      <c r="L1657" t="s">
        <v>159</v>
      </c>
      <c r="N1657" t="s">
        <v>214</v>
      </c>
      <c r="O1657" t="s">
        <v>359</v>
      </c>
      <c r="P1657">
        <v>7.1819142293116857E-6</v>
      </c>
      <c r="Q1657" t="s">
        <v>159</v>
      </c>
    </row>
    <row r="1658" spans="9:17" x14ac:dyDescent="0.45">
      <c r="I1658" t="s">
        <v>186</v>
      </c>
      <c r="J1658" t="s">
        <v>360</v>
      </c>
      <c r="K1658">
        <v>0</v>
      </c>
      <c r="L1658" t="s">
        <v>159</v>
      </c>
      <c r="N1658" t="s">
        <v>214</v>
      </c>
      <c r="O1658" t="s">
        <v>360</v>
      </c>
      <c r="P1658">
        <v>8.3634385241023366E-6</v>
      </c>
      <c r="Q1658" t="s">
        <v>159</v>
      </c>
    </row>
    <row r="1659" spans="9:17" x14ac:dyDescent="0.45">
      <c r="I1659" t="s">
        <v>186</v>
      </c>
      <c r="J1659" t="s">
        <v>361</v>
      </c>
      <c r="K1659">
        <v>0</v>
      </c>
      <c r="L1659" t="s">
        <v>159</v>
      </c>
      <c r="N1659" t="s">
        <v>214</v>
      </c>
      <c r="O1659" t="s">
        <v>361</v>
      </c>
      <c r="P1659">
        <v>1.1128355512813213E-5</v>
      </c>
      <c r="Q1659" t="s">
        <v>159</v>
      </c>
    </row>
    <row r="1660" spans="9:17" x14ac:dyDescent="0.45">
      <c r="I1660" t="s">
        <v>186</v>
      </c>
      <c r="J1660" t="s">
        <v>362</v>
      </c>
      <c r="K1660">
        <v>0</v>
      </c>
      <c r="L1660" t="s">
        <v>159</v>
      </c>
      <c r="N1660" t="s">
        <v>214</v>
      </c>
      <c r="O1660" t="s">
        <v>362</v>
      </c>
      <c r="P1660">
        <v>1.1965538217468423E-5</v>
      </c>
      <c r="Q1660" t="s">
        <v>159</v>
      </c>
    </row>
    <row r="1661" spans="9:17" x14ac:dyDescent="0.45">
      <c r="I1661" t="s">
        <v>186</v>
      </c>
      <c r="J1661" t="s">
        <v>363</v>
      </c>
      <c r="K1661">
        <v>9.82003667721331E-6</v>
      </c>
      <c r="L1661" t="s">
        <v>159</v>
      </c>
      <c r="N1661" t="s">
        <v>214</v>
      </c>
      <c r="O1661" t="s">
        <v>363</v>
      </c>
      <c r="P1661">
        <v>1.7719738371419793E-5</v>
      </c>
      <c r="Q1661" t="s">
        <v>159</v>
      </c>
    </row>
    <row r="1662" spans="9:17" x14ac:dyDescent="0.45">
      <c r="I1662" t="s">
        <v>186</v>
      </c>
      <c r="J1662" t="s">
        <v>364</v>
      </c>
      <c r="K1662">
        <v>1.7376568425353398E-5</v>
      </c>
      <c r="L1662" t="s">
        <v>159</v>
      </c>
      <c r="N1662" t="s">
        <v>214</v>
      </c>
      <c r="O1662" t="s">
        <v>364</v>
      </c>
      <c r="P1662">
        <v>2.3330633456517213E-5</v>
      </c>
      <c r="Q1662" t="s">
        <v>159</v>
      </c>
    </row>
    <row r="1663" spans="9:17" x14ac:dyDescent="0.45">
      <c r="I1663" t="s">
        <v>186</v>
      </c>
      <c r="J1663" t="s">
        <v>365</v>
      </c>
      <c r="K1663">
        <v>5.6821283652607272E-5</v>
      </c>
      <c r="L1663" t="s">
        <v>159</v>
      </c>
      <c r="N1663" t="s">
        <v>214</v>
      </c>
      <c r="O1663" t="s">
        <v>365</v>
      </c>
      <c r="P1663">
        <v>4.1955896571485965E-5</v>
      </c>
      <c r="Q1663" t="s">
        <v>159</v>
      </c>
    </row>
    <row r="1664" spans="9:17" x14ac:dyDescent="0.45">
      <c r="I1664" t="s">
        <v>186</v>
      </c>
      <c r="J1664" t="s">
        <v>366</v>
      </c>
      <c r="K1664">
        <v>1.2440758349745165E-4</v>
      </c>
      <c r="L1664" t="s">
        <v>159</v>
      </c>
      <c r="N1664" t="s">
        <v>214</v>
      </c>
      <c r="O1664" t="s">
        <v>366</v>
      </c>
      <c r="P1664">
        <v>4.9364857305070532E-5</v>
      </c>
      <c r="Q1664" t="s">
        <v>159</v>
      </c>
    </row>
    <row r="1665" spans="9:17" x14ac:dyDescent="0.45">
      <c r="I1665" t="s">
        <v>186</v>
      </c>
      <c r="J1665" t="s">
        <v>367</v>
      </c>
      <c r="K1665">
        <v>2.1265482133719495E-4</v>
      </c>
      <c r="L1665" t="s">
        <v>159</v>
      </c>
      <c r="N1665" t="s">
        <v>214</v>
      </c>
      <c r="O1665" t="s">
        <v>367</v>
      </c>
      <c r="P1665">
        <v>4.3064645210646487E-5</v>
      </c>
      <c r="Q1665" t="s">
        <v>159</v>
      </c>
    </row>
    <row r="1666" spans="9:17" x14ac:dyDescent="0.45">
      <c r="I1666" t="s">
        <v>186</v>
      </c>
      <c r="J1666" t="s">
        <v>368</v>
      </c>
      <c r="K1666">
        <v>2.4481836629420715E-4</v>
      </c>
      <c r="L1666" t="s">
        <v>159</v>
      </c>
      <c r="N1666" t="s">
        <v>214</v>
      </c>
      <c r="O1666" t="s">
        <v>368</v>
      </c>
      <c r="P1666">
        <v>3.7127953590707122E-5</v>
      </c>
      <c r="Q1666" t="s">
        <v>159</v>
      </c>
    </row>
    <row r="1667" spans="9:17" x14ac:dyDescent="0.45">
      <c r="I1667" t="s">
        <v>186</v>
      </c>
      <c r="J1667" t="s">
        <v>369</v>
      </c>
      <c r="K1667">
        <v>2.6852896604664131E-4</v>
      </c>
      <c r="L1667" t="s">
        <v>159</v>
      </c>
      <c r="N1667" t="s">
        <v>214</v>
      </c>
      <c r="O1667" t="s">
        <v>369</v>
      </c>
      <c r="P1667">
        <v>2.1834190265437023E-5</v>
      </c>
      <c r="Q1667" t="s">
        <v>159</v>
      </c>
    </row>
    <row r="1668" spans="9:17" x14ac:dyDescent="0.45">
      <c r="I1668" t="s">
        <v>186</v>
      </c>
      <c r="J1668" t="s">
        <v>370</v>
      </c>
      <c r="K1668">
        <v>2.9009493506436558E-4</v>
      </c>
      <c r="L1668" t="s">
        <v>159</v>
      </c>
      <c r="N1668" t="s">
        <v>214</v>
      </c>
      <c r="O1668" t="s">
        <v>370</v>
      </c>
      <c r="P1668">
        <v>2.6238567160082054E-5</v>
      </c>
      <c r="Q1668" t="s">
        <v>159</v>
      </c>
    </row>
    <row r="1669" spans="9:17" x14ac:dyDescent="0.45">
      <c r="I1669" t="s">
        <v>186</v>
      </c>
      <c r="J1669" t="s">
        <v>371</v>
      </c>
      <c r="K1669">
        <v>2.3964296860853732E-4</v>
      </c>
      <c r="L1669" t="s">
        <v>159</v>
      </c>
      <c r="N1669" t="s">
        <v>214</v>
      </c>
      <c r="O1669" t="s">
        <v>371</v>
      </c>
      <c r="P1669">
        <v>4.6075154159856459E-5</v>
      </c>
      <c r="Q1669" t="s">
        <v>159</v>
      </c>
    </row>
    <row r="1670" spans="9:17" x14ac:dyDescent="0.45">
      <c r="I1670" t="s">
        <v>186</v>
      </c>
      <c r="J1670" t="s">
        <v>372</v>
      </c>
      <c r="K1670">
        <v>2.4269601751591597E-4</v>
      </c>
      <c r="L1670" t="s">
        <v>159</v>
      </c>
      <c r="N1670" t="s">
        <v>214</v>
      </c>
      <c r="O1670" t="s">
        <v>372</v>
      </c>
      <c r="P1670">
        <v>6.8367856693628585E-5</v>
      </c>
      <c r="Q1670" t="s">
        <v>159</v>
      </c>
    </row>
    <row r="1671" spans="9:17" x14ac:dyDescent="0.45">
      <c r="I1671" t="s">
        <v>186</v>
      </c>
      <c r="J1671" t="s">
        <v>373</v>
      </c>
      <c r="K1671">
        <v>2.0579669504262944E-4</v>
      </c>
      <c r="L1671" t="s">
        <v>159</v>
      </c>
      <c r="N1671" t="s">
        <v>214</v>
      </c>
      <c r="O1671" t="s">
        <v>373</v>
      </c>
      <c r="P1671">
        <v>5.6335338137180794E-5</v>
      </c>
      <c r="Q1671" t="s">
        <v>159</v>
      </c>
    </row>
    <row r="1672" spans="9:17" x14ac:dyDescent="0.45">
      <c r="I1672" t="s">
        <v>186</v>
      </c>
      <c r="J1672" t="s">
        <v>374</v>
      </c>
      <c r="K1672">
        <v>1.1571070017236846E-4</v>
      </c>
      <c r="L1672" t="s">
        <v>159</v>
      </c>
      <c r="N1672" t="s">
        <v>214</v>
      </c>
      <c r="O1672" t="s">
        <v>374</v>
      </c>
      <c r="P1672">
        <v>2.7921565129346201E-5</v>
      </c>
      <c r="Q1672" t="s">
        <v>159</v>
      </c>
    </row>
    <row r="1673" spans="9:17" x14ac:dyDescent="0.45">
      <c r="I1673" t="s">
        <v>186</v>
      </c>
      <c r="J1673" t="s">
        <v>375</v>
      </c>
      <c r="K1673">
        <v>0</v>
      </c>
      <c r="L1673" t="s">
        <v>159</v>
      </c>
      <c r="N1673" t="s">
        <v>214</v>
      </c>
      <c r="O1673" t="s">
        <v>375</v>
      </c>
      <c r="P1673">
        <v>3.7758808170516728E-5</v>
      </c>
      <c r="Q1673" t="s">
        <v>159</v>
      </c>
    </row>
    <row r="1674" spans="9:17" x14ac:dyDescent="0.45">
      <c r="I1674" t="s">
        <v>186</v>
      </c>
      <c r="J1674" t="s">
        <v>376</v>
      </c>
      <c r="K1674">
        <v>0</v>
      </c>
      <c r="L1674" t="s">
        <v>159</v>
      </c>
      <c r="N1674" t="s">
        <v>214</v>
      </c>
      <c r="O1674" t="s">
        <v>376</v>
      </c>
      <c r="P1674">
        <v>5.7329864901050295E-5</v>
      </c>
      <c r="Q1674" t="s">
        <v>159</v>
      </c>
    </row>
    <row r="1675" spans="9:17" x14ac:dyDescent="0.45">
      <c r="I1675" t="s">
        <v>186</v>
      </c>
      <c r="J1675" t="s">
        <v>377</v>
      </c>
      <c r="K1675">
        <v>0</v>
      </c>
      <c r="L1675" t="s">
        <v>159</v>
      </c>
      <c r="N1675" t="s">
        <v>214</v>
      </c>
      <c r="O1675" t="s">
        <v>377</v>
      </c>
      <c r="P1675">
        <v>6.3302697010805801E-5</v>
      </c>
      <c r="Q1675" t="s">
        <v>159</v>
      </c>
    </row>
    <row r="1676" spans="9:17" x14ac:dyDescent="0.45">
      <c r="I1676" t="s">
        <v>186</v>
      </c>
      <c r="J1676" t="s">
        <v>378</v>
      </c>
      <c r="K1676">
        <v>0</v>
      </c>
      <c r="L1676" t="s">
        <v>159</v>
      </c>
      <c r="N1676" t="s">
        <v>214</v>
      </c>
      <c r="O1676" t="s">
        <v>378</v>
      </c>
      <c r="P1676">
        <v>5.5181911324609945E-5</v>
      </c>
      <c r="Q1676" t="s">
        <v>159</v>
      </c>
    </row>
    <row r="1677" spans="9:17" x14ac:dyDescent="0.45">
      <c r="I1677" t="s">
        <v>186</v>
      </c>
      <c r="J1677" t="s">
        <v>379</v>
      </c>
      <c r="K1677">
        <v>0</v>
      </c>
      <c r="L1677" t="s">
        <v>159</v>
      </c>
      <c r="N1677" t="s">
        <v>214</v>
      </c>
      <c r="O1677" t="s">
        <v>379</v>
      </c>
      <c r="P1677">
        <v>4.8166612508677986E-5</v>
      </c>
      <c r="Q1677" t="s">
        <v>159</v>
      </c>
    </row>
    <row r="1678" spans="9:17" x14ac:dyDescent="0.45">
      <c r="I1678" t="s">
        <v>186</v>
      </c>
      <c r="J1678" t="s">
        <v>380</v>
      </c>
      <c r="K1678">
        <v>0</v>
      </c>
      <c r="L1678" t="s">
        <v>159</v>
      </c>
      <c r="N1678" t="s">
        <v>214</v>
      </c>
      <c r="O1678" t="s">
        <v>380</v>
      </c>
      <c r="P1678">
        <v>5.0488459090006721E-5</v>
      </c>
      <c r="Q1678" t="s">
        <v>159</v>
      </c>
    </row>
    <row r="1679" spans="9:17" x14ac:dyDescent="0.45">
      <c r="I1679" t="s">
        <v>186</v>
      </c>
      <c r="J1679" t="s">
        <v>254</v>
      </c>
      <c r="K1679">
        <v>1.2150083124415382E-2</v>
      </c>
      <c r="L1679" t="s">
        <v>159</v>
      </c>
      <c r="N1679" t="s">
        <v>214</v>
      </c>
      <c r="O1679" t="s">
        <v>254</v>
      </c>
      <c r="P1679">
        <v>2.5871590748383494E-2</v>
      </c>
      <c r="Q1679" t="s">
        <v>159</v>
      </c>
    </row>
    <row r="1680" spans="9:17" x14ac:dyDescent="0.45">
      <c r="I1680" t="s">
        <v>186</v>
      </c>
      <c r="J1680" t="s">
        <v>255</v>
      </c>
      <c r="K1680">
        <v>6.9681737471864189E-3</v>
      </c>
      <c r="L1680" t="s">
        <v>159</v>
      </c>
      <c r="N1680" t="s">
        <v>214</v>
      </c>
      <c r="O1680" t="s">
        <v>255</v>
      </c>
      <c r="P1680">
        <v>3.9647780522649436E-3</v>
      </c>
      <c r="Q1680" t="s">
        <v>159</v>
      </c>
    </row>
    <row r="1681" spans="9:17" x14ac:dyDescent="0.45">
      <c r="I1681" t="s">
        <v>186</v>
      </c>
      <c r="J1681" t="s">
        <v>256</v>
      </c>
      <c r="K1681">
        <v>7.8563210589866293E-3</v>
      </c>
      <c r="L1681" t="s">
        <v>159</v>
      </c>
      <c r="N1681" t="s">
        <v>214</v>
      </c>
      <c r="O1681" t="s">
        <v>256</v>
      </c>
      <c r="P1681">
        <v>4.3738702686695347E-3</v>
      </c>
      <c r="Q1681" t="s">
        <v>159</v>
      </c>
    </row>
    <row r="1682" spans="9:17" x14ac:dyDescent="0.45">
      <c r="I1682" t="s">
        <v>186</v>
      </c>
      <c r="J1682" t="s">
        <v>257</v>
      </c>
      <c r="K1682">
        <v>5.2461339966032618E-2</v>
      </c>
      <c r="L1682" t="s">
        <v>159</v>
      </c>
      <c r="N1682" t="s">
        <v>214</v>
      </c>
      <c r="O1682" t="s">
        <v>257</v>
      </c>
      <c r="P1682">
        <v>3.6170812128738003E-2</v>
      </c>
      <c r="Q1682" t="s">
        <v>159</v>
      </c>
    </row>
    <row r="1683" spans="9:17" x14ac:dyDescent="0.45">
      <c r="I1683" t="s">
        <v>186</v>
      </c>
      <c r="J1683" t="s">
        <v>258</v>
      </c>
      <c r="K1683">
        <v>4.6529988169837738E-6</v>
      </c>
      <c r="L1683" t="s">
        <v>159</v>
      </c>
      <c r="N1683" t="s">
        <v>214</v>
      </c>
      <c r="O1683" t="s">
        <v>258</v>
      </c>
      <c r="P1683">
        <v>8.9289453497440503E-3</v>
      </c>
      <c r="Q1683" t="s">
        <v>159</v>
      </c>
    </row>
    <row r="1684" spans="9:17" x14ac:dyDescent="0.45">
      <c r="I1684" t="s">
        <v>186</v>
      </c>
      <c r="J1684" t="s">
        <v>268</v>
      </c>
      <c r="K1684">
        <v>0</v>
      </c>
      <c r="L1684" t="s">
        <v>159</v>
      </c>
      <c r="N1684" t="s">
        <v>214</v>
      </c>
      <c r="O1684" t="s">
        <v>268</v>
      </c>
      <c r="P1684">
        <v>4.0491752098237958E-2</v>
      </c>
      <c r="Q1684" t="s">
        <v>159</v>
      </c>
    </row>
    <row r="1685" spans="9:17" x14ac:dyDescent="0.45">
      <c r="I1685" t="s">
        <v>186</v>
      </c>
      <c r="J1685" t="s">
        <v>269</v>
      </c>
      <c r="K1685">
        <v>3.7487238134259939E-3</v>
      </c>
      <c r="L1685" t="s">
        <v>159</v>
      </c>
      <c r="N1685" t="s">
        <v>214</v>
      </c>
      <c r="O1685" t="s">
        <v>269</v>
      </c>
      <c r="P1685">
        <v>1.2551743630266274E-2</v>
      </c>
      <c r="Q1685" t="s">
        <v>159</v>
      </c>
    </row>
    <row r="1686" spans="9:17" x14ac:dyDescent="0.45">
      <c r="I1686" t="s">
        <v>186</v>
      </c>
      <c r="J1686" t="s">
        <v>270</v>
      </c>
      <c r="K1686">
        <v>2.126756649730261E-3</v>
      </c>
      <c r="L1686" t="s">
        <v>159</v>
      </c>
      <c r="N1686" t="s">
        <v>214</v>
      </c>
      <c r="O1686" t="s">
        <v>270</v>
      </c>
      <c r="P1686">
        <v>1.833733074300509E-3</v>
      </c>
      <c r="Q1686" t="s">
        <v>159</v>
      </c>
    </row>
    <row r="1687" spans="9:17" x14ac:dyDescent="0.45">
      <c r="I1687" t="s">
        <v>186</v>
      </c>
      <c r="J1687" t="s">
        <v>271</v>
      </c>
      <c r="K1687">
        <v>2.2405493119045244E-3</v>
      </c>
      <c r="L1687" t="s">
        <v>159</v>
      </c>
      <c r="N1687" t="s">
        <v>214</v>
      </c>
      <c r="O1687" t="s">
        <v>271</v>
      </c>
      <c r="P1687">
        <v>1.8102443678842581E-3</v>
      </c>
      <c r="Q1687" t="s">
        <v>159</v>
      </c>
    </row>
    <row r="1688" spans="9:17" x14ac:dyDescent="0.45">
      <c r="I1688" t="s">
        <v>186</v>
      </c>
      <c r="J1688" t="s">
        <v>272</v>
      </c>
      <c r="K1688">
        <v>1.4107215738093381E-2</v>
      </c>
      <c r="L1688" t="s">
        <v>159</v>
      </c>
      <c r="N1688" t="s">
        <v>214</v>
      </c>
      <c r="O1688" t="s">
        <v>272</v>
      </c>
      <c r="P1688">
        <v>9.9955671027667069E-3</v>
      </c>
      <c r="Q1688" t="s">
        <v>159</v>
      </c>
    </row>
    <row r="1689" spans="9:17" x14ac:dyDescent="0.45">
      <c r="I1689" t="s">
        <v>186</v>
      </c>
      <c r="J1689" t="s">
        <v>273</v>
      </c>
      <c r="K1689">
        <v>5.0441042825132552E-4</v>
      </c>
      <c r="L1689" t="s">
        <v>159</v>
      </c>
      <c r="N1689" t="s">
        <v>214</v>
      </c>
      <c r="O1689" t="s">
        <v>273</v>
      </c>
      <c r="P1689">
        <v>3.2680351519120783E-3</v>
      </c>
      <c r="Q1689" t="s">
        <v>159</v>
      </c>
    </row>
    <row r="1690" spans="9:17" x14ac:dyDescent="0.45">
      <c r="I1690" t="s">
        <v>186</v>
      </c>
      <c r="J1690" t="s">
        <v>274</v>
      </c>
      <c r="K1690">
        <v>0</v>
      </c>
      <c r="L1690" t="s">
        <v>159</v>
      </c>
      <c r="N1690" t="s">
        <v>214</v>
      </c>
      <c r="O1690" t="s">
        <v>274</v>
      </c>
      <c r="P1690">
        <v>1.484570037013066E-2</v>
      </c>
      <c r="Q1690" t="s">
        <v>159</v>
      </c>
    </row>
    <row r="1691" spans="9:17" x14ac:dyDescent="0.45">
      <c r="I1691" t="s">
        <v>187</v>
      </c>
      <c r="J1691" t="s">
        <v>158</v>
      </c>
      <c r="K1691">
        <v>1.4657717986835753E-2</v>
      </c>
      <c r="L1691" t="s">
        <v>159</v>
      </c>
      <c r="N1691" t="s">
        <v>215</v>
      </c>
      <c r="O1691" t="s">
        <v>158</v>
      </c>
      <c r="P1691">
        <v>1.7464923188807754E-2</v>
      </c>
      <c r="Q1691" t="s">
        <v>159</v>
      </c>
    </row>
    <row r="1692" spans="9:17" x14ac:dyDescent="0.45">
      <c r="I1692" t="s">
        <v>187</v>
      </c>
      <c r="J1692" t="s">
        <v>160</v>
      </c>
      <c r="K1692">
        <v>9.7980583911357905E-3</v>
      </c>
      <c r="L1692" t="s">
        <v>159</v>
      </c>
      <c r="N1692" t="s">
        <v>215</v>
      </c>
      <c r="O1692" t="s">
        <v>160</v>
      </c>
      <c r="P1692">
        <v>4.8182616571704031E-3</v>
      </c>
      <c r="Q1692" t="s">
        <v>159</v>
      </c>
    </row>
    <row r="1693" spans="9:17" x14ac:dyDescent="0.45">
      <c r="I1693" t="s">
        <v>187</v>
      </c>
      <c r="J1693" t="s">
        <v>161</v>
      </c>
      <c r="K1693">
        <v>1.0616207754087077E-2</v>
      </c>
      <c r="L1693" t="s">
        <v>159</v>
      </c>
      <c r="N1693" t="s">
        <v>215</v>
      </c>
      <c r="O1693" t="s">
        <v>161</v>
      </c>
      <c r="P1693">
        <v>5.4191067552650397E-3</v>
      </c>
      <c r="Q1693" t="s">
        <v>159</v>
      </c>
    </row>
    <row r="1694" spans="9:17" x14ac:dyDescent="0.45">
      <c r="I1694" t="s">
        <v>187</v>
      </c>
      <c r="J1694" t="s">
        <v>243</v>
      </c>
      <c r="K1694">
        <v>6.6463524955327133E-2</v>
      </c>
      <c r="L1694" t="s">
        <v>159</v>
      </c>
      <c r="N1694" t="s">
        <v>215</v>
      </c>
      <c r="O1694" t="s">
        <v>243</v>
      </c>
      <c r="P1694">
        <v>3.15563616921248E-2</v>
      </c>
      <c r="Q1694" t="s">
        <v>159</v>
      </c>
    </row>
    <row r="1695" spans="9:17" x14ac:dyDescent="0.45">
      <c r="I1695" t="s">
        <v>187</v>
      </c>
      <c r="J1695" t="s">
        <v>244</v>
      </c>
      <c r="K1695">
        <v>4.1661007612215171E-3</v>
      </c>
      <c r="L1695" t="s">
        <v>159</v>
      </c>
      <c r="N1695" t="s">
        <v>215</v>
      </c>
      <c r="O1695" t="s">
        <v>244</v>
      </c>
      <c r="P1695">
        <v>4.094955081669638E-3</v>
      </c>
      <c r="Q1695" t="s">
        <v>159</v>
      </c>
    </row>
    <row r="1696" spans="9:17" x14ac:dyDescent="0.45">
      <c r="I1696" t="s">
        <v>187</v>
      </c>
      <c r="J1696" t="s">
        <v>264</v>
      </c>
      <c r="K1696">
        <v>0</v>
      </c>
      <c r="L1696" t="s">
        <v>159</v>
      </c>
      <c r="N1696" t="s">
        <v>215</v>
      </c>
      <c r="O1696" t="s">
        <v>264</v>
      </c>
      <c r="P1696">
        <v>1.725568765137021E-2</v>
      </c>
      <c r="Q1696" t="s">
        <v>159</v>
      </c>
    </row>
    <row r="1697" spans="9:17" x14ac:dyDescent="0.45">
      <c r="I1697" t="s">
        <v>187</v>
      </c>
      <c r="J1697" t="s">
        <v>162</v>
      </c>
      <c r="K1697">
        <v>1.1840958140964995E-2</v>
      </c>
      <c r="L1697" t="s">
        <v>159</v>
      </c>
      <c r="N1697" t="s">
        <v>215</v>
      </c>
      <c r="O1697" t="s">
        <v>162</v>
      </c>
      <c r="P1697">
        <v>1.8502207358410416E-2</v>
      </c>
      <c r="Q1697" t="s">
        <v>159</v>
      </c>
    </row>
    <row r="1698" spans="9:17" x14ac:dyDescent="0.45">
      <c r="I1698" t="s">
        <v>187</v>
      </c>
      <c r="J1698" t="s">
        <v>163</v>
      </c>
      <c r="K1698">
        <v>7.9513557542756214E-3</v>
      </c>
      <c r="L1698" t="s">
        <v>159</v>
      </c>
      <c r="N1698" t="s">
        <v>215</v>
      </c>
      <c r="O1698" t="s">
        <v>163</v>
      </c>
      <c r="P1698">
        <v>4.4167949395435497E-3</v>
      </c>
      <c r="Q1698" t="s">
        <v>159</v>
      </c>
    </row>
    <row r="1699" spans="9:17" x14ac:dyDescent="0.45">
      <c r="I1699" t="s">
        <v>187</v>
      </c>
      <c r="J1699" t="s">
        <v>164</v>
      </c>
      <c r="K1699">
        <v>8.3645885617413245E-3</v>
      </c>
      <c r="L1699" t="s">
        <v>159</v>
      </c>
      <c r="N1699" t="s">
        <v>215</v>
      </c>
      <c r="O1699" t="s">
        <v>164</v>
      </c>
      <c r="P1699">
        <v>5.1397499192214601E-3</v>
      </c>
      <c r="Q1699" t="s">
        <v>159</v>
      </c>
    </row>
    <row r="1700" spans="9:17" x14ac:dyDescent="0.45">
      <c r="I1700" t="s">
        <v>187</v>
      </c>
      <c r="J1700" t="s">
        <v>245</v>
      </c>
      <c r="K1700">
        <v>5.0233734972726901E-2</v>
      </c>
      <c r="L1700" t="s">
        <v>159</v>
      </c>
      <c r="N1700" t="s">
        <v>215</v>
      </c>
      <c r="O1700" t="s">
        <v>245</v>
      </c>
      <c r="P1700">
        <v>3.3760989178430525E-2</v>
      </c>
      <c r="Q1700" t="s">
        <v>159</v>
      </c>
    </row>
    <row r="1701" spans="9:17" x14ac:dyDescent="0.45">
      <c r="I1701" t="s">
        <v>187</v>
      </c>
      <c r="J1701" t="s">
        <v>246</v>
      </c>
      <c r="K1701">
        <v>3.6159176877478805E-3</v>
      </c>
      <c r="L1701" t="s">
        <v>159</v>
      </c>
      <c r="N1701" t="s">
        <v>215</v>
      </c>
      <c r="O1701" t="s">
        <v>246</v>
      </c>
      <c r="P1701">
        <v>4.7831088073676904E-3</v>
      </c>
      <c r="Q1701" t="s">
        <v>159</v>
      </c>
    </row>
    <row r="1702" spans="9:17" x14ac:dyDescent="0.45">
      <c r="I1702" t="s">
        <v>187</v>
      </c>
      <c r="J1702" t="s">
        <v>265</v>
      </c>
      <c r="K1702">
        <v>0</v>
      </c>
      <c r="L1702" t="s">
        <v>159</v>
      </c>
      <c r="N1702" t="s">
        <v>215</v>
      </c>
      <c r="O1702" t="s">
        <v>265</v>
      </c>
      <c r="P1702">
        <v>2.035858621164444E-2</v>
      </c>
      <c r="Q1702" t="s">
        <v>159</v>
      </c>
    </row>
    <row r="1703" spans="9:17" x14ac:dyDescent="0.45">
      <c r="I1703" t="s">
        <v>187</v>
      </c>
      <c r="J1703" t="s">
        <v>165</v>
      </c>
      <c r="K1703">
        <v>8.2739004223621234E-3</v>
      </c>
      <c r="L1703" t="s">
        <v>159</v>
      </c>
      <c r="N1703" t="s">
        <v>215</v>
      </c>
      <c r="O1703" t="s">
        <v>165</v>
      </c>
      <c r="P1703">
        <v>1.9934271774824971E-2</v>
      </c>
      <c r="Q1703" t="s">
        <v>159</v>
      </c>
    </row>
    <row r="1704" spans="9:17" x14ac:dyDescent="0.45">
      <c r="I1704" t="s">
        <v>187</v>
      </c>
      <c r="J1704" t="s">
        <v>166</v>
      </c>
      <c r="K1704">
        <v>6.1474246547027081E-3</v>
      </c>
      <c r="L1704" t="s">
        <v>159</v>
      </c>
      <c r="N1704" t="s">
        <v>215</v>
      </c>
      <c r="O1704" t="s">
        <v>166</v>
      </c>
      <c r="P1704">
        <v>3.7201475536292805E-3</v>
      </c>
      <c r="Q1704" t="s">
        <v>159</v>
      </c>
    </row>
    <row r="1705" spans="9:17" x14ac:dyDescent="0.45">
      <c r="I1705" t="s">
        <v>187</v>
      </c>
      <c r="J1705" t="s">
        <v>167</v>
      </c>
      <c r="K1705">
        <v>6.8428447842120901E-3</v>
      </c>
      <c r="L1705" t="s">
        <v>159</v>
      </c>
      <c r="N1705" t="s">
        <v>215</v>
      </c>
      <c r="O1705" t="s">
        <v>167</v>
      </c>
      <c r="P1705">
        <v>4.4438001437426995E-3</v>
      </c>
      <c r="Q1705" t="s">
        <v>159</v>
      </c>
    </row>
    <row r="1706" spans="9:17" x14ac:dyDescent="0.45">
      <c r="I1706" t="s">
        <v>187</v>
      </c>
      <c r="J1706" t="s">
        <v>247</v>
      </c>
      <c r="K1706">
        <v>4.1921550159518123E-2</v>
      </c>
      <c r="L1706" t="s">
        <v>159</v>
      </c>
      <c r="N1706" t="s">
        <v>215</v>
      </c>
      <c r="O1706" t="s">
        <v>247</v>
      </c>
      <c r="P1706">
        <v>3.118383962524314E-2</v>
      </c>
      <c r="Q1706" t="s">
        <v>159</v>
      </c>
    </row>
    <row r="1707" spans="9:17" x14ac:dyDescent="0.45">
      <c r="I1707" t="s">
        <v>187</v>
      </c>
      <c r="J1707" t="s">
        <v>248</v>
      </c>
      <c r="K1707">
        <v>2.6444717655397434E-3</v>
      </c>
      <c r="L1707" t="s">
        <v>159</v>
      </c>
      <c r="N1707" t="s">
        <v>215</v>
      </c>
      <c r="O1707" t="s">
        <v>248</v>
      </c>
      <c r="P1707">
        <v>5.0345698175439406E-3</v>
      </c>
      <c r="Q1707" t="s">
        <v>159</v>
      </c>
    </row>
    <row r="1708" spans="9:17" x14ac:dyDescent="0.45">
      <c r="I1708" t="s">
        <v>187</v>
      </c>
      <c r="J1708" t="s">
        <v>266</v>
      </c>
      <c r="K1708">
        <v>0</v>
      </c>
      <c r="L1708" t="s">
        <v>159</v>
      </c>
      <c r="N1708" t="s">
        <v>215</v>
      </c>
      <c r="O1708" t="s">
        <v>266</v>
      </c>
      <c r="P1708">
        <v>2.0481822907649889E-2</v>
      </c>
      <c r="Q1708" t="s">
        <v>159</v>
      </c>
    </row>
    <row r="1709" spans="9:17" x14ac:dyDescent="0.45">
      <c r="I1709" t="s">
        <v>187</v>
      </c>
      <c r="J1709" t="s">
        <v>249</v>
      </c>
      <c r="K1709">
        <v>0.10500346663674348</v>
      </c>
      <c r="L1709" t="s">
        <v>159</v>
      </c>
      <c r="N1709" t="s">
        <v>215</v>
      </c>
      <c r="O1709" t="s">
        <v>249</v>
      </c>
      <c r="P1709">
        <v>0.1773365744825719</v>
      </c>
      <c r="Q1709" t="s">
        <v>159</v>
      </c>
    </row>
    <row r="1710" spans="9:17" x14ac:dyDescent="0.45">
      <c r="I1710" t="s">
        <v>187</v>
      </c>
      <c r="J1710" t="s">
        <v>250</v>
      </c>
      <c r="K1710">
        <v>6.3298041270016231E-2</v>
      </c>
      <c r="L1710" t="s">
        <v>159</v>
      </c>
      <c r="N1710" t="s">
        <v>215</v>
      </c>
      <c r="O1710" t="s">
        <v>250</v>
      </c>
      <c r="P1710">
        <v>1.9196984001474574E-2</v>
      </c>
      <c r="Q1710" t="s">
        <v>159</v>
      </c>
    </row>
    <row r="1711" spans="9:17" x14ac:dyDescent="0.45">
      <c r="I1711" t="s">
        <v>187</v>
      </c>
      <c r="J1711" t="s">
        <v>251</v>
      </c>
      <c r="K1711">
        <v>6.9667375082758859E-2</v>
      </c>
      <c r="L1711" t="s">
        <v>159</v>
      </c>
      <c r="N1711" t="s">
        <v>215</v>
      </c>
      <c r="O1711" t="s">
        <v>251</v>
      </c>
      <c r="P1711">
        <v>1.9574696092318634E-2</v>
      </c>
      <c r="Q1711" t="s">
        <v>159</v>
      </c>
    </row>
    <row r="1712" spans="9:17" x14ac:dyDescent="0.45">
      <c r="I1712" t="s">
        <v>187</v>
      </c>
      <c r="J1712" t="s">
        <v>252</v>
      </c>
      <c r="K1712">
        <v>0.3991676320058391</v>
      </c>
      <c r="L1712" t="s">
        <v>159</v>
      </c>
      <c r="N1712" t="s">
        <v>215</v>
      </c>
      <c r="O1712" t="s">
        <v>252</v>
      </c>
      <c r="P1712">
        <v>0.17205153087927214</v>
      </c>
      <c r="Q1712" t="s">
        <v>159</v>
      </c>
    </row>
    <row r="1713" spans="9:17" x14ac:dyDescent="0.45">
      <c r="I1713" t="s">
        <v>187</v>
      </c>
      <c r="J1713" t="s">
        <v>253</v>
      </c>
      <c r="K1713">
        <v>2.5620258249297542E-3</v>
      </c>
      <c r="L1713" t="s">
        <v>159</v>
      </c>
      <c r="N1713" t="s">
        <v>215</v>
      </c>
      <c r="O1713" t="s">
        <v>253</v>
      </c>
      <c r="P1713">
        <v>4.1629202369025266E-2</v>
      </c>
      <c r="Q1713" t="s">
        <v>159</v>
      </c>
    </row>
    <row r="1714" spans="9:17" x14ac:dyDescent="0.45">
      <c r="I1714" t="s">
        <v>187</v>
      </c>
      <c r="J1714" t="s">
        <v>267</v>
      </c>
      <c r="K1714">
        <v>0</v>
      </c>
      <c r="L1714" t="s">
        <v>159</v>
      </c>
      <c r="N1714" t="s">
        <v>215</v>
      </c>
      <c r="O1714" t="s">
        <v>267</v>
      </c>
      <c r="P1714">
        <v>0.21604698611323855</v>
      </c>
      <c r="Q1714" t="s">
        <v>159</v>
      </c>
    </row>
    <row r="1715" spans="9:17" x14ac:dyDescent="0.45">
      <c r="I1715" t="s">
        <v>187</v>
      </c>
      <c r="J1715" t="s">
        <v>306</v>
      </c>
      <c r="K1715">
        <v>0</v>
      </c>
      <c r="L1715" t="s">
        <v>159</v>
      </c>
      <c r="N1715" t="s">
        <v>215</v>
      </c>
      <c r="O1715" t="s">
        <v>306</v>
      </c>
      <c r="P1715">
        <v>2.2132474321897669E-4</v>
      </c>
      <c r="Q1715" t="s">
        <v>159</v>
      </c>
    </row>
    <row r="1716" spans="9:17" x14ac:dyDescent="0.45">
      <c r="I1716" t="s">
        <v>187</v>
      </c>
      <c r="J1716" t="s">
        <v>307</v>
      </c>
      <c r="K1716">
        <v>0</v>
      </c>
      <c r="L1716" t="s">
        <v>159</v>
      </c>
      <c r="N1716" t="s">
        <v>215</v>
      </c>
      <c r="O1716" t="s">
        <v>307</v>
      </c>
      <c r="P1716">
        <v>1.5841849245705716E-4</v>
      </c>
      <c r="Q1716" t="s">
        <v>159</v>
      </c>
    </row>
    <row r="1717" spans="9:17" x14ac:dyDescent="0.45">
      <c r="I1717" t="s">
        <v>187</v>
      </c>
      <c r="J1717" t="s">
        <v>308</v>
      </c>
      <c r="K1717">
        <v>0</v>
      </c>
      <c r="L1717" t="s">
        <v>159</v>
      </c>
      <c r="N1717" t="s">
        <v>215</v>
      </c>
      <c r="O1717" t="s">
        <v>308</v>
      </c>
      <c r="P1717">
        <v>1.1551545391399924E-4</v>
      </c>
      <c r="Q1717" t="s">
        <v>159</v>
      </c>
    </row>
    <row r="1718" spans="9:17" x14ac:dyDescent="0.45">
      <c r="I1718" t="s">
        <v>187</v>
      </c>
      <c r="J1718" t="s">
        <v>309</v>
      </c>
      <c r="K1718">
        <v>0</v>
      </c>
      <c r="L1718" t="s">
        <v>159</v>
      </c>
      <c r="N1718" t="s">
        <v>215</v>
      </c>
      <c r="O1718" t="s">
        <v>309</v>
      </c>
      <c r="P1718">
        <v>9.5721956229913394E-5</v>
      </c>
      <c r="Q1718" t="s">
        <v>159</v>
      </c>
    </row>
    <row r="1719" spans="9:17" x14ac:dyDescent="0.45">
      <c r="I1719" t="s">
        <v>187</v>
      </c>
      <c r="J1719" t="s">
        <v>310</v>
      </c>
      <c r="K1719">
        <v>0</v>
      </c>
      <c r="L1719" t="s">
        <v>159</v>
      </c>
      <c r="N1719" t="s">
        <v>215</v>
      </c>
      <c r="O1719" t="s">
        <v>310</v>
      </c>
      <c r="P1719">
        <v>8.4849896531127142E-5</v>
      </c>
      <c r="Q1719" t="s">
        <v>159</v>
      </c>
    </row>
    <row r="1720" spans="9:17" x14ac:dyDescent="0.45">
      <c r="I1720" t="s">
        <v>187</v>
      </c>
      <c r="J1720" t="s">
        <v>311</v>
      </c>
      <c r="K1720">
        <v>0</v>
      </c>
      <c r="L1720" t="s">
        <v>159</v>
      </c>
      <c r="N1720" t="s">
        <v>215</v>
      </c>
      <c r="O1720" t="s">
        <v>311</v>
      </c>
      <c r="P1720">
        <v>7.740491239049911E-5</v>
      </c>
      <c r="Q1720" t="s">
        <v>159</v>
      </c>
    </row>
    <row r="1721" spans="9:17" x14ac:dyDescent="0.45">
      <c r="I1721" t="s">
        <v>187</v>
      </c>
      <c r="J1721" t="s">
        <v>312</v>
      </c>
      <c r="K1721">
        <v>0</v>
      </c>
      <c r="L1721" t="s">
        <v>159</v>
      </c>
      <c r="N1721" t="s">
        <v>215</v>
      </c>
      <c r="O1721" t="s">
        <v>312</v>
      </c>
      <c r="P1721">
        <v>6.8563135095590463E-5</v>
      </c>
      <c r="Q1721" t="s">
        <v>159</v>
      </c>
    </row>
    <row r="1722" spans="9:17" x14ac:dyDescent="0.45">
      <c r="I1722" t="s">
        <v>187</v>
      </c>
      <c r="J1722" t="s">
        <v>313</v>
      </c>
      <c r="K1722">
        <v>9.2177858073780062E-5</v>
      </c>
      <c r="L1722" t="s">
        <v>159</v>
      </c>
      <c r="N1722" t="s">
        <v>215</v>
      </c>
      <c r="O1722" t="s">
        <v>313</v>
      </c>
      <c r="P1722">
        <v>7.1839359417300732E-5</v>
      </c>
      <c r="Q1722" t="s">
        <v>159</v>
      </c>
    </row>
    <row r="1723" spans="9:17" x14ac:dyDescent="0.45">
      <c r="I1723" t="s">
        <v>187</v>
      </c>
      <c r="J1723" t="s">
        <v>314</v>
      </c>
      <c r="K1723">
        <v>1.6299241629042942E-4</v>
      </c>
      <c r="L1723" t="s">
        <v>159</v>
      </c>
      <c r="N1723" t="s">
        <v>215</v>
      </c>
      <c r="O1723" t="s">
        <v>314</v>
      </c>
      <c r="P1723">
        <v>9.2961551741908217E-5</v>
      </c>
      <c r="Q1723" t="s">
        <v>159</v>
      </c>
    </row>
    <row r="1724" spans="9:17" x14ac:dyDescent="0.45">
      <c r="I1724" t="s">
        <v>187</v>
      </c>
      <c r="J1724" t="s">
        <v>315</v>
      </c>
      <c r="K1724">
        <v>1.8023461453278383E-4</v>
      </c>
      <c r="L1724" t="s">
        <v>159</v>
      </c>
      <c r="N1724" t="s">
        <v>215</v>
      </c>
      <c r="O1724" t="s">
        <v>315</v>
      </c>
      <c r="P1724">
        <v>9.0742996134166222E-5</v>
      </c>
      <c r="Q1724" t="s">
        <v>159</v>
      </c>
    </row>
    <row r="1725" spans="9:17" x14ac:dyDescent="0.45">
      <c r="I1725" t="s">
        <v>187</v>
      </c>
      <c r="J1725" t="s">
        <v>316</v>
      </c>
      <c r="K1725">
        <v>1.8945616760151089E-4</v>
      </c>
      <c r="L1725" t="s">
        <v>159</v>
      </c>
      <c r="N1725" t="s">
        <v>215</v>
      </c>
      <c r="O1725" t="s">
        <v>316</v>
      </c>
      <c r="P1725">
        <v>9.3799889111599314E-5</v>
      </c>
      <c r="Q1725" t="s">
        <v>159</v>
      </c>
    </row>
    <row r="1726" spans="9:17" x14ac:dyDescent="0.45">
      <c r="I1726" t="s">
        <v>187</v>
      </c>
      <c r="J1726" t="s">
        <v>317</v>
      </c>
      <c r="K1726">
        <v>1.860657436588454E-4</v>
      </c>
      <c r="L1726" t="s">
        <v>159</v>
      </c>
      <c r="N1726" t="s">
        <v>215</v>
      </c>
      <c r="O1726" t="s">
        <v>317</v>
      </c>
      <c r="P1726">
        <v>9.246817291841175E-5</v>
      </c>
      <c r="Q1726" t="s">
        <v>159</v>
      </c>
    </row>
    <row r="1727" spans="9:17" x14ac:dyDescent="0.45">
      <c r="I1727" t="s">
        <v>187</v>
      </c>
      <c r="J1727" t="s">
        <v>318</v>
      </c>
      <c r="K1727">
        <v>1.7286559173771779E-4</v>
      </c>
      <c r="L1727" t="s">
        <v>159</v>
      </c>
      <c r="N1727" t="s">
        <v>215</v>
      </c>
      <c r="O1727" t="s">
        <v>318</v>
      </c>
      <c r="P1727">
        <v>7.5012595384077888E-5</v>
      </c>
      <c r="Q1727" t="s">
        <v>159</v>
      </c>
    </row>
    <row r="1728" spans="9:17" x14ac:dyDescent="0.45">
      <c r="I1728" t="s">
        <v>187</v>
      </c>
      <c r="J1728" t="s">
        <v>319</v>
      </c>
      <c r="K1728">
        <v>1.5732573221102883E-4</v>
      </c>
      <c r="L1728" t="s">
        <v>159</v>
      </c>
      <c r="N1728" t="s">
        <v>215</v>
      </c>
      <c r="O1728" t="s">
        <v>319</v>
      </c>
      <c r="P1728">
        <v>5.1808381216653415E-5</v>
      </c>
      <c r="Q1728" t="s">
        <v>159</v>
      </c>
    </row>
    <row r="1729" spans="9:17" x14ac:dyDescent="0.45">
      <c r="I1729" t="s">
        <v>187</v>
      </c>
      <c r="J1729" t="s">
        <v>320</v>
      </c>
      <c r="K1729">
        <v>1.1597620434392583E-4</v>
      </c>
      <c r="L1729" t="s">
        <v>159</v>
      </c>
      <c r="N1729" t="s">
        <v>215</v>
      </c>
      <c r="O1729" t="s">
        <v>320</v>
      </c>
      <c r="P1729">
        <v>4.8752820959328923E-5</v>
      </c>
      <c r="Q1729" t="s">
        <v>159</v>
      </c>
    </row>
    <row r="1730" spans="9:17" x14ac:dyDescent="0.45">
      <c r="I1730" t="s">
        <v>187</v>
      </c>
      <c r="J1730" t="s">
        <v>321</v>
      </c>
      <c r="K1730">
        <v>9.770159779110151E-5</v>
      </c>
      <c r="L1730" t="s">
        <v>159</v>
      </c>
      <c r="N1730" t="s">
        <v>215</v>
      </c>
      <c r="O1730" t="s">
        <v>321</v>
      </c>
      <c r="P1730">
        <v>6.2647125677253108E-5</v>
      </c>
      <c r="Q1730" t="s">
        <v>159</v>
      </c>
    </row>
    <row r="1731" spans="9:17" x14ac:dyDescent="0.45">
      <c r="I1731" t="s">
        <v>187</v>
      </c>
      <c r="J1731" t="s">
        <v>322</v>
      </c>
      <c r="K1731">
        <v>7.0694216105833557E-5</v>
      </c>
      <c r="L1731" t="s">
        <v>159</v>
      </c>
      <c r="N1731" t="s">
        <v>215</v>
      </c>
      <c r="O1731" t="s">
        <v>322</v>
      </c>
      <c r="P1731">
        <v>1.1939035933481892E-4</v>
      </c>
      <c r="Q1731" t="s">
        <v>159</v>
      </c>
    </row>
    <row r="1732" spans="9:17" x14ac:dyDescent="0.45">
      <c r="I1732" t="s">
        <v>187</v>
      </c>
      <c r="J1732" t="s">
        <v>323</v>
      </c>
      <c r="K1732">
        <v>4.1063364519829038E-5</v>
      </c>
      <c r="L1732" t="s">
        <v>159</v>
      </c>
      <c r="N1732" t="s">
        <v>215</v>
      </c>
      <c r="O1732" t="s">
        <v>323</v>
      </c>
      <c r="P1732">
        <v>2.0334896777795321E-4</v>
      </c>
      <c r="Q1732" t="s">
        <v>159</v>
      </c>
    </row>
    <row r="1733" spans="9:17" x14ac:dyDescent="0.45">
      <c r="I1733" t="s">
        <v>187</v>
      </c>
      <c r="J1733" t="s">
        <v>324</v>
      </c>
      <c r="K1733">
        <v>0</v>
      </c>
      <c r="L1733" t="s">
        <v>159</v>
      </c>
      <c r="N1733" t="s">
        <v>215</v>
      </c>
      <c r="O1733" t="s">
        <v>324</v>
      </c>
      <c r="P1733">
        <v>2.9108789846984587E-4</v>
      </c>
      <c r="Q1733" t="s">
        <v>159</v>
      </c>
    </row>
    <row r="1734" spans="9:17" x14ac:dyDescent="0.45">
      <c r="I1734" t="s">
        <v>187</v>
      </c>
      <c r="J1734" t="s">
        <v>325</v>
      </c>
      <c r="K1734">
        <v>0</v>
      </c>
      <c r="L1734" t="s">
        <v>159</v>
      </c>
      <c r="N1734" t="s">
        <v>215</v>
      </c>
      <c r="O1734" t="s">
        <v>325</v>
      </c>
      <c r="P1734">
        <v>3.3344482617189811E-4</v>
      </c>
      <c r="Q1734" t="s">
        <v>159</v>
      </c>
    </row>
    <row r="1735" spans="9:17" x14ac:dyDescent="0.45">
      <c r="I1735" t="s">
        <v>187</v>
      </c>
      <c r="J1735" t="s">
        <v>326</v>
      </c>
      <c r="K1735">
        <v>0</v>
      </c>
      <c r="L1735" t="s">
        <v>159</v>
      </c>
      <c r="N1735" t="s">
        <v>215</v>
      </c>
      <c r="O1735" t="s">
        <v>326</v>
      </c>
      <c r="P1735">
        <v>3.2304505445421755E-4</v>
      </c>
      <c r="Q1735" t="s">
        <v>159</v>
      </c>
    </row>
    <row r="1736" spans="9:17" x14ac:dyDescent="0.45">
      <c r="I1736" t="s">
        <v>187</v>
      </c>
      <c r="J1736" t="s">
        <v>327</v>
      </c>
      <c r="K1736">
        <v>0</v>
      </c>
      <c r="L1736" t="s">
        <v>159</v>
      </c>
      <c r="N1736" t="s">
        <v>215</v>
      </c>
      <c r="O1736" t="s">
        <v>327</v>
      </c>
      <c r="P1736">
        <v>2.9387575551255511E-4</v>
      </c>
      <c r="Q1736" t="s">
        <v>159</v>
      </c>
    </row>
    <row r="1737" spans="9:17" x14ac:dyDescent="0.45">
      <c r="I1737" t="s">
        <v>187</v>
      </c>
      <c r="J1737" t="s">
        <v>328</v>
      </c>
      <c r="K1737">
        <v>0</v>
      </c>
      <c r="L1737" t="s">
        <v>159</v>
      </c>
      <c r="N1737" t="s">
        <v>215</v>
      </c>
      <c r="O1737" t="s">
        <v>328</v>
      </c>
      <c r="P1737">
        <v>2.4580817774614509E-4</v>
      </c>
      <c r="Q1737" t="s">
        <v>159</v>
      </c>
    </row>
    <row r="1738" spans="9:17" x14ac:dyDescent="0.45">
      <c r="I1738" t="s">
        <v>187</v>
      </c>
      <c r="J1738" t="s">
        <v>329</v>
      </c>
      <c r="K1738">
        <v>0</v>
      </c>
      <c r="L1738" t="s">
        <v>159</v>
      </c>
      <c r="N1738" t="s">
        <v>215</v>
      </c>
      <c r="O1738" t="s">
        <v>329</v>
      </c>
      <c r="P1738">
        <v>1.9011195063344517E-4</v>
      </c>
      <c r="Q1738" t="s">
        <v>159</v>
      </c>
    </row>
    <row r="1739" spans="9:17" x14ac:dyDescent="0.45">
      <c r="I1739" t="s">
        <v>187</v>
      </c>
      <c r="J1739" t="s">
        <v>357</v>
      </c>
      <c r="K1739">
        <v>0</v>
      </c>
      <c r="L1739" t="s">
        <v>159</v>
      </c>
      <c r="N1739" t="s">
        <v>215</v>
      </c>
      <c r="O1739" t="s">
        <v>357</v>
      </c>
      <c r="P1739">
        <v>2.5757595664451857E-5</v>
      </c>
      <c r="Q1739" t="s">
        <v>159</v>
      </c>
    </row>
    <row r="1740" spans="9:17" x14ac:dyDescent="0.45">
      <c r="I1740" t="s">
        <v>187</v>
      </c>
      <c r="J1740" t="s">
        <v>358</v>
      </c>
      <c r="K1740">
        <v>0</v>
      </c>
      <c r="L1740" t="s">
        <v>159</v>
      </c>
      <c r="N1740" t="s">
        <v>215</v>
      </c>
      <c r="O1740" t="s">
        <v>358</v>
      </c>
      <c r="P1740">
        <v>2.9249455116129747E-5</v>
      </c>
      <c r="Q1740" t="s">
        <v>159</v>
      </c>
    </row>
    <row r="1741" spans="9:17" x14ac:dyDescent="0.45">
      <c r="I1741" t="s">
        <v>187</v>
      </c>
      <c r="J1741" t="s">
        <v>359</v>
      </c>
      <c r="K1741">
        <v>0</v>
      </c>
      <c r="L1741" t="s">
        <v>159</v>
      </c>
      <c r="N1741" t="s">
        <v>215</v>
      </c>
      <c r="O1741" t="s">
        <v>359</v>
      </c>
      <c r="P1741">
        <v>3.2703937585183762E-5</v>
      </c>
      <c r="Q1741" t="s">
        <v>159</v>
      </c>
    </row>
    <row r="1742" spans="9:17" x14ac:dyDescent="0.45">
      <c r="I1742" t="s">
        <v>187</v>
      </c>
      <c r="J1742" t="s">
        <v>360</v>
      </c>
      <c r="K1742">
        <v>0</v>
      </c>
      <c r="L1742" t="s">
        <v>159</v>
      </c>
      <c r="N1742" t="s">
        <v>215</v>
      </c>
      <c r="O1742" t="s">
        <v>360</v>
      </c>
      <c r="P1742">
        <v>2.7269336359767814E-5</v>
      </c>
      <c r="Q1742" t="s">
        <v>159</v>
      </c>
    </row>
    <row r="1743" spans="9:17" x14ac:dyDescent="0.45">
      <c r="I1743" t="s">
        <v>187</v>
      </c>
      <c r="J1743" t="s">
        <v>361</v>
      </c>
      <c r="K1743">
        <v>0</v>
      </c>
      <c r="L1743" t="s">
        <v>159</v>
      </c>
      <c r="N1743" t="s">
        <v>215</v>
      </c>
      <c r="O1743" t="s">
        <v>361</v>
      </c>
      <c r="P1743">
        <v>2.132783536274588E-5</v>
      </c>
      <c r="Q1743" t="s">
        <v>159</v>
      </c>
    </row>
    <row r="1744" spans="9:17" x14ac:dyDescent="0.45">
      <c r="I1744" t="s">
        <v>187</v>
      </c>
      <c r="J1744" t="s">
        <v>362</v>
      </c>
      <c r="K1744">
        <v>0</v>
      </c>
      <c r="L1744" t="s">
        <v>159</v>
      </c>
      <c r="N1744" t="s">
        <v>215</v>
      </c>
      <c r="O1744" t="s">
        <v>362</v>
      </c>
      <c r="P1744">
        <v>1.9560139555492046E-5</v>
      </c>
      <c r="Q1744" t="s">
        <v>159</v>
      </c>
    </row>
    <row r="1745" spans="9:17" x14ac:dyDescent="0.45">
      <c r="I1745" t="s">
        <v>187</v>
      </c>
      <c r="J1745" t="s">
        <v>363</v>
      </c>
      <c r="K1745">
        <v>8.8455451977300983E-5</v>
      </c>
      <c r="L1745" t="s">
        <v>159</v>
      </c>
      <c r="N1745" t="s">
        <v>215</v>
      </c>
      <c r="O1745" t="s">
        <v>363</v>
      </c>
      <c r="P1745">
        <v>1.8519337086799334E-5</v>
      </c>
      <c r="Q1745" t="s">
        <v>159</v>
      </c>
    </row>
    <row r="1746" spans="9:17" x14ac:dyDescent="0.45">
      <c r="I1746" t="s">
        <v>187</v>
      </c>
      <c r="J1746" t="s">
        <v>364</v>
      </c>
      <c r="K1746">
        <v>1.1035329550625958E-4</v>
      </c>
      <c r="L1746" t="s">
        <v>159</v>
      </c>
      <c r="N1746" t="s">
        <v>215</v>
      </c>
      <c r="O1746" t="s">
        <v>364</v>
      </c>
      <c r="P1746">
        <v>2.9641903457305295E-5</v>
      </c>
      <c r="Q1746" t="s">
        <v>159</v>
      </c>
    </row>
    <row r="1747" spans="9:17" x14ac:dyDescent="0.45">
      <c r="I1747" t="s">
        <v>187</v>
      </c>
      <c r="J1747" t="s">
        <v>365</v>
      </c>
      <c r="K1747">
        <v>1.5944405786154516E-4</v>
      </c>
      <c r="L1747" t="s">
        <v>159</v>
      </c>
      <c r="N1747" t="s">
        <v>215</v>
      </c>
      <c r="O1747" t="s">
        <v>365</v>
      </c>
      <c r="P1747">
        <v>7.2628057571951678E-5</v>
      </c>
      <c r="Q1747" t="s">
        <v>159</v>
      </c>
    </row>
    <row r="1748" spans="9:17" x14ac:dyDescent="0.45">
      <c r="I1748" t="s">
        <v>187</v>
      </c>
      <c r="J1748" t="s">
        <v>366</v>
      </c>
      <c r="K1748">
        <v>1.6073279508841223E-4</v>
      </c>
      <c r="L1748" t="s">
        <v>159</v>
      </c>
      <c r="N1748" t="s">
        <v>215</v>
      </c>
      <c r="O1748" t="s">
        <v>366</v>
      </c>
      <c r="P1748">
        <v>7.8885393305519637E-5</v>
      </c>
      <c r="Q1748" t="s">
        <v>159</v>
      </c>
    </row>
    <row r="1749" spans="9:17" x14ac:dyDescent="0.45">
      <c r="I1749" t="s">
        <v>187</v>
      </c>
      <c r="J1749" t="s">
        <v>367</v>
      </c>
      <c r="K1749">
        <v>1.7858699749214978E-4</v>
      </c>
      <c r="L1749" t="s">
        <v>159</v>
      </c>
      <c r="N1749" t="s">
        <v>215</v>
      </c>
      <c r="O1749" t="s">
        <v>367</v>
      </c>
      <c r="P1749">
        <v>9.1549785505109485E-5</v>
      </c>
      <c r="Q1749" t="s">
        <v>159</v>
      </c>
    </row>
    <row r="1750" spans="9:17" x14ac:dyDescent="0.45">
      <c r="I1750" t="s">
        <v>187</v>
      </c>
      <c r="J1750" t="s">
        <v>368</v>
      </c>
      <c r="K1750">
        <v>2.0257026286976164E-4</v>
      </c>
      <c r="L1750" t="s">
        <v>159</v>
      </c>
      <c r="N1750" t="s">
        <v>215</v>
      </c>
      <c r="O1750" t="s">
        <v>368</v>
      </c>
      <c r="P1750">
        <v>1.1392403569841898E-4</v>
      </c>
      <c r="Q1750" t="s">
        <v>159</v>
      </c>
    </row>
    <row r="1751" spans="9:17" x14ac:dyDescent="0.45">
      <c r="I1751" t="s">
        <v>187</v>
      </c>
      <c r="J1751" t="s">
        <v>369</v>
      </c>
      <c r="K1751">
        <v>2.0139334716387232E-4</v>
      </c>
      <c r="L1751" t="s">
        <v>159</v>
      </c>
      <c r="N1751" t="s">
        <v>215</v>
      </c>
      <c r="O1751" t="s">
        <v>369</v>
      </c>
      <c r="P1751">
        <v>8.844268871783304E-5</v>
      </c>
      <c r="Q1751" t="s">
        <v>159</v>
      </c>
    </row>
    <row r="1752" spans="9:17" x14ac:dyDescent="0.45">
      <c r="I1752" t="s">
        <v>187</v>
      </c>
      <c r="J1752" t="s">
        <v>370</v>
      </c>
      <c r="K1752">
        <v>2.315345639246405E-4</v>
      </c>
      <c r="L1752" t="s">
        <v>159</v>
      </c>
      <c r="N1752" t="s">
        <v>215</v>
      </c>
      <c r="O1752" t="s">
        <v>370</v>
      </c>
      <c r="P1752">
        <v>8.9145713075838883E-5</v>
      </c>
      <c r="Q1752" t="s">
        <v>159</v>
      </c>
    </row>
    <row r="1753" spans="9:17" x14ac:dyDescent="0.45">
      <c r="I1753" t="s">
        <v>187</v>
      </c>
      <c r="J1753" t="s">
        <v>371</v>
      </c>
      <c r="K1753">
        <v>2.1380123967696399E-4</v>
      </c>
      <c r="L1753" t="s">
        <v>159</v>
      </c>
      <c r="N1753" t="s">
        <v>215</v>
      </c>
      <c r="O1753" t="s">
        <v>371</v>
      </c>
      <c r="P1753">
        <v>9.3484457485473984E-5</v>
      </c>
      <c r="Q1753" t="s">
        <v>159</v>
      </c>
    </row>
    <row r="1754" spans="9:17" x14ac:dyDescent="0.45">
      <c r="I1754" t="s">
        <v>187</v>
      </c>
      <c r="J1754" t="s">
        <v>372</v>
      </c>
      <c r="K1754">
        <v>2.4767439051265718E-4</v>
      </c>
      <c r="L1754" t="s">
        <v>159</v>
      </c>
      <c r="N1754" t="s">
        <v>215</v>
      </c>
      <c r="O1754" t="s">
        <v>372</v>
      </c>
      <c r="P1754">
        <v>9.7075791927494747E-5</v>
      </c>
      <c r="Q1754" t="s">
        <v>159</v>
      </c>
    </row>
    <row r="1755" spans="9:17" x14ac:dyDescent="0.45">
      <c r="I1755" t="s">
        <v>187</v>
      </c>
      <c r="J1755" t="s">
        <v>373</v>
      </c>
      <c r="K1755">
        <v>2.1998523319912612E-4</v>
      </c>
      <c r="L1755" t="s">
        <v>159</v>
      </c>
      <c r="N1755" t="s">
        <v>215</v>
      </c>
      <c r="O1755" t="s">
        <v>373</v>
      </c>
      <c r="P1755">
        <v>9.2550483587434447E-5</v>
      </c>
      <c r="Q1755" t="s">
        <v>159</v>
      </c>
    </row>
    <row r="1756" spans="9:17" x14ac:dyDescent="0.45">
      <c r="I1756" t="s">
        <v>187</v>
      </c>
      <c r="J1756" t="s">
        <v>374</v>
      </c>
      <c r="K1756">
        <v>1.0265937266908771E-4</v>
      </c>
      <c r="L1756" t="s">
        <v>159</v>
      </c>
      <c r="N1756" t="s">
        <v>215</v>
      </c>
      <c r="O1756" t="s">
        <v>374</v>
      </c>
      <c r="P1756">
        <v>9.3169645283193417E-5</v>
      </c>
      <c r="Q1756" t="s">
        <v>159</v>
      </c>
    </row>
    <row r="1757" spans="9:17" x14ac:dyDescent="0.45">
      <c r="I1757" t="s">
        <v>187</v>
      </c>
      <c r="J1757" t="s">
        <v>375</v>
      </c>
      <c r="K1757">
        <v>0</v>
      </c>
      <c r="L1757" t="s">
        <v>159</v>
      </c>
      <c r="N1757" t="s">
        <v>215</v>
      </c>
      <c r="O1757" t="s">
        <v>375</v>
      </c>
      <c r="P1757">
        <v>1.0932696817218227E-4</v>
      </c>
      <c r="Q1757" t="s">
        <v>159</v>
      </c>
    </row>
    <row r="1758" spans="9:17" x14ac:dyDescent="0.45">
      <c r="I1758" t="s">
        <v>187</v>
      </c>
      <c r="J1758" t="s">
        <v>376</v>
      </c>
      <c r="K1758">
        <v>0</v>
      </c>
      <c r="L1758" t="s">
        <v>159</v>
      </c>
      <c r="N1758" t="s">
        <v>215</v>
      </c>
      <c r="O1758" t="s">
        <v>376</v>
      </c>
      <c r="P1758">
        <v>1.3063509527654882E-4</v>
      </c>
      <c r="Q1758" t="s">
        <v>159</v>
      </c>
    </row>
    <row r="1759" spans="9:17" x14ac:dyDescent="0.45">
      <c r="I1759" t="s">
        <v>187</v>
      </c>
      <c r="J1759" t="s">
        <v>377</v>
      </c>
      <c r="K1759">
        <v>0</v>
      </c>
      <c r="L1759" t="s">
        <v>159</v>
      </c>
      <c r="N1759" t="s">
        <v>215</v>
      </c>
      <c r="O1759" t="s">
        <v>377</v>
      </c>
      <c r="P1759">
        <v>1.185112090797108E-4</v>
      </c>
      <c r="Q1759" t="s">
        <v>159</v>
      </c>
    </row>
    <row r="1760" spans="9:17" x14ac:dyDescent="0.45">
      <c r="I1760" t="s">
        <v>187</v>
      </c>
      <c r="J1760" t="s">
        <v>378</v>
      </c>
      <c r="K1760">
        <v>0</v>
      </c>
      <c r="L1760" t="s">
        <v>159</v>
      </c>
      <c r="N1760" t="s">
        <v>215</v>
      </c>
      <c r="O1760" t="s">
        <v>378</v>
      </c>
      <c r="P1760">
        <v>9.5914579616193424E-5</v>
      </c>
      <c r="Q1760" t="s">
        <v>159</v>
      </c>
    </row>
    <row r="1761" spans="9:17" x14ac:dyDescent="0.45">
      <c r="I1761" t="s">
        <v>187</v>
      </c>
      <c r="J1761" t="s">
        <v>379</v>
      </c>
      <c r="K1761">
        <v>0</v>
      </c>
      <c r="L1761" t="s">
        <v>159</v>
      </c>
      <c r="N1761" t="s">
        <v>215</v>
      </c>
      <c r="O1761" t="s">
        <v>379</v>
      </c>
      <c r="P1761">
        <v>7.5486141244206884E-5</v>
      </c>
      <c r="Q1761" t="s">
        <v>159</v>
      </c>
    </row>
    <row r="1762" spans="9:17" x14ac:dyDescent="0.45">
      <c r="I1762" t="s">
        <v>187</v>
      </c>
      <c r="J1762" t="s">
        <v>380</v>
      </c>
      <c r="K1762">
        <v>0</v>
      </c>
      <c r="L1762" t="s">
        <v>159</v>
      </c>
      <c r="N1762" t="s">
        <v>215</v>
      </c>
      <c r="O1762" t="s">
        <v>380</v>
      </c>
      <c r="P1762">
        <v>5.6619083940674047E-5</v>
      </c>
      <c r="Q1762" t="s">
        <v>159</v>
      </c>
    </row>
    <row r="1763" spans="9:17" x14ac:dyDescent="0.45">
      <c r="I1763" t="s">
        <v>187</v>
      </c>
      <c r="J1763" t="s">
        <v>254</v>
      </c>
      <c r="K1763">
        <v>1.3965540700719292E-2</v>
      </c>
      <c r="L1763" t="s">
        <v>159</v>
      </c>
      <c r="N1763" t="s">
        <v>215</v>
      </c>
      <c r="O1763" t="s">
        <v>254</v>
      </c>
      <c r="P1763">
        <v>1.2447491556099879E-2</v>
      </c>
      <c r="Q1763" t="s">
        <v>159</v>
      </c>
    </row>
    <row r="1764" spans="9:17" x14ac:dyDescent="0.45">
      <c r="I1764" t="s">
        <v>187</v>
      </c>
      <c r="J1764" t="s">
        <v>255</v>
      </c>
      <c r="K1764">
        <v>7.1711448583006744E-3</v>
      </c>
      <c r="L1764" t="s">
        <v>159</v>
      </c>
      <c r="N1764" t="s">
        <v>215</v>
      </c>
      <c r="O1764" t="s">
        <v>255</v>
      </c>
      <c r="P1764">
        <v>3.1581841853144895E-3</v>
      </c>
      <c r="Q1764" t="s">
        <v>159</v>
      </c>
    </row>
    <row r="1765" spans="9:17" x14ac:dyDescent="0.45">
      <c r="I1765" t="s">
        <v>187</v>
      </c>
      <c r="J1765" t="s">
        <v>256</v>
      </c>
      <c r="K1765">
        <v>7.8555234072225678E-3</v>
      </c>
      <c r="L1765" t="s">
        <v>159</v>
      </c>
      <c r="N1765" t="s">
        <v>215</v>
      </c>
      <c r="O1765" t="s">
        <v>256</v>
      </c>
      <c r="P1765">
        <v>3.876981864635076E-3</v>
      </c>
      <c r="Q1765" t="s">
        <v>159</v>
      </c>
    </row>
    <row r="1766" spans="9:17" x14ac:dyDescent="0.45">
      <c r="I1766" t="s">
        <v>187</v>
      </c>
      <c r="J1766" t="s">
        <v>257</v>
      </c>
      <c r="K1766">
        <v>4.9493369165014144E-2</v>
      </c>
      <c r="L1766" t="s">
        <v>159</v>
      </c>
      <c r="N1766" t="s">
        <v>215</v>
      </c>
      <c r="O1766" t="s">
        <v>257</v>
      </c>
      <c r="P1766">
        <v>2.9156253797366836E-2</v>
      </c>
      <c r="Q1766" t="s">
        <v>159</v>
      </c>
    </row>
    <row r="1767" spans="9:17" x14ac:dyDescent="0.45">
      <c r="I1767" t="s">
        <v>187</v>
      </c>
      <c r="J1767" t="s">
        <v>258</v>
      </c>
      <c r="K1767">
        <v>4.2159847139540613E-4</v>
      </c>
      <c r="L1767" t="s">
        <v>159</v>
      </c>
      <c r="N1767" t="s">
        <v>215</v>
      </c>
      <c r="O1767" t="s">
        <v>258</v>
      </c>
      <c r="P1767">
        <v>3.9905253771751938E-3</v>
      </c>
      <c r="Q1767" t="s">
        <v>159</v>
      </c>
    </row>
    <row r="1768" spans="9:17" x14ac:dyDescent="0.45">
      <c r="I1768" t="s">
        <v>187</v>
      </c>
      <c r="J1768" t="s">
        <v>268</v>
      </c>
      <c r="K1768">
        <v>0</v>
      </c>
      <c r="L1768" t="s">
        <v>159</v>
      </c>
      <c r="N1768" t="s">
        <v>215</v>
      </c>
      <c r="O1768" t="s">
        <v>268</v>
      </c>
      <c r="P1768">
        <v>1.7357682177713087E-2</v>
      </c>
      <c r="Q1768" t="s">
        <v>159</v>
      </c>
    </row>
    <row r="1769" spans="9:17" x14ac:dyDescent="0.45">
      <c r="I1769" t="s">
        <v>187</v>
      </c>
      <c r="J1769" t="s">
        <v>269</v>
      </c>
      <c r="K1769">
        <v>4.1762817177279261E-3</v>
      </c>
      <c r="L1769" t="s">
        <v>159</v>
      </c>
      <c r="N1769" t="s">
        <v>215</v>
      </c>
      <c r="O1769" t="s">
        <v>269</v>
      </c>
      <c r="P1769">
        <v>5.8421374018779795E-3</v>
      </c>
      <c r="Q1769" t="s">
        <v>159</v>
      </c>
    </row>
    <row r="1770" spans="9:17" x14ac:dyDescent="0.45">
      <c r="I1770" t="s">
        <v>187</v>
      </c>
      <c r="J1770" t="s">
        <v>270</v>
      </c>
      <c r="K1770">
        <v>2.292229300346265E-3</v>
      </c>
      <c r="L1770" t="s">
        <v>159</v>
      </c>
      <c r="N1770" t="s">
        <v>215</v>
      </c>
      <c r="O1770" t="s">
        <v>270</v>
      </c>
      <c r="P1770">
        <v>1.698257716637427E-3</v>
      </c>
      <c r="Q1770" t="s">
        <v>159</v>
      </c>
    </row>
    <row r="1771" spans="9:17" x14ac:dyDescent="0.45">
      <c r="I1771" t="s">
        <v>187</v>
      </c>
      <c r="J1771" t="s">
        <v>271</v>
      </c>
      <c r="K1771">
        <v>2.3853477338115722E-3</v>
      </c>
      <c r="L1771" t="s">
        <v>159</v>
      </c>
      <c r="N1771" t="s">
        <v>215</v>
      </c>
      <c r="O1771" t="s">
        <v>271</v>
      </c>
      <c r="P1771">
        <v>1.882805101761451E-3</v>
      </c>
      <c r="Q1771" t="s">
        <v>159</v>
      </c>
    </row>
    <row r="1772" spans="9:17" x14ac:dyDescent="0.45">
      <c r="I1772" t="s">
        <v>187</v>
      </c>
      <c r="J1772" t="s">
        <v>272</v>
      </c>
      <c r="K1772">
        <v>1.4165936593505055E-2</v>
      </c>
      <c r="L1772" t="s">
        <v>159</v>
      </c>
      <c r="N1772" t="s">
        <v>215</v>
      </c>
      <c r="O1772" t="s">
        <v>272</v>
      </c>
      <c r="P1772">
        <v>1.0096927198295805E-2</v>
      </c>
      <c r="Q1772" t="s">
        <v>159</v>
      </c>
    </row>
    <row r="1773" spans="9:17" x14ac:dyDescent="0.45">
      <c r="I1773" t="s">
        <v>187</v>
      </c>
      <c r="J1773" t="s">
        <v>273</v>
      </c>
      <c r="K1773">
        <v>1.2523859644624855E-3</v>
      </c>
      <c r="L1773" t="s">
        <v>159</v>
      </c>
      <c r="N1773" t="s">
        <v>215</v>
      </c>
      <c r="O1773" t="s">
        <v>273</v>
      </c>
      <c r="P1773">
        <v>1.3747555012879752E-3</v>
      </c>
      <c r="Q1773" t="s">
        <v>159</v>
      </c>
    </row>
    <row r="1774" spans="9:17" x14ac:dyDescent="0.45">
      <c r="I1774" t="s">
        <v>187</v>
      </c>
      <c r="J1774" t="s">
        <v>274</v>
      </c>
      <c r="K1774">
        <v>0</v>
      </c>
      <c r="L1774" t="s">
        <v>159</v>
      </c>
      <c r="N1774" t="s">
        <v>215</v>
      </c>
      <c r="O1774" t="s">
        <v>274</v>
      </c>
      <c r="P1774">
        <v>5.7095167780928805E-3</v>
      </c>
      <c r="Q1774" t="s">
        <v>159</v>
      </c>
    </row>
    <row r="1775" spans="9:17" x14ac:dyDescent="0.45">
      <c r="I1775" t="s">
        <v>188</v>
      </c>
      <c r="J1775" t="s">
        <v>158</v>
      </c>
      <c r="K1775">
        <v>1.4458396315463478E-2</v>
      </c>
      <c r="L1775" t="s">
        <v>159</v>
      </c>
      <c r="N1775" t="s">
        <v>216</v>
      </c>
      <c r="O1775" t="s">
        <v>158</v>
      </c>
      <c r="P1775">
        <v>1.2402315997062553E-2</v>
      </c>
      <c r="Q1775" t="s">
        <v>159</v>
      </c>
    </row>
    <row r="1776" spans="9:17" x14ac:dyDescent="0.45">
      <c r="I1776" t="s">
        <v>188</v>
      </c>
      <c r="J1776" t="s">
        <v>160</v>
      </c>
      <c r="K1776">
        <v>9.8864808208070851E-3</v>
      </c>
      <c r="L1776" t="s">
        <v>159</v>
      </c>
      <c r="N1776" t="s">
        <v>216</v>
      </c>
      <c r="O1776" t="s">
        <v>160</v>
      </c>
      <c r="P1776">
        <v>2.3242753698150924E-3</v>
      </c>
      <c r="Q1776" t="s">
        <v>159</v>
      </c>
    </row>
    <row r="1777" spans="9:17" x14ac:dyDescent="0.45">
      <c r="I1777" t="s">
        <v>188</v>
      </c>
      <c r="J1777" t="s">
        <v>161</v>
      </c>
      <c r="K1777">
        <v>1.0504474796828596E-2</v>
      </c>
      <c r="L1777" t="s">
        <v>159</v>
      </c>
      <c r="N1777" t="s">
        <v>216</v>
      </c>
      <c r="O1777" t="s">
        <v>161</v>
      </c>
      <c r="P1777">
        <v>3.1256041745748166E-3</v>
      </c>
      <c r="Q1777" t="s">
        <v>159</v>
      </c>
    </row>
    <row r="1778" spans="9:17" x14ac:dyDescent="0.45">
      <c r="I1778" t="s">
        <v>188</v>
      </c>
      <c r="J1778" t="s">
        <v>243</v>
      </c>
      <c r="K1778">
        <v>6.7084323566163909E-2</v>
      </c>
      <c r="L1778" t="s">
        <v>159</v>
      </c>
      <c r="N1778" t="s">
        <v>216</v>
      </c>
      <c r="O1778" t="s">
        <v>243</v>
      </c>
      <c r="P1778">
        <v>2.8296209157629953E-2</v>
      </c>
      <c r="Q1778" t="s">
        <v>159</v>
      </c>
    </row>
    <row r="1779" spans="9:17" x14ac:dyDescent="0.45">
      <c r="I1779" t="s">
        <v>188</v>
      </c>
      <c r="J1779" t="s">
        <v>244</v>
      </c>
      <c r="K1779">
        <v>3.142034269694997E-3</v>
      </c>
      <c r="L1779" t="s">
        <v>159</v>
      </c>
      <c r="N1779" t="s">
        <v>216</v>
      </c>
      <c r="O1779" t="s">
        <v>244</v>
      </c>
      <c r="P1779">
        <v>6.6419628202666692E-3</v>
      </c>
      <c r="Q1779" t="s">
        <v>159</v>
      </c>
    </row>
    <row r="1780" spans="9:17" x14ac:dyDescent="0.45">
      <c r="I1780" t="s">
        <v>188</v>
      </c>
      <c r="J1780" t="s">
        <v>264</v>
      </c>
      <c r="K1780">
        <v>0</v>
      </c>
      <c r="L1780" t="s">
        <v>159</v>
      </c>
      <c r="N1780" t="s">
        <v>216</v>
      </c>
      <c r="O1780" t="s">
        <v>264</v>
      </c>
      <c r="P1780">
        <v>2.5999773448948962E-2</v>
      </c>
      <c r="Q1780" t="s">
        <v>159</v>
      </c>
    </row>
    <row r="1781" spans="9:17" x14ac:dyDescent="0.45">
      <c r="I1781" t="s">
        <v>188</v>
      </c>
      <c r="J1781" t="s">
        <v>162</v>
      </c>
      <c r="K1781">
        <v>1.0736235419701921E-2</v>
      </c>
      <c r="L1781" t="s">
        <v>159</v>
      </c>
      <c r="N1781" t="s">
        <v>216</v>
      </c>
      <c r="O1781" t="s">
        <v>162</v>
      </c>
      <c r="P1781">
        <v>8.9559223232421985E-3</v>
      </c>
      <c r="Q1781" t="s">
        <v>159</v>
      </c>
    </row>
    <row r="1782" spans="9:17" x14ac:dyDescent="0.45">
      <c r="I1782" t="s">
        <v>188</v>
      </c>
      <c r="J1782" t="s">
        <v>163</v>
      </c>
      <c r="K1782">
        <v>7.3353099034194538E-3</v>
      </c>
      <c r="L1782" t="s">
        <v>159</v>
      </c>
      <c r="N1782" t="s">
        <v>216</v>
      </c>
      <c r="O1782" t="s">
        <v>163</v>
      </c>
      <c r="P1782">
        <v>1.6938432333414091E-3</v>
      </c>
      <c r="Q1782" t="s">
        <v>159</v>
      </c>
    </row>
    <row r="1783" spans="9:17" x14ac:dyDescent="0.45">
      <c r="I1783" t="s">
        <v>188</v>
      </c>
      <c r="J1783" t="s">
        <v>164</v>
      </c>
      <c r="K1783">
        <v>7.6927000106931497E-3</v>
      </c>
      <c r="L1783" t="s">
        <v>159</v>
      </c>
      <c r="N1783" t="s">
        <v>216</v>
      </c>
      <c r="O1783" t="s">
        <v>164</v>
      </c>
      <c r="P1783">
        <v>2.8783598841021123E-3</v>
      </c>
      <c r="Q1783" t="s">
        <v>159</v>
      </c>
    </row>
    <row r="1784" spans="9:17" x14ac:dyDescent="0.45">
      <c r="I1784" t="s">
        <v>188</v>
      </c>
      <c r="J1784" t="s">
        <v>245</v>
      </c>
      <c r="K1784">
        <v>4.7006974979100814E-2</v>
      </c>
      <c r="L1784" t="s">
        <v>159</v>
      </c>
      <c r="N1784" t="s">
        <v>216</v>
      </c>
      <c r="O1784" t="s">
        <v>245</v>
      </c>
      <c r="P1784">
        <v>3.1390116467198907E-2</v>
      </c>
      <c r="Q1784" t="s">
        <v>159</v>
      </c>
    </row>
    <row r="1785" spans="9:17" x14ac:dyDescent="0.45">
      <c r="I1785" t="s">
        <v>188</v>
      </c>
      <c r="J1785" t="s">
        <v>246</v>
      </c>
      <c r="K1785">
        <v>3.1483236173031892E-3</v>
      </c>
      <c r="L1785" t="s">
        <v>159</v>
      </c>
      <c r="N1785" t="s">
        <v>216</v>
      </c>
      <c r="O1785" t="s">
        <v>246</v>
      </c>
      <c r="P1785">
        <v>7.3734496241170261E-3</v>
      </c>
      <c r="Q1785" t="s">
        <v>159</v>
      </c>
    </row>
    <row r="1786" spans="9:17" x14ac:dyDescent="0.45">
      <c r="I1786" t="s">
        <v>188</v>
      </c>
      <c r="J1786" t="s">
        <v>265</v>
      </c>
      <c r="K1786">
        <v>0</v>
      </c>
      <c r="L1786" t="s">
        <v>159</v>
      </c>
      <c r="N1786" t="s">
        <v>216</v>
      </c>
      <c r="O1786" t="s">
        <v>265</v>
      </c>
      <c r="P1786">
        <v>3.3447704043379732E-2</v>
      </c>
      <c r="Q1786" t="s">
        <v>159</v>
      </c>
    </row>
    <row r="1787" spans="9:17" x14ac:dyDescent="0.45">
      <c r="I1787" t="s">
        <v>188</v>
      </c>
      <c r="J1787" t="s">
        <v>165</v>
      </c>
      <c r="K1787">
        <v>8.8163369643751068E-3</v>
      </c>
      <c r="L1787" t="s">
        <v>159</v>
      </c>
      <c r="N1787" t="s">
        <v>216</v>
      </c>
      <c r="O1787" t="s">
        <v>165</v>
      </c>
      <c r="P1787">
        <v>9.7350322096799724E-3</v>
      </c>
      <c r="Q1787" t="s">
        <v>159</v>
      </c>
    </row>
    <row r="1788" spans="9:17" x14ac:dyDescent="0.45">
      <c r="I1788" t="s">
        <v>188</v>
      </c>
      <c r="J1788" t="s">
        <v>166</v>
      </c>
      <c r="K1788">
        <v>6.0897249518329227E-3</v>
      </c>
      <c r="L1788" t="s">
        <v>159</v>
      </c>
      <c r="N1788" t="s">
        <v>216</v>
      </c>
      <c r="O1788" t="s">
        <v>166</v>
      </c>
      <c r="P1788">
        <v>1.0620092799010486E-3</v>
      </c>
      <c r="Q1788" t="s">
        <v>159</v>
      </c>
    </row>
    <row r="1789" spans="9:17" x14ac:dyDescent="0.45">
      <c r="I1789" t="s">
        <v>188</v>
      </c>
      <c r="J1789" t="s">
        <v>167</v>
      </c>
      <c r="K1789">
        <v>6.3821966689935712E-3</v>
      </c>
      <c r="L1789" t="s">
        <v>159</v>
      </c>
      <c r="N1789" t="s">
        <v>216</v>
      </c>
      <c r="O1789" t="s">
        <v>167</v>
      </c>
      <c r="P1789">
        <v>1.6629125340839807E-3</v>
      </c>
      <c r="Q1789" t="s">
        <v>159</v>
      </c>
    </row>
    <row r="1790" spans="9:17" x14ac:dyDescent="0.45">
      <c r="I1790" t="s">
        <v>188</v>
      </c>
      <c r="J1790" t="s">
        <v>247</v>
      </c>
      <c r="K1790">
        <v>4.2734248646286804E-2</v>
      </c>
      <c r="L1790" t="s">
        <v>159</v>
      </c>
      <c r="N1790" t="s">
        <v>216</v>
      </c>
      <c r="O1790" t="s">
        <v>247</v>
      </c>
      <c r="P1790">
        <v>2.6381842014576204E-2</v>
      </c>
      <c r="Q1790" t="s">
        <v>159</v>
      </c>
    </row>
    <row r="1791" spans="9:17" x14ac:dyDescent="0.45">
      <c r="I1791" t="s">
        <v>188</v>
      </c>
      <c r="J1791" t="s">
        <v>248</v>
      </c>
      <c r="K1791">
        <v>2.9218810962955521E-3</v>
      </c>
      <c r="L1791" t="s">
        <v>159</v>
      </c>
      <c r="N1791" t="s">
        <v>216</v>
      </c>
      <c r="O1791" t="s">
        <v>248</v>
      </c>
      <c r="P1791">
        <v>6.4847194627184381E-3</v>
      </c>
      <c r="Q1791" t="s">
        <v>159</v>
      </c>
    </row>
    <row r="1792" spans="9:17" x14ac:dyDescent="0.45">
      <c r="I1792" t="s">
        <v>188</v>
      </c>
      <c r="J1792" t="s">
        <v>266</v>
      </c>
      <c r="K1792">
        <v>0</v>
      </c>
      <c r="L1792" t="s">
        <v>159</v>
      </c>
      <c r="N1792" t="s">
        <v>216</v>
      </c>
      <c r="O1792" t="s">
        <v>266</v>
      </c>
      <c r="P1792">
        <v>3.4042616747997537E-2</v>
      </c>
      <c r="Q1792" t="s">
        <v>159</v>
      </c>
    </row>
    <row r="1793" spans="9:17" x14ac:dyDescent="0.45">
      <c r="I1793" t="s">
        <v>188</v>
      </c>
      <c r="J1793" t="s">
        <v>249</v>
      </c>
      <c r="K1793">
        <v>0.10440994327634816</v>
      </c>
      <c r="L1793" t="s">
        <v>159</v>
      </c>
      <c r="N1793" t="s">
        <v>216</v>
      </c>
      <c r="O1793" t="s">
        <v>249</v>
      </c>
      <c r="P1793">
        <v>7.2591856338263941E-2</v>
      </c>
      <c r="Q1793" t="s">
        <v>159</v>
      </c>
    </row>
    <row r="1794" spans="9:17" x14ac:dyDescent="0.45">
      <c r="I1794" t="s">
        <v>188</v>
      </c>
      <c r="J1794" t="s">
        <v>250</v>
      </c>
      <c r="K1794">
        <v>5.9011235769309035E-2</v>
      </c>
      <c r="L1794" t="s">
        <v>159</v>
      </c>
      <c r="N1794" t="s">
        <v>216</v>
      </c>
      <c r="O1794" t="s">
        <v>250</v>
      </c>
      <c r="P1794">
        <v>8.6645431016447415E-3</v>
      </c>
      <c r="Q1794" t="s">
        <v>159</v>
      </c>
    </row>
    <row r="1795" spans="9:17" x14ac:dyDescent="0.45">
      <c r="I1795" t="s">
        <v>188</v>
      </c>
      <c r="J1795" t="s">
        <v>251</v>
      </c>
      <c r="K1795">
        <v>6.5813615040685156E-2</v>
      </c>
      <c r="L1795" t="s">
        <v>159</v>
      </c>
      <c r="N1795" t="s">
        <v>216</v>
      </c>
      <c r="O1795" t="s">
        <v>251</v>
      </c>
      <c r="P1795">
        <v>1.1946363980347265E-2</v>
      </c>
      <c r="Q1795" t="s">
        <v>159</v>
      </c>
    </row>
    <row r="1796" spans="9:17" x14ac:dyDescent="0.45">
      <c r="I1796" t="s">
        <v>188</v>
      </c>
      <c r="J1796" t="s">
        <v>252</v>
      </c>
      <c r="K1796">
        <v>0.40572341253189254</v>
      </c>
      <c r="L1796" t="s">
        <v>159</v>
      </c>
      <c r="N1796" t="s">
        <v>216</v>
      </c>
      <c r="O1796" t="s">
        <v>252</v>
      </c>
      <c r="P1796">
        <v>0.18393139181933466</v>
      </c>
      <c r="Q1796" t="s">
        <v>159</v>
      </c>
    </row>
    <row r="1797" spans="9:17" x14ac:dyDescent="0.45">
      <c r="I1797" t="s">
        <v>188</v>
      </c>
      <c r="J1797" t="s">
        <v>253</v>
      </c>
      <c r="K1797">
        <v>5.6261919022700842E-3</v>
      </c>
      <c r="L1797" t="s">
        <v>159</v>
      </c>
      <c r="N1797" t="s">
        <v>216</v>
      </c>
      <c r="O1797" t="s">
        <v>253</v>
      </c>
      <c r="P1797">
        <v>6.6499388106723553E-2</v>
      </c>
      <c r="Q1797" t="s">
        <v>159</v>
      </c>
    </row>
    <row r="1798" spans="9:17" x14ac:dyDescent="0.45">
      <c r="I1798" t="s">
        <v>188</v>
      </c>
      <c r="J1798" t="s">
        <v>267</v>
      </c>
      <c r="K1798">
        <v>0</v>
      </c>
      <c r="L1798" t="s">
        <v>159</v>
      </c>
      <c r="N1798" t="s">
        <v>216</v>
      </c>
      <c r="O1798" t="s">
        <v>267</v>
      </c>
      <c r="P1798">
        <v>0.33099673117547496</v>
      </c>
      <c r="Q1798" t="s">
        <v>159</v>
      </c>
    </row>
    <row r="1799" spans="9:17" x14ac:dyDescent="0.45">
      <c r="I1799" t="s">
        <v>188</v>
      </c>
      <c r="J1799" t="s">
        <v>306</v>
      </c>
      <c r="K1799">
        <v>0</v>
      </c>
      <c r="L1799" t="s">
        <v>159</v>
      </c>
      <c r="N1799" t="s">
        <v>216</v>
      </c>
      <c r="O1799" t="s">
        <v>306</v>
      </c>
      <c r="P1799">
        <v>8.510824854531451E-5</v>
      </c>
      <c r="Q1799" t="s">
        <v>159</v>
      </c>
    </row>
    <row r="1800" spans="9:17" x14ac:dyDescent="0.45">
      <c r="I1800" t="s">
        <v>188</v>
      </c>
      <c r="J1800" t="s">
        <v>307</v>
      </c>
      <c r="K1800">
        <v>0</v>
      </c>
      <c r="L1800" t="s">
        <v>159</v>
      </c>
      <c r="N1800" t="s">
        <v>216</v>
      </c>
      <c r="O1800" t="s">
        <v>307</v>
      </c>
      <c r="P1800">
        <v>4.3165929754713124E-5</v>
      </c>
      <c r="Q1800" t="s">
        <v>159</v>
      </c>
    </row>
    <row r="1801" spans="9:17" x14ac:dyDescent="0.45">
      <c r="I1801" t="s">
        <v>188</v>
      </c>
      <c r="J1801" t="s">
        <v>308</v>
      </c>
      <c r="K1801">
        <v>0</v>
      </c>
      <c r="L1801" t="s">
        <v>159</v>
      </c>
      <c r="N1801" t="s">
        <v>216</v>
      </c>
      <c r="O1801" t="s">
        <v>308</v>
      </c>
      <c r="P1801">
        <v>3.3199612586829236E-5</v>
      </c>
      <c r="Q1801" t="s">
        <v>159</v>
      </c>
    </row>
    <row r="1802" spans="9:17" x14ac:dyDescent="0.45">
      <c r="I1802" t="s">
        <v>188</v>
      </c>
      <c r="J1802" t="s">
        <v>309</v>
      </c>
      <c r="K1802">
        <v>0</v>
      </c>
      <c r="L1802" t="s">
        <v>159</v>
      </c>
      <c r="N1802" t="s">
        <v>216</v>
      </c>
      <c r="O1802" t="s">
        <v>309</v>
      </c>
      <c r="P1802">
        <v>3.2386425480401059E-5</v>
      </c>
      <c r="Q1802" t="s">
        <v>159</v>
      </c>
    </row>
    <row r="1803" spans="9:17" x14ac:dyDescent="0.45">
      <c r="I1803" t="s">
        <v>188</v>
      </c>
      <c r="J1803" t="s">
        <v>310</v>
      </c>
      <c r="K1803">
        <v>0</v>
      </c>
      <c r="L1803" t="s">
        <v>159</v>
      </c>
      <c r="N1803" t="s">
        <v>216</v>
      </c>
      <c r="O1803" t="s">
        <v>310</v>
      </c>
      <c r="P1803">
        <v>3.3662467128314163E-5</v>
      </c>
      <c r="Q1803" t="s">
        <v>159</v>
      </c>
    </row>
    <row r="1804" spans="9:17" x14ac:dyDescent="0.45">
      <c r="I1804" t="s">
        <v>188</v>
      </c>
      <c r="J1804" t="s">
        <v>311</v>
      </c>
      <c r="K1804">
        <v>0</v>
      </c>
      <c r="L1804" t="s">
        <v>159</v>
      </c>
      <c r="N1804" t="s">
        <v>216</v>
      </c>
      <c r="O1804" t="s">
        <v>311</v>
      </c>
      <c r="P1804">
        <v>3.1699315763916082E-5</v>
      </c>
      <c r="Q1804" t="s">
        <v>159</v>
      </c>
    </row>
    <row r="1805" spans="9:17" x14ac:dyDescent="0.45">
      <c r="I1805" t="s">
        <v>188</v>
      </c>
      <c r="J1805" t="s">
        <v>312</v>
      </c>
      <c r="K1805">
        <v>2.0680200931593455E-5</v>
      </c>
      <c r="L1805" t="s">
        <v>159</v>
      </c>
      <c r="N1805" t="s">
        <v>216</v>
      </c>
      <c r="O1805" t="s">
        <v>312</v>
      </c>
      <c r="P1805">
        <v>2.9057430072990441E-5</v>
      </c>
      <c r="Q1805" t="s">
        <v>159</v>
      </c>
    </row>
    <row r="1806" spans="9:17" x14ac:dyDescent="0.45">
      <c r="I1806" t="s">
        <v>188</v>
      </c>
      <c r="J1806" t="s">
        <v>313</v>
      </c>
      <c r="K1806">
        <v>9.439635962704003E-5</v>
      </c>
      <c r="L1806" t="s">
        <v>159</v>
      </c>
      <c r="N1806" t="s">
        <v>216</v>
      </c>
      <c r="O1806" t="s">
        <v>313</v>
      </c>
      <c r="P1806">
        <v>1.8776489288489009E-5</v>
      </c>
      <c r="Q1806" t="s">
        <v>159</v>
      </c>
    </row>
    <row r="1807" spans="9:17" x14ac:dyDescent="0.45">
      <c r="I1807" t="s">
        <v>188</v>
      </c>
      <c r="J1807" t="s">
        <v>314</v>
      </c>
      <c r="K1807">
        <v>1.6387444575740269E-4</v>
      </c>
      <c r="L1807" t="s">
        <v>159</v>
      </c>
      <c r="N1807" t="s">
        <v>216</v>
      </c>
      <c r="O1807" t="s">
        <v>314</v>
      </c>
      <c r="P1807">
        <v>3.2187568575429098E-5</v>
      </c>
      <c r="Q1807" t="s">
        <v>159</v>
      </c>
    </row>
    <row r="1808" spans="9:17" x14ac:dyDescent="0.45">
      <c r="I1808" t="s">
        <v>188</v>
      </c>
      <c r="J1808" t="s">
        <v>315</v>
      </c>
      <c r="K1808">
        <v>1.9704301014685603E-4</v>
      </c>
      <c r="L1808" t="s">
        <v>159</v>
      </c>
      <c r="N1808" t="s">
        <v>216</v>
      </c>
      <c r="O1808" t="s">
        <v>315</v>
      </c>
      <c r="P1808">
        <v>5.0607072128727197E-5</v>
      </c>
      <c r="Q1808" t="s">
        <v>159</v>
      </c>
    </row>
    <row r="1809" spans="9:17" x14ac:dyDescent="0.45">
      <c r="I1809" t="s">
        <v>188</v>
      </c>
      <c r="J1809" t="s">
        <v>316</v>
      </c>
      <c r="K1809">
        <v>2.2992281061068171E-4</v>
      </c>
      <c r="L1809" t="s">
        <v>159</v>
      </c>
      <c r="N1809" t="s">
        <v>216</v>
      </c>
      <c r="O1809" t="s">
        <v>316</v>
      </c>
      <c r="P1809">
        <v>6.7972939462068054E-5</v>
      </c>
      <c r="Q1809" t="s">
        <v>159</v>
      </c>
    </row>
    <row r="1810" spans="9:17" x14ac:dyDescent="0.45">
      <c r="I1810" t="s">
        <v>188</v>
      </c>
      <c r="J1810" t="s">
        <v>317</v>
      </c>
      <c r="K1810">
        <v>2.6186141959549019E-4</v>
      </c>
      <c r="L1810" t="s">
        <v>159</v>
      </c>
      <c r="N1810" t="s">
        <v>216</v>
      </c>
      <c r="O1810" t="s">
        <v>317</v>
      </c>
      <c r="P1810">
        <v>6.5742446581419653E-5</v>
      </c>
      <c r="Q1810" t="s">
        <v>159</v>
      </c>
    </row>
    <row r="1811" spans="9:17" x14ac:dyDescent="0.45">
      <c r="I1811" t="s">
        <v>188</v>
      </c>
      <c r="J1811" t="s">
        <v>318</v>
      </c>
      <c r="K1811">
        <v>2.3460548056748379E-4</v>
      </c>
      <c r="L1811" t="s">
        <v>159</v>
      </c>
      <c r="N1811" t="s">
        <v>216</v>
      </c>
      <c r="O1811" t="s">
        <v>318</v>
      </c>
      <c r="P1811">
        <v>6.0811493445177565E-5</v>
      </c>
      <c r="Q1811" t="s">
        <v>159</v>
      </c>
    </row>
    <row r="1812" spans="9:17" x14ac:dyDescent="0.45">
      <c r="I1812" t="s">
        <v>188</v>
      </c>
      <c r="J1812" t="s">
        <v>319</v>
      </c>
      <c r="K1812">
        <v>1.737927575358323E-4</v>
      </c>
      <c r="L1812" t="s">
        <v>159</v>
      </c>
      <c r="N1812" t="s">
        <v>216</v>
      </c>
      <c r="O1812" t="s">
        <v>319</v>
      </c>
      <c r="P1812">
        <v>5.0728621331773554E-5</v>
      </c>
      <c r="Q1812" t="s">
        <v>159</v>
      </c>
    </row>
    <row r="1813" spans="9:17" x14ac:dyDescent="0.45">
      <c r="I1813" t="s">
        <v>188</v>
      </c>
      <c r="J1813" t="s">
        <v>320</v>
      </c>
      <c r="K1813">
        <v>1.3046154354982772E-4</v>
      </c>
      <c r="L1813" t="s">
        <v>159</v>
      </c>
      <c r="N1813" t="s">
        <v>216</v>
      </c>
      <c r="O1813" t="s">
        <v>320</v>
      </c>
      <c r="P1813">
        <v>5.2005664695822276E-5</v>
      </c>
      <c r="Q1813" t="s">
        <v>159</v>
      </c>
    </row>
    <row r="1814" spans="9:17" x14ac:dyDescent="0.45">
      <c r="I1814" t="s">
        <v>188</v>
      </c>
      <c r="J1814" t="s">
        <v>321</v>
      </c>
      <c r="K1814">
        <v>1.1155396021950843E-4</v>
      </c>
      <c r="L1814" t="s">
        <v>159</v>
      </c>
      <c r="N1814" t="s">
        <v>216</v>
      </c>
      <c r="O1814" t="s">
        <v>321</v>
      </c>
      <c r="P1814">
        <v>5.8809800473847307E-5</v>
      </c>
      <c r="Q1814" t="s">
        <v>159</v>
      </c>
    </row>
    <row r="1815" spans="9:17" x14ac:dyDescent="0.45">
      <c r="I1815" t="s">
        <v>188</v>
      </c>
      <c r="J1815" t="s">
        <v>322</v>
      </c>
      <c r="K1815">
        <v>7.4293575043409498E-5</v>
      </c>
      <c r="L1815" t="s">
        <v>159</v>
      </c>
      <c r="N1815" t="s">
        <v>216</v>
      </c>
      <c r="O1815" t="s">
        <v>322</v>
      </c>
      <c r="P1815">
        <v>7.2682767467259089E-5</v>
      </c>
      <c r="Q1815" t="s">
        <v>159</v>
      </c>
    </row>
    <row r="1816" spans="9:17" x14ac:dyDescent="0.45">
      <c r="I1816" t="s">
        <v>188</v>
      </c>
      <c r="J1816" t="s">
        <v>323</v>
      </c>
      <c r="K1816">
        <v>5.967850598370284E-5</v>
      </c>
      <c r="L1816" t="s">
        <v>159</v>
      </c>
      <c r="N1816" t="s">
        <v>216</v>
      </c>
      <c r="O1816" t="s">
        <v>323</v>
      </c>
      <c r="P1816">
        <v>1.0175200571348823E-4</v>
      </c>
      <c r="Q1816" t="s">
        <v>159</v>
      </c>
    </row>
    <row r="1817" spans="9:17" x14ac:dyDescent="0.45">
      <c r="I1817" t="s">
        <v>188</v>
      </c>
      <c r="J1817" t="s">
        <v>324</v>
      </c>
      <c r="K1817">
        <v>2.7883666537707319E-5</v>
      </c>
      <c r="L1817" t="s">
        <v>159</v>
      </c>
      <c r="N1817" t="s">
        <v>216</v>
      </c>
      <c r="O1817" t="s">
        <v>324</v>
      </c>
      <c r="P1817">
        <v>1.4182777243593531E-4</v>
      </c>
      <c r="Q1817" t="s">
        <v>159</v>
      </c>
    </row>
    <row r="1818" spans="9:17" x14ac:dyDescent="0.45">
      <c r="I1818" t="s">
        <v>188</v>
      </c>
      <c r="J1818" t="s">
        <v>325</v>
      </c>
      <c r="K1818">
        <v>0</v>
      </c>
      <c r="L1818" t="s">
        <v>159</v>
      </c>
      <c r="N1818" t="s">
        <v>216</v>
      </c>
      <c r="O1818" t="s">
        <v>325</v>
      </c>
      <c r="P1818">
        <v>1.8753007427941854E-4</v>
      </c>
      <c r="Q1818" t="s">
        <v>159</v>
      </c>
    </row>
    <row r="1819" spans="9:17" x14ac:dyDescent="0.45">
      <c r="I1819" t="s">
        <v>188</v>
      </c>
      <c r="J1819" t="s">
        <v>326</v>
      </c>
      <c r="K1819">
        <v>0</v>
      </c>
      <c r="L1819" t="s">
        <v>159</v>
      </c>
      <c r="N1819" t="s">
        <v>216</v>
      </c>
      <c r="O1819" t="s">
        <v>326</v>
      </c>
      <c r="P1819">
        <v>2.4118304120024123E-4</v>
      </c>
      <c r="Q1819" t="s">
        <v>159</v>
      </c>
    </row>
    <row r="1820" spans="9:17" x14ac:dyDescent="0.45">
      <c r="I1820" t="s">
        <v>188</v>
      </c>
      <c r="J1820" t="s">
        <v>327</v>
      </c>
      <c r="K1820">
        <v>0</v>
      </c>
      <c r="L1820" t="s">
        <v>159</v>
      </c>
      <c r="N1820" t="s">
        <v>216</v>
      </c>
      <c r="O1820" t="s">
        <v>327</v>
      </c>
      <c r="P1820">
        <v>2.5148045658890796E-4</v>
      </c>
      <c r="Q1820" t="s">
        <v>159</v>
      </c>
    </row>
    <row r="1821" spans="9:17" x14ac:dyDescent="0.45">
      <c r="I1821" t="s">
        <v>188</v>
      </c>
      <c r="J1821" t="s">
        <v>328</v>
      </c>
      <c r="K1821">
        <v>0</v>
      </c>
      <c r="L1821" t="s">
        <v>159</v>
      </c>
      <c r="N1821" t="s">
        <v>216</v>
      </c>
      <c r="O1821" t="s">
        <v>328</v>
      </c>
      <c r="P1821">
        <v>2.1507598156491432E-4</v>
      </c>
      <c r="Q1821" t="s">
        <v>159</v>
      </c>
    </row>
    <row r="1822" spans="9:17" x14ac:dyDescent="0.45">
      <c r="I1822" t="s">
        <v>188</v>
      </c>
      <c r="J1822" t="s">
        <v>329</v>
      </c>
      <c r="K1822">
        <v>0</v>
      </c>
      <c r="L1822" t="s">
        <v>159</v>
      </c>
      <c r="N1822" t="s">
        <v>216</v>
      </c>
      <c r="O1822" t="s">
        <v>329</v>
      </c>
      <c r="P1822">
        <v>1.4994445270453551E-4</v>
      </c>
      <c r="Q1822" t="s">
        <v>159</v>
      </c>
    </row>
    <row r="1823" spans="9:17" x14ac:dyDescent="0.45">
      <c r="I1823" t="s">
        <v>188</v>
      </c>
      <c r="J1823" t="s">
        <v>357</v>
      </c>
      <c r="K1823">
        <v>0</v>
      </c>
      <c r="L1823" t="s">
        <v>159</v>
      </c>
      <c r="N1823" t="s">
        <v>216</v>
      </c>
      <c r="O1823" t="s">
        <v>357</v>
      </c>
      <c r="P1823">
        <v>2.6673774026193705E-5</v>
      </c>
      <c r="Q1823" t="s">
        <v>159</v>
      </c>
    </row>
    <row r="1824" spans="9:17" x14ac:dyDescent="0.45">
      <c r="I1824" t="s">
        <v>188</v>
      </c>
      <c r="J1824" t="s">
        <v>358</v>
      </c>
      <c r="K1824">
        <v>0</v>
      </c>
      <c r="L1824" t="s">
        <v>159</v>
      </c>
      <c r="N1824" t="s">
        <v>216</v>
      </c>
      <c r="O1824" t="s">
        <v>358</v>
      </c>
      <c r="P1824">
        <v>1.7234888667299573E-5</v>
      </c>
      <c r="Q1824" t="s">
        <v>159</v>
      </c>
    </row>
    <row r="1825" spans="9:17" x14ac:dyDescent="0.45">
      <c r="I1825" t="s">
        <v>188</v>
      </c>
      <c r="J1825" t="s">
        <v>359</v>
      </c>
      <c r="K1825">
        <v>0</v>
      </c>
      <c r="L1825" t="s">
        <v>159</v>
      </c>
      <c r="N1825" t="s">
        <v>216</v>
      </c>
      <c r="O1825" t="s">
        <v>359</v>
      </c>
      <c r="P1825">
        <v>1.3842782272237617E-5</v>
      </c>
      <c r="Q1825" t="s">
        <v>159</v>
      </c>
    </row>
    <row r="1826" spans="9:17" x14ac:dyDescent="0.45">
      <c r="I1826" t="s">
        <v>188</v>
      </c>
      <c r="J1826" t="s">
        <v>360</v>
      </c>
      <c r="K1826">
        <v>0</v>
      </c>
      <c r="L1826" t="s">
        <v>159</v>
      </c>
      <c r="N1826" t="s">
        <v>216</v>
      </c>
      <c r="O1826" t="s">
        <v>360</v>
      </c>
      <c r="P1826">
        <v>8.7620278694966327E-6</v>
      </c>
      <c r="Q1826" t="s">
        <v>159</v>
      </c>
    </row>
    <row r="1827" spans="9:17" x14ac:dyDescent="0.45">
      <c r="I1827" t="s">
        <v>188</v>
      </c>
      <c r="J1827" t="s">
        <v>361</v>
      </c>
      <c r="K1827">
        <v>0</v>
      </c>
      <c r="L1827" t="s">
        <v>159</v>
      </c>
      <c r="N1827" t="s">
        <v>216</v>
      </c>
      <c r="O1827" t="s">
        <v>361</v>
      </c>
      <c r="P1827">
        <v>9.5109589821463871E-7</v>
      </c>
      <c r="Q1827" t="s">
        <v>159</v>
      </c>
    </row>
    <row r="1828" spans="9:17" x14ac:dyDescent="0.45">
      <c r="I1828" t="s">
        <v>188</v>
      </c>
      <c r="J1828" t="s">
        <v>362</v>
      </c>
      <c r="K1828">
        <v>0</v>
      </c>
      <c r="L1828" t="s">
        <v>159</v>
      </c>
      <c r="N1828" t="s">
        <v>216</v>
      </c>
      <c r="O1828" t="s">
        <v>362</v>
      </c>
      <c r="P1828">
        <v>2.7953470489554427E-6</v>
      </c>
      <c r="Q1828" t="s">
        <v>159</v>
      </c>
    </row>
    <row r="1829" spans="9:17" x14ac:dyDescent="0.45">
      <c r="I1829" t="s">
        <v>188</v>
      </c>
      <c r="J1829" t="s">
        <v>363</v>
      </c>
      <c r="K1829">
        <v>6.9017878589436047E-5</v>
      </c>
      <c r="L1829" t="s">
        <v>159</v>
      </c>
      <c r="N1829" t="s">
        <v>216</v>
      </c>
      <c r="O1829" t="s">
        <v>363</v>
      </c>
      <c r="P1829">
        <v>4.1230776123676598E-6</v>
      </c>
      <c r="Q1829" t="s">
        <v>159</v>
      </c>
    </row>
    <row r="1830" spans="9:17" x14ac:dyDescent="0.45">
      <c r="I1830" t="s">
        <v>188</v>
      </c>
      <c r="J1830" t="s">
        <v>364</v>
      </c>
      <c r="K1830">
        <v>9.1562608520177473E-5</v>
      </c>
      <c r="L1830" t="s">
        <v>159</v>
      </c>
      <c r="N1830" t="s">
        <v>216</v>
      </c>
      <c r="O1830" t="s">
        <v>364</v>
      </c>
      <c r="P1830">
        <v>8.4398154336605362E-6</v>
      </c>
      <c r="Q1830" t="s">
        <v>159</v>
      </c>
    </row>
    <row r="1831" spans="9:17" x14ac:dyDescent="0.45">
      <c r="I1831" t="s">
        <v>188</v>
      </c>
      <c r="J1831" t="s">
        <v>365</v>
      </c>
      <c r="K1831">
        <v>1.3224367486948084E-4</v>
      </c>
      <c r="L1831" t="s">
        <v>159</v>
      </c>
      <c r="N1831" t="s">
        <v>216</v>
      </c>
      <c r="O1831" t="s">
        <v>365</v>
      </c>
      <c r="P1831">
        <v>8.5947046590316724E-6</v>
      </c>
      <c r="Q1831" t="s">
        <v>159</v>
      </c>
    </row>
    <row r="1832" spans="9:17" x14ac:dyDescent="0.45">
      <c r="I1832" t="s">
        <v>188</v>
      </c>
      <c r="J1832" t="s">
        <v>366</v>
      </c>
      <c r="K1832">
        <v>2.2904153853691906E-4</v>
      </c>
      <c r="L1832" t="s">
        <v>159</v>
      </c>
      <c r="N1832" t="s">
        <v>216</v>
      </c>
      <c r="O1832" t="s">
        <v>366</v>
      </c>
      <c r="P1832">
        <v>5.0203455980895776E-6</v>
      </c>
      <c r="Q1832" t="s">
        <v>159</v>
      </c>
    </row>
    <row r="1833" spans="9:17" x14ac:dyDescent="0.45">
      <c r="I1833" t="s">
        <v>188</v>
      </c>
      <c r="J1833" t="s">
        <v>367</v>
      </c>
      <c r="K1833">
        <v>2.506274206720391E-4</v>
      </c>
      <c r="L1833" t="s">
        <v>159</v>
      </c>
      <c r="N1833" t="s">
        <v>216</v>
      </c>
      <c r="O1833" t="s">
        <v>367</v>
      </c>
      <c r="P1833">
        <v>1.0869778713531737E-5</v>
      </c>
      <c r="Q1833" t="s">
        <v>159</v>
      </c>
    </row>
    <row r="1834" spans="9:17" x14ac:dyDescent="0.45">
      <c r="I1834" t="s">
        <v>188</v>
      </c>
      <c r="J1834" t="s">
        <v>368</v>
      </c>
      <c r="K1834">
        <v>2.7808304932678001E-4</v>
      </c>
      <c r="L1834" t="s">
        <v>159</v>
      </c>
      <c r="N1834" t="s">
        <v>216</v>
      </c>
      <c r="O1834" t="s">
        <v>368</v>
      </c>
      <c r="P1834">
        <v>2.047120017039207E-5</v>
      </c>
      <c r="Q1834" t="s">
        <v>159</v>
      </c>
    </row>
    <row r="1835" spans="9:17" x14ac:dyDescent="0.45">
      <c r="I1835" t="s">
        <v>188</v>
      </c>
      <c r="J1835" t="s">
        <v>369</v>
      </c>
      <c r="K1835">
        <v>2.9061263398404217E-4</v>
      </c>
      <c r="L1835" t="s">
        <v>159</v>
      </c>
      <c r="N1835" t="s">
        <v>216</v>
      </c>
      <c r="O1835" t="s">
        <v>369</v>
      </c>
      <c r="P1835">
        <v>8.7593286612705845E-6</v>
      </c>
      <c r="Q1835" t="s">
        <v>159</v>
      </c>
    </row>
    <row r="1836" spans="9:17" x14ac:dyDescent="0.45">
      <c r="I1836" t="s">
        <v>188</v>
      </c>
      <c r="J1836" t="s">
        <v>370</v>
      </c>
      <c r="K1836">
        <v>2.8880152035310131E-4</v>
      </c>
      <c r="L1836" t="s">
        <v>159</v>
      </c>
      <c r="N1836" t="s">
        <v>216</v>
      </c>
      <c r="O1836" t="s">
        <v>370</v>
      </c>
      <c r="P1836">
        <v>2.510163110136392E-5</v>
      </c>
      <c r="Q1836" t="s">
        <v>159</v>
      </c>
    </row>
    <row r="1837" spans="9:17" x14ac:dyDescent="0.45">
      <c r="I1837" t="s">
        <v>188</v>
      </c>
      <c r="J1837" t="s">
        <v>371</v>
      </c>
      <c r="K1837">
        <v>2.7989967318413307E-4</v>
      </c>
      <c r="L1837" t="s">
        <v>159</v>
      </c>
      <c r="N1837" t="s">
        <v>216</v>
      </c>
      <c r="O1837" t="s">
        <v>371</v>
      </c>
      <c r="P1837">
        <v>9.8563794557777386E-5</v>
      </c>
      <c r="Q1837" t="s">
        <v>159</v>
      </c>
    </row>
    <row r="1838" spans="9:17" x14ac:dyDescent="0.45">
      <c r="I1838" t="s">
        <v>188</v>
      </c>
      <c r="J1838" t="s">
        <v>372</v>
      </c>
      <c r="K1838">
        <v>2.7935002202552294E-4</v>
      </c>
      <c r="L1838" t="s">
        <v>159</v>
      </c>
      <c r="N1838" t="s">
        <v>216</v>
      </c>
      <c r="O1838" t="s">
        <v>372</v>
      </c>
      <c r="P1838">
        <v>1.3935368969056195E-4</v>
      </c>
      <c r="Q1838" t="s">
        <v>159</v>
      </c>
    </row>
    <row r="1839" spans="9:17" x14ac:dyDescent="0.45">
      <c r="I1839" t="s">
        <v>188</v>
      </c>
      <c r="J1839" t="s">
        <v>373</v>
      </c>
      <c r="K1839">
        <v>2.2993255976796375E-4</v>
      </c>
      <c r="L1839" t="s">
        <v>159</v>
      </c>
      <c r="N1839" t="s">
        <v>216</v>
      </c>
      <c r="O1839" t="s">
        <v>373</v>
      </c>
      <c r="P1839">
        <v>1.2621055365764496E-4</v>
      </c>
      <c r="Q1839" t="s">
        <v>159</v>
      </c>
    </row>
    <row r="1840" spans="9:17" x14ac:dyDescent="0.45">
      <c r="I1840" t="s">
        <v>188</v>
      </c>
      <c r="J1840" t="s">
        <v>374</v>
      </c>
      <c r="K1840">
        <v>1.6633565071660645E-4</v>
      </c>
      <c r="L1840" t="s">
        <v>159</v>
      </c>
      <c r="N1840" t="s">
        <v>216</v>
      </c>
      <c r="O1840" t="s">
        <v>374</v>
      </c>
      <c r="P1840">
        <v>1.4225747424919023E-4</v>
      </c>
      <c r="Q1840" t="s">
        <v>159</v>
      </c>
    </row>
    <row r="1841" spans="9:17" x14ac:dyDescent="0.45">
      <c r="I1841" t="s">
        <v>188</v>
      </c>
      <c r="J1841" t="s">
        <v>375</v>
      </c>
      <c r="K1841">
        <v>0</v>
      </c>
      <c r="L1841" t="s">
        <v>159</v>
      </c>
      <c r="N1841" t="s">
        <v>216</v>
      </c>
      <c r="O1841" t="s">
        <v>375</v>
      </c>
      <c r="P1841">
        <v>1.8798989563964668E-4</v>
      </c>
      <c r="Q1841" t="s">
        <v>159</v>
      </c>
    </row>
    <row r="1842" spans="9:17" x14ac:dyDescent="0.45">
      <c r="I1842" t="s">
        <v>188</v>
      </c>
      <c r="J1842" t="s">
        <v>376</v>
      </c>
      <c r="K1842">
        <v>0</v>
      </c>
      <c r="L1842" t="s">
        <v>159</v>
      </c>
      <c r="N1842" t="s">
        <v>216</v>
      </c>
      <c r="O1842" t="s">
        <v>376</v>
      </c>
      <c r="P1842">
        <v>1.7278888212691074E-4</v>
      </c>
      <c r="Q1842" t="s">
        <v>159</v>
      </c>
    </row>
    <row r="1843" spans="9:17" x14ac:dyDescent="0.45">
      <c r="I1843" t="s">
        <v>188</v>
      </c>
      <c r="J1843" t="s">
        <v>377</v>
      </c>
      <c r="K1843">
        <v>0</v>
      </c>
      <c r="L1843" t="s">
        <v>159</v>
      </c>
      <c r="N1843" t="s">
        <v>216</v>
      </c>
      <c r="O1843" t="s">
        <v>377</v>
      </c>
      <c r="P1843">
        <v>1.3918257497479822E-4</v>
      </c>
      <c r="Q1843" t="s">
        <v>159</v>
      </c>
    </row>
    <row r="1844" spans="9:17" x14ac:dyDescent="0.45">
      <c r="I1844" t="s">
        <v>188</v>
      </c>
      <c r="J1844" t="s">
        <v>378</v>
      </c>
      <c r="K1844">
        <v>0</v>
      </c>
      <c r="L1844" t="s">
        <v>159</v>
      </c>
      <c r="N1844" t="s">
        <v>216</v>
      </c>
      <c r="O1844" t="s">
        <v>378</v>
      </c>
      <c r="P1844">
        <v>1.5982006744673149E-4</v>
      </c>
      <c r="Q1844" t="s">
        <v>159</v>
      </c>
    </row>
    <row r="1845" spans="9:17" x14ac:dyDescent="0.45">
      <c r="I1845" t="s">
        <v>188</v>
      </c>
      <c r="J1845" t="s">
        <v>379</v>
      </c>
      <c r="K1845">
        <v>0</v>
      </c>
      <c r="L1845" t="s">
        <v>159</v>
      </c>
      <c r="N1845" t="s">
        <v>216</v>
      </c>
      <c r="O1845" t="s">
        <v>379</v>
      </c>
      <c r="P1845">
        <v>1.1150864628458472E-4</v>
      </c>
      <c r="Q1845" t="s">
        <v>159</v>
      </c>
    </row>
    <row r="1846" spans="9:17" x14ac:dyDescent="0.45">
      <c r="I1846" t="s">
        <v>188</v>
      </c>
      <c r="J1846" t="s">
        <v>380</v>
      </c>
      <c r="K1846">
        <v>0</v>
      </c>
      <c r="L1846" t="s">
        <v>159</v>
      </c>
      <c r="N1846" t="s">
        <v>216</v>
      </c>
      <c r="O1846" t="s">
        <v>380</v>
      </c>
      <c r="P1846">
        <v>7.1460514159395246E-5</v>
      </c>
      <c r="Q1846" t="s">
        <v>159</v>
      </c>
    </row>
    <row r="1847" spans="9:17" x14ac:dyDescent="0.45">
      <c r="I1847" t="s">
        <v>188</v>
      </c>
      <c r="J1847" t="s">
        <v>254</v>
      </c>
      <c r="K1847">
        <v>1.5790953595314475E-2</v>
      </c>
      <c r="L1847" t="s">
        <v>159</v>
      </c>
      <c r="N1847" t="s">
        <v>216</v>
      </c>
      <c r="O1847" t="s">
        <v>254</v>
      </c>
      <c r="P1847">
        <v>1.0004907765383252E-2</v>
      </c>
      <c r="Q1847" t="s">
        <v>159</v>
      </c>
    </row>
    <row r="1848" spans="9:17" x14ac:dyDescent="0.45">
      <c r="I1848" t="s">
        <v>188</v>
      </c>
      <c r="J1848" t="s">
        <v>255</v>
      </c>
      <c r="K1848">
        <v>8.4745548561212091E-3</v>
      </c>
      <c r="L1848" t="s">
        <v>159</v>
      </c>
      <c r="N1848" t="s">
        <v>216</v>
      </c>
      <c r="O1848" t="s">
        <v>255</v>
      </c>
      <c r="P1848">
        <v>1.6953489689457257E-3</v>
      </c>
      <c r="Q1848" t="s">
        <v>159</v>
      </c>
    </row>
    <row r="1849" spans="9:17" x14ac:dyDescent="0.45">
      <c r="I1849" t="s">
        <v>188</v>
      </c>
      <c r="J1849" t="s">
        <v>256</v>
      </c>
      <c r="K1849">
        <v>8.7841063181562287E-3</v>
      </c>
      <c r="L1849" t="s">
        <v>159</v>
      </c>
      <c r="N1849" t="s">
        <v>216</v>
      </c>
      <c r="O1849" t="s">
        <v>256</v>
      </c>
      <c r="P1849">
        <v>1.9405693985074259E-3</v>
      </c>
      <c r="Q1849" t="s">
        <v>159</v>
      </c>
    </row>
    <row r="1850" spans="9:17" x14ac:dyDescent="0.45">
      <c r="I1850" t="s">
        <v>188</v>
      </c>
      <c r="J1850" t="s">
        <v>257</v>
      </c>
      <c r="K1850">
        <v>5.2695035897476518E-2</v>
      </c>
      <c r="L1850" t="s">
        <v>159</v>
      </c>
      <c r="N1850" t="s">
        <v>216</v>
      </c>
      <c r="O1850" t="s">
        <v>257</v>
      </c>
      <c r="P1850">
        <v>2.1961928035195213E-2</v>
      </c>
      <c r="Q1850" t="s">
        <v>159</v>
      </c>
    </row>
    <row r="1851" spans="9:17" x14ac:dyDescent="0.45">
      <c r="I1851" t="s">
        <v>188</v>
      </c>
      <c r="J1851" t="s">
        <v>258</v>
      </c>
      <c r="K1851">
        <v>0</v>
      </c>
      <c r="L1851" t="s">
        <v>159</v>
      </c>
      <c r="N1851" t="s">
        <v>216</v>
      </c>
      <c r="O1851" t="s">
        <v>258</v>
      </c>
      <c r="P1851">
        <v>4.228776432952228E-3</v>
      </c>
      <c r="Q1851" t="s">
        <v>159</v>
      </c>
    </row>
    <row r="1852" spans="9:17" x14ac:dyDescent="0.45">
      <c r="I1852" t="s">
        <v>188</v>
      </c>
      <c r="J1852" t="s">
        <v>268</v>
      </c>
      <c r="K1852">
        <v>0</v>
      </c>
      <c r="L1852" t="s">
        <v>159</v>
      </c>
      <c r="N1852" t="s">
        <v>216</v>
      </c>
      <c r="O1852" t="s">
        <v>268</v>
      </c>
      <c r="P1852">
        <v>1.640111593219078E-2</v>
      </c>
      <c r="Q1852" t="s">
        <v>159</v>
      </c>
    </row>
    <row r="1853" spans="9:17" x14ac:dyDescent="0.45">
      <c r="I1853" t="s">
        <v>188</v>
      </c>
      <c r="J1853" t="s">
        <v>269</v>
      </c>
      <c r="K1853">
        <v>3.3977943972542577E-3</v>
      </c>
      <c r="L1853" t="s">
        <v>159</v>
      </c>
      <c r="N1853" t="s">
        <v>216</v>
      </c>
      <c r="O1853" t="s">
        <v>269</v>
      </c>
      <c r="P1853">
        <v>3.1046434765377964E-3</v>
      </c>
      <c r="Q1853" t="s">
        <v>159</v>
      </c>
    </row>
    <row r="1854" spans="9:17" x14ac:dyDescent="0.45">
      <c r="I1854" t="s">
        <v>188</v>
      </c>
      <c r="J1854" t="s">
        <v>270</v>
      </c>
      <c r="K1854">
        <v>2.244485525159969E-3</v>
      </c>
      <c r="L1854" t="s">
        <v>159</v>
      </c>
      <c r="N1854" t="s">
        <v>216</v>
      </c>
      <c r="O1854" t="s">
        <v>270</v>
      </c>
      <c r="P1854">
        <v>9.5433336761288189E-4</v>
      </c>
      <c r="Q1854" t="s">
        <v>159</v>
      </c>
    </row>
    <row r="1855" spans="9:17" x14ac:dyDescent="0.45">
      <c r="I1855" t="s">
        <v>188</v>
      </c>
      <c r="J1855" t="s">
        <v>271</v>
      </c>
      <c r="K1855">
        <v>2.3195509774724802E-3</v>
      </c>
      <c r="L1855" t="s">
        <v>159</v>
      </c>
      <c r="N1855" t="s">
        <v>216</v>
      </c>
      <c r="O1855" t="s">
        <v>271</v>
      </c>
      <c r="P1855">
        <v>1.1740082515787243E-3</v>
      </c>
      <c r="Q1855" t="s">
        <v>159</v>
      </c>
    </row>
    <row r="1856" spans="9:17" x14ac:dyDescent="0.45">
      <c r="I1856" t="s">
        <v>188</v>
      </c>
      <c r="J1856" t="s">
        <v>272</v>
      </c>
      <c r="K1856">
        <v>1.3403921918924961E-2</v>
      </c>
      <c r="L1856" t="s">
        <v>159</v>
      </c>
      <c r="N1856" t="s">
        <v>216</v>
      </c>
      <c r="O1856" t="s">
        <v>272</v>
      </c>
      <c r="P1856">
        <v>8.8001814306221393E-3</v>
      </c>
      <c r="Q1856" t="s">
        <v>159</v>
      </c>
    </row>
    <row r="1857" spans="9:17" x14ac:dyDescent="0.45">
      <c r="I1857" t="s">
        <v>188</v>
      </c>
      <c r="J1857" t="s">
        <v>273</v>
      </c>
      <c r="K1857">
        <v>0</v>
      </c>
      <c r="L1857" t="s">
        <v>159</v>
      </c>
      <c r="N1857" t="s">
        <v>216</v>
      </c>
      <c r="O1857" t="s">
        <v>273</v>
      </c>
      <c r="P1857">
        <v>1.7860658324843415E-3</v>
      </c>
      <c r="Q1857" t="s">
        <v>159</v>
      </c>
    </row>
    <row r="1858" spans="9:17" x14ac:dyDescent="0.45">
      <c r="I1858" t="s">
        <v>188</v>
      </c>
      <c r="J1858" t="s">
        <v>274</v>
      </c>
      <c r="K1858">
        <v>0</v>
      </c>
      <c r="L1858" t="s">
        <v>159</v>
      </c>
      <c r="N1858" t="s">
        <v>216</v>
      </c>
      <c r="O1858" t="s">
        <v>274</v>
      </c>
      <c r="P1858">
        <v>5.8010038257726819E-3</v>
      </c>
      <c r="Q1858" t="s">
        <v>159</v>
      </c>
    </row>
    <row r="1859" spans="9:17" x14ac:dyDescent="0.45">
      <c r="I1859" t="s">
        <v>189</v>
      </c>
      <c r="J1859" t="s">
        <v>158</v>
      </c>
      <c r="K1859">
        <v>1.5927405153703493E-2</v>
      </c>
      <c r="L1859" t="s">
        <v>159</v>
      </c>
      <c r="N1859" t="s">
        <v>217</v>
      </c>
      <c r="O1859" t="s">
        <v>158</v>
      </c>
      <c r="P1859">
        <v>1.5996969764796653E-2</v>
      </c>
      <c r="Q1859" t="s">
        <v>159</v>
      </c>
    </row>
    <row r="1860" spans="9:17" x14ac:dyDescent="0.45">
      <c r="I1860" t="s">
        <v>189</v>
      </c>
      <c r="J1860" t="s">
        <v>160</v>
      </c>
      <c r="K1860">
        <v>1.0775490509424075E-2</v>
      </c>
      <c r="L1860" t="s">
        <v>159</v>
      </c>
      <c r="N1860" t="s">
        <v>217</v>
      </c>
      <c r="O1860" t="s">
        <v>160</v>
      </c>
      <c r="P1860">
        <v>1.2461875503305343E-3</v>
      </c>
      <c r="Q1860" t="s">
        <v>159</v>
      </c>
    </row>
    <row r="1861" spans="9:17" x14ac:dyDescent="0.45">
      <c r="I1861" t="s">
        <v>189</v>
      </c>
      <c r="J1861" t="s">
        <v>161</v>
      </c>
      <c r="K1861">
        <v>1.1320476189517436E-2</v>
      </c>
      <c r="L1861" t="s">
        <v>159</v>
      </c>
      <c r="N1861" t="s">
        <v>217</v>
      </c>
      <c r="O1861" t="s">
        <v>161</v>
      </c>
      <c r="P1861">
        <v>1.202279301694245E-3</v>
      </c>
      <c r="Q1861" t="s">
        <v>159</v>
      </c>
    </row>
    <row r="1862" spans="9:17" x14ac:dyDescent="0.45">
      <c r="I1862" t="s">
        <v>189</v>
      </c>
      <c r="J1862" t="s">
        <v>243</v>
      </c>
      <c r="K1862">
        <v>7.1059838110831899E-2</v>
      </c>
      <c r="L1862" t="s">
        <v>159</v>
      </c>
      <c r="N1862" t="s">
        <v>217</v>
      </c>
      <c r="O1862" t="s">
        <v>243</v>
      </c>
      <c r="P1862">
        <v>1.4193923050909397E-2</v>
      </c>
      <c r="Q1862" t="s">
        <v>159</v>
      </c>
    </row>
    <row r="1863" spans="9:17" x14ac:dyDescent="0.45">
      <c r="I1863" t="s">
        <v>189</v>
      </c>
      <c r="J1863" t="s">
        <v>244</v>
      </c>
      <c r="K1863">
        <v>1.2687553120851909E-3</v>
      </c>
      <c r="L1863" t="s">
        <v>159</v>
      </c>
      <c r="N1863" t="s">
        <v>217</v>
      </c>
      <c r="O1863" t="s">
        <v>244</v>
      </c>
      <c r="P1863">
        <v>7.2221932878772186E-3</v>
      </c>
      <c r="Q1863" t="s">
        <v>159</v>
      </c>
    </row>
    <row r="1864" spans="9:17" x14ac:dyDescent="0.45">
      <c r="I1864" t="s">
        <v>189</v>
      </c>
      <c r="J1864" t="s">
        <v>264</v>
      </c>
      <c r="K1864">
        <v>0</v>
      </c>
      <c r="L1864" t="s">
        <v>159</v>
      </c>
      <c r="N1864" t="s">
        <v>217</v>
      </c>
      <c r="O1864" t="s">
        <v>264</v>
      </c>
      <c r="P1864">
        <v>4.7624038637727149E-2</v>
      </c>
      <c r="Q1864" t="s">
        <v>159</v>
      </c>
    </row>
    <row r="1865" spans="9:17" x14ac:dyDescent="0.45">
      <c r="I1865" t="s">
        <v>189</v>
      </c>
      <c r="J1865" t="s">
        <v>162</v>
      </c>
      <c r="K1865">
        <v>1.0911730028409183E-2</v>
      </c>
      <c r="L1865" t="s">
        <v>159</v>
      </c>
      <c r="N1865" t="s">
        <v>217</v>
      </c>
      <c r="O1865" t="s">
        <v>162</v>
      </c>
      <c r="P1865">
        <v>1.5627720892233191E-2</v>
      </c>
      <c r="Q1865" t="s">
        <v>159</v>
      </c>
    </row>
    <row r="1866" spans="9:17" x14ac:dyDescent="0.45">
      <c r="I1866" t="s">
        <v>189</v>
      </c>
      <c r="J1866" t="s">
        <v>163</v>
      </c>
      <c r="K1866">
        <v>7.2161839450288947E-3</v>
      </c>
      <c r="L1866" t="s">
        <v>159</v>
      </c>
      <c r="N1866" t="s">
        <v>217</v>
      </c>
      <c r="O1866" t="s">
        <v>163</v>
      </c>
      <c r="P1866">
        <v>1.0429176096675426E-3</v>
      </c>
      <c r="Q1866" t="s">
        <v>159</v>
      </c>
    </row>
    <row r="1867" spans="9:17" x14ac:dyDescent="0.45">
      <c r="I1867" t="s">
        <v>189</v>
      </c>
      <c r="J1867" t="s">
        <v>164</v>
      </c>
      <c r="K1867">
        <v>7.7637798144508663E-3</v>
      </c>
      <c r="L1867" t="s">
        <v>159</v>
      </c>
      <c r="N1867" t="s">
        <v>217</v>
      </c>
      <c r="O1867" t="s">
        <v>164</v>
      </c>
      <c r="P1867">
        <v>1.5391531775156534E-3</v>
      </c>
      <c r="Q1867" t="s">
        <v>159</v>
      </c>
    </row>
    <row r="1868" spans="9:17" x14ac:dyDescent="0.45">
      <c r="I1868" t="s">
        <v>189</v>
      </c>
      <c r="J1868" t="s">
        <v>245</v>
      </c>
      <c r="K1868">
        <v>4.9026405901196606E-2</v>
      </c>
      <c r="L1868" t="s">
        <v>159</v>
      </c>
      <c r="N1868" t="s">
        <v>217</v>
      </c>
      <c r="O1868" t="s">
        <v>245</v>
      </c>
      <c r="P1868">
        <v>1.7891002540201085E-2</v>
      </c>
      <c r="Q1868" t="s">
        <v>159</v>
      </c>
    </row>
    <row r="1869" spans="9:17" x14ac:dyDescent="0.45">
      <c r="I1869" t="s">
        <v>189</v>
      </c>
      <c r="J1869" t="s">
        <v>246</v>
      </c>
      <c r="K1869">
        <v>3.6151915572145308E-3</v>
      </c>
      <c r="L1869" t="s">
        <v>159</v>
      </c>
      <c r="N1869" t="s">
        <v>217</v>
      </c>
      <c r="O1869" t="s">
        <v>246</v>
      </c>
      <c r="P1869">
        <v>6.6090462947795223E-3</v>
      </c>
      <c r="Q1869" t="s">
        <v>159</v>
      </c>
    </row>
    <row r="1870" spans="9:17" x14ac:dyDescent="0.45">
      <c r="I1870" t="s">
        <v>189</v>
      </c>
      <c r="J1870" t="s">
        <v>265</v>
      </c>
      <c r="K1870">
        <v>0</v>
      </c>
      <c r="L1870" t="s">
        <v>159</v>
      </c>
      <c r="N1870" t="s">
        <v>217</v>
      </c>
      <c r="O1870" t="s">
        <v>265</v>
      </c>
      <c r="P1870">
        <v>4.123078768472354E-2</v>
      </c>
      <c r="Q1870" t="s">
        <v>159</v>
      </c>
    </row>
    <row r="1871" spans="9:17" x14ac:dyDescent="0.45">
      <c r="I1871" t="s">
        <v>189</v>
      </c>
      <c r="J1871" t="s">
        <v>165</v>
      </c>
      <c r="K1871">
        <v>8.3776767563936757E-3</v>
      </c>
      <c r="L1871" t="s">
        <v>159</v>
      </c>
      <c r="N1871" t="s">
        <v>217</v>
      </c>
      <c r="O1871" t="s">
        <v>165</v>
      </c>
      <c r="P1871">
        <v>2.5215760018326372E-2</v>
      </c>
      <c r="Q1871" t="s">
        <v>159</v>
      </c>
    </row>
    <row r="1872" spans="9:17" x14ac:dyDescent="0.45">
      <c r="I1872" t="s">
        <v>189</v>
      </c>
      <c r="J1872" t="s">
        <v>166</v>
      </c>
      <c r="K1872">
        <v>5.7735002423403266E-3</v>
      </c>
      <c r="L1872" t="s">
        <v>159</v>
      </c>
      <c r="N1872" t="s">
        <v>217</v>
      </c>
      <c r="O1872" t="s">
        <v>166</v>
      </c>
      <c r="P1872">
        <v>8.6921327498523182E-4</v>
      </c>
      <c r="Q1872" t="s">
        <v>159</v>
      </c>
    </row>
    <row r="1873" spans="9:17" x14ac:dyDescent="0.45">
      <c r="I1873" t="s">
        <v>189</v>
      </c>
      <c r="J1873" t="s">
        <v>167</v>
      </c>
      <c r="K1873">
        <v>6.3670035201978314E-3</v>
      </c>
      <c r="L1873" t="s">
        <v>159</v>
      </c>
      <c r="N1873" t="s">
        <v>217</v>
      </c>
      <c r="O1873" t="s">
        <v>167</v>
      </c>
      <c r="P1873">
        <v>1.0621444804511195E-3</v>
      </c>
      <c r="Q1873" t="s">
        <v>159</v>
      </c>
    </row>
    <row r="1874" spans="9:17" x14ac:dyDescent="0.45">
      <c r="I1874" t="s">
        <v>189</v>
      </c>
      <c r="J1874" t="s">
        <v>247</v>
      </c>
      <c r="K1874">
        <v>4.3869203271733707E-2</v>
      </c>
      <c r="L1874" t="s">
        <v>159</v>
      </c>
      <c r="N1874" t="s">
        <v>217</v>
      </c>
      <c r="O1874" t="s">
        <v>247</v>
      </c>
      <c r="P1874">
        <v>1.7930397076093844E-2</v>
      </c>
      <c r="Q1874" t="s">
        <v>159</v>
      </c>
    </row>
    <row r="1875" spans="9:17" x14ac:dyDescent="0.45">
      <c r="I1875" t="s">
        <v>189</v>
      </c>
      <c r="J1875" t="s">
        <v>248</v>
      </c>
      <c r="K1875">
        <v>8.4436575223666881E-4</v>
      </c>
      <c r="L1875" t="s">
        <v>159</v>
      </c>
      <c r="N1875" t="s">
        <v>217</v>
      </c>
      <c r="O1875" t="s">
        <v>248</v>
      </c>
      <c r="P1875">
        <v>8.2266976347557478E-3</v>
      </c>
      <c r="Q1875" t="s">
        <v>159</v>
      </c>
    </row>
    <row r="1876" spans="9:17" x14ac:dyDescent="0.45">
      <c r="I1876" t="s">
        <v>189</v>
      </c>
      <c r="J1876" t="s">
        <v>266</v>
      </c>
      <c r="K1876">
        <v>0</v>
      </c>
      <c r="L1876" t="s">
        <v>159</v>
      </c>
      <c r="N1876" t="s">
        <v>217</v>
      </c>
      <c r="O1876" t="s">
        <v>266</v>
      </c>
      <c r="P1876">
        <v>5.1325663691442099E-2</v>
      </c>
      <c r="Q1876" t="s">
        <v>159</v>
      </c>
    </row>
    <row r="1877" spans="9:17" x14ac:dyDescent="0.45">
      <c r="I1877" t="s">
        <v>189</v>
      </c>
      <c r="J1877" t="s">
        <v>249</v>
      </c>
      <c r="K1877">
        <v>0.10960439393065503</v>
      </c>
      <c r="L1877" t="s">
        <v>159</v>
      </c>
      <c r="N1877" t="s">
        <v>217</v>
      </c>
      <c r="O1877" t="s">
        <v>249</v>
      </c>
      <c r="P1877">
        <v>0.20851675538752046</v>
      </c>
      <c r="Q1877" t="s">
        <v>159</v>
      </c>
    </row>
    <row r="1878" spans="9:17" x14ac:dyDescent="0.45">
      <c r="I1878" t="s">
        <v>189</v>
      </c>
      <c r="J1878" t="s">
        <v>250</v>
      </c>
      <c r="K1878">
        <v>5.9643842407639154E-2</v>
      </c>
      <c r="L1878" t="s">
        <v>159</v>
      </c>
      <c r="N1878" t="s">
        <v>217</v>
      </c>
      <c r="O1878" t="s">
        <v>250</v>
      </c>
      <c r="P1878">
        <v>3.2461154658205097E-3</v>
      </c>
      <c r="Q1878" t="s">
        <v>159</v>
      </c>
    </row>
    <row r="1879" spans="9:17" x14ac:dyDescent="0.45">
      <c r="I1879" t="s">
        <v>189</v>
      </c>
      <c r="J1879" t="s">
        <v>251</v>
      </c>
      <c r="K1879">
        <v>6.6648161868106987E-2</v>
      </c>
      <c r="L1879" t="s">
        <v>159</v>
      </c>
      <c r="N1879" t="s">
        <v>217</v>
      </c>
      <c r="O1879" t="s">
        <v>251</v>
      </c>
      <c r="P1879">
        <v>3.5643839423427541E-3</v>
      </c>
      <c r="Q1879" t="s">
        <v>159</v>
      </c>
    </row>
    <row r="1880" spans="9:17" x14ac:dyDescent="0.45">
      <c r="I1880" t="s">
        <v>189</v>
      </c>
      <c r="J1880" t="s">
        <v>252</v>
      </c>
      <c r="K1880">
        <v>0.39405294674802221</v>
      </c>
      <c r="L1880" t="s">
        <v>159</v>
      </c>
      <c r="N1880" t="s">
        <v>217</v>
      </c>
      <c r="O1880" t="s">
        <v>252</v>
      </c>
      <c r="P1880">
        <v>6.9013791363098181E-2</v>
      </c>
      <c r="Q1880" t="s">
        <v>159</v>
      </c>
    </row>
    <row r="1881" spans="9:17" x14ac:dyDescent="0.45">
      <c r="I1881" t="s">
        <v>189</v>
      </c>
      <c r="J1881" t="s">
        <v>253</v>
      </c>
      <c r="K1881">
        <v>0</v>
      </c>
      <c r="L1881" t="s">
        <v>159</v>
      </c>
      <c r="N1881" t="s">
        <v>217</v>
      </c>
      <c r="O1881" t="s">
        <v>253</v>
      </c>
      <c r="P1881">
        <v>3.1020858847173097E-2</v>
      </c>
      <c r="Q1881" t="s">
        <v>159</v>
      </c>
    </row>
    <row r="1882" spans="9:17" x14ac:dyDescent="0.45">
      <c r="I1882" t="s">
        <v>189</v>
      </c>
      <c r="J1882" t="s">
        <v>267</v>
      </c>
      <c r="K1882">
        <v>0</v>
      </c>
      <c r="L1882" t="s">
        <v>159</v>
      </c>
      <c r="N1882" t="s">
        <v>217</v>
      </c>
      <c r="O1882" t="s">
        <v>267</v>
      </c>
      <c r="P1882">
        <v>0.30625788484473371</v>
      </c>
      <c r="Q1882" t="s">
        <v>159</v>
      </c>
    </row>
    <row r="1883" spans="9:17" x14ac:dyDescent="0.45">
      <c r="I1883" t="s">
        <v>189</v>
      </c>
      <c r="J1883" t="s">
        <v>306</v>
      </c>
      <c r="K1883">
        <v>0</v>
      </c>
      <c r="L1883" t="s">
        <v>159</v>
      </c>
      <c r="N1883" t="s">
        <v>217</v>
      </c>
      <c r="O1883" t="s">
        <v>306</v>
      </c>
      <c r="P1883">
        <v>1.5596448554170526E-4</v>
      </c>
      <c r="Q1883" t="s">
        <v>159</v>
      </c>
    </row>
    <row r="1884" spans="9:17" x14ac:dyDescent="0.45">
      <c r="I1884" t="s">
        <v>189</v>
      </c>
      <c r="J1884" t="s">
        <v>307</v>
      </c>
      <c r="K1884">
        <v>0</v>
      </c>
      <c r="L1884" t="s">
        <v>159</v>
      </c>
      <c r="N1884" t="s">
        <v>217</v>
      </c>
      <c r="O1884" t="s">
        <v>307</v>
      </c>
      <c r="P1884">
        <v>1.7720758106202423E-4</v>
      </c>
      <c r="Q1884" t="s">
        <v>159</v>
      </c>
    </row>
    <row r="1885" spans="9:17" x14ac:dyDescent="0.45">
      <c r="I1885" t="s">
        <v>189</v>
      </c>
      <c r="J1885" t="s">
        <v>308</v>
      </c>
      <c r="K1885">
        <v>0</v>
      </c>
      <c r="L1885" t="s">
        <v>159</v>
      </c>
      <c r="N1885" t="s">
        <v>217</v>
      </c>
      <c r="O1885" t="s">
        <v>308</v>
      </c>
      <c r="P1885">
        <v>1.918227369695687E-4</v>
      </c>
      <c r="Q1885" t="s">
        <v>159</v>
      </c>
    </row>
    <row r="1886" spans="9:17" x14ac:dyDescent="0.45">
      <c r="I1886" t="s">
        <v>189</v>
      </c>
      <c r="J1886" t="s">
        <v>309</v>
      </c>
      <c r="K1886">
        <v>0</v>
      </c>
      <c r="L1886" t="s">
        <v>159</v>
      </c>
      <c r="N1886" t="s">
        <v>217</v>
      </c>
      <c r="O1886" t="s">
        <v>309</v>
      </c>
      <c r="P1886">
        <v>1.6414407471765586E-4</v>
      </c>
      <c r="Q1886" t="s">
        <v>159</v>
      </c>
    </row>
    <row r="1887" spans="9:17" x14ac:dyDescent="0.45">
      <c r="I1887" t="s">
        <v>189</v>
      </c>
      <c r="J1887" t="s">
        <v>310</v>
      </c>
      <c r="K1887">
        <v>0</v>
      </c>
      <c r="L1887" t="s">
        <v>159</v>
      </c>
      <c r="N1887" t="s">
        <v>217</v>
      </c>
      <c r="O1887" t="s">
        <v>310</v>
      </c>
      <c r="P1887">
        <v>1.2670677278739774E-4</v>
      </c>
      <c r="Q1887" t="s">
        <v>159</v>
      </c>
    </row>
    <row r="1888" spans="9:17" x14ac:dyDescent="0.45">
      <c r="I1888" t="s">
        <v>189</v>
      </c>
      <c r="J1888" t="s">
        <v>311</v>
      </c>
      <c r="K1888">
        <v>0</v>
      </c>
      <c r="L1888" t="s">
        <v>159</v>
      </c>
      <c r="N1888" t="s">
        <v>217</v>
      </c>
      <c r="O1888" t="s">
        <v>311</v>
      </c>
      <c r="P1888">
        <v>1.0120760366845714E-4</v>
      </c>
      <c r="Q1888" t="s">
        <v>159</v>
      </c>
    </row>
    <row r="1889" spans="9:17" x14ac:dyDescent="0.45">
      <c r="I1889" t="s">
        <v>189</v>
      </c>
      <c r="J1889" t="s">
        <v>312</v>
      </c>
      <c r="K1889">
        <v>5.1715709523245979E-5</v>
      </c>
      <c r="L1889" t="s">
        <v>159</v>
      </c>
      <c r="N1889" t="s">
        <v>217</v>
      </c>
      <c r="O1889" t="s">
        <v>312</v>
      </c>
      <c r="P1889">
        <v>6.834674817914639E-5</v>
      </c>
      <c r="Q1889" t="s">
        <v>159</v>
      </c>
    </row>
    <row r="1890" spans="9:17" x14ac:dyDescent="0.45">
      <c r="I1890" t="s">
        <v>189</v>
      </c>
      <c r="J1890" t="s">
        <v>313</v>
      </c>
      <c r="K1890">
        <v>9.324242310283433E-5</v>
      </c>
      <c r="L1890" t="s">
        <v>159</v>
      </c>
      <c r="N1890" t="s">
        <v>217</v>
      </c>
      <c r="O1890" t="s">
        <v>313</v>
      </c>
      <c r="P1890">
        <v>2.1234308803169247E-5</v>
      </c>
      <c r="Q1890" t="s">
        <v>159</v>
      </c>
    </row>
    <row r="1891" spans="9:17" x14ac:dyDescent="0.45">
      <c r="I1891" t="s">
        <v>189</v>
      </c>
      <c r="J1891" t="s">
        <v>314</v>
      </c>
      <c r="K1891">
        <v>1.4043206604522055E-4</v>
      </c>
      <c r="L1891" t="s">
        <v>159</v>
      </c>
      <c r="N1891" t="s">
        <v>217</v>
      </c>
      <c r="O1891" t="s">
        <v>314</v>
      </c>
      <c r="P1891">
        <v>1.747579634298658E-5</v>
      </c>
      <c r="Q1891" t="s">
        <v>159</v>
      </c>
    </row>
    <row r="1892" spans="9:17" x14ac:dyDescent="0.45">
      <c r="I1892" t="s">
        <v>189</v>
      </c>
      <c r="J1892" t="s">
        <v>315</v>
      </c>
      <c r="K1892">
        <v>1.5617211628688848E-4</v>
      </c>
      <c r="L1892" t="s">
        <v>159</v>
      </c>
      <c r="N1892" t="s">
        <v>217</v>
      </c>
      <c r="O1892" t="s">
        <v>315</v>
      </c>
      <c r="P1892">
        <v>1.8488550805843901E-5</v>
      </c>
      <c r="Q1892" t="s">
        <v>159</v>
      </c>
    </row>
    <row r="1893" spans="9:17" x14ac:dyDescent="0.45">
      <c r="I1893" t="s">
        <v>189</v>
      </c>
      <c r="J1893" t="s">
        <v>316</v>
      </c>
      <c r="K1893">
        <v>1.6727363844785685E-4</v>
      </c>
      <c r="L1893" t="s">
        <v>159</v>
      </c>
      <c r="N1893" t="s">
        <v>217</v>
      </c>
      <c r="O1893" t="s">
        <v>316</v>
      </c>
      <c r="P1893">
        <v>1.8346570543392072E-5</v>
      </c>
      <c r="Q1893" t="s">
        <v>159</v>
      </c>
    </row>
    <row r="1894" spans="9:17" x14ac:dyDescent="0.45">
      <c r="I1894" t="s">
        <v>189</v>
      </c>
      <c r="J1894" t="s">
        <v>317</v>
      </c>
      <c r="K1894">
        <v>1.7613539408131633E-4</v>
      </c>
      <c r="L1894" t="s">
        <v>159</v>
      </c>
      <c r="N1894" t="s">
        <v>217</v>
      </c>
      <c r="O1894" t="s">
        <v>317</v>
      </c>
      <c r="P1894">
        <v>1.4920383113890052E-5</v>
      </c>
      <c r="Q1894" t="s">
        <v>159</v>
      </c>
    </row>
    <row r="1895" spans="9:17" x14ac:dyDescent="0.45">
      <c r="I1895" t="s">
        <v>189</v>
      </c>
      <c r="J1895" t="s">
        <v>318</v>
      </c>
      <c r="K1895">
        <v>1.5966395289478456E-4</v>
      </c>
      <c r="L1895" t="s">
        <v>159</v>
      </c>
      <c r="N1895" t="s">
        <v>217</v>
      </c>
      <c r="O1895" t="s">
        <v>318</v>
      </c>
      <c r="P1895">
        <v>9.7049743892001941E-6</v>
      </c>
      <c r="Q1895" t="s">
        <v>159</v>
      </c>
    </row>
    <row r="1896" spans="9:17" x14ac:dyDescent="0.45">
      <c r="I1896" t="s">
        <v>189</v>
      </c>
      <c r="J1896" t="s">
        <v>319</v>
      </c>
      <c r="K1896">
        <v>1.3092569703412508E-4</v>
      </c>
      <c r="L1896" t="s">
        <v>159</v>
      </c>
      <c r="N1896" t="s">
        <v>217</v>
      </c>
      <c r="O1896" t="s">
        <v>319</v>
      </c>
      <c r="P1896">
        <v>7.5402007488763843E-6</v>
      </c>
      <c r="Q1896" t="s">
        <v>159</v>
      </c>
    </row>
    <row r="1897" spans="9:17" x14ac:dyDescent="0.45">
      <c r="I1897" t="s">
        <v>189</v>
      </c>
      <c r="J1897" t="s">
        <v>320</v>
      </c>
      <c r="K1897">
        <v>1.3772994947926603E-4</v>
      </c>
      <c r="L1897" t="s">
        <v>159</v>
      </c>
      <c r="N1897" t="s">
        <v>217</v>
      </c>
      <c r="O1897" t="s">
        <v>320</v>
      </c>
      <c r="P1897">
        <v>5.9225811460726211E-6</v>
      </c>
      <c r="Q1897" t="s">
        <v>159</v>
      </c>
    </row>
    <row r="1898" spans="9:17" x14ac:dyDescent="0.45">
      <c r="I1898" t="s">
        <v>189</v>
      </c>
      <c r="J1898" t="s">
        <v>321</v>
      </c>
      <c r="K1898">
        <v>1.1109624213056243E-4</v>
      </c>
      <c r="L1898" t="s">
        <v>159</v>
      </c>
      <c r="N1898" t="s">
        <v>217</v>
      </c>
      <c r="O1898" t="s">
        <v>321</v>
      </c>
      <c r="P1898">
        <v>9.1938479436597386E-6</v>
      </c>
      <c r="Q1898" t="s">
        <v>159</v>
      </c>
    </row>
    <row r="1899" spans="9:17" x14ac:dyDescent="0.45">
      <c r="I1899" t="s">
        <v>189</v>
      </c>
      <c r="J1899" t="s">
        <v>322</v>
      </c>
      <c r="K1899">
        <v>5.0212995791556302E-5</v>
      </c>
      <c r="L1899" t="s">
        <v>159</v>
      </c>
      <c r="N1899" t="s">
        <v>217</v>
      </c>
      <c r="O1899" t="s">
        <v>322</v>
      </c>
      <c r="P1899">
        <v>9.4989830954934003E-6</v>
      </c>
      <c r="Q1899" t="s">
        <v>159</v>
      </c>
    </row>
    <row r="1900" spans="9:17" x14ac:dyDescent="0.45">
      <c r="I1900" t="s">
        <v>189</v>
      </c>
      <c r="J1900" t="s">
        <v>323</v>
      </c>
      <c r="K1900">
        <v>3.1429704022824183E-5</v>
      </c>
      <c r="L1900" t="s">
        <v>159</v>
      </c>
      <c r="N1900" t="s">
        <v>217</v>
      </c>
      <c r="O1900" t="s">
        <v>323</v>
      </c>
      <c r="P1900">
        <v>1.4093065720654437E-5</v>
      </c>
      <c r="Q1900" t="s">
        <v>159</v>
      </c>
    </row>
    <row r="1901" spans="9:17" x14ac:dyDescent="0.45">
      <c r="I1901" t="s">
        <v>189</v>
      </c>
      <c r="J1901" t="s">
        <v>324</v>
      </c>
      <c r="K1901">
        <v>0</v>
      </c>
      <c r="L1901" t="s">
        <v>159</v>
      </c>
      <c r="N1901" t="s">
        <v>217</v>
      </c>
      <c r="O1901" t="s">
        <v>324</v>
      </c>
      <c r="P1901">
        <v>1.4576731325706263E-5</v>
      </c>
      <c r="Q1901" t="s">
        <v>159</v>
      </c>
    </row>
    <row r="1902" spans="9:17" x14ac:dyDescent="0.45">
      <c r="I1902" t="s">
        <v>189</v>
      </c>
      <c r="J1902" t="s">
        <v>325</v>
      </c>
      <c r="K1902">
        <v>0</v>
      </c>
      <c r="L1902" t="s">
        <v>159</v>
      </c>
      <c r="N1902" t="s">
        <v>217</v>
      </c>
      <c r="O1902" t="s">
        <v>325</v>
      </c>
      <c r="P1902">
        <v>1.7281586473475899E-5</v>
      </c>
      <c r="Q1902" t="s">
        <v>159</v>
      </c>
    </row>
    <row r="1903" spans="9:17" x14ac:dyDescent="0.45">
      <c r="I1903" t="s">
        <v>189</v>
      </c>
      <c r="J1903" t="s">
        <v>326</v>
      </c>
      <c r="K1903">
        <v>0</v>
      </c>
      <c r="L1903" t="s">
        <v>159</v>
      </c>
      <c r="N1903" t="s">
        <v>217</v>
      </c>
      <c r="O1903" t="s">
        <v>326</v>
      </c>
      <c r="P1903">
        <v>2.5237117096679079E-5</v>
      </c>
      <c r="Q1903" t="s">
        <v>159</v>
      </c>
    </row>
    <row r="1904" spans="9:17" x14ac:dyDescent="0.45">
      <c r="I1904" t="s">
        <v>189</v>
      </c>
      <c r="J1904" t="s">
        <v>327</v>
      </c>
      <c r="K1904">
        <v>0</v>
      </c>
      <c r="L1904" t="s">
        <v>159</v>
      </c>
      <c r="N1904" t="s">
        <v>217</v>
      </c>
      <c r="O1904" t="s">
        <v>327</v>
      </c>
      <c r="P1904">
        <v>3.0736917799265202E-5</v>
      </c>
      <c r="Q1904" t="s">
        <v>159</v>
      </c>
    </row>
    <row r="1905" spans="9:17" x14ac:dyDescent="0.45">
      <c r="I1905" t="s">
        <v>189</v>
      </c>
      <c r="J1905" t="s">
        <v>328</v>
      </c>
      <c r="K1905">
        <v>0</v>
      </c>
      <c r="L1905" t="s">
        <v>159</v>
      </c>
      <c r="N1905" t="s">
        <v>217</v>
      </c>
      <c r="O1905" t="s">
        <v>328</v>
      </c>
      <c r="P1905">
        <v>3.2151525220594302E-5</v>
      </c>
      <c r="Q1905" t="s">
        <v>159</v>
      </c>
    </row>
    <row r="1906" spans="9:17" x14ac:dyDescent="0.45">
      <c r="I1906" t="s">
        <v>189</v>
      </c>
      <c r="J1906" t="s">
        <v>329</v>
      </c>
      <c r="K1906">
        <v>0</v>
      </c>
      <c r="L1906" t="s">
        <v>159</v>
      </c>
      <c r="N1906" t="s">
        <v>217</v>
      </c>
      <c r="O1906" t="s">
        <v>329</v>
      </c>
      <c r="P1906">
        <v>2.4343518296482725E-5</v>
      </c>
      <c r="Q1906" t="s">
        <v>159</v>
      </c>
    </row>
    <row r="1907" spans="9:17" x14ac:dyDescent="0.45">
      <c r="I1907" t="s">
        <v>189</v>
      </c>
      <c r="J1907" t="s">
        <v>357</v>
      </c>
      <c r="K1907">
        <v>0</v>
      </c>
      <c r="L1907" t="s">
        <v>159</v>
      </c>
      <c r="N1907" t="s">
        <v>217</v>
      </c>
      <c r="O1907" t="s">
        <v>357</v>
      </c>
      <c r="P1907">
        <v>1.7028162679603014E-4</v>
      </c>
      <c r="Q1907" t="s">
        <v>159</v>
      </c>
    </row>
    <row r="1908" spans="9:17" x14ac:dyDescent="0.45">
      <c r="I1908" t="s">
        <v>189</v>
      </c>
      <c r="J1908" t="s">
        <v>358</v>
      </c>
      <c r="K1908">
        <v>0</v>
      </c>
      <c r="L1908" t="s">
        <v>159</v>
      </c>
      <c r="N1908" t="s">
        <v>217</v>
      </c>
      <c r="O1908" t="s">
        <v>358</v>
      </c>
      <c r="P1908">
        <v>8.0425547072405474E-5</v>
      </c>
      <c r="Q1908" t="s">
        <v>159</v>
      </c>
    </row>
    <row r="1909" spans="9:17" x14ac:dyDescent="0.45">
      <c r="I1909" t="s">
        <v>189</v>
      </c>
      <c r="J1909" t="s">
        <v>359</v>
      </c>
      <c r="K1909">
        <v>0</v>
      </c>
      <c r="L1909" t="s">
        <v>159</v>
      </c>
      <c r="N1909" t="s">
        <v>217</v>
      </c>
      <c r="O1909" t="s">
        <v>359</v>
      </c>
      <c r="P1909">
        <v>4.7331493508920725E-5</v>
      </c>
      <c r="Q1909" t="s">
        <v>159</v>
      </c>
    </row>
    <row r="1910" spans="9:17" x14ac:dyDescent="0.45">
      <c r="I1910" t="s">
        <v>189</v>
      </c>
      <c r="J1910" t="s">
        <v>360</v>
      </c>
      <c r="K1910">
        <v>0</v>
      </c>
      <c r="L1910" t="s">
        <v>159</v>
      </c>
      <c r="N1910" t="s">
        <v>217</v>
      </c>
      <c r="O1910" t="s">
        <v>360</v>
      </c>
      <c r="P1910">
        <v>3.7896428077209833E-5</v>
      </c>
      <c r="Q1910" t="s">
        <v>159</v>
      </c>
    </row>
    <row r="1911" spans="9:17" x14ac:dyDescent="0.45">
      <c r="I1911" t="s">
        <v>189</v>
      </c>
      <c r="J1911" t="s">
        <v>361</v>
      </c>
      <c r="K1911">
        <v>0</v>
      </c>
      <c r="L1911" t="s">
        <v>159</v>
      </c>
      <c r="N1911" t="s">
        <v>217</v>
      </c>
      <c r="O1911" t="s">
        <v>361</v>
      </c>
      <c r="P1911">
        <v>1.7789424361487758E-5</v>
      </c>
      <c r="Q1911" t="s">
        <v>159</v>
      </c>
    </row>
    <row r="1912" spans="9:17" x14ac:dyDescent="0.45">
      <c r="I1912" t="s">
        <v>189</v>
      </c>
      <c r="J1912" t="s">
        <v>362</v>
      </c>
      <c r="K1912">
        <v>0</v>
      </c>
      <c r="L1912" t="s">
        <v>159</v>
      </c>
      <c r="N1912" t="s">
        <v>217</v>
      </c>
      <c r="O1912" t="s">
        <v>362</v>
      </c>
      <c r="P1912">
        <v>1.5751960580685049E-6</v>
      </c>
      <c r="Q1912" t="s">
        <v>159</v>
      </c>
    </row>
    <row r="1913" spans="9:17" x14ac:dyDescent="0.45">
      <c r="I1913" t="s">
        <v>189</v>
      </c>
      <c r="J1913" t="s">
        <v>363</v>
      </c>
      <c r="K1913">
        <v>6.2660053824156639E-5</v>
      </c>
      <c r="L1913" t="s">
        <v>159</v>
      </c>
      <c r="N1913" t="s">
        <v>217</v>
      </c>
      <c r="O1913" t="s">
        <v>363</v>
      </c>
      <c r="P1913">
        <v>3.0300364602627024E-7</v>
      </c>
      <c r="Q1913" t="s">
        <v>159</v>
      </c>
    </row>
    <row r="1914" spans="9:17" x14ac:dyDescent="0.45">
      <c r="I1914" t="s">
        <v>189</v>
      </c>
      <c r="J1914" t="s">
        <v>364</v>
      </c>
      <c r="K1914">
        <v>1.0537558641935351E-4</v>
      </c>
      <c r="L1914" t="s">
        <v>159</v>
      </c>
      <c r="N1914" t="s">
        <v>217</v>
      </c>
      <c r="O1914" t="s">
        <v>364</v>
      </c>
      <c r="P1914">
        <v>7.2513668246569927E-7</v>
      </c>
      <c r="Q1914" t="s">
        <v>159</v>
      </c>
    </row>
    <row r="1915" spans="9:17" x14ac:dyDescent="0.45">
      <c r="I1915" t="s">
        <v>189</v>
      </c>
      <c r="J1915" t="s">
        <v>365</v>
      </c>
      <c r="K1915">
        <v>1.6898803165548874E-4</v>
      </c>
      <c r="L1915" t="s">
        <v>159</v>
      </c>
      <c r="N1915" t="s">
        <v>217</v>
      </c>
      <c r="O1915" t="s">
        <v>365</v>
      </c>
      <c r="P1915">
        <v>1.2202953603161054E-6</v>
      </c>
      <c r="Q1915" t="s">
        <v>159</v>
      </c>
    </row>
    <row r="1916" spans="9:17" x14ac:dyDescent="0.45">
      <c r="I1916" t="s">
        <v>189</v>
      </c>
      <c r="J1916" t="s">
        <v>366</v>
      </c>
      <c r="K1916">
        <v>2.8670037528470438E-4</v>
      </c>
      <c r="L1916" t="s">
        <v>159</v>
      </c>
      <c r="N1916" t="s">
        <v>217</v>
      </c>
      <c r="O1916" t="s">
        <v>366</v>
      </c>
      <c r="P1916">
        <v>3.3559584634916353E-7</v>
      </c>
      <c r="Q1916" t="s">
        <v>159</v>
      </c>
    </row>
    <row r="1917" spans="9:17" x14ac:dyDescent="0.45">
      <c r="I1917" t="s">
        <v>189</v>
      </c>
      <c r="J1917" t="s">
        <v>367</v>
      </c>
      <c r="K1917">
        <v>3.0223364012695611E-4</v>
      </c>
      <c r="L1917" t="s">
        <v>159</v>
      </c>
      <c r="N1917" t="s">
        <v>217</v>
      </c>
      <c r="O1917" t="s">
        <v>367</v>
      </c>
      <c r="P1917">
        <v>2.7515414380740845E-6</v>
      </c>
      <c r="Q1917" t="s">
        <v>159</v>
      </c>
    </row>
    <row r="1918" spans="9:17" x14ac:dyDescent="0.45">
      <c r="I1918" t="s">
        <v>189</v>
      </c>
      <c r="J1918" t="s">
        <v>368</v>
      </c>
      <c r="K1918">
        <v>3.1723338484091076E-4</v>
      </c>
      <c r="L1918" t="s">
        <v>159</v>
      </c>
      <c r="N1918" t="s">
        <v>217</v>
      </c>
      <c r="O1918" t="s">
        <v>368</v>
      </c>
      <c r="P1918">
        <v>2.1361312163373964E-6</v>
      </c>
      <c r="Q1918" t="s">
        <v>159</v>
      </c>
    </row>
    <row r="1919" spans="9:17" x14ac:dyDescent="0.45">
      <c r="I1919" t="s">
        <v>189</v>
      </c>
      <c r="J1919" t="s">
        <v>369</v>
      </c>
      <c r="K1919">
        <v>3.1090828670095848E-4</v>
      </c>
      <c r="L1919" t="s">
        <v>159</v>
      </c>
      <c r="N1919" t="s">
        <v>217</v>
      </c>
      <c r="O1919" t="s">
        <v>369</v>
      </c>
      <c r="P1919">
        <v>2.2947259926847978E-6</v>
      </c>
      <c r="Q1919" t="s">
        <v>159</v>
      </c>
    </row>
    <row r="1920" spans="9:17" x14ac:dyDescent="0.45">
      <c r="I1920" t="s">
        <v>189</v>
      </c>
      <c r="J1920" t="s">
        <v>370</v>
      </c>
      <c r="K1920">
        <v>2.6928680438663075E-4</v>
      </c>
      <c r="L1920" t="s">
        <v>159</v>
      </c>
      <c r="N1920" t="s">
        <v>217</v>
      </c>
      <c r="O1920" t="s">
        <v>370</v>
      </c>
      <c r="P1920">
        <v>2.5391051707855033E-5</v>
      </c>
      <c r="Q1920" t="s">
        <v>159</v>
      </c>
    </row>
    <row r="1921" spans="9:17" x14ac:dyDescent="0.45">
      <c r="I1921" t="s">
        <v>189</v>
      </c>
      <c r="J1921" t="s">
        <v>371</v>
      </c>
      <c r="K1921">
        <v>2.5010654838086084E-4</v>
      </c>
      <c r="L1921" t="s">
        <v>159</v>
      </c>
      <c r="N1921" t="s">
        <v>217</v>
      </c>
      <c r="O1921" t="s">
        <v>371</v>
      </c>
      <c r="P1921">
        <v>8.9094437685090873E-5</v>
      </c>
      <c r="Q1921" t="s">
        <v>159</v>
      </c>
    </row>
    <row r="1922" spans="9:17" x14ac:dyDescent="0.45">
      <c r="I1922" t="s">
        <v>189</v>
      </c>
      <c r="J1922" t="s">
        <v>372</v>
      </c>
      <c r="K1922">
        <v>2.7125620792423197E-4</v>
      </c>
      <c r="L1922" t="s">
        <v>159</v>
      </c>
      <c r="N1922" t="s">
        <v>217</v>
      </c>
      <c r="O1922" t="s">
        <v>372</v>
      </c>
      <c r="P1922">
        <v>1.2973151687365819E-4</v>
      </c>
      <c r="Q1922" t="s">
        <v>159</v>
      </c>
    </row>
    <row r="1923" spans="9:17" x14ac:dyDescent="0.45">
      <c r="I1923" t="s">
        <v>189</v>
      </c>
      <c r="J1923" t="s">
        <v>373</v>
      </c>
      <c r="K1923">
        <v>2.4277857034273197E-4</v>
      </c>
      <c r="L1923" t="s">
        <v>159</v>
      </c>
      <c r="N1923" t="s">
        <v>217</v>
      </c>
      <c r="O1923" t="s">
        <v>373</v>
      </c>
      <c r="P1923">
        <v>1.3361458999933387E-4</v>
      </c>
      <c r="Q1923" t="s">
        <v>159</v>
      </c>
    </row>
    <row r="1924" spans="9:17" x14ac:dyDescent="0.45">
      <c r="I1924" t="s">
        <v>189</v>
      </c>
      <c r="J1924" t="s">
        <v>374</v>
      </c>
      <c r="K1924">
        <v>1.6087104448752194E-4</v>
      </c>
      <c r="L1924" t="s">
        <v>159</v>
      </c>
      <c r="N1924" t="s">
        <v>217</v>
      </c>
      <c r="O1924" t="s">
        <v>374</v>
      </c>
      <c r="P1924">
        <v>1.0847787806743363E-4</v>
      </c>
      <c r="Q1924" t="s">
        <v>159</v>
      </c>
    </row>
    <row r="1925" spans="9:17" x14ac:dyDescent="0.45">
      <c r="I1925" t="s">
        <v>189</v>
      </c>
      <c r="J1925" t="s">
        <v>375</v>
      </c>
      <c r="K1925">
        <v>0</v>
      </c>
      <c r="L1925" t="s">
        <v>159</v>
      </c>
      <c r="N1925" t="s">
        <v>217</v>
      </c>
      <c r="O1925" t="s">
        <v>375</v>
      </c>
      <c r="P1925">
        <v>8.7687417524363501E-5</v>
      </c>
      <c r="Q1925" t="s">
        <v>159</v>
      </c>
    </row>
    <row r="1926" spans="9:17" x14ac:dyDescent="0.45">
      <c r="I1926" t="s">
        <v>189</v>
      </c>
      <c r="J1926" t="s">
        <v>376</v>
      </c>
      <c r="K1926">
        <v>0</v>
      </c>
      <c r="L1926" t="s">
        <v>159</v>
      </c>
      <c r="N1926" t="s">
        <v>217</v>
      </c>
      <c r="O1926" t="s">
        <v>376</v>
      </c>
      <c r="P1926">
        <v>1.0394151980289658E-4</v>
      </c>
      <c r="Q1926" t="s">
        <v>159</v>
      </c>
    </row>
    <row r="1927" spans="9:17" x14ac:dyDescent="0.45">
      <c r="I1927" t="s">
        <v>189</v>
      </c>
      <c r="J1927" t="s">
        <v>377</v>
      </c>
      <c r="K1927">
        <v>0</v>
      </c>
      <c r="L1927" t="s">
        <v>159</v>
      </c>
      <c r="N1927" t="s">
        <v>217</v>
      </c>
      <c r="O1927" t="s">
        <v>377</v>
      </c>
      <c r="P1927">
        <v>1.3439451393602069E-4</v>
      </c>
      <c r="Q1927" t="s">
        <v>159</v>
      </c>
    </row>
    <row r="1928" spans="9:17" x14ac:dyDescent="0.45">
      <c r="I1928" t="s">
        <v>189</v>
      </c>
      <c r="J1928" t="s">
        <v>378</v>
      </c>
      <c r="K1928">
        <v>0</v>
      </c>
      <c r="L1928" t="s">
        <v>159</v>
      </c>
      <c r="N1928" t="s">
        <v>217</v>
      </c>
      <c r="O1928" t="s">
        <v>378</v>
      </c>
      <c r="P1928">
        <v>1.8343651922202734E-4</v>
      </c>
      <c r="Q1928" t="s">
        <v>159</v>
      </c>
    </row>
    <row r="1929" spans="9:17" x14ac:dyDescent="0.45">
      <c r="I1929" t="s">
        <v>189</v>
      </c>
      <c r="J1929" t="s">
        <v>379</v>
      </c>
      <c r="K1929">
        <v>0</v>
      </c>
      <c r="L1929" t="s">
        <v>159</v>
      </c>
      <c r="N1929" t="s">
        <v>217</v>
      </c>
      <c r="O1929" t="s">
        <v>379</v>
      </c>
      <c r="P1929">
        <v>1.6492928974226392E-4</v>
      </c>
      <c r="Q1929" t="s">
        <v>159</v>
      </c>
    </row>
    <row r="1930" spans="9:17" x14ac:dyDescent="0.45">
      <c r="I1930" t="s">
        <v>189</v>
      </c>
      <c r="J1930" t="s">
        <v>380</v>
      </c>
      <c r="K1930">
        <v>0</v>
      </c>
      <c r="L1930" t="s">
        <v>159</v>
      </c>
      <c r="N1930" t="s">
        <v>217</v>
      </c>
      <c r="O1930" t="s">
        <v>380</v>
      </c>
      <c r="P1930">
        <v>1.0588709677428937E-4</v>
      </c>
      <c r="Q1930" t="s">
        <v>159</v>
      </c>
    </row>
    <row r="1931" spans="9:17" x14ac:dyDescent="0.45">
      <c r="I1931" t="s">
        <v>189</v>
      </c>
      <c r="J1931" t="s">
        <v>254</v>
      </c>
      <c r="K1931">
        <v>1.6302118256842812E-2</v>
      </c>
      <c r="L1931" t="s">
        <v>159</v>
      </c>
      <c r="N1931" t="s">
        <v>217</v>
      </c>
      <c r="O1931" t="s">
        <v>254</v>
      </c>
      <c r="P1931">
        <v>1.140016919293993E-2</v>
      </c>
      <c r="Q1931" t="s">
        <v>159</v>
      </c>
    </row>
    <row r="1932" spans="9:17" x14ac:dyDescent="0.45">
      <c r="I1932" t="s">
        <v>189</v>
      </c>
      <c r="J1932" t="s">
        <v>255</v>
      </c>
      <c r="K1932">
        <v>7.9299972388808537E-3</v>
      </c>
      <c r="L1932" t="s">
        <v>159</v>
      </c>
      <c r="N1932" t="s">
        <v>217</v>
      </c>
      <c r="O1932" t="s">
        <v>255</v>
      </c>
      <c r="P1932">
        <v>1.5344823862590705E-3</v>
      </c>
      <c r="Q1932" t="s">
        <v>159</v>
      </c>
    </row>
    <row r="1933" spans="9:17" x14ac:dyDescent="0.45">
      <c r="I1933" t="s">
        <v>189</v>
      </c>
      <c r="J1933" t="s">
        <v>256</v>
      </c>
      <c r="K1933">
        <v>8.7965996230062581E-3</v>
      </c>
      <c r="L1933" t="s">
        <v>159</v>
      </c>
      <c r="N1933" t="s">
        <v>217</v>
      </c>
      <c r="O1933" t="s">
        <v>256</v>
      </c>
      <c r="P1933">
        <v>1.7448597579877345E-3</v>
      </c>
      <c r="Q1933" t="s">
        <v>159</v>
      </c>
    </row>
    <row r="1934" spans="9:17" x14ac:dyDescent="0.45">
      <c r="I1934" t="s">
        <v>189</v>
      </c>
      <c r="J1934" t="s">
        <v>257</v>
      </c>
      <c r="K1934">
        <v>5.52069049340186E-2</v>
      </c>
      <c r="L1934" t="s">
        <v>159</v>
      </c>
      <c r="N1934" t="s">
        <v>217</v>
      </c>
      <c r="O1934" t="s">
        <v>257</v>
      </c>
      <c r="P1934">
        <v>2.2411674663291432E-2</v>
      </c>
      <c r="Q1934" t="s">
        <v>159</v>
      </c>
    </row>
    <row r="1935" spans="9:17" x14ac:dyDescent="0.45">
      <c r="I1935" t="s">
        <v>189</v>
      </c>
      <c r="J1935" t="s">
        <v>258</v>
      </c>
      <c r="K1935">
        <v>0</v>
      </c>
      <c r="L1935" t="s">
        <v>159</v>
      </c>
      <c r="N1935" t="s">
        <v>217</v>
      </c>
      <c r="O1935" t="s">
        <v>258</v>
      </c>
      <c r="P1935">
        <v>6.6847497546080386E-3</v>
      </c>
      <c r="Q1935" t="s">
        <v>159</v>
      </c>
    </row>
    <row r="1936" spans="9:17" x14ac:dyDescent="0.45">
      <c r="I1936" t="s">
        <v>189</v>
      </c>
      <c r="J1936" t="s">
        <v>268</v>
      </c>
      <c r="K1936">
        <v>0</v>
      </c>
      <c r="L1936" t="s">
        <v>159</v>
      </c>
      <c r="N1936" t="s">
        <v>217</v>
      </c>
      <c r="O1936" t="s">
        <v>268</v>
      </c>
      <c r="P1936">
        <v>2.9682603717130863E-2</v>
      </c>
      <c r="Q1936" t="s">
        <v>159</v>
      </c>
    </row>
    <row r="1937" spans="9:17" x14ac:dyDescent="0.45">
      <c r="I1937" t="s">
        <v>189</v>
      </c>
      <c r="J1937" t="s">
        <v>269</v>
      </c>
      <c r="K1937">
        <v>4.4662710037795374E-3</v>
      </c>
      <c r="L1937" t="s">
        <v>159</v>
      </c>
      <c r="N1937" t="s">
        <v>217</v>
      </c>
      <c r="O1937" t="s">
        <v>269</v>
      </c>
      <c r="P1937">
        <v>3.7882569850538296E-3</v>
      </c>
      <c r="Q1937" t="s">
        <v>159</v>
      </c>
    </row>
    <row r="1938" spans="9:17" x14ac:dyDescent="0.45">
      <c r="I1938" t="s">
        <v>189</v>
      </c>
      <c r="J1938" t="s">
        <v>270</v>
      </c>
      <c r="K1938">
        <v>2.2912889051428273E-3</v>
      </c>
      <c r="L1938" t="s">
        <v>159</v>
      </c>
      <c r="N1938" t="s">
        <v>217</v>
      </c>
      <c r="O1938" t="s">
        <v>270</v>
      </c>
      <c r="P1938">
        <v>7.3922287775855453E-4</v>
      </c>
      <c r="Q1938" t="s">
        <v>159</v>
      </c>
    </row>
    <row r="1939" spans="9:17" x14ac:dyDescent="0.45">
      <c r="I1939" t="s">
        <v>189</v>
      </c>
      <c r="J1939" t="s">
        <v>271</v>
      </c>
      <c r="K1939">
        <v>2.396764352229833E-3</v>
      </c>
      <c r="L1939" t="s">
        <v>159</v>
      </c>
      <c r="N1939" t="s">
        <v>217</v>
      </c>
      <c r="O1939" t="s">
        <v>271</v>
      </c>
      <c r="P1939">
        <v>7.5644220750462478E-4</v>
      </c>
      <c r="Q1939" t="s">
        <v>159</v>
      </c>
    </row>
    <row r="1940" spans="9:17" x14ac:dyDescent="0.45">
      <c r="I1940" t="s">
        <v>189</v>
      </c>
      <c r="J1940" t="s">
        <v>272</v>
      </c>
      <c r="K1940">
        <v>1.4389276243694748E-2</v>
      </c>
      <c r="L1940" t="s">
        <v>159</v>
      </c>
      <c r="N1940" t="s">
        <v>217</v>
      </c>
      <c r="O1940" t="s">
        <v>272</v>
      </c>
      <c r="P1940">
        <v>4.900058917697717E-3</v>
      </c>
      <c r="Q1940" t="s">
        <v>159</v>
      </c>
    </row>
    <row r="1941" spans="9:17" x14ac:dyDescent="0.45">
      <c r="I1941" t="s">
        <v>189</v>
      </c>
      <c r="J1941" t="s">
        <v>273</v>
      </c>
      <c r="K1941">
        <v>0</v>
      </c>
      <c r="L1941" t="s">
        <v>159</v>
      </c>
      <c r="N1941" t="s">
        <v>217</v>
      </c>
      <c r="O1941" t="s">
        <v>273</v>
      </c>
      <c r="P1941">
        <v>2.3603496517546558E-3</v>
      </c>
      <c r="Q1941" t="s">
        <v>159</v>
      </c>
    </row>
    <row r="1942" spans="9:17" x14ac:dyDescent="0.45">
      <c r="I1942" t="s">
        <v>189</v>
      </c>
      <c r="J1942" t="s">
        <v>274</v>
      </c>
      <c r="K1942">
        <v>0</v>
      </c>
      <c r="L1942" t="s">
        <v>159</v>
      </c>
      <c r="N1942" t="s">
        <v>217</v>
      </c>
      <c r="O1942" t="s">
        <v>274</v>
      </c>
      <c r="P1942">
        <v>1.3413445429630138E-2</v>
      </c>
      <c r="Q1942" t="s">
        <v>159</v>
      </c>
    </row>
    <row r="1943" spans="9:17" x14ac:dyDescent="0.45">
      <c r="I1943" t="s">
        <v>190</v>
      </c>
      <c r="J1943" t="s">
        <v>158</v>
      </c>
      <c r="K1943">
        <v>1.4833367310240321E-2</v>
      </c>
      <c r="L1943" t="s">
        <v>159</v>
      </c>
    </row>
    <row r="1944" spans="9:17" x14ac:dyDescent="0.45">
      <c r="I1944" t="s">
        <v>190</v>
      </c>
      <c r="J1944" t="s">
        <v>160</v>
      </c>
      <c r="K1944">
        <v>9.9156718146906683E-3</v>
      </c>
      <c r="L1944" t="s">
        <v>159</v>
      </c>
    </row>
    <row r="1945" spans="9:17" x14ac:dyDescent="0.45">
      <c r="I1945" t="s">
        <v>190</v>
      </c>
      <c r="J1945" t="s">
        <v>161</v>
      </c>
      <c r="K1945">
        <v>1.0504635162791189E-2</v>
      </c>
      <c r="L1945" t="s">
        <v>159</v>
      </c>
    </row>
    <row r="1946" spans="9:17" x14ac:dyDescent="0.45">
      <c r="I1946" t="s">
        <v>190</v>
      </c>
      <c r="J1946" t="s">
        <v>243</v>
      </c>
      <c r="K1946">
        <v>6.8122654680352765E-2</v>
      </c>
      <c r="L1946" t="s">
        <v>159</v>
      </c>
    </row>
    <row r="1947" spans="9:17" x14ac:dyDescent="0.45">
      <c r="I1947" t="s">
        <v>190</v>
      </c>
      <c r="J1947" t="s">
        <v>244</v>
      </c>
      <c r="K1947">
        <v>3.3812022029475453E-3</v>
      </c>
      <c r="L1947" t="s">
        <v>159</v>
      </c>
    </row>
    <row r="1948" spans="9:17" x14ac:dyDescent="0.45">
      <c r="I1948" t="s">
        <v>190</v>
      </c>
      <c r="J1948" t="s">
        <v>264</v>
      </c>
      <c r="K1948">
        <v>0</v>
      </c>
      <c r="L1948" t="s">
        <v>159</v>
      </c>
    </row>
    <row r="1949" spans="9:17" x14ac:dyDescent="0.45">
      <c r="I1949" t="s">
        <v>190</v>
      </c>
      <c r="J1949" t="s">
        <v>162</v>
      </c>
      <c r="K1949">
        <v>1.0918107478651519E-2</v>
      </c>
      <c r="L1949" t="s">
        <v>159</v>
      </c>
    </row>
    <row r="1950" spans="9:17" x14ac:dyDescent="0.45">
      <c r="I1950" t="s">
        <v>190</v>
      </c>
      <c r="J1950" t="s">
        <v>163</v>
      </c>
      <c r="K1950">
        <v>7.0463158853222843E-3</v>
      </c>
      <c r="L1950" t="s">
        <v>159</v>
      </c>
    </row>
    <row r="1951" spans="9:17" x14ac:dyDescent="0.45">
      <c r="I1951" t="s">
        <v>190</v>
      </c>
      <c r="J1951" t="s">
        <v>164</v>
      </c>
      <c r="K1951">
        <v>7.4785849274445256E-3</v>
      </c>
      <c r="L1951" t="s">
        <v>159</v>
      </c>
    </row>
    <row r="1952" spans="9:17" x14ac:dyDescent="0.45">
      <c r="I1952" t="s">
        <v>190</v>
      </c>
      <c r="J1952" t="s">
        <v>245</v>
      </c>
      <c r="K1952">
        <v>4.8022499603934087E-2</v>
      </c>
      <c r="L1952" t="s">
        <v>159</v>
      </c>
    </row>
    <row r="1953" spans="9:12" x14ac:dyDescent="0.45">
      <c r="I1953" t="s">
        <v>190</v>
      </c>
      <c r="J1953" t="s">
        <v>246</v>
      </c>
      <c r="K1953">
        <v>3.5899452985333107E-3</v>
      </c>
      <c r="L1953" t="s">
        <v>159</v>
      </c>
    </row>
    <row r="1954" spans="9:12" x14ac:dyDescent="0.45">
      <c r="I1954" t="s">
        <v>190</v>
      </c>
      <c r="J1954" t="s">
        <v>265</v>
      </c>
      <c r="K1954">
        <v>0</v>
      </c>
      <c r="L1954" t="s">
        <v>159</v>
      </c>
    </row>
    <row r="1955" spans="9:12" x14ac:dyDescent="0.45">
      <c r="I1955" t="s">
        <v>190</v>
      </c>
      <c r="J1955" t="s">
        <v>165</v>
      </c>
      <c r="K1955">
        <v>8.1526063387501162E-3</v>
      </c>
      <c r="L1955" t="s">
        <v>159</v>
      </c>
    </row>
    <row r="1956" spans="9:12" x14ac:dyDescent="0.45">
      <c r="I1956" t="s">
        <v>190</v>
      </c>
      <c r="J1956" t="s">
        <v>166</v>
      </c>
      <c r="K1956">
        <v>5.7285044558270711E-3</v>
      </c>
      <c r="L1956" t="s">
        <v>159</v>
      </c>
    </row>
    <row r="1957" spans="9:12" x14ac:dyDescent="0.45">
      <c r="I1957" t="s">
        <v>190</v>
      </c>
      <c r="J1957" t="s">
        <v>167</v>
      </c>
      <c r="K1957">
        <v>6.2360252333693899E-3</v>
      </c>
      <c r="L1957" t="s">
        <v>159</v>
      </c>
    </row>
    <row r="1958" spans="9:12" x14ac:dyDescent="0.45">
      <c r="I1958" t="s">
        <v>190</v>
      </c>
      <c r="J1958" t="s">
        <v>247</v>
      </c>
      <c r="K1958">
        <v>4.2564266695521519E-2</v>
      </c>
      <c r="L1958" t="s">
        <v>159</v>
      </c>
    </row>
    <row r="1959" spans="9:12" x14ac:dyDescent="0.45">
      <c r="I1959" t="s">
        <v>190</v>
      </c>
      <c r="J1959" t="s">
        <v>248</v>
      </c>
      <c r="K1959">
        <v>2.9658482255212433E-3</v>
      </c>
      <c r="L1959" t="s">
        <v>159</v>
      </c>
    </row>
    <row r="1960" spans="9:12" x14ac:dyDescent="0.45">
      <c r="I1960" t="s">
        <v>190</v>
      </c>
      <c r="J1960" t="s">
        <v>266</v>
      </c>
      <c r="K1960">
        <v>0</v>
      </c>
      <c r="L1960" t="s">
        <v>159</v>
      </c>
    </row>
    <row r="1961" spans="9:12" x14ac:dyDescent="0.45">
      <c r="I1961" t="s">
        <v>190</v>
      </c>
      <c r="J1961" t="s">
        <v>249</v>
      </c>
      <c r="K1961">
        <v>0.11215605148013193</v>
      </c>
      <c r="L1961" t="s">
        <v>159</v>
      </c>
    </row>
    <row r="1962" spans="9:12" x14ac:dyDescent="0.45">
      <c r="I1962" t="s">
        <v>190</v>
      </c>
      <c r="J1962" t="s">
        <v>250</v>
      </c>
      <c r="K1962">
        <v>6.0804030431773494E-2</v>
      </c>
      <c r="L1962" t="s">
        <v>159</v>
      </c>
    </row>
    <row r="1963" spans="9:12" x14ac:dyDescent="0.45">
      <c r="I1963" t="s">
        <v>190</v>
      </c>
      <c r="J1963" t="s">
        <v>251</v>
      </c>
      <c r="K1963">
        <v>6.7288485635654968E-2</v>
      </c>
      <c r="L1963" t="s">
        <v>159</v>
      </c>
    </row>
    <row r="1964" spans="9:12" x14ac:dyDescent="0.45">
      <c r="I1964" t="s">
        <v>190</v>
      </c>
      <c r="J1964" t="s">
        <v>252</v>
      </c>
      <c r="K1964">
        <v>0.40161231390674973</v>
      </c>
      <c r="L1964" t="s">
        <v>159</v>
      </c>
    </row>
    <row r="1965" spans="9:12" x14ac:dyDescent="0.45">
      <c r="I1965" t="s">
        <v>190</v>
      </c>
      <c r="J1965" t="s">
        <v>253</v>
      </c>
      <c r="K1965">
        <v>1.0566190767871267E-3</v>
      </c>
      <c r="L1965" t="s">
        <v>159</v>
      </c>
    </row>
    <row r="1966" spans="9:12" x14ac:dyDescent="0.45">
      <c r="I1966" t="s">
        <v>190</v>
      </c>
      <c r="J1966" t="s">
        <v>267</v>
      </c>
      <c r="K1966">
        <v>0</v>
      </c>
      <c r="L1966" t="s">
        <v>159</v>
      </c>
    </row>
    <row r="1967" spans="9:12" x14ac:dyDescent="0.45">
      <c r="I1967" t="s">
        <v>190</v>
      </c>
      <c r="J1967" t="s">
        <v>306</v>
      </c>
      <c r="K1967">
        <v>0</v>
      </c>
      <c r="L1967" t="s">
        <v>159</v>
      </c>
    </row>
    <row r="1968" spans="9:12" x14ac:dyDescent="0.45">
      <c r="I1968" t="s">
        <v>190</v>
      </c>
      <c r="J1968" t="s">
        <v>307</v>
      </c>
      <c r="K1968">
        <v>0</v>
      </c>
      <c r="L1968" t="s">
        <v>159</v>
      </c>
    </row>
    <row r="1969" spans="9:12" x14ac:dyDescent="0.45">
      <c r="I1969" t="s">
        <v>190</v>
      </c>
      <c r="J1969" t="s">
        <v>308</v>
      </c>
      <c r="K1969">
        <v>0</v>
      </c>
      <c r="L1969" t="s">
        <v>159</v>
      </c>
    </row>
    <row r="1970" spans="9:12" x14ac:dyDescent="0.45">
      <c r="I1970" t="s">
        <v>190</v>
      </c>
      <c r="J1970" t="s">
        <v>309</v>
      </c>
      <c r="K1970">
        <v>0</v>
      </c>
      <c r="L1970" t="s">
        <v>159</v>
      </c>
    </row>
    <row r="1971" spans="9:12" x14ac:dyDescent="0.45">
      <c r="I1971" t="s">
        <v>190</v>
      </c>
      <c r="J1971" t="s">
        <v>310</v>
      </c>
      <c r="K1971">
        <v>0</v>
      </c>
      <c r="L1971" t="s">
        <v>159</v>
      </c>
    </row>
    <row r="1972" spans="9:12" x14ac:dyDescent="0.45">
      <c r="I1972" t="s">
        <v>190</v>
      </c>
      <c r="J1972" t="s">
        <v>311</v>
      </c>
      <c r="K1972">
        <v>0</v>
      </c>
      <c r="L1972" t="s">
        <v>159</v>
      </c>
    </row>
    <row r="1973" spans="9:12" x14ac:dyDescent="0.45">
      <c r="I1973" t="s">
        <v>190</v>
      </c>
      <c r="J1973" t="s">
        <v>312</v>
      </c>
      <c r="K1973">
        <v>2.4212081880865791E-5</v>
      </c>
      <c r="L1973" t="s">
        <v>159</v>
      </c>
    </row>
    <row r="1974" spans="9:12" x14ac:dyDescent="0.45">
      <c r="I1974" t="s">
        <v>190</v>
      </c>
      <c r="J1974" t="s">
        <v>313</v>
      </c>
      <c r="K1974">
        <v>9.205303214449229E-5</v>
      </c>
      <c r="L1974" t="s">
        <v>159</v>
      </c>
    </row>
    <row r="1975" spans="9:12" x14ac:dyDescent="0.45">
      <c r="I1975" t="s">
        <v>190</v>
      </c>
      <c r="J1975" t="s">
        <v>314</v>
      </c>
      <c r="K1975">
        <v>1.5113983968008138E-4</v>
      </c>
      <c r="L1975" t="s">
        <v>159</v>
      </c>
    </row>
    <row r="1976" spans="9:12" x14ac:dyDescent="0.45">
      <c r="I1976" t="s">
        <v>190</v>
      </c>
      <c r="J1976" t="s">
        <v>315</v>
      </c>
      <c r="K1976">
        <v>1.7722473570316841E-4</v>
      </c>
      <c r="L1976" t="s">
        <v>159</v>
      </c>
    </row>
    <row r="1977" spans="9:12" x14ac:dyDescent="0.45">
      <c r="I1977" t="s">
        <v>190</v>
      </c>
      <c r="J1977" t="s">
        <v>316</v>
      </c>
      <c r="K1977">
        <v>2.1474908154360648E-4</v>
      </c>
      <c r="L1977" t="s">
        <v>159</v>
      </c>
    </row>
    <row r="1978" spans="9:12" x14ac:dyDescent="0.45">
      <c r="I1978" t="s">
        <v>190</v>
      </c>
      <c r="J1978" t="s">
        <v>317</v>
      </c>
      <c r="K1978">
        <v>2.2906416790478189E-4</v>
      </c>
      <c r="L1978" t="s">
        <v>159</v>
      </c>
    </row>
    <row r="1979" spans="9:12" x14ac:dyDescent="0.45">
      <c r="I1979" t="s">
        <v>190</v>
      </c>
      <c r="J1979" t="s">
        <v>318</v>
      </c>
      <c r="K1979">
        <v>2.1441019781414088E-4</v>
      </c>
      <c r="L1979" t="s">
        <v>159</v>
      </c>
    </row>
    <row r="1980" spans="9:12" x14ac:dyDescent="0.45">
      <c r="I1980" t="s">
        <v>190</v>
      </c>
      <c r="J1980" t="s">
        <v>319</v>
      </c>
      <c r="K1980">
        <v>1.6018370216939348E-4</v>
      </c>
      <c r="L1980" t="s">
        <v>159</v>
      </c>
    </row>
    <row r="1981" spans="9:12" x14ac:dyDescent="0.45">
      <c r="I1981" t="s">
        <v>190</v>
      </c>
      <c r="J1981" t="s">
        <v>320</v>
      </c>
      <c r="K1981">
        <v>1.4172585270585695E-4</v>
      </c>
      <c r="L1981" t="s">
        <v>159</v>
      </c>
    </row>
    <row r="1982" spans="9:12" x14ac:dyDescent="0.45">
      <c r="I1982" t="s">
        <v>190</v>
      </c>
      <c r="J1982" t="s">
        <v>321</v>
      </c>
      <c r="K1982">
        <v>1.220162917744164E-4</v>
      </c>
      <c r="L1982" t="s">
        <v>159</v>
      </c>
    </row>
    <row r="1983" spans="9:12" x14ac:dyDescent="0.45">
      <c r="I1983" t="s">
        <v>190</v>
      </c>
      <c r="J1983" t="s">
        <v>322</v>
      </c>
      <c r="K1983">
        <v>7.0937723286421941E-5</v>
      </c>
      <c r="L1983" t="s">
        <v>159</v>
      </c>
    </row>
    <row r="1984" spans="9:12" x14ac:dyDescent="0.45">
      <c r="I1984" t="s">
        <v>190</v>
      </c>
      <c r="J1984" t="s">
        <v>323</v>
      </c>
      <c r="K1984">
        <v>4.6448327194998065E-5</v>
      </c>
      <c r="L1984" t="s">
        <v>159</v>
      </c>
    </row>
    <row r="1985" spans="9:12" x14ac:dyDescent="0.45">
      <c r="I1985" t="s">
        <v>190</v>
      </c>
      <c r="J1985" t="s">
        <v>324</v>
      </c>
      <c r="K1985">
        <v>0</v>
      </c>
      <c r="L1985" t="s">
        <v>159</v>
      </c>
    </row>
    <row r="1986" spans="9:12" x14ac:dyDescent="0.45">
      <c r="I1986" t="s">
        <v>190</v>
      </c>
      <c r="J1986" t="s">
        <v>325</v>
      </c>
      <c r="K1986">
        <v>0</v>
      </c>
      <c r="L1986" t="s">
        <v>159</v>
      </c>
    </row>
    <row r="1987" spans="9:12" x14ac:dyDescent="0.45">
      <c r="I1987" t="s">
        <v>190</v>
      </c>
      <c r="J1987" t="s">
        <v>326</v>
      </c>
      <c r="K1987">
        <v>0</v>
      </c>
      <c r="L1987" t="s">
        <v>159</v>
      </c>
    </row>
    <row r="1988" spans="9:12" x14ac:dyDescent="0.45">
      <c r="I1988" t="s">
        <v>190</v>
      </c>
      <c r="J1988" t="s">
        <v>327</v>
      </c>
      <c r="K1988">
        <v>0</v>
      </c>
      <c r="L1988" t="s">
        <v>159</v>
      </c>
    </row>
    <row r="1989" spans="9:12" x14ac:dyDescent="0.45">
      <c r="I1989" t="s">
        <v>190</v>
      </c>
      <c r="J1989" t="s">
        <v>328</v>
      </c>
      <c r="K1989">
        <v>0</v>
      </c>
      <c r="L1989" t="s">
        <v>159</v>
      </c>
    </row>
    <row r="1990" spans="9:12" x14ac:dyDescent="0.45">
      <c r="I1990" t="s">
        <v>190</v>
      </c>
      <c r="J1990" t="s">
        <v>329</v>
      </c>
      <c r="K1990">
        <v>0</v>
      </c>
      <c r="L1990" t="s">
        <v>159</v>
      </c>
    </row>
    <row r="1991" spans="9:12" x14ac:dyDescent="0.45">
      <c r="I1991" t="s">
        <v>190</v>
      </c>
      <c r="J1991" t="s">
        <v>357</v>
      </c>
      <c r="K1991">
        <v>0</v>
      </c>
      <c r="L1991" t="s">
        <v>159</v>
      </c>
    </row>
    <row r="1992" spans="9:12" x14ac:dyDescent="0.45">
      <c r="I1992" t="s">
        <v>190</v>
      </c>
      <c r="J1992" t="s">
        <v>358</v>
      </c>
      <c r="K1992">
        <v>0</v>
      </c>
      <c r="L1992" t="s">
        <v>159</v>
      </c>
    </row>
    <row r="1993" spans="9:12" x14ac:dyDescent="0.45">
      <c r="I1993" t="s">
        <v>190</v>
      </c>
      <c r="J1993" t="s">
        <v>359</v>
      </c>
      <c r="K1993">
        <v>0</v>
      </c>
      <c r="L1993" t="s">
        <v>159</v>
      </c>
    </row>
    <row r="1994" spans="9:12" x14ac:dyDescent="0.45">
      <c r="I1994" t="s">
        <v>190</v>
      </c>
      <c r="J1994" t="s">
        <v>360</v>
      </c>
      <c r="K1994">
        <v>0</v>
      </c>
      <c r="L1994" t="s">
        <v>159</v>
      </c>
    </row>
    <row r="1995" spans="9:12" x14ac:dyDescent="0.45">
      <c r="I1995" t="s">
        <v>190</v>
      </c>
      <c r="J1995" t="s">
        <v>361</v>
      </c>
      <c r="K1995">
        <v>0</v>
      </c>
      <c r="L1995" t="s">
        <v>159</v>
      </c>
    </row>
    <row r="1996" spans="9:12" x14ac:dyDescent="0.45">
      <c r="I1996" t="s">
        <v>190</v>
      </c>
      <c r="J1996" t="s">
        <v>362</v>
      </c>
      <c r="K1996">
        <v>0</v>
      </c>
      <c r="L1996" t="s">
        <v>159</v>
      </c>
    </row>
    <row r="1997" spans="9:12" x14ac:dyDescent="0.45">
      <c r="I1997" t="s">
        <v>190</v>
      </c>
      <c r="J1997" t="s">
        <v>363</v>
      </c>
      <c r="K1997">
        <v>4.1436905551516349E-5</v>
      </c>
      <c r="L1997" t="s">
        <v>159</v>
      </c>
    </row>
    <row r="1998" spans="9:12" x14ac:dyDescent="0.45">
      <c r="I1998" t="s">
        <v>190</v>
      </c>
      <c r="J1998" t="s">
        <v>364</v>
      </c>
      <c r="K1998">
        <v>7.4367428307774069E-5</v>
      </c>
      <c r="L1998" t="s">
        <v>159</v>
      </c>
    </row>
    <row r="1999" spans="9:12" x14ac:dyDescent="0.45">
      <c r="I1999" t="s">
        <v>190</v>
      </c>
      <c r="J1999" t="s">
        <v>365</v>
      </c>
      <c r="K1999">
        <v>9.1869343927051441E-5</v>
      </c>
      <c r="L1999" t="s">
        <v>159</v>
      </c>
    </row>
    <row r="2000" spans="9:12" x14ac:dyDescent="0.45">
      <c r="I2000" t="s">
        <v>190</v>
      </c>
      <c r="J2000" t="s">
        <v>366</v>
      </c>
      <c r="K2000">
        <v>2.3909128300305998E-4</v>
      </c>
      <c r="L2000" t="s">
        <v>159</v>
      </c>
    </row>
    <row r="2001" spans="9:12" x14ac:dyDescent="0.45">
      <c r="I2001" t="s">
        <v>190</v>
      </c>
      <c r="J2001" t="s">
        <v>367</v>
      </c>
      <c r="K2001">
        <v>2.4414443444617637E-4</v>
      </c>
      <c r="L2001" t="s">
        <v>159</v>
      </c>
    </row>
    <row r="2002" spans="9:12" x14ac:dyDescent="0.45">
      <c r="I2002" t="s">
        <v>190</v>
      </c>
      <c r="J2002" t="s">
        <v>368</v>
      </c>
      <c r="K2002">
        <v>2.7832110845564924E-4</v>
      </c>
      <c r="L2002" t="s">
        <v>159</v>
      </c>
    </row>
    <row r="2003" spans="9:12" x14ac:dyDescent="0.45">
      <c r="I2003" t="s">
        <v>190</v>
      </c>
      <c r="J2003" t="s">
        <v>369</v>
      </c>
      <c r="K2003">
        <v>2.7399979126621344E-4</v>
      </c>
      <c r="L2003" t="s">
        <v>159</v>
      </c>
    </row>
    <row r="2004" spans="9:12" x14ac:dyDescent="0.45">
      <c r="I2004" t="s">
        <v>190</v>
      </c>
      <c r="J2004" t="s">
        <v>370</v>
      </c>
      <c r="K2004">
        <v>2.8121772096456848E-4</v>
      </c>
      <c r="L2004" t="s">
        <v>159</v>
      </c>
    </row>
    <row r="2005" spans="9:12" x14ac:dyDescent="0.45">
      <c r="I2005" t="s">
        <v>190</v>
      </c>
      <c r="J2005" t="s">
        <v>371</v>
      </c>
      <c r="K2005">
        <v>2.3984530622094853E-4</v>
      </c>
      <c r="L2005" t="s">
        <v>159</v>
      </c>
    </row>
    <row r="2006" spans="9:12" x14ac:dyDescent="0.45">
      <c r="I2006" t="s">
        <v>190</v>
      </c>
      <c r="J2006" t="s">
        <v>372</v>
      </c>
      <c r="K2006">
        <v>2.5648047469153045E-4</v>
      </c>
      <c r="L2006" t="s">
        <v>159</v>
      </c>
    </row>
    <row r="2007" spans="9:12" x14ac:dyDescent="0.45">
      <c r="I2007" t="s">
        <v>190</v>
      </c>
      <c r="J2007" t="s">
        <v>373</v>
      </c>
      <c r="K2007">
        <v>1.8448215344976245E-4</v>
      </c>
      <c r="L2007" t="s">
        <v>159</v>
      </c>
    </row>
    <row r="2008" spans="9:12" x14ac:dyDescent="0.45">
      <c r="I2008" t="s">
        <v>190</v>
      </c>
      <c r="J2008" t="s">
        <v>374</v>
      </c>
      <c r="K2008">
        <v>1.0473386396510675E-4</v>
      </c>
      <c r="L2008" t="s">
        <v>159</v>
      </c>
    </row>
    <row r="2009" spans="9:12" x14ac:dyDescent="0.45">
      <c r="I2009" t="s">
        <v>190</v>
      </c>
      <c r="J2009" t="s">
        <v>375</v>
      </c>
      <c r="K2009">
        <v>0</v>
      </c>
      <c r="L2009" t="s">
        <v>159</v>
      </c>
    </row>
    <row r="2010" spans="9:12" x14ac:dyDescent="0.45">
      <c r="I2010" t="s">
        <v>190</v>
      </c>
      <c r="J2010" t="s">
        <v>376</v>
      </c>
      <c r="K2010">
        <v>0</v>
      </c>
      <c r="L2010" t="s">
        <v>159</v>
      </c>
    </row>
    <row r="2011" spans="9:12" x14ac:dyDescent="0.45">
      <c r="I2011" t="s">
        <v>190</v>
      </c>
      <c r="J2011" t="s">
        <v>377</v>
      </c>
      <c r="K2011">
        <v>0</v>
      </c>
      <c r="L2011" t="s">
        <v>159</v>
      </c>
    </row>
    <row r="2012" spans="9:12" x14ac:dyDescent="0.45">
      <c r="I2012" t="s">
        <v>190</v>
      </c>
      <c r="J2012" t="s">
        <v>378</v>
      </c>
      <c r="K2012">
        <v>0</v>
      </c>
      <c r="L2012" t="s">
        <v>159</v>
      </c>
    </row>
    <row r="2013" spans="9:12" x14ac:dyDescent="0.45">
      <c r="I2013" t="s">
        <v>190</v>
      </c>
      <c r="J2013" t="s">
        <v>379</v>
      </c>
      <c r="K2013">
        <v>0</v>
      </c>
      <c r="L2013" t="s">
        <v>159</v>
      </c>
    </row>
    <row r="2014" spans="9:12" x14ac:dyDescent="0.45">
      <c r="I2014" t="s">
        <v>190</v>
      </c>
      <c r="J2014" t="s">
        <v>380</v>
      </c>
      <c r="K2014">
        <v>0</v>
      </c>
      <c r="L2014" t="s">
        <v>159</v>
      </c>
    </row>
    <row r="2015" spans="9:12" x14ac:dyDescent="0.45">
      <c r="I2015" t="s">
        <v>190</v>
      </c>
      <c r="J2015" t="s">
        <v>254</v>
      </c>
      <c r="K2015">
        <v>1.5705630078109618E-2</v>
      </c>
      <c r="L2015" t="s">
        <v>159</v>
      </c>
    </row>
    <row r="2016" spans="9:12" x14ac:dyDescent="0.45">
      <c r="I2016" t="s">
        <v>190</v>
      </c>
      <c r="J2016" t="s">
        <v>255</v>
      </c>
      <c r="K2016">
        <v>7.5015733859083713E-3</v>
      </c>
      <c r="L2016" t="s">
        <v>159</v>
      </c>
    </row>
    <row r="2017" spans="9:12" x14ac:dyDescent="0.45">
      <c r="I2017" t="s">
        <v>190</v>
      </c>
      <c r="J2017" t="s">
        <v>256</v>
      </c>
      <c r="K2017">
        <v>8.1490942873903589E-3</v>
      </c>
      <c r="L2017" t="s">
        <v>159</v>
      </c>
    </row>
    <row r="2018" spans="9:12" x14ac:dyDescent="0.45">
      <c r="I2018" t="s">
        <v>190</v>
      </c>
      <c r="J2018" t="s">
        <v>257</v>
      </c>
      <c r="K2018">
        <v>5.0751826951841876E-2</v>
      </c>
      <c r="L2018" t="s">
        <v>159</v>
      </c>
    </row>
    <row r="2019" spans="9:12" x14ac:dyDescent="0.45">
      <c r="I2019" t="s">
        <v>190</v>
      </c>
      <c r="J2019" t="s">
        <v>258</v>
      </c>
      <c r="K2019">
        <v>0</v>
      </c>
      <c r="L2019" t="s">
        <v>159</v>
      </c>
    </row>
    <row r="2020" spans="9:12" x14ac:dyDescent="0.45">
      <c r="I2020" t="s">
        <v>190</v>
      </c>
      <c r="J2020" t="s">
        <v>268</v>
      </c>
      <c r="K2020">
        <v>0</v>
      </c>
      <c r="L2020" t="s">
        <v>159</v>
      </c>
    </row>
    <row r="2021" spans="9:12" x14ac:dyDescent="0.45">
      <c r="I2021" t="s">
        <v>190</v>
      </c>
      <c r="J2021" t="s">
        <v>269</v>
      </c>
      <c r="K2021">
        <v>3.6457293948690536E-3</v>
      </c>
      <c r="L2021" t="s">
        <v>159</v>
      </c>
    </row>
    <row r="2022" spans="9:12" x14ac:dyDescent="0.45">
      <c r="I2022" t="s">
        <v>190</v>
      </c>
      <c r="J2022" t="s">
        <v>270</v>
      </c>
      <c r="K2022">
        <v>2.1772373049552696E-3</v>
      </c>
      <c r="L2022" t="s">
        <v>159</v>
      </c>
    </row>
    <row r="2023" spans="9:12" x14ac:dyDescent="0.45">
      <c r="I2023" t="s">
        <v>190</v>
      </c>
      <c r="J2023" t="s">
        <v>271</v>
      </c>
      <c r="K2023">
        <v>2.2515490829076714E-3</v>
      </c>
      <c r="L2023" t="s">
        <v>159</v>
      </c>
    </row>
    <row r="2024" spans="9:12" x14ac:dyDescent="0.45">
      <c r="I2024" t="s">
        <v>190</v>
      </c>
      <c r="J2024" t="s">
        <v>272</v>
      </c>
      <c r="K2024">
        <v>1.3485468820973184E-2</v>
      </c>
      <c r="L2024" t="s">
        <v>159</v>
      </c>
    </row>
    <row r="2025" spans="9:12" x14ac:dyDescent="0.45">
      <c r="I2025" t="s">
        <v>190</v>
      </c>
      <c r="J2025" t="s">
        <v>273</v>
      </c>
      <c r="K2025">
        <v>0</v>
      </c>
      <c r="L2025" t="s">
        <v>159</v>
      </c>
    </row>
    <row r="2026" spans="9:12" x14ac:dyDescent="0.45">
      <c r="I2026" t="s">
        <v>190</v>
      </c>
      <c r="J2026" t="s">
        <v>274</v>
      </c>
      <c r="K2026">
        <v>0</v>
      </c>
      <c r="L2026" t="s">
        <v>159</v>
      </c>
    </row>
    <row r="2027" spans="9:12" x14ac:dyDescent="0.45">
      <c r="I2027" t="s">
        <v>191</v>
      </c>
      <c r="J2027" t="s">
        <v>158</v>
      </c>
      <c r="K2027">
        <v>1.7837307368428278E-2</v>
      </c>
      <c r="L2027" t="s">
        <v>159</v>
      </c>
    </row>
    <row r="2028" spans="9:12" x14ac:dyDescent="0.45">
      <c r="I2028" t="s">
        <v>191</v>
      </c>
      <c r="J2028" t="s">
        <v>160</v>
      </c>
      <c r="K2028">
        <v>1.1134675361853648E-2</v>
      </c>
      <c r="L2028" t="s">
        <v>159</v>
      </c>
    </row>
    <row r="2029" spans="9:12" x14ac:dyDescent="0.45">
      <c r="I2029" t="s">
        <v>191</v>
      </c>
      <c r="J2029" t="s">
        <v>161</v>
      </c>
      <c r="K2029">
        <v>1.1930649699094149E-2</v>
      </c>
      <c r="L2029" t="s">
        <v>159</v>
      </c>
    </row>
    <row r="2030" spans="9:12" x14ac:dyDescent="0.45">
      <c r="I2030" t="s">
        <v>191</v>
      </c>
      <c r="J2030" t="s">
        <v>243</v>
      </c>
      <c r="K2030">
        <v>7.2613798762200144E-2</v>
      </c>
      <c r="L2030" t="s">
        <v>159</v>
      </c>
    </row>
    <row r="2031" spans="9:12" x14ac:dyDescent="0.45">
      <c r="I2031" t="s">
        <v>191</v>
      </c>
      <c r="J2031" t="s">
        <v>244</v>
      </c>
      <c r="K2031">
        <v>1.7698319015279263E-5</v>
      </c>
      <c r="L2031" t="s">
        <v>159</v>
      </c>
    </row>
    <row r="2032" spans="9:12" x14ac:dyDescent="0.45">
      <c r="I2032" t="s">
        <v>191</v>
      </c>
      <c r="J2032" t="s">
        <v>264</v>
      </c>
      <c r="K2032">
        <v>0</v>
      </c>
      <c r="L2032" t="s">
        <v>159</v>
      </c>
    </row>
    <row r="2033" spans="9:12" x14ac:dyDescent="0.45">
      <c r="I2033" t="s">
        <v>191</v>
      </c>
      <c r="J2033" t="s">
        <v>162</v>
      </c>
      <c r="K2033">
        <v>1.0580834986307236E-2</v>
      </c>
      <c r="L2033" t="s">
        <v>159</v>
      </c>
    </row>
    <row r="2034" spans="9:12" x14ac:dyDescent="0.45">
      <c r="I2034" t="s">
        <v>191</v>
      </c>
      <c r="J2034" t="s">
        <v>163</v>
      </c>
      <c r="K2034">
        <v>7.3639510569941339E-3</v>
      </c>
      <c r="L2034" t="s">
        <v>159</v>
      </c>
    </row>
    <row r="2035" spans="9:12" x14ac:dyDescent="0.45">
      <c r="I2035" t="s">
        <v>191</v>
      </c>
      <c r="J2035" t="s">
        <v>164</v>
      </c>
      <c r="K2035">
        <v>8.1257370338271521E-3</v>
      </c>
      <c r="L2035" t="s">
        <v>159</v>
      </c>
    </row>
    <row r="2036" spans="9:12" x14ac:dyDescent="0.45">
      <c r="I2036" t="s">
        <v>191</v>
      </c>
      <c r="J2036" t="s">
        <v>245</v>
      </c>
      <c r="K2036">
        <v>5.0652669751035245E-2</v>
      </c>
      <c r="L2036" t="s">
        <v>159</v>
      </c>
    </row>
    <row r="2037" spans="9:12" x14ac:dyDescent="0.45">
      <c r="I2037" t="s">
        <v>191</v>
      </c>
      <c r="J2037" t="s">
        <v>246</v>
      </c>
      <c r="K2037">
        <v>2.2096114175001715E-4</v>
      </c>
      <c r="L2037" t="s">
        <v>159</v>
      </c>
    </row>
    <row r="2038" spans="9:12" x14ac:dyDescent="0.45">
      <c r="I2038" t="s">
        <v>191</v>
      </c>
      <c r="J2038" t="s">
        <v>265</v>
      </c>
      <c r="K2038">
        <v>0</v>
      </c>
      <c r="L2038" t="s">
        <v>159</v>
      </c>
    </row>
    <row r="2039" spans="9:12" x14ac:dyDescent="0.45">
      <c r="I2039" t="s">
        <v>191</v>
      </c>
      <c r="J2039" t="s">
        <v>165</v>
      </c>
      <c r="K2039">
        <v>8.6413623657229949E-3</v>
      </c>
      <c r="L2039" t="s">
        <v>159</v>
      </c>
    </row>
    <row r="2040" spans="9:12" x14ac:dyDescent="0.45">
      <c r="I2040" t="s">
        <v>191</v>
      </c>
      <c r="J2040" t="s">
        <v>166</v>
      </c>
      <c r="K2040">
        <v>5.8209947715166886E-3</v>
      </c>
      <c r="L2040" t="s">
        <v>159</v>
      </c>
    </row>
    <row r="2041" spans="9:12" x14ac:dyDescent="0.45">
      <c r="I2041" t="s">
        <v>191</v>
      </c>
      <c r="J2041" t="s">
        <v>167</v>
      </c>
      <c r="K2041">
        <v>6.7212849944164894E-3</v>
      </c>
      <c r="L2041" t="s">
        <v>159</v>
      </c>
    </row>
    <row r="2042" spans="9:12" x14ac:dyDescent="0.45">
      <c r="I2042" t="s">
        <v>191</v>
      </c>
      <c r="J2042" t="s">
        <v>247</v>
      </c>
      <c r="K2042">
        <v>4.4593697357312452E-2</v>
      </c>
      <c r="L2042" t="s">
        <v>159</v>
      </c>
    </row>
    <row r="2043" spans="9:12" x14ac:dyDescent="0.45">
      <c r="I2043" t="s">
        <v>191</v>
      </c>
      <c r="J2043" t="s">
        <v>248</v>
      </c>
      <c r="K2043">
        <v>0</v>
      </c>
      <c r="L2043" t="s">
        <v>159</v>
      </c>
    </row>
    <row r="2044" spans="9:12" x14ac:dyDescent="0.45">
      <c r="I2044" t="s">
        <v>191</v>
      </c>
      <c r="J2044" t="s">
        <v>266</v>
      </c>
      <c r="K2044">
        <v>0</v>
      </c>
      <c r="L2044" t="s">
        <v>159</v>
      </c>
    </row>
    <row r="2045" spans="9:12" x14ac:dyDescent="0.45">
      <c r="I2045" t="s">
        <v>191</v>
      </c>
      <c r="J2045" t="s">
        <v>249</v>
      </c>
      <c r="K2045">
        <v>0.11336457755577395</v>
      </c>
      <c r="L2045" t="s">
        <v>159</v>
      </c>
    </row>
    <row r="2046" spans="9:12" x14ac:dyDescent="0.45">
      <c r="I2046" t="s">
        <v>191</v>
      </c>
      <c r="J2046" t="s">
        <v>250</v>
      </c>
      <c r="K2046">
        <v>5.9946059056685541E-2</v>
      </c>
      <c r="L2046" t="s">
        <v>159</v>
      </c>
    </row>
    <row r="2047" spans="9:12" x14ac:dyDescent="0.45">
      <c r="I2047" t="s">
        <v>191</v>
      </c>
      <c r="J2047" t="s">
        <v>251</v>
      </c>
      <c r="K2047">
        <v>6.6979088767827447E-2</v>
      </c>
      <c r="L2047" t="s">
        <v>159</v>
      </c>
    </row>
    <row r="2048" spans="9:12" x14ac:dyDescent="0.45">
      <c r="I2048" t="s">
        <v>191</v>
      </c>
      <c r="J2048" t="s">
        <v>252</v>
      </c>
      <c r="K2048">
        <v>0.38346924487378037</v>
      </c>
      <c r="L2048" t="s">
        <v>159</v>
      </c>
    </row>
    <row r="2049" spans="9:12" x14ac:dyDescent="0.45">
      <c r="I2049" t="s">
        <v>191</v>
      </c>
      <c r="J2049" t="s">
        <v>253</v>
      </c>
      <c r="K2049">
        <v>0</v>
      </c>
      <c r="L2049" t="s">
        <v>159</v>
      </c>
    </row>
    <row r="2050" spans="9:12" x14ac:dyDescent="0.45">
      <c r="I2050" t="s">
        <v>191</v>
      </c>
      <c r="J2050" t="s">
        <v>267</v>
      </c>
      <c r="K2050">
        <v>0</v>
      </c>
      <c r="L2050" t="s">
        <v>159</v>
      </c>
    </row>
    <row r="2051" spans="9:12" x14ac:dyDescent="0.45">
      <c r="I2051" t="s">
        <v>191</v>
      </c>
      <c r="J2051" t="s">
        <v>306</v>
      </c>
      <c r="K2051">
        <v>0</v>
      </c>
      <c r="L2051" t="s">
        <v>159</v>
      </c>
    </row>
    <row r="2052" spans="9:12" x14ac:dyDescent="0.45">
      <c r="I2052" t="s">
        <v>191</v>
      </c>
      <c r="J2052" t="s">
        <v>307</v>
      </c>
      <c r="K2052">
        <v>0</v>
      </c>
      <c r="L2052" t="s">
        <v>159</v>
      </c>
    </row>
    <row r="2053" spans="9:12" x14ac:dyDescent="0.45">
      <c r="I2053" t="s">
        <v>191</v>
      </c>
      <c r="J2053" t="s">
        <v>308</v>
      </c>
      <c r="K2053">
        <v>0</v>
      </c>
      <c r="L2053" t="s">
        <v>159</v>
      </c>
    </row>
    <row r="2054" spans="9:12" x14ac:dyDescent="0.45">
      <c r="I2054" t="s">
        <v>191</v>
      </c>
      <c r="J2054" t="s">
        <v>309</v>
      </c>
      <c r="K2054">
        <v>0</v>
      </c>
      <c r="L2054" t="s">
        <v>159</v>
      </c>
    </row>
    <row r="2055" spans="9:12" x14ac:dyDescent="0.45">
      <c r="I2055" t="s">
        <v>191</v>
      </c>
      <c r="J2055" t="s">
        <v>310</v>
      </c>
      <c r="K2055">
        <v>0</v>
      </c>
      <c r="L2055" t="s">
        <v>159</v>
      </c>
    </row>
    <row r="2056" spans="9:12" x14ac:dyDescent="0.45">
      <c r="I2056" t="s">
        <v>191</v>
      </c>
      <c r="J2056" t="s">
        <v>311</v>
      </c>
      <c r="K2056">
        <v>0</v>
      </c>
      <c r="L2056" t="s">
        <v>159</v>
      </c>
    </row>
    <row r="2057" spans="9:12" x14ac:dyDescent="0.45">
      <c r="I2057" t="s">
        <v>191</v>
      </c>
      <c r="J2057" t="s">
        <v>312</v>
      </c>
      <c r="K2057">
        <v>5.7442574650997343E-5</v>
      </c>
      <c r="L2057" t="s">
        <v>159</v>
      </c>
    </row>
    <row r="2058" spans="9:12" x14ac:dyDescent="0.45">
      <c r="I2058" t="s">
        <v>191</v>
      </c>
      <c r="J2058" t="s">
        <v>313</v>
      </c>
      <c r="K2058">
        <v>9.3914129030975312E-5</v>
      </c>
      <c r="L2058" t="s">
        <v>159</v>
      </c>
    </row>
    <row r="2059" spans="9:12" x14ac:dyDescent="0.45">
      <c r="I2059" t="s">
        <v>191</v>
      </c>
      <c r="J2059" t="s">
        <v>314</v>
      </c>
      <c r="K2059">
        <v>1.4162814408436077E-4</v>
      </c>
      <c r="L2059" t="s">
        <v>159</v>
      </c>
    </row>
    <row r="2060" spans="9:12" x14ac:dyDescent="0.45">
      <c r="I2060" t="s">
        <v>191</v>
      </c>
      <c r="J2060" t="s">
        <v>315</v>
      </c>
      <c r="K2060">
        <v>1.7211161113003925E-4</v>
      </c>
      <c r="L2060" t="s">
        <v>159</v>
      </c>
    </row>
    <row r="2061" spans="9:12" x14ac:dyDescent="0.45">
      <c r="I2061" t="s">
        <v>191</v>
      </c>
      <c r="J2061" t="s">
        <v>316</v>
      </c>
      <c r="K2061">
        <v>1.8747304777496802E-4</v>
      </c>
      <c r="L2061" t="s">
        <v>159</v>
      </c>
    </row>
    <row r="2062" spans="9:12" x14ac:dyDescent="0.45">
      <c r="I2062" t="s">
        <v>191</v>
      </c>
      <c r="J2062" t="s">
        <v>317</v>
      </c>
      <c r="K2062">
        <v>2.2718908389122609E-4</v>
      </c>
      <c r="L2062" t="s">
        <v>159</v>
      </c>
    </row>
    <row r="2063" spans="9:12" x14ac:dyDescent="0.45">
      <c r="I2063" t="s">
        <v>191</v>
      </c>
      <c r="J2063" t="s">
        <v>318</v>
      </c>
      <c r="K2063">
        <v>2.1132863265560932E-4</v>
      </c>
      <c r="L2063" t="s">
        <v>159</v>
      </c>
    </row>
    <row r="2064" spans="9:12" x14ac:dyDescent="0.45">
      <c r="I2064" t="s">
        <v>191</v>
      </c>
      <c r="J2064" t="s">
        <v>319</v>
      </c>
      <c r="K2064">
        <v>1.3918968953681546E-4</v>
      </c>
      <c r="L2064" t="s">
        <v>159</v>
      </c>
    </row>
    <row r="2065" spans="9:12" x14ac:dyDescent="0.45">
      <c r="I2065" t="s">
        <v>191</v>
      </c>
      <c r="J2065" t="s">
        <v>320</v>
      </c>
      <c r="K2065">
        <v>1.4245998655454671E-4</v>
      </c>
      <c r="L2065" t="s">
        <v>159</v>
      </c>
    </row>
    <row r="2066" spans="9:12" x14ac:dyDescent="0.45">
      <c r="I2066" t="s">
        <v>191</v>
      </c>
      <c r="J2066" t="s">
        <v>321</v>
      </c>
      <c r="K2066">
        <v>1.1810432711045815E-4</v>
      </c>
      <c r="L2066" t="s">
        <v>159</v>
      </c>
    </row>
    <row r="2067" spans="9:12" x14ac:dyDescent="0.45">
      <c r="I2067" t="s">
        <v>191</v>
      </c>
      <c r="J2067" t="s">
        <v>322</v>
      </c>
      <c r="K2067">
        <v>7.2458164048455907E-5</v>
      </c>
      <c r="L2067" t="s">
        <v>159</v>
      </c>
    </row>
    <row r="2068" spans="9:12" x14ac:dyDescent="0.45">
      <c r="I2068" t="s">
        <v>191</v>
      </c>
      <c r="J2068" t="s">
        <v>323</v>
      </c>
      <c r="K2068">
        <v>5.2021853691404015E-5</v>
      </c>
      <c r="L2068" t="s">
        <v>159</v>
      </c>
    </row>
    <row r="2069" spans="9:12" x14ac:dyDescent="0.45">
      <c r="I2069" t="s">
        <v>191</v>
      </c>
      <c r="J2069" t="s">
        <v>324</v>
      </c>
      <c r="K2069">
        <v>0</v>
      </c>
      <c r="L2069" t="s">
        <v>159</v>
      </c>
    </row>
    <row r="2070" spans="9:12" x14ac:dyDescent="0.45">
      <c r="I2070" t="s">
        <v>191</v>
      </c>
      <c r="J2070" t="s">
        <v>325</v>
      </c>
      <c r="K2070">
        <v>0</v>
      </c>
      <c r="L2070" t="s">
        <v>159</v>
      </c>
    </row>
    <row r="2071" spans="9:12" x14ac:dyDescent="0.45">
      <c r="I2071" t="s">
        <v>191</v>
      </c>
      <c r="J2071" t="s">
        <v>326</v>
      </c>
      <c r="K2071">
        <v>0</v>
      </c>
      <c r="L2071" t="s">
        <v>159</v>
      </c>
    </row>
    <row r="2072" spans="9:12" x14ac:dyDescent="0.45">
      <c r="I2072" t="s">
        <v>191</v>
      </c>
      <c r="J2072" t="s">
        <v>327</v>
      </c>
      <c r="K2072">
        <v>0</v>
      </c>
      <c r="L2072" t="s">
        <v>159</v>
      </c>
    </row>
    <row r="2073" spans="9:12" x14ac:dyDescent="0.45">
      <c r="I2073" t="s">
        <v>191</v>
      </c>
      <c r="J2073" t="s">
        <v>328</v>
      </c>
      <c r="K2073">
        <v>0</v>
      </c>
      <c r="L2073" t="s">
        <v>159</v>
      </c>
    </row>
    <row r="2074" spans="9:12" x14ac:dyDescent="0.45">
      <c r="I2074" t="s">
        <v>191</v>
      </c>
      <c r="J2074" t="s">
        <v>329</v>
      </c>
      <c r="K2074">
        <v>0</v>
      </c>
      <c r="L2074" t="s">
        <v>159</v>
      </c>
    </row>
    <row r="2075" spans="9:12" x14ac:dyDescent="0.45">
      <c r="I2075" t="s">
        <v>191</v>
      </c>
      <c r="J2075" t="s">
        <v>357</v>
      </c>
      <c r="K2075">
        <v>0</v>
      </c>
      <c r="L2075" t="s">
        <v>159</v>
      </c>
    </row>
    <row r="2076" spans="9:12" x14ac:dyDescent="0.45">
      <c r="I2076" t="s">
        <v>191</v>
      </c>
      <c r="J2076" t="s">
        <v>358</v>
      </c>
      <c r="K2076">
        <v>0</v>
      </c>
      <c r="L2076" t="s">
        <v>159</v>
      </c>
    </row>
    <row r="2077" spans="9:12" x14ac:dyDescent="0.45">
      <c r="I2077" t="s">
        <v>191</v>
      </c>
      <c r="J2077" t="s">
        <v>359</v>
      </c>
      <c r="K2077">
        <v>0</v>
      </c>
      <c r="L2077" t="s">
        <v>159</v>
      </c>
    </row>
    <row r="2078" spans="9:12" x14ac:dyDescent="0.45">
      <c r="I2078" t="s">
        <v>191</v>
      </c>
      <c r="J2078" t="s">
        <v>360</v>
      </c>
      <c r="K2078">
        <v>0</v>
      </c>
      <c r="L2078" t="s">
        <v>159</v>
      </c>
    </row>
    <row r="2079" spans="9:12" x14ac:dyDescent="0.45">
      <c r="I2079" t="s">
        <v>191</v>
      </c>
      <c r="J2079" t="s">
        <v>361</v>
      </c>
      <c r="K2079">
        <v>0</v>
      </c>
      <c r="L2079" t="s">
        <v>159</v>
      </c>
    </row>
    <row r="2080" spans="9:12" x14ac:dyDescent="0.45">
      <c r="I2080" t="s">
        <v>191</v>
      </c>
      <c r="J2080" t="s">
        <v>362</v>
      </c>
      <c r="K2080">
        <v>0</v>
      </c>
      <c r="L2080" t="s">
        <v>159</v>
      </c>
    </row>
    <row r="2081" spans="9:12" x14ac:dyDescent="0.45">
      <c r="I2081" t="s">
        <v>191</v>
      </c>
      <c r="J2081" t="s">
        <v>363</v>
      </c>
      <c r="K2081">
        <v>1.1061557809590896E-4</v>
      </c>
      <c r="L2081" t="s">
        <v>159</v>
      </c>
    </row>
    <row r="2082" spans="9:12" x14ac:dyDescent="0.45">
      <c r="I2082" t="s">
        <v>191</v>
      </c>
      <c r="J2082" t="s">
        <v>364</v>
      </c>
      <c r="K2082">
        <v>1.5344607949961361E-4</v>
      </c>
      <c r="L2082" t="s">
        <v>159</v>
      </c>
    </row>
    <row r="2083" spans="9:12" x14ac:dyDescent="0.45">
      <c r="I2083" t="s">
        <v>191</v>
      </c>
      <c r="J2083" t="s">
        <v>365</v>
      </c>
      <c r="K2083">
        <v>2.3012573110145872E-4</v>
      </c>
      <c r="L2083" t="s">
        <v>159</v>
      </c>
    </row>
    <row r="2084" spans="9:12" x14ac:dyDescent="0.45">
      <c r="I2084" t="s">
        <v>191</v>
      </c>
      <c r="J2084" t="s">
        <v>366</v>
      </c>
      <c r="K2084">
        <v>2.8932528564070038E-4</v>
      </c>
      <c r="L2084" t="s">
        <v>159</v>
      </c>
    </row>
    <row r="2085" spans="9:12" x14ac:dyDescent="0.45">
      <c r="I2085" t="s">
        <v>191</v>
      </c>
      <c r="J2085" t="s">
        <v>367</v>
      </c>
      <c r="K2085">
        <v>2.8973913589150986E-4</v>
      </c>
      <c r="L2085" t="s">
        <v>159</v>
      </c>
    </row>
    <row r="2086" spans="9:12" x14ac:dyDescent="0.45">
      <c r="I2086" t="s">
        <v>191</v>
      </c>
      <c r="J2086" t="s">
        <v>368</v>
      </c>
      <c r="K2086">
        <v>3.1132457182238445E-4</v>
      </c>
      <c r="L2086" t="s">
        <v>159</v>
      </c>
    </row>
    <row r="2087" spans="9:12" x14ac:dyDescent="0.45">
      <c r="I2087" t="s">
        <v>191</v>
      </c>
      <c r="J2087" t="s">
        <v>369</v>
      </c>
      <c r="K2087">
        <v>3.1414183843732688E-4</v>
      </c>
      <c r="L2087" t="s">
        <v>159</v>
      </c>
    </row>
    <row r="2088" spans="9:12" x14ac:dyDescent="0.45">
      <c r="I2088" t="s">
        <v>191</v>
      </c>
      <c r="J2088" t="s">
        <v>370</v>
      </c>
      <c r="K2088">
        <v>2.5298772167506669E-4</v>
      </c>
      <c r="L2088" t="s">
        <v>159</v>
      </c>
    </row>
    <row r="2089" spans="9:12" x14ac:dyDescent="0.45">
      <c r="I2089" t="s">
        <v>191</v>
      </c>
      <c r="J2089" t="s">
        <v>371</v>
      </c>
      <c r="K2089">
        <v>2.6223577603944704E-4</v>
      </c>
      <c r="L2089" t="s">
        <v>159</v>
      </c>
    </row>
    <row r="2090" spans="9:12" x14ac:dyDescent="0.45">
      <c r="I2090" t="s">
        <v>191</v>
      </c>
      <c r="J2090" t="s">
        <v>372</v>
      </c>
      <c r="K2090">
        <v>2.7134569166891082E-4</v>
      </c>
      <c r="L2090" t="s">
        <v>159</v>
      </c>
    </row>
    <row r="2091" spans="9:12" x14ac:dyDescent="0.45">
      <c r="I2091" t="s">
        <v>191</v>
      </c>
      <c r="J2091" t="s">
        <v>373</v>
      </c>
      <c r="K2091">
        <v>2.2724030097039777E-4</v>
      </c>
      <c r="L2091" t="s">
        <v>159</v>
      </c>
    </row>
    <row r="2092" spans="9:12" x14ac:dyDescent="0.45">
      <c r="I2092" t="s">
        <v>191</v>
      </c>
      <c r="J2092" t="s">
        <v>374</v>
      </c>
      <c r="K2092">
        <v>1.3587554859917261E-4</v>
      </c>
      <c r="L2092" t="s">
        <v>159</v>
      </c>
    </row>
    <row r="2093" spans="9:12" x14ac:dyDescent="0.45">
      <c r="I2093" t="s">
        <v>191</v>
      </c>
      <c r="J2093" t="s">
        <v>375</v>
      </c>
      <c r="K2093">
        <v>0</v>
      </c>
      <c r="L2093" t="s">
        <v>159</v>
      </c>
    </row>
    <row r="2094" spans="9:12" x14ac:dyDescent="0.45">
      <c r="I2094" t="s">
        <v>191</v>
      </c>
      <c r="J2094" t="s">
        <v>376</v>
      </c>
      <c r="K2094">
        <v>0</v>
      </c>
      <c r="L2094" t="s">
        <v>159</v>
      </c>
    </row>
    <row r="2095" spans="9:12" x14ac:dyDescent="0.45">
      <c r="I2095" t="s">
        <v>191</v>
      </c>
      <c r="J2095" t="s">
        <v>377</v>
      </c>
      <c r="K2095">
        <v>0</v>
      </c>
      <c r="L2095" t="s">
        <v>159</v>
      </c>
    </row>
    <row r="2096" spans="9:12" x14ac:dyDescent="0.45">
      <c r="I2096" t="s">
        <v>191</v>
      </c>
      <c r="J2096" t="s">
        <v>378</v>
      </c>
      <c r="K2096">
        <v>0</v>
      </c>
      <c r="L2096" t="s">
        <v>159</v>
      </c>
    </row>
    <row r="2097" spans="9:12" x14ac:dyDescent="0.45">
      <c r="I2097" t="s">
        <v>191</v>
      </c>
      <c r="J2097" t="s">
        <v>379</v>
      </c>
      <c r="K2097">
        <v>0</v>
      </c>
      <c r="L2097" t="s">
        <v>159</v>
      </c>
    </row>
    <row r="2098" spans="9:12" x14ac:dyDescent="0.45">
      <c r="I2098" t="s">
        <v>191</v>
      </c>
      <c r="J2098" t="s">
        <v>380</v>
      </c>
      <c r="K2098">
        <v>0</v>
      </c>
      <c r="L2098" t="s">
        <v>159</v>
      </c>
    </row>
    <row r="2099" spans="9:12" x14ac:dyDescent="0.45">
      <c r="I2099" t="s">
        <v>191</v>
      </c>
      <c r="J2099" t="s">
        <v>254</v>
      </c>
      <c r="K2099">
        <v>1.7271343049251705E-2</v>
      </c>
      <c r="L2099" t="s">
        <v>159</v>
      </c>
    </row>
    <row r="2100" spans="9:12" x14ac:dyDescent="0.45">
      <c r="I2100" t="s">
        <v>191</v>
      </c>
      <c r="J2100" t="s">
        <v>255</v>
      </c>
      <c r="K2100">
        <v>8.9281804051006327E-3</v>
      </c>
      <c r="L2100" t="s">
        <v>159</v>
      </c>
    </row>
    <row r="2101" spans="9:12" x14ac:dyDescent="0.45">
      <c r="I2101" t="s">
        <v>191</v>
      </c>
      <c r="J2101" t="s">
        <v>256</v>
      </c>
      <c r="K2101">
        <v>9.5708418933344239E-3</v>
      </c>
      <c r="L2101" t="s">
        <v>159</v>
      </c>
    </row>
    <row r="2102" spans="9:12" x14ac:dyDescent="0.45">
      <c r="I2102" t="s">
        <v>191</v>
      </c>
      <c r="J2102" t="s">
        <v>257</v>
      </c>
      <c r="K2102">
        <v>5.5459671675776506E-2</v>
      </c>
      <c r="L2102" t="s">
        <v>159</v>
      </c>
    </row>
    <row r="2103" spans="9:12" x14ac:dyDescent="0.45">
      <c r="I2103" t="s">
        <v>191</v>
      </c>
      <c r="J2103" t="s">
        <v>258</v>
      </c>
      <c r="K2103">
        <v>0</v>
      </c>
      <c r="L2103" t="s">
        <v>159</v>
      </c>
    </row>
    <row r="2104" spans="9:12" x14ac:dyDescent="0.45">
      <c r="I2104" t="s">
        <v>191</v>
      </c>
      <c r="J2104" t="s">
        <v>268</v>
      </c>
      <c r="K2104">
        <v>0</v>
      </c>
      <c r="L2104" t="s">
        <v>159</v>
      </c>
    </row>
    <row r="2105" spans="9:12" x14ac:dyDescent="0.45">
      <c r="I2105" t="s">
        <v>191</v>
      </c>
      <c r="J2105" t="s">
        <v>269</v>
      </c>
      <c r="K2105">
        <v>4.6510055151275879E-3</v>
      </c>
      <c r="L2105" t="s">
        <v>159</v>
      </c>
    </row>
    <row r="2106" spans="9:12" x14ac:dyDescent="0.45">
      <c r="I2106" t="s">
        <v>191</v>
      </c>
      <c r="J2106" t="s">
        <v>270</v>
      </c>
      <c r="K2106">
        <v>2.3751907721625935E-3</v>
      </c>
      <c r="L2106" t="s">
        <v>159</v>
      </c>
    </row>
    <row r="2107" spans="9:12" x14ac:dyDescent="0.45">
      <c r="I2107" t="s">
        <v>191</v>
      </c>
      <c r="J2107" t="s">
        <v>271</v>
      </c>
      <c r="K2107">
        <v>2.4801105031670287E-3</v>
      </c>
      <c r="L2107" t="s">
        <v>159</v>
      </c>
    </row>
    <row r="2108" spans="9:12" x14ac:dyDescent="0.45">
      <c r="I2108" t="s">
        <v>191</v>
      </c>
      <c r="J2108" t="s">
        <v>272</v>
      </c>
      <c r="K2108">
        <v>1.4785338458937668E-2</v>
      </c>
      <c r="L2108" t="s">
        <v>159</v>
      </c>
    </row>
    <row r="2109" spans="9:12" x14ac:dyDescent="0.45">
      <c r="I2109" t="s">
        <v>191</v>
      </c>
      <c r="J2109" t="s">
        <v>273</v>
      </c>
      <c r="K2109">
        <v>0</v>
      </c>
      <c r="L2109" t="s">
        <v>159</v>
      </c>
    </row>
    <row r="2110" spans="9:12" x14ac:dyDescent="0.45">
      <c r="I2110" t="s">
        <v>191</v>
      </c>
      <c r="J2110" t="s">
        <v>274</v>
      </c>
      <c r="K2110">
        <v>0</v>
      </c>
      <c r="L2110" t="s">
        <v>159</v>
      </c>
    </row>
    <row r="2111" spans="9:12" x14ac:dyDescent="0.45">
      <c r="I2111" t="s">
        <v>192</v>
      </c>
      <c r="J2111" t="s">
        <v>158</v>
      </c>
      <c r="K2111">
        <v>1.640843129913562E-2</v>
      </c>
      <c r="L2111" t="s">
        <v>159</v>
      </c>
    </row>
    <row r="2112" spans="9:12" x14ac:dyDescent="0.45">
      <c r="I2112" t="s">
        <v>192</v>
      </c>
      <c r="J2112" t="s">
        <v>160</v>
      </c>
      <c r="K2112">
        <v>1.0156315487257267E-2</v>
      </c>
      <c r="L2112" t="s">
        <v>159</v>
      </c>
    </row>
    <row r="2113" spans="9:12" x14ac:dyDescent="0.45">
      <c r="I2113" t="s">
        <v>192</v>
      </c>
      <c r="J2113" t="s">
        <v>161</v>
      </c>
      <c r="K2113">
        <v>1.1329357175696468E-2</v>
      </c>
      <c r="L2113" t="s">
        <v>159</v>
      </c>
    </row>
    <row r="2114" spans="9:12" x14ac:dyDescent="0.45">
      <c r="I2114" t="s">
        <v>192</v>
      </c>
      <c r="J2114" t="s">
        <v>243</v>
      </c>
      <c r="K2114">
        <v>7.2168744735741225E-2</v>
      </c>
      <c r="L2114" t="s">
        <v>159</v>
      </c>
    </row>
    <row r="2115" spans="9:12" x14ac:dyDescent="0.45">
      <c r="I2115" t="s">
        <v>192</v>
      </c>
      <c r="J2115" t="s">
        <v>244</v>
      </c>
      <c r="K2115">
        <v>2.8435904569799001E-3</v>
      </c>
      <c r="L2115" t="s">
        <v>159</v>
      </c>
    </row>
    <row r="2116" spans="9:12" x14ac:dyDescent="0.45">
      <c r="I2116" t="s">
        <v>192</v>
      </c>
      <c r="J2116" t="s">
        <v>264</v>
      </c>
      <c r="K2116">
        <v>0</v>
      </c>
      <c r="L2116" t="s">
        <v>159</v>
      </c>
    </row>
    <row r="2117" spans="9:12" x14ac:dyDescent="0.45">
      <c r="I2117" t="s">
        <v>192</v>
      </c>
      <c r="J2117" t="s">
        <v>162</v>
      </c>
      <c r="K2117">
        <v>9.3001819194675761E-3</v>
      </c>
      <c r="L2117" t="s">
        <v>159</v>
      </c>
    </row>
    <row r="2118" spans="9:12" x14ac:dyDescent="0.45">
      <c r="I2118" t="s">
        <v>192</v>
      </c>
      <c r="J2118" t="s">
        <v>163</v>
      </c>
      <c r="K2118">
        <v>6.2886020541752172E-3</v>
      </c>
      <c r="L2118" t="s">
        <v>159</v>
      </c>
    </row>
    <row r="2119" spans="9:12" x14ac:dyDescent="0.45">
      <c r="I2119" t="s">
        <v>192</v>
      </c>
      <c r="J2119" t="s">
        <v>164</v>
      </c>
      <c r="K2119">
        <v>7.1323590698867505E-3</v>
      </c>
      <c r="L2119" t="s">
        <v>159</v>
      </c>
    </row>
    <row r="2120" spans="9:12" x14ac:dyDescent="0.45">
      <c r="I2120" t="s">
        <v>192</v>
      </c>
      <c r="J2120" t="s">
        <v>245</v>
      </c>
      <c r="K2120">
        <v>4.9666961153439146E-2</v>
      </c>
      <c r="L2120" t="s">
        <v>159</v>
      </c>
    </row>
    <row r="2121" spans="9:12" x14ac:dyDescent="0.45">
      <c r="I2121" t="s">
        <v>192</v>
      </c>
      <c r="J2121" t="s">
        <v>246</v>
      </c>
      <c r="K2121">
        <v>4.0255400894104836E-3</v>
      </c>
      <c r="L2121" t="s">
        <v>159</v>
      </c>
    </row>
    <row r="2122" spans="9:12" x14ac:dyDescent="0.45">
      <c r="I2122" t="s">
        <v>192</v>
      </c>
      <c r="J2122" t="s">
        <v>265</v>
      </c>
      <c r="K2122">
        <v>0</v>
      </c>
      <c r="L2122" t="s">
        <v>159</v>
      </c>
    </row>
    <row r="2123" spans="9:12" x14ac:dyDescent="0.45">
      <c r="I2123" t="s">
        <v>192</v>
      </c>
      <c r="J2123" t="s">
        <v>165</v>
      </c>
      <c r="K2123">
        <v>7.8141275957369759E-3</v>
      </c>
      <c r="L2123" t="s">
        <v>159</v>
      </c>
    </row>
    <row r="2124" spans="9:12" x14ac:dyDescent="0.45">
      <c r="I2124" t="s">
        <v>192</v>
      </c>
      <c r="J2124" t="s">
        <v>166</v>
      </c>
      <c r="K2124">
        <v>5.5645163459899592E-3</v>
      </c>
      <c r="L2124" t="s">
        <v>159</v>
      </c>
    </row>
    <row r="2125" spans="9:12" x14ac:dyDescent="0.45">
      <c r="I2125" t="s">
        <v>192</v>
      </c>
      <c r="J2125" t="s">
        <v>167</v>
      </c>
      <c r="K2125">
        <v>6.691936963081146E-3</v>
      </c>
      <c r="L2125" t="s">
        <v>159</v>
      </c>
    </row>
    <row r="2126" spans="9:12" x14ac:dyDescent="0.45">
      <c r="I2126" t="s">
        <v>192</v>
      </c>
      <c r="J2126" t="s">
        <v>247</v>
      </c>
      <c r="K2126">
        <v>4.4172060588681096E-2</v>
      </c>
      <c r="L2126" t="s">
        <v>159</v>
      </c>
    </row>
    <row r="2127" spans="9:12" x14ac:dyDescent="0.45">
      <c r="I2127" t="s">
        <v>192</v>
      </c>
      <c r="J2127" t="s">
        <v>248</v>
      </c>
      <c r="K2127">
        <v>1.0231039865329548E-3</v>
      </c>
      <c r="L2127" t="s">
        <v>159</v>
      </c>
    </row>
    <row r="2128" spans="9:12" x14ac:dyDescent="0.45">
      <c r="I2128" t="s">
        <v>192</v>
      </c>
      <c r="J2128" t="s">
        <v>266</v>
      </c>
      <c r="K2128">
        <v>0</v>
      </c>
      <c r="L2128" t="s">
        <v>159</v>
      </c>
    </row>
    <row r="2129" spans="9:12" x14ac:dyDescent="0.45">
      <c r="I2129" t="s">
        <v>192</v>
      </c>
      <c r="J2129" t="s">
        <v>249</v>
      </c>
      <c r="K2129">
        <v>0.10690531258369973</v>
      </c>
      <c r="L2129" t="s">
        <v>159</v>
      </c>
    </row>
    <row r="2130" spans="9:12" x14ac:dyDescent="0.45">
      <c r="I2130" t="s">
        <v>192</v>
      </c>
      <c r="J2130" t="s">
        <v>250</v>
      </c>
      <c r="K2130">
        <v>6.0341538275723396E-2</v>
      </c>
      <c r="L2130" t="s">
        <v>159</v>
      </c>
    </row>
    <row r="2131" spans="9:12" x14ac:dyDescent="0.45">
      <c r="I2131" t="s">
        <v>192</v>
      </c>
      <c r="J2131" t="s">
        <v>251</v>
      </c>
      <c r="K2131">
        <v>6.7041791326529918E-2</v>
      </c>
      <c r="L2131" t="s">
        <v>159</v>
      </c>
    </row>
    <row r="2132" spans="9:12" x14ac:dyDescent="0.45">
      <c r="I2132" t="s">
        <v>192</v>
      </c>
      <c r="J2132" t="s">
        <v>252</v>
      </c>
      <c r="K2132">
        <v>0.39483492432470613</v>
      </c>
      <c r="L2132" t="s">
        <v>159</v>
      </c>
    </row>
    <row r="2133" spans="9:12" x14ac:dyDescent="0.45">
      <c r="I2133" t="s">
        <v>192</v>
      </c>
      <c r="J2133" t="s">
        <v>253</v>
      </c>
      <c r="K2133">
        <v>0</v>
      </c>
      <c r="L2133" t="s">
        <v>159</v>
      </c>
    </row>
    <row r="2134" spans="9:12" x14ac:dyDescent="0.45">
      <c r="I2134" t="s">
        <v>192</v>
      </c>
      <c r="J2134" t="s">
        <v>267</v>
      </c>
      <c r="K2134">
        <v>0</v>
      </c>
      <c r="L2134" t="s">
        <v>159</v>
      </c>
    </row>
    <row r="2135" spans="9:12" x14ac:dyDescent="0.45">
      <c r="I2135" t="s">
        <v>192</v>
      </c>
      <c r="J2135" t="s">
        <v>306</v>
      </c>
      <c r="K2135">
        <v>0</v>
      </c>
      <c r="L2135" t="s">
        <v>159</v>
      </c>
    </row>
    <row r="2136" spans="9:12" x14ac:dyDescent="0.45">
      <c r="I2136" t="s">
        <v>192</v>
      </c>
      <c r="J2136" t="s">
        <v>307</v>
      </c>
      <c r="K2136">
        <v>0</v>
      </c>
      <c r="L2136" t="s">
        <v>159</v>
      </c>
    </row>
    <row r="2137" spans="9:12" x14ac:dyDescent="0.45">
      <c r="I2137" t="s">
        <v>192</v>
      </c>
      <c r="J2137" t="s">
        <v>308</v>
      </c>
      <c r="K2137">
        <v>0</v>
      </c>
      <c r="L2137" t="s">
        <v>159</v>
      </c>
    </row>
    <row r="2138" spans="9:12" x14ac:dyDescent="0.45">
      <c r="I2138" t="s">
        <v>192</v>
      </c>
      <c r="J2138" t="s">
        <v>309</v>
      </c>
      <c r="K2138">
        <v>0</v>
      </c>
      <c r="L2138" t="s">
        <v>159</v>
      </c>
    </row>
    <row r="2139" spans="9:12" x14ac:dyDescent="0.45">
      <c r="I2139" t="s">
        <v>192</v>
      </c>
      <c r="J2139" t="s">
        <v>310</v>
      </c>
      <c r="K2139">
        <v>0</v>
      </c>
      <c r="L2139" t="s">
        <v>159</v>
      </c>
    </row>
    <row r="2140" spans="9:12" x14ac:dyDescent="0.45">
      <c r="I2140" t="s">
        <v>192</v>
      </c>
      <c r="J2140" t="s">
        <v>311</v>
      </c>
      <c r="K2140">
        <v>0</v>
      </c>
      <c r="L2140" t="s">
        <v>159</v>
      </c>
    </row>
    <row r="2141" spans="9:12" x14ac:dyDescent="0.45">
      <c r="I2141" t="s">
        <v>192</v>
      </c>
      <c r="J2141" t="s">
        <v>312</v>
      </c>
      <c r="K2141">
        <v>5.8196179313539247E-5</v>
      </c>
      <c r="L2141" t="s">
        <v>159</v>
      </c>
    </row>
    <row r="2142" spans="9:12" x14ac:dyDescent="0.45">
      <c r="I2142" t="s">
        <v>192</v>
      </c>
      <c r="J2142" t="s">
        <v>313</v>
      </c>
      <c r="K2142">
        <v>1.4664343962397588E-4</v>
      </c>
      <c r="L2142" t="s">
        <v>159</v>
      </c>
    </row>
    <row r="2143" spans="9:12" x14ac:dyDescent="0.45">
      <c r="I2143" t="s">
        <v>192</v>
      </c>
      <c r="J2143" t="s">
        <v>314</v>
      </c>
      <c r="K2143">
        <v>1.8565005945665969E-4</v>
      </c>
      <c r="L2143" t="s">
        <v>159</v>
      </c>
    </row>
    <row r="2144" spans="9:12" x14ac:dyDescent="0.45">
      <c r="I2144" t="s">
        <v>192</v>
      </c>
      <c r="J2144" t="s">
        <v>315</v>
      </c>
      <c r="K2144">
        <v>1.757457249177467E-4</v>
      </c>
      <c r="L2144" t="s">
        <v>159</v>
      </c>
    </row>
    <row r="2145" spans="9:12" x14ac:dyDescent="0.45">
      <c r="I2145" t="s">
        <v>192</v>
      </c>
      <c r="J2145" t="s">
        <v>316</v>
      </c>
      <c r="K2145">
        <v>2.1658895650988747E-4</v>
      </c>
      <c r="L2145" t="s">
        <v>159</v>
      </c>
    </row>
    <row r="2146" spans="9:12" x14ac:dyDescent="0.45">
      <c r="I2146" t="s">
        <v>192</v>
      </c>
      <c r="J2146" t="s">
        <v>317</v>
      </c>
      <c r="K2146">
        <v>2.4124254674884752E-4</v>
      </c>
      <c r="L2146" t="s">
        <v>159</v>
      </c>
    </row>
    <row r="2147" spans="9:12" x14ac:dyDescent="0.45">
      <c r="I2147" t="s">
        <v>192</v>
      </c>
      <c r="J2147" t="s">
        <v>318</v>
      </c>
      <c r="K2147">
        <v>2.4271417134033918E-4</v>
      </c>
      <c r="L2147" t="s">
        <v>159</v>
      </c>
    </row>
    <row r="2148" spans="9:12" x14ac:dyDescent="0.45">
      <c r="I2148" t="s">
        <v>192</v>
      </c>
      <c r="J2148" t="s">
        <v>319</v>
      </c>
      <c r="K2148">
        <v>2.1036115688800167E-4</v>
      </c>
      <c r="L2148" t="s">
        <v>159</v>
      </c>
    </row>
    <row r="2149" spans="9:12" x14ac:dyDescent="0.45">
      <c r="I2149" t="s">
        <v>192</v>
      </c>
      <c r="J2149" t="s">
        <v>320</v>
      </c>
      <c r="K2149">
        <v>1.6580602093923402E-4</v>
      </c>
      <c r="L2149" t="s">
        <v>159</v>
      </c>
    </row>
    <row r="2150" spans="9:12" x14ac:dyDescent="0.45">
      <c r="I2150" t="s">
        <v>192</v>
      </c>
      <c r="J2150" t="s">
        <v>321</v>
      </c>
      <c r="K2150">
        <v>1.2911015454933767E-4</v>
      </c>
      <c r="L2150" t="s">
        <v>159</v>
      </c>
    </row>
    <row r="2151" spans="9:12" x14ac:dyDescent="0.45">
      <c r="I2151" t="s">
        <v>192</v>
      </c>
      <c r="J2151" t="s">
        <v>322</v>
      </c>
      <c r="K2151">
        <v>9.17720330824688E-5</v>
      </c>
      <c r="L2151" t="s">
        <v>159</v>
      </c>
    </row>
    <row r="2152" spans="9:12" x14ac:dyDescent="0.45">
      <c r="I2152" t="s">
        <v>192</v>
      </c>
      <c r="J2152" t="s">
        <v>323</v>
      </c>
      <c r="K2152">
        <v>8.1553241147316522E-5</v>
      </c>
      <c r="L2152" t="s">
        <v>159</v>
      </c>
    </row>
    <row r="2153" spans="9:12" x14ac:dyDescent="0.45">
      <c r="I2153" t="s">
        <v>192</v>
      </c>
      <c r="J2153" t="s">
        <v>324</v>
      </c>
      <c r="K2153">
        <v>0</v>
      </c>
      <c r="L2153" t="s">
        <v>159</v>
      </c>
    </row>
    <row r="2154" spans="9:12" x14ac:dyDescent="0.45">
      <c r="I2154" t="s">
        <v>192</v>
      </c>
      <c r="J2154" t="s">
        <v>325</v>
      </c>
      <c r="K2154">
        <v>0</v>
      </c>
      <c r="L2154" t="s">
        <v>159</v>
      </c>
    </row>
    <row r="2155" spans="9:12" x14ac:dyDescent="0.45">
      <c r="I2155" t="s">
        <v>192</v>
      </c>
      <c r="J2155" t="s">
        <v>326</v>
      </c>
      <c r="K2155">
        <v>0</v>
      </c>
      <c r="L2155" t="s">
        <v>159</v>
      </c>
    </row>
    <row r="2156" spans="9:12" x14ac:dyDescent="0.45">
      <c r="I2156" t="s">
        <v>192</v>
      </c>
      <c r="J2156" t="s">
        <v>327</v>
      </c>
      <c r="K2156">
        <v>0</v>
      </c>
      <c r="L2156" t="s">
        <v>159</v>
      </c>
    </row>
    <row r="2157" spans="9:12" x14ac:dyDescent="0.45">
      <c r="I2157" t="s">
        <v>192</v>
      </c>
      <c r="J2157" t="s">
        <v>328</v>
      </c>
      <c r="K2157">
        <v>0</v>
      </c>
      <c r="L2157" t="s">
        <v>159</v>
      </c>
    </row>
    <row r="2158" spans="9:12" x14ac:dyDescent="0.45">
      <c r="I2158" t="s">
        <v>192</v>
      </c>
      <c r="J2158" t="s">
        <v>329</v>
      </c>
      <c r="K2158">
        <v>0</v>
      </c>
      <c r="L2158" t="s">
        <v>159</v>
      </c>
    </row>
    <row r="2159" spans="9:12" x14ac:dyDescent="0.45">
      <c r="I2159" t="s">
        <v>192</v>
      </c>
      <c r="J2159" t="s">
        <v>357</v>
      </c>
      <c r="K2159">
        <v>0</v>
      </c>
      <c r="L2159" t="s">
        <v>159</v>
      </c>
    </row>
    <row r="2160" spans="9:12" x14ac:dyDescent="0.45">
      <c r="I2160" t="s">
        <v>192</v>
      </c>
      <c r="J2160" t="s">
        <v>358</v>
      </c>
      <c r="K2160">
        <v>0</v>
      </c>
      <c r="L2160" t="s">
        <v>159</v>
      </c>
    </row>
    <row r="2161" spans="9:12" x14ac:dyDescent="0.45">
      <c r="I2161" t="s">
        <v>192</v>
      </c>
      <c r="J2161" t="s">
        <v>359</v>
      </c>
      <c r="K2161">
        <v>0</v>
      </c>
      <c r="L2161" t="s">
        <v>159</v>
      </c>
    </row>
    <row r="2162" spans="9:12" x14ac:dyDescent="0.45">
      <c r="I2162" t="s">
        <v>192</v>
      </c>
      <c r="J2162" t="s">
        <v>360</v>
      </c>
      <c r="K2162">
        <v>0</v>
      </c>
      <c r="L2162" t="s">
        <v>159</v>
      </c>
    </row>
    <row r="2163" spans="9:12" x14ac:dyDescent="0.45">
      <c r="I2163" t="s">
        <v>192</v>
      </c>
      <c r="J2163" t="s">
        <v>361</v>
      </c>
      <c r="K2163">
        <v>0</v>
      </c>
      <c r="L2163" t="s">
        <v>159</v>
      </c>
    </row>
    <row r="2164" spans="9:12" x14ac:dyDescent="0.45">
      <c r="I2164" t="s">
        <v>192</v>
      </c>
      <c r="J2164" t="s">
        <v>362</v>
      </c>
      <c r="K2164">
        <v>0</v>
      </c>
      <c r="L2164" t="s">
        <v>159</v>
      </c>
    </row>
    <row r="2165" spans="9:12" x14ac:dyDescent="0.45">
      <c r="I2165" t="s">
        <v>192</v>
      </c>
      <c r="J2165" t="s">
        <v>363</v>
      </c>
      <c r="K2165">
        <v>5.9994114301711795E-5</v>
      </c>
      <c r="L2165" t="s">
        <v>159</v>
      </c>
    </row>
    <row r="2166" spans="9:12" x14ac:dyDescent="0.45">
      <c r="I2166" t="s">
        <v>192</v>
      </c>
      <c r="J2166" t="s">
        <v>364</v>
      </c>
      <c r="K2166">
        <v>1.5799200197983091E-4</v>
      </c>
      <c r="L2166" t="s">
        <v>159</v>
      </c>
    </row>
    <row r="2167" spans="9:12" x14ac:dyDescent="0.45">
      <c r="I2167" t="s">
        <v>192</v>
      </c>
      <c r="J2167" t="s">
        <v>365</v>
      </c>
      <c r="K2167">
        <v>2.298979929807688E-4</v>
      </c>
      <c r="L2167" t="s">
        <v>159</v>
      </c>
    </row>
    <row r="2168" spans="9:12" x14ac:dyDescent="0.45">
      <c r="I2168" t="s">
        <v>192</v>
      </c>
      <c r="J2168" t="s">
        <v>366</v>
      </c>
      <c r="K2168">
        <v>2.7068599155592266E-4</v>
      </c>
      <c r="L2168" t="s">
        <v>159</v>
      </c>
    </row>
    <row r="2169" spans="9:12" x14ac:dyDescent="0.45">
      <c r="I2169" t="s">
        <v>192</v>
      </c>
      <c r="J2169" t="s">
        <v>367</v>
      </c>
      <c r="K2169">
        <v>3.115190255301204E-4</v>
      </c>
      <c r="L2169" t="s">
        <v>159</v>
      </c>
    </row>
    <row r="2170" spans="9:12" x14ac:dyDescent="0.45">
      <c r="I2170" t="s">
        <v>192</v>
      </c>
      <c r="J2170" t="s">
        <v>368</v>
      </c>
      <c r="K2170">
        <v>3.1429227963728141E-4</v>
      </c>
      <c r="L2170" t="s">
        <v>159</v>
      </c>
    </row>
    <row r="2171" spans="9:12" x14ac:dyDescent="0.45">
      <c r="I2171" t="s">
        <v>192</v>
      </c>
      <c r="J2171" t="s">
        <v>369</v>
      </c>
      <c r="K2171">
        <v>2.9325863719308396E-4</v>
      </c>
      <c r="L2171" t="s">
        <v>159</v>
      </c>
    </row>
    <row r="2172" spans="9:12" x14ac:dyDescent="0.45">
      <c r="I2172" t="s">
        <v>192</v>
      </c>
      <c r="J2172" t="s">
        <v>370</v>
      </c>
      <c r="K2172">
        <v>2.5796335133235882E-4</v>
      </c>
      <c r="L2172" t="s">
        <v>159</v>
      </c>
    </row>
    <row r="2173" spans="9:12" x14ac:dyDescent="0.45">
      <c r="I2173" t="s">
        <v>192</v>
      </c>
      <c r="J2173" t="s">
        <v>371</v>
      </c>
      <c r="K2173">
        <v>2.4089194587055755E-4</v>
      </c>
      <c r="L2173" t="s">
        <v>159</v>
      </c>
    </row>
    <row r="2174" spans="9:12" x14ac:dyDescent="0.45">
      <c r="I2174" t="s">
        <v>192</v>
      </c>
      <c r="J2174" t="s">
        <v>372</v>
      </c>
      <c r="K2174">
        <v>2.3458245693740263E-4</v>
      </c>
      <c r="L2174" t="s">
        <v>159</v>
      </c>
    </row>
    <row r="2175" spans="9:12" x14ac:dyDescent="0.45">
      <c r="I2175" t="s">
        <v>192</v>
      </c>
      <c r="J2175" t="s">
        <v>373</v>
      </c>
      <c r="K2175">
        <v>1.9133875798902565E-4</v>
      </c>
      <c r="L2175" t="s">
        <v>159</v>
      </c>
    </row>
    <row r="2176" spans="9:12" x14ac:dyDescent="0.45">
      <c r="I2176" t="s">
        <v>192</v>
      </c>
      <c r="J2176" t="s">
        <v>374</v>
      </c>
      <c r="K2176">
        <v>9.6075262544167292E-5</v>
      </c>
      <c r="L2176" t="s">
        <v>159</v>
      </c>
    </row>
    <row r="2177" spans="9:12" x14ac:dyDescent="0.45">
      <c r="I2177" t="s">
        <v>192</v>
      </c>
      <c r="J2177" t="s">
        <v>375</v>
      </c>
      <c r="K2177">
        <v>0</v>
      </c>
      <c r="L2177" t="s">
        <v>159</v>
      </c>
    </row>
    <row r="2178" spans="9:12" x14ac:dyDescent="0.45">
      <c r="I2178" t="s">
        <v>192</v>
      </c>
      <c r="J2178" t="s">
        <v>376</v>
      </c>
      <c r="K2178">
        <v>0</v>
      </c>
      <c r="L2178" t="s">
        <v>159</v>
      </c>
    </row>
    <row r="2179" spans="9:12" x14ac:dyDescent="0.45">
      <c r="I2179" t="s">
        <v>192</v>
      </c>
      <c r="J2179" t="s">
        <v>377</v>
      </c>
      <c r="K2179">
        <v>0</v>
      </c>
      <c r="L2179" t="s">
        <v>159</v>
      </c>
    </row>
    <row r="2180" spans="9:12" x14ac:dyDescent="0.45">
      <c r="I2180" t="s">
        <v>192</v>
      </c>
      <c r="J2180" t="s">
        <v>378</v>
      </c>
      <c r="K2180">
        <v>0</v>
      </c>
      <c r="L2180" t="s">
        <v>159</v>
      </c>
    </row>
    <row r="2181" spans="9:12" x14ac:dyDescent="0.45">
      <c r="I2181" t="s">
        <v>192</v>
      </c>
      <c r="J2181" t="s">
        <v>379</v>
      </c>
      <c r="K2181">
        <v>0</v>
      </c>
      <c r="L2181" t="s">
        <v>159</v>
      </c>
    </row>
    <row r="2182" spans="9:12" x14ac:dyDescent="0.45">
      <c r="I2182" t="s">
        <v>192</v>
      </c>
      <c r="J2182" t="s">
        <v>380</v>
      </c>
      <c r="K2182">
        <v>0</v>
      </c>
      <c r="L2182" t="s">
        <v>159</v>
      </c>
    </row>
    <row r="2183" spans="9:12" x14ac:dyDescent="0.45">
      <c r="I2183" t="s">
        <v>192</v>
      </c>
      <c r="J2183" t="s">
        <v>254</v>
      </c>
      <c r="K2183">
        <v>1.6285289381572775E-2</v>
      </c>
      <c r="L2183" t="s">
        <v>159</v>
      </c>
    </row>
    <row r="2184" spans="9:12" x14ac:dyDescent="0.45">
      <c r="I2184" t="s">
        <v>192</v>
      </c>
      <c r="J2184" t="s">
        <v>255</v>
      </c>
      <c r="K2184">
        <v>8.3440799950580229E-3</v>
      </c>
      <c r="L2184" t="s">
        <v>159</v>
      </c>
    </row>
    <row r="2185" spans="9:12" x14ac:dyDescent="0.45">
      <c r="I2185" t="s">
        <v>192</v>
      </c>
      <c r="J2185" t="s">
        <v>256</v>
      </c>
      <c r="K2185">
        <v>9.2375411683217872E-3</v>
      </c>
      <c r="L2185" t="s">
        <v>159</v>
      </c>
    </row>
    <row r="2186" spans="9:12" x14ac:dyDescent="0.45">
      <c r="I2186" t="s">
        <v>192</v>
      </c>
      <c r="J2186" t="s">
        <v>257</v>
      </c>
      <c r="K2186">
        <v>5.4807594634852047E-2</v>
      </c>
      <c r="L2186" t="s">
        <v>159</v>
      </c>
    </row>
    <row r="2187" spans="9:12" x14ac:dyDescent="0.45">
      <c r="I2187" t="s">
        <v>192</v>
      </c>
      <c r="J2187" t="s">
        <v>258</v>
      </c>
      <c r="K2187">
        <v>0</v>
      </c>
      <c r="L2187" t="s">
        <v>159</v>
      </c>
    </row>
    <row r="2188" spans="9:12" x14ac:dyDescent="0.45">
      <c r="I2188" t="s">
        <v>192</v>
      </c>
      <c r="J2188" t="s">
        <v>268</v>
      </c>
      <c r="K2188">
        <v>0</v>
      </c>
      <c r="L2188" t="s">
        <v>159</v>
      </c>
    </row>
    <row r="2189" spans="9:12" x14ac:dyDescent="0.45">
      <c r="I2189" t="s">
        <v>192</v>
      </c>
      <c r="J2189" t="s">
        <v>269</v>
      </c>
      <c r="K2189">
        <v>4.4460326916990313E-3</v>
      </c>
      <c r="L2189" t="s">
        <v>159</v>
      </c>
    </row>
    <row r="2190" spans="9:12" x14ac:dyDescent="0.45">
      <c r="I2190" t="s">
        <v>192</v>
      </c>
      <c r="J2190" t="s">
        <v>270</v>
      </c>
      <c r="K2190">
        <v>2.02933313109661E-3</v>
      </c>
      <c r="L2190" t="s">
        <v>159</v>
      </c>
    </row>
    <row r="2191" spans="9:12" x14ac:dyDescent="0.45">
      <c r="I2191" t="s">
        <v>192</v>
      </c>
      <c r="J2191" t="s">
        <v>271</v>
      </c>
      <c r="K2191">
        <v>2.312966644949534E-3</v>
      </c>
      <c r="L2191" t="s">
        <v>159</v>
      </c>
    </row>
    <row r="2192" spans="9:12" x14ac:dyDescent="0.45">
      <c r="I2192" t="s">
        <v>192</v>
      </c>
      <c r="J2192" t="s">
        <v>272</v>
      </c>
      <c r="K2192">
        <v>1.4223891418209456E-2</v>
      </c>
      <c r="L2192" t="s">
        <v>159</v>
      </c>
    </row>
    <row r="2193" spans="9:12" x14ac:dyDescent="0.45">
      <c r="I2193" t="s">
        <v>192</v>
      </c>
      <c r="J2193" t="s">
        <v>273</v>
      </c>
      <c r="K2193">
        <v>0</v>
      </c>
      <c r="L2193" t="s">
        <v>159</v>
      </c>
    </row>
    <row r="2194" spans="9:12" x14ac:dyDescent="0.45">
      <c r="I2194" t="s">
        <v>192</v>
      </c>
      <c r="J2194" t="s">
        <v>274</v>
      </c>
      <c r="K2194">
        <v>0</v>
      </c>
      <c r="L2194" t="s">
        <v>159</v>
      </c>
    </row>
    <row r="2195" spans="9:12" x14ac:dyDescent="0.45">
      <c r="I2195" t="s">
        <v>193</v>
      </c>
      <c r="J2195" t="s">
        <v>158</v>
      </c>
      <c r="K2195">
        <v>1.6782395639863612E-2</v>
      </c>
      <c r="L2195" t="s">
        <v>159</v>
      </c>
    </row>
    <row r="2196" spans="9:12" x14ac:dyDescent="0.45">
      <c r="I2196" t="s">
        <v>193</v>
      </c>
      <c r="J2196" t="s">
        <v>160</v>
      </c>
      <c r="K2196">
        <v>9.2784910573440529E-3</v>
      </c>
      <c r="L2196" t="s">
        <v>159</v>
      </c>
    </row>
    <row r="2197" spans="9:12" x14ac:dyDescent="0.45">
      <c r="I2197" t="s">
        <v>193</v>
      </c>
      <c r="J2197" t="s">
        <v>161</v>
      </c>
      <c r="K2197">
        <v>1.0596523303586469E-2</v>
      </c>
      <c r="L2197" t="s">
        <v>159</v>
      </c>
    </row>
    <row r="2198" spans="9:12" x14ac:dyDescent="0.45">
      <c r="I2198" t="s">
        <v>193</v>
      </c>
      <c r="J2198" t="s">
        <v>243</v>
      </c>
      <c r="K2198">
        <v>6.898944416349799E-2</v>
      </c>
      <c r="L2198" t="s">
        <v>159</v>
      </c>
    </row>
    <row r="2199" spans="9:12" x14ac:dyDescent="0.45">
      <c r="I2199" t="s">
        <v>193</v>
      </c>
      <c r="J2199" t="s">
        <v>244</v>
      </c>
      <c r="K2199">
        <v>1.5592105723406639E-3</v>
      </c>
      <c r="L2199" t="s">
        <v>159</v>
      </c>
    </row>
    <row r="2200" spans="9:12" x14ac:dyDescent="0.45">
      <c r="I2200" t="s">
        <v>193</v>
      </c>
      <c r="J2200" t="s">
        <v>264</v>
      </c>
      <c r="K2200">
        <v>0</v>
      </c>
      <c r="L2200" t="s">
        <v>159</v>
      </c>
    </row>
    <row r="2201" spans="9:12" x14ac:dyDescent="0.45">
      <c r="I2201" t="s">
        <v>193</v>
      </c>
      <c r="J2201" t="s">
        <v>162</v>
      </c>
      <c r="K2201">
        <v>9.0494191433710541E-3</v>
      </c>
      <c r="L2201" t="s">
        <v>159</v>
      </c>
    </row>
    <row r="2202" spans="9:12" x14ac:dyDescent="0.45">
      <c r="I2202" t="s">
        <v>193</v>
      </c>
      <c r="J2202" t="s">
        <v>163</v>
      </c>
      <c r="K2202">
        <v>6.003986744463413E-3</v>
      </c>
      <c r="L2202" t="s">
        <v>159</v>
      </c>
    </row>
    <row r="2203" spans="9:12" x14ac:dyDescent="0.45">
      <c r="I2203" t="s">
        <v>193</v>
      </c>
      <c r="J2203" t="s">
        <v>164</v>
      </c>
      <c r="K2203">
        <v>6.8502679518528788E-3</v>
      </c>
      <c r="L2203" t="s">
        <v>159</v>
      </c>
    </row>
    <row r="2204" spans="9:12" x14ac:dyDescent="0.45">
      <c r="I2204" t="s">
        <v>193</v>
      </c>
      <c r="J2204" t="s">
        <v>245</v>
      </c>
      <c r="K2204">
        <v>4.7187990314472746E-2</v>
      </c>
      <c r="L2204" t="s">
        <v>159</v>
      </c>
    </row>
    <row r="2205" spans="9:12" x14ac:dyDescent="0.45">
      <c r="I2205" t="s">
        <v>193</v>
      </c>
      <c r="J2205" t="s">
        <v>246</v>
      </c>
      <c r="K2205">
        <v>3.0690089422677805E-3</v>
      </c>
      <c r="L2205" t="s">
        <v>159</v>
      </c>
    </row>
    <row r="2206" spans="9:12" x14ac:dyDescent="0.45">
      <c r="I2206" t="s">
        <v>193</v>
      </c>
      <c r="J2206" t="s">
        <v>265</v>
      </c>
      <c r="K2206">
        <v>0</v>
      </c>
      <c r="L2206" t="s">
        <v>159</v>
      </c>
    </row>
    <row r="2207" spans="9:12" x14ac:dyDescent="0.45">
      <c r="I2207" t="s">
        <v>193</v>
      </c>
      <c r="J2207" t="s">
        <v>165</v>
      </c>
      <c r="K2207">
        <v>8.8237149412277241E-3</v>
      </c>
      <c r="L2207" t="s">
        <v>159</v>
      </c>
    </row>
    <row r="2208" spans="9:12" x14ac:dyDescent="0.45">
      <c r="I2208" t="s">
        <v>193</v>
      </c>
      <c r="J2208" t="s">
        <v>166</v>
      </c>
      <c r="K2208">
        <v>5.6359110624350315E-3</v>
      </c>
      <c r="L2208" t="s">
        <v>159</v>
      </c>
    </row>
    <row r="2209" spans="9:12" x14ac:dyDescent="0.45">
      <c r="I2209" t="s">
        <v>193</v>
      </c>
      <c r="J2209" t="s">
        <v>167</v>
      </c>
      <c r="K2209">
        <v>6.5315702014279806E-3</v>
      </c>
      <c r="L2209" t="s">
        <v>159</v>
      </c>
    </row>
    <row r="2210" spans="9:12" x14ac:dyDescent="0.45">
      <c r="I2210" t="s">
        <v>193</v>
      </c>
      <c r="J2210" t="s">
        <v>247</v>
      </c>
      <c r="K2210">
        <v>4.1697178432409665E-2</v>
      </c>
      <c r="L2210" t="s">
        <v>159</v>
      </c>
    </row>
    <row r="2211" spans="9:12" x14ac:dyDescent="0.45">
      <c r="I2211" t="s">
        <v>193</v>
      </c>
      <c r="J2211" t="s">
        <v>248</v>
      </c>
      <c r="K2211">
        <v>3.7069301371422033E-5</v>
      </c>
      <c r="L2211" t="s">
        <v>159</v>
      </c>
    </row>
    <row r="2212" spans="9:12" x14ac:dyDescent="0.45">
      <c r="I2212" t="s">
        <v>193</v>
      </c>
      <c r="J2212" t="s">
        <v>266</v>
      </c>
      <c r="K2212">
        <v>0</v>
      </c>
      <c r="L2212" t="s">
        <v>159</v>
      </c>
    </row>
    <row r="2213" spans="9:12" x14ac:dyDescent="0.45">
      <c r="I2213" t="s">
        <v>193</v>
      </c>
      <c r="J2213" t="s">
        <v>249</v>
      </c>
      <c r="K2213">
        <v>0.11213099197895324</v>
      </c>
      <c r="L2213" t="s">
        <v>159</v>
      </c>
    </row>
    <row r="2214" spans="9:12" x14ac:dyDescent="0.45">
      <c r="I2214" t="s">
        <v>193</v>
      </c>
      <c r="J2214" t="s">
        <v>250</v>
      </c>
      <c r="K2214">
        <v>5.8083455547039961E-2</v>
      </c>
      <c r="L2214" t="s">
        <v>159</v>
      </c>
    </row>
    <row r="2215" spans="9:12" x14ac:dyDescent="0.45">
      <c r="I2215" t="s">
        <v>193</v>
      </c>
      <c r="J2215" t="s">
        <v>251</v>
      </c>
      <c r="K2215">
        <v>6.4323749096050251E-2</v>
      </c>
      <c r="L2215" t="s">
        <v>159</v>
      </c>
    </row>
    <row r="2216" spans="9:12" x14ac:dyDescent="0.45">
      <c r="I2216" t="s">
        <v>193</v>
      </c>
      <c r="J2216" t="s">
        <v>252</v>
      </c>
      <c r="K2216">
        <v>0.40776536933850005</v>
      </c>
      <c r="L2216" t="s">
        <v>159</v>
      </c>
    </row>
    <row r="2217" spans="9:12" x14ac:dyDescent="0.45">
      <c r="I2217" t="s">
        <v>193</v>
      </c>
      <c r="J2217" t="s">
        <v>253</v>
      </c>
      <c r="K2217">
        <v>0</v>
      </c>
      <c r="L2217" t="s">
        <v>159</v>
      </c>
    </row>
    <row r="2218" spans="9:12" x14ac:dyDescent="0.45">
      <c r="I2218" t="s">
        <v>193</v>
      </c>
      <c r="J2218" t="s">
        <v>267</v>
      </c>
      <c r="K2218">
        <v>0</v>
      </c>
      <c r="L2218" t="s">
        <v>159</v>
      </c>
    </row>
    <row r="2219" spans="9:12" x14ac:dyDescent="0.45">
      <c r="I2219" t="s">
        <v>193</v>
      </c>
      <c r="J2219" t="s">
        <v>306</v>
      </c>
      <c r="K2219">
        <v>0</v>
      </c>
      <c r="L2219" t="s">
        <v>159</v>
      </c>
    </row>
    <row r="2220" spans="9:12" x14ac:dyDescent="0.45">
      <c r="I2220" t="s">
        <v>193</v>
      </c>
      <c r="J2220" t="s">
        <v>307</v>
      </c>
      <c r="K2220">
        <v>0</v>
      </c>
      <c r="L2220" t="s">
        <v>159</v>
      </c>
    </row>
    <row r="2221" spans="9:12" x14ac:dyDescent="0.45">
      <c r="I2221" t="s">
        <v>193</v>
      </c>
      <c r="J2221" t="s">
        <v>308</v>
      </c>
      <c r="K2221">
        <v>0</v>
      </c>
      <c r="L2221" t="s">
        <v>159</v>
      </c>
    </row>
    <row r="2222" spans="9:12" x14ac:dyDescent="0.45">
      <c r="I2222" t="s">
        <v>193</v>
      </c>
      <c r="J2222" t="s">
        <v>309</v>
      </c>
      <c r="K2222">
        <v>0</v>
      </c>
      <c r="L2222" t="s">
        <v>159</v>
      </c>
    </row>
    <row r="2223" spans="9:12" x14ac:dyDescent="0.45">
      <c r="I2223" t="s">
        <v>193</v>
      </c>
      <c r="J2223" t="s">
        <v>310</v>
      </c>
      <c r="K2223">
        <v>0</v>
      </c>
      <c r="L2223" t="s">
        <v>159</v>
      </c>
    </row>
    <row r="2224" spans="9:12" x14ac:dyDescent="0.45">
      <c r="I2224" t="s">
        <v>193</v>
      </c>
      <c r="J2224" t="s">
        <v>311</v>
      </c>
      <c r="K2224">
        <v>0</v>
      </c>
      <c r="L2224" t="s">
        <v>159</v>
      </c>
    </row>
    <row r="2225" spans="9:12" x14ac:dyDescent="0.45">
      <c r="I2225" t="s">
        <v>193</v>
      </c>
      <c r="J2225" t="s">
        <v>312</v>
      </c>
      <c r="K2225">
        <v>1.1434179003911683E-4</v>
      </c>
      <c r="L2225" t="s">
        <v>159</v>
      </c>
    </row>
    <row r="2226" spans="9:12" x14ac:dyDescent="0.45">
      <c r="I2226" t="s">
        <v>193</v>
      </c>
      <c r="J2226" t="s">
        <v>313</v>
      </c>
      <c r="K2226">
        <v>1.5332475112804058E-4</v>
      </c>
      <c r="L2226" t="s">
        <v>159</v>
      </c>
    </row>
    <row r="2227" spans="9:12" x14ac:dyDescent="0.45">
      <c r="I2227" t="s">
        <v>193</v>
      </c>
      <c r="J2227" t="s">
        <v>314</v>
      </c>
      <c r="K2227">
        <v>1.9332478375411991E-4</v>
      </c>
      <c r="L2227" t="s">
        <v>159</v>
      </c>
    </row>
    <row r="2228" spans="9:12" x14ac:dyDescent="0.45">
      <c r="I2228" t="s">
        <v>193</v>
      </c>
      <c r="J2228" t="s">
        <v>315</v>
      </c>
      <c r="K2228">
        <v>2.063636438808903E-4</v>
      </c>
      <c r="L2228" t="s">
        <v>159</v>
      </c>
    </row>
    <row r="2229" spans="9:12" x14ac:dyDescent="0.45">
      <c r="I2229" t="s">
        <v>193</v>
      </c>
      <c r="J2229" t="s">
        <v>316</v>
      </c>
      <c r="K2229">
        <v>2.3695436307709004E-4</v>
      </c>
      <c r="L2229" t="s">
        <v>159</v>
      </c>
    </row>
    <row r="2230" spans="9:12" x14ac:dyDescent="0.45">
      <c r="I2230" t="s">
        <v>193</v>
      </c>
      <c r="J2230" t="s">
        <v>317</v>
      </c>
      <c r="K2230">
        <v>2.4459393426358401E-4</v>
      </c>
      <c r="L2230" t="s">
        <v>159</v>
      </c>
    </row>
    <row r="2231" spans="9:12" x14ac:dyDescent="0.45">
      <c r="I2231" t="s">
        <v>193</v>
      </c>
      <c r="J2231" t="s">
        <v>318</v>
      </c>
      <c r="K2231">
        <v>2.551941678971417E-4</v>
      </c>
      <c r="L2231" t="s">
        <v>159</v>
      </c>
    </row>
    <row r="2232" spans="9:12" x14ac:dyDescent="0.45">
      <c r="I2232" t="s">
        <v>193</v>
      </c>
      <c r="J2232" t="s">
        <v>319</v>
      </c>
      <c r="K2232">
        <v>2.0954671595738037E-4</v>
      </c>
      <c r="L2232" t="s">
        <v>159</v>
      </c>
    </row>
    <row r="2233" spans="9:12" x14ac:dyDescent="0.45">
      <c r="I2233" t="s">
        <v>193</v>
      </c>
      <c r="J2233" t="s">
        <v>320</v>
      </c>
      <c r="K2233">
        <v>1.7510150551078494E-4</v>
      </c>
      <c r="L2233" t="s">
        <v>159</v>
      </c>
    </row>
    <row r="2234" spans="9:12" x14ac:dyDescent="0.45">
      <c r="I2234" t="s">
        <v>193</v>
      </c>
      <c r="J2234" t="s">
        <v>321</v>
      </c>
      <c r="K2234">
        <v>1.9078166674177225E-4</v>
      </c>
      <c r="L2234" t="s">
        <v>159</v>
      </c>
    </row>
    <row r="2235" spans="9:12" x14ac:dyDescent="0.45">
      <c r="I2235" t="s">
        <v>193</v>
      </c>
      <c r="J2235" t="s">
        <v>322</v>
      </c>
      <c r="K2235">
        <v>1.1788558005048053E-4</v>
      </c>
      <c r="L2235" t="s">
        <v>159</v>
      </c>
    </row>
    <row r="2236" spans="9:12" x14ac:dyDescent="0.45">
      <c r="I2236" t="s">
        <v>193</v>
      </c>
      <c r="J2236" t="s">
        <v>323</v>
      </c>
      <c r="K2236">
        <v>1.2011490837395563E-4</v>
      </c>
      <c r="L2236" t="s">
        <v>159</v>
      </c>
    </row>
    <row r="2237" spans="9:12" x14ac:dyDescent="0.45">
      <c r="I2237" t="s">
        <v>193</v>
      </c>
      <c r="J2237" t="s">
        <v>324</v>
      </c>
      <c r="K2237">
        <v>0</v>
      </c>
      <c r="L2237" t="s">
        <v>159</v>
      </c>
    </row>
    <row r="2238" spans="9:12" x14ac:dyDescent="0.45">
      <c r="I2238" t="s">
        <v>193</v>
      </c>
      <c r="J2238" t="s">
        <v>325</v>
      </c>
      <c r="K2238">
        <v>0</v>
      </c>
      <c r="L2238" t="s">
        <v>159</v>
      </c>
    </row>
    <row r="2239" spans="9:12" x14ac:dyDescent="0.45">
      <c r="I2239" t="s">
        <v>193</v>
      </c>
      <c r="J2239" t="s">
        <v>326</v>
      </c>
      <c r="K2239">
        <v>0</v>
      </c>
      <c r="L2239" t="s">
        <v>159</v>
      </c>
    </row>
    <row r="2240" spans="9:12" x14ac:dyDescent="0.45">
      <c r="I2240" t="s">
        <v>193</v>
      </c>
      <c r="J2240" t="s">
        <v>327</v>
      </c>
      <c r="K2240">
        <v>0</v>
      </c>
      <c r="L2240" t="s">
        <v>159</v>
      </c>
    </row>
    <row r="2241" spans="9:12" x14ac:dyDescent="0.45">
      <c r="I2241" t="s">
        <v>193</v>
      </c>
      <c r="J2241" t="s">
        <v>328</v>
      </c>
      <c r="K2241">
        <v>0</v>
      </c>
      <c r="L2241" t="s">
        <v>159</v>
      </c>
    </row>
    <row r="2242" spans="9:12" x14ac:dyDescent="0.45">
      <c r="I2242" t="s">
        <v>193</v>
      </c>
      <c r="J2242" t="s">
        <v>329</v>
      </c>
      <c r="K2242">
        <v>0</v>
      </c>
      <c r="L2242" t="s">
        <v>159</v>
      </c>
    </row>
    <row r="2243" spans="9:12" x14ac:dyDescent="0.45">
      <c r="I2243" t="s">
        <v>193</v>
      </c>
      <c r="J2243" t="s">
        <v>357</v>
      </c>
      <c r="K2243">
        <v>0</v>
      </c>
      <c r="L2243" t="s">
        <v>159</v>
      </c>
    </row>
    <row r="2244" spans="9:12" x14ac:dyDescent="0.45">
      <c r="I2244" t="s">
        <v>193</v>
      </c>
      <c r="J2244" t="s">
        <v>358</v>
      </c>
      <c r="K2244">
        <v>0</v>
      </c>
      <c r="L2244" t="s">
        <v>159</v>
      </c>
    </row>
    <row r="2245" spans="9:12" x14ac:dyDescent="0.45">
      <c r="I2245" t="s">
        <v>193</v>
      </c>
      <c r="J2245" t="s">
        <v>359</v>
      </c>
      <c r="K2245">
        <v>0</v>
      </c>
      <c r="L2245" t="s">
        <v>159</v>
      </c>
    </row>
    <row r="2246" spans="9:12" x14ac:dyDescent="0.45">
      <c r="I2246" t="s">
        <v>193</v>
      </c>
      <c r="J2246" t="s">
        <v>360</v>
      </c>
      <c r="K2246">
        <v>0</v>
      </c>
      <c r="L2246" t="s">
        <v>159</v>
      </c>
    </row>
    <row r="2247" spans="9:12" x14ac:dyDescent="0.45">
      <c r="I2247" t="s">
        <v>193</v>
      </c>
      <c r="J2247" t="s">
        <v>361</v>
      </c>
      <c r="K2247">
        <v>0</v>
      </c>
      <c r="L2247" t="s">
        <v>159</v>
      </c>
    </row>
    <row r="2248" spans="9:12" x14ac:dyDescent="0.45">
      <c r="I2248" t="s">
        <v>193</v>
      </c>
      <c r="J2248" t="s">
        <v>362</v>
      </c>
      <c r="K2248">
        <v>0</v>
      </c>
      <c r="L2248" t="s">
        <v>159</v>
      </c>
    </row>
    <row r="2249" spans="9:12" x14ac:dyDescent="0.45">
      <c r="I2249" t="s">
        <v>193</v>
      </c>
      <c r="J2249" t="s">
        <v>363</v>
      </c>
      <c r="K2249">
        <v>1.106894472666483E-4</v>
      </c>
      <c r="L2249" t="s">
        <v>159</v>
      </c>
    </row>
    <row r="2250" spans="9:12" x14ac:dyDescent="0.45">
      <c r="I2250" t="s">
        <v>193</v>
      </c>
      <c r="J2250" t="s">
        <v>364</v>
      </c>
      <c r="K2250">
        <v>2.1246623140962171E-4</v>
      </c>
      <c r="L2250" t="s">
        <v>159</v>
      </c>
    </row>
    <row r="2251" spans="9:12" x14ac:dyDescent="0.45">
      <c r="I2251" t="s">
        <v>193</v>
      </c>
      <c r="J2251" t="s">
        <v>365</v>
      </c>
      <c r="K2251">
        <v>2.243449147925284E-4</v>
      </c>
      <c r="L2251" t="s">
        <v>159</v>
      </c>
    </row>
    <row r="2252" spans="9:12" x14ac:dyDescent="0.45">
      <c r="I2252" t="s">
        <v>193</v>
      </c>
      <c r="J2252" t="s">
        <v>366</v>
      </c>
      <c r="K2252">
        <v>2.7947585110306688E-4</v>
      </c>
      <c r="L2252" t="s">
        <v>159</v>
      </c>
    </row>
    <row r="2253" spans="9:12" x14ac:dyDescent="0.45">
      <c r="I2253" t="s">
        <v>193</v>
      </c>
      <c r="J2253" t="s">
        <v>367</v>
      </c>
      <c r="K2253">
        <v>3.1162758790323182E-4</v>
      </c>
      <c r="L2253" t="s">
        <v>159</v>
      </c>
    </row>
    <row r="2254" spans="9:12" x14ac:dyDescent="0.45">
      <c r="I2254" t="s">
        <v>193</v>
      </c>
      <c r="J2254" t="s">
        <v>368</v>
      </c>
      <c r="K2254">
        <v>3.002845187475414E-4</v>
      </c>
      <c r="L2254" t="s">
        <v>159</v>
      </c>
    </row>
    <row r="2255" spans="9:12" x14ac:dyDescent="0.45">
      <c r="I2255" t="s">
        <v>193</v>
      </c>
      <c r="J2255" t="s">
        <v>369</v>
      </c>
      <c r="K2255">
        <v>2.4217613225976836E-4</v>
      </c>
      <c r="L2255" t="s">
        <v>159</v>
      </c>
    </row>
    <row r="2256" spans="9:12" x14ac:dyDescent="0.45">
      <c r="I2256" t="s">
        <v>193</v>
      </c>
      <c r="J2256" t="s">
        <v>370</v>
      </c>
      <c r="K2256">
        <v>2.6131821123336025E-4</v>
      </c>
      <c r="L2256" t="s">
        <v>159</v>
      </c>
    </row>
    <row r="2257" spans="9:12" x14ac:dyDescent="0.45">
      <c r="I2257" t="s">
        <v>193</v>
      </c>
      <c r="J2257" t="s">
        <v>371</v>
      </c>
      <c r="K2257">
        <v>2.0719184006992659E-4</v>
      </c>
      <c r="L2257" t="s">
        <v>159</v>
      </c>
    </row>
    <row r="2258" spans="9:12" x14ac:dyDescent="0.45">
      <c r="I2258" t="s">
        <v>193</v>
      </c>
      <c r="J2258" t="s">
        <v>372</v>
      </c>
      <c r="K2258">
        <v>1.8574855996712501E-4</v>
      </c>
      <c r="L2258" t="s">
        <v>159</v>
      </c>
    </row>
    <row r="2259" spans="9:12" x14ac:dyDescent="0.45">
      <c r="I2259" t="s">
        <v>193</v>
      </c>
      <c r="J2259" t="s">
        <v>373</v>
      </c>
      <c r="K2259">
        <v>1.8619316288720112E-4</v>
      </c>
      <c r="L2259" t="s">
        <v>159</v>
      </c>
    </row>
    <row r="2260" spans="9:12" x14ac:dyDescent="0.45">
      <c r="I2260" t="s">
        <v>193</v>
      </c>
      <c r="J2260" t="s">
        <v>374</v>
      </c>
      <c r="K2260">
        <v>4.8871933214850536E-5</v>
      </c>
      <c r="L2260" t="s">
        <v>159</v>
      </c>
    </row>
    <row r="2261" spans="9:12" x14ac:dyDescent="0.45">
      <c r="I2261" t="s">
        <v>193</v>
      </c>
      <c r="J2261" t="s">
        <v>375</v>
      </c>
      <c r="K2261">
        <v>0</v>
      </c>
      <c r="L2261" t="s">
        <v>159</v>
      </c>
    </row>
    <row r="2262" spans="9:12" x14ac:dyDescent="0.45">
      <c r="I2262" t="s">
        <v>193</v>
      </c>
      <c r="J2262" t="s">
        <v>376</v>
      </c>
      <c r="K2262">
        <v>0</v>
      </c>
      <c r="L2262" t="s">
        <v>159</v>
      </c>
    </row>
    <row r="2263" spans="9:12" x14ac:dyDescent="0.45">
      <c r="I2263" t="s">
        <v>193</v>
      </c>
      <c r="J2263" t="s">
        <v>377</v>
      </c>
      <c r="K2263">
        <v>0</v>
      </c>
      <c r="L2263" t="s">
        <v>159</v>
      </c>
    </row>
    <row r="2264" spans="9:12" x14ac:dyDescent="0.45">
      <c r="I2264" t="s">
        <v>193</v>
      </c>
      <c r="J2264" t="s">
        <v>378</v>
      </c>
      <c r="K2264">
        <v>0</v>
      </c>
      <c r="L2264" t="s">
        <v>159</v>
      </c>
    </row>
    <row r="2265" spans="9:12" x14ac:dyDescent="0.45">
      <c r="I2265" t="s">
        <v>193</v>
      </c>
      <c r="J2265" t="s">
        <v>379</v>
      </c>
      <c r="K2265">
        <v>0</v>
      </c>
      <c r="L2265" t="s">
        <v>159</v>
      </c>
    </row>
    <row r="2266" spans="9:12" x14ac:dyDescent="0.45">
      <c r="I2266" t="s">
        <v>193</v>
      </c>
      <c r="J2266" t="s">
        <v>380</v>
      </c>
      <c r="K2266">
        <v>0</v>
      </c>
      <c r="L2266" t="s">
        <v>159</v>
      </c>
    </row>
    <row r="2267" spans="9:12" x14ac:dyDescent="0.45">
      <c r="I2267" t="s">
        <v>193</v>
      </c>
      <c r="J2267" t="s">
        <v>254</v>
      </c>
      <c r="K2267">
        <v>1.7769913133808438E-2</v>
      </c>
      <c r="L2267" t="s">
        <v>159</v>
      </c>
    </row>
    <row r="2268" spans="9:12" x14ac:dyDescent="0.45">
      <c r="I2268" t="s">
        <v>193</v>
      </c>
      <c r="J2268" t="s">
        <v>255</v>
      </c>
      <c r="K2268">
        <v>8.6658090439348315E-3</v>
      </c>
      <c r="L2268" t="s">
        <v>159</v>
      </c>
    </row>
    <row r="2269" spans="9:12" x14ac:dyDescent="0.45">
      <c r="I2269" t="s">
        <v>193</v>
      </c>
      <c r="J2269" t="s">
        <v>256</v>
      </c>
      <c r="K2269">
        <v>9.5149185599024879E-3</v>
      </c>
      <c r="L2269" t="s">
        <v>159</v>
      </c>
    </row>
    <row r="2270" spans="9:12" x14ac:dyDescent="0.45">
      <c r="I2270" t="s">
        <v>193</v>
      </c>
      <c r="J2270" t="s">
        <v>257</v>
      </c>
      <c r="K2270">
        <v>5.2834709804169551E-2</v>
      </c>
      <c r="L2270" t="s">
        <v>159</v>
      </c>
    </row>
    <row r="2271" spans="9:12" x14ac:dyDescent="0.45">
      <c r="I2271" t="s">
        <v>193</v>
      </c>
      <c r="J2271" t="s">
        <v>258</v>
      </c>
      <c r="K2271">
        <v>0</v>
      </c>
      <c r="L2271" t="s">
        <v>159</v>
      </c>
    </row>
    <row r="2272" spans="9:12" x14ac:dyDescent="0.45">
      <c r="I2272" t="s">
        <v>193</v>
      </c>
      <c r="J2272" t="s">
        <v>268</v>
      </c>
      <c r="K2272">
        <v>0</v>
      </c>
      <c r="L2272" t="s">
        <v>159</v>
      </c>
    </row>
    <row r="2273" spans="9:12" x14ac:dyDescent="0.45">
      <c r="I2273" t="s">
        <v>193</v>
      </c>
      <c r="J2273" t="s">
        <v>269</v>
      </c>
      <c r="K2273">
        <v>4.1409791606380648E-3</v>
      </c>
      <c r="L2273" t="s">
        <v>159</v>
      </c>
    </row>
    <row r="2274" spans="9:12" x14ac:dyDescent="0.45">
      <c r="I2274" t="s">
        <v>193</v>
      </c>
      <c r="J2274" t="s">
        <v>270</v>
      </c>
      <c r="K2274">
        <v>1.9984347714023971E-3</v>
      </c>
      <c r="L2274" t="s">
        <v>159</v>
      </c>
    </row>
    <row r="2275" spans="9:12" x14ac:dyDescent="0.45">
      <c r="I2275" t="s">
        <v>193</v>
      </c>
      <c r="J2275" t="s">
        <v>271</v>
      </c>
      <c r="K2275">
        <v>2.2371080576735281E-3</v>
      </c>
      <c r="L2275" t="s">
        <v>159</v>
      </c>
    </row>
    <row r="2276" spans="9:12" x14ac:dyDescent="0.45">
      <c r="I2276" t="s">
        <v>193</v>
      </c>
      <c r="J2276" t="s">
        <v>272</v>
      </c>
      <c r="K2276">
        <v>1.3654463534467184E-2</v>
      </c>
      <c r="L2276" t="s">
        <v>159</v>
      </c>
    </row>
    <row r="2277" spans="9:12" x14ac:dyDescent="0.45">
      <c r="I2277" t="s">
        <v>193</v>
      </c>
      <c r="J2277" t="s">
        <v>273</v>
      </c>
      <c r="K2277">
        <v>0</v>
      </c>
      <c r="L2277" t="s">
        <v>159</v>
      </c>
    </row>
    <row r="2278" spans="9:12" x14ac:dyDescent="0.45">
      <c r="I2278" t="s">
        <v>193</v>
      </c>
      <c r="J2278" t="s">
        <v>274</v>
      </c>
      <c r="K2278">
        <v>0</v>
      </c>
      <c r="L2278" t="s">
        <v>159</v>
      </c>
    </row>
    <row r="2279" spans="9:12" x14ac:dyDescent="0.45">
      <c r="I2279" t="s">
        <v>194</v>
      </c>
      <c r="J2279" t="s">
        <v>158</v>
      </c>
      <c r="K2279">
        <v>1.7767134126985031E-2</v>
      </c>
      <c r="L2279" t="s">
        <v>159</v>
      </c>
    </row>
    <row r="2280" spans="9:12" x14ac:dyDescent="0.45">
      <c r="I2280" t="s">
        <v>194</v>
      </c>
      <c r="J2280" t="s">
        <v>160</v>
      </c>
      <c r="K2280">
        <v>1.0085879689382807E-2</v>
      </c>
      <c r="L2280" t="s">
        <v>159</v>
      </c>
    </row>
    <row r="2281" spans="9:12" x14ac:dyDescent="0.45">
      <c r="I2281" t="s">
        <v>194</v>
      </c>
      <c r="J2281" t="s">
        <v>161</v>
      </c>
      <c r="K2281">
        <v>1.1246658423941038E-2</v>
      </c>
      <c r="L2281" t="s">
        <v>159</v>
      </c>
    </row>
    <row r="2282" spans="9:12" x14ac:dyDescent="0.45">
      <c r="I2282" t="s">
        <v>194</v>
      </c>
      <c r="J2282" t="s">
        <v>243</v>
      </c>
      <c r="K2282">
        <v>7.0647751342101064E-2</v>
      </c>
      <c r="L2282" t="s">
        <v>159</v>
      </c>
    </row>
    <row r="2283" spans="9:12" x14ac:dyDescent="0.45">
      <c r="I2283" t="s">
        <v>194</v>
      </c>
      <c r="J2283" t="s">
        <v>244</v>
      </c>
      <c r="K2283">
        <v>5.6074619277748257E-6</v>
      </c>
      <c r="L2283" t="s">
        <v>159</v>
      </c>
    </row>
    <row r="2284" spans="9:12" x14ac:dyDescent="0.45">
      <c r="I2284" t="s">
        <v>194</v>
      </c>
      <c r="J2284" t="s">
        <v>264</v>
      </c>
      <c r="K2284">
        <v>0</v>
      </c>
      <c r="L2284" t="s">
        <v>159</v>
      </c>
    </row>
    <row r="2285" spans="9:12" x14ac:dyDescent="0.45">
      <c r="I2285" t="s">
        <v>194</v>
      </c>
      <c r="J2285" t="s">
        <v>162</v>
      </c>
      <c r="K2285">
        <v>9.2185352972148273E-3</v>
      </c>
      <c r="L2285" t="s">
        <v>159</v>
      </c>
    </row>
    <row r="2286" spans="9:12" x14ac:dyDescent="0.45">
      <c r="I2286" t="s">
        <v>194</v>
      </c>
      <c r="J2286" t="s">
        <v>163</v>
      </c>
      <c r="K2286">
        <v>6.49073407911411E-3</v>
      </c>
      <c r="L2286" t="s">
        <v>159</v>
      </c>
    </row>
    <row r="2287" spans="9:12" x14ac:dyDescent="0.45">
      <c r="I2287" t="s">
        <v>194</v>
      </c>
      <c r="J2287" t="s">
        <v>164</v>
      </c>
      <c r="K2287">
        <v>7.5031518277575409E-3</v>
      </c>
      <c r="L2287" t="s">
        <v>159</v>
      </c>
    </row>
    <row r="2288" spans="9:12" x14ac:dyDescent="0.45">
      <c r="I2288" t="s">
        <v>194</v>
      </c>
      <c r="J2288" t="s">
        <v>245</v>
      </c>
      <c r="K2288">
        <v>4.8287496255385025E-2</v>
      </c>
      <c r="L2288" t="s">
        <v>159</v>
      </c>
    </row>
    <row r="2289" spans="9:12" x14ac:dyDescent="0.45">
      <c r="I2289" t="s">
        <v>194</v>
      </c>
      <c r="J2289" t="s">
        <v>246</v>
      </c>
      <c r="K2289">
        <v>4.219427520366822E-5</v>
      </c>
      <c r="L2289" t="s">
        <v>159</v>
      </c>
    </row>
    <row r="2290" spans="9:12" x14ac:dyDescent="0.45">
      <c r="I2290" t="s">
        <v>194</v>
      </c>
      <c r="J2290" t="s">
        <v>265</v>
      </c>
      <c r="K2290">
        <v>0</v>
      </c>
      <c r="L2290" t="s">
        <v>159</v>
      </c>
    </row>
    <row r="2291" spans="9:12" x14ac:dyDescent="0.45">
      <c r="I2291" t="s">
        <v>194</v>
      </c>
      <c r="J2291" t="s">
        <v>165</v>
      </c>
      <c r="K2291">
        <v>1.036579650911167E-2</v>
      </c>
      <c r="L2291" t="s">
        <v>159</v>
      </c>
    </row>
    <row r="2292" spans="9:12" x14ac:dyDescent="0.45">
      <c r="I2292" t="s">
        <v>194</v>
      </c>
      <c r="J2292" t="s">
        <v>166</v>
      </c>
      <c r="K2292">
        <v>6.1045393794641207E-3</v>
      </c>
      <c r="L2292" t="s">
        <v>159</v>
      </c>
    </row>
    <row r="2293" spans="9:12" x14ac:dyDescent="0.45">
      <c r="I2293" t="s">
        <v>194</v>
      </c>
      <c r="J2293" t="s">
        <v>167</v>
      </c>
      <c r="K2293">
        <v>6.9051451358732342E-3</v>
      </c>
      <c r="L2293" t="s">
        <v>159</v>
      </c>
    </row>
    <row r="2294" spans="9:12" x14ac:dyDescent="0.45">
      <c r="I2294" t="s">
        <v>194</v>
      </c>
      <c r="J2294" t="s">
        <v>247</v>
      </c>
      <c r="K2294">
        <v>4.343459825620756E-2</v>
      </c>
      <c r="L2294" t="s">
        <v>159</v>
      </c>
    </row>
    <row r="2295" spans="9:12" x14ac:dyDescent="0.45">
      <c r="I2295" t="s">
        <v>194</v>
      </c>
      <c r="J2295" t="s">
        <v>248</v>
      </c>
      <c r="K2295">
        <v>0</v>
      </c>
      <c r="L2295" t="s">
        <v>159</v>
      </c>
    </row>
    <row r="2296" spans="9:12" x14ac:dyDescent="0.45">
      <c r="I2296" t="s">
        <v>194</v>
      </c>
      <c r="J2296" t="s">
        <v>266</v>
      </c>
      <c r="K2296">
        <v>0</v>
      </c>
      <c r="L2296" t="s">
        <v>159</v>
      </c>
    </row>
    <row r="2297" spans="9:12" x14ac:dyDescent="0.45">
      <c r="I2297" t="s">
        <v>194</v>
      </c>
      <c r="J2297" t="s">
        <v>249</v>
      </c>
      <c r="K2297">
        <v>0.11630413994296092</v>
      </c>
      <c r="L2297" t="s">
        <v>159</v>
      </c>
    </row>
    <row r="2298" spans="9:12" x14ac:dyDescent="0.45">
      <c r="I2298" t="s">
        <v>194</v>
      </c>
      <c r="J2298" t="s">
        <v>250</v>
      </c>
      <c r="K2298">
        <v>5.9822422416774504E-2</v>
      </c>
      <c r="L2298" t="s">
        <v>159</v>
      </c>
    </row>
    <row r="2299" spans="9:12" x14ac:dyDescent="0.45">
      <c r="I2299" t="s">
        <v>194</v>
      </c>
      <c r="J2299" t="s">
        <v>251</v>
      </c>
      <c r="K2299">
        <v>6.6201160103032133E-2</v>
      </c>
      <c r="L2299" t="s">
        <v>159</v>
      </c>
    </row>
    <row r="2300" spans="9:12" x14ac:dyDescent="0.45">
      <c r="I2300" t="s">
        <v>194</v>
      </c>
      <c r="J2300" t="s">
        <v>252</v>
      </c>
      <c r="K2300">
        <v>0.39311479256122434</v>
      </c>
      <c r="L2300" t="s">
        <v>159</v>
      </c>
    </row>
    <row r="2301" spans="9:12" x14ac:dyDescent="0.45">
      <c r="I2301" t="s">
        <v>194</v>
      </c>
      <c r="J2301" t="s">
        <v>253</v>
      </c>
      <c r="K2301">
        <v>0</v>
      </c>
      <c r="L2301" t="s">
        <v>159</v>
      </c>
    </row>
    <row r="2302" spans="9:12" x14ac:dyDescent="0.45">
      <c r="I2302" t="s">
        <v>194</v>
      </c>
      <c r="J2302" t="s">
        <v>267</v>
      </c>
      <c r="K2302">
        <v>0</v>
      </c>
      <c r="L2302" t="s">
        <v>159</v>
      </c>
    </row>
    <row r="2303" spans="9:12" x14ac:dyDescent="0.45">
      <c r="I2303" t="s">
        <v>194</v>
      </c>
      <c r="J2303" t="s">
        <v>306</v>
      </c>
      <c r="K2303">
        <v>0</v>
      </c>
      <c r="L2303" t="s">
        <v>159</v>
      </c>
    </row>
    <row r="2304" spans="9:12" x14ac:dyDescent="0.45">
      <c r="I2304" t="s">
        <v>194</v>
      </c>
      <c r="J2304" t="s">
        <v>307</v>
      </c>
      <c r="K2304">
        <v>0</v>
      </c>
      <c r="L2304" t="s">
        <v>159</v>
      </c>
    </row>
    <row r="2305" spans="9:12" x14ac:dyDescent="0.45">
      <c r="I2305" t="s">
        <v>194</v>
      </c>
      <c r="J2305" t="s">
        <v>308</v>
      </c>
      <c r="K2305">
        <v>0</v>
      </c>
      <c r="L2305" t="s">
        <v>159</v>
      </c>
    </row>
    <row r="2306" spans="9:12" x14ac:dyDescent="0.45">
      <c r="I2306" t="s">
        <v>194</v>
      </c>
      <c r="J2306" t="s">
        <v>309</v>
      </c>
      <c r="K2306">
        <v>0</v>
      </c>
      <c r="L2306" t="s">
        <v>159</v>
      </c>
    </row>
    <row r="2307" spans="9:12" x14ac:dyDescent="0.45">
      <c r="I2307" t="s">
        <v>194</v>
      </c>
      <c r="J2307" t="s">
        <v>310</v>
      </c>
      <c r="K2307">
        <v>0</v>
      </c>
      <c r="L2307" t="s">
        <v>159</v>
      </c>
    </row>
    <row r="2308" spans="9:12" x14ac:dyDescent="0.45">
      <c r="I2308" t="s">
        <v>194</v>
      </c>
      <c r="J2308" t="s">
        <v>311</v>
      </c>
      <c r="K2308">
        <v>0</v>
      </c>
      <c r="L2308" t="s">
        <v>159</v>
      </c>
    </row>
    <row r="2309" spans="9:12" x14ac:dyDescent="0.45">
      <c r="I2309" t="s">
        <v>194</v>
      </c>
      <c r="J2309" t="s">
        <v>312</v>
      </c>
      <c r="K2309">
        <v>1.0265667379399102E-4</v>
      </c>
      <c r="L2309" t="s">
        <v>159</v>
      </c>
    </row>
    <row r="2310" spans="9:12" x14ac:dyDescent="0.45">
      <c r="I2310" t="s">
        <v>194</v>
      </c>
      <c r="J2310" t="s">
        <v>313</v>
      </c>
      <c r="K2310">
        <v>1.5488920903466671E-4</v>
      </c>
      <c r="L2310" t="s">
        <v>159</v>
      </c>
    </row>
    <row r="2311" spans="9:12" x14ac:dyDescent="0.45">
      <c r="I2311" t="s">
        <v>194</v>
      </c>
      <c r="J2311" t="s">
        <v>314</v>
      </c>
      <c r="K2311">
        <v>2.0340411810858811E-4</v>
      </c>
      <c r="L2311" t="s">
        <v>159</v>
      </c>
    </row>
    <row r="2312" spans="9:12" x14ac:dyDescent="0.45">
      <c r="I2312" t="s">
        <v>194</v>
      </c>
      <c r="J2312" t="s">
        <v>315</v>
      </c>
      <c r="K2312">
        <v>2.1898734323322626E-4</v>
      </c>
      <c r="L2312" t="s">
        <v>159</v>
      </c>
    </row>
    <row r="2313" spans="9:12" x14ac:dyDescent="0.45">
      <c r="I2313" t="s">
        <v>194</v>
      </c>
      <c r="J2313" t="s">
        <v>316</v>
      </c>
      <c r="K2313">
        <v>2.2311119643915575E-4</v>
      </c>
      <c r="L2313" t="s">
        <v>159</v>
      </c>
    </row>
    <row r="2314" spans="9:12" x14ac:dyDescent="0.45">
      <c r="I2314" t="s">
        <v>194</v>
      </c>
      <c r="J2314" t="s">
        <v>317</v>
      </c>
      <c r="K2314">
        <v>2.6894785051115045E-4</v>
      </c>
      <c r="L2314" t="s">
        <v>159</v>
      </c>
    </row>
    <row r="2315" spans="9:12" x14ac:dyDescent="0.45">
      <c r="I2315" t="s">
        <v>194</v>
      </c>
      <c r="J2315" t="s">
        <v>318</v>
      </c>
      <c r="K2315">
        <v>2.4923526137103218E-4</v>
      </c>
      <c r="L2315" t="s">
        <v>159</v>
      </c>
    </row>
    <row r="2316" spans="9:12" x14ac:dyDescent="0.45">
      <c r="I2316" t="s">
        <v>194</v>
      </c>
      <c r="J2316" t="s">
        <v>319</v>
      </c>
      <c r="K2316">
        <v>2.1197857049111546E-4</v>
      </c>
      <c r="L2316" t="s">
        <v>159</v>
      </c>
    </row>
    <row r="2317" spans="9:12" x14ac:dyDescent="0.45">
      <c r="I2317" t="s">
        <v>194</v>
      </c>
      <c r="J2317" t="s">
        <v>320</v>
      </c>
      <c r="K2317">
        <v>1.919120494647757E-4</v>
      </c>
      <c r="L2317" t="s">
        <v>159</v>
      </c>
    </row>
    <row r="2318" spans="9:12" x14ac:dyDescent="0.45">
      <c r="I2318" t="s">
        <v>194</v>
      </c>
      <c r="J2318" t="s">
        <v>321</v>
      </c>
      <c r="K2318">
        <v>1.5683881318847383E-4</v>
      </c>
      <c r="L2318" t="s">
        <v>159</v>
      </c>
    </row>
    <row r="2319" spans="9:12" x14ac:dyDescent="0.45">
      <c r="I2319" t="s">
        <v>194</v>
      </c>
      <c r="J2319" t="s">
        <v>322</v>
      </c>
      <c r="K2319">
        <v>1.3075114324561898E-4</v>
      </c>
      <c r="L2319" t="s">
        <v>159</v>
      </c>
    </row>
    <row r="2320" spans="9:12" x14ac:dyDescent="0.45">
      <c r="I2320" t="s">
        <v>194</v>
      </c>
      <c r="J2320" t="s">
        <v>323</v>
      </c>
      <c r="K2320">
        <v>1.214155778919995E-4</v>
      </c>
      <c r="L2320" t="s">
        <v>159</v>
      </c>
    </row>
    <row r="2321" spans="9:12" x14ac:dyDescent="0.45">
      <c r="I2321" t="s">
        <v>194</v>
      </c>
      <c r="J2321" t="s">
        <v>324</v>
      </c>
      <c r="K2321">
        <v>0</v>
      </c>
      <c r="L2321" t="s">
        <v>159</v>
      </c>
    </row>
    <row r="2322" spans="9:12" x14ac:dyDescent="0.45">
      <c r="I2322" t="s">
        <v>194</v>
      </c>
      <c r="J2322" t="s">
        <v>325</v>
      </c>
      <c r="K2322">
        <v>0</v>
      </c>
      <c r="L2322" t="s">
        <v>159</v>
      </c>
    </row>
    <row r="2323" spans="9:12" x14ac:dyDescent="0.45">
      <c r="I2323" t="s">
        <v>194</v>
      </c>
      <c r="J2323" t="s">
        <v>326</v>
      </c>
      <c r="K2323">
        <v>0</v>
      </c>
      <c r="L2323" t="s">
        <v>159</v>
      </c>
    </row>
    <row r="2324" spans="9:12" x14ac:dyDescent="0.45">
      <c r="I2324" t="s">
        <v>194</v>
      </c>
      <c r="J2324" t="s">
        <v>327</v>
      </c>
      <c r="K2324">
        <v>0</v>
      </c>
      <c r="L2324" t="s">
        <v>159</v>
      </c>
    </row>
    <row r="2325" spans="9:12" x14ac:dyDescent="0.45">
      <c r="I2325" t="s">
        <v>194</v>
      </c>
      <c r="J2325" t="s">
        <v>328</v>
      </c>
      <c r="K2325">
        <v>0</v>
      </c>
      <c r="L2325" t="s">
        <v>159</v>
      </c>
    </row>
    <row r="2326" spans="9:12" x14ac:dyDescent="0.45">
      <c r="I2326" t="s">
        <v>194</v>
      </c>
      <c r="J2326" t="s">
        <v>329</v>
      </c>
      <c r="K2326">
        <v>0</v>
      </c>
      <c r="L2326" t="s">
        <v>159</v>
      </c>
    </row>
    <row r="2327" spans="9:12" x14ac:dyDescent="0.45">
      <c r="I2327" t="s">
        <v>194</v>
      </c>
      <c r="J2327" t="s">
        <v>357</v>
      </c>
      <c r="K2327">
        <v>0</v>
      </c>
      <c r="L2327" t="s">
        <v>159</v>
      </c>
    </row>
    <row r="2328" spans="9:12" x14ac:dyDescent="0.45">
      <c r="I2328" t="s">
        <v>194</v>
      </c>
      <c r="J2328" t="s">
        <v>358</v>
      </c>
      <c r="K2328">
        <v>0</v>
      </c>
      <c r="L2328" t="s">
        <v>159</v>
      </c>
    </row>
    <row r="2329" spans="9:12" x14ac:dyDescent="0.45">
      <c r="I2329" t="s">
        <v>194</v>
      </c>
      <c r="J2329" t="s">
        <v>359</v>
      </c>
      <c r="K2329">
        <v>0</v>
      </c>
      <c r="L2329" t="s">
        <v>159</v>
      </c>
    </row>
    <row r="2330" spans="9:12" x14ac:dyDescent="0.45">
      <c r="I2330" t="s">
        <v>194</v>
      </c>
      <c r="J2330" t="s">
        <v>360</v>
      </c>
      <c r="K2330">
        <v>0</v>
      </c>
      <c r="L2330" t="s">
        <v>159</v>
      </c>
    </row>
    <row r="2331" spans="9:12" x14ac:dyDescent="0.45">
      <c r="I2331" t="s">
        <v>194</v>
      </c>
      <c r="J2331" t="s">
        <v>361</v>
      </c>
      <c r="K2331">
        <v>0</v>
      </c>
      <c r="L2331" t="s">
        <v>159</v>
      </c>
    </row>
    <row r="2332" spans="9:12" x14ac:dyDescent="0.45">
      <c r="I2332" t="s">
        <v>194</v>
      </c>
      <c r="J2332" t="s">
        <v>362</v>
      </c>
      <c r="K2332">
        <v>0</v>
      </c>
      <c r="L2332" t="s">
        <v>159</v>
      </c>
    </row>
    <row r="2333" spans="9:12" x14ac:dyDescent="0.45">
      <c r="I2333" t="s">
        <v>194</v>
      </c>
      <c r="J2333" t="s">
        <v>363</v>
      </c>
      <c r="K2333">
        <v>1.353927994922167E-4</v>
      </c>
      <c r="L2333" t="s">
        <v>159</v>
      </c>
    </row>
    <row r="2334" spans="9:12" x14ac:dyDescent="0.45">
      <c r="I2334" t="s">
        <v>194</v>
      </c>
      <c r="J2334" t="s">
        <v>364</v>
      </c>
      <c r="K2334">
        <v>2.0147062187790302E-4</v>
      </c>
      <c r="L2334" t="s">
        <v>159</v>
      </c>
    </row>
    <row r="2335" spans="9:12" x14ac:dyDescent="0.45">
      <c r="I2335" t="s">
        <v>194</v>
      </c>
      <c r="J2335" t="s">
        <v>365</v>
      </c>
      <c r="K2335">
        <v>2.771213033320837E-4</v>
      </c>
      <c r="L2335" t="s">
        <v>159</v>
      </c>
    </row>
    <row r="2336" spans="9:12" x14ac:dyDescent="0.45">
      <c r="I2336" t="s">
        <v>194</v>
      </c>
      <c r="J2336" t="s">
        <v>366</v>
      </c>
      <c r="K2336">
        <v>3.1855344682890857E-4</v>
      </c>
      <c r="L2336" t="s">
        <v>159</v>
      </c>
    </row>
    <row r="2337" spans="9:12" x14ac:dyDescent="0.45">
      <c r="I2337" t="s">
        <v>194</v>
      </c>
      <c r="J2337" t="s">
        <v>367</v>
      </c>
      <c r="K2337">
        <v>3.1311997789367423E-4</v>
      </c>
      <c r="L2337" t="s">
        <v>159</v>
      </c>
    </row>
    <row r="2338" spans="9:12" x14ac:dyDescent="0.45">
      <c r="I2338" t="s">
        <v>194</v>
      </c>
      <c r="J2338" t="s">
        <v>368</v>
      </c>
      <c r="K2338">
        <v>3.1044449795009327E-4</v>
      </c>
      <c r="L2338" t="s">
        <v>159</v>
      </c>
    </row>
    <row r="2339" spans="9:12" x14ac:dyDescent="0.45">
      <c r="I2339" t="s">
        <v>194</v>
      </c>
      <c r="J2339" t="s">
        <v>369</v>
      </c>
      <c r="K2339">
        <v>2.7690217345007449E-4</v>
      </c>
      <c r="L2339" t="s">
        <v>159</v>
      </c>
    </row>
    <row r="2340" spans="9:12" x14ac:dyDescent="0.45">
      <c r="I2340" t="s">
        <v>194</v>
      </c>
      <c r="J2340" t="s">
        <v>370</v>
      </c>
      <c r="K2340">
        <v>2.2641564746601572E-4</v>
      </c>
      <c r="L2340" t="s">
        <v>159</v>
      </c>
    </row>
    <row r="2341" spans="9:12" x14ac:dyDescent="0.45">
      <c r="I2341" t="s">
        <v>194</v>
      </c>
      <c r="J2341" t="s">
        <v>371</v>
      </c>
      <c r="K2341">
        <v>2.1069941274962762E-4</v>
      </c>
      <c r="L2341" t="s">
        <v>159</v>
      </c>
    </row>
    <row r="2342" spans="9:12" x14ac:dyDescent="0.45">
      <c r="I2342" t="s">
        <v>194</v>
      </c>
      <c r="J2342" t="s">
        <v>372</v>
      </c>
      <c r="K2342">
        <v>1.9956390667556152E-4</v>
      </c>
      <c r="L2342" t="s">
        <v>159</v>
      </c>
    </row>
    <row r="2343" spans="9:12" x14ac:dyDescent="0.45">
      <c r="I2343" t="s">
        <v>194</v>
      </c>
      <c r="J2343" t="s">
        <v>373</v>
      </c>
      <c r="K2343">
        <v>1.0199133636638102E-4</v>
      </c>
      <c r="L2343" t="s">
        <v>159</v>
      </c>
    </row>
    <row r="2344" spans="9:12" x14ac:dyDescent="0.45">
      <c r="I2344" t="s">
        <v>194</v>
      </c>
      <c r="J2344" t="s">
        <v>374</v>
      </c>
      <c r="K2344">
        <v>4.4026533207345703E-5</v>
      </c>
      <c r="L2344" t="s">
        <v>159</v>
      </c>
    </row>
    <row r="2345" spans="9:12" x14ac:dyDescent="0.45">
      <c r="I2345" t="s">
        <v>194</v>
      </c>
      <c r="J2345" t="s">
        <v>375</v>
      </c>
      <c r="K2345">
        <v>0</v>
      </c>
      <c r="L2345" t="s">
        <v>159</v>
      </c>
    </row>
    <row r="2346" spans="9:12" x14ac:dyDescent="0.45">
      <c r="I2346" t="s">
        <v>194</v>
      </c>
      <c r="J2346" t="s">
        <v>376</v>
      </c>
      <c r="K2346">
        <v>0</v>
      </c>
      <c r="L2346" t="s">
        <v>159</v>
      </c>
    </row>
    <row r="2347" spans="9:12" x14ac:dyDescent="0.45">
      <c r="I2347" t="s">
        <v>194</v>
      </c>
      <c r="J2347" t="s">
        <v>377</v>
      </c>
      <c r="K2347">
        <v>0</v>
      </c>
      <c r="L2347" t="s">
        <v>159</v>
      </c>
    </row>
    <row r="2348" spans="9:12" x14ac:dyDescent="0.45">
      <c r="I2348" t="s">
        <v>194</v>
      </c>
      <c r="J2348" t="s">
        <v>378</v>
      </c>
      <c r="K2348">
        <v>0</v>
      </c>
      <c r="L2348" t="s">
        <v>159</v>
      </c>
    </row>
    <row r="2349" spans="9:12" x14ac:dyDescent="0.45">
      <c r="I2349" t="s">
        <v>194</v>
      </c>
      <c r="J2349" t="s">
        <v>379</v>
      </c>
      <c r="K2349">
        <v>0</v>
      </c>
      <c r="L2349" t="s">
        <v>159</v>
      </c>
    </row>
    <row r="2350" spans="9:12" x14ac:dyDescent="0.45">
      <c r="I2350" t="s">
        <v>194</v>
      </c>
      <c r="J2350" t="s">
        <v>380</v>
      </c>
      <c r="K2350">
        <v>0</v>
      </c>
      <c r="L2350" t="s">
        <v>159</v>
      </c>
    </row>
    <row r="2351" spans="9:12" x14ac:dyDescent="0.45">
      <c r="I2351" t="s">
        <v>194</v>
      </c>
      <c r="J2351" t="s">
        <v>254</v>
      </c>
      <c r="K2351">
        <v>1.7745595618759435E-2</v>
      </c>
      <c r="L2351" t="s">
        <v>159</v>
      </c>
    </row>
    <row r="2352" spans="9:12" x14ac:dyDescent="0.45">
      <c r="I2352" t="s">
        <v>194</v>
      </c>
      <c r="J2352" t="s">
        <v>255</v>
      </c>
      <c r="K2352">
        <v>8.94818638232181E-3</v>
      </c>
      <c r="L2352" t="s">
        <v>159</v>
      </c>
    </row>
    <row r="2353" spans="9:12" x14ac:dyDescent="0.45">
      <c r="I2353" t="s">
        <v>194</v>
      </c>
      <c r="J2353" t="s">
        <v>256</v>
      </c>
      <c r="K2353">
        <v>9.7293600141738993E-3</v>
      </c>
      <c r="L2353" t="s">
        <v>159</v>
      </c>
    </row>
    <row r="2354" spans="9:12" x14ac:dyDescent="0.45">
      <c r="I2354" t="s">
        <v>194</v>
      </c>
      <c r="J2354" t="s">
        <v>257</v>
      </c>
      <c r="K2354">
        <v>5.2979984463505089E-2</v>
      </c>
      <c r="L2354" t="s">
        <v>159</v>
      </c>
    </row>
    <row r="2355" spans="9:12" x14ac:dyDescent="0.45">
      <c r="I2355" t="s">
        <v>194</v>
      </c>
      <c r="J2355" t="s">
        <v>258</v>
      </c>
      <c r="K2355">
        <v>0</v>
      </c>
      <c r="L2355" t="s">
        <v>159</v>
      </c>
    </row>
    <row r="2356" spans="9:12" x14ac:dyDescent="0.45">
      <c r="I2356" t="s">
        <v>194</v>
      </c>
      <c r="J2356" t="s">
        <v>268</v>
      </c>
      <c r="K2356">
        <v>0</v>
      </c>
      <c r="L2356" t="s">
        <v>159</v>
      </c>
    </row>
    <row r="2357" spans="9:12" x14ac:dyDescent="0.45">
      <c r="I2357" t="s">
        <v>194</v>
      </c>
      <c r="J2357" t="s">
        <v>269</v>
      </c>
      <c r="K2357">
        <v>3.9588648154905912E-3</v>
      </c>
      <c r="L2357" t="s">
        <v>159</v>
      </c>
    </row>
    <row r="2358" spans="9:12" x14ac:dyDescent="0.45">
      <c r="I2358" t="s">
        <v>194</v>
      </c>
      <c r="J2358" t="s">
        <v>270</v>
      </c>
      <c r="K2358">
        <v>2.0798351086631791E-3</v>
      </c>
      <c r="L2358" t="s">
        <v>159</v>
      </c>
    </row>
    <row r="2359" spans="9:12" x14ac:dyDescent="0.45">
      <c r="I2359" t="s">
        <v>194</v>
      </c>
      <c r="J2359" t="s">
        <v>271</v>
      </c>
      <c r="K2359">
        <v>2.342830450812568E-3</v>
      </c>
      <c r="L2359" t="s">
        <v>159</v>
      </c>
    </row>
    <row r="2360" spans="9:12" x14ac:dyDescent="0.45">
      <c r="I2360" t="s">
        <v>194</v>
      </c>
      <c r="J2360" t="s">
        <v>272</v>
      </c>
      <c r="K2360">
        <v>1.3817776598548789E-2</v>
      </c>
      <c r="L2360" t="s">
        <v>159</v>
      </c>
    </row>
    <row r="2361" spans="9:12" x14ac:dyDescent="0.45">
      <c r="I2361" t="s">
        <v>194</v>
      </c>
      <c r="J2361" t="s">
        <v>273</v>
      </c>
      <c r="K2361">
        <v>0</v>
      </c>
      <c r="L2361" t="s">
        <v>159</v>
      </c>
    </row>
    <row r="2362" spans="9:12" x14ac:dyDescent="0.45">
      <c r="I2362" t="s">
        <v>194</v>
      </c>
      <c r="J2362" t="s">
        <v>274</v>
      </c>
      <c r="K2362">
        <v>0</v>
      </c>
      <c r="L2362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D7FB-5668-4A5C-84A3-94B37C09532D}">
  <dimension ref="A9:AN157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383</v>
      </c>
      <c r="G11" t="s">
        <v>149</v>
      </c>
      <c r="I11" t="s">
        <v>157</v>
      </c>
      <c r="J11" t="s">
        <v>158</v>
      </c>
      <c r="K11">
        <v>1.2001209867327179E-3</v>
      </c>
      <c r="L11" t="s">
        <v>159</v>
      </c>
      <c r="N11" t="s">
        <v>195</v>
      </c>
      <c r="O11" t="s">
        <v>158</v>
      </c>
      <c r="P11">
        <v>3.5882954081585079E-3</v>
      </c>
      <c r="Q11" t="s">
        <v>159</v>
      </c>
      <c r="S11" t="s">
        <v>218</v>
      </c>
      <c r="T11" t="s">
        <v>158</v>
      </c>
      <c r="U11">
        <v>2.3726922513553312E-2</v>
      </c>
      <c r="V11" t="s">
        <v>159</v>
      </c>
      <c r="X11">
        <v>3.1050228310502283E-2</v>
      </c>
      <c r="Y11">
        <v>1.7210053949233028E-2</v>
      </c>
      <c r="Z11" t="s">
        <v>158</v>
      </c>
      <c r="AA11" t="s">
        <v>25</v>
      </c>
      <c r="AC11" t="s">
        <v>22</v>
      </c>
      <c r="AD11" t="s">
        <v>158</v>
      </c>
      <c r="AE11">
        <v>2.7448780512049433E-2</v>
      </c>
      <c r="AG11" t="s">
        <v>96</v>
      </c>
      <c r="AH11" t="s">
        <v>158</v>
      </c>
      <c r="AI11">
        <v>0.17008562007592198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7.411430262260519E-3</v>
      </c>
      <c r="L12" t="s">
        <v>159</v>
      </c>
      <c r="N12" t="s">
        <v>195</v>
      </c>
      <c r="O12" t="s">
        <v>160</v>
      </c>
      <c r="P12">
        <v>5.1712113899064825E-4</v>
      </c>
      <c r="Q12" t="s">
        <v>159</v>
      </c>
      <c r="S12" t="s">
        <v>218</v>
      </c>
      <c r="T12" t="s">
        <v>160</v>
      </c>
      <c r="U12">
        <v>2.596521676113117E-3</v>
      </c>
      <c r="V12" t="s">
        <v>159</v>
      </c>
      <c r="X12">
        <v>3.8812785388127853E-3</v>
      </c>
      <c r="Y12">
        <v>4.9590201294450117E-3</v>
      </c>
      <c r="Z12" t="s">
        <v>160</v>
      </c>
      <c r="AA12" t="s">
        <v>25</v>
      </c>
      <c r="AC12" t="s">
        <v>22</v>
      </c>
      <c r="AD12" t="s">
        <v>160</v>
      </c>
      <c r="AE12">
        <v>4.4738878790274257E-3</v>
      </c>
      <c r="AG12" t="s">
        <v>96</v>
      </c>
      <c r="AH12" t="s">
        <v>160</v>
      </c>
      <c r="AI12">
        <v>1.6787651499299949E-2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9.9742728239061787E-3</v>
      </c>
      <c r="L13" t="s">
        <v>159</v>
      </c>
      <c r="N13" t="s">
        <v>195</v>
      </c>
      <c r="O13" t="s">
        <v>161</v>
      </c>
      <c r="P13">
        <v>1.1465928506770517E-3</v>
      </c>
      <c r="Q13" t="s">
        <v>159</v>
      </c>
      <c r="S13" t="s">
        <v>218</v>
      </c>
      <c r="T13" t="s">
        <v>161</v>
      </c>
      <c r="U13">
        <v>2.9778699237216701E-3</v>
      </c>
      <c r="V13" t="s">
        <v>159</v>
      </c>
      <c r="X13">
        <v>3.8812785388127853E-3</v>
      </c>
      <c r="Y13">
        <v>4.9139381282682386E-3</v>
      </c>
      <c r="Z13" t="s">
        <v>161</v>
      </c>
      <c r="AA13" t="s">
        <v>25</v>
      </c>
      <c r="AC13" t="s">
        <v>22</v>
      </c>
      <c r="AD13" t="s">
        <v>161</v>
      </c>
      <c r="AE13">
        <v>4.4686703403945087E-3</v>
      </c>
      <c r="AG13" t="s">
        <v>96</v>
      </c>
      <c r="AH13" t="s">
        <v>161</v>
      </c>
      <c r="AI13">
        <v>1.7442703216350663E-2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E14" t="s">
        <v>240</v>
      </c>
      <c r="G14" t="s">
        <v>149</v>
      </c>
      <c r="I14" t="s">
        <v>157</v>
      </c>
      <c r="J14" t="s">
        <v>243</v>
      </c>
      <c r="K14">
        <v>1.1277065949542357E-2</v>
      </c>
      <c r="L14" t="s">
        <v>159</v>
      </c>
      <c r="N14" t="s">
        <v>195</v>
      </c>
      <c r="O14" t="s">
        <v>243</v>
      </c>
      <c r="P14">
        <v>2.0084254105874563E-3</v>
      </c>
      <c r="Q14" t="s">
        <v>159</v>
      </c>
      <c r="S14" t="s">
        <v>218</v>
      </c>
      <c r="T14" t="s">
        <v>243</v>
      </c>
      <c r="U14">
        <v>3.4096705880767757E-3</v>
      </c>
      <c r="V14" t="s">
        <v>159</v>
      </c>
      <c r="X14">
        <v>3.8812785388127853E-3</v>
      </c>
      <c r="Y14">
        <v>4.7899626250321138E-3</v>
      </c>
      <c r="Z14" t="s">
        <v>243</v>
      </c>
      <c r="AA14" t="s">
        <v>25</v>
      </c>
      <c r="AC14" t="s">
        <v>22</v>
      </c>
      <c r="AD14" t="s">
        <v>243</v>
      </c>
      <c r="AE14">
        <v>4.4531481629615831E-3</v>
      </c>
      <c r="AG14" t="s">
        <v>96</v>
      </c>
      <c r="AH14" t="s">
        <v>243</v>
      </c>
      <c r="AI14">
        <v>1.3361303856704865E-2</v>
      </c>
      <c r="AK14">
        <v>2020</v>
      </c>
      <c r="AL14" t="s">
        <v>239</v>
      </c>
      <c r="AM14">
        <v>0.56925996204933582</v>
      </c>
      <c r="AN14" t="s">
        <v>237</v>
      </c>
    </row>
    <row r="15" spans="1:40" x14ac:dyDescent="0.45">
      <c r="C15" t="s">
        <v>241</v>
      </c>
      <c r="E15" t="s">
        <v>242</v>
      </c>
      <c r="G15" t="s">
        <v>149</v>
      </c>
      <c r="I15" t="s">
        <v>157</v>
      </c>
      <c r="J15" t="s">
        <v>244</v>
      </c>
      <c r="K15">
        <v>1.1926829458141924E-2</v>
      </c>
      <c r="L15" t="s">
        <v>159</v>
      </c>
      <c r="N15" t="s">
        <v>195</v>
      </c>
      <c r="O15" t="s">
        <v>244</v>
      </c>
      <c r="P15">
        <v>2.763229651248515E-3</v>
      </c>
      <c r="Q15" t="s">
        <v>159</v>
      </c>
      <c r="S15" t="s">
        <v>218</v>
      </c>
      <c r="T15" t="s">
        <v>244</v>
      </c>
      <c r="U15">
        <v>3.7833566771302081E-3</v>
      </c>
      <c r="V15" t="s">
        <v>159</v>
      </c>
      <c r="X15">
        <v>3.8812785388127853E-3</v>
      </c>
      <c r="Y15">
        <v>4.7786921247379207E-3</v>
      </c>
      <c r="Z15" t="s">
        <v>244</v>
      </c>
      <c r="AA15" t="s">
        <v>25</v>
      </c>
      <c r="AC15" t="s">
        <v>22</v>
      </c>
      <c r="AD15" t="s">
        <v>244</v>
      </c>
      <c r="AE15">
        <v>4.4548438630172809E-3</v>
      </c>
      <c r="AG15" t="s">
        <v>96</v>
      </c>
      <c r="AH15" t="s">
        <v>244</v>
      </c>
      <c r="AI15">
        <v>1.1503154090637846E-2</v>
      </c>
      <c r="AK15">
        <v>2020</v>
      </c>
      <c r="AL15" t="s">
        <v>241</v>
      </c>
      <c r="AM15">
        <v>0.56152927120669061</v>
      </c>
      <c r="AN15" t="s">
        <v>237</v>
      </c>
    </row>
    <row r="16" spans="1:40" x14ac:dyDescent="0.45">
      <c r="C16" t="s">
        <v>262</v>
      </c>
      <c r="E16" t="s">
        <v>263</v>
      </c>
      <c r="G16" t="s">
        <v>149</v>
      </c>
      <c r="I16" t="s">
        <v>157</v>
      </c>
      <c r="J16" t="s">
        <v>264</v>
      </c>
      <c r="K16">
        <v>6.6287939912488741E-2</v>
      </c>
      <c r="L16" t="s">
        <v>159</v>
      </c>
      <c r="N16" t="s">
        <v>195</v>
      </c>
      <c r="O16" t="s">
        <v>264</v>
      </c>
      <c r="P16">
        <v>1.8640512567151997E-2</v>
      </c>
      <c r="Q16" t="s">
        <v>159</v>
      </c>
      <c r="S16" t="s">
        <v>218</v>
      </c>
      <c r="T16" t="s">
        <v>264</v>
      </c>
      <c r="U16">
        <v>3.0988003210997515E-2</v>
      </c>
      <c r="V16" t="s">
        <v>159</v>
      </c>
      <c r="X16">
        <v>2.3287671232876714E-2</v>
      </c>
      <c r="Y16">
        <v>3.5986707439358917E-2</v>
      </c>
      <c r="Z16" t="s">
        <v>264</v>
      </c>
      <c r="AA16" t="s">
        <v>25</v>
      </c>
      <c r="AC16" t="s">
        <v>22</v>
      </c>
      <c r="AD16" t="s">
        <v>264</v>
      </c>
      <c r="AE16">
        <v>2.9052563569807167E-2</v>
      </c>
      <c r="AG16" t="s">
        <v>96</v>
      </c>
      <c r="AH16" t="s">
        <v>264</v>
      </c>
      <c r="AI16">
        <v>8.0431396599018212E-2</v>
      </c>
      <c r="AK16">
        <v>2020</v>
      </c>
      <c r="AL16" t="s">
        <v>262</v>
      </c>
      <c r="AM16">
        <v>0.63488298545224553</v>
      </c>
      <c r="AN16" t="s">
        <v>237</v>
      </c>
    </row>
    <row r="17" spans="3:40" x14ac:dyDescent="0.45">
      <c r="C17" t="s">
        <v>384</v>
      </c>
      <c r="E17" t="s">
        <v>385</v>
      </c>
      <c r="G17" t="s">
        <v>149</v>
      </c>
      <c r="I17" t="s">
        <v>157</v>
      </c>
      <c r="J17" t="s">
        <v>387</v>
      </c>
      <c r="K17">
        <v>6.5486122564279289E-3</v>
      </c>
      <c r="L17" t="s">
        <v>159</v>
      </c>
      <c r="N17" t="s">
        <v>195</v>
      </c>
      <c r="O17" t="s">
        <v>387</v>
      </c>
      <c r="P17">
        <v>3.4366420784997429E-3</v>
      </c>
      <c r="Q17" t="s">
        <v>159</v>
      </c>
      <c r="S17" t="s">
        <v>218</v>
      </c>
      <c r="T17" t="s">
        <v>387</v>
      </c>
      <c r="U17">
        <v>6.5508266142144736E-3</v>
      </c>
      <c r="V17" t="s">
        <v>159</v>
      </c>
      <c r="X17">
        <v>3.8812785388127853E-3</v>
      </c>
      <c r="Y17">
        <v>5.8606601529804696E-3</v>
      </c>
      <c r="Z17" t="s">
        <v>387</v>
      </c>
      <c r="AA17" t="s">
        <v>25</v>
      </c>
      <c r="AC17" t="s">
        <v>22</v>
      </c>
      <c r="AD17" t="s">
        <v>387</v>
      </c>
      <c r="AE17">
        <v>4.8100278054530625E-3</v>
      </c>
      <c r="AG17" t="s">
        <v>96</v>
      </c>
      <c r="AH17" t="s">
        <v>387</v>
      </c>
      <c r="AI17">
        <v>6.2436250115909253E-3</v>
      </c>
      <c r="AK17">
        <v>2020</v>
      </c>
      <c r="AL17" t="s">
        <v>384</v>
      </c>
      <c r="AM17">
        <v>0.63251106894370657</v>
      </c>
      <c r="AN17" t="s">
        <v>237</v>
      </c>
    </row>
    <row r="18" spans="3:40" x14ac:dyDescent="0.45">
      <c r="E18" t="s">
        <v>386</v>
      </c>
      <c r="G18" t="s">
        <v>149</v>
      </c>
      <c r="I18" t="s">
        <v>157</v>
      </c>
      <c r="J18" t="s">
        <v>388</v>
      </c>
      <c r="K18">
        <v>0</v>
      </c>
      <c r="L18" t="s">
        <v>159</v>
      </c>
      <c r="N18" t="s">
        <v>195</v>
      </c>
      <c r="O18" t="s">
        <v>388</v>
      </c>
      <c r="P18">
        <v>1.3920380884940001E-2</v>
      </c>
      <c r="Q18" t="s">
        <v>159</v>
      </c>
      <c r="S18" t="s">
        <v>218</v>
      </c>
      <c r="T18" t="s">
        <v>388</v>
      </c>
      <c r="U18">
        <v>3.0651622965892016E-2</v>
      </c>
      <c r="V18" t="s">
        <v>159</v>
      </c>
      <c r="X18">
        <v>1.9406392694063926E-2</v>
      </c>
      <c r="Y18">
        <v>1.4651650382451167E-2</v>
      </c>
      <c r="Z18" t="s">
        <v>388</v>
      </c>
      <c r="AA18" t="s">
        <v>25</v>
      </c>
      <c r="AC18" t="s">
        <v>22</v>
      </c>
      <c r="AD18" t="s">
        <v>388</v>
      </c>
      <c r="AE18">
        <v>1.5236281453145524E-2</v>
      </c>
      <c r="AG18" t="s">
        <v>96</v>
      </c>
      <c r="AH18" t="s">
        <v>388</v>
      </c>
      <c r="AI18">
        <v>0.16229552389249835</v>
      </c>
      <c r="AK18">
        <v>2021</v>
      </c>
      <c r="AL18" t="s">
        <v>148</v>
      </c>
      <c r="AM18">
        <v>0.50012503125781449</v>
      </c>
      <c r="AN18" t="s">
        <v>237</v>
      </c>
    </row>
    <row r="19" spans="3:40" x14ac:dyDescent="0.45">
      <c r="I19" t="s">
        <v>157</v>
      </c>
      <c r="J19" t="s">
        <v>162</v>
      </c>
      <c r="K19">
        <v>0</v>
      </c>
      <c r="L19" t="s">
        <v>159</v>
      </c>
      <c r="N19" t="s">
        <v>195</v>
      </c>
      <c r="O19" t="s">
        <v>162</v>
      </c>
      <c r="P19">
        <v>1.3248431740803127E-3</v>
      </c>
      <c r="Q19" t="s">
        <v>159</v>
      </c>
      <c r="S19" t="s">
        <v>218</v>
      </c>
      <c r="T19" t="s">
        <v>162</v>
      </c>
      <c r="U19">
        <v>1.119876786229871E-2</v>
      </c>
      <c r="V19" t="s">
        <v>159</v>
      </c>
      <c r="X19">
        <v>2.1004566210045664E-2</v>
      </c>
      <c r="Y19">
        <v>1.1642095318598812E-2</v>
      </c>
      <c r="Z19" t="s">
        <v>162</v>
      </c>
      <c r="AA19" t="s">
        <v>25</v>
      </c>
      <c r="AC19" t="s">
        <v>22</v>
      </c>
      <c r="AD19" t="s">
        <v>162</v>
      </c>
      <c r="AE19">
        <v>1.8345518641635059E-2</v>
      </c>
      <c r="AG19" t="s">
        <v>96</v>
      </c>
      <c r="AH19" t="s">
        <v>162</v>
      </c>
      <c r="AI19">
        <v>0.1576140119649494</v>
      </c>
      <c r="AK19">
        <v>2021</v>
      </c>
      <c r="AL19" t="s">
        <v>152</v>
      </c>
      <c r="AM19">
        <v>0.48449612403100778</v>
      </c>
      <c r="AN19" t="s">
        <v>237</v>
      </c>
    </row>
    <row r="20" spans="3:40" x14ac:dyDescent="0.45">
      <c r="I20" t="s">
        <v>157</v>
      </c>
      <c r="J20" t="s">
        <v>163</v>
      </c>
      <c r="K20">
        <v>5.3920994912290089E-3</v>
      </c>
      <c r="L20" t="s">
        <v>159</v>
      </c>
      <c r="N20" t="s">
        <v>195</v>
      </c>
      <c r="O20" t="s">
        <v>163</v>
      </c>
      <c r="P20">
        <v>1.4898331009295922E-4</v>
      </c>
      <c r="Q20" t="s">
        <v>159</v>
      </c>
      <c r="S20" t="s">
        <v>218</v>
      </c>
      <c r="T20" t="s">
        <v>163</v>
      </c>
      <c r="U20">
        <v>9.0086164064895054E-4</v>
      </c>
      <c r="V20" t="s">
        <v>159</v>
      </c>
      <c r="X20">
        <v>2.625570776255708E-3</v>
      </c>
      <c r="Y20">
        <v>3.3546312640363313E-3</v>
      </c>
      <c r="Z20" t="s">
        <v>163</v>
      </c>
      <c r="AA20" t="s">
        <v>25</v>
      </c>
      <c r="AC20" t="s">
        <v>22</v>
      </c>
      <c r="AD20" t="s">
        <v>163</v>
      </c>
      <c r="AE20">
        <v>2.9739644881423728E-3</v>
      </c>
      <c r="AG20" t="s">
        <v>96</v>
      </c>
      <c r="AH20" t="s">
        <v>163</v>
      </c>
      <c r="AI20">
        <v>6.4364282626447888E-3</v>
      </c>
      <c r="AK20">
        <v>2021</v>
      </c>
      <c r="AL20" t="s">
        <v>154</v>
      </c>
      <c r="AM20">
        <v>0.48449612403100778</v>
      </c>
      <c r="AN20" t="s">
        <v>237</v>
      </c>
    </row>
    <row r="21" spans="3:40" x14ac:dyDescent="0.45">
      <c r="I21" t="s">
        <v>157</v>
      </c>
      <c r="J21" t="s">
        <v>164</v>
      </c>
      <c r="K21">
        <v>7.1635027996648877E-3</v>
      </c>
      <c r="L21" t="s">
        <v>159</v>
      </c>
      <c r="N21" t="s">
        <v>195</v>
      </c>
      <c r="O21" t="s">
        <v>164</v>
      </c>
      <c r="P21">
        <v>4.7205601869887859E-4</v>
      </c>
      <c r="Q21" t="s">
        <v>159</v>
      </c>
      <c r="S21" t="s">
        <v>218</v>
      </c>
      <c r="T21" t="s">
        <v>164</v>
      </c>
      <c r="U21">
        <v>1.050741047346353E-3</v>
      </c>
      <c r="V21" t="s">
        <v>159</v>
      </c>
      <c r="X21">
        <v>2.625570776255708E-3</v>
      </c>
      <c r="Y21">
        <v>3.3241346161814555E-3</v>
      </c>
      <c r="Z21" t="s">
        <v>164</v>
      </c>
      <c r="AA21" t="s">
        <v>25</v>
      </c>
      <c r="AC21" t="s">
        <v>22</v>
      </c>
      <c r="AD21" t="s">
        <v>164</v>
      </c>
      <c r="AE21">
        <v>2.9670512494537585E-3</v>
      </c>
      <c r="AG21" t="s">
        <v>96</v>
      </c>
      <c r="AH21" t="s">
        <v>164</v>
      </c>
      <c r="AI21">
        <v>5.5067933148973403E-3</v>
      </c>
      <c r="AK21">
        <v>2021</v>
      </c>
      <c r="AL21" t="s">
        <v>239</v>
      </c>
      <c r="AM21">
        <v>0.48449612403100778</v>
      </c>
      <c r="AN21" t="s">
        <v>237</v>
      </c>
    </row>
    <row r="22" spans="3:40" x14ac:dyDescent="0.45">
      <c r="I22" t="s">
        <v>157</v>
      </c>
      <c r="J22" t="s">
        <v>245</v>
      </c>
      <c r="K22">
        <v>8.0064750555711908E-3</v>
      </c>
      <c r="L22" t="s">
        <v>159</v>
      </c>
      <c r="N22" t="s">
        <v>195</v>
      </c>
      <c r="O22" t="s">
        <v>245</v>
      </c>
      <c r="P22">
        <v>1.1228649859614686E-3</v>
      </c>
      <c r="Q22" t="s">
        <v>159</v>
      </c>
      <c r="S22" t="s">
        <v>218</v>
      </c>
      <c r="T22" t="s">
        <v>245</v>
      </c>
      <c r="U22">
        <v>1.2691811583876549E-3</v>
      </c>
      <c r="V22" t="s">
        <v>159</v>
      </c>
      <c r="X22">
        <v>2.625570776255708E-3</v>
      </c>
      <c r="Y22">
        <v>3.2402688345805476E-3</v>
      </c>
      <c r="Z22" t="s">
        <v>245</v>
      </c>
      <c r="AA22" t="s">
        <v>25</v>
      </c>
      <c r="AC22" t="s">
        <v>22</v>
      </c>
      <c r="AD22" t="s">
        <v>245</v>
      </c>
      <c r="AE22">
        <v>2.9684860725778103E-3</v>
      </c>
      <c r="AG22" t="s">
        <v>96</v>
      </c>
      <c r="AH22" t="s">
        <v>245</v>
      </c>
      <c r="AI22">
        <v>1.0217328589287478E-2</v>
      </c>
      <c r="AK22">
        <v>2021</v>
      </c>
      <c r="AL22" t="s">
        <v>241</v>
      </c>
      <c r="AM22">
        <v>0.48090726385300031</v>
      </c>
      <c r="AN22" t="s">
        <v>237</v>
      </c>
    </row>
    <row r="23" spans="3:40" x14ac:dyDescent="0.45">
      <c r="I23" t="s">
        <v>157</v>
      </c>
      <c r="J23" t="s">
        <v>246</v>
      </c>
      <c r="K23">
        <v>8.3725009419382285E-3</v>
      </c>
      <c r="L23" t="s">
        <v>159</v>
      </c>
      <c r="N23" t="s">
        <v>195</v>
      </c>
      <c r="O23" t="s">
        <v>246</v>
      </c>
      <c r="P23">
        <v>1.8377408930811182E-3</v>
      </c>
      <c r="Q23" t="s">
        <v>159</v>
      </c>
      <c r="S23" t="s">
        <v>218</v>
      </c>
      <c r="T23" t="s">
        <v>246</v>
      </c>
      <c r="U23">
        <v>1.6172838064719872E-3</v>
      </c>
      <c r="V23" t="s">
        <v>159</v>
      </c>
      <c r="X23">
        <v>2.625570776255708E-3</v>
      </c>
      <c r="Y23">
        <v>3.2326446726168283E-3</v>
      </c>
      <c r="Z23" t="s">
        <v>246</v>
      </c>
      <c r="AA23" t="s">
        <v>25</v>
      </c>
      <c r="AC23" t="s">
        <v>22</v>
      </c>
      <c r="AD23" t="s">
        <v>246</v>
      </c>
      <c r="AE23">
        <v>2.9721383496208523E-3</v>
      </c>
      <c r="AG23" t="s">
        <v>96</v>
      </c>
      <c r="AH23" t="s">
        <v>246</v>
      </c>
      <c r="AI23">
        <v>1.1195464155295154E-2</v>
      </c>
      <c r="AK23">
        <v>2021</v>
      </c>
      <c r="AL23" t="s">
        <v>262</v>
      </c>
      <c r="AM23">
        <v>0.49986454947070103</v>
      </c>
      <c r="AN23" t="s">
        <v>237</v>
      </c>
    </row>
    <row r="24" spans="3:40" x14ac:dyDescent="0.45">
      <c r="I24" t="s">
        <v>157</v>
      </c>
      <c r="J24" t="s">
        <v>265</v>
      </c>
      <c r="K24">
        <v>4.6971432407334111E-2</v>
      </c>
      <c r="L24" t="s">
        <v>159</v>
      </c>
      <c r="N24" t="s">
        <v>195</v>
      </c>
      <c r="O24" t="s">
        <v>265</v>
      </c>
      <c r="P24">
        <v>1.7258202178599295E-2</v>
      </c>
      <c r="Q24" t="s">
        <v>159</v>
      </c>
      <c r="S24" t="s">
        <v>218</v>
      </c>
      <c r="T24" t="s">
        <v>265</v>
      </c>
      <c r="U24">
        <v>1.9270296002821052E-2</v>
      </c>
      <c r="V24" t="s">
        <v>159</v>
      </c>
      <c r="X24">
        <v>1.5753424657534248E-2</v>
      </c>
      <c r="Y24">
        <v>2.4343949150154556E-2</v>
      </c>
      <c r="Z24" t="s">
        <v>265</v>
      </c>
      <c r="AA24" t="s">
        <v>25</v>
      </c>
      <c r="AC24" t="s">
        <v>22</v>
      </c>
      <c r="AD24" t="s">
        <v>265</v>
      </c>
      <c r="AE24">
        <v>1.9355829624673398E-2</v>
      </c>
      <c r="AG24" t="s">
        <v>96</v>
      </c>
      <c r="AH24" t="s">
        <v>265</v>
      </c>
      <c r="AI24">
        <v>8.7973376176267992E-2</v>
      </c>
      <c r="AK24">
        <v>2021</v>
      </c>
      <c r="AL24" t="s">
        <v>384</v>
      </c>
      <c r="AM24">
        <v>0.53138284571142791</v>
      </c>
      <c r="AN24" t="s">
        <v>237</v>
      </c>
    </row>
    <row r="25" spans="3:40" x14ac:dyDescent="0.45">
      <c r="I25" t="s">
        <v>157</v>
      </c>
      <c r="J25" t="s">
        <v>389</v>
      </c>
      <c r="K25">
        <v>4.868909735754115E-3</v>
      </c>
      <c r="L25" t="s">
        <v>159</v>
      </c>
      <c r="N25" t="s">
        <v>195</v>
      </c>
      <c r="O25" t="s">
        <v>389</v>
      </c>
      <c r="P25">
        <v>4.484311897165306E-3</v>
      </c>
      <c r="Q25" t="s">
        <v>159</v>
      </c>
      <c r="S25" t="s">
        <v>218</v>
      </c>
      <c r="T25" t="s">
        <v>389</v>
      </c>
      <c r="U25">
        <v>4.5418889926553824E-3</v>
      </c>
      <c r="V25" t="s">
        <v>159</v>
      </c>
      <c r="X25">
        <v>2.625570776255708E-3</v>
      </c>
      <c r="Y25">
        <v>3.964564221133845E-3</v>
      </c>
      <c r="Z25" t="s">
        <v>389</v>
      </c>
      <c r="AA25" t="s">
        <v>25</v>
      </c>
      <c r="AC25" t="s">
        <v>22</v>
      </c>
      <c r="AD25" t="s">
        <v>389</v>
      </c>
      <c r="AE25">
        <v>3.2027535571957553E-3</v>
      </c>
      <c r="AG25" t="s">
        <v>96</v>
      </c>
      <c r="AH25" t="s">
        <v>389</v>
      </c>
      <c r="AI25">
        <v>1.6639011799409964E-2</v>
      </c>
      <c r="AK25">
        <v>2022</v>
      </c>
      <c r="AL25" t="s">
        <v>148</v>
      </c>
      <c r="AM25">
        <v>0.45770371164219625</v>
      </c>
      <c r="AN25" t="s">
        <v>237</v>
      </c>
    </row>
    <row r="26" spans="3:40" x14ac:dyDescent="0.45">
      <c r="I26" t="s">
        <v>157</v>
      </c>
      <c r="J26" t="s">
        <v>390</v>
      </c>
      <c r="K26">
        <v>0</v>
      </c>
      <c r="L26" t="s">
        <v>159</v>
      </c>
      <c r="N26" t="s">
        <v>195</v>
      </c>
      <c r="O26" t="s">
        <v>390</v>
      </c>
      <c r="P26">
        <v>1.8637868017999937E-2</v>
      </c>
      <c r="Q26" t="s">
        <v>159</v>
      </c>
      <c r="S26" t="s">
        <v>218</v>
      </c>
      <c r="T26" t="s">
        <v>390</v>
      </c>
      <c r="U26">
        <v>1.9759126040709642E-2</v>
      </c>
      <c r="V26" t="s">
        <v>159</v>
      </c>
      <c r="X26">
        <v>1.3127853881278538E-2</v>
      </c>
      <c r="Y26">
        <v>9.9114105528346139E-3</v>
      </c>
      <c r="Z26" t="s">
        <v>390</v>
      </c>
      <c r="AA26" t="s">
        <v>25</v>
      </c>
      <c r="AC26" t="s">
        <v>22</v>
      </c>
      <c r="AD26" t="s">
        <v>390</v>
      </c>
      <c r="AE26">
        <v>1.0264170650970766E-2</v>
      </c>
      <c r="AG26" t="s">
        <v>96</v>
      </c>
      <c r="AH26" t="s">
        <v>390</v>
      </c>
      <c r="AI26">
        <v>0.16609112626604428</v>
      </c>
      <c r="AK26">
        <v>2022</v>
      </c>
      <c r="AL26" t="s">
        <v>152</v>
      </c>
      <c r="AM26">
        <v>0.41528239202657807</v>
      </c>
      <c r="AN26" t="s">
        <v>237</v>
      </c>
    </row>
    <row r="27" spans="3:40" x14ac:dyDescent="0.45">
      <c r="I27" t="s">
        <v>157</v>
      </c>
      <c r="J27" t="s">
        <v>165</v>
      </c>
      <c r="K27">
        <v>2.7745506147191726E-4</v>
      </c>
      <c r="L27" t="s">
        <v>159</v>
      </c>
      <c r="N27" t="s">
        <v>195</v>
      </c>
      <c r="O27" t="s">
        <v>165</v>
      </c>
      <c r="P27">
        <v>8.4676369337468552E-4</v>
      </c>
      <c r="Q27" t="s">
        <v>159</v>
      </c>
      <c r="S27" t="s">
        <v>218</v>
      </c>
      <c r="T27" t="s">
        <v>165</v>
      </c>
      <c r="U27">
        <v>1.5715966644497133E-3</v>
      </c>
      <c r="V27" t="s">
        <v>159</v>
      </c>
      <c r="X27">
        <v>1.0045662100456621E-2</v>
      </c>
      <c r="Y27">
        <v>5.5679586306342146E-3</v>
      </c>
      <c r="Z27" t="s">
        <v>165</v>
      </c>
      <c r="AA27" t="s">
        <v>25</v>
      </c>
      <c r="AC27" t="s">
        <v>22</v>
      </c>
      <c r="AD27" t="s">
        <v>165</v>
      </c>
      <c r="AE27">
        <v>8.8746404832182914E-3</v>
      </c>
      <c r="AG27" t="s">
        <v>96</v>
      </c>
      <c r="AH27" t="s">
        <v>165</v>
      </c>
      <c r="AI27">
        <v>0.15846510797786895</v>
      </c>
      <c r="AK27">
        <v>2022</v>
      </c>
      <c r="AL27" t="s">
        <v>154</v>
      </c>
      <c r="AM27">
        <v>0.39518808273496941</v>
      </c>
      <c r="AN27" t="s">
        <v>237</v>
      </c>
    </row>
    <row r="28" spans="3:40" x14ac:dyDescent="0.45">
      <c r="I28" t="s">
        <v>157</v>
      </c>
      <c r="J28" t="s">
        <v>166</v>
      </c>
      <c r="K28">
        <v>2.5570088399733816E-3</v>
      </c>
      <c r="L28" t="s">
        <v>159</v>
      </c>
      <c r="N28" t="s">
        <v>195</v>
      </c>
      <c r="O28" t="s">
        <v>166</v>
      </c>
      <c r="P28">
        <v>5.1528246862945862E-5</v>
      </c>
      <c r="Q28" t="s">
        <v>159</v>
      </c>
      <c r="S28" t="s">
        <v>218</v>
      </c>
      <c r="T28" t="s">
        <v>166</v>
      </c>
      <c r="U28">
        <v>9.3649601257681647E-5</v>
      </c>
      <c r="V28" t="s">
        <v>159</v>
      </c>
      <c r="X28">
        <v>1.2557077625570776E-3</v>
      </c>
      <c r="Y28">
        <v>1.6043888654086803E-3</v>
      </c>
      <c r="Z28" t="s">
        <v>166</v>
      </c>
      <c r="AA28" t="s">
        <v>25</v>
      </c>
      <c r="AC28" t="s">
        <v>22</v>
      </c>
      <c r="AD28" t="s">
        <v>166</v>
      </c>
      <c r="AE28">
        <v>1.4319859104234799E-3</v>
      </c>
      <c r="AG28" t="s">
        <v>96</v>
      </c>
      <c r="AH28" t="s">
        <v>166</v>
      </c>
      <c r="AI28">
        <v>5.704849121753508E-3</v>
      </c>
      <c r="AK28">
        <v>2022</v>
      </c>
      <c r="AL28" t="s">
        <v>239</v>
      </c>
      <c r="AM28">
        <v>0.37509377344336081</v>
      </c>
      <c r="AN28" t="s">
        <v>237</v>
      </c>
    </row>
    <row r="29" spans="3:40" x14ac:dyDescent="0.45">
      <c r="I29" t="s">
        <v>157</v>
      </c>
      <c r="J29" t="s">
        <v>167</v>
      </c>
      <c r="K29">
        <v>3.3534480638238184E-3</v>
      </c>
      <c r="L29" t="s">
        <v>159</v>
      </c>
      <c r="N29" t="s">
        <v>195</v>
      </c>
      <c r="O29" t="s">
        <v>167</v>
      </c>
      <c r="P29">
        <v>1.1772959086543188E-4</v>
      </c>
      <c r="Q29" t="s">
        <v>159</v>
      </c>
      <c r="S29" t="s">
        <v>218</v>
      </c>
      <c r="T29" t="s">
        <v>167</v>
      </c>
      <c r="U29">
        <v>1.050565922733349E-4</v>
      </c>
      <c r="V29" t="s">
        <v>159</v>
      </c>
      <c r="X29">
        <v>1.2557077625570776E-3</v>
      </c>
      <c r="Y29">
        <v>1.5898035120867834E-3</v>
      </c>
      <c r="Z29" t="s">
        <v>167</v>
      </c>
      <c r="AA29" t="s">
        <v>25</v>
      </c>
      <c r="AC29" t="s">
        <v>22</v>
      </c>
      <c r="AD29" t="s">
        <v>167</v>
      </c>
      <c r="AE29">
        <v>1.4330294181500633E-3</v>
      </c>
      <c r="AG29" t="s">
        <v>96</v>
      </c>
      <c r="AH29" t="s">
        <v>167</v>
      </c>
      <c r="AI29">
        <v>1.3005852633685144E-2</v>
      </c>
      <c r="AK29">
        <v>2022</v>
      </c>
      <c r="AL29" t="s">
        <v>241</v>
      </c>
      <c r="AM29">
        <v>0.39454308021449808</v>
      </c>
      <c r="AN29" t="s">
        <v>237</v>
      </c>
    </row>
    <row r="30" spans="3:40" x14ac:dyDescent="0.45">
      <c r="I30" t="s">
        <v>157</v>
      </c>
      <c r="J30" t="s">
        <v>247</v>
      </c>
      <c r="K30">
        <v>3.7280855793419315E-3</v>
      </c>
      <c r="L30" t="s">
        <v>159</v>
      </c>
      <c r="N30" t="s">
        <v>195</v>
      </c>
      <c r="O30" t="s">
        <v>247</v>
      </c>
      <c r="P30">
        <v>1.8153508805194603E-4</v>
      </c>
      <c r="Q30" t="s">
        <v>159</v>
      </c>
      <c r="S30" t="s">
        <v>218</v>
      </c>
      <c r="T30" t="s">
        <v>247</v>
      </c>
      <c r="U30">
        <v>1.1134332179072339E-4</v>
      </c>
      <c r="V30" t="s">
        <v>159</v>
      </c>
      <c r="X30">
        <v>1.2557077625570776E-3</v>
      </c>
      <c r="Y30">
        <v>1.549693790451566E-3</v>
      </c>
      <c r="Z30" t="s">
        <v>247</v>
      </c>
      <c r="AA30" t="s">
        <v>25</v>
      </c>
      <c r="AC30" t="s">
        <v>22</v>
      </c>
      <c r="AD30" t="s">
        <v>247</v>
      </c>
      <c r="AE30">
        <v>1.4432036184842502E-3</v>
      </c>
      <c r="AG30" t="s">
        <v>96</v>
      </c>
      <c r="AH30" t="s">
        <v>247</v>
      </c>
      <c r="AI30">
        <v>1.5646021226767726E-2</v>
      </c>
      <c r="AK30">
        <v>2022</v>
      </c>
      <c r="AL30" t="s">
        <v>262</v>
      </c>
      <c r="AM30">
        <v>0.35764149370676002</v>
      </c>
      <c r="AN30" t="s">
        <v>237</v>
      </c>
    </row>
    <row r="31" spans="3:40" x14ac:dyDescent="0.45">
      <c r="I31" t="s">
        <v>157</v>
      </c>
      <c r="J31" t="s">
        <v>248</v>
      </c>
      <c r="K31">
        <v>3.879990705479197E-3</v>
      </c>
      <c r="L31" t="s">
        <v>159</v>
      </c>
      <c r="N31" t="s">
        <v>195</v>
      </c>
      <c r="O31" t="s">
        <v>248</v>
      </c>
      <c r="P31">
        <v>2.8354903027395188E-4</v>
      </c>
      <c r="Q31" t="s">
        <v>159</v>
      </c>
      <c r="S31" t="s">
        <v>218</v>
      </c>
      <c r="T31" t="s">
        <v>248</v>
      </c>
      <c r="U31">
        <v>1.5780524090501115E-4</v>
      </c>
      <c r="V31" t="s">
        <v>159</v>
      </c>
      <c r="X31">
        <v>1.2557077625570776E-3</v>
      </c>
      <c r="Y31">
        <v>1.5460474521210917E-3</v>
      </c>
      <c r="Z31" t="s">
        <v>248</v>
      </c>
      <c r="AA31" t="s">
        <v>25</v>
      </c>
      <c r="AC31" t="s">
        <v>22</v>
      </c>
      <c r="AD31" t="s">
        <v>248</v>
      </c>
      <c r="AE31">
        <v>1.4473776493905833E-3</v>
      </c>
      <c r="AG31" t="s">
        <v>96</v>
      </c>
      <c r="AH31" t="s">
        <v>248</v>
      </c>
      <c r="AI31">
        <v>1.6765335057957298E-2</v>
      </c>
      <c r="AK31">
        <v>2022</v>
      </c>
      <c r="AL31" t="s">
        <v>384</v>
      </c>
      <c r="AM31">
        <v>0.34383595898974739</v>
      </c>
      <c r="AN31" t="s">
        <v>237</v>
      </c>
    </row>
    <row r="32" spans="3:40" x14ac:dyDescent="0.45">
      <c r="I32" t="s">
        <v>157</v>
      </c>
      <c r="J32" t="s">
        <v>266</v>
      </c>
      <c r="K32">
        <v>2.1844671700891462E-2</v>
      </c>
      <c r="L32" t="s">
        <v>159</v>
      </c>
      <c r="N32" t="s">
        <v>195</v>
      </c>
      <c r="O32" t="s">
        <v>266</v>
      </c>
      <c r="P32">
        <v>6.4464408198576968E-3</v>
      </c>
      <c r="Q32" t="s">
        <v>159</v>
      </c>
      <c r="S32" t="s">
        <v>218</v>
      </c>
      <c r="T32" t="s">
        <v>266</v>
      </c>
      <c r="U32">
        <v>2.2419507219411171E-3</v>
      </c>
      <c r="V32" t="s">
        <v>159</v>
      </c>
      <c r="X32">
        <v>7.534246575342466E-3</v>
      </c>
      <c r="Y32">
        <v>1.1642758289204351E-2</v>
      </c>
      <c r="Z32" t="s">
        <v>266</v>
      </c>
      <c r="AA32" t="s">
        <v>25</v>
      </c>
      <c r="AC32" t="s">
        <v>22</v>
      </c>
      <c r="AD32" t="s">
        <v>266</v>
      </c>
      <c r="AE32">
        <v>9.3736331882175745E-3</v>
      </c>
      <c r="AG32" t="s">
        <v>96</v>
      </c>
      <c r="AH32" t="s">
        <v>266</v>
      </c>
      <c r="AI32">
        <v>9.0467150153704434E-2</v>
      </c>
      <c r="AK32">
        <v>2025</v>
      </c>
      <c r="AL32" t="s">
        <v>148</v>
      </c>
      <c r="AM32">
        <v>0.38775000000000004</v>
      </c>
      <c r="AN32" t="s">
        <v>237</v>
      </c>
    </row>
    <row r="33" spans="9:40" x14ac:dyDescent="0.45">
      <c r="I33" t="s">
        <v>157</v>
      </c>
      <c r="J33" t="s">
        <v>391</v>
      </c>
      <c r="K33">
        <v>2.2801287611742688E-3</v>
      </c>
      <c r="L33" t="s">
        <v>159</v>
      </c>
      <c r="N33" t="s">
        <v>195</v>
      </c>
      <c r="O33" t="s">
        <v>391</v>
      </c>
      <c r="P33">
        <v>2.6425556444398088E-3</v>
      </c>
      <c r="Q33" t="s">
        <v>159</v>
      </c>
      <c r="S33" t="s">
        <v>218</v>
      </c>
      <c r="T33" t="s">
        <v>391</v>
      </c>
      <c r="U33">
        <v>7.0023907157545136E-4</v>
      </c>
      <c r="V33" t="s">
        <v>159</v>
      </c>
      <c r="X33">
        <v>1.2557077625570776E-3</v>
      </c>
      <c r="Y33">
        <v>1.8960959318466218E-3</v>
      </c>
      <c r="Z33" t="s">
        <v>391</v>
      </c>
      <c r="AA33" t="s">
        <v>25</v>
      </c>
      <c r="AC33" t="s">
        <v>22</v>
      </c>
      <c r="AD33" t="s">
        <v>391</v>
      </c>
      <c r="AE33">
        <v>1.5488587758008066E-3</v>
      </c>
      <c r="AG33" t="s">
        <v>96</v>
      </c>
      <c r="AH33" t="s">
        <v>391</v>
      </c>
      <c r="AI33">
        <v>1.5230614493031425E-2</v>
      </c>
      <c r="AK33">
        <v>2025</v>
      </c>
      <c r="AL33" t="s">
        <v>152</v>
      </c>
      <c r="AM33">
        <v>0.34350000000000003</v>
      </c>
      <c r="AN33" t="s">
        <v>237</v>
      </c>
    </row>
    <row r="34" spans="9:40" x14ac:dyDescent="0.45">
      <c r="I34" t="s">
        <v>157</v>
      </c>
      <c r="J34" t="s">
        <v>392</v>
      </c>
      <c r="K34">
        <v>0</v>
      </c>
      <c r="L34" t="s">
        <v>159</v>
      </c>
      <c r="N34" t="s">
        <v>195</v>
      </c>
      <c r="O34" t="s">
        <v>392</v>
      </c>
      <c r="P34">
        <v>9.6672200062841961E-3</v>
      </c>
      <c r="Q34" t="s">
        <v>159</v>
      </c>
      <c r="S34" t="s">
        <v>218</v>
      </c>
      <c r="T34" t="s">
        <v>392</v>
      </c>
      <c r="U34">
        <v>3.0046594901008226E-3</v>
      </c>
      <c r="V34" t="s">
        <v>159</v>
      </c>
      <c r="X34">
        <v>6.2785388127853878E-3</v>
      </c>
      <c r="Y34">
        <v>4.7402398296165554E-3</v>
      </c>
      <c r="Z34" t="s">
        <v>392</v>
      </c>
      <c r="AA34" t="s">
        <v>25</v>
      </c>
      <c r="AC34" t="s">
        <v>22</v>
      </c>
      <c r="AD34" t="s">
        <v>392</v>
      </c>
      <c r="AE34">
        <v>5.0473481596495645E-3</v>
      </c>
      <c r="AG34" t="s">
        <v>96</v>
      </c>
      <c r="AH34" t="s">
        <v>392</v>
      </c>
      <c r="AI34">
        <v>0.15821975895555362</v>
      </c>
      <c r="AK34">
        <v>2025</v>
      </c>
      <c r="AL34" t="s">
        <v>154</v>
      </c>
      <c r="AM34">
        <v>0.35720000000000002</v>
      </c>
      <c r="AN34" t="s">
        <v>237</v>
      </c>
    </row>
    <row r="35" spans="9:40" x14ac:dyDescent="0.45">
      <c r="I35" t="s">
        <v>157</v>
      </c>
      <c r="J35" t="s">
        <v>249</v>
      </c>
      <c r="K35">
        <v>1.6992184427678378E-3</v>
      </c>
      <c r="L35" t="s">
        <v>159</v>
      </c>
      <c r="N35" t="s">
        <v>195</v>
      </c>
      <c r="O35" t="s">
        <v>249</v>
      </c>
      <c r="P35">
        <v>6.5444617297542407E-4</v>
      </c>
      <c r="Q35" t="s">
        <v>159</v>
      </c>
      <c r="S35" t="s">
        <v>218</v>
      </c>
      <c r="T35" t="s">
        <v>249</v>
      </c>
      <c r="U35">
        <v>1.1077108455417601E-3</v>
      </c>
      <c r="V35" t="s">
        <v>159</v>
      </c>
      <c r="X35">
        <v>1.0045662100456621E-2</v>
      </c>
      <c r="Y35">
        <v>5.5679586306342146E-3</v>
      </c>
      <c r="Z35" t="s">
        <v>249</v>
      </c>
      <c r="AA35" t="s">
        <v>25</v>
      </c>
      <c r="AC35" t="s">
        <v>22</v>
      </c>
      <c r="AD35" t="s">
        <v>249</v>
      </c>
      <c r="AE35">
        <v>8.8884167996050242E-3</v>
      </c>
      <c r="AG35" t="s">
        <v>96</v>
      </c>
      <c r="AH35" t="s">
        <v>249</v>
      </c>
      <c r="AI35">
        <v>0.15766344205690164</v>
      </c>
      <c r="AK35">
        <v>2025</v>
      </c>
      <c r="AL35" t="s">
        <v>239</v>
      </c>
      <c r="AM35">
        <v>0.37090000000000001</v>
      </c>
      <c r="AN35" t="s">
        <v>237</v>
      </c>
    </row>
    <row r="36" spans="9:40" x14ac:dyDescent="0.45">
      <c r="I36" t="s">
        <v>157</v>
      </c>
      <c r="J36" t="s">
        <v>250</v>
      </c>
      <c r="K36">
        <v>2.0545681306353963E-3</v>
      </c>
      <c r="L36" t="s">
        <v>159</v>
      </c>
      <c r="N36" t="s">
        <v>195</v>
      </c>
      <c r="O36" t="s">
        <v>250</v>
      </c>
      <c r="P36">
        <v>4.3087260627350657E-5</v>
      </c>
      <c r="Q36" t="s">
        <v>159</v>
      </c>
      <c r="S36" t="s">
        <v>218</v>
      </c>
      <c r="T36" t="s">
        <v>250</v>
      </c>
      <c r="U36">
        <v>5.448086671252798E-5</v>
      </c>
      <c r="V36" t="s">
        <v>159</v>
      </c>
      <c r="X36">
        <v>1.2557077625570776E-3</v>
      </c>
      <c r="Y36">
        <v>1.6043888654086803E-3</v>
      </c>
      <c r="Z36" t="s">
        <v>250</v>
      </c>
      <c r="AA36" t="s">
        <v>25</v>
      </c>
      <c r="AC36" t="s">
        <v>22</v>
      </c>
      <c r="AD36" t="s">
        <v>250</v>
      </c>
      <c r="AE36">
        <v>1.4372134837408121E-3</v>
      </c>
      <c r="AG36" t="s">
        <v>96</v>
      </c>
      <c r="AH36" t="s">
        <v>250</v>
      </c>
      <c r="AI36">
        <v>1.0888023174508099E-2</v>
      </c>
      <c r="AK36">
        <v>2025</v>
      </c>
      <c r="AL36" t="s">
        <v>241</v>
      </c>
      <c r="AM36">
        <v>0.37529999999999997</v>
      </c>
      <c r="AN36" t="s">
        <v>237</v>
      </c>
    </row>
    <row r="37" spans="9:40" x14ac:dyDescent="0.45">
      <c r="I37" t="s">
        <v>157</v>
      </c>
      <c r="J37" t="s">
        <v>251</v>
      </c>
      <c r="K37">
        <v>2.7907606579771608E-3</v>
      </c>
      <c r="L37" t="s">
        <v>159</v>
      </c>
      <c r="N37" t="s">
        <v>195</v>
      </c>
      <c r="O37" t="s">
        <v>251</v>
      </c>
      <c r="P37">
        <v>9.91830353684303E-5</v>
      </c>
      <c r="Q37" t="s">
        <v>159</v>
      </c>
      <c r="S37" t="s">
        <v>218</v>
      </c>
      <c r="T37" t="s">
        <v>251</v>
      </c>
      <c r="U37">
        <v>6.7640454896272827E-5</v>
      </c>
      <c r="V37" t="s">
        <v>159</v>
      </c>
      <c r="X37">
        <v>1.2557077625570776E-3</v>
      </c>
      <c r="Y37">
        <v>1.5898035120867834E-3</v>
      </c>
      <c r="Z37" t="s">
        <v>251</v>
      </c>
      <c r="AA37" t="s">
        <v>25</v>
      </c>
      <c r="AC37" t="s">
        <v>22</v>
      </c>
      <c r="AD37" t="s">
        <v>251</v>
      </c>
      <c r="AE37">
        <v>1.4335612066977705E-3</v>
      </c>
      <c r="AG37" t="s">
        <v>96</v>
      </c>
      <c r="AH37" t="s">
        <v>251</v>
      </c>
      <c r="AI37">
        <v>1.2303691107332204E-2</v>
      </c>
      <c r="AK37">
        <v>2025</v>
      </c>
      <c r="AL37" t="s">
        <v>262</v>
      </c>
      <c r="AM37">
        <v>0.4</v>
      </c>
      <c r="AN37" t="s">
        <v>237</v>
      </c>
    </row>
    <row r="38" spans="9:40" x14ac:dyDescent="0.45">
      <c r="I38" t="s">
        <v>157</v>
      </c>
      <c r="J38" t="s">
        <v>252</v>
      </c>
      <c r="K38">
        <v>3.0548088198907473E-3</v>
      </c>
      <c r="L38" t="s">
        <v>159</v>
      </c>
      <c r="N38" t="s">
        <v>195</v>
      </c>
      <c r="O38" t="s">
        <v>252</v>
      </c>
      <c r="P38">
        <v>1.4740689779184544E-4</v>
      </c>
      <c r="Q38" t="s">
        <v>159</v>
      </c>
      <c r="S38" t="s">
        <v>218</v>
      </c>
      <c r="T38" t="s">
        <v>252</v>
      </c>
      <c r="U38">
        <v>1.117155909329179E-4</v>
      </c>
      <c r="V38" t="s">
        <v>159</v>
      </c>
      <c r="X38">
        <v>1.2557077625570776E-3</v>
      </c>
      <c r="Y38">
        <v>1.549693790451566E-3</v>
      </c>
      <c r="Z38" t="s">
        <v>252</v>
      </c>
      <c r="AA38" t="s">
        <v>25</v>
      </c>
      <c r="AC38" t="s">
        <v>22</v>
      </c>
      <c r="AD38" t="s">
        <v>252</v>
      </c>
      <c r="AE38">
        <v>1.4319959451078957E-3</v>
      </c>
      <c r="AG38" t="s">
        <v>96</v>
      </c>
      <c r="AH38" t="s">
        <v>252</v>
      </c>
      <c r="AI38">
        <v>8.5076568912021422E-3</v>
      </c>
      <c r="AK38">
        <v>2025</v>
      </c>
      <c r="AL38" t="s">
        <v>384</v>
      </c>
      <c r="AM38">
        <v>0.3931</v>
      </c>
      <c r="AN38" t="s">
        <v>237</v>
      </c>
    </row>
    <row r="39" spans="9:40" x14ac:dyDescent="0.45">
      <c r="I39" t="s">
        <v>157</v>
      </c>
      <c r="J39" t="s">
        <v>253</v>
      </c>
      <c r="K39">
        <v>3.408063686180479E-3</v>
      </c>
      <c r="L39" t="s">
        <v>159</v>
      </c>
      <c r="N39" t="s">
        <v>195</v>
      </c>
      <c r="O39" t="s">
        <v>253</v>
      </c>
      <c r="P39">
        <v>2.2528809636189289E-4</v>
      </c>
      <c r="Q39" t="s">
        <v>159</v>
      </c>
      <c r="S39" t="s">
        <v>218</v>
      </c>
      <c r="T39" t="s">
        <v>253</v>
      </c>
      <c r="U39">
        <v>1.5090670353595559E-4</v>
      </c>
      <c r="V39" t="s">
        <v>159</v>
      </c>
      <c r="X39">
        <v>1.2557077625570776E-3</v>
      </c>
      <c r="Y39">
        <v>1.5460474521210917E-3</v>
      </c>
      <c r="Z39" t="s">
        <v>253</v>
      </c>
      <c r="AA39" t="s">
        <v>25</v>
      </c>
      <c r="AC39" t="s">
        <v>22</v>
      </c>
      <c r="AD39" t="s">
        <v>253</v>
      </c>
      <c r="AE39">
        <v>1.4344742759585308E-3</v>
      </c>
      <c r="AG39" t="s">
        <v>96</v>
      </c>
      <c r="AH39" t="s">
        <v>253</v>
      </c>
      <c r="AI39">
        <v>1.0849457527123629E-2</v>
      </c>
      <c r="AK39">
        <v>2026</v>
      </c>
      <c r="AL39" t="s">
        <v>148</v>
      </c>
      <c r="AM39">
        <v>0.46614999999999995</v>
      </c>
      <c r="AN39" t="s">
        <v>237</v>
      </c>
    </row>
    <row r="40" spans="9:40" x14ac:dyDescent="0.45">
      <c r="I40" t="s">
        <v>157</v>
      </c>
      <c r="J40" t="s">
        <v>267</v>
      </c>
      <c r="K40">
        <v>1.8610003473733462E-2</v>
      </c>
      <c r="L40" t="s">
        <v>159</v>
      </c>
      <c r="N40" t="s">
        <v>195</v>
      </c>
      <c r="O40" t="s">
        <v>267</v>
      </c>
      <c r="P40">
        <v>5.3483350447909401E-3</v>
      </c>
      <c r="Q40" t="s">
        <v>159</v>
      </c>
      <c r="S40" t="s">
        <v>218</v>
      </c>
      <c r="T40" t="s">
        <v>267</v>
      </c>
      <c r="U40">
        <v>1.840136362045367E-3</v>
      </c>
      <c r="V40" t="s">
        <v>159</v>
      </c>
      <c r="X40">
        <v>7.534246575342466E-3</v>
      </c>
      <c r="Y40">
        <v>1.1642758289204351E-2</v>
      </c>
      <c r="Z40" t="s">
        <v>267</v>
      </c>
      <c r="AA40" t="s">
        <v>25</v>
      </c>
      <c r="AC40" t="s">
        <v>22</v>
      </c>
      <c r="AD40" t="s">
        <v>267</v>
      </c>
      <c r="AE40">
        <v>9.3472143877620165E-3</v>
      </c>
      <c r="AG40" t="s">
        <v>96</v>
      </c>
      <c r="AH40" t="s">
        <v>267</v>
      </c>
      <c r="AI40">
        <v>8.4403494533823453E-2</v>
      </c>
      <c r="AK40">
        <v>2026</v>
      </c>
      <c r="AL40" t="s">
        <v>152</v>
      </c>
      <c r="AM40">
        <v>0.45329999999999998</v>
      </c>
      <c r="AN40" t="s">
        <v>237</v>
      </c>
    </row>
    <row r="41" spans="9:40" x14ac:dyDescent="0.45">
      <c r="I41" t="s">
        <v>157</v>
      </c>
      <c r="J41" t="s">
        <v>393</v>
      </c>
      <c r="K41">
        <v>1.7260957139288836E-3</v>
      </c>
      <c r="L41" t="s">
        <v>159</v>
      </c>
      <c r="N41" t="s">
        <v>195</v>
      </c>
      <c r="O41" t="s">
        <v>393</v>
      </c>
      <c r="P41">
        <v>2.0298876578080079E-3</v>
      </c>
      <c r="Q41" t="s">
        <v>159</v>
      </c>
      <c r="S41" t="s">
        <v>218</v>
      </c>
      <c r="T41" t="s">
        <v>393</v>
      </c>
      <c r="U41">
        <v>5.24379547175637E-4</v>
      </c>
      <c r="V41" t="s">
        <v>159</v>
      </c>
      <c r="X41">
        <v>1.2557077625570776E-3</v>
      </c>
      <c r="Y41">
        <v>1.8960959318466218E-3</v>
      </c>
      <c r="Z41" t="s">
        <v>393</v>
      </c>
      <c r="AA41" t="s">
        <v>25</v>
      </c>
      <c r="AC41" t="s">
        <v>22</v>
      </c>
      <c r="AD41" t="s">
        <v>393</v>
      </c>
      <c r="AE41">
        <v>1.5470426719637015E-3</v>
      </c>
      <c r="AG41" t="s">
        <v>96</v>
      </c>
      <c r="AH41" t="s">
        <v>393</v>
      </c>
      <c r="AI41">
        <v>1.5960506134969243E-2</v>
      </c>
      <c r="AK41">
        <v>2026</v>
      </c>
      <c r="AL41" t="s">
        <v>154</v>
      </c>
      <c r="AM41">
        <v>0.43340000000000001</v>
      </c>
      <c r="AN41" t="s">
        <v>237</v>
      </c>
    </row>
    <row r="42" spans="9:40" x14ac:dyDescent="0.45">
      <c r="I42" t="s">
        <v>157</v>
      </c>
      <c r="J42" t="s">
        <v>394</v>
      </c>
      <c r="K42">
        <v>0</v>
      </c>
      <c r="L42" t="s">
        <v>159</v>
      </c>
      <c r="N42" t="s">
        <v>195</v>
      </c>
      <c r="O42" t="s">
        <v>394</v>
      </c>
      <c r="P42">
        <v>7.0687484328360098E-3</v>
      </c>
      <c r="Q42" t="s">
        <v>159</v>
      </c>
      <c r="S42" t="s">
        <v>218</v>
      </c>
      <c r="T42" t="s">
        <v>394</v>
      </c>
      <c r="U42">
        <v>2.2809664525951343E-3</v>
      </c>
      <c r="V42" t="s">
        <v>159</v>
      </c>
      <c r="X42">
        <v>6.2785388127853878E-3</v>
      </c>
      <c r="Y42">
        <v>4.7402398296165554E-3</v>
      </c>
      <c r="Z42" t="s">
        <v>394</v>
      </c>
      <c r="AA42" t="s">
        <v>25</v>
      </c>
      <c r="AC42" t="s">
        <v>22</v>
      </c>
      <c r="AD42" t="s">
        <v>394</v>
      </c>
      <c r="AE42">
        <v>4.9734397229500536E-3</v>
      </c>
      <c r="AG42" t="s">
        <v>96</v>
      </c>
      <c r="AH42" t="s">
        <v>394</v>
      </c>
      <c r="AI42">
        <v>0.16618759546345641</v>
      </c>
      <c r="AK42">
        <v>2026</v>
      </c>
      <c r="AL42" t="s">
        <v>239</v>
      </c>
      <c r="AM42">
        <v>0.41349999999999998</v>
      </c>
      <c r="AN42" t="s">
        <v>237</v>
      </c>
    </row>
    <row r="43" spans="9:40" x14ac:dyDescent="0.45">
      <c r="I43" t="s">
        <v>157</v>
      </c>
      <c r="J43" t="s">
        <v>254</v>
      </c>
      <c r="K43">
        <v>2.2203365124897425E-2</v>
      </c>
      <c r="L43" t="s">
        <v>159</v>
      </c>
      <c r="N43" t="s">
        <v>195</v>
      </c>
      <c r="O43" t="s">
        <v>254</v>
      </c>
      <c r="P43">
        <v>6.8011551599027387E-2</v>
      </c>
      <c r="Q43" t="s">
        <v>159</v>
      </c>
      <c r="S43" t="s">
        <v>218</v>
      </c>
      <c r="T43" t="s">
        <v>254</v>
      </c>
      <c r="U43">
        <v>0.23298975895126067</v>
      </c>
      <c r="V43" t="s">
        <v>159</v>
      </c>
      <c r="X43">
        <v>0.22739726027397261</v>
      </c>
      <c r="Y43">
        <v>0.12603833627526539</v>
      </c>
      <c r="Z43" t="s">
        <v>254</v>
      </c>
      <c r="AA43" t="s">
        <v>25</v>
      </c>
      <c r="AC43" t="s">
        <v>22</v>
      </c>
      <c r="AD43" t="s">
        <v>254</v>
      </c>
      <c r="AE43">
        <v>0.19837231845897732</v>
      </c>
      <c r="AG43" t="s">
        <v>96</v>
      </c>
      <c r="AH43" t="s">
        <v>254</v>
      </c>
      <c r="AI43">
        <v>0.18159397694885571</v>
      </c>
      <c r="AK43">
        <v>2026</v>
      </c>
      <c r="AL43" t="s">
        <v>241</v>
      </c>
      <c r="AM43">
        <v>0.44172222222222224</v>
      </c>
      <c r="AN43" t="s">
        <v>237</v>
      </c>
    </row>
    <row r="44" spans="9:40" x14ac:dyDescent="0.45">
      <c r="I44" t="s">
        <v>157</v>
      </c>
      <c r="J44" t="s">
        <v>255</v>
      </c>
      <c r="K44">
        <v>3.9742326400834527E-2</v>
      </c>
      <c r="L44" t="s">
        <v>159</v>
      </c>
      <c r="N44" t="s">
        <v>195</v>
      </c>
      <c r="O44" t="s">
        <v>255</v>
      </c>
      <c r="P44">
        <v>1.4590625180488171E-2</v>
      </c>
      <c r="Q44" t="s">
        <v>159</v>
      </c>
      <c r="S44" t="s">
        <v>218</v>
      </c>
      <c r="T44" t="s">
        <v>255</v>
      </c>
      <c r="U44">
        <v>2.6756000608814678E-2</v>
      </c>
      <c r="V44" t="s">
        <v>159</v>
      </c>
      <c r="X44">
        <v>2.8424657534246577E-2</v>
      </c>
      <c r="Y44">
        <v>3.631752977152377E-2</v>
      </c>
      <c r="Z44" t="s">
        <v>255</v>
      </c>
      <c r="AA44" t="s">
        <v>25</v>
      </c>
      <c r="AC44" t="s">
        <v>22</v>
      </c>
      <c r="AD44" t="s">
        <v>255</v>
      </c>
      <c r="AE44">
        <v>3.2387618288443325E-2</v>
      </c>
      <c r="AG44" t="s">
        <v>96</v>
      </c>
      <c r="AH44" t="s">
        <v>255</v>
      </c>
      <c r="AI44">
        <v>2.7346738423847938E-2</v>
      </c>
      <c r="AK44">
        <v>2026</v>
      </c>
      <c r="AL44" t="s">
        <v>262</v>
      </c>
      <c r="AM44">
        <v>0.47309999999999997</v>
      </c>
      <c r="AN44" t="s">
        <v>237</v>
      </c>
    </row>
    <row r="45" spans="9:40" x14ac:dyDescent="0.45">
      <c r="I45" t="s">
        <v>157</v>
      </c>
      <c r="J45" t="s">
        <v>256</v>
      </c>
      <c r="K45">
        <v>5.1326359226917057E-2</v>
      </c>
      <c r="L45" t="s">
        <v>159</v>
      </c>
      <c r="N45" t="s">
        <v>195</v>
      </c>
      <c r="O45" t="s">
        <v>256</v>
      </c>
      <c r="P45">
        <v>2.6398545614711329E-2</v>
      </c>
      <c r="Q45" t="s">
        <v>159</v>
      </c>
      <c r="S45" t="s">
        <v>218</v>
      </c>
      <c r="T45" t="s">
        <v>256</v>
      </c>
      <c r="U45">
        <v>2.6703852407772632E-2</v>
      </c>
      <c r="V45" t="s">
        <v>159</v>
      </c>
      <c r="X45">
        <v>2.8424657534246577E-2</v>
      </c>
      <c r="Y45">
        <v>3.5987370409964463E-2</v>
      </c>
      <c r="Z45" t="s">
        <v>256</v>
      </c>
      <c r="AA45" t="s">
        <v>25</v>
      </c>
      <c r="AC45" t="s">
        <v>22</v>
      </c>
      <c r="AD45" t="s">
        <v>256</v>
      </c>
      <c r="AE45">
        <v>3.2317833709228069E-2</v>
      </c>
      <c r="AG45" t="s">
        <v>96</v>
      </c>
      <c r="AH45" t="s">
        <v>256</v>
      </c>
      <c r="AI45">
        <v>2.8012246226183146E-2</v>
      </c>
      <c r="AK45">
        <v>2026</v>
      </c>
      <c r="AL45" t="s">
        <v>384</v>
      </c>
      <c r="AM45">
        <v>0.50319999999999998</v>
      </c>
      <c r="AN45" t="s">
        <v>237</v>
      </c>
    </row>
    <row r="46" spans="9:40" x14ac:dyDescent="0.45">
      <c r="I46" t="s">
        <v>157</v>
      </c>
      <c r="J46" t="s">
        <v>257</v>
      </c>
      <c r="K46">
        <v>6.0541229538225057E-2</v>
      </c>
      <c r="L46" t="s">
        <v>159</v>
      </c>
      <c r="N46" t="s">
        <v>195</v>
      </c>
      <c r="O46" t="s">
        <v>257</v>
      </c>
      <c r="P46">
        <v>3.4612383386485708E-2</v>
      </c>
      <c r="Q46" t="s">
        <v>159</v>
      </c>
      <c r="S46" t="s">
        <v>218</v>
      </c>
      <c r="T46" t="s">
        <v>257</v>
      </c>
      <c r="U46">
        <v>2.7129201515946538E-2</v>
      </c>
      <c r="V46" t="s">
        <v>159</v>
      </c>
      <c r="X46">
        <v>2.8424657534246577E-2</v>
      </c>
      <c r="Y46">
        <v>3.5079432165676362E-2</v>
      </c>
      <c r="Z46" t="s">
        <v>257</v>
      </c>
      <c r="AA46" t="s">
        <v>25</v>
      </c>
      <c r="AC46" t="s">
        <v>22</v>
      </c>
      <c r="AD46" t="s">
        <v>257</v>
      </c>
      <c r="AE46">
        <v>3.2075348601263279E-2</v>
      </c>
      <c r="AG46" t="s">
        <v>96</v>
      </c>
      <c r="AH46" t="s">
        <v>257</v>
      </c>
      <c r="AI46">
        <v>2.672537966354871E-2</v>
      </c>
      <c r="AK46">
        <v>2027</v>
      </c>
      <c r="AL46" t="s">
        <v>148</v>
      </c>
      <c r="AM46">
        <v>0.5</v>
      </c>
      <c r="AN46" t="s">
        <v>237</v>
      </c>
    </row>
    <row r="47" spans="9:40" x14ac:dyDescent="0.45">
      <c r="I47" t="s">
        <v>157</v>
      </c>
      <c r="J47" t="s">
        <v>258</v>
      </c>
      <c r="K47">
        <v>6.7026509155476935E-2</v>
      </c>
      <c r="L47" t="s">
        <v>159</v>
      </c>
      <c r="N47" t="s">
        <v>195</v>
      </c>
      <c r="O47" t="s">
        <v>258</v>
      </c>
      <c r="P47">
        <v>3.6449325349293224E-2</v>
      </c>
      <c r="Q47" t="s">
        <v>159</v>
      </c>
      <c r="S47" t="s">
        <v>218</v>
      </c>
      <c r="T47" t="s">
        <v>258</v>
      </c>
      <c r="U47">
        <v>2.7817421632397199E-2</v>
      </c>
      <c r="V47" t="s">
        <v>159</v>
      </c>
      <c r="X47">
        <v>2.8424657534246577E-2</v>
      </c>
      <c r="Y47">
        <v>3.4996892325286529E-2</v>
      </c>
      <c r="Z47" t="s">
        <v>258</v>
      </c>
      <c r="AA47" t="s">
        <v>25</v>
      </c>
      <c r="AC47" t="s">
        <v>22</v>
      </c>
      <c r="AD47" t="s">
        <v>258</v>
      </c>
      <c r="AE47">
        <v>3.2065696154792385E-2</v>
      </c>
      <c r="AG47" t="s">
        <v>96</v>
      </c>
      <c r="AH47" t="s">
        <v>258</v>
      </c>
      <c r="AI47">
        <v>2.8001458432451942E-2</v>
      </c>
      <c r="AK47">
        <v>2027</v>
      </c>
      <c r="AL47" t="s">
        <v>152</v>
      </c>
      <c r="AM47">
        <v>0.44040000000000001</v>
      </c>
      <c r="AN47" t="s">
        <v>237</v>
      </c>
    </row>
    <row r="48" spans="9:40" x14ac:dyDescent="0.45">
      <c r="I48" t="s">
        <v>157</v>
      </c>
      <c r="J48" t="s">
        <v>268</v>
      </c>
      <c r="K48">
        <v>0.34418198513077986</v>
      </c>
      <c r="L48" t="s">
        <v>159</v>
      </c>
      <c r="N48" t="s">
        <v>195</v>
      </c>
      <c r="O48" t="s">
        <v>268</v>
      </c>
      <c r="P48">
        <v>0.30342677114955413</v>
      </c>
      <c r="Q48" t="s">
        <v>159</v>
      </c>
      <c r="S48" t="s">
        <v>218</v>
      </c>
      <c r="T48" t="s">
        <v>268</v>
      </c>
      <c r="U48">
        <v>0.18832919778305529</v>
      </c>
      <c r="V48" t="s">
        <v>159</v>
      </c>
      <c r="X48">
        <v>0.17054794520547945</v>
      </c>
      <c r="Y48">
        <v>0.26354971036471675</v>
      </c>
      <c r="Z48" t="s">
        <v>268</v>
      </c>
      <c r="AA48" t="s">
        <v>25</v>
      </c>
      <c r="AC48" t="s">
        <v>22</v>
      </c>
      <c r="AD48" t="s">
        <v>268</v>
      </c>
      <c r="AE48">
        <v>0.20935743853209196</v>
      </c>
      <c r="AG48" t="s">
        <v>96</v>
      </c>
      <c r="AH48" t="s">
        <v>268</v>
      </c>
      <c r="AI48">
        <v>9.3234107597612637E-2</v>
      </c>
      <c r="AK48">
        <v>2027</v>
      </c>
      <c r="AL48" t="s">
        <v>154</v>
      </c>
      <c r="AM48">
        <v>0.47370000000000001</v>
      </c>
      <c r="AN48" t="s">
        <v>237</v>
      </c>
    </row>
    <row r="49" spans="9:40" x14ac:dyDescent="0.45">
      <c r="I49" t="s">
        <v>157</v>
      </c>
      <c r="J49" t="s">
        <v>395</v>
      </c>
      <c r="K49">
        <v>2.2598104986202506E-2</v>
      </c>
      <c r="L49" t="s">
        <v>159</v>
      </c>
      <c r="N49" t="s">
        <v>195</v>
      </c>
      <c r="O49" t="s">
        <v>395</v>
      </c>
      <c r="P49">
        <v>8.8310912196860963E-2</v>
      </c>
      <c r="Q49" t="s">
        <v>159</v>
      </c>
      <c r="S49" t="s">
        <v>218</v>
      </c>
      <c r="T49" t="s">
        <v>395</v>
      </c>
      <c r="U49">
        <v>3.6789223739686683E-2</v>
      </c>
      <c r="V49" t="s">
        <v>159</v>
      </c>
      <c r="X49">
        <v>2.8424657534246577E-2</v>
      </c>
      <c r="Y49">
        <v>4.2920717002709892E-2</v>
      </c>
      <c r="Z49" t="s">
        <v>395</v>
      </c>
      <c r="AA49" t="s">
        <v>25</v>
      </c>
      <c r="AC49" t="s">
        <v>22</v>
      </c>
      <c r="AD49" t="s">
        <v>395</v>
      </c>
      <c r="AE49">
        <v>3.4767728974313947E-2</v>
      </c>
      <c r="AG49" t="s">
        <v>96</v>
      </c>
      <c r="AH49" t="s">
        <v>395</v>
      </c>
      <c r="AI49">
        <v>2.0316123040170941E-2</v>
      </c>
      <c r="AK49">
        <v>2027</v>
      </c>
      <c r="AL49" t="s">
        <v>239</v>
      </c>
      <c r="AM49">
        <v>0.50700000000000001</v>
      </c>
      <c r="AN49" t="s">
        <v>237</v>
      </c>
    </row>
    <row r="50" spans="9:40" x14ac:dyDescent="0.45">
      <c r="I50" t="s">
        <v>157</v>
      </c>
      <c r="J50" t="s">
        <v>396</v>
      </c>
      <c r="K50">
        <v>0</v>
      </c>
      <c r="L50" t="s">
        <v>159</v>
      </c>
      <c r="N50" t="s">
        <v>195</v>
      </c>
      <c r="O50" t="s">
        <v>396</v>
      </c>
      <c r="P50">
        <v>0.25484455730606587</v>
      </c>
      <c r="Q50" t="s">
        <v>159</v>
      </c>
      <c r="S50" t="s">
        <v>218</v>
      </c>
      <c r="T50" t="s">
        <v>396</v>
      </c>
      <c r="U50">
        <v>0.19679907959204029</v>
      </c>
      <c r="V50" t="s">
        <v>159</v>
      </c>
      <c r="X50">
        <v>0.14212328767123289</v>
      </c>
      <c r="Y50">
        <v>0.10730179250677475</v>
      </c>
      <c r="Z50" t="s">
        <v>396</v>
      </c>
      <c r="AA50" t="s">
        <v>25</v>
      </c>
      <c r="AC50" t="s">
        <v>22</v>
      </c>
      <c r="AD50" t="s">
        <v>396</v>
      </c>
      <c r="AE50">
        <v>0.10929951812091583</v>
      </c>
      <c r="AG50" t="s">
        <v>96</v>
      </c>
      <c r="AH50" t="s">
        <v>396</v>
      </c>
      <c r="AI50">
        <v>0.1868446139180171</v>
      </c>
      <c r="AK50">
        <v>2027</v>
      </c>
      <c r="AL50" t="s">
        <v>241</v>
      </c>
      <c r="AM50">
        <v>0.50642222222222211</v>
      </c>
      <c r="AN50" t="s">
        <v>237</v>
      </c>
    </row>
    <row r="51" spans="9:40" x14ac:dyDescent="0.45">
      <c r="I51" t="s">
        <v>157</v>
      </c>
      <c r="J51" t="s">
        <v>269</v>
      </c>
      <c r="K51">
        <v>4.2545915177436269E-3</v>
      </c>
      <c r="L51" t="s">
        <v>159</v>
      </c>
      <c r="N51" t="s">
        <v>195</v>
      </c>
      <c r="O51" t="s">
        <v>269</v>
      </c>
      <c r="P51">
        <v>2.0034532556092556E-3</v>
      </c>
      <c r="Q51" t="s">
        <v>159</v>
      </c>
      <c r="S51" t="s">
        <v>218</v>
      </c>
      <c r="T51" t="s">
        <v>269</v>
      </c>
      <c r="U51">
        <v>7.7967697977090293E-3</v>
      </c>
      <c r="V51" t="s">
        <v>159</v>
      </c>
      <c r="X51">
        <v>2.7397260273972601E-2</v>
      </c>
      <c r="Y51">
        <v>1.5185341719911493E-2</v>
      </c>
      <c r="Z51" t="s">
        <v>269</v>
      </c>
      <c r="AA51" t="s">
        <v>25</v>
      </c>
      <c r="AC51" t="s">
        <v>22</v>
      </c>
      <c r="AD51" t="s">
        <v>269</v>
      </c>
      <c r="AE51">
        <v>2.3957919669556255E-2</v>
      </c>
      <c r="AG51" t="s">
        <v>96</v>
      </c>
      <c r="AH51" t="s">
        <v>269</v>
      </c>
      <c r="AI51">
        <v>0.17885569588299788</v>
      </c>
      <c r="AK51">
        <v>2027</v>
      </c>
      <c r="AL51" t="s">
        <v>262</v>
      </c>
      <c r="AM51">
        <v>0.52364999999999995</v>
      </c>
      <c r="AN51" t="s">
        <v>237</v>
      </c>
    </row>
    <row r="52" spans="9:40" x14ac:dyDescent="0.45">
      <c r="I52" t="s">
        <v>157</v>
      </c>
      <c r="J52" t="s">
        <v>270</v>
      </c>
      <c r="K52">
        <v>7.2348428777613601E-3</v>
      </c>
      <c r="L52" t="s">
        <v>159</v>
      </c>
      <c r="N52" t="s">
        <v>195</v>
      </c>
      <c r="O52" t="s">
        <v>270</v>
      </c>
      <c r="P52">
        <v>3.1429267132095925E-4</v>
      </c>
      <c r="Q52" t="s">
        <v>159</v>
      </c>
      <c r="S52" t="s">
        <v>218</v>
      </c>
      <c r="T52" t="s">
        <v>270</v>
      </c>
      <c r="U52">
        <v>6.6193649640831356E-4</v>
      </c>
      <c r="V52" t="s">
        <v>159</v>
      </c>
      <c r="X52">
        <v>3.4246575342465752E-3</v>
      </c>
      <c r="Y52">
        <v>4.3756059965691279E-3</v>
      </c>
      <c r="Z52" t="s">
        <v>270</v>
      </c>
      <c r="AA52" t="s">
        <v>25</v>
      </c>
      <c r="AC52" t="s">
        <v>22</v>
      </c>
      <c r="AD52" t="s">
        <v>270</v>
      </c>
      <c r="AE52">
        <v>3.8962491104213397E-3</v>
      </c>
      <c r="AG52" t="s">
        <v>96</v>
      </c>
      <c r="AH52" t="s">
        <v>270</v>
      </c>
      <c r="AI52">
        <v>2.701610681555211E-2</v>
      </c>
      <c r="AK52">
        <v>2027</v>
      </c>
      <c r="AL52" t="s">
        <v>384</v>
      </c>
      <c r="AM52">
        <v>0.51690000000000003</v>
      </c>
      <c r="AN52" t="s">
        <v>237</v>
      </c>
    </row>
    <row r="53" spans="9:40" x14ac:dyDescent="0.45">
      <c r="I53" t="s">
        <v>157</v>
      </c>
      <c r="J53" t="s">
        <v>271</v>
      </c>
      <c r="K53">
        <v>9.0021298688021441E-3</v>
      </c>
      <c r="L53" t="s">
        <v>159</v>
      </c>
      <c r="N53" t="s">
        <v>195</v>
      </c>
      <c r="O53" t="s">
        <v>271</v>
      </c>
      <c r="P53">
        <v>5.1044248592766676E-4</v>
      </c>
      <c r="Q53" t="s">
        <v>159</v>
      </c>
      <c r="S53" t="s">
        <v>218</v>
      </c>
      <c r="T53" t="s">
        <v>271</v>
      </c>
      <c r="U53">
        <v>7.4439126044471208E-4</v>
      </c>
      <c r="V53" t="s">
        <v>159</v>
      </c>
      <c r="X53">
        <v>3.4246575342465752E-3</v>
      </c>
      <c r="Y53">
        <v>4.3358277602366805E-3</v>
      </c>
      <c r="Z53" t="s">
        <v>271</v>
      </c>
      <c r="AA53" t="s">
        <v>25</v>
      </c>
      <c r="AC53" t="s">
        <v>22</v>
      </c>
      <c r="AD53" t="s">
        <v>271</v>
      </c>
      <c r="AE53">
        <v>3.8811182483858824E-3</v>
      </c>
      <c r="AG53" t="s">
        <v>96</v>
      </c>
      <c r="AH53" t="s">
        <v>271</v>
      </c>
      <c r="AI53">
        <v>2.9760918778642953E-2</v>
      </c>
      <c r="AK53">
        <v>2028</v>
      </c>
      <c r="AL53" t="s">
        <v>148</v>
      </c>
      <c r="AM53">
        <v>0.51760000000000006</v>
      </c>
      <c r="AN53" t="s">
        <v>237</v>
      </c>
    </row>
    <row r="54" spans="9:40" x14ac:dyDescent="0.45">
      <c r="I54" t="s">
        <v>157</v>
      </c>
      <c r="J54" t="s">
        <v>272</v>
      </c>
      <c r="K54">
        <v>1.0016603895265062E-2</v>
      </c>
      <c r="L54" t="s">
        <v>159</v>
      </c>
      <c r="N54" t="s">
        <v>195</v>
      </c>
      <c r="O54" t="s">
        <v>272</v>
      </c>
      <c r="P54">
        <v>8.0574107048040397E-4</v>
      </c>
      <c r="Q54" t="s">
        <v>159</v>
      </c>
      <c r="S54" t="s">
        <v>218</v>
      </c>
      <c r="T54" t="s">
        <v>272</v>
      </c>
      <c r="U54">
        <v>8.7592158160895738E-4</v>
      </c>
      <c r="V54" t="s">
        <v>159</v>
      </c>
      <c r="X54">
        <v>3.4246575342465752E-3</v>
      </c>
      <c r="Y54">
        <v>4.2264376103224545E-3</v>
      </c>
      <c r="Z54" t="s">
        <v>272</v>
      </c>
      <c r="AA54" t="s">
        <v>25</v>
      </c>
      <c r="AC54" t="s">
        <v>22</v>
      </c>
      <c r="AD54" t="s">
        <v>272</v>
      </c>
      <c r="AE54">
        <v>3.8528131013023108E-3</v>
      </c>
      <c r="AG54" t="s">
        <v>96</v>
      </c>
      <c r="AH54" t="s">
        <v>272</v>
      </c>
      <c r="AI54">
        <v>2.3911597309483446E-2</v>
      </c>
      <c r="AK54">
        <v>2028</v>
      </c>
      <c r="AL54" t="s">
        <v>152</v>
      </c>
      <c r="AM54">
        <v>0.4516</v>
      </c>
      <c r="AN54" t="s">
        <v>237</v>
      </c>
    </row>
    <row r="55" spans="9:40" x14ac:dyDescent="0.45">
      <c r="I55" t="s">
        <v>157</v>
      </c>
      <c r="J55" t="s">
        <v>273</v>
      </c>
      <c r="K55">
        <v>1.0049775387415512E-2</v>
      </c>
      <c r="L55" t="s">
        <v>159</v>
      </c>
      <c r="N55" t="s">
        <v>195</v>
      </c>
      <c r="O55" t="s">
        <v>273</v>
      </c>
      <c r="P55">
        <v>1.3485039541302429E-3</v>
      </c>
      <c r="Q55" t="s">
        <v>159</v>
      </c>
      <c r="S55" t="s">
        <v>218</v>
      </c>
      <c r="T55" t="s">
        <v>273</v>
      </c>
      <c r="U55">
        <v>1.0283918986562749E-3</v>
      </c>
      <c r="V55" t="s">
        <v>159</v>
      </c>
      <c r="X55">
        <v>3.4246575342465752E-3</v>
      </c>
      <c r="Y55">
        <v>4.2164930512393417E-3</v>
      </c>
      <c r="Z55" t="s">
        <v>273</v>
      </c>
      <c r="AA55" t="s">
        <v>25</v>
      </c>
      <c r="AC55" t="s">
        <v>22</v>
      </c>
      <c r="AD55" t="s">
        <v>273</v>
      </c>
      <c r="AE55">
        <v>3.854769678289655E-3</v>
      </c>
      <c r="AG55" t="s">
        <v>96</v>
      </c>
      <c r="AH55" t="s">
        <v>273</v>
      </c>
      <c r="AI55">
        <v>2.3627865733129028E-2</v>
      </c>
      <c r="AK55">
        <v>2028</v>
      </c>
      <c r="AL55" t="s">
        <v>154</v>
      </c>
      <c r="AM55">
        <v>0.44505</v>
      </c>
      <c r="AN55" t="s">
        <v>237</v>
      </c>
    </row>
    <row r="56" spans="9:40" x14ac:dyDescent="0.45">
      <c r="I56" t="s">
        <v>157</v>
      </c>
      <c r="J56" t="s">
        <v>274</v>
      </c>
      <c r="K56">
        <v>5.5214373217504942E-2</v>
      </c>
      <c r="L56" t="s">
        <v>159</v>
      </c>
      <c r="N56" t="s">
        <v>195</v>
      </c>
      <c r="O56" t="s">
        <v>274</v>
      </c>
      <c r="P56">
        <v>1.562636709052715E-2</v>
      </c>
      <c r="Q56" t="s">
        <v>159</v>
      </c>
      <c r="S56" t="s">
        <v>218</v>
      </c>
      <c r="T56" t="s">
        <v>274</v>
      </c>
      <c r="U56">
        <v>1.0864312480846008E-2</v>
      </c>
      <c r="V56" t="s">
        <v>159</v>
      </c>
      <c r="X56">
        <v>2.0547945205479451E-2</v>
      </c>
      <c r="Y56">
        <v>3.1752977152375503E-2</v>
      </c>
      <c r="Z56" t="s">
        <v>274</v>
      </c>
      <c r="AA56" t="s">
        <v>25</v>
      </c>
      <c r="AC56" t="s">
        <v>22</v>
      </c>
      <c r="AD56" t="s">
        <v>274</v>
      </c>
      <c r="AE56">
        <v>2.5163849451972777E-2</v>
      </c>
      <c r="AG56" t="s">
        <v>96</v>
      </c>
      <c r="AH56" t="s">
        <v>274</v>
      </c>
      <c r="AI56">
        <v>8.8284286507495757E-2</v>
      </c>
      <c r="AK56">
        <v>2028</v>
      </c>
      <c r="AL56" t="s">
        <v>239</v>
      </c>
      <c r="AM56">
        <v>0.4385</v>
      </c>
      <c r="AN56" t="s">
        <v>237</v>
      </c>
    </row>
    <row r="57" spans="9:40" x14ac:dyDescent="0.45">
      <c r="I57" t="s">
        <v>157</v>
      </c>
      <c r="J57" t="s">
        <v>397</v>
      </c>
      <c r="K57">
        <v>4.6783199826172196E-3</v>
      </c>
      <c r="L57" t="s">
        <v>159</v>
      </c>
      <c r="N57" t="s">
        <v>195</v>
      </c>
      <c r="O57" t="s">
        <v>397</v>
      </c>
      <c r="P57">
        <v>2.6365157232929801E-3</v>
      </c>
      <c r="Q57" t="s">
        <v>159</v>
      </c>
      <c r="S57" t="s">
        <v>218</v>
      </c>
      <c r="T57" t="s">
        <v>397</v>
      </c>
      <c r="U57">
        <v>2.5688710364969356E-3</v>
      </c>
      <c r="V57" t="s">
        <v>159</v>
      </c>
      <c r="X57">
        <v>3.4246575342465752E-3</v>
      </c>
      <c r="Y57">
        <v>5.1711707232180593E-3</v>
      </c>
      <c r="Z57" t="s">
        <v>397</v>
      </c>
      <c r="AA57" t="s">
        <v>25</v>
      </c>
      <c r="AC57" t="s">
        <v>22</v>
      </c>
      <c r="AD57" t="s">
        <v>397</v>
      </c>
      <c r="AE57">
        <v>4.1945618817583324E-3</v>
      </c>
      <c r="AG57" t="s">
        <v>96</v>
      </c>
      <c r="AH57" t="s">
        <v>397</v>
      </c>
      <c r="AI57">
        <v>7.2969543147207716E-3</v>
      </c>
      <c r="AK57">
        <v>2028</v>
      </c>
      <c r="AL57" t="s">
        <v>241</v>
      </c>
      <c r="AM57">
        <v>0.5069111111111112</v>
      </c>
      <c r="AN57" t="s">
        <v>237</v>
      </c>
    </row>
    <row r="58" spans="9:40" x14ac:dyDescent="0.45">
      <c r="I58" t="s">
        <v>157</v>
      </c>
      <c r="J58" t="s">
        <v>398</v>
      </c>
      <c r="K58">
        <v>0</v>
      </c>
      <c r="L58" t="s">
        <v>159</v>
      </c>
      <c r="N58" t="s">
        <v>195</v>
      </c>
      <c r="O58" t="s">
        <v>398</v>
      </c>
      <c r="P58">
        <v>6.4485499899592097E-3</v>
      </c>
      <c r="Q58" t="s">
        <v>159</v>
      </c>
      <c r="S58" t="s">
        <v>218</v>
      </c>
      <c r="T58" t="s">
        <v>398</v>
      </c>
      <c r="U58">
        <v>1.1253214755050008E-2</v>
      </c>
      <c r="V58" t="s">
        <v>159</v>
      </c>
      <c r="X58">
        <v>1.7123287671232876E-2</v>
      </c>
      <c r="Y58">
        <v>1.2927926808045149E-2</v>
      </c>
      <c r="Z58" t="s">
        <v>398</v>
      </c>
      <c r="AA58" t="s">
        <v>25</v>
      </c>
      <c r="AC58" t="s">
        <v>22</v>
      </c>
      <c r="AD58" t="s">
        <v>398</v>
      </c>
      <c r="AE58">
        <v>1.3002888708546096E-2</v>
      </c>
      <c r="AG58" t="s">
        <v>96</v>
      </c>
      <c r="AH58" t="s">
        <v>398</v>
      </c>
      <c r="AI58">
        <v>0.17329128084859757</v>
      </c>
      <c r="AK58">
        <v>2028</v>
      </c>
      <c r="AL58" t="s">
        <v>262</v>
      </c>
      <c r="AM58">
        <v>0.51844999999999997</v>
      </c>
      <c r="AN58" t="s">
        <v>237</v>
      </c>
    </row>
    <row r="59" spans="9:40" x14ac:dyDescent="0.45">
      <c r="I59" t="s">
        <v>157</v>
      </c>
      <c r="J59" t="s">
        <v>399</v>
      </c>
      <c r="K59">
        <v>1.1636896087901141E-3</v>
      </c>
      <c r="L59" t="s">
        <v>159</v>
      </c>
      <c r="N59" t="s">
        <v>195</v>
      </c>
      <c r="O59" t="s">
        <v>399</v>
      </c>
      <c r="P59">
        <v>1.3523738571646089E-3</v>
      </c>
      <c r="Q59" t="s">
        <v>159</v>
      </c>
      <c r="S59" t="s">
        <v>218</v>
      </c>
      <c r="T59" t="s">
        <v>399</v>
      </c>
      <c r="U59">
        <v>5.3630889619685753E-3</v>
      </c>
      <c r="V59" t="s">
        <v>159</v>
      </c>
      <c r="X59">
        <v>6.392694063926941E-3</v>
      </c>
      <c r="Y59">
        <v>3.5432464013126826E-3</v>
      </c>
      <c r="Z59" t="s">
        <v>399</v>
      </c>
      <c r="AA59" t="s">
        <v>25</v>
      </c>
      <c r="AC59" t="s">
        <v>22</v>
      </c>
      <c r="AD59" t="s">
        <v>399</v>
      </c>
      <c r="AE59">
        <v>5.5705128518115463E-3</v>
      </c>
      <c r="AG59" t="s">
        <v>96</v>
      </c>
      <c r="AH59" t="s">
        <v>399</v>
      </c>
      <c r="AI59">
        <v>0.17570038603065674</v>
      </c>
      <c r="AK59">
        <v>2028</v>
      </c>
      <c r="AL59" t="s">
        <v>384</v>
      </c>
      <c r="AM59">
        <v>0.52149999999999996</v>
      </c>
      <c r="AN59" t="s">
        <v>237</v>
      </c>
    </row>
    <row r="60" spans="9:40" x14ac:dyDescent="0.45">
      <c r="I60" t="s">
        <v>157</v>
      </c>
      <c r="J60" t="s">
        <v>400</v>
      </c>
      <c r="K60">
        <v>1.6967706444150597E-3</v>
      </c>
      <c r="L60" t="s">
        <v>159</v>
      </c>
      <c r="N60" t="s">
        <v>195</v>
      </c>
      <c r="O60" t="s">
        <v>400</v>
      </c>
      <c r="P60">
        <v>3.3327150150762113E-4</v>
      </c>
      <c r="Q60" t="s">
        <v>159</v>
      </c>
      <c r="S60" t="s">
        <v>218</v>
      </c>
      <c r="T60" t="s">
        <v>400</v>
      </c>
      <c r="U60">
        <v>5.9994526350834649E-4</v>
      </c>
      <c r="V60" t="s">
        <v>159</v>
      </c>
      <c r="X60">
        <v>7.9908675799086762E-4</v>
      </c>
      <c r="Y60">
        <v>1.0209747325327968E-3</v>
      </c>
      <c r="Z60" t="s">
        <v>400</v>
      </c>
      <c r="AA60" t="s">
        <v>25</v>
      </c>
      <c r="AC60" t="s">
        <v>22</v>
      </c>
      <c r="AD60" t="s">
        <v>400</v>
      </c>
      <c r="AE60">
        <v>8.9924374968043414E-4</v>
      </c>
      <c r="AG60" t="s">
        <v>96</v>
      </c>
      <c r="AH60" t="s">
        <v>400</v>
      </c>
      <c r="AI60">
        <v>2.8661916072842519E-2</v>
      </c>
      <c r="AK60">
        <v>2029</v>
      </c>
      <c r="AL60" t="s">
        <v>148</v>
      </c>
      <c r="AM60">
        <v>0.49624999999999997</v>
      </c>
      <c r="AN60" t="s">
        <v>237</v>
      </c>
    </row>
    <row r="61" spans="9:40" x14ac:dyDescent="0.45">
      <c r="I61" t="s">
        <v>157</v>
      </c>
      <c r="J61" t="s">
        <v>401</v>
      </c>
      <c r="K61">
        <v>2.1985640261357794E-3</v>
      </c>
      <c r="L61" t="s">
        <v>159</v>
      </c>
      <c r="N61" t="s">
        <v>195</v>
      </c>
      <c r="O61" t="s">
        <v>401</v>
      </c>
      <c r="P61">
        <v>6.6966586912749974E-4</v>
      </c>
      <c r="Q61" t="s">
        <v>159</v>
      </c>
      <c r="S61" t="s">
        <v>218</v>
      </c>
      <c r="T61" t="s">
        <v>401</v>
      </c>
      <c r="U61">
        <v>6.738698352982273E-4</v>
      </c>
      <c r="V61" t="s">
        <v>159</v>
      </c>
      <c r="X61">
        <v>7.9908675799086762E-4</v>
      </c>
      <c r="Y61">
        <v>1.0116931440552258E-3</v>
      </c>
      <c r="Z61" t="s">
        <v>401</v>
      </c>
      <c r="AA61" t="s">
        <v>25</v>
      </c>
      <c r="AC61" t="s">
        <v>22</v>
      </c>
      <c r="AD61" t="s">
        <v>401</v>
      </c>
      <c r="AE61">
        <v>8.9389577258169493E-4</v>
      </c>
      <c r="AG61" t="s">
        <v>96</v>
      </c>
      <c r="AH61" t="s">
        <v>401</v>
      </c>
      <c r="AI61">
        <v>2.8119787115735928E-2</v>
      </c>
      <c r="AK61">
        <v>2029</v>
      </c>
      <c r="AL61" t="s">
        <v>152</v>
      </c>
      <c r="AM61">
        <v>0.48599999999999999</v>
      </c>
      <c r="AN61" t="s">
        <v>237</v>
      </c>
    </row>
    <row r="62" spans="9:40" x14ac:dyDescent="0.45">
      <c r="I62" t="s">
        <v>157</v>
      </c>
      <c r="J62" t="s">
        <v>402</v>
      </c>
      <c r="K62">
        <v>2.4363539366496993E-3</v>
      </c>
      <c r="L62" t="s">
        <v>159</v>
      </c>
      <c r="N62" t="s">
        <v>195</v>
      </c>
      <c r="O62" t="s">
        <v>402</v>
      </c>
      <c r="P62">
        <v>1.0444210070182543E-3</v>
      </c>
      <c r="Q62" t="s">
        <v>159</v>
      </c>
      <c r="S62" t="s">
        <v>218</v>
      </c>
      <c r="T62" t="s">
        <v>402</v>
      </c>
      <c r="U62">
        <v>7.6321307283873103E-4</v>
      </c>
      <c r="V62" t="s">
        <v>159</v>
      </c>
      <c r="X62">
        <v>7.9908675799086762E-4</v>
      </c>
      <c r="Y62">
        <v>9.8616877574190577E-4</v>
      </c>
      <c r="Z62" t="s">
        <v>402</v>
      </c>
      <c r="AA62" t="s">
        <v>25</v>
      </c>
      <c r="AC62" t="s">
        <v>22</v>
      </c>
      <c r="AD62" t="s">
        <v>402</v>
      </c>
      <c r="AE62">
        <v>8.9546103417156983E-4</v>
      </c>
      <c r="AG62" t="s">
        <v>96</v>
      </c>
      <c r="AH62" t="s">
        <v>402</v>
      </c>
      <c r="AI62">
        <v>2.3252122847392975E-2</v>
      </c>
      <c r="AK62">
        <v>2029</v>
      </c>
      <c r="AL62" t="s">
        <v>154</v>
      </c>
      <c r="AM62">
        <v>0.48714999999999997</v>
      </c>
      <c r="AN62" t="s">
        <v>237</v>
      </c>
    </row>
    <row r="63" spans="9:40" x14ac:dyDescent="0.45">
      <c r="I63" t="s">
        <v>157</v>
      </c>
      <c r="J63" t="s">
        <v>403</v>
      </c>
      <c r="K63">
        <v>2.5090291971987884E-3</v>
      </c>
      <c r="L63" t="s">
        <v>159</v>
      </c>
      <c r="N63" t="s">
        <v>195</v>
      </c>
      <c r="O63" t="s">
        <v>403</v>
      </c>
      <c r="P63">
        <v>1.3033780862917689E-3</v>
      </c>
      <c r="Q63" t="s">
        <v>159</v>
      </c>
      <c r="S63" t="s">
        <v>218</v>
      </c>
      <c r="T63" t="s">
        <v>403</v>
      </c>
      <c r="U63">
        <v>8.7848138454705671E-4</v>
      </c>
      <c r="V63" t="s">
        <v>159</v>
      </c>
      <c r="X63">
        <v>7.9908675799086762E-4</v>
      </c>
      <c r="Y63">
        <v>9.8384837862251296E-4</v>
      </c>
      <c r="Z63" t="s">
        <v>403</v>
      </c>
      <c r="AA63" t="s">
        <v>25</v>
      </c>
      <c r="AC63" t="s">
        <v>22</v>
      </c>
      <c r="AD63" t="s">
        <v>403</v>
      </c>
      <c r="AE63">
        <v>8.9728717269309049E-4</v>
      </c>
      <c r="AG63" t="s">
        <v>96</v>
      </c>
      <c r="AH63" t="s">
        <v>403</v>
      </c>
      <c r="AI63">
        <v>2.2116527942925179E-2</v>
      </c>
      <c r="AK63">
        <v>2029</v>
      </c>
      <c r="AL63" t="s">
        <v>239</v>
      </c>
      <c r="AM63">
        <v>0.48830000000000001</v>
      </c>
      <c r="AN63" t="s">
        <v>237</v>
      </c>
    </row>
    <row r="64" spans="9:40" x14ac:dyDescent="0.45">
      <c r="I64" t="s">
        <v>157</v>
      </c>
      <c r="J64" t="s">
        <v>404</v>
      </c>
      <c r="K64">
        <v>1.4037300341081917E-2</v>
      </c>
      <c r="L64" t="s">
        <v>159</v>
      </c>
      <c r="N64" t="s">
        <v>195</v>
      </c>
      <c r="O64" t="s">
        <v>404</v>
      </c>
      <c r="P64">
        <v>7.7973987044311528E-3</v>
      </c>
      <c r="Q64" t="s">
        <v>159</v>
      </c>
      <c r="S64" t="s">
        <v>218</v>
      </c>
      <c r="T64" t="s">
        <v>404</v>
      </c>
      <c r="U64">
        <v>6.4460010086318988E-3</v>
      </c>
      <c r="V64" t="s">
        <v>159</v>
      </c>
      <c r="X64">
        <v>4.7945205479452057E-3</v>
      </c>
      <c r="Y64">
        <v>7.4090280022209541E-3</v>
      </c>
      <c r="Z64" t="s">
        <v>404</v>
      </c>
      <c r="AA64" t="s">
        <v>25</v>
      </c>
      <c r="AC64" t="s">
        <v>22</v>
      </c>
      <c r="AD64" t="s">
        <v>404</v>
      </c>
      <c r="AE64">
        <v>5.8377793356880897E-3</v>
      </c>
      <c r="AG64" t="s">
        <v>96</v>
      </c>
      <c r="AH64" t="s">
        <v>404</v>
      </c>
      <c r="AI64">
        <v>5.4628588750931462E-2</v>
      </c>
      <c r="AK64">
        <v>2029</v>
      </c>
      <c r="AL64" t="s">
        <v>241</v>
      </c>
      <c r="AM64">
        <v>0.51969999999999994</v>
      </c>
      <c r="AN64" t="s">
        <v>237</v>
      </c>
    </row>
    <row r="65" spans="9:40" x14ac:dyDescent="0.45">
      <c r="I65" t="s">
        <v>157</v>
      </c>
      <c r="J65" t="s">
        <v>405</v>
      </c>
      <c r="K65">
        <v>1.2222762170242334E-3</v>
      </c>
      <c r="L65" t="s">
        <v>159</v>
      </c>
      <c r="N65" t="s">
        <v>195</v>
      </c>
      <c r="O65" t="s">
        <v>405</v>
      </c>
      <c r="P65">
        <v>1.0617627530701322E-3</v>
      </c>
      <c r="Q65" t="s">
        <v>159</v>
      </c>
      <c r="S65" t="s">
        <v>218</v>
      </c>
      <c r="T65" t="s">
        <v>405</v>
      </c>
      <c r="U65">
        <v>1.3736037962922389E-3</v>
      </c>
      <c r="V65" t="s">
        <v>159</v>
      </c>
      <c r="X65">
        <v>7.9908675799086762E-4</v>
      </c>
      <c r="Y65">
        <v>1.2066065020842141E-3</v>
      </c>
      <c r="Z65" t="s">
        <v>405</v>
      </c>
      <c r="AA65" t="s">
        <v>25</v>
      </c>
      <c r="AC65" t="s">
        <v>22</v>
      </c>
      <c r="AD65" t="s">
        <v>405</v>
      </c>
      <c r="AE65">
        <v>9.7685463684506505E-4</v>
      </c>
      <c r="AG65" t="s">
        <v>96</v>
      </c>
      <c r="AH65" t="s">
        <v>405</v>
      </c>
      <c r="AI65">
        <v>8.3175803402646409E-3</v>
      </c>
      <c r="AK65">
        <v>2029</v>
      </c>
      <c r="AL65" t="s">
        <v>262</v>
      </c>
      <c r="AM65">
        <v>0.57304999999999995</v>
      </c>
      <c r="AN65" t="s">
        <v>237</v>
      </c>
    </row>
    <row r="66" spans="9:40" x14ac:dyDescent="0.45">
      <c r="I66" t="s">
        <v>157</v>
      </c>
      <c r="J66" t="s">
        <v>406</v>
      </c>
      <c r="K66">
        <v>0</v>
      </c>
      <c r="L66" t="s">
        <v>159</v>
      </c>
      <c r="N66" t="s">
        <v>195</v>
      </c>
      <c r="O66" t="s">
        <v>406</v>
      </c>
      <c r="P66">
        <v>2.9374150131540214E-3</v>
      </c>
      <c r="Q66" t="s">
        <v>159</v>
      </c>
      <c r="S66" t="s">
        <v>218</v>
      </c>
      <c r="T66" t="s">
        <v>406</v>
      </c>
      <c r="U66">
        <v>6.3770728899548513E-3</v>
      </c>
      <c r="V66" t="s">
        <v>159</v>
      </c>
      <c r="X66">
        <v>3.9954337899543377E-3</v>
      </c>
      <c r="Y66">
        <v>3.0165162552105353E-3</v>
      </c>
      <c r="Z66" t="s">
        <v>406</v>
      </c>
      <c r="AA66" t="s">
        <v>25</v>
      </c>
      <c r="AC66" t="s">
        <v>22</v>
      </c>
      <c r="AD66" t="s">
        <v>406</v>
      </c>
      <c r="AE66">
        <v>3.0397428390235683E-3</v>
      </c>
      <c r="AG66" t="s">
        <v>96</v>
      </c>
      <c r="AH66" t="s">
        <v>406</v>
      </c>
      <c r="AI66">
        <v>0.17218759618344115</v>
      </c>
      <c r="AK66">
        <v>2029</v>
      </c>
      <c r="AL66" t="s">
        <v>384</v>
      </c>
      <c r="AM66">
        <v>0.53879999999999995</v>
      </c>
      <c r="AN66" t="s">
        <v>237</v>
      </c>
    </row>
    <row r="67" spans="9:40" x14ac:dyDescent="0.45">
      <c r="I67" t="s">
        <v>168</v>
      </c>
      <c r="J67" t="s">
        <v>158</v>
      </c>
      <c r="K67">
        <v>4.2853446637961959E-3</v>
      </c>
      <c r="L67" t="s">
        <v>159</v>
      </c>
      <c r="N67" t="s">
        <v>196</v>
      </c>
      <c r="O67" t="s">
        <v>158</v>
      </c>
      <c r="P67">
        <v>7.8553832493771236E-3</v>
      </c>
      <c r="Q67" t="s">
        <v>159</v>
      </c>
      <c r="S67" t="s">
        <v>219</v>
      </c>
      <c r="T67" t="s">
        <v>158</v>
      </c>
      <c r="U67">
        <v>1.8126462580214692E-2</v>
      </c>
      <c r="V67" t="s">
        <v>159</v>
      </c>
      <c r="AC67" t="s">
        <v>19</v>
      </c>
      <c r="AD67" t="s">
        <v>158</v>
      </c>
      <c r="AE67">
        <v>3.0845045916424462E-2</v>
      </c>
      <c r="AK67">
        <v>2030</v>
      </c>
      <c r="AL67" t="s">
        <v>148</v>
      </c>
      <c r="AM67">
        <v>0.51685000000000003</v>
      </c>
      <c r="AN67" t="s">
        <v>237</v>
      </c>
    </row>
    <row r="68" spans="9:40" x14ac:dyDescent="0.45">
      <c r="I68" t="s">
        <v>168</v>
      </c>
      <c r="J68" t="s">
        <v>160</v>
      </c>
      <c r="K68">
        <v>5.9546770099940848E-3</v>
      </c>
      <c r="L68" t="s">
        <v>159</v>
      </c>
      <c r="N68" t="s">
        <v>196</v>
      </c>
      <c r="O68" t="s">
        <v>160</v>
      </c>
      <c r="P68">
        <v>1.3132861343688638E-4</v>
      </c>
      <c r="Q68" t="s">
        <v>159</v>
      </c>
      <c r="S68" t="s">
        <v>219</v>
      </c>
      <c r="T68" t="s">
        <v>160</v>
      </c>
      <c r="U68">
        <v>2.1441472267253515E-3</v>
      </c>
      <c r="V68" t="s">
        <v>159</v>
      </c>
      <c r="AC68" t="s">
        <v>19</v>
      </c>
      <c r="AD68" t="s">
        <v>160</v>
      </c>
      <c r="AE68">
        <v>3.9094966794276324E-3</v>
      </c>
      <c r="AK68">
        <v>2030</v>
      </c>
      <c r="AL68" t="s">
        <v>152</v>
      </c>
      <c r="AM68">
        <v>0.49440000000000001</v>
      </c>
      <c r="AN68" t="s">
        <v>237</v>
      </c>
    </row>
    <row r="69" spans="9:40" x14ac:dyDescent="0.45">
      <c r="I69" t="s">
        <v>168</v>
      </c>
      <c r="J69" t="s">
        <v>161</v>
      </c>
      <c r="K69">
        <v>8.1538514856140387E-3</v>
      </c>
      <c r="L69" t="s">
        <v>159</v>
      </c>
      <c r="N69" t="s">
        <v>196</v>
      </c>
      <c r="O69" t="s">
        <v>161</v>
      </c>
      <c r="P69">
        <v>1.4434437327545118E-4</v>
      </c>
      <c r="Q69" t="s">
        <v>159</v>
      </c>
      <c r="S69" t="s">
        <v>219</v>
      </c>
      <c r="T69" t="s">
        <v>161</v>
      </c>
      <c r="U69">
        <v>2.4738309786764643E-3</v>
      </c>
      <c r="V69" t="s">
        <v>159</v>
      </c>
      <c r="AC69" t="s">
        <v>19</v>
      </c>
      <c r="AD69" t="s">
        <v>161</v>
      </c>
      <c r="AE69">
        <v>3.9092271644367033E-3</v>
      </c>
      <c r="AK69">
        <v>2030</v>
      </c>
      <c r="AL69" t="s">
        <v>154</v>
      </c>
      <c r="AM69">
        <v>0.5</v>
      </c>
      <c r="AN69" t="s">
        <v>237</v>
      </c>
    </row>
    <row r="70" spans="9:40" x14ac:dyDescent="0.45">
      <c r="I70" t="s">
        <v>168</v>
      </c>
      <c r="J70" t="s">
        <v>243</v>
      </c>
      <c r="K70">
        <v>9.123968326989116E-3</v>
      </c>
      <c r="L70" t="s">
        <v>159</v>
      </c>
      <c r="N70" t="s">
        <v>196</v>
      </c>
      <c r="O70" t="s">
        <v>243</v>
      </c>
      <c r="P70">
        <v>2.9103040735595231E-4</v>
      </c>
      <c r="Q70" t="s">
        <v>159</v>
      </c>
      <c r="S70" t="s">
        <v>219</v>
      </c>
      <c r="T70" t="s">
        <v>243</v>
      </c>
      <c r="U70">
        <v>2.8201679080030627E-3</v>
      </c>
      <c r="V70" t="s">
        <v>159</v>
      </c>
      <c r="AC70" t="s">
        <v>19</v>
      </c>
      <c r="AD70" t="s">
        <v>243</v>
      </c>
      <c r="AE70">
        <v>3.9084253573386891E-3</v>
      </c>
      <c r="AK70">
        <v>2030</v>
      </c>
      <c r="AL70" t="s">
        <v>239</v>
      </c>
      <c r="AM70">
        <v>0.50560000000000005</v>
      </c>
      <c r="AN70" t="s">
        <v>237</v>
      </c>
    </row>
    <row r="71" spans="9:40" x14ac:dyDescent="0.45">
      <c r="I71" t="s">
        <v>168</v>
      </c>
      <c r="J71" t="s">
        <v>244</v>
      </c>
      <c r="K71">
        <v>1.0109017376944083E-2</v>
      </c>
      <c r="L71" t="s">
        <v>159</v>
      </c>
      <c r="N71" t="s">
        <v>196</v>
      </c>
      <c r="O71" t="s">
        <v>244</v>
      </c>
      <c r="P71">
        <v>4.8010733950133109E-4</v>
      </c>
      <c r="Q71" t="s">
        <v>159</v>
      </c>
      <c r="S71" t="s">
        <v>219</v>
      </c>
      <c r="T71" t="s">
        <v>244</v>
      </c>
      <c r="U71">
        <v>3.2035932189461947E-3</v>
      </c>
      <c r="V71" t="s">
        <v>159</v>
      </c>
      <c r="AC71" t="s">
        <v>19</v>
      </c>
      <c r="AD71" t="s">
        <v>244</v>
      </c>
      <c r="AE71">
        <v>3.9085129497107409E-3</v>
      </c>
      <c r="AK71">
        <v>2030</v>
      </c>
      <c r="AL71" t="s">
        <v>241</v>
      </c>
      <c r="AM71">
        <v>0.51188888888888895</v>
      </c>
      <c r="AN71" t="s">
        <v>237</v>
      </c>
    </row>
    <row r="72" spans="9:40" x14ac:dyDescent="0.45">
      <c r="I72" t="s">
        <v>168</v>
      </c>
      <c r="J72" t="s">
        <v>264</v>
      </c>
      <c r="K72">
        <v>6.1735896520098872E-2</v>
      </c>
      <c r="L72" t="s">
        <v>159</v>
      </c>
      <c r="N72" t="s">
        <v>196</v>
      </c>
      <c r="O72" t="s">
        <v>264</v>
      </c>
      <c r="P72">
        <v>5.0148416749954674E-3</v>
      </c>
      <c r="Q72" t="s">
        <v>159</v>
      </c>
      <c r="S72" t="s">
        <v>219</v>
      </c>
      <c r="T72" t="s">
        <v>264</v>
      </c>
      <c r="U72">
        <v>3.570827031712237E-2</v>
      </c>
      <c r="V72" t="s">
        <v>159</v>
      </c>
      <c r="AC72" t="s">
        <v>19</v>
      </c>
      <c r="AD72" t="s">
        <v>264</v>
      </c>
      <c r="AE72">
        <v>2.3571099461599961E-2</v>
      </c>
      <c r="AK72">
        <v>2030</v>
      </c>
      <c r="AL72" t="s">
        <v>262</v>
      </c>
      <c r="AM72">
        <v>0.61504999999999999</v>
      </c>
      <c r="AN72" t="s">
        <v>237</v>
      </c>
    </row>
    <row r="73" spans="9:40" x14ac:dyDescent="0.45">
      <c r="I73" t="s">
        <v>168</v>
      </c>
      <c r="J73" t="s">
        <v>387</v>
      </c>
      <c r="K73">
        <v>6.5900517530214841E-3</v>
      </c>
      <c r="L73" t="s">
        <v>159</v>
      </c>
      <c r="N73" t="s">
        <v>196</v>
      </c>
      <c r="O73" t="s">
        <v>387</v>
      </c>
      <c r="P73">
        <v>1.1537260730479543E-3</v>
      </c>
      <c r="Q73" t="s">
        <v>159</v>
      </c>
      <c r="S73" t="s">
        <v>219</v>
      </c>
      <c r="T73" t="s">
        <v>387</v>
      </c>
      <c r="U73">
        <v>7.5925804918829682E-3</v>
      </c>
      <c r="V73" t="s">
        <v>159</v>
      </c>
      <c r="AC73" t="s">
        <v>19</v>
      </c>
      <c r="AD73" t="s">
        <v>387</v>
      </c>
      <c r="AE73">
        <v>3.9268601827182423E-3</v>
      </c>
      <c r="AK73">
        <v>2030</v>
      </c>
      <c r="AL73" t="s">
        <v>384</v>
      </c>
      <c r="AM73">
        <v>0.61609999999999998</v>
      </c>
      <c r="AN73" t="s">
        <v>237</v>
      </c>
    </row>
    <row r="74" spans="9:40" x14ac:dyDescent="0.45">
      <c r="I74" t="s">
        <v>168</v>
      </c>
      <c r="J74" t="s">
        <v>388</v>
      </c>
      <c r="K74">
        <v>0</v>
      </c>
      <c r="L74" t="s">
        <v>159</v>
      </c>
      <c r="N74" t="s">
        <v>196</v>
      </c>
      <c r="O74" t="s">
        <v>388</v>
      </c>
      <c r="P74">
        <v>6.9677739051587856E-3</v>
      </c>
      <c r="Q74" t="s">
        <v>159</v>
      </c>
      <c r="S74" t="s">
        <v>219</v>
      </c>
      <c r="T74" t="s">
        <v>388</v>
      </c>
      <c r="U74">
        <v>2.8928467900280655E-2</v>
      </c>
      <c r="V74" t="s">
        <v>159</v>
      </c>
      <c r="AC74" t="s">
        <v>19</v>
      </c>
      <c r="AD74" t="s">
        <v>388</v>
      </c>
      <c r="AE74">
        <v>1.9179015977289392E-2</v>
      </c>
      <c r="AK74">
        <v>2031</v>
      </c>
      <c r="AL74" t="s">
        <v>148</v>
      </c>
      <c r="AM74">
        <v>0.45355000000000001</v>
      </c>
      <c r="AN74" t="s">
        <v>237</v>
      </c>
    </row>
    <row r="75" spans="9:40" x14ac:dyDescent="0.45">
      <c r="I75" t="s">
        <v>168</v>
      </c>
      <c r="J75" t="s">
        <v>162</v>
      </c>
      <c r="K75">
        <v>6.4570322632461733E-4</v>
      </c>
      <c r="L75" t="s">
        <v>159</v>
      </c>
      <c r="N75" t="s">
        <v>196</v>
      </c>
      <c r="O75" t="s">
        <v>162</v>
      </c>
      <c r="P75">
        <v>7.025427139731929E-3</v>
      </c>
      <c r="Q75" t="s">
        <v>159</v>
      </c>
      <c r="S75" t="s">
        <v>219</v>
      </c>
      <c r="T75" t="s">
        <v>162</v>
      </c>
      <c r="U75">
        <v>7.6714500205859199E-3</v>
      </c>
      <c r="V75" t="s">
        <v>159</v>
      </c>
      <c r="AC75" t="s">
        <v>19</v>
      </c>
      <c r="AD75" t="s">
        <v>162</v>
      </c>
      <c r="AE75">
        <v>2.0866909074018253E-2</v>
      </c>
      <c r="AK75">
        <v>2031</v>
      </c>
      <c r="AL75" t="s">
        <v>152</v>
      </c>
      <c r="AM75">
        <v>0.40570000000000001</v>
      </c>
      <c r="AN75" t="s">
        <v>237</v>
      </c>
    </row>
    <row r="76" spans="9:40" x14ac:dyDescent="0.45">
      <c r="I76" t="s">
        <v>168</v>
      </c>
      <c r="J76" t="s">
        <v>163</v>
      </c>
      <c r="K76">
        <v>4.0963486823120581E-3</v>
      </c>
      <c r="L76" t="s">
        <v>159</v>
      </c>
      <c r="N76" t="s">
        <v>196</v>
      </c>
      <c r="O76" t="s">
        <v>163</v>
      </c>
      <c r="P76">
        <v>2.36701801381782E-4</v>
      </c>
      <c r="Q76" t="s">
        <v>159</v>
      </c>
      <c r="S76" t="s">
        <v>219</v>
      </c>
      <c r="T76" t="s">
        <v>163</v>
      </c>
      <c r="U76">
        <v>7.4550255176423976E-4</v>
      </c>
      <c r="V76" t="s">
        <v>159</v>
      </c>
      <c r="AC76" t="s">
        <v>19</v>
      </c>
      <c r="AD76" t="s">
        <v>163</v>
      </c>
      <c r="AE76">
        <v>2.6435294449281077E-3</v>
      </c>
      <c r="AK76">
        <v>2031</v>
      </c>
      <c r="AL76" t="s">
        <v>154</v>
      </c>
      <c r="AM76">
        <v>0.40554999999999997</v>
      </c>
      <c r="AN76" t="s">
        <v>237</v>
      </c>
    </row>
    <row r="77" spans="9:40" x14ac:dyDescent="0.45">
      <c r="I77" t="s">
        <v>168</v>
      </c>
      <c r="J77" t="s">
        <v>164</v>
      </c>
      <c r="K77">
        <v>5.119056096320268E-3</v>
      </c>
      <c r="L77" t="s">
        <v>159</v>
      </c>
      <c r="N77" t="s">
        <v>196</v>
      </c>
      <c r="O77" t="s">
        <v>164</v>
      </c>
      <c r="P77">
        <v>1.5531608411611123E-4</v>
      </c>
      <c r="Q77" t="s">
        <v>159</v>
      </c>
      <c r="S77" t="s">
        <v>219</v>
      </c>
      <c r="T77" t="s">
        <v>164</v>
      </c>
      <c r="U77">
        <v>8.8194161495155432E-4</v>
      </c>
      <c r="V77" t="s">
        <v>159</v>
      </c>
      <c r="AC77" t="s">
        <v>19</v>
      </c>
      <c r="AD77" t="s">
        <v>164</v>
      </c>
      <c r="AE77">
        <v>2.6431723375651261E-3</v>
      </c>
      <c r="AK77">
        <v>2031</v>
      </c>
      <c r="AL77" t="s">
        <v>239</v>
      </c>
      <c r="AM77">
        <v>0.40539999999999998</v>
      </c>
      <c r="AN77" t="s">
        <v>237</v>
      </c>
    </row>
    <row r="78" spans="9:40" x14ac:dyDescent="0.45">
      <c r="I78" t="s">
        <v>168</v>
      </c>
      <c r="J78" t="s">
        <v>245</v>
      </c>
      <c r="K78">
        <v>6.2084591915047352E-3</v>
      </c>
      <c r="L78" t="s">
        <v>159</v>
      </c>
      <c r="N78" t="s">
        <v>196</v>
      </c>
      <c r="O78" t="s">
        <v>245</v>
      </c>
      <c r="P78">
        <v>2.0813849333395433E-4</v>
      </c>
      <c r="Q78" t="s">
        <v>159</v>
      </c>
      <c r="S78" t="s">
        <v>219</v>
      </c>
      <c r="T78" t="s">
        <v>245</v>
      </c>
      <c r="U78">
        <v>1.0729979795326518E-3</v>
      </c>
      <c r="V78" t="s">
        <v>159</v>
      </c>
      <c r="AC78" t="s">
        <v>19</v>
      </c>
      <c r="AD78" t="s">
        <v>245</v>
      </c>
      <c r="AE78">
        <v>2.6432464541876317E-3</v>
      </c>
      <c r="AK78">
        <v>2031</v>
      </c>
      <c r="AL78" t="s">
        <v>241</v>
      </c>
      <c r="AM78">
        <v>0.43445555555555554</v>
      </c>
      <c r="AN78" t="s">
        <v>237</v>
      </c>
    </row>
    <row r="79" spans="9:40" x14ac:dyDescent="0.45">
      <c r="I79" t="s">
        <v>168</v>
      </c>
      <c r="J79" t="s">
        <v>246</v>
      </c>
      <c r="K79">
        <v>6.9939576512732951E-3</v>
      </c>
      <c r="L79" t="s">
        <v>159</v>
      </c>
      <c r="N79" t="s">
        <v>196</v>
      </c>
      <c r="O79" t="s">
        <v>246</v>
      </c>
      <c r="P79">
        <v>3.8856624742448251E-4</v>
      </c>
      <c r="Q79" t="s">
        <v>159</v>
      </c>
      <c r="S79" t="s">
        <v>219</v>
      </c>
      <c r="T79" t="s">
        <v>246</v>
      </c>
      <c r="U79">
        <v>1.4882790550532334E-3</v>
      </c>
      <c r="V79" t="s">
        <v>159</v>
      </c>
      <c r="AC79" t="s">
        <v>19</v>
      </c>
      <c r="AD79" t="s">
        <v>246</v>
      </c>
      <c r="AE79">
        <v>2.6434351146812818E-3</v>
      </c>
      <c r="AK79">
        <v>2031</v>
      </c>
      <c r="AL79" t="s">
        <v>262</v>
      </c>
      <c r="AM79">
        <v>0.49709999999999999</v>
      </c>
      <c r="AN79" t="s">
        <v>237</v>
      </c>
    </row>
    <row r="80" spans="9:40" x14ac:dyDescent="0.45">
      <c r="I80" t="s">
        <v>168</v>
      </c>
      <c r="J80" t="s">
        <v>265</v>
      </c>
      <c r="K80">
        <v>4.2170892294459916E-2</v>
      </c>
      <c r="L80" t="s">
        <v>159</v>
      </c>
      <c r="N80" t="s">
        <v>196</v>
      </c>
      <c r="O80" t="s">
        <v>265</v>
      </c>
      <c r="P80">
        <v>5.9334310063248567E-3</v>
      </c>
      <c r="Q80" t="s">
        <v>159</v>
      </c>
      <c r="S80" t="s">
        <v>219</v>
      </c>
      <c r="T80" t="s">
        <v>265</v>
      </c>
      <c r="U80">
        <v>2.7000542640484935E-2</v>
      </c>
      <c r="V80" t="s">
        <v>159</v>
      </c>
      <c r="AC80" t="s">
        <v>19</v>
      </c>
      <c r="AD80" t="s">
        <v>265</v>
      </c>
      <c r="AE80">
        <v>1.5939282113939909E-2</v>
      </c>
      <c r="AK80">
        <v>2031</v>
      </c>
      <c r="AL80" t="s">
        <v>384</v>
      </c>
      <c r="AM80">
        <v>0.54279999999999995</v>
      </c>
      <c r="AN80" t="s">
        <v>237</v>
      </c>
    </row>
    <row r="81" spans="9:40" x14ac:dyDescent="0.45">
      <c r="I81" t="s">
        <v>168</v>
      </c>
      <c r="J81" t="s">
        <v>389</v>
      </c>
      <c r="K81">
        <v>4.7860788680736399E-3</v>
      </c>
      <c r="L81" t="s">
        <v>159</v>
      </c>
      <c r="N81" t="s">
        <v>196</v>
      </c>
      <c r="O81" t="s">
        <v>389</v>
      </c>
      <c r="P81">
        <v>2.0111430042358074E-3</v>
      </c>
      <c r="Q81" t="s">
        <v>159</v>
      </c>
      <c r="S81" t="s">
        <v>219</v>
      </c>
      <c r="T81" t="s">
        <v>389</v>
      </c>
      <c r="U81">
        <v>5.8884785648671894E-3</v>
      </c>
      <c r="V81" t="s">
        <v>159</v>
      </c>
      <c r="AC81" t="s">
        <v>19</v>
      </c>
      <c r="AD81" t="s">
        <v>389</v>
      </c>
      <c r="AE81">
        <v>2.65534767728035E-3</v>
      </c>
      <c r="AK81">
        <v>2032</v>
      </c>
      <c r="AL81" t="s">
        <v>148</v>
      </c>
      <c r="AM81">
        <v>0.4425</v>
      </c>
      <c r="AN81" t="s">
        <v>237</v>
      </c>
    </row>
    <row r="82" spans="9:40" x14ac:dyDescent="0.45">
      <c r="I82" t="s">
        <v>168</v>
      </c>
      <c r="J82" t="s">
        <v>390</v>
      </c>
      <c r="K82">
        <v>0</v>
      </c>
      <c r="L82" t="s">
        <v>159</v>
      </c>
      <c r="N82" t="s">
        <v>196</v>
      </c>
      <c r="O82" t="s">
        <v>390</v>
      </c>
      <c r="P82">
        <v>1.1633486389272705E-2</v>
      </c>
      <c r="Q82" t="s">
        <v>159</v>
      </c>
      <c r="S82" t="s">
        <v>219</v>
      </c>
      <c r="T82" t="s">
        <v>390</v>
      </c>
      <c r="U82">
        <v>1.8761421903997957E-2</v>
      </c>
      <c r="V82" t="s">
        <v>159</v>
      </c>
      <c r="AC82" t="s">
        <v>19</v>
      </c>
      <c r="AD82" t="s">
        <v>390</v>
      </c>
      <c r="AE82">
        <v>1.2979739604272615E-2</v>
      </c>
      <c r="AK82">
        <v>2032</v>
      </c>
      <c r="AL82" t="s">
        <v>152</v>
      </c>
      <c r="AM82">
        <v>0.40870000000000001</v>
      </c>
      <c r="AN82" t="s">
        <v>237</v>
      </c>
    </row>
    <row r="83" spans="9:40" x14ac:dyDescent="0.45">
      <c r="I83" t="s">
        <v>168</v>
      </c>
      <c r="J83" t="s">
        <v>165</v>
      </c>
      <c r="K83">
        <v>2.0107988330144416E-3</v>
      </c>
      <c r="L83" t="s">
        <v>159</v>
      </c>
      <c r="N83" t="s">
        <v>196</v>
      </c>
      <c r="O83" t="s">
        <v>165</v>
      </c>
      <c r="P83">
        <v>4.9221859500056106E-3</v>
      </c>
      <c r="Q83" t="s">
        <v>159</v>
      </c>
      <c r="S83" t="s">
        <v>219</v>
      </c>
      <c r="T83" t="s">
        <v>165</v>
      </c>
      <c r="U83">
        <v>1.0639436898194003E-3</v>
      </c>
      <c r="V83" t="s">
        <v>159</v>
      </c>
      <c r="AC83" t="s">
        <v>19</v>
      </c>
      <c r="AD83" t="s">
        <v>165</v>
      </c>
      <c r="AE83">
        <v>9.9799033501586486E-3</v>
      </c>
      <c r="AK83">
        <v>2032</v>
      </c>
      <c r="AL83" t="s">
        <v>154</v>
      </c>
      <c r="AM83">
        <v>0.40095000000000003</v>
      </c>
      <c r="AN83" t="s">
        <v>237</v>
      </c>
    </row>
    <row r="84" spans="9:40" x14ac:dyDescent="0.45">
      <c r="I84" t="s">
        <v>168</v>
      </c>
      <c r="J84" t="s">
        <v>166</v>
      </c>
      <c r="K84">
        <v>2.1253307894854795E-3</v>
      </c>
      <c r="L84" t="s">
        <v>159</v>
      </c>
      <c r="N84" t="s">
        <v>196</v>
      </c>
      <c r="O84" t="s">
        <v>166</v>
      </c>
      <c r="P84">
        <v>2.8307007806500749E-4</v>
      </c>
      <c r="Q84" t="s">
        <v>159</v>
      </c>
      <c r="S84" t="s">
        <v>219</v>
      </c>
      <c r="T84" t="s">
        <v>166</v>
      </c>
      <c r="U84">
        <v>1.0269578198167042E-4</v>
      </c>
      <c r="V84" t="s">
        <v>159</v>
      </c>
      <c r="AC84" t="s">
        <v>19</v>
      </c>
      <c r="AD84" t="s">
        <v>166</v>
      </c>
      <c r="AE84">
        <v>1.2641548942557584E-3</v>
      </c>
      <c r="AK84">
        <v>2032</v>
      </c>
      <c r="AL84" t="s">
        <v>239</v>
      </c>
      <c r="AM84">
        <v>0.39319999999999999</v>
      </c>
      <c r="AN84" t="s">
        <v>237</v>
      </c>
    </row>
    <row r="85" spans="9:40" x14ac:dyDescent="0.45">
      <c r="I85" t="s">
        <v>168</v>
      </c>
      <c r="J85" t="s">
        <v>167</v>
      </c>
      <c r="K85">
        <v>2.6579832206058271E-3</v>
      </c>
      <c r="L85" t="s">
        <v>159</v>
      </c>
      <c r="N85" t="s">
        <v>196</v>
      </c>
      <c r="O85" t="s">
        <v>167</v>
      </c>
      <c r="P85">
        <v>2.0531454725165505E-4</v>
      </c>
      <c r="Q85" t="s">
        <v>159</v>
      </c>
      <c r="S85" t="s">
        <v>219</v>
      </c>
      <c r="T85" t="s">
        <v>167</v>
      </c>
      <c r="U85">
        <v>1.2330860406030661E-4</v>
      </c>
      <c r="V85" t="s">
        <v>159</v>
      </c>
      <c r="AC85" t="s">
        <v>19</v>
      </c>
      <c r="AD85" t="s">
        <v>167</v>
      </c>
      <c r="AE85">
        <v>1.264208797253944E-3</v>
      </c>
      <c r="AK85">
        <v>2032</v>
      </c>
      <c r="AL85" t="s">
        <v>241</v>
      </c>
      <c r="AM85">
        <v>0.44517777777777773</v>
      </c>
      <c r="AN85" t="s">
        <v>237</v>
      </c>
    </row>
    <row r="86" spans="9:40" x14ac:dyDescent="0.45">
      <c r="I86" t="s">
        <v>168</v>
      </c>
      <c r="J86" t="s">
        <v>247</v>
      </c>
      <c r="K86">
        <v>2.9923829878842063E-3</v>
      </c>
      <c r="L86" t="s">
        <v>159</v>
      </c>
      <c r="N86" t="s">
        <v>196</v>
      </c>
      <c r="O86" t="s">
        <v>247</v>
      </c>
      <c r="P86">
        <v>1.4515774722077468E-4</v>
      </c>
      <c r="Q86" t="s">
        <v>159</v>
      </c>
      <c r="S86" t="s">
        <v>219</v>
      </c>
      <c r="T86" t="s">
        <v>247</v>
      </c>
      <c r="U86">
        <v>1.5234675102548159E-4</v>
      </c>
      <c r="V86" t="s">
        <v>159</v>
      </c>
      <c r="AC86" t="s">
        <v>19</v>
      </c>
      <c r="AD86" t="s">
        <v>247</v>
      </c>
      <c r="AE86">
        <v>1.2647343514862559E-3</v>
      </c>
      <c r="AK86">
        <v>2032</v>
      </c>
      <c r="AL86" t="s">
        <v>262</v>
      </c>
      <c r="AM86">
        <v>0.51394999999999991</v>
      </c>
      <c r="AN86" t="s">
        <v>237</v>
      </c>
    </row>
    <row r="87" spans="9:40" x14ac:dyDescent="0.45">
      <c r="I87" t="s">
        <v>168</v>
      </c>
      <c r="J87" t="s">
        <v>248</v>
      </c>
      <c r="K87">
        <v>3.2617705579810101E-3</v>
      </c>
      <c r="L87" t="s">
        <v>159</v>
      </c>
      <c r="N87" t="s">
        <v>196</v>
      </c>
      <c r="O87" t="s">
        <v>248</v>
      </c>
      <c r="P87">
        <v>1.4517089568858799E-4</v>
      </c>
      <c r="Q87" t="s">
        <v>159</v>
      </c>
      <c r="S87" t="s">
        <v>219</v>
      </c>
      <c r="T87" t="s">
        <v>248</v>
      </c>
      <c r="U87">
        <v>2.4180651576694237E-4</v>
      </c>
      <c r="V87" t="s">
        <v>159</v>
      </c>
      <c r="AC87" t="s">
        <v>19</v>
      </c>
      <c r="AD87" t="s">
        <v>248</v>
      </c>
      <c r="AE87">
        <v>1.2649499634789993E-3</v>
      </c>
      <c r="AK87">
        <v>2032</v>
      </c>
      <c r="AL87" t="s">
        <v>384</v>
      </c>
      <c r="AM87">
        <v>0.50139999999999996</v>
      </c>
      <c r="AN87" t="s">
        <v>237</v>
      </c>
    </row>
    <row r="88" spans="9:40" x14ac:dyDescent="0.45">
      <c r="I88" t="s">
        <v>168</v>
      </c>
      <c r="J88" t="s">
        <v>266</v>
      </c>
      <c r="K88">
        <v>1.9375036174833087E-2</v>
      </c>
      <c r="L88" t="s">
        <v>159</v>
      </c>
      <c r="N88" t="s">
        <v>196</v>
      </c>
      <c r="O88" t="s">
        <v>266</v>
      </c>
      <c r="P88">
        <v>2.4094550815058863E-3</v>
      </c>
      <c r="Q88" t="s">
        <v>159</v>
      </c>
      <c r="S88" t="s">
        <v>219</v>
      </c>
      <c r="T88" t="s">
        <v>266</v>
      </c>
      <c r="U88">
        <v>3.9153112086803736E-3</v>
      </c>
      <c r="V88" t="s">
        <v>159</v>
      </c>
      <c r="AC88" t="s">
        <v>19</v>
      </c>
      <c r="AD88" t="s">
        <v>266</v>
      </c>
      <c r="AE88">
        <v>7.6253094490505071E-3</v>
      </c>
      <c r="AK88">
        <v>2033</v>
      </c>
      <c r="AL88" t="s">
        <v>148</v>
      </c>
      <c r="AM88">
        <v>0.44379999999999997</v>
      </c>
      <c r="AN88" t="s">
        <v>237</v>
      </c>
    </row>
    <row r="89" spans="9:40" x14ac:dyDescent="0.45">
      <c r="I89" t="s">
        <v>168</v>
      </c>
      <c r="J89" t="s">
        <v>391</v>
      </c>
      <c r="K89">
        <v>2.0222504079833101E-3</v>
      </c>
      <c r="L89" t="s">
        <v>159</v>
      </c>
      <c r="N89" t="s">
        <v>196</v>
      </c>
      <c r="O89" t="s">
        <v>391</v>
      </c>
      <c r="P89">
        <v>1.4233945862254151E-3</v>
      </c>
      <c r="Q89" t="s">
        <v>159</v>
      </c>
      <c r="S89" t="s">
        <v>219</v>
      </c>
      <c r="T89" t="s">
        <v>391</v>
      </c>
      <c r="U89">
        <v>8.9586345288964462E-4</v>
      </c>
      <c r="V89" t="s">
        <v>159</v>
      </c>
      <c r="AC89" t="s">
        <v>19</v>
      </c>
      <c r="AD89" t="s">
        <v>391</v>
      </c>
      <c r="AE89">
        <v>1.270192030052571E-3</v>
      </c>
      <c r="AK89">
        <v>2033</v>
      </c>
      <c r="AL89" t="s">
        <v>152</v>
      </c>
      <c r="AM89">
        <v>0.43980000000000002</v>
      </c>
      <c r="AN89" t="s">
        <v>237</v>
      </c>
    </row>
    <row r="90" spans="9:40" x14ac:dyDescent="0.45">
      <c r="I90" t="s">
        <v>168</v>
      </c>
      <c r="J90" t="s">
        <v>392</v>
      </c>
      <c r="K90">
        <v>0</v>
      </c>
      <c r="L90" t="s">
        <v>159</v>
      </c>
      <c r="N90" t="s">
        <v>196</v>
      </c>
      <c r="O90" t="s">
        <v>392</v>
      </c>
      <c r="P90">
        <v>1.0346695315426186E-2</v>
      </c>
      <c r="Q90" t="s">
        <v>159</v>
      </c>
      <c r="S90" t="s">
        <v>219</v>
      </c>
      <c r="T90" t="s">
        <v>392</v>
      </c>
      <c r="U90">
        <v>2.792031986322511E-3</v>
      </c>
      <c r="V90" t="s">
        <v>159</v>
      </c>
      <c r="AC90" t="s">
        <v>19</v>
      </c>
      <c r="AD90" t="s">
        <v>392</v>
      </c>
      <c r="AE90">
        <v>6.2116478514515835E-3</v>
      </c>
      <c r="AK90">
        <v>2033</v>
      </c>
      <c r="AL90" t="s">
        <v>154</v>
      </c>
      <c r="AM90">
        <v>0.42720000000000002</v>
      </c>
      <c r="AN90" t="s">
        <v>237</v>
      </c>
    </row>
    <row r="91" spans="9:40" x14ac:dyDescent="0.45">
      <c r="I91" t="s">
        <v>168</v>
      </c>
      <c r="J91" t="s">
        <v>249</v>
      </c>
      <c r="K91">
        <v>1.7056804900447992E-3</v>
      </c>
      <c r="L91" t="s">
        <v>159</v>
      </c>
      <c r="N91" t="s">
        <v>196</v>
      </c>
      <c r="O91" t="s">
        <v>249</v>
      </c>
      <c r="P91">
        <v>3.8312963621686727E-3</v>
      </c>
      <c r="Q91" t="s">
        <v>159</v>
      </c>
      <c r="S91" t="s">
        <v>219</v>
      </c>
      <c r="T91" t="s">
        <v>249</v>
      </c>
      <c r="U91">
        <v>9.0122038454329455E-4</v>
      </c>
      <c r="V91" t="s">
        <v>159</v>
      </c>
      <c r="AC91" t="s">
        <v>19</v>
      </c>
      <c r="AD91" t="s">
        <v>249</v>
      </c>
      <c r="AE91">
        <v>9.9794762449708051E-3</v>
      </c>
      <c r="AK91">
        <v>2033</v>
      </c>
      <c r="AL91" t="s">
        <v>239</v>
      </c>
      <c r="AM91">
        <v>0.41460000000000002</v>
      </c>
      <c r="AN91" t="s">
        <v>237</v>
      </c>
    </row>
    <row r="92" spans="9:40" x14ac:dyDescent="0.45">
      <c r="I92" t="s">
        <v>168</v>
      </c>
      <c r="J92" t="s">
        <v>250</v>
      </c>
      <c r="K92">
        <v>2.0251224189490121E-3</v>
      </c>
      <c r="L92" t="s">
        <v>159</v>
      </c>
      <c r="N92" t="s">
        <v>196</v>
      </c>
      <c r="O92" t="s">
        <v>250</v>
      </c>
      <c r="P92">
        <v>2.4777985785265989E-4</v>
      </c>
      <c r="Q92" t="s">
        <v>159</v>
      </c>
      <c r="S92" t="s">
        <v>219</v>
      </c>
      <c r="T92" t="s">
        <v>250</v>
      </c>
      <c r="U92">
        <v>6.8956756325546878E-5</v>
      </c>
      <c r="V92" t="s">
        <v>159</v>
      </c>
      <c r="AC92" t="s">
        <v>19</v>
      </c>
      <c r="AD92" t="s">
        <v>250</v>
      </c>
      <c r="AE92">
        <v>1.2642825864918083E-3</v>
      </c>
      <c r="AK92">
        <v>2033</v>
      </c>
      <c r="AL92" t="s">
        <v>241</v>
      </c>
      <c r="AM92">
        <v>0.44691111111111109</v>
      </c>
      <c r="AN92" t="s">
        <v>237</v>
      </c>
    </row>
    <row r="93" spans="9:40" x14ac:dyDescent="0.45">
      <c r="I93" t="s">
        <v>168</v>
      </c>
      <c r="J93" t="s">
        <v>251</v>
      </c>
      <c r="K93">
        <v>2.5150146284917347E-3</v>
      </c>
      <c r="L93" t="s">
        <v>159</v>
      </c>
      <c r="N93" t="s">
        <v>196</v>
      </c>
      <c r="O93" t="s">
        <v>251</v>
      </c>
      <c r="P93">
        <v>1.9354887490606121E-4</v>
      </c>
      <c r="Q93" t="s">
        <v>159</v>
      </c>
      <c r="S93" t="s">
        <v>219</v>
      </c>
      <c r="T93" t="s">
        <v>251</v>
      </c>
      <c r="U93">
        <v>9.0101255819786439E-5</v>
      </c>
      <c r="V93" t="s">
        <v>159</v>
      </c>
      <c r="AC93" t="s">
        <v>19</v>
      </c>
      <c r="AD93" t="s">
        <v>251</v>
      </c>
      <c r="AE93">
        <v>1.2640939259981581E-3</v>
      </c>
      <c r="AK93">
        <v>2033</v>
      </c>
      <c r="AL93" t="s">
        <v>262</v>
      </c>
      <c r="AM93">
        <v>0.49225000000000002</v>
      </c>
      <c r="AN93" t="s">
        <v>237</v>
      </c>
    </row>
    <row r="94" spans="9:40" x14ac:dyDescent="0.45">
      <c r="I94" t="s">
        <v>168</v>
      </c>
      <c r="J94" t="s">
        <v>252</v>
      </c>
      <c r="K94">
        <v>3.1319584475977607E-3</v>
      </c>
      <c r="L94" t="s">
        <v>159</v>
      </c>
      <c r="N94" t="s">
        <v>196</v>
      </c>
      <c r="O94" t="s">
        <v>252</v>
      </c>
      <c r="P94">
        <v>1.5844789910023221E-4</v>
      </c>
      <c r="Q94" t="s">
        <v>159</v>
      </c>
      <c r="S94" t="s">
        <v>219</v>
      </c>
      <c r="T94" t="s">
        <v>252</v>
      </c>
      <c r="U94">
        <v>1.4336148516028266E-4</v>
      </c>
      <c r="V94" t="s">
        <v>159</v>
      </c>
      <c r="AC94" t="s">
        <v>19</v>
      </c>
      <c r="AD94" t="s">
        <v>252</v>
      </c>
      <c r="AE94">
        <v>1.2640130715008792E-3</v>
      </c>
      <c r="AK94">
        <v>2033</v>
      </c>
      <c r="AL94" t="s">
        <v>384</v>
      </c>
      <c r="AM94">
        <v>0.45369999999999999</v>
      </c>
      <c r="AN94" t="s">
        <v>237</v>
      </c>
    </row>
    <row r="95" spans="9:40" x14ac:dyDescent="0.45">
      <c r="I95" t="s">
        <v>168</v>
      </c>
      <c r="J95" t="s">
        <v>253</v>
      </c>
      <c r="K95">
        <v>3.3358194157677304E-3</v>
      </c>
      <c r="L95" t="s">
        <v>159</v>
      </c>
      <c r="N95" t="s">
        <v>196</v>
      </c>
      <c r="O95" t="s">
        <v>253</v>
      </c>
      <c r="P95">
        <v>1.5959534750136054E-4</v>
      </c>
      <c r="Q95" t="s">
        <v>159</v>
      </c>
      <c r="S95" t="s">
        <v>219</v>
      </c>
      <c r="T95" t="s">
        <v>253</v>
      </c>
      <c r="U95">
        <v>2.0550220560014239E-4</v>
      </c>
      <c r="V95" t="s">
        <v>159</v>
      </c>
      <c r="AC95" t="s">
        <v>19</v>
      </c>
      <c r="AD95" t="s">
        <v>253</v>
      </c>
      <c r="AE95">
        <v>1.2641410911215707E-3</v>
      </c>
      <c r="AK95">
        <v>2034</v>
      </c>
      <c r="AL95" t="s">
        <v>148</v>
      </c>
      <c r="AM95">
        <v>0.46174999999999999</v>
      </c>
      <c r="AN95" t="s">
        <v>237</v>
      </c>
    </row>
    <row r="96" spans="9:40" x14ac:dyDescent="0.45">
      <c r="I96" t="s">
        <v>168</v>
      </c>
      <c r="J96" t="s">
        <v>267</v>
      </c>
      <c r="K96">
        <v>1.9356242311447204E-2</v>
      </c>
      <c r="L96" t="s">
        <v>159</v>
      </c>
      <c r="N96" t="s">
        <v>196</v>
      </c>
      <c r="O96" t="s">
        <v>267</v>
      </c>
      <c r="P96">
        <v>1.8592553554568701E-3</v>
      </c>
      <c r="Q96" t="s">
        <v>159</v>
      </c>
      <c r="S96" t="s">
        <v>219</v>
      </c>
      <c r="T96" t="s">
        <v>267</v>
      </c>
      <c r="U96">
        <v>3.2391071272467342E-3</v>
      </c>
      <c r="V96" t="s">
        <v>159</v>
      </c>
      <c r="AC96" t="s">
        <v>19</v>
      </c>
      <c r="AD96" t="s">
        <v>267</v>
      </c>
      <c r="AE96">
        <v>7.623090723942268E-3</v>
      </c>
      <c r="AK96">
        <v>2034</v>
      </c>
      <c r="AL96" t="s">
        <v>152</v>
      </c>
      <c r="AM96">
        <v>0.45369999999999999</v>
      </c>
      <c r="AN96" t="s">
        <v>237</v>
      </c>
    </row>
    <row r="97" spans="9:40" x14ac:dyDescent="0.45">
      <c r="I97" t="s">
        <v>168</v>
      </c>
      <c r="J97" t="s">
        <v>393</v>
      </c>
      <c r="K97">
        <v>1.9146685699609129E-3</v>
      </c>
      <c r="L97" t="s">
        <v>159</v>
      </c>
      <c r="N97" t="s">
        <v>196</v>
      </c>
      <c r="O97" t="s">
        <v>393</v>
      </c>
      <c r="P97">
        <v>9.1140702298238773E-4</v>
      </c>
      <c r="Q97" t="s">
        <v>159</v>
      </c>
      <c r="S97" t="s">
        <v>219</v>
      </c>
      <c r="T97" t="s">
        <v>393</v>
      </c>
      <c r="U97">
        <v>6.8813327980614392E-4</v>
      </c>
      <c r="V97" t="s">
        <v>159</v>
      </c>
      <c r="AC97" t="s">
        <v>19</v>
      </c>
      <c r="AD97" t="s">
        <v>393</v>
      </c>
      <c r="AE97">
        <v>1.2699558770508667E-3</v>
      </c>
      <c r="AK97">
        <v>2034</v>
      </c>
      <c r="AL97" t="s">
        <v>154</v>
      </c>
      <c r="AM97">
        <v>0.42699999999999999</v>
      </c>
      <c r="AN97" t="s">
        <v>237</v>
      </c>
    </row>
    <row r="98" spans="9:40" x14ac:dyDescent="0.45">
      <c r="I98" t="s">
        <v>168</v>
      </c>
      <c r="J98" t="s">
        <v>394</v>
      </c>
      <c r="K98">
        <v>0</v>
      </c>
      <c r="L98" t="s">
        <v>159</v>
      </c>
      <c r="N98" t="s">
        <v>196</v>
      </c>
      <c r="O98" t="s">
        <v>394</v>
      </c>
      <c r="P98">
        <v>7.6693151178281521E-3</v>
      </c>
      <c r="Q98" t="s">
        <v>159</v>
      </c>
      <c r="S98" t="s">
        <v>219</v>
      </c>
      <c r="T98" t="s">
        <v>394</v>
      </c>
      <c r="U98">
        <v>2.167908401038443E-3</v>
      </c>
      <c r="V98" t="s">
        <v>159</v>
      </c>
      <c r="AC98" t="s">
        <v>19</v>
      </c>
      <c r="AD98" t="s">
        <v>394</v>
      </c>
      <c r="AE98">
        <v>6.2071183626807684E-3</v>
      </c>
      <c r="AK98">
        <v>2034</v>
      </c>
      <c r="AL98" t="s">
        <v>239</v>
      </c>
      <c r="AM98">
        <v>0.40029999999999999</v>
      </c>
      <c r="AN98" t="s">
        <v>237</v>
      </c>
    </row>
    <row r="99" spans="9:40" x14ac:dyDescent="0.45">
      <c r="I99" t="s">
        <v>168</v>
      </c>
      <c r="J99" t="s">
        <v>254</v>
      </c>
      <c r="K99">
        <v>2.7564400208156186E-2</v>
      </c>
      <c r="L99" t="s">
        <v>159</v>
      </c>
      <c r="N99" t="s">
        <v>196</v>
      </c>
      <c r="O99" t="s">
        <v>254</v>
      </c>
      <c r="P99">
        <v>0.17173408832909945</v>
      </c>
      <c r="Q99" t="s">
        <v>159</v>
      </c>
      <c r="S99" t="s">
        <v>219</v>
      </c>
      <c r="T99" t="s">
        <v>254</v>
      </c>
      <c r="U99">
        <v>0.20959297713536204</v>
      </c>
      <c r="V99" t="s">
        <v>159</v>
      </c>
      <c r="AC99" t="s">
        <v>19</v>
      </c>
      <c r="AD99" t="s">
        <v>254</v>
      </c>
      <c r="AE99">
        <v>0.22591944039255454</v>
      </c>
      <c r="AK99">
        <v>2034</v>
      </c>
      <c r="AL99" t="s">
        <v>241</v>
      </c>
      <c r="AM99">
        <v>0.43415555555555563</v>
      </c>
      <c r="AN99" t="s">
        <v>237</v>
      </c>
    </row>
    <row r="100" spans="9:40" x14ac:dyDescent="0.45">
      <c r="I100" t="s">
        <v>168</v>
      </c>
      <c r="J100" t="s">
        <v>255</v>
      </c>
      <c r="K100">
        <v>4.0299298991137711E-2</v>
      </c>
      <c r="L100" t="s">
        <v>159</v>
      </c>
      <c r="N100" t="s">
        <v>196</v>
      </c>
      <c r="O100" t="s">
        <v>255</v>
      </c>
      <c r="P100">
        <v>3.0612734521856668E-2</v>
      </c>
      <c r="Q100" t="s">
        <v>159</v>
      </c>
      <c r="S100" t="s">
        <v>219</v>
      </c>
      <c r="T100" t="s">
        <v>255</v>
      </c>
      <c r="U100">
        <v>2.7241197768424357E-2</v>
      </c>
      <c r="V100" t="s">
        <v>159</v>
      </c>
      <c r="AC100" t="s">
        <v>19</v>
      </c>
      <c r="AD100" t="s">
        <v>255</v>
      </c>
      <c r="AE100">
        <v>2.8632051620543851E-2</v>
      </c>
      <c r="AK100">
        <v>2034</v>
      </c>
      <c r="AL100" t="s">
        <v>262</v>
      </c>
      <c r="AM100">
        <v>0.48735000000000001</v>
      </c>
      <c r="AN100" t="s">
        <v>237</v>
      </c>
    </row>
    <row r="101" spans="9:40" x14ac:dyDescent="0.45">
      <c r="I101" t="s">
        <v>168</v>
      </c>
      <c r="J101" t="s">
        <v>256</v>
      </c>
      <c r="K101">
        <v>5.0955385993870402E-2</v>
      </c>
      <c r="L101" t="s">
        <v>159</v>
      </c>
      <c r="N101" t="s">
        <v>196</v>
      </c>
      <c r="O101" t="s">
        <v>256</v>
      </c>
      <c r="P101">
        <v>3.7513192500666426E-2</v>
      </c>
      <c r="Q101" t="s">
        <v>159</v>
      </c>
      <c r="S101" t="s">
        <v>219</v>
      </c>
      <c r="T101" t="s">
        <v>256</v>
      </c>
      <c r="U101">
        <v>2.860048424403977E-2</v>
      </c>
      <c r="V101" t="s">
        <v>159</v>
      </c>
      <c r="AC101" t="s">
        <v>19</v>
      </c>
      <c r="AD101" t="s">
        <v>256</v>
      </c>
      <c r="AE101">
        <v>2.8628446857540173E-2</v>
      </c>
      <c r="AK101">
        <v>2034</v>
      </c>
      <c r="AL101" t="s">
        <v>384</v>
      </c>
      <c r="AM101">
        <v>0.50600000000000001</v>
      </c>
      <c r="AN101" t="s">
        <v>237</v>
      </c>
    </row>
    <row r="102" spans="9:40" x14ac:dyDescent="0.45">
      <c r="I102" t="s">
        <v>168</v>
      </c>
      <c r="J102" t="s">
        <v>257</v>
      </c>
      <c r="K102">
        <v>5.9144996400291291E-2</v>
      </c>
      <c r="L102" t="s">
        <v>159</v>
      </c>
      <c r="N102" t="s">
        <v>196</v>
      </c>
      <c r="O102" t="s">
        <v>257</v>
      </c>
      <c r="P102">
        <v>4.0561893589131849E-2</v>
      </c>
      <c r="Q102" t="s">
        <v>159</v>
      </c>
      <c r="S102" t="s">
        <v>219</v>
      </c>
      <c r="T102" t="s">
        <v>257</v>
      </c>
      <c r="U102">
        <v>3.0475716726124872E-2</v>
      </c>
      <c r="V102" t="s">
        <v>159</v>
      </c>
      <c r="AC102" t="s">
        <v>19</v>
      </c>
      <c r="AD102" t="s">
        <v>257</v>
      </c>
      <c r="AE102">
        <v>2.8615921148336741E-2</v>
      </c>
      <c r="AK102">
        <v>2035</v>
      </c>
      <c r="AL102" t="s">
        <v>148</v>
      </c>
      <c r="AM102">
        <v>0.41525000000000001</v>
      </c>
      <c r="AN102" t="s">
        <v>237</v>
      </c>
    </row>
    <row r="103" spans="9:40" x14ac:dyDescent="0.45">
      <c r="I103" t="s">
        <v>168</v>
      </c>
      <c r="J103" t="s">
        <v>258</v>
      </c>
      <c r="K103">
        <v>6.5404253243977181E-2</v>
      </c>
      <c r="L103" t="s">
        <v>159</v>
      </c>
      <c r="N103" t="s">
        <v>196</v>
      </c>
      <c r="O103" t="s">
        <v>258</v>
      </c>
      <c r="P103">
        <v>3.9776706544071207E-2</v>
      </c>
      <c r="Q103" t="s">
        <v>159</v>
      </c>
      <c r="S103" t="s">
        <v>219</v>
      </c>
      <c r="T103" t="s">
        <v>258</v>
      </c>
      <c r="U103">
        <v>3.2264834112245379E-2</v>
      </c>
      <c r="V103" t="s">
        <v>159</v>
      </c>
      <c r="AC103" t="s">
        <v>19</v>
      </c>
      <c r="AD103" t="s">
        <v>258</v>
      </c>
      <c r="AE103">
        <v>2.8615422545603522E-2</v>
      </c>
      <c r="AK103">
        <v>2035</v>
      </c>
      <c r="AL103" t="s">
        <v>152</v>
      </c>
      <c r="AM103">
        <v>0.41099999999999998</v>
      </c>
      <c r="AN103" t="s">
        <v>237</v>
      </c>
    </row>
    <row r="104" spans="9:40" x14ac:dyDescent="0.45">
      <c r="I104" t="s">
        <v>168</v>
      </c>
      <c r="J104" t="s">
        <v>268</v>
      </c>
      <c r="K104">
        <v>0.36839296499877888</v>
      </c>
      <c r="L104" t="s">
        <v>159</v>
      </c>
      <c r="N104" t="s">
        <v>196</v>
      </c>
      <c r="O104" t="s">
        <v>268</v>
      </c>
      <c r="P104">
        <v>0.24519527860169543</v>
      </c>
      <c r="Q104" t="s">
        <v>159</v>
      </c>
      <c r="S104" t="s">
        <v>219</v>
      </c>
      <c r="T104" t="s">
        <v>268</v>
      </c>
      <c r="U104">
        <v>0.21304584540335955</v>
      </c>
      <c r="V104" t="s">
        <v>159</v>
      </c>
      <c r="AC104" t="s">
        <v>19</v>
      </c>
      <c r="AD104" t="s">
        <v>268</v>
      </c>
      <c r="AE104">
        <v>0.17256878241212995</v>
      </c>
      <c r="AK104">
        <v>2035</v>
      </c>
      <c r="AL104" t="s">
        <v>154</v>
      </c>
      <c r="AM104">
        <v>0.4022</v>
      </c>
      <c r="AN104" t="s">
        <v>237</v>
      </c>
    </row>
    <row r="105" spans="9:40" x14ac:dyDescent="0.45">
      <c r="I105" t="s">
        <v>168</v>
      </c>
      <c r="J105" t="s">
        <v>395</v>
      </c>
      <c r="K105">
        <v>3.2882919546271559E-2</v>
      </c>
      <c r="L105" t="s">
        <v>159</v>
      </c>
      <c r="N105" t="s">
        <v>196</v>
      </c>
      <c r="O105" t="s">
        <v>395</v>
      </c>
      <c r="P105">
        <v>5.9504540590158618E-2</v>
      </c>
      <c r="Q105" t="s">
        <v>159</v>
      </c>
      <c r="S105" t="s">
        <v>219</v>
      </c>
      <c r="T105" t="s">
        <v>395</v>
      </c>
      <c r="U105">
        <v>3.6483720007641468E-2</v>
      </c>
      <c r="V105" t="s">
        <v>159</v>
      </c>
      <c r="AC105" t="s">
        <v>19</v>
      </c>
      <c r="AD105" t="s">
        <v>395</v>
      </c>
      <c r="AE105">
        <v>2.8754997621530949E-2</v>
      </c>
      <c r="AK105">
        <v>2035</v>
      </c>
      <c r="AL105" t="s">
        <v>239</v>
      </c>
      <c r="AM105">
        <v>0.39340000000000003</v>
      </c>
      <c r="AN105" t="s">
        <v>237</v>
      </c>
    </row>
    <row r="106" spans="9:40" x14ac:dyDescent="0.45">
      <c r="I106" t="s">
        <v>168</v>
      </c>
      <c r="J106" t="s">
        <v>396</v>
      </c>
      <c r="K106">
        <v>0</v>
      </c>
      <c r="L106" t="s">
        <v>159</v>
      </c>
      <c r="N106" t="s">
        <v>196</v>
      </c>
      <c r="O106" t="s">
        <v>396</v>
      </c>
      <c r="P106">
        <v>0.2737688503789103</v>
      </c>
      <c r="Q106" t="s">
        <v>159</v>
      </c>
      <c r="S106" t="s">
        <v>219</v>
      </c>
      <c r="T106" t="s">
        <v>396</v>
      </c>
      <c r="U106">
        <v>0.18379059870514192</v>
      </c>
      <c r="V106" t="s">
        <v>159</v>
      </c>
      <c r="AC106" t="s">
        <v>19</v>
      </c>
      <c r="AD106" t="s">
        <v>396</v>
      </c>
      <c r="AE106">
        <v>0.14044118200010813</v>
      </c>
      <c r="AK106">
        <v>2035</v>
      </c>
      <c r="AL106" t="s">
        <v>241</v>
      </c>
      <c r="AM106">
        <v>0.44122222222222229</v>
      </c>
      <c r="AN106" t="s">
        <v>237</v>
      </c>
    </row>
    <row r="107" spans="9:40" x14ac:dyDescent="0.45">
      <c r="I107" t="s">
        <v>168</v>
      </c>
      <c r="J107" t="s">
        <v>269</v>
      </c>
      <c r="K107">
        <v>3.9458502540209448E-3</v>
      </c>
      <c r="L107" t="s">
        <v>159</v>
      </c>
      <c r="N107" t="s">
        <v>196</v>
      </c>
      <c r="O107" t="s">
        <v>269</v>
      </c>
      <c r="P107">
        <v>3.6843202509555923E-3</v>
      </c>
      <c r="Q107" t="s">
        <v>159</v>
      </c>
      <c r="S107" t="s">
        <v>219</v>
      </c>
      <c r="T107" t="s">
        <v>269</v>
      </c>
      <c r="U107">
        <v>6.3506550651964361E-3</v>
      </c>
      <c r="V107" t="s">
        <v>159</v>
      </c>
      <c r="AC107" t="s">
        <v>19</v>
      </c>
      <c r="AD107" t="s">
        <v>269</v>
      </c>
      <c r="AE107">
        <v>2.7226575222699508E-2</v>
      </c>
      <c r="AK107">
        <v>2035</v>
      </c>
      <c r="AL107" t="s">
        <v>262</v>
      </c>
      <c r="AM107">
        <v>0.52234999999999998</v>
      </c>
      <c r="AN107" t="s">
        <v>237</v>
      </c>
    </row>
    <row r="108" spans="9:40" x14ac:dyDescent="0.45">
      <c r="I108" t="s">
        <v>168</v>
      </c>
      <c r="J108" t="s">
        <v>270</v>
      </c>
      <c r="K108">
        <v>6.2282601793191821E-3</v>
      </c>
      <c r="L108" t="s">
        <v>159</v>
      </c>
      <c r="N108" t="s">
        <v>196</v>
      </c>
      <c r="O108" t="s">
        <v>270</v>
      </c>
      <c r="P108">
        <v>1.1732155445764799E-4</v>
      </c>
      <c r="Q108" t="s">
        <v>159</v>
      </c>
      <c r="S108" t="s">
        <v>219</v>
      </c>
      <c r="T108" t="s">
        <v>270</v>
      </c>
      <c r="U108">
        <v>5.3691561581428087E-4</v>
      </c>
      <c r="V108" t="s">
        <v>159</v>
      </c>
      <c r="AC108" t="s">
        <v>19</v>
      </c>
      <c r="AD108" t="s">
        <v>270</v>
      </c>
      <c r="AE108">
        <v>3.4498898820982601E-3</v>
      </c>
      <c r="AK108">
        <v>2035</v>
      </c>
      <c r="AL108" t="s">
        <v>384</v>
      </c>
      <c r="AM108">
        <v>0.53839999999999999</v>
      </c>
      <c r="AN108" t="s">
        <v>237</v>
      </c>
    </row>
    <row r="109" spans="9:40" x14ac:dyDescent="0.45">
      <c r="I109" t="s">
        <v>168</v>
      </c>
      <c r="J109" t="s">
        <v>271</v>
      </c>
      <c r="K109">
        <v>7.4165778289566244E-3</v>
      </c>
      <c r="L109" t="s">
        <v>159</v>
      </c>
      <c r="N109" t="s">
        <v>196</v>
      </c>
      <c r="O109" t="s">
        <v>271</v>
      </c>
      <c r="P109">
        <v>8.2211585592004849E-5</v>
      </c>
      <c r="Q109" t="s">
        <v>159</v>
      </c>
      <c r="S109" t="s">
        <v>219</v>
      </c>
      <c r="T109" t="s">
        <v>271</v>
      </c>
      <c r="U109">
        <v>5.6416832179005498E-4</v>
      </c>
      <c r="V109" t="s">
        <v>159</v>
      </c>
      <c r="AC109" t="s">
        <v>19</v>
      </c>
      <c r="AD109" t="s">
        <v>271</v>
      </c>
      <c r="AE109">
        <v>3.4491082886245654E-3</v>
      </c>
      <c r="AK109">
        <v>2036</v>
      </c>
      <c r="AL109" t="s">
        <v>148</v>
      </c>
      <c r="AM109">
        <v>0.44574999999999998</v>
      </c>
      <c r="AN109" t="s">
        <v>237</v>
      </c>
    </row>
    <row r="110" spans="9:40" x14ac:dyDescent="0.45">
      <c r="I110" t="s">
        <v>168</v>
      </c>
      <c r="J110" t="s">
        <v>272</v>
      </c>
      <c r="K110">
        <v>8.7462640518702825E-3</v>
      </c>
      <c r="L110" t="s">
        <v>159</v>
      </c>
      <c r="N110" t="s">
        <v>196</v>
      </c>
      <c r="O110" t="s">
        <v>272</v>
      </c>
      <c r="P110">
        <v>1.2137494909068929E-4</v>
      </c>
      <c r="Q110" t="s">
        <v>159</v>
      </c>
      <c r="S110" t="s">
        <v>219</v>
      </c>
      <c r="T110" t="s">
        <v>272</v>
      </c>
      <c r="U110">
        <v>6.4543252785918478E-4</v>
      </c>
      <c r="V110" t="s">
        <v>159</v>
      </c>
      <c r="AC110" t="s">
        <v>19</v>
      </c>
      <c r="AD110" t="s">
        <v>272</v>
      </c>
      <c r="AE110">
        <v>3.4476461697987753E-3</v>
      </c>
      <c r="AK110">
        <v>2036</v>
      </c>
      <c r="AL110" t="s">
        <v>152</v>
      </c>
      <c r="AM110">
        <v>0.39950000000000002</v>
      </c>
      <c r="AN110" t="s">
        <v>237</v>
      </c>
    </row>
    <row r="111" spans="9:40" x14ac:dyDescent="0.45">
      <c r="I111" t="s">
        <v>168</v>
      </c>
      <c r="J111" t="s">
        <v>273</v>
      </c>
      <c r="K111">
        <v>9.3595064008236851E-3</v>
      </c>
      <c r="L111" t="s">
        <v>159</v>
      </c>
      <c r="N111" t="s">
        <v>196</v>
      </c>
      <c r="O111" t="s">
        <v>273</v>
      </c>
      <c r="P111">
        <v>2.3329384875018884E-4</v>
      </c>
      <c r="Q111" t="s">
        <v>159</v>
      </c>
      <c r="S111" t="s">
        <v>219</v>
      </c>
      <c r="T111" t="s">
        <v>273</v>
      </c>
      <c r="U111">
        <v>8.4335737032074725E-4</v>
      </c>
      <c r="V111" t="s">
        <v>159</v>
      </c>
      <c r="AC111" t="s">
        <v>19</v>
      </c>
      <c r="AD111" t="s">
        <v>273</v>
      </c>
      <c r="AE111">
        <v>3.4477472379203732E-3</v>
      </c>
      <c r="AK111">
        <v>2036</v>
      </c>
      <c r="AL111" t="s">
        <v>154</v>
      </c>
      <c r="AM111">
        <v>0.39150000000000001</v>
      </c>
      <c r="AN111" t="s">
        <v>237</v>
      </c>
    </row>
    <row r="112" spans="9:40" x14ac:dyDescent="0.45">
      <c r="I112" t="s">
        <v>168</v>
      </c>
      <c r="J112" t="s">
        <v>274</v>
      </c>
      <c r="K112">
        <v>4.9329846537027093E-2</v>
      </c>
      <c r="L112" t="s">
        <v>159</v>
      </c>
      <c r="N112" t="s">
        <v>196</v>
      </c>
      <c r="O112" t="s">
        <v>274</v>
      </c>
      <c r="P112">
        <v>3.3246323408569005E-3</v>
      </c>
      <c r="Q112" t="s">
        <v>159</v>
      </c>
      <c r="S112" t="s">
        <v>219</v>
      </c>
      <c r="T112" t="s">
        <v>274</v>
      </c>
      <c r="U112">
        <v>1.2919706183835719E-2</v>
      </c>
      <c r="V112" t="s">
        <v>159</v>
      </c>
      <c r="AC112" t="s">
        <v>19</v>
      </c>
      <c r="AD112" t="s">
        <v>274</v>
      </c>
      <c r="AE112">
        <v>2.0791614487608922E-2</v>
      </c>
      <c r="AK112">
        <v>2036</v>
      </c>
      <c r="AL112" t="s">
        <v>239</v>
      </c>
      <c r="AM112">
        <v>0.38350000000000001</v>
      </c>
      <c r="AN112" t="s">
        <v>237</v>
      </c>
    </row>
    <row r="113" spans="9:40" x14ac:dyDescent="0.45">
      <c r="I113" t="s">
        <v>168</v>
      </c>
      <c r="J113" t="s">
        <v>397</v>
      </c>
      <c r="K113">
        <v>4.6052846292701814E-3</v>
      </c>
      <c r="L113" t="s">
        <v>159</v>
      </c>
      <c r="N113" t="s">
        <v>196</v>
      </c>
      <c r="O113" t="s">
        <v>397</v>
      </c>
      <c r="P113">
        <v>8.1930344573139208E-4</v>
      </c>
      <c r="Q113" t="s">
        <v>159</v>
      </c>
      <c r="S113" t="s">
        <v>219</v>
      </c>
      <c r="T113" t="s">
        <v>397</v>
      </c>
      <c r="U113">
        <v>2.7864203159468676E-3</v>
      </c>
      <c r="V113" t="s">
        <v>159</v>
      </c>
      <c r="AC113" t="s">
        <v>19</v>
      </c>
      <c r="AD113" t="s">
        <v>397</v>
      </c>
      <c r="AE113">
        <v>3.4652994017046329E-3</v>
      </c>
      <c r="AK113">
        <v>2036</v>
      </c>
      <c r="AL113" t="s">
        <v>241</v>
      </c>
      <c r="AM113">
        <v>0.44883333333333336</v>
      </c>
      <c r="AN113" t="s">
        <v>237</v>
      </c>
    </row>
    <row r="114" spans="9:40" x14ac:dyDescent="0.45">
      <c r="I114" t="s">
        <v>168</v>
      </c>
      <c r="J114" t="s">
        <v>398</v>
      </c>
      <c r="K114">
        <v>0</v>
      </c>
      <c r="L114" t="s">
        <v>159</v>
      </c>
      <c r="N114" t="s">
        <v>196</v>
      </c>
      <c r="O114" t="s">
        <v>398</v>
      </c>
      <c r="P114">
        <v>4.089271115269486E-3</v>
      </c>
      <c r="Q114" t="s">
        <v>159</v>
      </c>
      <c r="S114" t="s">
        <v>219</v>
      </c>
      <c r="T114" t="s">
        <v>398</v>
      </c>
      <c r="U114">
        <v>1.0017628409875766E-2</v>
      </c>
      <c r="V114" t="s">
        <v>159</v>
      </c>
      <c r="AC114" t="s">
        <v>19</v>
      </c>
      <c r="AD114" t="s">
        <v>398</v>
      </c>
      <c r="AE114">
        <v>1.6914806122004137E-2</v>
      </c>
      <c r="AK114">
        <v>2036</v>
      </c>
      <c r="AL114" t="s">
        <v>262</v>
      </c>
      <c r="AM114">
        <v>0.51005</v>
      </c>
      <c r="AN114" t="s">
        <v>237</v>
      </c>
    </row>
    <row r="115" spans="9:40" x14ac:dyDescent="0.45">
      <c r="I115" t="s">
        <v>168</v>
      </c>
      <c r="J115" t="s">
        <v>399</v>
      </c>
      <c r="K115">
        <v>8.2620013983655078E-4</v>
      </c>
      <c r="L115" t="s">
        <v>159</v>
      </c>
      <c r="N115" t="s">
        <v>196</v>
      </c>
      <c r="O115" t="s">
        <v>399</v>
      </c>
      <c r="P115">
        <v>1.4925939388298107E-3</v>
      </c>
      <c r="Q115" t="s">
        <v>159</v>
      </c>
      <c r="S115" t="s">
        <v>219</v>
      </c>
      <c r="T115" t="s">
        <v>399</v>
      </c>
      <c r="U115">
        <v>4.4126878523198573E-3</v>
      </c>
      <c r="V115" t="s">
        <v>159</v>
      </c>
      <c r="AC115" t="s">
        <v>19</v>
      </c>
      <c r="AD115" t="s">
        <v>399</v>
      </c>
      <c r="AE115">
        <v>6.3528939966002486E-3</v>
      </c>
      <c r="AK115">
        <v>2036</v>
      </c>
      <c r="AL115" t="s">
        <v>384</v>
      </c>
      <c r="AM115">
        <v>0.52590000000000003</v>
      </c>
      <c r="AN115" t="s">
        <v>237</v>
      </c>
    </row>
    <row r="116" spans="9:40" x14ac:dyDescent="0.45">
      <c r="I116" t="s">
        <v>168</v>
      </c>
      <c r="J116" t="s">
        <v>400</v>
      </c>
      <c r="K116">
        <v>1.2915165540048706E-3</v>
      </c>
      <c r="L116" t="s">
        <v>159</v>
      </c>
      <c r="N116" t="s">
        <v>196</v>
      </c>
      <c r="O116" t="s">
        <v>400</v>
      </c>
      <c r="P116">
        <v>3.5728884244932945E-5</v>
      </c>
      <c r="Q116" t="s">
        <v>159</v>
      </c>
      <c r="S116" t="s">
        <v>219</v>
      </c>
      <c r="T116" t="s">
        <v>400</v>
      </c>
      <c r="U116">
        <v>5.5177825503540919E-4</v>
      </c>
      <c r="V116" t="s">
        <v>159</v>
      </c>
      <c r="AC116" t="s">
        <v>19</v>
      </c>
      <c r="AD116" t="s">
        <v>400</v>
      </c>
      <c r="AE116">
        <v>8.0459419825348107E-4</v>
      </c>
      <c r="AK116">
        <v>2037</v>
      </c>
      <c r="AL116" t="s">
        <v>148</v>
      </c>
      <c r="AM116">
        <v>0.42915000000000003</v>
      </c>
      <c r="AN116" t="s">
        <v>237</v>
      </c>
    </row>
    <row r="117" spans="9:40" x14ac:dyDescent="0.45">
      <c r="I117" t="s">
        <v>168</v>
      </c>
      <c r="J117" t="s">
        <v>401</v>
      </c>
      <c r="K117">
        <v>1.6222586556560385E-3</v>
      </c>
      <c r="L117" t="s">
        <v>159</v>
      </c>
      <c r="N117" t="s">
        <v>196</v>
      </c>
      <c r="O117" t="s">
        <v>401</v>
      </c>
      <c r="P117">
        <v>6.9561030174512242E-5</v>
      </c>
      <c r="Q117" t="s">
        <v>159</v>
      </c>
      <c r="S117" t="s">
        <v>219</v>
      </c>
      <c r="T117" t="s">
        <v>401</v>
      </c>
      <c r="U117">
        <v>6.2394244559206243E-4</v>
      </c>
      <c r="V117" t="s">
        <v>159</v>
      </c>
      <c r="AC117" t="s">
        <v>19</v>
      </c>
      <c r="AD117" t="s">
        <v>401</v>
      </c>
      <c r="AE117">
        <v>8.0431794538777873E-4</v>
      </c>
      <c r="AK117">
        <v>2037</v>
      </c>
      <c r="AL117" t="s">
        <v>152</v>
      </c>
      <c r="AM117">
        <v>0.4178</v>
      </c>
      <c r="AN117" t="s">
        <v>237</v>
      </c>
    </row>
    <row r="118" spans="9:40" x14ac:dyDescent="0.45">
      <c r="I118" t="s">
        <v>168</v>
      </c>
      <c r="J118" t="s">
        <v>402</v>
      </c>
      <c r="K118">
        <v>1.9982606193439997E-3</v>
      </c>
      <c r="L118" t="s">
        <v>159</v>
      </c>
      <c r="N118" t="s">
        <v>196</v>
      </c>
      <c r="O118" t="s">
        <v>402</v>
      </c>
      <c r="P118">
        <v>1.4437490302231514E-4</v>
      </c>
      <c r="Q118" t="s">
        <v>159</v>
      </c>
      <c r="S118" t="s">
        <v>219</v>
      </c>
      <c r="T118" t="s">
        <v>402</v>
      </c>
      <c r="U118">
        <v>7.3892400332518471E-4</v>
      </c>
      <c r="V118" t="s">
        <v>159</v>
      </c>
      <c r="AC118" t="s">
        <v>19</v>
      </c>
      <c r="AD118" t="s">
        <v>402</v>
      </c>
      <c r="AE118">
        <v>8.0439879988505739E-4</v>
      </c>
      <c r="AK118">
        <v>2037</v>
      </c>
      <c r="AL118" t="s">
        <v>154</v>
      </c>
      <c r="AM118">
        <v>0.39929999999999999</v>
      </c>
      <c r="AN118" t="s">
        <v>237</v>
      </c>
    </row>
    <row r="119" spans="9:40" x14ac:dyDescent="0.45">
      <c r="I119" t="s">
        <v>168</v>
      </c>
      <c r="J119" t="s">
        <v>403</v>
      </c>
      <c r="K119">
        <v>2.1096182485935431E-3</v>
      </c>
      <c r="L119" t="s">
        <v>159</v>
      </c>
      <c r="N119" t="s">
        <v>196</v>
      </c>
      <c r="O119" t="s">
        <v>403</v>
      </c>
      <c r="P119">
        <v>2.2973907503077537E-4</v>
      </c>
      <c r="Q119" t="s">
        <v>159</v>
      </c>
      <c r="S119" t="s">
        <v>219</v>
      </c>
      <c r="T119" t="s">
        <v>403</v>
      </c>
      <c r="U119">
        <v>8.9949010428549048E-4</v>
      </c>
      <c r="V119" t="s">
        <v>159</v>
      </c>
      <c r="AC119" t="s">
        <v>19</v>
      </c>
      <c r="AD119" t="s">
        <v>403</v>
      </c>
      <c r="AE119">
        <v>8.0449313013188268E-4</v>
      </c>
      <c r="AK119">
        <v>2037</v>
      </c>
      <c r="AL119" t="s">
        <v>239</v>
      </c>
      <c r="AM119">
        <v>0.38080000000000003</v>
      </c>
      <c r="AN119" t="s">
        <v>237</v>
      </c>
    </row>
    <row r="120" spans="9:40" x14ac:dyDescent="0.45">
      <c r="I120" t="s">
        <v>168</v>
      </c>
      <c r="J120" t="s">
        <v>404</v>
      </c>
      <c r="K120">
        <v>1.2277577818601473E-2</v>
      </c>
      <c r="L120" t="s">
        <v>159</v>
      </c>
      <c r="N120" t="s">
        <v>196</v>
      </c>
      <c r="O120" t="s">
        <v>404</v>
      </c>
      <c r="P120">
        <v>1.324012998650858E-3</v>
      </c>
      <c r="Q120" t="s">
        <v>159</v>
      </c>
      <c r="S120" t="s">
        <v>219</v>
      </c>
      <c r="T120" t="s">
        <v>404</v>
      </c>
      <c r="U120">
        <v>7.2617128079976168E-3</v>
      </c>
      <c r="V120" t="s">
        <v>159</v>
      </c>
      <c r="AC120" t="s">
        <v>19</v>
      </c>
      <c r="AD120" t="s">
        <v>404</v>
      </c>
      <c r="AE120">
        <v>4.8504133228769045E-3</v>
      </c>
      <c r="AK120">
        <v>2037</v>
      </c>
      <c r="AL120" t="s">
        <v>241</v>
      </c>
      <c r="AM120">
        <v>0.45350000000000001</v>
      </c>
      <c r="AN120" t="s">
        <v>237</v>
      </c>
    </row>
    <row r="121" spans="9:40" x14ac:dyDescent="0.45">
      <c r="I121" t="s">
        <v>168</v>
      </c>
      <c r="J121" t="s">
        <v>405</v>
      </c>
      <c r="K121">
        <v>1.1953962994187229E-3</v>
      </c>
      <c r="L121" t="s">
        <v>159</v>
      </c>
      <c r="N121" t="s">
        <v>196</v>
      </c>
      <c r="O121" t="s">
        <v>405</v>
      </c>
      <c r="P121">
        <v>1.8714025475586015E-4</v>
      </c>
      <c r="Q121" t="s">
        <v>159</v>
      </c>
      <c r="S121" t="s">
        <v>219</v>
      </c>
      <c r="T121" t="s">
        <v>405</v>
      </c>
      <c r="U121">
        <v>1.651206972808849E-3</v>
      </c>
      <c r="V121" t="s">
        <v>159</v>
      </c>
      <c r="AC121" t="s">
        <v>19</v>
      </c>
      <c r="AD121" t="s">
        <v>405</v>
      </c>
      <c r="AE121">
        <v>8.0860323374355194E-4</v>
      </c>
      <c r="AK121">
        <v>2037</v>
      </c>
      <c r="AL121" t="s">
        <v>262</v>
      </c>
      <c r="AM121">
        <v>0.49175000000000002</v>
      </c>
      <c r="AN121" t="s">
        <v>237</v>
      </c>
    </row>
    <row r="122" spans="9:40" x14ac:dyDescent="0.45">
      <c r="I122" t="s">
        <v>168</v>
      </c>
      <c r="J122" t="s">
        <v>406</v>
      </c>
      <c r="K122">
        <v>0</v>
      </c>
      <c r="L122" t="s">
        <v>159</v>
      </c>
      <c r="N122" t="s">
        <v>196</v>
      </c>
      <c r="O122" t="s">
        <v>406</v>
      </c>
      <c r="P122">
        <v>8.3599892784255888E-4</v>
      </c>
      <c r="Q122" t="s">
        <v>159</v>
      </c>
      <c r="S122" t="s">
        <v>219</v>
      </c>
      <c r="T122" t="s">
        <v>406</v>
      </c>
      <c r="U122">
        <v>6.4008658064836693E-3</v>
      </c>
      <c r="V122" t="s">
        <v>159</v>
      </c>
      <c r="AC122" t="s">
        <v>19</v>
      </c>
      <c r="AD122" t="s">
        <v>406</v>
      </c>
      <c r="AE122">
        <v>3.9477358815495365E-3</v>
      </c>
      <c r="AK122">
        <v>2037</v>
      </c>
      <c r="AL122" t="s">
        <v>384</v>
      </c>
      <c r="AM122">
        <v>0.47589999999999999</v>
      </c>
      <c r="AN122" t="s">
        <v>237</v>
      </c>
    </row>
    <row r="123" spans="9:40" x14ac:dyDescent="0.45">
      <c r="I123" t="s">
        <v>169</v>
      </c>
      <c r="J123" t="s">
        <v>158</v>
      </c>
      <c r="K123">
        <v>5.4814515209662155E-3</v>
      </c>
      <c r="L123" t="s">
        <v>159</v>
      </c>
      <c r="N123" t="s">
        <v>197</v>
      </c>
      <c r="O123" t="s">
        <v>158</v>
      </c>
      <c r="P123">
        <v>2.0289516856272061E-2</v>
      </c>
      <c r="Q123" t="s">
        <v>159</v>
      </c>
      <c r="S123" t="s">
        <v>220</v>
      </c>
      <c r="T123" t="s">
        <v>158</v>
      </c>
      <c r="U123">
        <v>1.5417222473411709E-2</v>
      </c>
      <c r="V123" t="s">
        <v>159</v>
      </c>
      <c r="AK123">
        <v>2038</v>
      </c>
      <c r="AL123" t="s">
        <v>148</v>
      </c>
      <c r="AM123">
        <v>0.42864999999999998</v>
      </c>
      <c r="AN123" t="s">
        <v>237</v>
      </c>
    </row>
    <row r="124" spans="9:40" x14ac:dyDescent="0.45">
      <c r="I124" t="s">
        <v>169</v>
      </c>
      <c r="J124" t="s">
        <v>160</v>
      </c>
      <c r="K124">
        <v>8.5324346162068722E-3</v>
      </c>
      <c r="L124" t="s">
        <v>159</v>
      </c>
      <c r="N124" t="s">
        <v>197</v>
      </c>
      <c r="O124" t="s">
        <v>160</v>
      </c>
      <c r="P124">
        <v>2.3119153901309131E-3</v>
      </c>
      <c r="Q124" t="s">
        <v>159</v>
      </c>
      <c r="S124" t="s">
        <v>220</v>
      </c>
      <c r="T124" t="s">
        <v>160</v>
      </c>
      <c r="U124">
        <v>1.6452780904182352E-3</v>
      </c>
      <c r="V124" t="s">
        <v>159</v>
      </c>
      <c r="AK124">
        <v>2038</v>
      </c>
      <c r="AL124" t="s">
        <v>152</v>
      </c>
      <c r="AM124">
        <v>0.37990000000000002</v>
      </c>
      <c r="AN124" t="s">
        <v>237</v>
      </c>
    </row>
    <row r="125" spans="9:40" x14ac:dyDescent="0.45">
      <c r="I125" t="s">
        <v>169</v>
      </c>
      <c r="J125" t="s">
        <v>161</v>
      </c>
      <c r="K125">
        <v>9.919510440859142E-3</v>
      </c>
      <c r="L125" t="s">
        <v>159</v>
      </c>
      <c r="N125" t="s">
        <v>197</v>
      </c>
      <c r="O125" t="s">
        <v>161</v>
      </c>
      <c r="P125">
        <v>2.3544583320016313E-3</v>
      </c>
      <c r="Q125" t="s">
        <v>159</v>
      </c>
      <c r="S125" t="s">
        <v>220</v>
      </c>
      <c r="T125" t="s">
        <v>161</v>
      </c>
      <c r="U125">
        <v>1.8645453031500578E-3</v>
      </c>
      <c r="V125" t="s">
        <v>159</v>
      </c>
      <c r="AK125">
        <v>2038</v>
      </c>
      <c r="AL125" t="s">
        <v>154</v>
      </c>
      <c r="AM125">
        <v>0.38170000000000004</v>
      </c>
      <c r="AN125" t="s">
        <v>237</v>
      </c>
    </row>
    <row r="126" spans="9:40" x14ac:dyDescent="0.45">
      <c r="I126" t="s">
        <v>169</v>
      </c>
      <c r="J126" t="s">
        <v>243</v>
      </c>
      <c r="K126">
        <v>1.055975798421417E-2</v>
      </c>
      <c r="L126" t="s">
        <v>159</v>
      </c>
      <c r="N126" t="s">
        <v>197</v>
      </c>
      <c r="O126" t="s">
        <v>243</v>
      </c>
      <c r="P126">
        <v>2.3241958573565909E-3</v>
      </c>
      <c r="Q126" t="s">
        <v>159</v>
      </c>
      <c r="S126" t="s">
        <v>220</v>
      </c>
      <c r="T126" t="s">
        <v>243</v>
      </c>
      <c r="U126">
        <v>2.0569030800191459E-3</v>
      </c>
      <c r="V126" t="s">
        <v>159</v>
      </c>
      <c r="AK126">
        <v>2038</v>
      </c>
      <c r="AL126" t="s">
        <v>239</v>
      </c>
      <c r="AM126">
        <v>0.38350000000000001</v>
      </c>
      <c r="AN126" t="s">
        <v>237</v>
      </c>
    </row>
    <row r="127" spans="9:40" x14ac:dyDescent="0.45">
      <c r="I127" t="s">
        <v>169</v>
      </c>
      <c r="J127" t="s">
        <v>244</v>
      </c>
      <c r="K127">
        <v>1.0712616387401824E-2</v>
      </c>
      <c r="L127" t="s">
        <v>159</v>
      </c>
      <c r="N127" t="s">
        <v>197</v>
      </c>
      <c r="O127" t="s">
        <v>244</v>
      </c>
      <c r="P127">
        <v>2.338541730015352E-3</v>
      </c>
      <c r="Q127" t="s">
        <v>159</v>
      </c>
      <c r="S127" t="s">
        <v>220</v>
      </c>
      <c r="T127" t="s">
        <v>244</v>
      </c>
      <c r="U127">
        <v>2.2222948824502891E-3</v>
      </c>
      <c r="V127" t="s">
        <v>159</v>
      </c>
      <c r="AK127">
        <v>2038</v>
      </c>
      <c r="AL127" t="s">
        <v>241</v>
      </c>
      <c r="AM127">
        <v>0.44206666666666672</v>
      </c>
      <c r="AN127" t="s">
        <v>237</v>
      </c>
    </row>
    <row r="128" spans="9:40" x14ac:dyDescent="0.45">
      <c r="I128" t="s">
        <v>169</v>
      </c>
      <c r="J128" t="s">
        <v>264</v>
      </c>
      <c r="K128">
        <v>5.551044549403876E-2</v>
      </c>
      <c r="L128" t="s">
        <v>159</v>
      </c>
      <c r="N128" t="s">
        <v>197</v>
      </c>
      <c r="O128" t="s">
        <v>264</v>
      </c>
      <c r="P128">
        <v>2.4091446863169365E-2</v>
      </c>
      <c r="Q128" t="s">
        <v>159</v>
      </c>
      <c r="S128" t="s">
        <v>220</v>
      </c>
      <c r="T128" t="s">
        <v>264</v>
      </c>
      <c r="U128">
        <v>2.2776225163834384E-2</v>
      </c>
      <c r="V128" t="s">
        <v>159</v>
      </c>
      <c r="AK128">
        <v>2038</v>
      </c>
      <c r="AL128" t="s">
        <v>262</v>
      </c>
      <c r="AM128">
        <v>0.48785000000000001</v>
      </c>
      <c r="AN128" t="s">
        <v>237</v>
      </c>
    </row>
    <row r="129" spans="9:40" x14ac:dyDescent="0.45">
      <c r="I129" t="s">
        <v>169</v>
      </c>
      <c r="J129" t="s">
        <v>387</v>
      </c>
      <c r="K129">
        <v>3.3038511401407757E-3</v>
      </c>
      <c r="L129" t="s">
        <v>159</v>
      </c>
      <c r="N129" t="s">
        <v>197</v>
      </c>
      <c r="O129" t="s">
        <v>387</v>
      </c>
      <c r="P129">
        <v>6.0226856553689482E-3</v>
      </c>
      <c r="Q129" t="s">
        <v>159</v>
      </c>
      <c r="S129" t="s">
        <v>220</v>
      </c>
      <c r="T129" t="s">
        <v>387</v>
      </c>
      <c r="U129">
        <v>5.5421996576019844E-3</v>
      </c>
      <c r="V129" t="s">
        <v>159</v>
      </c>
      <c r="AK129">
        <v>2038</v>
      </c>
      <c r="AL129" t="s">
        <v>384</v>
      </c>
      <c r="AM129">
        <v>0.45839999999999997</v>
      </c>
      <c r="AN129" t="s">
        <v>237</v>
      </c>
    </row>
    <row r="130" spans="9:40" x14ac:dyDescent="0.45">
      <c r="I130" t="s">
        <v>169</v>
      </c>
      <c r="J130" t="s">
        <v>388</v>
      </c>
      <c r="K130">
        <v>0</v>
      </c>
      <c r="L130" t="s">
        <v>159</v>
      </c>
      <c r="N130" t="s">
        <v>197</v>
      </c>
      <c r="O130" t="s">
        <v>388</v>
      </c>
      <c r="P130">
        <v>2.5678341313997308E-2</v>
      </c>
      <c r="Q130" t="s">
        <v>159</v>
      </c>
      <c r="S130" t="s">
        <v>220</v>
      </c>
      <c r="T130" t="s">
        <v>388</v>
      </c>
      <c r="U130">
        <v>2.3766074333790969E-2</v>
      </c>
      <c r="V130" t="s">
        <v>159</v>
      </c>
      <c r="AK130">
        <v>2039</v>
      </c>
      <c r="AL130" t="s">
        <v>148</v>
      </c>
      <c r="AM130">
        <v>0.45140000000000002</v>
      </c>
      <c r="AN130" t="s">
        <v>237</v>
      </c>
    </row>
    <row r="131" spans="9:40" x14ac:dyDescent="0.45">
      <c r="I131" t="s">
        <v>169</v>
      </c>
      <c r="J131" t="s">
        <v>162</v>
      </c>
      <c r="K131">
        <v>4.0085974609833357E-3</v>
      </c>
      <c r="L131" t="s">
        <v>159</v>
      </c>
      <c r="N131" t="s">
        <v>197</v>
      </c>
      <c r="O131" t="s">
        <v>162</v>
      </c>
      <c r="P131">
        <v>1.0428710926194015E-2</v>
      </c>
      <c r="Q131" t="s">
        <v>159</v>
      </c>
      <c r="S131" t="s">
        <v>220</v>
      </c>
      <c r="T131" t="s">
        <v>162</v>
      </c>
      <c r="U131">
        <v>6.8094697023322005E-3</v>
      </c>
      <c r="V131" t="s">
        <v>159</v>
      </c>
      <c r="AK131">
        <v>2039</v>
      </c>
      <c r="AL131" t="s">
        <v>152</v>
      </c>
      <c r="AM131">
        <v>0.44090000000000001</v>
      </c>
      <c r="AN131" t="s">
        <v>237</v>
      </c>
    </row>
    <row r="132" spans="9:40" x14ac:dyDescent="0.45">
      <c r="I132" t="s">
        <v>169</v>
      </c>
      <c r="J132" t="s">
        <v>163</v>
      </c>
      <c r="K132">
        <v>6.1412184619922391E-3</v>
      </c>
      <c r="L132" t="s">
        <v>159</v>
      </c>
      <c r="N132" t="s">
        <v>197</v>
      </c>
      <c r="O132" t="s">
        <v>163</v>
      </c>
      <c r="P132">
        <v>1.0830054802288018E-3</v>
      </c>
      <c r="Q132" t="s">
        <v>159</v>
      </c>
      <c r="S132" t="s">
        <v>220</v>
      </c>
      <c r="T132" t="s">
        <v>163</v>
      </c>
      <c r="U132">
        <v>5.163804917861914E-4</v>
      </c>
      <c r="V132" t="s">
        <v>159</v>
      </c>
      <c r="AK132">
        <v>2039</v>
      </c>
      <c r="AL132" t="s">
        <v>154</v>
      </c>
      <c r="AM132">
        <v>0.43054999999999999</v>
      </c>
      <c r="AN132" t="s">
        <v>237</v>
      </c>
    </row>
    <row r="133" spans="9:40" x14ac:dyDescent="0.45">
      <c r="I133" t="s">
        <v>169</v>
      </c>
      <c r="J133" t="s">
        <v>164</v>
      </c>
      <c r="K133">
        <v>7.168060874067011E-3</v>
      </c>
      <c r="L133" t="s">
        <v>159</v>
      </c>
      <c r="N133" t="s">
        <v>197</v>
      </c>
      <c r="O133" t="s">
        <v>164</v>
      </c>
      <c r="P133">
        <v>1.1661331582814927E-3</v>
      </c>
      <c r="Q133" t="s">
        <v>159</v>
      </c>
      <c r="S133" t="s">
        <v>220</v>
      </c>
      <c r="T133" t="s">
        <v>164</v>
      </c>
      <c r="U133">
        <v>6.6478884172289487E-4</v>
      </c>
      <c r="V133" t="s">
        <v>159</v>
      </c>
      <c r="AK133">
        <v>2039</v>
      </c>
      <c r="AL133" t="s">
        <v>239</v>
      </c>
      <c r="AM133">
        <v>0.42020000000000002</v>
      </c>
      <c r="AN133" t="s">
        <v>237</v>
      </c>
    </row>
    <row r="134" spans="9:40" x14ac:dyDescent="0.45">
      <c r="I134" t="s">
        <v>169</v>
      </c>
      <c r="J134" t="s">
        <v>245</v>
      </c>
      <c r="K134">
        <v>7.6705790018263709E-3</v>
      </c>
      <c r="L134" t="s">
        <v>159</v>
      </c>
      <c r="N134" t="s">
        <v>197</v>
      </c>
      <c r="O134" t="s">
        <v>245</v>
      </c>
      <c r="P134">
        <v>1.2217063213356982E-3</v>
      </c>
      <c r="Q134" t="s">
        <v>159</v>
      </c>
      <c r="S134" t="s">
        <v>220</v>
      </c>
      <c r="T134" t="s">
        <v>245</v>
      </c>
      <c r="U134">
        <v>8.3550007968546491E-4</v>
      </c>
      <c r="V134" t="s">
        <v>159</v>
      </c>
      <c r="AK134">
        <v>2039</v>
      </c>
      <c r="AL134" t="s">
        <v>241</v>
      </c>
      <c r="AM134">
        <v>0.43697777777777774</v>
      </c>
      <c r="AN134" t="s">
        <v>237</v>
      </c>
    </row>
    <row r="135" spans="9:40" x14ac:dyDescent="0.45">
      <c r="I135" t="s">
        <v>169</v>
      </c>
      <c r="J135" t="s">
        <v>246</v>
      </c>
      <c r="K135">
        <v>7.8414847356678644E-3</v>
      </c>
      <c r="L135" t="s">
        <v>159</v>
      </c>
      <c r="N135" t="s">
        <v>197</v>
      </c>
      <c r="O135" t="s">
        <v>246</v>
      </c>
      <c r="P135">
        <v>1.3371408739502461E-3</v>
      </c>
      <c r="Q135" t="s">
        <v>159</v>
      </c>
      <c r="S135" t="s">
        <v>220</v>
      </c>
      <c r="T135" t="s">
        <v>246</v>
      </c>
      <c r="U135">
        <v>1.0997370667015834E-3</v>
      </c>
      <c r="V135" t="s">
        <v>159</v>
      </c>
      <c r="AK135">
        <v>2039</v>
      </c>
      <c r="AL135" t="s">
        <v>262</v>
      </c>
      <c r="AM135">
        <v>0.46460000000000001</v>
      </c>
      <c r="AN135" t="s">
        <v>237</v>
      </c>
    </row>
    <row r="136" spans="9:40" x14ac:dyDescent="0.45">
      <c r="I136" t="s">
        <v>169</v>
      </c>
      <c r="J136" t="s">
        <v>265</v>
      </c>
      <c r="K136">
        <v>3.8999801719911603E-2</v>
      </c>
      <c r="L136" t="s">
        <v>159</v>
      </c>
      <c r="N136" t="s">
        <v>197</v>
      </c>
      <c r="O136" t="s">
        <v>265</v>
      </c>
      <c r="P136">
        <v>1.7675634978977096E-2</v>
      </c>
      <c r="Q136" t="s">
        <v>159</v>
      </c>
      <c r="S136" t="s">
        <v>220</v>
      </c>
      <c r="T136" t="s">
        <v>265</v>
      </c>
      <c r="U136">
        <v>1.6304494854036022E-2</v>
      </c>
      <c r="V136" t="s">
        <v>159</v>
      </c>
      <c r="AK136">
        <v>2039</v>
      </c>
      <c r="AL136" t="s">
        <v>384</v>
      </c>
      <c r="AM136">
        <v>0.47339999999999999</v>
      </c>
      <c r="AN136" t="s">
        <v>237</v>
      </c>
    </row>
    <row r="137" spans="9:40" x14ac:dyDescent="0.45">
      <c r="I137" t="s">
        <v>169</v>
      </c>
      <c r="J137" t="s">
        <v>389</v>
      </c>
      <c r="K137">
        <v>2.6420832435091191E-3</v>
      </c>
      <c r="L137" t="s">
        <v>159</v>
      </c>
      <c r="N137" t="s">
        <v>197</v>
      </c>
      <c r="O137" t="s">
        <v>389</v>
      </c>
      <c r="P137">
        <v>4.3385489509792357E-3</v>
      </c>
      <c r="Q137" t="s">
        <v>159</v>
      </c>
      <c r="S137" t="s">
        <v>220</v>
      </c>
      <c r="T137" t="s">
        <v>389</v>
      </c>
      <c r="U137">
        <v>3.835423267169011E-3</v>
      </c>
      <c r="V137" t="s">
        <v>159</v>
      </c>
      <c r="AK137">
        <v>2040</v>
      </c>
      <c r="AL137" t="s">
        <v>148</v>
      </c>
      <c r="AM137">
        <v>0.43314999999999998</v>
      </c>
      <c r="AN137" t="s">
        <v>237</v>
      </c>
    </row>
    <row r="138" spans="9:40" x14ac:dyDescent="0.45">
      <c r="I138" t="s">
        <v>169</v>
      </c>
      <c r="J138" t="s">
        <v>390</v>
      </c>
      <c r="K138">
        <v>0</v>
      </c>
      <c r="L138" t="s">
        <v>159</v>
      </c>
      <c r="N138" t="s">
        <v>197</v>
      </c>
      <c r="O138" t="s">
        <v>390</v>
      </c>
      <c r="P138">
        <v>1.6820205114805697E-2</v>
      </c>
      <c r="Q138" t="s">
        <v>159</v>
      </c>
      <c r="S138" t="s">
        <v>220</v>
      </c>
      <c r="T138" t="s">
        <v>390</v>
      </c>
      <c r="U138">
        <v>1.4800438514399321E-2</v>
      </c>
      <c r="V138" t="s">
        <v>159</v>
      </c>
      <c r="AK138">
        <v>2040</v>
      </c>
      <c r="AL138" t="s">
        <v>152</v>
      </c>
      <c r="AM138">
        <v>0.38629999999999998</v>
      </c>
      <c r="AN138" t="s">
        <v>237</v>
      </c>
    </row>
    <row r="139" spans="9:40" x14ac:dyDescent="0.45">
      <c r="I139" t="s">
        <v>169</v>
      </c>
      <c r="J139" t="s">
        <v>165</v>
      </c>
      <c r="K139">
        <v>1.8976948031181259E-3</v>
      </c>
      <c r="L139" t="s">
        <v>159</v>
      </c>
      <c r="N139" t="s">
        <v>197</v>
      </c>
      <c r="O139" t="s">
        <v>165</v>
      </c>
      <c r="P139">
        <v>2.1200716368881154E-3</v>
      </c>
      <c r="Q139" t="s">
        <v>159</v>
      </c>
      <c r="S139" t="s">
        <v>220</v>
      </c>
      <c r="T139" t="s">
        <v>165</v>
      </c>
      <c r="U139">
        <v>1.3634867276816796E-3</v>
      </c>
      <c r="V139" t="s">
        <v>159</v>
      </c>
      <c r="AK139">
        <v>2040</v>
      </c>
      <c r="AL139" t="s">
        <v>154</v>
      </c>
      <c r="AM139">
        <v>0.4118</v>
      </c>
      <c r="AN139" t="s">
        <v>237</v>
      </c>
    </row>
    <row r="140" spans="9:40" x14ac:dyDescent="0.45">
      <c r="I140" t="s">
        <v>169</v>
      </c>
      <c r="J140" t="s">
        <v>166</v>
      </c>
      <c r="K140">
        <v>2.7811819878030969E-3</v>
      </c>
      <c r="L140" t="s">
        <v>159</v>
      </c>
      <c r="N140" t="s">
        <v>197</v>
      </c>
      <c r="O140" t="s">
        <v>166</v>
      </c>
      <c r="P140">
        <v>1.2489804973664096E-4</v>
      </c>
      <c r="Q140" t="s">
        <v>159</v>
      </c>
      <c r="S140" t="s">
        <v>220</v>
      </c>
      <c r="T140" t="s">
        <v>166</v>
      </c>
      <c r="U140">
        <v>5.9687809106914524E-5</v>
      </c>
      <c r="V140" t="s">
        <v>159</v>
      </c>
      <c r="AK140">
        <v>2040</v>
      </c>
      <c r="AL140" t="s">
        <v>239</v>
      </c>
      <c r="AM140">
        <v>0.43730000000000002</v>
      </c>
      <c r="AN140" t="s">
        <v>237</v>
      </c>
    </row>
    <row r="141" spans="9:40" x14ac:dyDescent="0.45">
      <c r="I141" t="s">
        <v>169</v>
      </c>
      <c r="J141" t="s">
        <v>167</v>
      </c>
      <c r="K141">
        <v>3.3117499604366375E-3</v>
      </c>
      <c r="L141" t="s">
        <v>159</v>
      </c>
      <c r="N141" t="s">
        <v>197</v>
      </c>
      <c r="O141" t="s">
        <v>167</v>
      </c>
      <c r="P141">
        <v>1.3073227247671019E-4</v>
      </c>
      <c r="Q141" t="s">
        <v>159</v>
      </c>
      <c r="S141" t="s">
        <v>220</v>
      </c>
      <c r="T141" t="s">
        <v>167</v>
      </c>
      <c r="U141">
        <v>7.9418091345906077E-5</v>
      </c>
      <c r="V141" t="s">
        <v>159</v>
      </c>
      <c r="AK141">
        <v>2040</v>
      </c>
      <c r="AL141" t="s">
        <v>241</v>
      </c>
      <c r="AM141">
        <v>0.44599999999999995</v>
      </c>
      <c r="AN141" t="s">
        <v>237</v>
      </c>
    </row>
    <row r="142" spans="9:40" x14ac:dyDescent="0.45">
      <c r="I142" t="s">
        <v>169</v>
      </c>
      <c r="J142" t="s">
        <v>247</v>
      </c>
      <c r="K142">
        <v>3.5141777159900618E-3</v>
      </c>
      <c r="L142" t="s">
        <v>159</v>
      </c>
      <c r="N142" t="s">
        <v>197</v>
      </c>
      <c r="O142" t="s">
        <v>247</v>
      </c>
      <c r="P142">
        <v>1.5503328193698188E-4</v>
      </c>
      <c r="Q142" t="s">
        <v>159</v>
      </c>
      <c r="S142" t="s">
        <v>220</v>
      </c>
      <c r="T142" t="s">
        <v>247</v>
      </c>
      <c r="U142">
        <v>1.1249105837955862E-4</v>
      </c>
      <c r="V142" t="s">
        <v>159</v>
      </c>
      <c r="AK142">
        <v>2040</v>
      </c>
      <c r="AL142" t="s">
        <v>262</v>
      </c>
      <c r="AM142">
        <v>0.51679999999999993</v>
      </c>
      <c r="AN142" t="s">
        <v>237</v>
      </c>
    </row>
    <row r="143" spans="9:40" x14ac:dyDescent="0.45">
      <c r="I143" t="s">
        <v>169</v>
      </c>
      <c r="J143" t="s">
        <v>248</v>
      </c>
      <c r="K143">
        <v>3.6352692104716475E-3</v>
      </c>
      <c r="L143" t="s">
        <v>159</v>
      </c>
      <c r="N143" t="s">
        <v>197</v>
      </c>
      <c r="O143" t="s">
        <v>248</v>
      </c>
      <c r="P143">
        <v>2.332499328169947E-4</v>
      </c>
      <c r="Q143" t="s">
        <v>159</v>
      </c>
      <c r="S143" t="s">
        <v>220</v>
      </c>
      <c r="T143" t="s">
        <v>248</v>
      </c>
      <c r="U143">
        <v>1.9052621690276552E-4</v>
      </c>
      <c r="V143" t="s">
        <v>159</v>
      </c>
      <c r="AK143">
        <v>2040</v>
      </c>
      <c r="AL143" t="s">
        <v>384</v>
      </c>
      <c r="AM143">
        <v>0.50590000000000002</v>
      </c>
      <c r="AN143" t="s">
        <v>237</v>
      </c>
    </row>
    <row r="144" spans="9:40" x14ac:dyDescent="0.45">
      <c r="I144" t="s">
        <v>169</v>
      </c>
      <c r="J144" t="s">
        <v>266</v>
      </c>
      <c r="K144">
        <v>1.8327948389721099E-2</v>
      </c>
      <c r="L144" t="s">
        <v>159</v>
      </c>
      <c r="N144" t="s">
        <v>197</v>
      </c>
      <c r="O144" t="s">
        <v>266</v>
      </c>
      <c r="P144">
        <v>4.0048498566020415E-3</v>
      </c>
      <c r="Q144" t="s">
        <v>159</v>
      </c>
      <c r="S144" t="s">
        <v>220</v>
      </c>
      <c r="T144" t="s">
        <v>266</v>
      </c>
      <c r="U144">
        <v>3.6536931379079558E-3</v>
      </c>
      <c r="V144" t="s">
        <v>159</v>
      </c>
      <c r="AK144">
        <v>2041</v>
      </c>
      <c r="AL144" t="s">
        <v>148</v>
      </c>
      <c r="AM144">
        <v>0.42830000000000001</v>
      </c>
      <c r="AN144" t="s">
        <v>237</v>
      </c>
    </row>
    <row r="145" spans="9:40" x14ac:dyDescent="0.45">
      <c r="I145" t="s">
        <v>169</v>
      </c>
      <c r="J145" t="s">
        <v>391</v>
      </c>
      <c r="K145">
        <v>1.2096358143866871E-3</v>
      </c>
      <c r="L145" t="s">
        <v>159</v>
      </c>
      <c r="N145" t="s">
        <v>197</v>
      </c>
      <c r="O145" t="s">
        <v>391</v>
      </c>
      <c r="P145">
        <v>9.5424197487634077E-4</v>
      </c>
      <c r="Q145" t="s">
        <v>159</v>
      </c>
      <c r="S145" t="s">
        <v>220</v>
      </c>
      <c r="T145" t="s">
        <v>391</v>
      </c>
      <c r="U145">
        <v>8.5363326464631421E-4</v>
      </c>
      <c r="V145" t="s">
        <v>159</v>
      </c>
      <c r="AK145">
        <v>2041</v>
      </c>
      <c r="AL145" t="s">
        <v>152</v>
      </c>
      <c r="AM145">
        <v>0.41959999999999997</v>
      </c>
      <c r="AN145" t="s">
        <v>237</v>
      </c>
    </row>
    <row r="146" spans="9:40" x14ac:dyDescent="0.45">
      <c r="I146" t="s">
        <v>169</v>
      </c>
      <c r="J146" t="s">
        <v>392</v>
      </c>
      <c r="K146">
        <v>0</v>
      </c>
      <c r="L146" t="s">
        <v>159</v>
      </c>
      <c r="N146" t="s">
        <v>197</v>
      </c>
      <c r="O146" t="s">
        <v>392</v>
      </c>
      <c r="P146">
        <v>3.6709187272106793E-3</v>
      </c>
      <c r="Q146" t="s">
        <v>159</v>
      </c>
      <c r="S146" t="s">
        <v>220</v>
      </c>
      <c r="T146" t="s">
        <v>392</v>
      </c>
      <c r="U146">
        <v>2.9789032034097636E-3</v>
      </c>
      <c r="V146" t="s">
        <v>159</v>
      </c>
      <c r="AK146">
        <v>2041</v>
      </c>
      <c r="AL146" t="s">
        <v>154</v>
      </c>
      <c r="AM146">
        <v>0.39715</v>
      </c>
      <c r="AN146" t="s">
        <v>237</v>
      </c>
    </row>
    <row r="147" spans="9:40" x14ac:dyDescent="0.45">
      <c r="I147" t="s">
        <v>169</v>
      </c>
      <c r="J147" t="s">
        <v>249</v>
      </c>
      <c r="K147">
        <v>1.5710745952180576E-3</v>
      </c>
      <c r="L147" t="s">
        <v>159</v>
      </c>
      <c r="N147" t="s">
        <v>197</v>
      </c>
      <c r="O147" t="s">
        <v>249</v>
      </c>
      <c r="P147">
        <v>1.8721969777660632E-3</v>
      </c>
      <c r="Q147" t="s">
        <v>159</v>
      </c>
      <c r="S147" t="s">
        <v>220</v>
      </c>
      <c r="T147" t="s">
        <v>249</v>
      </c>
      <c r="U147">
        <v>1.2001304684162827E-3</v>
      </c>
      <c r="V147" t="s">
        <v>159</v>
      </c>
      <c r="AK147">
        <v>2041</v>
      </c>
      <c r="AL147" t="s">
        <v>239</v>
      </c>
      <c r="AM147">
        <v>0.37469999999999998</v>
      </c>
      <c r="AN147" t="s">
        <v>237</v>
      </c>
    </row>
    <row r="148" spans="9:40" x14ac:dyDescent="0.45">
      <c r="I148" t="s">
        <v>169</v>
      </c>
      <c r="J148" t="s">
        <v>250</v>
      </c>
      <c r="K148">
        <v>2.3343426994875869E-3</v>
      </c>
      <c r="L148" t="s">
        <v>159</v>
      </c>
      <c r="N148" t="s">
        <v>197</v>
      </c>
      <c r="O148" t="s">
        <v>250</v>
      </c>
      <c r="P148">
        <v>1.1370258518374536E-4</v>
      </c>
      <c r="Q148" t="s">
        <v>159</v>
      </c>
      <c r="S148" t="s">
        <v>220</v>
      </c>
      <c r="T148" t="s">
        <v>250</v>
      </c>
      <c r="U148">
        <v>5.8398594399916283E-5</v>
      </c>
      <c r="V148" t="s">
        <v>159</v>
      </c>
      <c r="AK148">
        <v>2041</v>
      </c>
      <c r="AL148" t="s">
        <v>241</v>
      </c>
      <c r="AM148">
        <v>0.44405555555555554</v>
      </c>
      <c r="AN148" t="s">
        <v>237</v>
      </c>
    </row>
    <row r="149" spans="9:40" x14ac:dyDescent="0.45">
      <c r="I149" t="s">
        <v>169</v>
      </c>
      <c r="J149" t="s">
        <v>251</v>
      </c>
      <c r="K149">
        <v>2.8822433592659265E-3</v>
      </c>
      <c r="L149" t="s">
        <v>159</v>
      </c>
      <c r="N149" t="s">
        <v>197</v>
      </c>
      <c r="O149" t="s">
        <v>251</v>
      </c>
      <c r="P149">
        <v>1.1836210967779459E-4</v>
      </c>
      <c r="Q149" t="s">
        <v>159</v>
      </c>
      <c r="S149" t="s">
        <v>220</v>
      </c>
      <c r="T149" t="s">
        <v>251</v>
      </c>
      <c r="U149">
        <v>6.5155573140483853E-5</v>
      </c>
      <c r="V149" t="s">
        <v>159</v>
      </c>
      <c r="AK149">
        <v>2041</v>
      </c>
      <c r="AL149" t="s">
        <v>262</v>
      </c>
      <c r="AM149">
        <v>0.51039999999999996</v>
      </c>
      <c r="AN149" t="s">
        <v>237</v>
      </c>
    </row>
    <row r="150" spans="9:40" x14ac:dyDescent="0.45">
      <c r="I150" t="s">
        <v>169</v>
      </c>
      <c r="J150" t="s">
        <v>252</v>
      </c>
      <c r="K150">
        <v>3.0769137014073308E-3</v>
      </c>
      <c r="L150" t="s">
        <v>159</v>
      </c>
      <c r="N150" t="s">
        <v>197</v>
      </c>
      <c r="O150" t="s">
        <v>252</v>
      </c>
      <c r="P150">
        <v>1.4406012381412998E-4</v>
      </c>
      <c r="Q150" t="s">
        <v>159</v>
      </c>
      <c r="S150" t="s">
        <v>220</v>
      </c>
      <c r="T150" t="s">
        <v>252</v>
      </c>
      <c r="U150">
        <v>9.138116318465383E-5</v>
      </c>
      <c r="V150" t="s">
        <v>159</v>
      </c>
      <c r="AK150">
        <v>2041</v>
      </c>
      <c r="AL150" t="s">
        <v>384</v>
      </c>
      <c r="AM150">
        <v>0.5111</v>
      </c>
      <c r="AN150" t="s">
        <v>237</v>
      </c>
    </row>
    <row r="151" spans="9:40" x14ac:dyDescent="0.45">
      <c r="I151" t="s">
        <v>169</v>
      </c>
      <c r="J151" t="s">
        <v>253</v>
      </c>
      <c r="K151">
        <v>3.2975692462870582E-3</v>
      </c>
      <c r="L151" t="s">
        <v>159</v>
      </c>
      <c r="N151" t="s">
        <v>197</v>
      </c>
      <c r="O151" t="s">
        <v>253</v>
      </c>
      <c r="P151">
        <v>1.9417978720143603E-4</v>
      </c>
      <c r="Q151" t="s">
        <v>159</v>
      </c>
      <c r="S151" t="s">
        <v>220</v>
      </c>
      <c r="T151" t="s">
        <v>253</v>
      </c>
      <c r="U151">
        <v>1.3609834430355403E-4</v>
      </c>
      <c r="V151" t="s">
        <v>159</v>
      </c>
      <c r="AK151">
        <v>2042</v>
      </c>
      <c r="AL151" t="s">
        <v>148</v>
      </c>
      <c r="AM151">
        <v>0.46355000000000002</v>
      </c>
      <c r="AN151" t="s">
        <v>237</v>
      </c>
    </row>
    <row r="152" spans="9:40" x14ac:dyDescent="0.45">
      <c r="I152" t="s">
        <v>169</v>
      </c>
      <c r="J152" t="s">
        <v>267</v>
      </c>
      <c r="K152">
        <v>1.6555975635025675E-2</v>
      </c>
      <c r="L152" t="s">
        <v>159</v>
      </c>
      <c r="N152" t="s">
        <v>197</v>
      </c>
      <c r="O152" t="s">
        <v>267</v>
      </c>
      <c r="P152">
        <v>3.4123641803358424E-3</v>
      </c>
      <c r="Q152" t="s">
        <v>159</v>
      </c>
      <c r="S152" t="s">
        <v>220</v>
      </c>
      <c r="T152" t="s">
        <v>267</v>
      </c>
      <c r="U152">
        <v>3.0471606865717826E-3</v>
      </c>
      <c r="V152" t="s">
        <v>159</v>
      </c>
      <c r="AK152">
        <v>2042</v>
      </c>
      <c r="AL152" t="s">
        <v>152</v>
      </c>
      <c r="AM152">
        <v>0.4259</v>
      </c>
      <c r="AN152" t="s">
        <v>237</v>
      </c>
    </row>
    <row r="153" spans="9:40" x14ac:dyDescent="0.45">
      <c r="I153" t="s">
        <v>169</v>
      </c>
      <c r="J153" t="s">
        <v>393</v>
      </c>
      <c r="K153">
        <v>1.0651936762672235E-3</v>
      </c>
      <c r="L153" t="s">
        <v>159</v>
      </c>
      <c r="N153" t="s">
        <v>197</v>
      </c>
      <c r="O153" t="s">
        <v>393</v>
      </c>
      <c r="P153">
        <v>8.2723582218515856E-4</v>
      </c>
      <c r="Q153" t="s">
        <v>159</v>
      </c>
      <c r="S153" t="s">
        <v>220</v>
      </c>
      <c r="T153" t="s">
        <v>393</v>
      </c>
      <c r="U153">
        <v>6.9214450274101538E-4</v>
      </c>
      <c r="V153" t="s">
        <v>159</v>
      </c>
      <c r="AK153">
        <v>2042</v>
      </c>
      <c r="AL153" t="s">
        <v>154</v>
      </c>
      <c r="AM153">
        <v>0.41375000000000001</v>
      </c>
      <c r="AN153" t="s">
        <v>237</v>
      </c>
    </row>
    <row r="154" spans="9:40" x14ac:dyDescent="0.45">
      <c r="I154" t="s">
        <v>169</v>
      </c>
      <c r="J154" t="s">
        <v>394</v>
      </c>
      <c r="K154">
        <v>0</v>
      </c>
      <c r="L154" t="s">
        <v>159</v>
      </c>
      <c r="N154" t="s">
        <v>197</v>
      </c>
      <c r="O154" t="s">
        <v>394</v>
      </c>
      <c r="P154">
        <v>3.2440713332581202E-3</v>
      </c>
      <c r="Q154" t="s">
        <v>159</v>
      </c>
      <c r="S154" t="s">
        <v>220</v>
      </c>
      <c r="T154" t="s">
        <v>394</v>
      </c>
      <c r="U154">
        <v>2.596847743676359E-3</v>
      </c>
      <c r="V154" t="s">
        <v>159</v>
      </c>
      <c r="AK154">
        <v>2042</v>
      </c>
      <c r="AL154" t="s">
        <v>239</v>
      </c>
      <c r="AM154">
        <v>0.40160000000000001</v>
      </c>
      <c r="AN154" t="s">
        <v>237</v>
      </c>
    </row>
    <row r="155" spans="9:40" x14ac:dyDescent="0.45">
      <c r="I155" t="s">
        <v>169</v>
      </c>
      <c r="J155" t="s">
        <v>254</v>
      </c>
      <c r="K155">
        <v>4.7305256172826188E-2</v>
      </c>
      <c r="L155" t="s">
        <v>159</v>
      </c>
      <c r="N155" t="s">
        <v>197</v>
      </c>
      <c r="O155" t="s">
        <v>254</v>
      </c>
      <c r="P155">
        <v>0.21339037374279107</v>
      </c>
      <c r="Q155" t="s">
        <v>159</v>
      </c>
      <c r="S155" t="s">
        <v>220</v>
      </c>
      <c r="T155" t="s">
        <v>254</v>
      </c>
      <c r="U155">
        <v>0.22113534722858774</v>
      </c>
      <c r="V155" t="s">
        <v>159</v>
      </c>
      <c r="AK155">
        <v>2042</v>
      </c>
      <c r="AL155" t="s">
        <v>241</v>
      </c>
      <c r="AM155">
        <v>0.42700000000000005</v>
      </c>
      <c r="AN155" t="s">
        <v>237</v>
      </c>
    </row>
    <row r="156" spans="9:40" x14ac:dyDescent="0.45">
      <c r="I156" t="s">
        <v>169</v>
      </c>
      <c r="J156" t="s">
        <v>255</v>
      </c>
      <c r="K156">
        <v>5.1008768393554109E-2</v>
      </c>
      <c r="L156" t="s">
        <v>159</v>
      </c>
      <c r="N156" t="s">
        <v>197</v>
      </c>
      <c r="O156" t="s">
        <v>255</v>
      </c>
      <c r="P156">
        <v>2.6678215913485431E-2</v>
      </c>
      <c r="Q156" t="s">
        <v>159</v>
      </c>
      <c r="S156" t="s">
        <v>220</v>
      </c>
      <c r="T156" t="s">
        <v>255</v>
      </c>
      <c r="U156">
        <v>2.7676818163827662E-2</v>
      </c>
      <c r="V156" t="s">
        <v>159</v>
      </c>
      <c r="AK156">
        <v>2042</v>
      </c>
      <c r="AL156" t="s">
        <v>262</v>
      </c>
      <c r="AM156">
        <v>0.47065000000000001</v>
      </c>
      <c r="AN156" t="s">
        <v>237</v>
      </c>
    </row>
    <row r="157" spans="9:40" x14ac:dyDescent="0.45">
      <c r="I157" t="s">
        <v>169</v>
      </c>
      <c r="J157" t="s">
        <v>256</v>
      </c>
      <c r="K157">
        <v>6.0388470430622052E-2</v>
      </c>
      <c r="L157" t="s">
        <v>159</v>
      </c>
      <c r="N157" t="s">
        <v>197</v>
      </c>
      <c r="O157" t="s">
        <v>256</v>
      </c>
      <c r="P157">
        <v>2.8398538539547435E-2</v>
      </c>
      <c r="Q157" t="s">
        <v>159</v>
      </c>
      <c r="S157" t="s">
        <v>220</v>
      </c>
      <c r="T157" t="s">
        <v>256</v>
      </c>
      <c r="U157">
        <v>2.9144618725195165E-2</v>
      </c>
      <c r="V157" t="s">
        <v>159</v>
      </c>
      <c r="AK157">
        <v>2042</v>
      </c>
      <c r="AL157" t="s">
        <v>384</v>
      </c>
      <c r="AM157">
        <v>0.502</v>
      </c>
      <c r="AN157" t="s">
        <v>237</v>
      </c>
    </row>
    <row r="158" spans="9:40" x14ac:dyDescent="0.45">
      <c r="I158" t="s">
        <v>169</v>
      </c>
      <c r="J158" t="s">
        <v>257</v>
      </c>
      <c r="K158">
        <v>6.756554481339834E-2</v>
      </c>
      <c r="L158" t="s">
        <v>159</v>
      </c>
      <c r="N158" t="s">
        <v>197</v>
      </c>
      <c r="O158" t="s">
        <v>257</v>
      </c>
      <c r="P158">
        <v>3.0426659490549606E-2</v>
      </c>
      <c r="Q158" t="s">
        <v>159</v>
      </c>
      <c r="S158" t="s">
        <v>220</v>
      </c>
      <c r="T158" t="s">
        <v>257</v>
      </c>
      <c r="U158">
        <v>3.1185873892802609E-2</v>
      </c>
      <c r="V158" t="s">
        <v>159</v>
      </c>
      <c r="AK158">
        <v>2043</v>
      </c>
      <c r="AL158" t="s">
        <v>148</v>
      </c>
      <c r="AM158">
        <v>0.46499999999999997</v>
      </c>
      <c r="AN158" t="s">
        <v>237</v>
      </c>
    </row>
    <row r="159" spans="9:40" x14ac:dyDescent="0.45">
      <c r="I159" t="s">
        <v>169</v>
      </c>
      <c r="J159" t="s">
        <v>258</v>
      </c>
      <c r="K159">
        <v>7.2534976776021456E-2</v>
      </c>
      <c r="L159" t="s">
        <v>159</v>
      </c>
      <c r="N159" t="s">
        <v>197</v>
      </c>
      <c r="O159" t="s">
        <v>258</v>
      </c>
      <c r="P159">
        <v>3.2633486303274485E-2</v>
      </c>
      <c r="Q159" t="s">
        <v>159</v>
      </c>
      <c r="S159" t="s">
        <v>220</v>
      </c>
      <c r="T159" t="s">
        <v>258</v>
      </c>
      <c r="U159">
        <v>3.3485508676683297E-2</v>
      </c>
      <c r="V159" t="s">
        <v>159</v>
      </c>
      <c r="AK159">
        <v>2043</v>
      </c>
      <c r="AL159" t="s">
        <v>152</v>
      </c>
      <c r="AM159">
        <v>0.45689999999999997</v>
      </c>
      <c r="AN159" t="s">
        <v>237</v>
      </c>
    </row>
    <row r="160" spans="9:40" x14ac:dyDescent="0.45">
      <c r="I160" t="s">
        <v>169</v>
      </c>
      <c r="J160" t="s">
        <v>268</v>
      </c>
      <c r="K160">
        <v>0.33676285253067345</v>
      </c>
      <c r="L160" t="s">
        <v>159</v>
      </c>
      <c r="N160" t="s">
        <v>197</v>
      </c>
      <c r="O160" t="s">
        <v>268</v>
      </c>
      <c r="P160">
        <v>0.22914560360069844</v>
      </c>
      <c r="Q160" t="s">
        <v>159</v>
      </c>
      <c r="S160" t="s">
        <v>220</v>
      </c>
      <c r="T160" t="s">
        <v>268</v>
      </c>
      <c r="U160">
        <v>0.23698097258330841</v>
      </c>
      <c r="V160" t="s">
        <v>159</v>
      </c>
      <c r="AK160">
        <v>2043</v>
      </c>
      <c r="AL160" t="s">
        <v>154</v>
      </c>
      <c r="AM160">
        <v>0.43109999999999998</v>
      </c>
      <c r="AN160" t="s">
        <v>237</v>
      </c>
    </row>
    <row r="161" spans="9:40" x14ac:dyDescent="0.45">
      <c r="I161" t="s">
        <v>169</v>
      </c>
      <c r="J161" t="s">
        <v>395</v>
      </c>
      <c r="K161">
        <v>1.0629618845293893E-2</v>
      </c>
      <c r="L161" t="s">
        <v>159</v>
      </c>
      <c r="N161" t="s">
        <v>197</v>
      </c>
      <c r="O161" t="s">
        <v>395</v>
      </c>
      <c r="P161">
        <v>3.8705342544940964E-2</v>
      </c>
      <c r="Q161" t="s">
        <v>159</v>
      </c>
      <c r="S161" t="s">
        <v>220</v>
      </c>
      <c r="T161" t="s">
        <v>395</v>
      </c>
      <c r="U161">
        <v>4.0876120481489184E-2</v>
      </c>
      <c r="V161" t="s">
        <v>159</v>
      </c>
      <c r="AK161">
        <v>2043</v>
      </c>
      <c r="AL161" t="s">
        <v>239</v>
      </c>
      <c r="AM161">
        <v>0.40529999999999999</v>
      </c>
      <c r="AN161" t="s">
        <v>237</v>
      </c>
    </row>
    <row r="162" spans="9:40" x14ac:dyDescent="0.45">
      <c r="I162" t="s">
        <v>169</v>
      </c>
      <c r="J162" t="s">
        <v>396</v>
      </c>
      <c r="K162">
        <v>0</v>
      </c>
      <c r="L162" t="s">
        <v>159</v>
      </c>
      <c r="N162" t="s">
        <v>197</v>
      </c>
      <c r="O162" t="s">
        <v>396</v>
      </c>
      <c r="P162">
        <v>0.18683665720843673</v>
      </c>
      <c r="Q162" t="s">
        <v>159</v>
      </c>
      <c r="S162" t="s">
        <v>220</v>
      </c>
      <c r="T162" t="s">
        <v>396</v>
      </c>
      <c r="U162">
        <v>0.19931438940758622</v>
      </c>
      <c r="V162" t="s">
        <v>159</v>
      </c>
      <c r="AK162">
        <v>2043</v>
      </c>
      <c r="AL162" t="s">
        <v>241</v>
      </c>
      <c r="AM162">
        <v>0.43804444444444446</v>
      </c>
      <c r="AN162" t="s">
        <v>237</v>
      </c>
    </row>
    <row r="163" spans="9:40" x14ac:dyDescent="0.45">
      <c r="I163" t="s">
        <v>169</v>
      </c>
      <c r="J163" t="s">
        <v>269</v>
      </c>
      <c r="K163">
        <v>6.049711548195072E-3</v>
      </c>
      <c r="L163" t="s">
        <v>159</v>
      </c>
      <c r="N163" t="s">
        <v>197</v>
      </c>
      <c r="O163" t="s">
        <v>269</v>
      </c>
      <c r="P163">
        <v>7.420078035210627E-3</v>
      </c>
      <c r="Q163" t="s">
        <v>159</v>
      </c>
      <c r="S163" t="s">
        <v>220</v>
      </c>
      <c r="T163" t="s">
        <v>269</v>
      </c>
      <c r="U163">
        <v>5.0742026041980907E-3</v>
      </c>
      <c r="V163" t="s">
        <v>159</v>
      </c>
      <c r="AK163">
        <v>2043</v>
      </c>
      <c r="AL163" t="s">
        <v>262</v>
      </c>
      <c r="AM163">
        <v>0.47675000000000001</v>
      </c>
      <c r="AN163" t="s">
        <v>237</v>
      </c>
    </row>
    <row r="164" spans="9:40" x14ac:dyDescent="0.45">
      <c r="I164" t="s">
        <v>169</v>
      </c>
      <c r="J164" t="s">
        <v>270</v>
      </c>
      <c r="K164">
        <v>7.9974733045633552E-3</v>
      </c>
      <c r="L164" t="s">
        <v>159</v>
      </c>
      <c r="N164" t="s">
        <v>197</v>
      </c>
      <c r="O164" t="s">
        <v>270</v>
      </c>
      <c r="P164">
        <v>8.3291509398779762E-4</v>
      </c>
      <c r="Q164" t="s">
        <v>159</v>
      </c>
      <c r="S164" t="s">
        <v>220</v>
      </c>
      <c r="T164" t="s">
        <v>270</v>
      </c>
      <c r="U164">
        <v>4.7078487666583695E-4</v>
      </c>
      <c r="V164" t="s">
        <v>159</v>
      </c>
      <c r="AK164">
        <v>2043</v>
      </c>
      <c r="AL164" t="s">
        <v>384</v>
      </c>
      <c r="AM164">
        <v>0.5121</v>
      </c>
      <c r="AN164" t="s">
        <v>237</v>
      </c>
    </row>
    <row r="165" spans="9:40" x14ac:dyDescent="0.45">
      <c r="I165" t="s">
        <v>169</v>
      </c>
      <c r="J165" t="s">
        <v>271</v>
      </c>
      <c r="K165">
        <v>9.0940784794436309E-3</v>
      </c>
      <c r="L165" t="s">
        <v>159</v>
      </c>
      <c r="N165" t="s">
        <v>197</v>
      </c>
      <c r="O165" t="s">
        <v>271</v>
      </c>
      <c r="P165">
        <v>7.9854513071912607E-4</v>
      </c>
      <c r="Q165" t="s">
        <v>159</v>
      </c>
      <c r="S165" t="s">
        <v>220</v>
      </c>
      <c r="T165" t="s">
        <v>271</v>
      </c>
      <c r="U165">
        <v>5.0925370973911176E-4</v>
      </c>
      <c r="V165" t="s">
        <v>159</v>
      </c>
      <c r="AK165">
        <v>2044</v>
      </c>
      <c r="AL165" t="s">
        <v>148</v>
      </c>
      <c r="AM165">
        <v>0.44289999999999996</v>
      </c>
      <c r="AN165" t="s">
        <v>237</v>
      </c>
    </row>
    <row r="166" spans="9:40" x14ac:dyDescent="0.45">
      <c r="I166" t="s">
        <v>169</v>
      </c>
      <c r="J166" t="s">
        <v>272</v>
      </c>
      <c r="K166">
        <v>9.5559313960210737E-3</v>
      </c>
      <c r="L166" t="s">
        <v>159</v>
      </c>
      <c r="N166" t="s">
        <v>197</v>
      </c>
      <c r="O166" t="s">
        <v>272</v>
      </c>
      <c r="P166">
        <v>7.7594364642981123E-4</v>
      </c>
      <c r="Q166" t="s">
        <v>159</v>
      </c>
      <c r="S166" t="s">
        <v>220</v>
      </c>
      <c r="T166" t="s">
        <v>272</v>
      </c>
      <c r="U166">
        <v>5.7447087823253909E-4</v>
      </c>
      <c r="V166" t="s">
        <v>159</v>
      </c>
      <c r="AK166">
        <v>2044</v>
      </c>
      <c r="AL166" t="s">
        <v>152</v>
      </c>
      <c r="AM166">
        <v>0.45269999999999999</v>
      </c>
      <c r="AN166" t="s">
        <v>237</v>
      </c>
    </row>
    <row r="167" spans="9:40" x14ac:dyDescent="0.45">
      <c r="I167" t="s">
        <v>169</v>
      </c>
      <c r="J167" t="s">
        <v>273</v>
      </c>
      <c r="K167">
        <v>9.4242780754783886E-3</v>
      </c>
      <c r="L167" t="s">
        <v>159</v>
      </c>
      <c r="N167" t="s">
        <v>197</v>
      </c>
      <c r="O167" t="s">
        <v>273</v>
      </c>
      <c r="P167">
        <v>8.4341835441563841E-4</v>
      </c>
      <c r="Q167" t="s">
        <v>159</v>
      </c>
      <c r="S167" t="s">
        <v>220</v>
      </c>
      <c r="T167" t="s">
        <v>273</v>
      </c>
      <c r="U167">
        <v>7.00635131787329E-4</v>
      </c>
      <c r="V167" t="s">
        <v>159</v>
      </c>
      <c r="AK167">
        <v>2044</v>
      </c>
      <c r="AL167" t="s">
        <v>154</v>
      </c>
      <c r="AM167">
        <v>0.44979999999999998</v>
      </c>
      <c r="AN167" t="s">
        <v>237</v>
      </c>
    </row>
    <row r="168" spans="9:40" x14ac:dyDescent="0.45">
      <c r="I168" t="s">
        <v>169</v>
      </c>
      <c r="J168" t="s">
        <v>274</v>
      </c>
      <c r="K168">
        <v>4.6004890125160319E-2</v>
      </c>
      <c r="L168" t="s">
        <v>159</v>
      </c>
      <c r="N168" t="s">
        <v>197</v>
      </c>
      <c r="O168" t="s">
        <v>274</v>
      </c>
      <c r="P168">
        <v>1.0618447349338521E-2</v>
      </c>
      <c r="Q168" t="s">
        <v>159</v>
      </c>
      <c r="S168" t="s">
        <v>220</v>
      </c>
      <c r="T168" t="s">
        <v>274</v>
      </c>
      <c r="U168">
        <v>9.4767383133581625E-3</v>
      </c>
      <c r="V168" t="s">
        <v>159</v>
      </c>
      <c r="AK168">
        <v>2044</v>
      </c>
      <c r="AL168" t="s">
        <v>239</v>
      </c>
      <c r="AM168">
        <v>0.44690000000000002</v>
      </c>
      <c r="AN168" t="s">
        <v>237</v>
      </c>
    </row>
    <row r="169" spans="9:40" x14ac:dyDescent="0.45">
      <c r="I169" t="s">
        <v>169</v>
      </c>
      <c r="J169" t="s">
        <v>397</v>
      </c>
      <c r="K169">
        <v>0</v>
      </c>
      <c r="L169" t="s">
        <v>159</v>
      </c>
      <c r="N169" t="s">
        <v>197</v>
      </c>
      <c r="O169" t="s">
        <v>397</v>
      </c>
      <c r="P169">
        <v>2.5459487863762949E-3</v>
      </c>
      <c r="Q169" t="s">
        <v>159</v>
      </c>
      <c r="S169" t="s">
        <v>220</v>
      </c>
      <c r="T169" t="s">
        <v>397</v>
      </c>
      <c r="U169">
        <v>2.1911946827008954E-3</v>
      </c>
      <c r="V169" t="s">
        <v>159</v>
      </c>
      <c r="AK169">
        <v>2044</v>
      </c>
      <c r="AL169" t="s">
        <v>241</v>
      </c>
      <c r="AM169">
        <v>0.45567777777777774</v>
      </c>
      <c r="AN169" t="s">
        <v>237</v>
      </c>
    </row>
    <row r="170" spans="9:40" x14ac:dyDescent="0.45">
      <c r="I170" t="s">
        <v>169</v>
      </c>
      <c r="J170" t="s">
        <v>398</v>
      </c>
      <c r="K170">
        <v>0</v>
      </c>
      <c r="L170" t="s">
        <v>159</v>
      </c>
      <c r="N170" t="s">
        <v>197</v>
      </c>
      <c r="O170" t="s">
        <v>398</v>
      </c>
      <c r="P170">
        <v>1.0776582180081139E-2</v>
      </c>
      <c r="Q170" t="s">
        <v>159</v>
      </c>
      <c r="S170" t="s">
        <v>220</v>
      </c>
      <c r="T170" t="s">
        <v>398</v>
      </c>
      <c r="U170">
        <v>8.7702405049089951E-3</v>
      </c>
      <c r="V170" t="s">
        <v>159</v>
      </c>
      <c r="AK170">
        <v>2044</v>
      </c>
      <c r="AL170" t="s">
        <v>262</v>
      </c>
      <c r="AM170">
        <v>0.48845</v>
      </c>
      <c r="AN170" t="s">
        <v>237</v>
      </c>
    </row>
    <row r="171" spans="9:40" x14ac:dyDescent="0.45">
      <c r="I171" t="s">
        <v>169</v>
      </c>
      <c r="J171" t="s">
        <v>399</v>
      </c>
      <c r="K171">
        <v>1.2943556281851377E-3</v>
      </c>
      <c r="L171" t="s">
        <v>159</v>
      </c>
      <c r="N171" t="s">
        <v>197</v>
      </c>
      <c r="O171" t="s">
        <v>399</v>
      </c>
      <c r="P171">
        <v>4.4893077599050682E-3</v>
      </c>
      <c r="Q171" t="s">
        <v>159</v>
      </c>
      <c r="S171" t="s">
        <v>220</v>
      </c>
      <c r="T171" t="s">
        <v>399</v>
      </c>
      <c r="U171">
        <v>3.4027958085475433E-3</v>
      </c>
      <c r="V171" t="s">
        <v>159</v>
      </c>
      <c r="AK171">
        <v>2044</v>
      </c>
      <c r="AL171" t="s">
        <v>384</v>
      </c>
      <c r="AM171">
        <v>0.45760000000000001</v>
      </c>
      <c r="AN171" t="s">
        <v>237</v>
      </c>
    </row>
    <row r="172" spans="9:40" x14ac:dyDescent="0.45">
      <c r="I172" t="s">
        <v>169</v>
      </c>
      <c r="J172" t="s">
        <v>400</v>
      </c>
      <c r="K172">
        <v>1.8873927646363316E-3</v>
      </c>
      <c r="L172" t="s">
        <v>159</v>
      </c>
      <c r="N172" t="s">
        <v>197</v>
      </c>
      <c r="O172" t="s">
        <v>400</v>
      </c>
      <c r="P172">
        <v>6.025930796861443E-4</v>
      </c>
      <c r="Q172" t="s">
        <v>159</v>
      </c>
      <c r="S172" t="s">
        <v>220</v>
      </c>
      <c r="T172" t="s">
        <v>400</v>
      </c>
      <c r="U172">
        <v>4.1376057980999217E-4</v>
      </c>
      <c r="V172" t="s">
        <v>159</v>
      </c>
      <c r="AK172">
        <v>2045</v>
      </c>
      <c r="AL172" t="s">
        <v>148</v>
      </c>
      <c r="AM172">
        <v>0.42169999999999996</v>
      </c>
      <c r="AN172" t="s">
        <v>237</v>
      </c>
    </row>
    <row r="173" spans="9:40" x14ac:dyDescent="0.45">
      <c r="I173" t="s">
        <v>169</v>
      </c>
      <c r="J173" t="s">
        <v>401</v>
      </c>
      <c r="K173">
        <v>2.1952394605420332E-3</v>
      </c>
      <c r="L173" t="s">
        <v>159</v>
      </c>
      <c r="N173" t="s">
        <v>197</v>
      </c>
      <c r="O173" t="s">
        <v>401</v>
      </c>
      <c r="P173">
        <v>6.1123074377846876E-4</v>
      </c>
      <c r="Q173" t="s">
        <v>159</v>
      </c>
      <c r="S173" t="s">
        <v>220</v>
      </c>
      <c r="T173" t="s">
        <v>401</v>
      </c>
      <c r="U173">
        <v>4.5736461124050031E-4</v>
      </c>
      <c r="V173" t="s">
        <v>159</v>
      </c>
      <c r="AK173">
        <v>2045</v>
      </c>
      <c r="AL173" t="s">
        <v>152</v>
      </c>
      <c r="AM173">
        <v>0.40029999999999999</v>
      </c>
      <c r="AN173" t="s">
        <v>237</v>
      </c>
    </row>
    <row r="174" spans="9:40" x14ac:dyDescent="0.45">
      <c r="I174" t="s">
        <v>169</v>
      </c>
      <c r="J174" t="s">
        <v>402</v>
      </c>
      <c r="K174">
        <v>2.3125926106899774E-3</v>
      </c>
      <c r="L174" t="s">
        <v>159</v>
      </c>
      <c r="N174" t="s">
        <v>197</v>
      </c>
      <c r="O174" t="s">
        <v>402</v>
      </c>
      <c r="P174">
        <v>6.4306428988869838E-4</v>
      </c>
      <c r="Q174" t="s">
        <v>159</v>
      </c>
      <c r="S174" t="s">
        <v>220</v>
      </c>
      <c r="T174" t="s">
        <v>402</v>
      </c>
      <c r="U174">
        <v>5.3419115902985899E-4</v>
      </c>
      <c r="V174" t="s">
        <v>159</v>
      </c>
      <c r="AK174">
        <v>2045</v>
      </c>
      <c r="AL174" t="s">
        <v>154</v>
      </c>
      <c r="AM174">
        <v>0.42344999999999999</v>
      </c>
      <c r="AN174" t="s">
        <v>237</v>
      </c>
    </row>
    <row r="175" spans="9:40" x14ac:dyDescent="0.45">
      <c r="I175" t="s">
        <v>169</v>
      </c>
      <c r="J175" t="s">
        <v>403</v>
      </c>
      <c r="K175">
        <v>2.3415820158848816E-3</v>
      </c>
      <c r="L175" t="s">
        <v>159</v>
      </c>
      <c r="N175" t="s">
        <v>197</v>
      </c>
      <c r="O175" t="s">
        <v>403</v>
      </c>
      <c r="P175">
        <v>6.9125303417484803E-4</v>
      </c>
      <c r="Q175" t="s">
        <v>159</v>
      </c>
      <c r="S175" t="s">
        <v>220</v>
      </c>
      <c r="T175" t="s">
        <v>403</v>
      </c>
      <c r="U175">
        <v>6.1015121096888729E-4</v>
      </c>
      <c r="V175" t="s">
        <v>159</v>
      </c>
      <c r="AK175">
        <v>2045</v>
      </c>
      <c r="AL175" t="s">
        <v>239</v>
      </c>
      <c r="AM175">
        <v>0.4466</v>
      </c>
      <c r="AN175" t="s">
        <v>237</v>
      </c>
    </row>
    <row r="176" spans="9:40" x14ac:dyDescent="0.45">
      <c r="I176" t="s">
        <v>169</v>
      </c>
      <c r="J176" t="s">
        <v>404</v>
      </c>
      <c r="K176">
        <v>1.1694122752138747E-2</v>
      </c>
      <c r="L176" t="s">
        <v>159</v>
      </c>
      <c r="N176" t="s">
        <v>197</v>
      </c>
      <c r="O176" t="s">
        <v>404</v>
      </c>
      <c r="P176">
        <v>5.0906041348791143E-3</v>
      </c>
      <c r="Q176" t="s">
        <v>159</v>
      </c>
      <c r="S176" t="s">
        <v>220</v>
      </c>
      <c r="T176" t="s">
        <v>404</v>
      </c>
      <c r="U176">
        <v>4.2533597971677033E-3</v>
      </c>
      <c r="V176" t="s">
        <v>159</v>
      </c>
      <c r="AK176">
        <v>2045</v>
      </c>
      <c r="AL176" t="s">
        <v>241</v>
      </c>
      <c r="AM176">
        <v>0.43285555555555555</v>
      </c>
      <c r="AN176" t="s">
        <v>237</v>
      </c>
    </row>
    <row r="177" spans="9:40" x14ac:dyDescent="0.45">
      <c r="I177" t="s">
        <v>169</v>
      </c>
      <c r="J177" t="s">
        <v>405</v>
      </c>
      <c r="K177">
        <v>0</v>
      </c>
      <c r="L177" t="s">
        <v>159</v>
      </c>
      <c r="N177" t="s">
        <v>197</v>
      </c>
      <c r="O177" t="s">
        <v>405</v>
      </c>
      <c r="P177">
        <v>1.1578502242045128E-3</v>
      </c>
      <c r="Q177" t="s">
        <v>159</v>
      </c>
      <c r="S177" t="s">
        <v>220</v>
      </c>
      <c r="T177" t="s">
        <v>405</v>
      </c>
      <c r="U177">
        <v>9.5206333125971839E-4</v>
      </c>
      <c r="V177" t="s">
        <v>159</v>
      </c>
      <c r="AK177">
        <v>2045</v>
      </c>
      <c r="AL177" t="s">
        <v>262</v>
      </c>
      <c r="AM177">
        <v>0.45855000000000001</v>
      </c>
      <c r="AN177" t="s">
        <v>237</v>
      </c>
    </row>
    <row r="178" spans="9:40" x14ac:dyDescent="0.45">
      <c r="I178" t="s">
        <v>169</v>
      </c>
      <c r="J178" t="s">
        <v>406</v>
      </c>
      <c r="K178">
        <v>0</v>
      </c>
      <c r="L178" t="s">
        <v>159</v>
      </c>
      <c r="N178" t="s">
        <v>197</v>
      </c>
      <c r="O178" t="s">
        <v>406</v>
      </c>
      <c r="P178">
        <v>5.0849843581676048E-3</v>
      </c>
      <c r="Q178" t="s">
        <v>159</v>
      </c>
      <c r="S178" t="s">
        <v>220</v>
      </c>
      <c r="T178" t="s">
        <v>406</v>
      </c>
      <c r="U178">
        <v>4.4730112525803263E-3</v>
      </c>
      <c r="V178" t="s">
        <v>159</v>
      </c>
      <c r="AK178">
        <v>2045</v>
      </c>
      <c r="AL178" t="s">
        <v>384</v>
      </c>
      <c r="AM178">
        <v>0.47239999999999999</v>
      </c>
      <c r="AN178" t="s">
        <v>237</v>
      </c>
    </row>
    <row r="179" spans="9:40" x14ac:dyDescent="0.45">
      <c r="I179" t="s">
        <v>170</v>
      </c>
      <c r="J179" t="s">
        <v>158</v>
      </c>
      <c r="K179">
        <v>4.9269861144934065E-3</v>
      </c>
      <c r="L179" t="s">
        <v>159</v>
      </c>
      <c r="N179" t="s">
        <v>198</v>
      </c>
      <c r="O179" t="s">
        <v>158</v>
      </c>
      <c r="P179">
        <v>5.1362278029816076E-3</v>
      </c>
      <c r="Q179" t="s">
        <v>159</v>
      </c>
      <c r="S179" t="s">
        <v>221</v>
      </c>
      <c r="T179" t="s">
        <v>158</v>
      </c>
      <c r="U179">
        <v>1.5153702365905762E-2</v>
      </c>
      <c r="V179" t="s">
        <v>159</v>
      </c>
      <c r="AK179">
        <v>2046</v>
      </c>
      <c r="AL179" t="s">
        <v>148</v>
      </c>
      <c r="AM179">
        <v>0.34550000000000003</v>
      </c>
      <c r="AN179" t="s">
        <v>237</v>
      </c>
    </row>
    <row r="180" spans="9:40" x14ac:dyDescent="0.45">
      <c r="I180" t="s">
        <v>170</v>
      </c>
      <c r="J180" t="s">
        <v>160</v>
      </c>
      <c r="K180">
        <v>7.8856801624395019E-3</v>
      </c>
      <c r="L180" t="s">
        <v>159</v>
      </c>
      <c r="N180" t="s">
        <v>198</v>
      </c>
      <c r="O180" t="s">
        <v>160</v>
      </c>
      <c r="P180">
        <v>4.5582275996411739E-4</v>
      </c>
      <c r="Q180" t="s">
        <v>159</v>
      </c>
      <c r="S180" t="s">
        <v>221</v>
      </c>
      <c r="T180" t="s">
        <v>160</v>
      </c>
      <c r="U180">
        <v>1.4331342031193267E-3</v>
      </c>
      <c r="V180" t="s">
        <v>159</v>
      </c>
      <c r="AK180">
        <v>2046</v>
      </c>
      <c r="AL180" t="s">
        <v>152</v>
      </c>
      <c r="AM180">
        <v>0.32040000000000002</v>
      </c>
      <c r="AN180" t="s">
        <v>237</v>
      </c>
    </row>
    <row r="181" spans="9:40" x14ac:dyDescent="0.45">
      <c r="I181" t="s">
        <v>170</v>
      </c>
      <c r="J181" t="s">
        <v>161</v>
      </c>
      <c r="K181">
        <v>9.284649386123861E-3</v>
      </c>
      <c r="L181" t="s">
        <v>159</v>
      </c>
      <c r="N181" t="s">
        <v>198</v>
      </c>
      <c r="O181" t="s">
        <v>161</v>
      </c>
      <c r="P181">
        <v>4.9465382024690659E-4</v>
      </c>
      <c r="Q181" t="s">
        <v>159</v>
      </c>
      <c r="S181" t="s">
        <v>221</v>
      </c>
      <c r="T181" t="s">
        <v>161</v>
      </c>
      <c r="U181">
        <v>1.2678475685584205E-3</v>
      </c>
      <c r="V181" t="s">
        <v>159</v>
      </c>
      <c r="AK181">
        <v>2046</v>
      </c>
      <c r="AL181" t="s">
        <v>154</v>
      </c>
      <c r="AM181">
        <v>0.34294999999999998</v>
      </c>
      <c r="AN181" t="s">
        <v>237</v>
      </c>
    </row>
    <row r="182" spans="9:40" x14ac:dyDescent="0.45">
      <c r="I182" t="s">
        <v>170</v>
      </c>
      <c r="J182" t="s">
        <v>243</v>
      </c>
      <c r="K182">
        <v>1.0117953037278436E-2</v>
      </c>
      <c r="L182" t="s">
        <v>159</v>
      </c>
      <c r="N182" t="s">
        <v>198</v>
      </c>
      <c r="O182" t="s">
        <v>243</v>
      </c>
      <c r="P182">
        <v>5.6596104813404864E-4</v>
      </c>
      <c r="Q182" t="s">
        <v>159</v>
      </c>
      <c r="S182" t="s">
        <v>221</v>
      </c>
      <c r="T182" t="s">
        <v>243</v>
      </c>
      <c r="U182">
        <v>1.0756737257534836E-3</v>
      </c>
      <c r="V182" t="s">
        <v>159</v>
      </c>
      <c r="AK182">
        <v>2046</v>
      </c>
      <c r="AL182" t="s">
        <v>239</v>
      </c>
      <c r="AM182">
        <v>0.36549999999999999</v>
      </c>
      <c r="AN182" t="s">
        <v>237</v>
      </c>
    </row>
    <row r="183" spans="9:40" x14ac:dyDescent="0.45">
      <c r="I183" t="s">
        <v>170</v>
      </c>
      <c r="J183" t="s">
        <v>244</v>
      </c>
      <c r="K183">
        <v>1.0366450875748053E-2</v>
      </c>
      <c r="L183" t="s">
        <v>159</v>
      </c>
      <c r="N183" t="s">
        <v>198</v>
      </c>
      <c r="O183" t="s">
        <v>244</v>
      </c>
      <c r="P183">
        <v>6.4513522379366125E-4</v>
      </c>
      <c r="Q183" t="s">
        <v>159</v>
      </c>
      <c r="S183" t="s">
        <v>221</v>
      </c>
      <c r="T183" t="s">
        <v>244</v>
      </c>
      <c r="U183">
        <v>9.6427695738993547E-4</v>
      </c>
      <c r="V183" t="s">
        <v>159</v>
      </c>
      <c r="AK183">
        <v>2046</v>
      </c>
      <c r="AL183" t="s">
        <v>241</v>
      </c>
      <c r="AM183">
        <v>0.38795555555555555</v>
      </c>
      <c r="AN183" t="s">
        <v>237</v>
      </c>
    </row>
    <row r="184" spans="9:40" x14ac:dyDescent="0.45">
      <c r="I184" t="s">
        <v>170</v>
      </c>
      <c r="J184" t="s">
        <v>264</v>
      </c>
      <c r="K184">
        <v>5.5086524611210531E-2</v>
      </c>
      <c r="L184" t="s">
        <v>159</v>
      </c>
      <c r="N184" t="s">
        <v>198</v>
      </c>
      <c r="O184" t="s">
        <v>264</v>
      </c>
      <c r="P184">
        <v>6.914668311674233E-3</v>
      </c>
      <c r="Q184" t="s">
        <v>159</v>
      </c>
      <c r="S184" t="s">
        <v>221</v>
      </c>
      <c r="T184" t="s">
        <v>264</v>
      </c>
      <c r="U184">
        <v>1.7116847097486444E-2</v>
      </c>
      <c r="V184" t="s">
        <v>159</v>
      </c>
      <c r="AK184">
        <v>2046</v>
      </c>
      <c r="AL184" t="s">
        <v>262</v>
      </c>
      <c r="AM184">
        <v>0.41439999999999999</v>
      </c>
      <c r="AN184" t="s">
        <v>237</v>
      </c>
    </row>
    <row r="185" spans="9:40" x14ac:dyDescent="0.45">
      <c r="I185" t="s">
        <v>170</v>
      </c>
      <c r="J185" t="s">
        <v>387</v>
      </c>
      <c r="K185">
        <v>4.0787706563097477E-3</v>
      </c>
      <c r="L185" t="s">
        <v>159</v>
      </c>
      <c r="N185" t="s">
        <v>198</v>
      </c>
      <c r="O185" t="s">
        <v>387</v>
      </c>
      <c r="P185">
        <v>3.2882190997000457E-3</v>
      </c>
      <c r="Q185" t="s">
        <v>159</v>
      </c>
      <c r="S185" t="s">
        <v>221</v>
      </c>
      <c r="T185" t="s">
        <v>387</v>
      </c>
      <c r="U185">
        <v>5.7504799025554828E-3</v>
      </c>
      <c r="V185" t="s">
        <v>159</v>
      </c>
      <c r="AK185">
        <v>2046</v>
      </c>
      <c r="AL185" t="s">
        <v>384</v>
      </c>
      <c r="AM185">
        <v>0.41660000000000003</v>
      </c>
      <c r="AN185" t="s">
        <v>237</v>
      </c>
    </row>
    <row r="186" spans="9:40" x14ac:dyDescent="0.45">
      <c r="I186" t="s">
        <v>170</v>
      </c>
      <c r="J186" t="s">
        <v>388</v>
      </c>
      <c r="K186">
        <v>0</v>
      </c>
      <c r="L186" t="s">
        <v>159</v>
      </c>
      <c r="N186" t="s">
        <v>198</v>
      </c>
      <c r="O186" t="s">
        <v>388</v>
      </c>
      <c r="P186">
        <v>1.8204427995650915E-2</v>
      </c>
      <c r="Q186" t="s">
        <v>159</v>
      </c>
      <c r="S186" t="s">
        <v>221</v>
      </c>
      <c r="T186" t="s">
        <v>388</v>
      </c>
      <c r="U186">
        <v>2.4727632484227612E-2</v>
      </c>
      <c r="V186" t="s">
        <v>159</v>
      </c>
      <c r="AK186">
        <v>2047</v>
      </c>
      <c r="AL186" t="s">
        <v>148</v>
      </c>
      <c r="AM186">
        <v>0.36795</v>
      </c>
      <c r="AN186" t="s">
        <v>237</v>
      </c>
    </row>
    <row r="187" spans="9:40" x14ac:dyDescent="0.45">
      <c r="I187" t="s">
        <v>170</v>
      </c>
      <c r="J187" t="s">
        <v>162</v>
      </c>
      <c r="K187">
        <v>3.558672726681721E-3</v>
      </c>
      <c r="L187" t="s">
        <v>159</v>
      </c>
      <c r="N187" t="s">
        <v>198</v>
      </c>
      <c r="O187" t="s">
        <v>162</v>
      </c>
      <c r="P187">
        <v>3.0421903319315068E-3</v>
      </c>
      <c r="Q187" t="s">
        <v>159</v>
      </c>
      <c r="S187" t="s">
        <v>221</v>
      </c>
      <c r="T187" t="s">
        <v>162</v>
      </c>
      <c r="U187">
        <v>7.7189114589548144E-3</v>
      </c>
      <c r="V187" t="s">
        <v>159</v>
      </c>
      <c r="AK187">
        <v>2047</v>
      </c>
      <c r="AL187" t="s">
        <v>152</v>
      </c>
      <c r="AM187">
        <v>0.32069999999999999</v>
      </c>
      <c r="AN187" t="s">
        <v>237</v>
      </c>
    </row>
    <row r="188" spans="9:40" x14ac:dyDescent="0.45">
      <c r="I188" t="s">
        <v>170</v>
      </c>
      <c r="J188" t="s">
        <v>163</v>
      </c>
      <c r="K188">
        <v>5.6230998620310823E-3</v>
      </c>
      <c r="L188" t="s">
        <v>159</v>
      </c>
      <c r="N188" t="s">
        <v>198</v>
      </c>
      <c r="O188" t="s">
        <v>163</v>
      </c>
      <c r="P188">
        <v>2.0866808025533966E-4</v>
      </c>
      <c r="Q188" t="s">
        <v>159</v>
      </c>
      <c r="S188" t="s">
        <v>221</v>
      </c>
      <c r="T188" t="s">
        <v>163</v>
      </c>
      <c r="U188">
        <v>6.633640387277408E-4</v>
      </c>
      <c r="V188" t="s">
        <v>159</v>
      </c>
      <c r="AK188">
        <v>2047</v>
      </c>
      <c r="AL188" t="s">
        <v>154</v>
      </c>
      <c r="AM188">
        <v>0.31764999999999999</v>
      </c>
      <c r="AN188" t="s">
        <v>237</v>
      </c>
    </row>
    <row r="189" spans="9:40" x14ac:dyDescent="0.45">
      <c r="I189" t="s">
        <v>170</v>
      </c>
      <c r="J189" t="s">
        <v>164</v>
      </c>
      <c r="K189">
        <v>6.6899427555008372E-3</v>
      </c>
      <c r="L189" t="s">
        <v>159</v>
      </c>
      <c r="N189" t="s">
        <v>198</v>
      </c>
      <c r="O189" t="s">
        <v>164</v>
      </c>
      <c r="P189">
        <v>1.9725367561926419E-4</v>
      </c>
      <c r="Q189" t="s">
        <v>159</v>
      </c>
      <c r="S189" t="s">
        <v>221</v>
      </c>
      <c r="T189" t="s">
        <v>164</v>
      </c>
      <c r="U189">
        <v>6.3787459462023193E-4</v>
      </c>
      <c r="V189" t="s">
        <v>159</v>
      </c>
      <c r="AK189">
        <v>2047</v>
      </c>
      <c r="AL189" t="s">
        <v>239</v>
      </c>
      <c r="AM189">
        <v>0.31459999999999999</v>
      </c>
      <c r="AN189" t="s">
        <v>237</v>
      </c>
    </row>
    <row r="190" spans="9:40" x14ac:dyDescent="0.45">
      <c r="I190" t="s">
        <v>170</v>
      </c>
      <c r="J190" t="s">
        <v>245</v>
      </c>
      <c r="K190">
        <v>7.2233421149636903E-3</v>
      </c>
      <c r="L190" t="s">
        <v>159</v>
      </c>
      <c r="N190" t="s">
        <v>198</v>
      </c>
      <c r="O190" t="s">
        <v>245</v>
      </c>
      <c r="P190">
        <v>2.1155886511329845E-4</v>
      </c>
      <c r="Q190" t="s">
        <v>159</v>
      </c>
      <c r="S190" t="s">
        <v>221</v>
      </c>
      <c r="T190" t="s">
        <v>245</v>
      </c>
      <c r="U190">
        <v>5.6379592943930305E-4</v>
      </c>
      <c r="V190" t="s">
        <v>159</v>
      </c>
      <c r="AK190">
        <v>2047</v>
      </c>
      <c r="AL190" t="s">
        <v>241</v>
      </c>
      <c r="AM190">
        <v>0.3822888888888889</v>
      </c>
      <c r="AN190" t="s">
        <v>237</v>
      </c>
    </row>
    <row r="191" spans="9:40" x14ac:dyDescent="0.45">
      <c r="I191" t="s">
        <v>170</v>
      </c>
      <c r="J191" t="s">
        <v>246</v>
      </c>
      <c r="K191">
        <v>7.4005520466878787E-3</v>
      </c>
      <c r="L191" t="s">
        <v>159</v>
      </c>
      <c r="N191" t="s">
        <v>198</v>
      </c>
      <c r="O191" t="s">
        <v>246</v>
      </c>
      <c r="P191">
        <v>2.9167286278709544E-4</v>
      </c>
      <c r="Q191" t="s">
        <v>159</v>
      </c>
      <c r="S191" t="s">
        <v>221</v>
      </c>
      <c r="T191" t="s">
        <v>246</v>
      </c>
      <c r="U191">
        <v>5.7006917309820166E-4</v>
      </c>
      <c r="V191" t="s">
        <v>159</v>
      </c>
      <c r="AK191">
        <v>2047</v>
      </c>
      <c r="AL191" t="s">
        <v>262</v>
      </c>
      <c r="AM191">
        <v>0.4037</v>
      </c>
      <c r="AN191" t="s">
        <v>237</v>
      </c>
    </row>
    <row r="192" spans="9:40" x14ac:dyDescent="0.45">
      <c r="I192" t="s">
        <v>170</v>
      </c>
      <c r="J192" t="s">
        <v>265</v>
      </c>
      <c r="K192">
        <v>3.8716855802544546E-2</v>
      </c>
      <c r="L192" t="s">
        <v>159</v>
      </c>
      <c r="N192" t="s">
        <v>198</v>
      </c>
      <c r="O192" t="s">
        <v>265</v>
      </c>
      <c r="P192">
        <v>6.2451151922753171E-3</v>
      </c>
      <c r="Q192" t="s">
        <v>159</v>
      </c>
      <c r="S192" t="s">
        <v>221</v>
      </c>
      <c r="T192" t="s">
        <v>265</v>
      </c>
      <c r="U192">
        <v>1.2931796564891934E-2</v>
      </c>
      <c r="V192" t="s">
        <v>159</v>
      </c>
      <c r="AK192">
        <v>2047</v>
      </c>
      <c r="AL192" t="s">
        <v>384</v>
      </c>
      <c r="AM192">
        <v>0.38879999999999998</v>
      </c>
      <c r="AN192" t="s">
        <v>237</v>
      </c>
    </row>
    <row r="193" spans="9:40" x14ac:dyDescent="0.45">
      <c r="I193" t="s">
        <v>170</v>
      </c>
      <c r="J193" t="s">
        <v>389</v>
      </c>
      <c r="K193">
        <v>2.740128172128012E-3</v>
      </c>
      <c r="L193" t="s">
        <v>159</v>
      </c>
      <c r="N193" t="s">
        <v>198</v>
      </c>
      <c r="O193" t="s">
        <v>389</v>
      </c>
      <c r="P193">
        <v>3.1525979490952512E-3</v>
      </c>
      <c r="Q193" t="s">
        <v>159</v>
      </c>
      <c r="S193" t="s">
        <v>221</v>
      </c>
      <c r="T193" t="s">
        <v>389</v>
      </c>
      <c r="U193">
        <v>4.0096067828329631E-3</v>
      </c>
      <c r="V193" t="s">
        <v>159</v>
      </c>
      <c r="AK193">
        <v>2048</v>
      </c>
      <c r="AL193" t="s">
        <v>148</v>
      </c>
      <c r="AM193">
        <v>0.37495000000000001</v>
      </c>
      <c r="AN193" t="s">
        <v>237</v>
      </c>
    </row>
    <row r="194" spans="9:40" x14ac:dyDescent="0.45">
      <c r="I194" t="s">
        <v>170</v>
      </c>
      <c r="J194" t="s">
        <v>390</v>
      </c>
      <c r="K194">
        <v>0</v>
      </c>
      <c r="L194" t="s">
        <v>159</v>
      </c>
      <c r="N194" t="s">
        <v>198</v>
      </c>
      <c r="O194" t="s">
        <v>390</v>
      </c>
      <c r="P194">
        <v>1.4982190441674313E-2</v>
      </c>
      <c r="Q194" t="s">
        <v>159</v>
      </c>
      <c r="S194" t="s">
        <v>221</v>
      </c>
      <c r="T194" t="s">
        <v>390</v>
      </c>
      <c r="U194">
        <v>1.5926884558844171E-2</v>
      </c>
      <c r="V194" t="s">
        <v>159</v>
      </c>
      <c r="AK194">
        <v>2048</v>
      </c>
      <c r="AL194" t="s">
        <v>152</v>
      </c>
      <c r="AM194">
        <v>0.37180000000000002</v>
      </c>
      <c r="AN194" t="s">
        <v>237</v>
      </c>
    </row>
    <row r="195" spans="9:40" x14ac:dyDescent="0.45">
      <c r="I195" t="s">
        <v>170</v>
      </c>
      <c r="J195" t="s">
        <v>165</v>
      </c>
      <c r="K195">
        <v>1.7401063979509859E-3</v>
      </c>
      <c r="L195" t="s">
        <v>159</v>
      </c>
      <c r="N195" t="s">
        <v>198</v>
      </c>
      <c r="O195" t="s">
        <v>165</v>
      </c>
      <c r="P195">
        <v>2.3425590404693775E-3</v>
      </c>
      <c r="Q195" t="s">
        <v>159</v>
      </c>
      <c r="S195" t="s">
        <v>221</v>
      </c>
      <c r="T195" t="s">
        <v>165</v>
      </c>
      <c r="U195">
        <v>1.8081709976506357E-3</v>
      </c>
      <c r="V195" t="s">
        <v>159</v>
      </c>
      <c r="AK195">
        <v>2048</v>
      </c>
      <c r="AL195" t="s">
        <v>154</v>
      </c>
      <c r="AM195">
        <v>0.36425000000000002</v>
      </c>
      <c r="AN195" t="s">
        <v>237</v>
      </c>
    </row>
    <row r="196" spans="9:40" x14ac:dyDescent="0.45">
      <c r="I196" t="s">
        <v>170</v>
      </c>
      <c r="J196" t="s">
        <v>166</v>
      </c>
      <c r="K196">
        <v>2.6157034910574205E-3</v>
      </c>
      <c r="L196" t="s">
        <v>159</v>
      </c>
      <c r="N196" t="s">
        <v>198</v>
      </c>
      <c r="O196" t="s">
        <v>166</v>
      </c>
      <c r="P196">
        <v>1.3402835220510648E-4</v>
      </c>
      <c r="Q196" t="s">
        <v>159</v>
      </c>
      <c r="S196" t="s">
        <v>221</v>
      </c>
      <c r="T196" t="s">
        <v>166</v>
      </c>
      <c r="U196">
        <v>6.8434584257231302E-5</v>
      </c>
      <c r="V196" t="s">
        <v>159</v>
      </c>
      <c r="AK196">
        <v>2048</v>
      </c>
      <c r="AL196" t="s">
        <v>239</v>
      </c>
      <c r="AM196">
        <v>0.35670000000000002</v>
      </c>
      <c r="AN196" t="s">
        <v>237</v>
      </c>
    </row>
    <row r="197" spans="9:40" x14ac:dyDescent="0.45">
      <c r="I197" t="s">
        <v>170</v>
      </c>
      <c r="J197" t="s">
        <v>167</v>
      </c>
      <c r="K197">
        <v>3.1198408439755279E-3</v>
      </c>
      <c r="L197" t="s">
        <v>159</v>
      </c>
      <c r="N197" t="s">
        <v>198</v>
      </c>
      <c r="O197" t="s">
        <v>167</v>
      </c>
      <c r="P197">
        <v>1.2704841738350964E-4</v>
      </c>
      <c r="Q197" t="s">
        <v>159</v>
      </c>
      <c r="S197" t="s">
        <v>221</v>
      </c>
      <c r="T197" t="s">
        <v>167</v>
      </c>
      <c r="U197">
        <v>6.7889649976890086E-5</v>
      </c>
      <c r="V197" t="s">
        <v>159</v>
      </c>
      <c r="AK197">
        <v>2048</v>
      </c>
      <c r="AL197" t="s">
        <v>241</v>
      </c>
      <c r="AM197">
        <v>0.36182222222222227</v>
      </c>
      <c r="AN197" t="s">
        <v>237</v>
      </c>
    </row>
    <row r="198" spans="9:40" x14ac:dyDescent="0.45">
      <c r="I198" t="s">
        <v>170</v>
      </c>
      <c r="J198" t="s">
        <v>247</v>
      </c>
      <c r="K198">
        <v>3.3576559310571205E-3</v>
      </c>
      <c r="L198" t="s">
        <v>159</v>
      </c>
      <c r="N198" t="s">
        <v>198</v>
      </c>
      <c r="O198" t="s">
        <v>247</v>
      </c>
      <c r="P198">
        <v>1.2780797390940144E-4</v>
      </c>
      <c r="Q198" t="s">
        <v>159</v>
      </c>
      <c r="S198" t="s">
        <v>221</v>
      </c>
      <c r="T198" t="s">
        <v>247</v>
      </c>
      <c r="U198">
        <v>9.8230897347313602E-5</v>
      </c>
      <c r="V198" t="s">
        <v>159</v>
      </c>
      <c r="AK198">
        <v>2048</v>
      </c>
      <c r="AL198" t="s">
        <v>262</v>
      </c>
      <c r="AM198">
        <v>0.42995</v>
      </c>
      <c r="AN198" t="s">
        <v>237</v>
      </c>
    </row>
    <row r="199" spans="9:40" x14ac:dyDescent="0.45">
      <c r="I199" t="s">
        <v>170</v>
      </c>
      <c r="J199" t="s">
        <v>248</v>
      </c>
      <c r="K199">
        <v>3.5141729292445115E-3</v>
      </c>
      <c r="L199" t="s">
        <v>159</v>
      </c>
      <c r="N199" t="s">
        <v>198</v>
      </c>
      <c r="O199" t="s">
        <v>248</v>
      </c>
      <c r="P199">
        <v>1.5174121882005712E-4</v>
      </c>
      <c r="Q199" t="s">
        <v>159</v>
      </c>
      <c r="S199" t="s">
        <v>221</v>
      </c>
      <c r="T199" t="s">
        <v>248</v>
      </c>
      <c r="U199">
        <v>1.82551259320695E-4</v>
      </c>
      <c r="V199" t="s">
        <v>159</v>
      </c>
      <c r="AK199">
        <v>2048</v>
      </c>
      <c r="AL199" t="s">
        <v>384</v>
      </c>
      <c r="AM199">
        <v>0.4592</v>
      </c>
      <c r="AN199" t="s">
        <v>237</v>
      </c>
    </row>
    <row r="200" spans="9:40" x14ac:dyDescent="0.45">
      <c r="I200" t="s">
        <v>170</v>
      </c>
      <c r="J200" t="s">
        <v>266</v>
      </c>
      <c r="K200">
        <v>1.8481330602213346E-2</v>
      </c>
      <c r="L200" t="s">
        <v>159</v>
      </c>
      <c r="N200" t="s">
        <v>198</v>
      </c>
      <c r="O200" t="s">
        <v>266</v>
      </c>
      <c r="P200">
        <v>3.9893072403964459E-3</v>
      </c>
      <c r="Q200" t="s">
        <v>159</v>
      </c>
      <c r="S200" t="s">
        <v>221</v>
      </c>
      <c r="T200" t="s">
        <v>266</v>
      </c>
      <c r="U200">
        <v>4.2779843249659373E-3</v>
      </c>
      <c r="V200" t="s">
        <v>159</v>
      </c>
      <c r="AK200">
        <v>2049</v>
      </c>
      <c r="AL200" t="s">
        <v>148</v>
      </c>
      <c r="AM200">
        <v>0.35485</v>
      </c>
      <c r="AN200" t="s">
        <v>237</v>
      </c>
    </row>
    <row r="201" spans="9:40" x14ac:dyDescent="0.45">
      <c r="I201" t="s">
        <v>170</v>
      </c>
      <c r="J201" t="s">
        <v>391</v>
      </c>
      <c r="K201">
        <v>1.3137964659604197E-3</v>
      </c>
      <c r="L201" t="s">
        <v>159</v>
      </c>
      <c r="N201" t="s">
        <v>198</v>
      </c>
      <c r="O201" t="s">
        <v>391</v>
      </c>
      <c r="P201">
        <v>2.0295862691084689E-3</v>
      </c>
      <c r="Q201" t="s">
        <v>159</v>
      </c>
      <c r="S201" t="s">
        <v>221</v>
      </c>
      <c r="T201" t="s">
        <v>391</v>
      </c>
      <c r="U201">
        <v>1.0507059139673674E-3</v>
      </c>
      <c r="V201" t="s">
        <v>159</v>
      </c>
      <c r="AK201">
        <v>2049</v>
      </c>
      <c r="AL201" t="s">
        <v>152</v>
      </c>
      <c r="AM201">
        <v>0.34150000000000003</v>
      </c>
      <c r="AN201" t="s">
        <v>237</v>
      </c>
    </row>
    <row r="202" spans="9:40" x14ac:dyDescent="0.45">
      <c r="I202" t="s">
        <v>170</v>
      </c>
      <c r="J202" t="s">
        <v>392</v>
      </c>
      <c r="K202">
        <v>0</v>
      </c>
      <c r="L202" t="s">
        <v>159</v>
      </c>
      <c r="N202" t="s">
        <v>198</v>
      </c>
      <c r="O202" t="s">
        <v>392</v>
      </c>
      <c r="P202">
        <v>7.8391230396581517E-3</v>
      </c>
      <c r="Q202" t="s">
        <v>159</v>
      </c>
      <c r="S202" t="s">
        <v>221</v>
      </c>
      <c r="T202" t="s">
        <v>392</v>
      </c>
      <c r="U202">
        <v>4.1115602039709992E-3</v>
      </c>
      <c r="V202" t="s">
        <v>159</v>
      </c>
      <c r="AK202">
        <v>2049</v>
      </c>
      <c r="AL202" t="s">
        <v>154</v>
      </c>
      <c r="AM202">
        <v>0.32825000000000004</v>
      </c>
      <c r="AN202" t="s">
        <v>237</v>
      </c>
    </row>
    <row r="203" spans="9:40" x14ac:dyDescent="0.45">
      <c r="I203" t="s">
        <v>170</v>
      </c>
      <c r="J203" t="s">
        <v>249</v>
      </c>
      <c r="K203">
        <v>1.486943666581263E-3</v>
      </c>
      <c r="L203" t="s">
        <v>159</v>
      </c>
      <c r="N203" t="s">
        <v>198</v>
      </c>
      <c r="O203" t="s">
        <v>249</v>
      </c>
      <c r="P203">
        <v>2.1455466385049407E-3</v>
      </c>
      <c r="Q203" t="s">
        <v>159</v>
      </c>
      <c r="S203" t="s">
        <v>221</v>
      </c>
      <c r="T203" t="s">
        <v>249</v>
      </c>
      <c r="U203">
        <v>1.6738642609824324E-3</v>
      </c>
      <c r="V203" t="s">
        <v>159</v>
      </c>
      <c r="AK203">
        <v>2049</v>
      </c>
      <c r="AL203" t="s">
        <v>239</v>
      </c>
      <c r="AM203">
        <v>0.315</v>
      </c>
      <c r="AN203" t="s">
        <v>237</v>
      </c>
    </row>
    <row r="204" spans="9:40" x14ac:dyDescent="0.45">
      <c r="I204" t="s">
        <v>170</v>
      </c>
      <c r="J204" t="s">
        <v>250</v>
      </c>
      <c r="K204">
        <v>2.2273834736906946E-3</v>
      </c>
      <c r="L204" t="s">
        <v>159</v>
      </c>
      <c r="N204" t="s">
        <v>198</v>
      </c>
      <c r="O204" t="s">
        <v>250</v>
      </c>
      <c r="P204">
        <v>1.2491269831104088E-4</v>
      </c>
      <c r="Q204" t="s">
        <v>159</v>
      </c>
      <c r="S204" t="s">
        <v>221</v>
      </c>
      <c r="T204" t="s">
        <v>250</v>
      </c>
      <c r="U204">
        <v>6.504762885273432E-5</v>
      </c>
      <c r="V204" t="s">
        <v>159</v>
      </c>
      <c r="AK204">
        <v>2049</v>
      </c>
      <c r="AL204" t="s">
        <v>241</v>
      </c>
      <c r="AM204">
        <v>0.36226666666666663</v>
      </c>
      <c r="AN204" t="s">
        <v>237</v>
      </c>
    </row>
    <row r="205" spans="9:40" x14ac:dyDescent="0.45">
      <c r="I205" t="s">
        <v>170</v>
      </c>
      <c r="J205" t="s">
        <v>251</v>
      </c>
      <c r="K205">
        <v>2.8064403665783041E-3</v>
      </c>
      <c r="L205" t="s">
        <v>159</v>
      </c>
      <c r="N205" t="s">
        <v>198</v>
      </c>
      <c r="O205" t="s">
        <v>251</v>
      </c>
      <c r="P205">
        <v>1.2166451382324512E-4</v>
      </c>
      <c r="Q205" t="s">
        <v>159</v>
      </c>
      <c r="S205" t="s">
        <v>221</v>
      </c>
      <c r="T205" t="s">
        <v>251</v>
      </c>
      <c r="U205">
        <v>6.9603000277451189E-5</v>
      </c>
      <c r="V205" t="s">
        <v>159</v>
      </c>
      <c r="AK205">
        <v>2049</v>
      </c>
      <c r="AL205" t="s">
        <v>262</v>
      </c>
      <c r="AM205">
        <v>0.40864999999999996</v>
      </c>
      <c r="AN205" t="s">
        <v>237</v>
      </c>
    </row>
    <row r="206" spans="9:40" x14ac:dyDescent="0.45">
      <c r="I206" t="s">
        <v>170</v>
      </c>
      <c r="J206" t="s">
        <v>252</v>
      </c>
      <c r="K206">
        <v>3.0774340944417556E-3</v>
      </c>
      <c r="L206" t="s">
        <v>159</v>
      </c>
      <c r="N206" t="s">
        <v>198</v>
      </c>
      <c r="O206" t="s">
        <v>252</v>
      </c>
      <c r="P206">
        <v>1.2650213839209749E-4</v>
      </c>
      <c r="Q206" t="s">
        <v>159</v>
      </c>
      <c r="S206" t="s">
        <v>221</v>
      </c>
      <c r="T206" t="s">
        <v>252</v>
      </c>
      <c r="U206">
        <v>9.378868412818061E-5</v>
      </c>
      <c r="V206" t="s">
        <v>159</v>
      </c>
      <c r="AK206">
        <v>2049</v>
      </c>
      <c r="AL206" t="s">
        <v>384</v>
      </c>
      <c r="AM206">
        <v>0.44879999999999998</v>
      </c>
      <c r="AN206" t="s">
        <v>237</v>
      </c>
    </row>
    <row r="207" spans="9:40" x14ac:dyDescent="0.45">
      <c r="I207" t="s">
        <v>170</v>
      </c>
      <c r="J207" t="s">
        <v>253</v>
      </c>
      <c r="K207">
        <v>3.2174949403186359E-3</v>
      </c>
      <c r="L207" t="s">
        <v>159</v>
      </c>
      <c r="N207" t="s">
        <v>198</v>
      </c>
      <c r="O207" t="s">
        <v>253</v>
      </c>
      <c r="P207">
        <v>1.4743409342769724E-4</v>
      </c>
      <c r="Q207" t="s">
        <v>159</v>
      </c>
      <c r="S207" t="s">
        <v>221</v>
      </c>
      <c r="T207" t="s">
        <v>253</v>
      </c>
      <c r="U207">
        <v>1.5313816018532159E-4</v>
      </c>
      <c r="V207" t="s">
        <v>159</v>
      </c>
      <c r="AK207">
        <v>2050</v>
      </c>
      <c r="AL207" t="s">
        <v>148</v>
      </c>
      <c r="AM207">
        <v>0.38739999999999997</v>
      </c>
      <c r="AN207" t="s">
        <v>237</v>
      </c>
    </row>
    <row r="208" spans="9:40" x14ac:dyDescent="0.45">
      <c r="I208" t="s">
        <v>170</v>
      </c>
      <c r="J208" t="s">
        <v>267</v>
      </c>
      <c r="K208">
        <v>1.7087461783395853E-2</v>
      </c>
      <c r="L208" t="s">
        <v>159</v>
      </c>
      <c r="N208" t="s">
        <v>198</v>
      </c>
      <c r="O208" t="s">
        <v>267</v>
      </c>
      <c r="P208">
        <v>3.3001577345232584E-3</v>
      </c>
      <c r="Q208" t="s">
        <v>159</v>
      </c>
      <c r="S208" t="s">
        <v>221</v>
      </c>
      <c r="T208" t="s">
        <v>267</v>
      </c>
      <c r="U208">
        <v>3.4511280681843331E-3</v>
      </c>
      <c r="V208" t="s">
        <v>159</v>
      </c>
      <c r="AK208">
        <v>2050</v>
      </c>
      <c r="AL208" t="s">
        <v>152</v>
      </c>
      <c r="AM208">
        <v>0.35830000000000001</v>
      </c>
      <c r="AN208" t="s">
        <v>237</v>
      </c>
    </row>
    <row r="209" spans="9:40" x14ac:dyDescent="0.45">
      <c r="I209" t="s">
        <v>170</v>
      </c>
      <c r="J209" t="s">
        <v>393</v>
      </c>
      <c r="K209">
        <v>1.1215716699865259E-3</v>
      </c>
      <c r="L209" t="s">
        <v>159</v>
      </c>
      <c r="N209" t="s">
        <v>198</v>
      </c>
      <c r="O209" t="s">
        <v>393</v>
      </c>
      <c r="P209">
        <v>1.6625076807714066E-3</v>
      </c>
      <c r="Q209" t="s">
        <v>159</v>
      </c>
      <c r="S209" t="s">
        <v>221</v>
      </c>
      <c r="T209" t="s">
        <v>393</v>
      </c>
      <c r="U209">
        <v>9.2113068184571643E-4</v>
      </c>
      <c r="V209" t="s">
        <v>159</v>
      </c>
      <c r="AK209">
        <v>2050</v>
      </c>
      <c r="AL209" t="s">
        <v>154</v>
      </c>
      <c r="AM209">
        <v>0.33645000000000003</v>
      </c>
      <c r="AN209" t="s">
        <v>237</v>
      </c>
    </row>
    <row r="210" spans="9:40" x14ac:dyDescent="0.45">
      <c r="I210" t="s">
        <v>170</v>
      </c>
      <c r="J210" t="s">
        <v>394</v>
      </c>
      <c r="K210">
        <v>0</v>
      </c>
      <c r="L210" t="s">
        <v>159</v>
      </c>
      <c r="N210" t="s">
        <v>198</v>
      </c>
      <c r="O210" t="s">
        <v>394</v>
      </c>
      <c r="P210">
        <v>6.3527567839047278E-3</v>
      </c>
      <c r="Q210" t="s">
        <v>159</v>
      </c>
      <c r="S210" t="s">
        <v>221</v>
      </c>
      <c r="T210" t="s">
        <v>394</v>
      </c>
      <c r="U210">
        <v>3.5667177311930949E-3</v>
      </c>
      <c r="V210" t="s">
        <v>159</v>
      </c>
      <c r="AK210">
        <v>2050</v>
      </c>
      <c r="AL210" t="s">
        <v>239</v>
      </c>
      <c r="AM210">
        <v>0.31459999999999999</v>
      </c>
      <c r="AN210" t="s">
        <v>237</v>
      </c>
    </row>
    <row r="211" spans="9:40" x14ac:dyDescent="0.45">
      <c r="I211" t="s">
        <v>170</v>
      </c>
      <c r="J211" t="s">
        <v>254</v>
      </c>
      <c r="K211">
        <v>3.6320714421250136E-2</v>
      </c>
      <c r="L211" t="s">
        <v>159</v>
      </c>
      <c r="N211" t="s">
        <v>198</v>
      </c>
      <c r="O211" t="s">
        <v>254</v>
      </c>
      <c r="P211">
        <v>0.15595938274621515</v>
      </c>
      <c r="Q211" t="s">
        <v>159</v>
      </c>
      <c r="S211" t="s">
        <v>221</v>
      </c>
      <c r="T211" t="s">
        <v>254</v>
      </c>
      <c r="U211">
        <v>0.20847778916524529</v>
      </c>
      <c r="V211" t="s">
        <v>159</v>
      </c>
      <c r="AK211">
        <v>2050</v>
      </c>
      <c r="AL211" t="s">
        <v>241</v>
      </c>
      <c r="AM211">
        <v>0.37592222222222221</v>
      </c>
      <c r="AN211" t="s">
        <v>237</v>
      </c>
    </row>
    <row r="212" spans="9:40" x14ac:dyDescent="0.45">
      <c r="I212" t="s">
        <v>170</v>
      </c>
      <c r="J212" t="s">
        <v>255</v>
      </c>
      <c r="K212">
        <v>4.9418843300953093E-2</v>
      </c>
      <c r="L212" t="s">
        <v>159</v>
      </c>
      <c r="N212" t="s">
        <v>198</v>
      </c>
      <c r="O212" t="s">
        <v>255</v>
      </c>
      <c r="P212">
        <v>2.9429318338359205E-2</v>
      </c>
      <c r="Q212" t="s">
        <v>159</v>
      </c>
      <c r="S212" t="s">
        <v>221</v>
      </c>
      <c r="T212" t="s">
        <v>255</v>
      </c>
      <c r="U212">
        <v>2.6815597247127558E-2</v>
      </c>
      <c r="V212" t="s">
        <v>159</v>
      </c>
      <c r="AK212">
        <v>2050</v>
      </c>
      <c r="AL212" t="s">
        <v>262</v>
      </c>
      <c r="AM212">
        <v>0.40659999999999996</v>
      </c>
      <c r="AN212" t="s">
        <v>237</v>
      </c>
    </row>
    <row r="213" spans="9:40" x14ac:dyDescent="0.45">
      <c r="I213" t="s">
        <v>170</v>
      </c>
      <c r="J213" t="s">
        <v>256</v>
      </c>
      <c r="K213">
        <v>5.8995672895860267E-2</v>
      </c>
      <c r="L213" t="s">
        <v>159</v>
      </c>
      <c r="N213" t="s">
        <v>198</v>
      </c>
      <c r="O213" t="s">
        <v>256</v>
      </c>
      <c r="P213">
        <v>3.429857267451774E-2</v>
      </c>
      <c r="Q213" t="s">
        <v>159</v>
      </c>
      <c r="S213" t="s">
        <v>221</v>
      </c>
      <c r="T213" t="s">
        <v>256</v>
      </c>
      <c r="U213">
        <v>2.9138440920566958E-2</v>
      </c>
      <c r="V213" t="s">
        <v>159</v>
      </c>
      <c r="AK213">
        <v>2050</v>
      </c>
      <c r="AL213" t="s">
        <v>384</v>
      </c>
      <c r="AM213">
        <v>0.38469999999999999</v>
      </c>
      <c r="AN213" t="s">
        <v>237</v>
      </c>
    </row>
    <row r="214" spans="9:40" x14ac:dyDescent="0.45">
      <c r="I214" t="s">
        <v>170</v>
      </c>
      <c r="J214" t="s">
        <v>257</v>
      </c>
      <c r="K214">
        <v>6.6133822780001503E-2</v>
      </c>
      <c r="L214" t="s">
        <v>159</v>
      </c>
      <c r="N214" t="s">
        <v>198</v>
      </c>
      <c r="O214" t="s">
        <v>257</v>
      </c>
      <c r="P214">
        <v>3.8558198895585497E-2</v>
      </c>
      <c r="Q214" t="s">
        <v>159</v>
      </c>
      <c r="S214" t="s">
        <v>221</v>
      </c>
      <c r="T214" t="s">
        <v>257</v>
      </c>
      <c r="U214">
        <v>3.1903957887329727E-2</v>
      </c>
      <c r="V214" t="s">
        <v>159</v>
      </c>
    </row>
    <row r="215" spans="9:40" x14ac:dyDescent="0.45">
      <c r="I215" t="s">
        <v>170</v>
      </c>
      <c r="J215" t="s">
        <v>258</v>
      </c>
      <c r="K215">
        <v>7.0888771702236147E-2</v>
      </c>
      <c r="L215" t="s">
        <v>159</v>
      </c>
      <c r="N215" t="s">
        <v>198</v>
      </c>
      <c r="O215" t="s">
        <v>258</v>
      </c>
      <c r="P215">
        <v>4.128205263518097E-2</v>
      </c>
      <c r="Q215" t="s">
        <v>159</v>
      </c>
      <c r="S215" t="s">
        <v>221</v>
      </c>
      <c r="T215" t="s">
        <v>258</v>
      </c>
      <c r="U215">
        <v>3.4866059971774728E-2</v>
      </c>
      <c r="V215" t="s">
        <v>159</v>
      </c>
    </row>
    <row r="216" spans="9:40" x14ac:dyDescent="0.45">
      <c r="I216" t="s">
        <v>170</v>
      </c>
      <c r="J216" t="s">
        <v>268</v>
      </c>
      <c r="K216">
        <v>0.35779576114565564</v>
      </c>
      <c r="L216" t="s">
        <v>159</v>
      </c>
      <c r="N216" t="s">
        <v>198</v>
      </c>
      <c r="O216" t="s">
        <v>268</v>
      </c>
      <c r="P216">
        <v>0.30022714749031909</v>
      </c>
      <c r="Q216" t="s">
        <v>159</v>
      </c>
      <c r="S216" t="s">
        <v>221</v>
      </c>
      <c r="T216" t="s">
        <v>268</v>
      </c>
      <c r="U216">
        <v>0.2526530044475947</v>
      </c>
      <c r="V216" t="s">
        <v>159</v>
      </c>
    </row>
    <row r="217" spans="9:40" x14ac:dyDescent="0.45">
      <c r="I217" t="s">
        <v>170</v>
      </c>
      <c r="J217" t="s">
        <v>395</v>
      </c>
      <c r="K217">
        <v>1.5226385303623202E-2</v>
      </c>
      <c r="L217" t="s">
        <v>159</v>
      </c>
      <c r="N217" t="s">
        <v>198</v>
      </c>
      <c r="O217" t="s">
        <v>395</v>
      </c>
      <c r="P217">
        <v>5.9354438316692043E-2</v>
      </c>
      <c r="Q217" t="s">
        <v>159</v>
      </c>
      <c r="S217" t="s">
        <v>221</v>
      </c>
      <c r="T217" t="s">
        <v>395</v>
      </c>
      <c r="U217">
        <v>4.1912137956080835E-2</v>
      </c>
      <c r="V217" t="s">
        <v>159</v>
      </c>
    </row>
    <row r="218" spans="9:40" x14ac:dyDescent="0.45">
      <c r="I218" t="s">
        <v>170</v>
      </c>
      <c r="J218" t="s">
        <v>396</v>
      </c>
      <c r="K218">
        <v>0</v>
      </c>
      <c r="L218" t="s">
        <v>159</v>
      </c>
      <c r="N218" t="s">
        <v>198</v>
      </c>
      <c r="O218" t="s">
        <v>396</v>
      </c>
      <c r="P218">
        <v>0.22332237504859473</v>
      </c>
      <c r="Q218" t="s">
        <v>159</v>
      </c>
      <c r="S218" t="s">
        <v>221</v>
      </c>
      <c r="T218" t="s">
        <v>396</v>
      </c>
      <c r="U218">
        <v>0.20198915394095229</v>
      </c>
      <c r="V218" t="s">
        <v>159</v>
      </c>
    </row>
    <row r="219" spans="9:40" x14ac:dyDescent="0.45">
      <c r="I219" t="s">
        <v>170</v>
      </c>
      <c r="J219" t="s">
        <v>269</v>
      </c>
      <c r="K219">
        <v>5.2444192612342861E-3</v>
      </c>
      <c r="L219" t="s">
        <v>159</v>
      </c>
      <c r="N219" t="s">
        <v>198</v>
      </c>
      <c r="O219" t="s">
        <v>269</v>
      </c>
      <c r="P219">
        <v>2.3342281789116501E-3</v>
      </c>
      <c r="Q219" t="s">
        <v>159</v>
      </c>
      <c r="S219" t="s">
        <v>221</v>
      </c>
      <c r="T219" t="s">
        <v>269</v>
      </c>
      <c r="U219">
        <v>5.0523960353642608E-3</v>
      </c>
      <c r="V219" t="s">
        <v>159</v>
      </c>
    </row>
    <row r="220" spans="9:40" x14ac:dyDescent="0.45">
      <c r="I220" t="s">
        <v>170</v>
      </c>
      <c r="J220" t="s">
        <v>270</v>
      </c>
      <c r="K220">
        <v>7.5391039104706868E-3</v>
      </c>
      <c r="L220" t="s">
        <v>159</v>
      </c>
      <c r="N220" t="s">
        <v>198</v>
      </c>
      <c r="O220" t="s">
        <v>270</v>
      </c>
      <c r="P220">
        <v>2.0318742128384889E-4</v>
      </c>
      <c r="Q220" t="s">
        <v>159</v>
      </c>
      <c r="S220" t="s">
        <v>221</v>
      </c>
      <c r="T220" t="s">
        <v>270</v>
      </c>
      <c r="U220">
        <v>5.395546388726987E-4</v>
      </c>
      <c r="V220" t="s">
        <v>159</v>
      </c>
    </row>
    <row r="221" spans="9:40" x14ac:dyDescent="0.45">
      <c r="I221" t="s">
        <v>170</v>
      </c>
      <c r="J221" t="s">
        <v>271</v>
      </c>
      <c r="K221">
        <v>8.5274732909938374E-3</v>
      </c>
      <c r="L221" t="s">
        <v>159</v>
      </c>
      <c r="N221" t="s">
        <v>198</v>
      </c>
      <c r="O221" t="s">
        <v>271</v>
      </c>
      <c r="P221">
        <v>1.4610149058881205E-4</v>
      </c>
      <c r="Q221" t="s">
        <v>159</v>
      </c>
      <c r="S221" t="s">
        <v>221</v>
      </c>
      <c r="T221" t="s">
        <v>271</v>
      </c>
      <c r="U221">
        <v>4.4215443358094908E-4</v>
      </c>
      <c r="V221" t="s">
        <v>159</v>
      </c>
    </row>
    <row r="222" spans="9:40" x14ac:dyDescent="0.45">
      <c r="I222" t="s">
        <v>170</v>
      </c>
      <c r="J222" t="s">
        <v>272</v>
      </c>
      <c r="K222">
        <v>9.0149409362533343E-3</v>
      </c>
      <c r="L222" t="s">
        <v>159</v>
      </c>
      <c r="N222" t="s">
        <v>198</v>
      </c>
      <c r="O222" t="s">
        <v>272</v>
      </c>
      <c r="P222">
        <v>1.2318317403649782E-4</v>
      </c>
      <c r="Q222" t="s">
        <v>159</v>
      </c>
      <c r="S222" t="s">
        <v>221</v>
      </c>
      <c r="T222" t="s">
        <v>272</v>
      </c>
      <c r="U222">
        <v>3.856877979423506E-4</v>
      </c>
      <c r="V222" t="s">
        <v>159</v>
      </c>
    </row>
    <row r="223" spans="9:40" x14ac:dyDescent="0.45">
      <c r="I223" t="s">
        <v>170</v>
      </c>
      <c r="J223" t="s">
        <v>273</v>
      </c>
      <c r="K223">
        <v>8.9572167526156717E-3</v>
      </c>
      <c r="L223" t="s">
        <v>159</v>
      </c>
      <c r="N223" t="s">
        <v>198</v>
      </c>
      <c r="O223" t="s">
        <v>273</v>
      </c>
      <c r="P223">
        <v>1.603414666432234E-4</v>
      </c>
      <c r="Q223" t="s">
        <v>159</v>
      </c>
      <c r="S223" t="s">
        <v>221</v>
      </c>
      <c r="T223" t="s">
        <v>273</v>
      </c>
      <c r="U223">
        <v>3.9182538794270281E-4</v>
      </c>
      <c r="V223" t="s">
        <v>159</v>
      </c>
    </row>
    <row r="224" spans="9:40" x14ac:dyDescent="0.45">
      <c r="I224" t="s">
        <v>170</v>
      </c>
      <c r="J224" t="s">
        <v>274</v>
      </c>
      <c r="K224">
        <v>4.5187114524206873E-2</v>
      </c>
      <c r="L224" t="s">
        <v>159</v>
      </c>
      <c r="N224" t="s">
        <v>198</v>
      </c>
      <c r="O224" t="s">
        <v>274</v>
      </c>
      <c r="P224">
        <v>4.3311261453528298E-3</v>
      </c>
      <c r="Q224" t="s">
        <v>159</v>
      </c>
      <c r="S224" t="s">
        <v>221</v>
      </c>
      <c r="T224" t="s">
        <v>274</v>
      </c>
      <c r="U224">
        <v>7.6473135786850333E-3</v>
      </c>
      <c r="V224" t="s">
        <v>159</v>
      </c>
    </row>
    <row r="225" spans="9:22" x14ac:dyDescent="0.45">
      <c r="I225" t="s">
        <v>170</v>
      </c>
      <c r="J225" t="s">
        <v>397</v>
      </c>
      <c r="K225">
        <v>1.7996030579345203E-4</v>
      </c>
      <c r="L225" t="s">
        <v>159</v>
      </c>
      <c r="N225" t="s">
        <v>198</v>
      </c>
      <c r="O225" t="s">
        <v>397</v>
      </c>
      <c r="P225">
        <v>1.5099946862508987E-3</v>
      </c>
      <c r="Q225" t="s">
        <v>159</v>
      </c>
      <c r="S225" t="s">
        <v>221</v>
      </c>
      <c r="T225" t="s">
        <v>397</v>
      </c>
      <c r="U225">
        <v>2.4612612712330293E-3</v>
      </c>
      <c r="V225" t="s">
        <v>159</v>
      </c>
    </row>
    <row r="226" spans="9:22" x14ac:dyDescent="0.45">
      <c r="I226" t="s">
        <v>170</v>
      </c>
      <c r="J226" t="s">
        <v>398</v>
      </c>
      <c r="K226">
        <v>0</v>
      </c>
      <c r="L226" t="s">
        <v>159</v>
      </c>
      <c r="N226" t="s">
        <v>198</v>
      </c>
      <c r="O226" t="s">
        <v>398</v>
      </c>
      <c r="P226">
        <v>6.6256343835763166E-3</v>
      </c>
      <c r="Q226" t="s">
        <v>159</v>
      </c>
      <c r="S226" t="s">
        <v>221</v>
      </c>
      <c r="T226" t="s">
        <v>398</v>
      </c>
      <c r="U226">
        <v>1.0301033091947161E-2</v>
      </c>
      <c r="V226" t="s">
        <v>159</v>
      </c>
    </row>
    <row r="227" spans="9:22" x14ac:dyDescent="0.45">
      <c r="I227" t="s">
        <v>170</v>
      </c>
      <c r="J227" t="s">
        <v>399</v>
      </c>
      <c r="K227">
        <v>1.1910713455376219E-3</v>
      </c>
      <c r="L227" t="s">
        <v>159</v>
      </c>
      <c r="N227" t="s">
        <v>198</v>
      </c>
      <c r="O227" t="s">
        <v>399</v>
      </c>
      <c r="P227">
        <v>1.0239197883961028E-3</v>
      </c>
      <c r="Q227" t="s">
        <v>159</v>
      </c>
      <c r="S227" t="s">
        <v>221</v>
      </c>
      <c r="T227" t="s">
        <v>399</v>
      </c>
      <c r="U227">
        <v>3.2785955529909742E-3</v>
      </c>
      <c r="V227" t="s">
        <v>159</v>
      </c>
    </row>
    <row r="228" spans="9:22" x14ac:dyDescent="0.45">
      <c r="I228" t="s">
        <v>170</v>
      </c>
      <c r="J228" t="s">
        <v>400</v>
      </c>
      <c r="K228">
        <v>1.7958992283476707E-3</v>
      </c>
      <c r="L228" t="s">
        <v>159</v>
      </c>
      <c r="N228" t="s">
        <v>198</v>
      </c>
      <c r="O228" t="s">
        <v>400</v>
      </c>
      <c r="P228">
        <v>1.9833270308017531E-4</v>
      </c>
      <c r="Q228" t="s">
        <v>159</v>
      </c>
      <c r="S228" t="s">
        <v>221</v>
      </c>
      <c r="T228" t="s">
        <v>400</v>
      </c>
      <c r="U228">
        <v>4.0164158843576702E-4</v>
      </c>
      <c r="V228" t="s">
        <v>159</v>
      </c>
    </row>
    <row r="229" spans="9:22" x14ac:dyDescent="0.45">
      <c r="I229" t="s">
        <v>170</v>
      </c>
      <c r="J229" t="s">
        <v>401</v>
      </c>
      <c r="K229">
        <v>2.1239971978131633E-3</v>
      </c>
      <c r="L229" t="s">
        <v>159</v>
      </c>
      <c r="N229" t="s">
        <v>198</v>
      </c>
      <c r="O229" t="s">
        <v>401</v>
      </c>
      <c r="P229">
        <v>2.0725903016329691E-4</v>
      </c>
      <c r="Q229" t="s">
        <v>159</v>
      </c>
      <c r="S229" t="s">
        <v>221</v>
      </c>
      <c r="T229" t="s">
        <v>401</v>
      </c>
      <c r="U229">
        <v>3.6701947653158031E-4</v>
      </c>
      <c r="V229" t="s">
        <v>159</v>
      </c>
    </row>
    <row r="230" spans="9:22" x14ac:dyDescent="0.45">
      <c r="I230" t="s">
        <v>170</v>
      </c>
      <c r="J230" t="s">
        <v>402</v>
      </c>
      <c r="K230">
        <v>2.2400158124964123E-3</v>
      </c>
      <c r="L230" t="s">
        <v>159</v>
      </c>
      <c r="N230" t="s">
        <v>198</v>
      </c>
      <c r="O230" t="s">
        <v>402</v>
      </c>
      <c r="P230">
        <v>2.3019070875356722E-4</v>
      </c>
      <c r="Q230" t="s">
        <v>159</v>
      </c>
      <c r="S230" t="s">
        <v>221</v>
      </c>
      <c r="T230" t="s">
        <v>402</v>
      </c>
      <c r="U230">
        <v>3.2340499081003158E-4</v>
      </c>
      <c r="V230" t="s">
        <v>159</v>
      </c>
    </row>
    <row r="231" spans="9:22" x14ac:dyDescent="0.45">
      <c r="I231" t="s">
        <v>170</v>
      </c>
      <c r="J231" t="s">
        <v>403</v>
      </c>
      <c r="K231">
        <v>2.2478049785554189E-3</v>
      </c>
      <c r="L231" t="s">
        <v>159</v>
      </c>
      <c r="N231" t="s">
        <v>198</v>
      </c>
      <c r="O231" t="s">
        <v>403</v>
      </c>
      <c r="P231">
        <v>2.6798464025464084E-4</v>
      </c>
      <c r="Q231" t="s">
        <v>159</v>
      </c>
      <c r="S231" t="s">
        <v>221</v>
      </c>
      <c r="T231" t="s">
        <v>403</v>
      </c>
      <c r="U231">
        <v>3.0264000470982022E-4</v>
      </c>
      <c r="V231" t="s">
        <v>159</v>
      </c>
    </row>
    <row r="232" spans="9:22" x14ac:dyDescent="0.45">
      <c r="I232" t="s">
        <v>170</v>
      </c>
      <c r="J232" t="s">
        <v>404</v>
      </c>
      <c r="K232">
        <v>1.1588408966753234E-2</v>
      </c>
      <c r="L232" t="s">
        <v>159</v>
      </c>
      <c r="N232" t="s">
        <v>198</v>
      </c>
      <c r="O232" t="s">
        <v>404</v>
      </c>
      <c r="P232">
        <v>1.5303124258336303E-3</v>
      </c>
      <c r="Q232" t="s">
        <v>159</v>
      </c>
      <c r="S232" t="s">
        <v>221</v>
      </c>
      <c r="T232" t="s">
        <v>404</v>
      </c>
      <c r="U232">
        <v>2.760665484865006E-3</v>
      </c>
      <c r="V232" t="s">
        <v>159</v>
      </c>
    </row>
    <row r="233" spans="9:22" x14ac:dyDescent="0.45">
      <c r="I233" t="s">
        <v>170</v>
      </c>
      <c r="J233" t="s">
        <v>405</v>
      </c>
      <c r="K233">
        <v>5.1565695875471101E-4</v>
      </c>
      <c r="L233" t="s">
        <v>159</v>
      </c>
      <c r="N233" t="s">
        <v>198</v>
      </c>
      <c r="O233" t="s">
        <v>405</v>
      </c>
      <c r="P233">
        <v>5.631441809911754E-4</v>
      </c>
      <c r="Q233" t="s">
        <v>159</v>
      </c>
      <c r="S233" t="s">
        <v>221</v>
      </c>
      <c r="T233" t="s">
        <v>405</v>
      </c>
      <c r="U233">
        <v>9.1137407040612229E-4</v>
      </c>
      <c r="V233" t="s">
        <v>159</v>
      </c>
    </row>
    <row r="234" spans="9:22" x14ac:dyDescent="0.45">
      <c r="I234" t="s">
        <v>170</v>
      </c>
      <c r="J234" t="s">
        <v>406</v>
      </c>
      <c r="K234">
        <v>0</v>
      </c>
      <c r="L234" t="s">
        <v>159</v>
      </c>
      <c r="N234" t="s">
        <v>198</v>
      </c>
      <c r="O234" t="s">
        <v>406</v>
      </c>
      <c r="P234">
        <v>3.3545261359128418E-3</v>
      </c>
      <c r="Q234" t="s">
        <v>159</v>
      </c>
      <c r="S234" t="s">
        <v>221</v>
      </c>
      <c r="T234" t="s">
        <v>406</v>
      </c>
      <c r="U234">
        <v>4.5054476054944108E-3</v>
      </c>
      <c r="V234" t="s">
        <v>159</v>
      </c>
    </row>
    <row r="235" spans="9:22" x14ac:dyDescent="0.45">
      <c r="I235" t="s">
        <v>171</v>
      </c>
      <c r="J235" t="s">
        <v>158</v>
      </c>
      <c r="K235">
        <v>6.1483929009990695E-3</v>
      </c>
      <c r="L235" t="s">
        <v>159</v>
      </c>
      <c r="N235" t="s">
        <v>199</v>
      </c>
      <c r="O235" t="s">
        <v>158</v>
      </c>
      <c r="P235">
        <v>1.8463506645938727E-2</v>
      </c>
      <c r="Q235" t="s">
        <v>159</v>
      </c>
      <c r="S235" t="s">
        <v>222</v>
      </c>
      <c r="T235" t="s">
        <v>158</v>
      </c>
      <c r="U235">
        <v>2.3369344056092686E-2</v>
      </c>
      <c r="V235" t="s">
        <v>159</v>
      </c>
    </row>
    <row r="236" spans="9:22" x14ac:dyDescent="0.45">
      <c r="I236" t="s">
        <v>171</v>
      </c>
      <c r="J236" t="s">
        <v>160</v>
      </c>
      <c r="K236">
        <v>8.992416991792495E-3</v>
      </c>
      <c r="L236" t="s">
        <v>159</v>
      </c>
      <c r="N236" t="s">
        <v>199</v>
      </c>
      <c r="O236" t="s">
        <v>160</v>
      </c>
      <c r="P236">
        <v>2.3639581020497139E-3</v>
      </c>
      <c r="Q236" t="s">
        <v>159</v>
      </c>
      <c r="S236" t="s">
        <v>222</v>
      </c>
      <c r="T236" t="s">
        <v>160</v>
      </c>
      <c r="U236">
        <v>2.5329554974720557E-3</v>
      </c>
      <c r="V236" t="s">
        <v>159</v>
      </c>
    </row>
    <row r="237" spans="9:22" x14ac:dyDescent="0.45">
      <c r="I237" t="s">
        <v>171</v>
      </c>
      <c r="J237" t="s">
        <v>161</v>
      </c>
      <c r="K237">
        <v>9.9797943051405866E-3</v>
      </c>
      <c r="L237" t="s">
        <v>159</v>
      </c>
      <c r="N237" t="s">
        <v>199</v>
      </c>
      <c r="O237" t="s">
        <v>161</v>
      </c>
      <c r="P237">
        <v>1.8496948833622853E-3</v>
      </c>
      <c r="Q237" t="s">
        <v>159</v>
      </c>
      <c r="S237" t="s">
        <v>222</v>
      </c>
      <c r="T237" t="s">
        <v>161</v>
      </c>
      <c r="U237">
        <v>2.1251701557854414E-3</v>
      </c>
      <c r="V237" t="s">
        <v>159</v>
      </c>
    </row>
    <row r="238" spans="9:22" x14ac:dyDescent="0.45">
      <c r="I238" t="s">
        <v>171</v>
      </c>
      <c r="J238" t="s">
        <v>243</v>
      </c>
      <c r="K238">
        <v>1.0834905674781594E-2</v>
      </c>
      <c r="L238" t="s">
        <v>159</v>
      </c>
      <c r="N238" t="s">
        <v>199</v>
      </c>
      <c r="O238" t="s">
        <v>243</v>
      </c>
      <c r="P238">
        <v>1.4968768469810986E-3</v>
      </c>
      <c r="Q238" t="s">
        <v>159</v>
      </c>
      <c r="S238" t="s">
        <v>222</v>
      </c>
      <c r="T238" t="s">
        <v>243</v>
      </c>
      <c r="U238">
        <v>1.7596514413696087E-3</v>
      </c>
      <c r="V238" t="s">
        <v>159</v>
      </c>
    </row>
    <row r="239" spans="9:22" x14ac:dyDescent="0.45">
      <c r="I239" t="s">
        <v>171</v>
      </c>
      <c r="J239" t="s">
        <v>244</v>
      </c>
      <c r="K239">
        <v>1.100169220515906E-2</v>
      </c>
      <c r="L239" t="s">
        <v>159</v>
      </c>
      <c r="N239" t="s">
        <v>199</v>
      </c>
      <c r="O239" t="s">
        <v>244</v>
      </c>
      <c r="P239">
        <v>1.3187907722685232E-3</v>
      </c>
      <c r="Q239" t="s">
        <v>159</v>
      </c>
      <c r="S239" t="s">
        <v>222</v>
      </c>
      <c r="T239" t="s">
        <v>244</v>
      </c>
      <c r="U239">
        <v>1.7128997528411344E-3</v>
      </c>
      <c r="V239" t="s">
        <v>159</v>
      </c>
    </row>
    <row r="240" spans="9:22" x14ac:dyDescent="0.45">
      <c r="I240" t="s">
        <v>171</v>
      </c>
      <c r="J240" t="s">
        <v>264</v>
      </c>
      <c r="K240">
        <v>5.4835819329421977E-2</v>
      </c>
      <c r="L240" t="s">
        <v>159</v>
      </c>
      <c r="N240" t="s">
        <v>199</v>
      </c>
      <c r="O240" t="s">
        <v>264</v>
      </c>
      <c r="P240">
        <v>1.0065747857851675E-2</v>
      </c>
      <c r="Q240" t="s">
        <v>159</v>
      </c>
      <c r="S240" t="s">
        <v>222</v>
      </c>
      <c r="T240" t="s">
        <v>264</v>
      </c>
      <c r="U240">
        <v>2.4355195563003803E-2</v>
      </c>
      <c r="V240" t="s">
        <v>159</v>
      </c>
    </row>
    <row r="241" spans="9:22" x14ac:dyDescent="0.45">
      <c r="I241" t="s">
        <v>171</v>
      </c>
      <c r="J241" t="s">
        <v>387</v>
      </c>
      <c r="K241">
        <v>3.8787439604856503E-3</v>
      </c>
      <c r="L241" t="s">
        <v>159</v>
      </c>
      <c r="N241" t="s">
        <v>199</v>
      </c>
      <c r="O241" t="s">
        <v>387</v>
      </c>
      <c r="P241">
        <v>5.5315740802705116E-3</v>
      </c>
      <c r="Q241" t="s">
        <v>159</v>
      </c>
      <c r="S241" t="s">
        <v>222</v>
      </c>
      <c r="T241" t="s">
        <v>387</v>
      </c>
      <c r="U241">
        <v>6.7505701139233976E-3</v>
      </c>
      <c r="V241" t="s">
        <v>159</v>
      </c>
    </row>
    <row r="242" spans="9:22" x14ac:dyDescent="0.45">
      <c r="I242" t="s">
        <v>171</v>
      </c>
      <c r="J242" t="s">
        <v>388</v>
      </c>
      <c r="K242">
        <v>0</v>
      </c>
      <c r="L242" t="s">
        <v>159</v>
      </c>
      <c r="N242" t="s">
        <v>199</v>
      </c>
      <c r="O242" t="s">
        <v>388</v>
      </c>
      <c r="P242">
        <v>2.8515397092417089E-2</v>
      </c>
      <c r="Q242" t="s">
        <v>159</v>
      </c>
      <c r="S242" t="s">
        <v>222</v>
      </c>
      <c r="T242" t="s">
        <v>388</v>
      </c>
      <c r="U242">
        <v>2.8596485006315245E-2</v>
      </c>
      <c r="V242" t="s">
        <v>159</v>
      </c>
    </row>
    <row r="243" spans="9:22" x14ac:dyDescent="0.45">
      <c r="I243" t="s">
        <v>171</v>
      </c>
      <c r="J243" t="s">
        <v>162</v>
      </c>
      <c r="K243">
        <v>4.6566585450607562E-3</v>
      </c>
      <c r="L243" t="s">
        <v>159</v>
      </c>
      <c r="N243" t="s">
        <v>199</v>
      </c>
      <c r="O243" t="s">
        <v>162</v>
      </c>
      <c r="P243">
        <v>1.1238480516711146E-2</v>
      </c>
      <c r="Q243" t="s">
        <v>159</v>
      </c>
      <c r="S243" t="s">
        <v>222</v>
      </c>
      <c r="T243" t="s">
        <v>162</v>
      </c>
      <c r="U243">
        <v>1.302100088794567E-2</v>
      </c>
      <c r="V243" t="s">
        <v>159</v>
      </c>
    </row>
    <row r="244" spans="9:22" x14ac:dyDescent="0.45">
      <c r="I244" t="s">
        <v>171</v>
      </c>
      <c r="J244" t="s">
        <v>163</v>
      </c>
      <c r="K244">
        <v>6.7124135068292127E-3</v>
      </c>
      <c r="L244" t="s">
        <v>159</v>
      </c>
      <c r="N244" t="s">
        <v>199</v>
      </c>
      <c r="O244" t="s">
        <v>163</v>
      </c>
      <c r="P244">
        <v>1.3980573626046875E-3</v>
      </c>
      <c r="Q244" t="s">
        <v>159</v>
      </c>
      <c r="S244" t="s">
        <v>222</v>
      </c>
      <c r="T244" t="s">
        <v>163</v>
      </c>
      <c r="U244">
        <v>1.3954497953980098E-3</v>
      </c>
      <c r="V244" t="s">
        <v>159</v>
      </c>
    </row>
    <row r="245" spans="9:22" x14ac:dyDescent="0.45">
      <c r="I245" t="s">
        <v>171</v>
      </c>
      <c r="J245" t="s">
        <v>164</v>
      </c>
      <c r="K245">
        <v>7.6752028699873017E-3</v>
      </c>
      <c r="L245" t="s">
        <v>159</v>
      </c>
      <c r="N245" t="s">
        <v>199</v>
      </c>
      <c r="O245" t="s">
        <v>164</v>
      </c>
      <c r="P245">
        <v>1.0962994013461857E-3</v>
      </c>
      <c r="Q245" t="s">
        <v>159</v>
      </c>
      <c r="S245" t="s">
        <v>222</v>
      </c>
      <c r="T245" t="s">
        <v>164</v>
      </c>
      <c r="U245">
        <v>1.2312868866929578E-3</v>
      </c>
      <c r="V245" t="s">
        <v>159</v>
      </c>
    </row>
    <row r="246" spans="9:22" x14ac:dyDescent="0.45">
      <c r="I246" t="s">
        <v>171</v>
      </c>
      <c r="J246" t="s">
        <v>245</v>
      </c>
      <c r="K246">
        <v>8.085848975398777E-3</v>
      </c>
      <c r="L246" t="s">
        <v>159</v>
      </c>
      <c r="N246" t="s">
        <v>199</v>
      </c>
      <c r="O246" t="s">
        <v>245</v>
      </c>
      <c r="P246">
        <v>8.2136954479855725E-4</v>
      </c>
      <c r="Q246" t="s">
        <v>159</v>
      </c>
      <c r="S246" t="s">
        <v>222</v>
      </c>
      <c r="T246" t="s">
        <v>245</v>
      </c>
      <c r="U246">
        <v>1.0815468868844923E-3</v>
      </c>
      <c r="V246" t="s">
        <v>159</v>
      </c>
    </row>
    <row r="247" spans="9:22" x14ac:dyDescent="0.45">
      <c r="I247" t="s">
        <v>171</v>
      </c>
      <c r="J247" t="s">
        <v>246</v>
      </c>
      <c r="K247">
        <v>8.0690992455856175E-3</v>
      </c>
      <c r="L247" t="s">
        <v>159</v>
      </c>
      <c r="N247" t="s">
        <v>199</v>
      </c>
      <c r="O247" t="s">
        <v>246</v>
      </c>
      <c r="P247">
        <v>6.6651059461661217E-4</v>
      </c>
      <c r="Q247" t="s">
        <v>159</v>
      </c>
      <c r="S247" t="s">
        <v>222</v>
      </c>
      <c r="T247" t="s">
        <v>246</v>
      </c>
      <c r="U247">
        <v>1.1413177332786943E-3</v>
      </c>
      <c r="V247" t="s">
        <v>159</v>
      </c>
    </row>
    <row r="248" spans="9:22" x14ac:dyDescent="0.45">
      <c r="I248" t="s">
        <v>171</v>
      </c>
      <c r="J248" t="s">
        <v>265</v>
      </c>
      <c r="K248">
        <v>4.0175662860850947E-2</v>
      </c>
      <c r="L248" t="s">
        <v>159</v>
      </c>
      <c r="N248" t="s">
        <v>199</v>
      </c>
      <c r="O248" t="s">
        <v>265</v>
      </c>
      <c r="P248">
        <v>6.8022217985976756E-3</v>
      </c>
      <c r="Q248" t="s">
        <v>159</v>
      </c>
      <c r="S248" t="s">
        <v>222</v>
      </c>
      <c r="T248" t="s">
        <v>265</v>
      </c>
      <c r="U248">
        <v>1.7736916237493273E-2</v>
      </c>
      <c r="V248" t="s">
        <v>159</v>
      </c>
    </row>
    <row r="249" spans="9:22" x14ac:dyDescent="0.45">
      <c r="I249" t="s">
        <v>171</v>
      </c>
      <c r="J249" t="s">
        <v>389</v>
      </c>
      <c r="K249">
        <v>3.4271991198088314E-3</v>
      </c>
      <c r="L249" t="s">
        <v>159</v>
      </c>
      <c r="N249" t="s">
        <v>199</v>
      </c>
      <c r="O249" t="s">
        <v>389</v>
      </c>
      <c r="P249">
        <v>4.2558171847185515E-3</v>
      </c>
      <c r="Q249" t="s">
        <v>159</v>
      </c>
      <c r="S249" t="s">
        <v>222</v>
      </c>
      <c r="T249" t="s">
        <v>389</v>
      </c>
      <c r="U249">
        <v>4.3363028788382949E-3</v>
      </c>
      <c r="V249" t="s">
        <v>159</v>
      </c>
    </row>
    <row r="250" spans="9:22" x14ac:dyDescent="0.45">
      <c r="I250" t="s">
        <v>171</v>
      </c>
      <c r="J250" t="s">
        <v>390</v>
      </c>
      <c r="K250">
        <v>0</v>
      </c>
      <c r="L250" t="s">
        <v>159</v>
      </c>
      <c r="N250" t="s">
        <v>199</v>
      </c>
      <c r="O250" t="s">
        <v>390</v>
      </c>
      <c r="P250">
        <v>2.0203410398897666E-2</v>
      </c>
      <c r="Q250" t="s">
        <v>159</v>
      </c>
      <c r="S250" t="s">
        <v>222</v>
      </c>
      <c r="T250" t="s">
        <v>390</v>
      </c>
      <c r="U250">
        <v>1.8406181871735254E-2</v>
      </c>
      <c r="V250" t="s">
        <v>159</v>
      </c>
    </row>
    <row r="251" spans="9:22" x14ac:dyDescent="0.45">
      <c r="I251" t="s">
        <v>171</v>
      </c>
      <c r="J251" t="s">
        <v>165</v>
      </c>
      <c r="K251">
        <v>2.2272700197294043E-3</v>
      </c>
      <c r="L251" t="s">
        <v>159</v>
      </c>
      <c r="N251" t="s">
        <v>199</v>
      </c>
      <c r="O251" t="s">
        <v>165</v>
      </c>
      <c r="P251">
        <v>3.5903449790222453E-3</v>
      </c>
      <c r="Q251" t="s">
        <v>159</v>
      </c>
      <c r="S251" t="s">
        <v>222</v>
      </c>
      <c r="T251" t="s">
        <v>165</v>
      </c>
      <c r="U251">
        <v>2.6626460113893151E-3</v>
      </c>
      <c r="V251" t="s">
        <v>159</v>
      </c>
    </row>
    <row r="252" spans="9:22" x14ac:dyDescent="0.45">
      <c r="I252" t="s">
        <v>171</v>
      </c>
      <c r="J252" t="s">
        <v>166</v>
      </c>
      <c r="K252">
        <v>3.098722652127274E-3</v>
      </c>
      <c r="L252" t="s">
        <v>159</v>
      </c>
      <c r="N252" t="s">
        <v>199</v>
      </c>
      <c r="O252" t="s">
        <v>166</v>
      </c>
      <c r="P252">
        <v>2.6506403581985741E-4</v>
      </c>
      <c r="Q252" t="s">
        <v>159</v>
      </c>
      <c r="S252" t="s">
        <v>222</v>
      </c>
      <c r="T252" t="s">
        <v>166</v>
      </c>
      <c r="U252">
        <v>1.5021643471633075E-4</v>
      </c>
      <c r="V252" t="s">
        <v>159</v>
      </c>
    </row>
    <row r="253" spans="9:22" x14ac:dyDescent="0.45">
      <c r="I253" t="s">
        <v>171</v>
      </c>
      <c r="J253" t="s">
        <v>167</v>
      </c>
      <c r="K253">
        <v>3.5080422703615759E-3</v>
      </c>
      <c r="L253" t="s">
        <v>159</v>
      </c>
      <c r="N253" t="s">
        <v>199</v>
      </c>
      <c r="O253" t="s">
        <v>167</v>
      </c>
      <c r="P253">
        <v>1.7796330432511058E-4</v>
      </c>
      <c r="Q253" t="s">
        <v>159</v>
      </c>
      <c r="S253" t="s">
        <v>222</v>
      </c>
      <c r="T253" t="s">
        <v>167</v>
      </c>
      <c r="U253">
        <v>1.5374185955844985E-4</v>
      </c>
      <c r="V253" t="s">
        <v>159</v>
      </c>
    </row>
    <row r="254" spans="9:22" x14ac:dyDescent="0.45">
      <c r="I254" t="s">
        <v>171</v>
      </c>
      <c r="J254" t="s">
        <v>247</v>
      </c>
      <c r="K254">
        <v>3.7017611705025761E-3</v>
      </c>
      <c r="L254" t="s">
        <v>159</v>
      </c>
      <c r="N254" t="s">
        <v>199</v>
      </c>
      <c r="O254" t="s">
        <v>247</v>
      </c>
      <c r="P254">
        <v>1.3815401205103552E-4</v>
      </c>
      <c r="Q254" t="s">
        <v>159</v>
      </c>
      <c r="S254" t="s">
        <v>222</v>
      </c>
      <c r="T254" t="s">
        <v>247</v>
      </c>
      <c r="U254">
        <v>2.2154734480783495E-4</v>
      </c>
      <c r="V254" t="s">
        <v>159</v>
      </c>
    </row>
    <row r="255" spans="9:22" x14ac:dyDescent="0.45">
      <c r="I255" t="s">
        <v>171</v>
      </c>
      <c r="J255" t="s">
        <v>248</v>
      </c>
      <c r="K255">
        <v>3.7727294054072627E-3</v>
      </c>
      <c r="L255" t="s">
        <v>159</v>
      </c>
      <c r="N255" t="s">
        <v>199</v>
      </c>
      <c r="O255" t="s">
        <v>248</v>
      </c>
      <c r="P255">
        <v>1.5008092749232003E-4</v>
      </c>
      <c r="Q255" t="s">
        <v>159</v>
      </c>
      <c r="S255" t="s">
        <v>222</v>
      </c>
      <c r="T255" t="s">
        <v>248</v>
      </c>
      <c r="U255">
        <v>3.5680482151516292E-4</v>
      </c>
      <c r="V255" t="s">
        <v>159</v>
      </c>
    </row>
    <row r="256" spans="9:22" x14ac:dyDescent="0.45">
      <c r="I256" t="s">
        <v>171</v>
      </c>
      <c r="J256" t="s">
        <v>266</v>
      </c>
      <c r="K256">
        <v>1.8844895864940835E-2</v>
      </c>
      <c r="L256" t="s">
        <v>159</v>
      </c>
      <c r="N256" t="s">
        <v>199</v>
      </c>
      <c r="O256" t="s">
        <v>266</v>
      </c>
      <c r="P256">
        <v>3.1772432418186126E-3</v>
      </c>
      <c r="Q256" t="s">
        <v>159</v>
      </c>
      <c r="S256" t="s">
        <v>222</v>
      </c>
      <c r="T256" t="s">
        <v>266</v>
      </c>
      <c r="U256">
        <v>5.3479467209211111E-3</v>
      </c>
      <c r="V256" t="s">
        <v>159</v>
      </c>
    </row>
    <row r="257" spans="9:22" x14ac:dyDescent="0.45">
      <c r="I257" t="s">
        <v>171</v>
      </c>
      <c r="J257" t="s">
        <v>391</v>
      </c>
      <c r="K257">
        <v>1.5745105841173063E-3</v>
      </c>
      <c r="L257" t="s">
        <v>159</v>
      </c>
      <c r="N257" t="s">
        <v>199</v>
      </c>
      <c r="O257" t="s">
        <v>391</v>
      </c>
      <c r="P257">
        <v>1.970043439208786E-3</v>
      </c>
      <c r="Q257" t="s">
        <v>159</v>
      </c>
      <c r="S257" t="s">
        <v>222</v>
      </c>
      <c r="T257" t="s">
        <v>391</v>
      </c>
      <c r="U257">
        <v>1.1176631881798531E-3</v>
      </c>
      <c r="V257" t="s">
        <v>159</v>
      </c>
    </row>
    <row r="258" spans="9:22" x14ac:dyDescent="0.45">
      <c r="I258" t="s">
        <v>171</v>
      </c>
      <c r="J258" t="s">
        <v>392</v>
      </c>
      <c r="K258">
        <v>0</v>
      </c>
      <c r="L258" t="s">
        <v>159</v>
      </c>
      <c r="N258" t="s">
        <v>199</v>
      </c>
      <c r="O258" t="s">
        <v>392</v>
      </c>
      <c r="P258">
        <v>8.0354438841177996E-3</v>
      </c>
      <c r="Q258" t="s">
        <v>159</v>
      </c>
      <c r="S258" t="s">
        <v>222</v>
      </c>
      <c r="T258" t="s">
        <v>392</v>
      </c>
      <c r="U258">
        <v>4.561474679596735E-3</v>
      </c>
      <c r="V258" t="s">
        <v>159</v>
      </c>
    </row>
    <row r="259" spans="9:22" x14ac:dyDescent="0.45">
      <c r="I259" t="s">
        <v>171</v>
      </c>
      <c r="J259" t="s">
        <v>249</v>
      </c>
      <c r="K259">
        <v>1.6204894669268333E-3</v>
      </c>
      <c r="L259" t="s">
        <v>159</v>
      </c>
      <c r="N259" t="s">
        <v>199</v>
      </c>
      <c r="O259" t="s">
        <v>249</v>
      </c>
      <c r="P259">
        <v>2.7388757941688908E-3</v>
      </c>
      <c r="Q259" t="s">
        <v>159</v>
      </c>
      <c r="S259" t="s">
        <v>222</v>
      </c>
      <c r="T259" t="s">
        <v>249</v>
      </c>
      <c r="U259">
        <v>2.2487295038010769E-3</v>
      </c>
      <c r="V259" t="s">
        <v>159</v>
      </c>
    </row>
    <row r="260" spans="9:22" x14ac:dyDescent="0.45">
      <c r="I260" t="s">
        <v>171</v>
      </c>
      <c r="J260" t="s">
        <v>250</v>
      </c>
      <c r="K260">
        <v>2.4051578287470053E-3</v>
      </c>
      <c r="L260" t="s">
        <v>159</v>
      </c>
      <c r="N260" t="s">
        <v>199</v>
      </c>
      <c r="O260" t="s">
        <v>250</v>
      </c>
      <c r="P260">
        <v>2.0299155030231066E-4</v>
      </c>
      <c r="Q260" t="s">
        <v>159</v>
      </c>
      <c r="S260" t="s">
        <v>222</v>
      </c>
      <c r="T260" t="s">
        <v>250</v>
      </c>
      <c r="U260">
        <v>1.5744017362582583E-4</v>
      </c>
      <c r="V260" t="s">
        <v>159</v>
      </c>
    </row>
    <row r="261" spans="9:22" x14ac:dyDescent="0.45">
      <c r="I261" t="s">
        <v>171</v>
      </c>
      <c r="J261" t="s">
        <v>251</v>
      </c>
      <c r="K261">
        <v>2.8474860091865419E-3</v>
      </c>
      <c r="L261" t="s">
        <v>159</v>
      </c>
      <c r="N261" t="s">
        <v>199</v>
      </c>
      <c r="O261" t="s">
        <v>251</v>
      </c>
      <c r="P261">
        <v>1.5454140750019614E-4</v>
      </c>
      <c r="Q261" t="s">
        <v>159</v>
      </c>
      <c r="S261" t="s">
        <v>222</v>
      </c>
      <c r="T261" t="s">
        <v>251</v>
      </c>
      <c r="U261">
        <v>1.6743721448162725E-4</v>
      </c>
      <c r="V261" t="s">
        <v>159</v>
      </c>
    </row>
    <row r="262" spans="9:22" x14ac:dyDescent="0.45">
      <c r="I262" t="s">
        <v>171</v>
      </c>
      <c r="J262" t="s">
        <v>252</v>
      </c>
      <c r="K262">
        <v>2.9733341924716812E-3</v>
      </c>
      <c r="L262" t="s">
        <v>159</v>
      </c>
      <c r="N262" t="s">
        <v>199</v>
      </c>
      <c r="O262" t="s">
        <v>252</v>
      </c>
      <c r="P262">
        <v>1.255339744612012E-4</v>
      </c>
      <c r="Q262" t="s">
        <v>159</v>
      </c>
      <c r="S262" t="s">
        <v>222</v>
      </c>
      <c r="T262" t="s">
        <v>252</v>
      </c>
      <c r="U262">
        <v>2.1635205957620983E-4</v>
      </c>
      <c r="V262" t="s">
        <v>159</v>
      </c>
    </row>
    <row r="263" spans="9:22" x14ac:dyDescent="0.45">
      <c r="I263" t="s">
        <v>171</v>
      </c>
      <c r="J263" t="s">
        <v>253</v>
      </c>
      <c r="K263">
        <v>3.2235084362258973E-3</v>
      </c>
      <c r="L263" t="s">
        <v>159</v>
      </c>
      <c r="N263" t="s">
        <v>199</v>
      </c>
      <c r="O263" t="s">
        <v>253</v>
      </c>
      <c r="P263">
        <v>1.1952939304620981E-4</v>
      </c>
      <c r="Q263" t="s">
        <v>159</v>
      </c>
      <c r="S263" t="s">
        <v>222</v>
      </c>
      <c r="T263" t="s">
        <v>253</v>
      </c>
      <c r="U263">
        <v>3.0306535104370017E-4</v>
      </c>
      <c r="V263" t="s">
        <v>159</v>
      </c>
    </row>
    <row r="264" spans="9:22" x14ac:dyDescent="0.45">
      <c r="I264" t="s">
        <v>171</v>
      </c>
      <c r="J264" t="s">
        <v>267</v>
      </c>
      <c r="K264">
        <v>1.6417968227701887E-2</v>
      </c>
      <c r="L264" t="s">
        <v>159</v>
      </c>
      <c r="N264" t="s">
        <v>199</v>
      </c>
      <c r="O264" t="s">
        <v>267</v>
      </c>
      <c r="P264">
        <v>3.0824116763487784E-3</v>
      </c>
      <c r="Q264" t="s">
        <v>159</v>
      </c>
      <c r="S264" t="s">
        <v>222</v>
      </c>
      <c r="T264" t="s">
        <v>267</v>
      </c>
      <c r="U264">
        <v>4.8393352627019654E-3</v>
      </c>
      <c r="V264" t="s">
        <v>159</v>
      </c>
    </row>
    <row r="265" spans="9:22" x14ac:dyDescent="0.45">
      <c r="I265" t="s">
        <v>171</v>
      </c>
      <c r="J265" t="s">
        <v>393</v>
      </c>
      <c r="K265">
        <v>1.261333853730322E-3</v>
      </c>
      <c r="L265" t="s">
        <v>159</v>
      </c>
      <c r="N265" t="s">
        <v>199</v>
      </c>
      <c r="O265" t="s">
        <v>393</v>
      </c>
      <c r="P265">
        <v>1.5605494633779624E-3</v>
      </c>
      <c r="Q265" t="s">
        <v>159</v>
      </c>
      <c r="S265" t="s">
        <v>222</v>
      </c>
      <c r="T265" t="s">
        <v>393</v>
      </c>
      <c r="U265">
        <v>1.0286670165809639E-3</v>
      </c>
      <c r="V265" t="s">
        <v>159</v>
      </c>
    </row>
    <row r="266" spans="9:22" x14ac:dyDescent="0.45">
      <c r="I266" t="s">
        <v>171</v>
      </c>
      <c r="J266" t="s">
        <v>394</v>
      </c>
      <c r="K266">
        <v>0</v>
      </c>
      <c r="L266" t="s">
        <v>159</v>
      </c>
      <c r="N266" t="s">
        <v>199</v>
      </c>
      <c r="O266" t="s">
        <v>394</v>
      </c>
      <c r="P266">
        <v>6.2859727853672078E-3</v>
      </c>
      <c r="Q266" t="s">
        <v>159</v>
      </c>
      <c r="S266" t="s">
        <v>222</v>
      </c>
      <c r="T266" t="s">
        <v>394</v>
      </c>
      <c r="U266">
        <v>4.1060904603595575E-3</v>
      </c>
      <c r="V266" t="s">
        <v>159</v>
      </c>
    </row>
    <row r="267" spans="9:22" x14ac:dyDescent="0.45">
      <c r="I267" t="s">
        <v>171</v>
      </c>
      <c r="J267" t="s">
        <v>254</v>
      </c>
      <c r="K267">
        <v>4.9880166161115277E-2</v>
      </c>
      <c r="L267" t="s">
        <v>159</v>
      </c>
      <c r="N267" t="s">
        <v>199</v>
      </c>
      <c r="O267" t="s">
        <v>254</v>
      </c>
      <c r="P267">
        <v>0.16010948024463487</v>
      </c>
      <c r="Q267" t="s">
        <v>159</v>
      </c>
      <c r="S267" t="s">
        <v>222</v>
      </c>
      <c r="T267" t="s">
        <v>254</v>
      </c>
      <c r="U267">
        <v>0.1984968301312113</v>
      </c>
      <c r="V267" t="s">
        <v>159</v>
      </c>
    </row>
    <row r="268" spans="9:22" x14ac:dyDescent="0.45">
      <c r="I268" t="s">
        <v>171</v>
      </c>
      <c r="J268" t="s">
        <v>255</v>
      </c>
      <c r="K268">
        <v>5.587901851025262E-2</v>
      </c>
      <c r="L268" t="s">
        <v>159</v>
      </c>
      <c r="N268" t="s">
        <v>199</v>
      </c>
      <c r="O268" t="s">
        <v>255</v>
      </c>
      <c r="P268">
        <v>2.9705612666983107E-2</v>
      </c>
      <c r="Q268" t="s">
        <v>159</v>
      </c>
      <c r="S268" t="s">
        <v>222</v>
      </c>
      <c r="T268" t="s">
        <v>255</v>
      </c>
      <c r="U268">
        <v>2.4926052747016089E-2</v>
      </c>
      <c r="V268" t="s">
        <v>159</v>
      </c>
    </row>
    <row r="269" spans="9:22" x14ac:dyDescent="0.45">
      <c r="I269" t="s">
        <v>171</v>
      </c>
      <c r="J269" t="s">
        <v>256</v>
      </c>
      <c r="K269">
        <v>6.2186344497136212E-2</v>
      </c>
      <c r="L269" t="s">
        <v>159</v>
      </c>
      <c r="N269" t="s">
        <v>199</v>
      </c>
      <c r="O269" t="s">
        <v>256</v>
      </c>
      <c r="P269">
        <v>3.2794796585143039E-2</v>
      </c>
      <c r="Q269" t="s">
        <v>159</v>
      </c>
      <c r="S269" t="s">
        <v>222</v>
      </c>
      <c r="T269" t="s">
        <v>256</v>
      </c>
      <c r="U269">
        <v>2.6960712955232665E-2</v>
      </c>
      <c r="V269" t="s">
        <v>159</v>
      </c>
    </row>
    <row r="270" spans="9:22" x14ac:dyDescent="0.45">
      <c r="I270" t="s">
        <v>171</v>
      </c>
      <c r="J270" t="s">
        <v>257</v>
      </c>
      <c r="K270">
        <v>6.715570302162216E-2</v>
      </c>
      <c r="L270" t="s">
        <v>159</v>
      </c>
      <c r="N270" t="s">
        <v>199</v>
      </c>
      <c r="O270" t="s">
        <v>257</v>
      </c>
      <c r="P270">
        <v>3.5815006262058892E-2</v>
      </c>
      <c r="Q270" t="s">
        <v>159</v>
      </c>
      <c r="S270" t="s">
        <v>222</v>
      </c>
      <c r="T270" t="s">
        <v>257</v>
      </c>
      <c r="U270">
        <v>2.983094656752475E-2</v>
      </c>
      <c r="V270" t="s">
        <v>159</v>
      </c>
    </row>
    <row r="271" spans="9:22" x14ac:dyDescent="0.45">
      <c r="I271" t="s">
        <v>171</v>
      </c>
      <c r="J271" t="s">
        <v>258</v>
      </c>
      <c r="K271">
        <v>7.0130245138803032E-2</v>
      </c>
      <c r="L271" t="s">
        <v>159</v>
      </c>
      <c r="N271" t="s">
        <v>199</v>
      </c>
      <c r="O271" t="s">
        <v>258</v>
      </c>
      <c r="P271">
        <v>3.8861193326872857E-2</v>
      </c>
      <c r="Q271" t="s">
        <v>159</v>
      </c>
      <c r="S271" t="s">
        <v>222</v>
      </c>
      <c r="T271" t="s">
        <v>258</v>
      </c>
      <c r="U271">
        <v>3.2936601784264448E-2</v>
      </c>
      <c r="V271" t="s">
        <v>159</v>
      </c>
    </row>
    <row r="272" spans="9:22" x14ac:dyDescent="0.45">
      <c r="I272" t="s">
        <v>171</v>
      </c>
      <c r="J272" t="s">
        <v>268</v>
      </c>
      <c r="K272">
        <v>0.33037637643315948</v>
      </c>
      <c r="L272" t="s">
        <v>159</v>
      </c>
      <c r="N272" t="s">
        <v>199</v>
      </c>
      <c r="O272" t="s">
        <v>268</v>
      </c>
      <c r="P272">
        <v>0.27771921178795411</v>
      </c>
      <c r="Q272" t="s">
        <v>159</v>
      </c>
      <c r="S272" t="s">
        <v>222</v>
      </c>
      <c r="T272" t="s">
        <v>268</v>
      </c>
      <c r="U272">
        <v>0.23371120510782009</v>
      </c>
      <c r="V272" t="s">
        <v>159</v>
      </c>
    </row>
    <row r="273" spans="9:22" x14ac:dyDescent="0.45">
      <c r="I273" t="s">
        <v>171</v>
      </c>
      <c r="J273" t="s">
        <v>395</v>
      </c>
      <c r="K273">
        <v>1.0285545167897991E-2</v>
      </c>
      <c r="L273" t="s">
        <v>159</v>
      </c>
      <c r="N273" t="s">
        <v>199</v>
      </c>
      <c r="O273" t="s">
        <v>395</v>
      </c>
      <c r="P273">
        <v>4.7536979093055376E-2</v>
      </c>
      <c r="Q273" t="s">
        <v>159</v>
      </c>
      <c r="S273" t="s">
        <v>222</v>
      </c>
      <c r="T273" t="s">
        <v>395</v>
      </c>
      <c r="U273">
        <v>3.7353732799617713E-2</v>
      </c>
      <c r="V273" t="s">
        <v>159</v>
      </c>
    </row>
    <row r="274" spans="9:22" x14ac:dyDescent="0.45">
      <c r="I274" t="s">
        <v>171</v>
      </c>
      <c r="J274" t="s">
        <v>396</v>
      </c>
      <c r="K274">
        <v>0</v>
      </c>
      <c r="L274" t="s">
        <v>159</v>
      </c>
      <c r="N274" t="s">
        <v>199</v>
      </c>
      <c r="O274" t="s">
        <v>396</v>
      </c>
      <c r="P274">
        <v>0.18285799980493914</v>
      </c>
      <c r="Q274" t="s">
        <v>159</v>
      </c>
      <c r="S274" t="s">
        <v>222</v>
      </c>
      <c r="T274" t="s">
        <v>396</v>
      </c>
      <c r="U274">
        <v>0.18135062771147847</v>
      </c>
      <c r="V274" t="s">
        <v>159</v>
      </c>
    </row>
    <row r="275" spans="9:22" x14ac:dyDescent="0.45">
      <c r="I275" t="s">
        <v>171</v>
      </c>
      <c r="J275" t="s">
        <v>269</v>
      </c>
      <c r="K275">
        <v>6.9511528990784856E-3</v>
      </c>
      <c r="L275" t="s">
        <v>159</v>
      </c>
      <c r="N275" t="s">
        <v>199</v>
      </c>
      <c r="O275" t="s">
        <v>269</v>
      </c>
      <c r="P275">
        <v>7.0035741131270141E-3</v>
      </c>
      <c r="Q275" t="s">
        <v>159</v>
      </c>
      <c r="S275" t="s">
        <v>222</v>
      </c>
      <c r="T275" t="s">
        <v>269</v>
      </c>
      <c r="U275">
        <v>7.9515815768257999E-3</v>
      </c>
      <c r="V275" t="s">
        <v>159</v>
      </c>
    </row>
    <row r="276" spans="9:22" x14ac:dyDescent="0.45">
      <c r="I276" t="s">
        <v>171</v>
      </c>
      <c r="J276" t="s">
        <v>270</v>
      </c>
      <c r="K276">
        <v>6.9801034307234106E-3</v>
      </c>
      <c r="L276" t="s">
        <v>159</v>
      </c>
      <c r="N276" t="s">
        <v>199</v>
      </c>
      <c r="O276" t="s">
        <v>270</v>
      </c>
      <c r="P276">
        <v>9.1995808159959548E-4</v>
      </c>
      <c r="Q276" t="s">
        <v>159</v>
      </c>
      <c r="S276" t="s">
        <v>222</v>
      </c>
      <c r="T276" t="s">
        <v>270</v>
      </c>
      <c r="U276">
        <v>9.734404686149124E-4</v>
      </c>
      <c r="V276" t="s">
        <v>159</v>
      </c>
    </row>
    <row r="277" spans="9:22" x14ac:dyDescent="0.45">
      <c r="I277" t="s">
        <v>171</v>
      </c>
      <c r="J277" t="s">
        <v>271</v>
      </c>
      <c r="K277">
        <v>7.4039142756817293E-3</v>
      </c>
      <c r="L277" t="s">
        <v>159</v>
      </c>
      <c r="N277" t="s">
        <v>199</v>
      </c>
      <c r="O277" t="s">
        <v>271</v>
      </c>
      <c r="P277">
        <v>6.9810822499568952E-4</v>
      </c>
      <c r="Q277" t="s">
        <v>159</v>
      </c>
      <c r="S277" t="s">
        <v>222</v>
      </c>
      <c r="T277" t="s">
        <v>271</v>
      </c>
      <c r="U277">
        <v>8.0327504681763158E-4</v>
      </c>
      <c r="V277" t="s">
        <v>159</v>
      </c>
    </row>
    <row r="278" spans="9:22" x14ac:dyDescent="0.45">
      <c r="I278" t="s">
        <v>171</v>
      </c>
      <c r="J278" t="s">
        <v>272</v>
      </c>
      <c r="K278">
        <v>7.7223879289030316E-3</v>
      </c>
      <c r="L278" t="s">
        <v>159</v>
      </c>
      <c r="N278" t="s">
        <v>199</v>
      </c>
      <c r="O278" t="s">
        <v>272</v>
      </c>
      <c r="P278">
        <v>5.727286848315349E-4</v>
      </c>
      <c r="Q278" t="s">
        <v>159</v>
      </c>
      <c r="S278" t="s">
        <v>222</v>
      </c>
      <c r="T278" t="s">
        <v>272</v>
      </c>
      <c r="U278">
        <v>7.0708221208831061E-4</v>
      </c>
      <c r="V278" t="s">
        <v>159</v>
      </c>
    </row>
    <row r="279" spans="9:22" x14ac:dyDescent="0.45">
      <c r="I279" t="s">
        <v>171</v>
      </c>
      <c r="J279" t="s">
        <v>273</v>
      </c>
      <c r="K279">
        <v>7.8760513870521631E-3</v>
      </c>
      <c r="L279" t="s">
        <v>159</v>
      </c>
      <c r="N279" t="s">
        <v>199</v>
      </c>
      <c r="O279" t="s">
        <v>273</v>
      </c>
      <c r="P279">
        <v>5.2173949076985858E-4</v>
      </c>
      <c r="Q279" t="s">
        <v>159</v>
      </c>
      <c r="S279" t="s">
        <v>222</v>
      </c>
      <c r="T279" t="s">
        <v>273</v>
      </c>
      <c r="U279">
        <v>7.7943098229941933E-4</v>
      </c>
      <c r="V279" t="s">
        <v>159</v>
      </c>
    </row>
    <row r="280" spans="9:22" x14ac:dyDescent="0.45">
      <c r="I280" t="s">
        <v>171</v>
      </c>
      <c r="J280" t="s">
        <v>274</v>
      </c>
      <c r="K280">
        <v>4.0078884614765414E-2</v>
      </c>
      <c r="L280" t="s">
        <v>159</v>
      </c>
      <c r="N280" t="s">
        <v>199</v>
      </c>
      <c r="O280" t="s">
        <v>274</v>
      </c>
      <c r="P280">
        <v>5.836112823073245E-3</v>
      </c>
      <c r="Q280" t="s">
        <v>159</v>
      </c>
      <c r="S280" t="s">
        <v>222</v>
      </c>
      <c r="T280" t="s">
        <v>274</v>
      </c>
      <c r="U280">
        <v>1.1402963108323097E-2</v>
      </c>
      <c r="V280" t="s">
        <v>159</v>
      </c>
    </row>
    <row r="281" spans="9:22" x14ac:dyDescent="0.45">
      <c r="I281" t="s">
        <v>171</v>
      </c>
      <c r="J281" t="s">
        <v>397</v>
      </c>
      <c r="K281">
        <v>1.1493003414537368E-3</v>
      </c>
      <c r="L281" t="s">
        <v>159</v>
      </c>
      <c r="N281" t="s">
        <v>199</v>
      </c>
      <c r="O281" t="s">
        <v>397</v>
      </c>
      <c r="P281">
        <v>2.4842798019690353E-3</v>
      </c>
      <c r="Q281" t="s">
        <v>159</v>
      </c>
      <c r="S281" t="s">
        <v>222</v>
      </c>
      <c r="T281" t="s">
        <v>397</v>
      </c>
      <c r="U281">
        <v>2.7234842050822801E-3</v>
      </c>
      <c r="V281" t="s">
        <v>159</v>
      </c>
    </row>
    <row r="282" spans="9:22" x14ac:dyDescent="0.45">
      <c r="I282" t="s">
        <v>171</v>
      </c>
      <c r="J282" t="s">
        <v>398</v>
      </c>
      <c r="K282">
        <v>0</v>
      </c>
      <c r="L282" t="s">
        <v>159</v>
      </c>
      <c r="N282" t="s">
        <v>199</v>
      </c>
      <c r="O282" t="s">
        <v>398</v>
      </c>
      <c r="P282">
        <v>1.303262489573225E-2</v>
      </c>
      <c r="Q282" t="s">
        <v>159</v>
      </c>
      <c r="S282" t="s">
        <v>222</v>
      </c>
      <c r="T282" t="s">
        <v>398</v>
      </c>
      <c r="U282">
        <v>1.2601813360709839E-2</v>
      </c>
      <c r="V282" t="s">
        <v>159</v>
      </c>
    </row>
    <row r="283" spans="9:22" x14ac:dyDescent="0.45">
      <c r="I283" t="s">
        <v>171</v>
      </c>
      <c r="J283" t="s">
        <v>399</v>
      </c>
      <c r="K283">
        <v>1.663696367820319E-3</v>
      </c>
      <c r="L283" t="s">
        <v>159</v>
      </c>
      <c r="N283" t="s">
        <v>199</v>
      </c>
      <c r="O283" t="s">
        <v>399</v>
      </c>
      <c r="P283">
        <v>4.3323843550436367E-3</v>
      </c>
      <c r="Q283" t="s">
        <v>159</v>
      </c>
      <c r="S283" t="s">
        <v>222</v>
      </c>
      <c r="T283" t="s">
        <v>399</v>
      </c>
      <c r="U283">
        <v>5.637797046900506E-3</v>
      </c>
      <c r="V283" t="s">
        <v>159</v>
      </c>
    </row>
    <row r="284" spans="9:22" x14ac:dyDescent="0.45">
      <c r="I284" t="s">
        <v>171</v>
      </c>
      <c r="J284" t="s">
        <v>400</v>
      </c>
      <c r="K284">
        <v>2.1890453434482934E-3</v>
      </c>
      <c r="L284" t="s">
        <v>159</v>
      </c>
      <c r="N284" t="s">
        <v>199</v>
      </c>
      <c r="O284" t="s">
        <v>400</v>
      </c>
      <c r="P284">
        <v>6.7893490600750075E-4</v>
      </c>
      <c r="Q284" t="s">
        <v>159</v>
      </c>
      <c r="S284" t="s">
        <v>222</v>
      </c>
      <c r="T284" t="s">
        <v>400</v>
      </c>
      <c r="U284">
        <v>7.0444980553001227E-4</v>
      </c>
      <c r="V284" t="s">
        <v>159</v>
      </c>
    </row>
    <row r="285" spans="9:22" x14ac:dyDescent="0.45">
      <c r="I285" t="s">
        <v>171</v>
      </c>
      <c r="J285" t="s">
        <v>401</v>
      </c>
      <c r="K285">
        <v>2.3412905224208451E-3</v>
      </c>
      <c r="L285" t="s">
        <v>159</v>
      </c>
      <c r="N285" t="s">
        <v>199</v>
      </c>
      <c r="O285" t="s">
        <v>401</v>
      </c>
      <c r="P285">
        <v>5.3399618036702482E-4</v>
      </c>
      <c r="Q285" t="s">
        <v>159</v>
      </c>
      <c r="S285" t="s">
        <v>222</v>
      </c>
      <c r="T285" t="s">
        <v>401</v>
      </c>
      <c r="U285">
        <v>5.7138959530818063E-4</v>
      </c>
      <c r="V285" t="s">
        <v>159</v>
      </c>
    </row>
    <row r="286" spans="9:22" x14ac:dyDescent="0.45">
      <c r="I286" t="s">
        <v>171</v>
      </c>
      <c r="J286" t="s">
        <v>402</v>
      </c>
      <c r="K286">
        <v>2.3322354288475523E-3</v>
      </c>
      <c r="L286" t="s">
        <v>159</v>
      </c>
      <c r="N286" t="s">
        <v>199</v>
      </c>
      <c r="O286" t="s">
        <v>402</v>
      </c>
      <c r="P286">
        <v>4.9551089195360484E-4</v>
      </c>
      <c r="Q286" t="s">
        <v>159</v>
      </c>
      <c r="S286" t="s">
        <v>222</v>
      </c>
      <c r="T286" t="s">
        <v>402</v>
      </c>
      <c r="U286">
        <v>5.0084151086286538E-4</v>
      </c>
      <c r="V286" t="s">
        <v>159</v>
      </c>
    </row>
    <row r="287" spans="9:22" x14ac:dyDescent="0.45">
      <c r="I287" t="s">
        <v>171</v>
      </c>
      <c r="J287" t="s">
        <v>403</v>
      </c>
      <c r="K287">
        <v>2.3595684105754021E-3</v>
      </c>
      <c r="L287" t="s">
        <v>159</v>
      </c>
      <c r="N287" t="s">
        <v>199</v>
      </c>
      <c r="O287" t="s">
        <v>403</v>
      </c>
      <c r="P287">
        <v>4.7967901863275658E-4</v>
      </c>
      <c r="Q287" t="s">
        <v>159</v>
      </c>
      <c r="S287" t="s">
        <v>222</v>
      </c>
      <c r="T287" t="s">
        <v>403</v>
      </c>
      <c r="U287">
        <v>5.2663397146286641E-4</v>
      </c>
      <c r="V287" t="s">
        <v>159</v>
      </c>
    </row>
    <row r="288" spans="9:22" x14ac:dyDescent="0.45">
      <c r="I288" t="s">
        <v>171</v>
      </c>
      <c r="J288" t="s">
        <v>404</v>
      </c>
      <c r="K288">
        <v>1.1962110148385566E-2</v>
      </c>
      <c r="L288" t="s">
        <v>159</v>
      </c>
      <c r="N288" t="s">
        <v>199</v>
      </c>
      <c r="O288" t="s">
        <v>404</v>
      </c>
      <c r="P288">
        <v>2.5279328335717642E-3</v>
      </c>
      <c r="Q288" t="s">
        <v>159</v>
      </c>
      <c r="S288" t="s">
        <v>222</v>
      </c>
      <c r="T288" t="s">
        <v>404</v>
      </c>
      <c r="U288">
        <v>4.856152490272987E-3</v>
      </c>
      <c r="V288" t="s">
        <v>159</v>
      </c>
    </row>
    <row r="289" spans="9:22" x14ac:dyDescent="0.45">
      <c r="I289" t="s">
        <v>171</v>
      </c>
      <c r="J289" t="s">
        <v>405</v>
      </c>
      <c r="K289">
        <v>1.1457994973755696E-3</v>
      </c>
      <c r="L289" t="s">
        <v>159</v>
      </c>
      <c r="N289" t="s">
        <v>199</v>
      </c>
      <c r="O289" t="s">
        <v>405</v>
      </c>
      <c r="P289">
        <v>1.121697213536784E-3</v>
      </c>
      <c r="Q289" t="s">
        <v>159</v>
      </c>
      <c r="S289" t="s">
        <v>222</v>
      </c>
      <c r="T289" t="s">
        <v>405</v>
      </c>
      <c r="U289">
        <v>1.1720090382343652E-3</v>
      </c>
      <c r="V289" t="s">
        <v>159</v>
      </c>
    </row>
    <row r="290" spans="9:22" x14ac:dyDescent="0.45">
      <c r="I290" t="s">
        <v>171</v>
      </c>
      <c r="J290" t="s">
        <v>406</v>
      </c>
      <c r="K290">
        <v>0</v>
      </c>
      <c r="L290" t="s">
        <v>159</v>
      </c>
      <c r="N290" t="s">
        <v>199</v>
      </c>
      <c r="O290" t="s">
        <v>406</v>
      </c>
      <c r="P290">
        <v>5.4980017612867296E-3</v>
      </c>
      <c r="Q290" t="s">
        <v>159</v>
      </c>
      <c r="S290" t="s">
        <v>222</v>
      </c>
      <c r="T290" t="s">
        <v>406</v>
      </c>
      <c r="U290">
        <v>5.3295129085770693E-3</v>
      </c>
      <c r="V290" t="s">
        <v>159</v>
      </c>
    </row>
    <row r="291" spans="9:22" x14ac:dyDescent="0.45">
      <c r="I291" t="s">
        <v>172</v>
      </c>
      <c r="J291" t="s">
        <v>158</v>
      </c>
      <c r="K291">
        <v>6.6321948703475979E-3</v>
      </c>
      <c r="L291" t="s">
        <v>159</v>
      </c>
      <c r="N291" t="s">
        <v>200</v>
      </c>
      <c r="O291" t="s">
        <v>158</v>
      </c>
      <c r="P291">
        <v>1.7075450088515243E-2</v>
      </c>
      <c r="Q291" t="s">
        <v>159</v>
      </c>
      <c r="S291" t="s">
        <v>223</v>
      </c>
      <c r="T291" t="s">
        <v>158</v>
      </c>
      <c r="U291">
        <v>3.777395133662944E-2</v>
      </c>
      <c r="V291" t="s">
        <v>159</v>
      </c>
    </row>
    <row r="292" spans="9:22" x14ac:dyDescent="0.45">
      <c r="I292" t="s">
        <v>172</v>
      </c>
      <c r="J292" t="s">
        <v>160</v>
      </c>
      <c r="K292">
        <v>9.5953106629119815E-3</v>
      </c>
      <c r="L292" t="s">
        <v>159</v>
      </c>
      <c r="N292" t="s">
        <v>200</v>
      </c>
      <c r="O292" t="s">
        <v>160</v>
      </c>
      <c r="P292">
        <v>1.4278240378382842E-3</v>
      </c>
      <c r="Q292" t="s">
        <v>159</v>
      </c>
      <c r="S292" t="s">
        <v>223</v>
      </c>
      <c r="T292" t="s">
        <v>160</v>
      </c>
      <c r="U292">
        <v>4.602337571551071E-3</v>
      </c>
      <c r="V292" t="s">
        <v>159</v>
      </c>
    </row>
    <row r="293" spans="9:22" x14ac:dyDescent="0.45">
      <c r="I293" t="s">
        <v>172</v>
      </c>
      <c r="J293" t="s">
        <v>161</v>
      </c>
      <c r="K293">
        <v>1.0681603504076719E-2</v>
      </c>
      <c r="L293" t="s">
        <v>159</v>
      </c>
      <c r="N293" t="s">
        <v>200</v>
      </c>
      <c r="O293" t="s">
        <v>161</v>
      </c>
      <c r="P293">
        <v>1.2448438715298971E-3</v>
      </c>
      <c r="Q293" t="s">
        <v>159</v>
      </c>
      <c r="S293" t="s">
        <v>223</v>
      </c>
      <c r="T293" t="s">
        <v>161</v>
      </c>
      <c r="U293">
        <v>4.5089955980091674E-3</v>
      </c>
      <c r="V293" t="s">
        <v>159</v>
      </c>
    </row>
    <row r="294" spans="9:22" x14ac:dyDescent="0.45">
      <c r="I294" t="s">
        <v>172</v>
      </c>
      <c r="J294" t="s">
        <v>243</v>
      </c>
      <c r="K294">
        <v>1.1597627553457531E-2</v>
      </c>
      <c r="L294" t="s">
        <v>159</v>
      </c>
      <c r="N294" t="s">
        <v>200</v>
      </c>
      <c r="O294" t="s">
        <v>243</v>
      </c>
      <c r="P294">
        <v>1.1580078667219676E-3</v>
      </c>
      <c r="Q294" t="s">
        <v>159</v>
      </c>
      <c r="S294" t="s">
        <v>223</v>
      </c>
      <c r="T294" t="s">
        <v>243</v>
      </c>
      <c r="U294">
        <v>4.3188548021262626E-3</v>
      </c>
      <c r="V294" t="s">
        <v>159</v>
      </c>
    </row>
    <row r="295" spans="9:22" x14ac:dyDescent="0.45">
      <c r="I295" t="s">
        <v>172</v>
      </c>
      <c r="J295" t="s">
        <v>244</v>
      </c>
      <c r="K295">
        <v>1.2053326468565143E-2</v>
      </c>
      <c r="L295" t="s">
        <v>159</v>
      </c>
      <c r="N295" t="s">
        <v>200</v>
      </c>
      <c r="O295" t="s">
        <v>244</v>
      </c>
      <c r="P295">
        <v>1.051264823000406E-3</v>
      </c>
      <c r="Q295" t="s">
        <v>159</v>
      </c>
      <c r="S295" t="s">
        <v>223</v>
      </c>
      <c r="T295" t="s">
        <v>244</v>
      </c>
      <c r="U295">
        <v>4.1148448144543055E-3</v>
      </c>
      <c r="V295" t="s">
        <v>159</v>
      </c>
    </row>
    <row r="296" spans="9:22" x14ac:dyDescent="0.45">
      <c r="I296" t="s">
        <v>172</v>
      </c>
      <c r="J296" t="s">
        <v>264</v>
      </c>
      <c r="K296">
        <v>6.1198968310022001E-2</v>
      </c>
      <c r="L296" t="s">
        <v>159</v>
      </c>
      <c r="N296" t="s">
        <v>200</v>
      </c>
      <c r="O296" t="s">
        <v>264</v>
      </c>
      <c r="P296">
        <v>4.0762705948251664E-3</v>
      </c>
      <c r="Q296" t="s">
        <v>159</v>
      </c>
      <c r="S296" t="s">
        <v>223</v>
      </c>
      <c r="T296" t="s">
        <v>264</v>
      </c>
      <c r="U296">
        <v>2.5597125908469746E-2</v>
      </c>
      <c r="V296" t="s">
        <v>159</v>
      </c>
    </row>
    <row r="297" spans="9:22" x14ac:dyDescent="0.45">
      <c r="I297" t="s">
        <v>172</v>
      </c>
      <c r="J297" t="s">
        <v>387</v>
      </c>
      <c r="K297">
        <v>5.0554727808430977E-3</v>
      </c>
      <c r="L297" t="s">
        <v>159</v>
      </c>
      <c r="N297" t="s">
        <v>200</v>
      </c>
      <c r="O297" t="s">
        <v>387</v>
      </c>
      <c r="P297">
        <v>1.2565462178120647E-3</v>
      </c>
      <c r="Q297" t="s">
        <v>159</v>
      </c>
      <c r="S297" t="s">
        <v>223</v>
      </c>
      <c r="T297" t="s">
        <v>387</v>
      </c>
      <c r="U297">
        <v>5.5903395252499986E-3</v>
      </c>
      <c r="V297" t="s">
        <v>159</v>
      </c>
    </row>
    <row r="298" spans="9:22" x14ac:dyDescent="0.45">
      <c r="I298" t="s">
        <v>172</v>
      </c>
      <c r="J298" t="s">
        <v>388</v>
      </c>
      <c r="K298">
        <v>0</v>
      </c>
      <c r="L298" t="s">
        <v>159</v>
      </c>
      <c r="N298" t="s">
        <v>200</v>
      </c>
      <c r="O298" t="s">
        <v>388</v>
      </c>
      <c r="P298">
        <v>2.2112659288940923E-2</v>
      </c>
      <c r="Q298" t="s">
        <v>159</v>
      </c>
      <c r="S298" t="s">
        <v>223</v>
      </c>
      <c r="T298" t="s">
        <v>388</v>
      </c>
      <c r="U298">
        <v>3.0556270956686799E-2</v>
      </c>
      <c r="V298" t="s">
        <v>159</v>
      </c>
    </row>
    <row r="299" spans="9:22" x14ac:dyDescent="0.45">
      <c r="I299" t="s">
        <v>172</v>
      </c>
      <c r="J299" t="s">
        <v>162</v>
      </c>
      <c r="K299">
        <v>5.123229805696264E-3</v>
      </c>
      <c r="L299" t="s">
        <v>159</v>
      </c>
      <c r="N299" t="s">
        <v>200</v>
      </c>
      <c r="O299" t="s">
        <v>162</v>
      </c>
      <c r="P299">
        <v>1.2202525483726957E-2</v>
      </c>
      <c r="Q299" t="s">
        <v>159</v>
      </c>
      <c r="S299" t="s">
        <v>223</v>
      </c>
      <c r="T299" t="s">
        <v>162</v>
      </c>
      <c r="U299">
        <v>2.0817961520576484E-2</v>
      </c>
      <c r="V299" t="s">
        <v>159</v>
      </c>
    </row>
    <row r="300" spans="9:22" x14ac:dyDescent="0.45">
      <c r="I300" t="s">
        <v>172</v>
      </c>
      <c r="J300" t="s">
        <v>163</v>
      </c>
      <c r="K300">
        <v>7.3133797329071109E-3</v>
      </c>
      <c r="L300" t="s">
        <v>159</v>
      </c>
      <c r="N300" t="s">
        <v>200</v>
      </c>
      <c r="O300" t="s">
        <v>163</v>
      </c>
      <c r="P300">
        <v>1.0759673979019362E-3</v>
      </c>
      <c r="Q300" t="s">
        <v>159</v>
      </c>
      <c r="S300" t="s">
        <v>223</v>
      </c>
      <c r="T300" t="s">
        <v>163</v>
      </c>
      <c r="U300">
        <v>2.3941891165649284E-3</v>
      </c>
      <c r="V300" t="s">
        <v>159</v>
      </c>
    </row>
    <row r="301" spans="9:22" x14ac:dyDescent="0.45">
      <c r="I301" t="s">
        <v>172</v>
      </c>
      <c r="J301" t="s">
        <v>164</v>
      </c>
      <c r="K301">
        <v>8.3228885169988314E-3</v>
      </c>
      <c r="L301" t="s">
        <v>159</v>
      </c>
      <c r="N301" t="s">
        <v>200</v>
      </c>
      <c r="O301" t="s">
        <v>164</v>
      </c>
      <c r="P301">
        <v>8.1309498273671199E-4</v>
      </c>
      <c r="Q301" t="s">
        <v>159</v>
      </c>
      <c r="S301" t="s">
        <v>223</v>
      </c>
      <c r="T301" t="s">
        <v>164</v>
      </c>
      <c r="U301">
        <v>2.4969618252365412E-3</v>
      </c>
      <c r="V301" t="s">
        <v>159</v>
      </c>
    </row>
    <row r="302" spans="9:22" x14ac:dyDescent="0.45">
      <c r="I302" t="s">
        <v>172</v>
      </c>
      <c r="J302" t="s">
        <v>245</v>
      </c>
      <c r="K302">
        <v>8.7060603885844353E-3</v>
      </c>
      <c r="L302" t="s">
        <v>159</v>
      </c>
      <c r="N302" t="s">
        <v>200</v>
      </c>
      <c r="O302" t="s">
        <v>245</v>
      </c>
      <c r="P302">
        <v>6.0765822123158488E-4</v>
      </c>
      <c r="Q302" t="s">
        <v>159</v>
      </c>
      <c r="S302" t="s">
        <v>223</v>
      </c>
      <c r="T302" t="s">
        <v>245</v>
      </c>
      <c r="U302">
        <v>2.4701590468562992E-3</v>
      </c>
      <c r="V302" t="s">
        <v>159</v>
      </c>
    </row>
    <row r="303" spans="9:22" x14ac:dyDescent="0.45">
      <c r="I303" t="s">
        <v>172</v>
      </c>
      <c r="J303" t="s">
        <v>246</v>
      </c>
      <c r="K303">
        <v>8.7202573150365562E-3</v>
      </c>
      <c r="L303" t="s">
        <v>159</v>
      </c>
      <c r="N303" t="s">
        <v>200</v>
      </c>
      <c r="O303" t="s">
        <v>246</v>
      </c>
      <c r="P303">
        <v>4.7877591321191871E-4</v>
      </c>
      <c r="Q303" t="s">
        <v>159</v>
      </c>
      <c r="S303" t="s">
        <v>223</v>
      </c>
      <c r="T303" t="s">
        <v>246</v>
      </c>
      <c r="U303">
        <v>2.3344847626920275E-3</v>
      </c>
      <c r="V303" t="s">
        <v>159</v>
      </c>
    </row>
    <row r="304" spans="9:22" x14ac:dyDescent="0.45">
      <c r="I304" t="s">
        <v>172</v>
      </c>
      <c r="J304" t="s">
        <v>265</v>
      </c>
      <c r="K304">
        <v>4.5221744991272537E-2</v>
      </c>
      <c r="L304" t="s">
        <v>159</v>
      </c>
      <c r="N304" t="s">
        <v>200</v>
      </c>
      <c r="O304" t="s">
        <v>265</v>
      </c>
      <c r="P304">
        <v>2.0145203749621808E-3</v>
      </c>
      <c r="Q304" t="s">
        <v>159</v>
      </c>
      <c r="S304" t="s">
        <v>223</v>
      </c>
      <c r="T304" t="s">
        <v>265</v>
      </c>
      <c r="U304">
        <v>1.3130143885168796E-2</v>
      </c>
      <c r="V304" t="s">
        <v>159</v>
      </c>
    </row>
    <row r="305" spans="9:22" x14ac:dyDescent="0.45">
      <c r="I305" t="s">
        <v>172</v>
      </c>
      <c r="J305" t="s">
        <v>389</v>
      </c>
      <c r="K305">
        <v>3.9255465993539825E-3</v>
      </c>
      <c r="L305" t="s">
        <v>159</v>
      </c>
      <c r="N305" t="s">
        <v>200</v>
      </c>
      <c r="O305" t="s">
        <v>389</v>
      </c>
      <c r="P305">
        <v>1.0118049683019187E-3</v>
      </c>
      <c r="Q305" t="s">
        <v>159</v>
      </c>
      <c r="S305" t="s">
        <v>223</v>
      </c>
      <c r="T305" t="s">
        <v>389</v>
      </c>
      <c r="U305">
        <v>2.9261817369125981E-3</v>
      </c>
      <c r="V305" t="s">
        <v>159</v>
      </c>
    </row>
    <row r="306" spans="9:22" x14ac:dyDescent="0.45">
      <c r="I306" t="s">
        <v>172</v>
      </c>
      <c r="J306" t="s">
        <v>390</v>
      </c>
      <c r="K306">
        <v>0</v>
      </c>
      <c r="L306" t="s">
        <v>159</v>
      </c>
      <c r="N306" t="s">
        <v>200</v>
      </c>
      <c r="O306" t="s">
        <v>390</v>
      </c>
      <c r="P306">
        <v>1.8636677847222755E-2</v>
      </c>
      <c r="Q306" t="s">
        <v>159</v>
      </c>
      <c r="S306" t="s">
        <v>223</v>
      </c>
      <c r="T306" t="s">
        <v>390</v>
      </c>
      <c r="U306">
        <v>1.7626433664847736E-2</v>
      </c>
      <c r="V306" t="s">
        <v>159</v>
      </c>
    </row>
    <row r="307" spans="9:22" x14ac:dyDescent="0.45">
      <c r="I307" t="s">
        <v>172</v>
      </c>
      <c r="J307" t="s">
        <v>165</v>
      </c>
      <c r="K307">
        <v>1.8881650936804762E-3</v>
      </c>
      <c r="L307" t="s">
        <v>159</v>
      </c>
      <c r="N307" t="s">
        <v>200</v>
      </c>
      <c r="O307" t="s">
        <v>165</v>
      </c>
      <c r="P307">
        <v>6.4309331803895191E-3</v>
      </c>
      <c r="Q307" t="s">
        <v>159</v>
      </c>
      <c r="S307" t="s">
        <v>223</v>
      </c>
      <c r="T307" t="s">
        <v>165</v>
      </c>
      <c r="U307">
        <v>4.0654083793236553E-3</v>
      </c>
      <c r="V307" t="s">
        <v>159</v>
      </c>
    </row>
    <row r="308" spans="9:22" x14ac:dyDescent="0.45">
      <c r="I308" t="s">
        <v>172</v>
      </c>
      <c r="J308" t="s">
        <v>166</v>
      </c>
      <c r="K308">
        <v>2.8559705148873643E-3</v>
      </c>
      <c r="L308" t="s">
        <v>159</v>
      </c>
      <c r="N308" t="s">
        <v>200</v>
      </c>
      <c r="O308" t="s">
        <v>166</v>
      </c>
      <c r="P308">
        <v>4.7884626160169587E-4</v>
      </c>
      <c r="Q308" t="s">
        <v>159</v>
      </c>
      <c r="S308" t="s">
        <v>223</v>
      </c>
      <c r="T308" t="s">
        <v>166</v>
      </c>
      <c r="U308">
        <v>2.3194440332543649E-4</v>
      </c>
      <c r="V308" t="s">
        <v>159</v>
      </c>
    </row>
    <row r="309" spans="9:22" x14ac:dyDescent="0.45">
      <c r="I309" t="s">
        <v>172</v>
      </c>
      <c r="J309" t="s">
        <v>167</v>
      </c>
      <c r="K309">
        <v>3.3971455433140503E-3</v>
      </c>
      <c r="L309" t="s">
        <v>159</v>
      </c>
      <c r="N309" t="s">
        <v>200</v>
      </c>
      <c r="O309" t="s">
        <v>167</v>
      </c>
      <c r="P309">
        <v>3.4090157992445569E-4</v>
      </c>
      <c r="Q309" t="s">
        <v>159</v>
      </c>
      <c r="S309" t="s">
        <v>223</v>
      </c>
      <c r="T309" t="s">
        <v>167</v>
      </c>
      <c r="U309">
        <v>1.9928648964247854E-4</v>
      </c>
      <c r="V309" t="s">
        <v>159</v>
      </c>
    </row>
    <row r="310" spans="9:22" x14ac:dyDescent="0.45">
      <c r="I310" t="s">
        <v>172</v>
      </c>
      <c r="J310" t="s">
        <v>247</v>
      </c>
      <c r="K310">
        <v>3.8226411647890985E-3</v>
      </c>
      <c r="L310" t="s">
        <v>159</v>
      </c>
      <c r="N310" t="s">
        <v>200</v>
      </c>
      <c r="O310" t="s">
        <v>247</v>
      </c>
      <c r="P310">
        <v>2.3415735176048757E-4</v>
      </c>
      <c r="Q310" t="s">
        <v>159</v>
      </c>
      <c r="S310" t="s">
        <v>223</v>
      </c>
      <c r="T310" t="s">
        <v>247</v>
      </c>
      <c r="U310">
        <v>1.7240822312135091E-4</v>
      </c>
      <c r="V310" t="s">
        <v>159</v>
      </c>
    </row>
    <row r="311" spans="9:22" x14ac:dyDescent="0.45">
      <c r="I311" t="s">
        <v>172</v>
      </c>
      <c r="J311" t="s">
        <v>248</v>
      </c>
      <c r="K311">
        <v>4.0040272463989241E-3</v>
      </c>
      <c r="L311" t="s">
        <v>159</v>
      </c>
      <c r="N311" t="s">
        <v>200</v>
      </c>
      <c r="O311" t="s">
        <v>248</v>
      </c>
      <c r="P311">
        <v>1.7308758437891198E-4</v>
      </c>
      <c r="Q311" t="s">
        <v>159</v>
      </c>
      <c r="S311" t="s">
        <v>223</v>
      </c>
      <c r="T311" t="s">
        <v>248</v>
      </c>
      <c r="U311">
        <v>1.6932650098458541E-4</v>
      </c>
      <c r="V311" t="s">
        <v>159</v>
      </c>
    </row>
    <row r="312" spans="9:22" x14ac:dyDescent="0.45">
      <c r="I312" t="s">
        <v>172</v>
      </c>
      <c r="J312" t="s">
        <v>266</v>
      </c>
      <c r="K312">
        <v>2.0672483718813136E-2</v>
      </c>
      <c r="L312" t="s">
        <v>159</v>
      </c>
      <c r="N312" t="s">
        <v>200</v>
      </c>
      <c r="O312" t="s">
        <v>266</v>
      </c>
      <c r="P312">
        <v>8.8585451077839283E-4</v>
      </c>
      <c r="Q312" t="s">
        <v>159</v>
      </c>
      <c r="S312" t="s">
        <v>223</v>
      </c>
      <c r="T312" t="s">
        <v>266</v>
      </c>
      <c r="U312">
        <v>1.6705415245493814E-3</v>
      </c>
      <c r="V312" t="s">
        <v>159</v>
      </c>
    </row>
    <row r="313" spans="9:22" x14ac:dyDescent="0.45">
      <c r="I313" t="s">
        <v>172</v>
      </c>
      <c r="J313" t="s">
        <v>391</v>
      </c>
      <c r="K313">
        <v>1.6834574477840505E-3</v>
      </c>
      <c r="L313" t="s">
        <v>159</v>
      </c>
      <c r="N313" t="s">
        <v>200</v>
      </c>
      <c r="O313" t="s">
        <v>391</v>
      </c>
      <c r="P313">
        <v>7.6459058532899111E-4</v>
      </c>
      <c r="Q313" t="s">
        <v>159</v>
      </c>
      <c r="S313" t="s">
        <v>223</v>
      </c>
      <c r="T313" t="s">
        <v>391</v>
      </c>
      <c r="U313">
        <v>5.2182690765587871E-4</v>
      </c>
      <c r="V313" t="s">
        <v>159</v>
      </c>
    </row>
    <row r="314" spans="9:22" x14ac:dyDescent="0.45">
      <c r="I314" t="s">
        <v>172</v>
      </c>
      <c r="J314" t="s">
        <v>392</v>
      </c>
      <c r="K314">
        <v>0</v>
      </c>
      <c r="L314" t="s">
        <v>159</v>
      </c>
      <c r="N314" t="s">
        <v>200</v>
      </c>
      <c r="O314" t="s">
        <v>392</v>
      </c>
      <c r="P314">
        <v>1.0997318984837422E-2</v>
      </c>
      <c r="Q314" t="s">
        <v>159</v>
      </c>
      <c r="S314" t="s">
        <v>223</v>
      </c>
      <c r="T314" t="s">
        <v>392</v>
      </c>
      <c r="U314">
        <v>3.6228757837265045E-3</v>
      </c>
      <c r="V314" t="s">
        <v>159</v>
      </c>
    </row>
    <row r="315" spans="9:22" x14ac:dyDescent="0.45">
      <c r="I315" t="s">
        <v>172</v>
      </c>
      <c r="J315" t="s">
        <v>249</v>
      </c>
      <c r="K315">
        <v>1.0509640775842599E-3</v>
      </c>
      <c r="L315" t="s">
        <v>159</v>
      </c>
      <c r="N315" t="s">
        <v>200</v>
      </c>
      <c r="O315" t="s">
        <v>249</v>
      </c>
      <c r="P315">
        <v>5.3819738457219915E-3</v>
      </c>
      <c r="Q315" t="s">
        <v>159</v>
      </c>
      <c r="S315" t="s">
        <v>223</v>
      </c>
      <c r="T315" t="s">
        <v>249</v>
      </c>
      <c r="U315">
        <v>3.5101861596945907E-3</v>
      </c>
      <c r="V315" t="s">
        <v>159</v>
      </c>
    </row>
    <row r="316" spans="9:22" x14ac:dyDescent="0.45">
      <c r="I316" t="s">
        <v>172</v>
      </c>
      <c r="J316" t="s">
        <v>250</v>
      </c>
      <c r="K316">
        <v>1.7757353285683336E-3</v>
      </c>
      <c r="L316" t="s">
        <v>159</v>
      </c>
      <c r="N316" t="s">
        <v>200</v>
      </c>
      <c r="O316" t="s">
        <v>250</v>
      </c>
      <c r="P316">
        <v>3.4395844001210098E-4</v>
      </c>
      <c r="Q316" t="s">
        <v>159</v>
      </c>
      <c r="S316" t="s">
        <v>223</v>
      </c>
      <c r="T316" t="s">
        <v>250</v>
      </c>
      <c r="U316">
        <v>2.1784186138084553E-4</v>
      </c>
      <c r="V316" t="s">
        <v>159</v>
      </c>
    </row>
    <row r="317" spans="9:22" x14ac:dyDescent="0.45">
      <c r="I317" t="s">
        <v>172</v>
      </c>
      <c r="J317" t="s">
        <v>251</v>
      </c>
      <c r="K317">
        <v>2.6118497013080731E-3</v>
      </c>
      <c r="L317" t="s">
        <v>159</v>
      </c>
      <c r="N317" t="s">
        <v>200</v>
      </c>
      <c r="O317" t="s">
        <v>251</v>
      </c>
      <c r="P317">
        <v>2.231543182288127E-4</v>
      </c>
      <c r="Q317" t="s">
        <v>159</v>
      </c>
      <c r="S317" t="s">
        <v>223</v>
      </c>
      <c r="T317" t="s">
        <v>251</v>
      </c>
      <c r="U317">
        <v>1.8877764180156843E-4</v>
      </c>
      <c r="V317" t="s">
        <v>159</v>
      </c>
    </row>
    <row r="318" spans="9:22" x14ac:dyDescent="0.45">
      <c r="I318" t="s">
        <v>172</v>
      </c>
      <c r="J318" t="s">
        <v>252</v>
      </c>
      <c r="K318">
        <v>2.9126663653980594E-3</v>
      </c>
      <c r="L318" t="s">
        <v>159</v>
      </c>
      <c r="N318" t="s">
        <v>200</v>
      </c>
      <c r="O318" t="s">
        <v>252</v>
      </c>
      <c r="P318">
        <v>1.554915045008306E-4</v>
      </c>
      <c r="Q318" t="s">
        <v>159</v>
      </c>
      <c r="S318" t="s">
        <v>223</v>
      </c>
      <c r="T318" t="s">
        <v>252</v>
      </c>
      <c r="U318">
        <v>1.6774056205709264E-4</v>
      </c>
      <c r="V318" t="s">
        <v>159</v>
      </c>
    </row>
    <row r="319" spans="9:22" x14ac:dyDescent="0.45">
      <c r="I319" t="s">
        <v>172</v>
      </c>
      <c r="J319" t="s">
        <v>253</v>
      </c>
      <c r="K319">
        <v>3.3885363654541901E-3</v>
      </c>
      <c r="L319" t="s">
        <v>159</v>
      </c>
      <c r="N319" t="s">
        <v>200</v>
      </c>
      <c r="O319" t="s">
        <v>253</v>
      </c>
      <c r="P319">
        <v>1.1855052587554864E-4</v>
      </c>
      <c r="Q319" t="s">
        <v>159</v>
      </c>
      <c r="S319" t="s">
        <v>223</v>
      </c>
      <c r="T319" t="s">
        <v>253</v>
      </c>
      <c r="U319">
        <v>1.54896045350882E-4</v>
      </c>
      <c r="V319" t="s">
        <v>159</v>
      </c>
    </row>
    <row r="320" spans="9:22" x14ac:dyDescent="0.45">
      <c r="I320" t="s">
        <v>172</v>
      </c>
      <c r="J320" t="s">
        <v>267</v>
      </c>
      <c r="K320">
        <v>1.7975769345965127E-2</v>
      </c>
      <c r="L320" t="s">
        <v>159</v>
      </c>
      <c r="N320" t="s">
        <v>200</v>
      </c>
      <c r="O320" t="s">
        <v>267</v>
      </c>
      <c r="P320">
        <v>9.6860434801382639E-4</v>
      </c>
      <c r="Q320" t="s">
        <v>159</v>
      </c>
      <c r="S320" t="s">
        <v>223</v>
      </c>
      <c r="T320" t="s">
        <v>267</v>
      </c>
      <c r="U320">
        <v>1.5022888615360162E-3</v>
      </c>
      <c r="V320" t="s">
        <v>159</v>
      </c>
    </row>
    <row r="321" spans="9:22" x14ac:dyDescent="0.45">
      <c r="I321" t="s">
        <v>172</v>
      </c>
      <c r="J321" t="s">
        <v>393</v>
      </c>
      <c r="K321">
        <v>1.6878989628025063E-3</v>
      </c>
      <c r="L321" t="s">
        <v>159</v>
      </c>
      <c r="N321" t="s">
        <v>200</v>
      </c>
      <c r="O321" t="s">
        <v>393</v>
      </c>
      <c r="P321">
        <v>9.1715496967559849E-4</v>
      </c>
      <c r="Q321" t="s">
        <v>159</v>
      </c>
      <c r="S321" t="s">
        <v>223</v>
      </c>
      <c r="T321" t="s">
        <v>393</v>
      </c>
      <c r="U321">
        <v>5.7559758766763597E-4</v>
      </c>
      <c r="V321" t="s">
        <v>159</v>
      </c>
    </row>
    <row r="322" spans="9:22" x14ac:dyDescent="0.45">
      <c r="I322" t="s">
        <v>172</v>
      </c>
      <c r="J322" t="s">
        <v>394</v>
      </c>
      <c r="K322">
        <v>0</v>
      </c>
      <c r="L322" t="s">
        <v>159</v>
      </c>
      <c r="N322" t="s">
        <v>200</v>
      </c>
      <c r="O322" t="s">
        <v>394</v>
      </c>
      <c r="P322">
        <v>8.8221557925166044E-3</v>
      </c>
      <c r="Q322" t="s">
        <v>159</v>
      </c>
      <c r="S322" t="s">
        <v>223</v>
      </c>
      <c r="T322" t="s">
        <v>394</v>
      </c>
      <c r="U322">
        <v>3.4858539440529896E-3</v>
      </c>
      <c r="V322" t="s">
        <v>159</v>
      </c>
    </row>
    <row r="323" spans="9:22" x14ac:dyDescent="0.45">
      <c r="I323" t="s">
        <v>172</v>
      </c>
      <c r="J323" t="s">
        <v>254</v>
      </c>
      <c r="K323">
        <v>4.3268236720270678E-2</v>
      </c>
      <c r="L323" t="s">
        <v>159</v>
      </c>
      <c r="N323" t="s">
        <v>200</v>
      </c>
      <c r="O323" t="s">
        <v>254</v>
      </c>
      <c r="P323">
        <v>0.18678605674689364</v>
      </c>
      <c r="Q323" t="s">
        <v>159</v>
      </c>
      <c r="S323" t="s">
        <v>223</v>
      </c>
      <c r="T323" t="s">
        <v>254</v>
      </c>
      <c r="U323">
        <v>0.24129319151862169</v>
      </c>
      <c r="V323" t="s">
        <v>159</v>
      </c>
    </row>
    <row r="324" spans="9:22" x14ac:dyDescent="0.45">
      <c r="I324" t="s">
        <v>172</v>
      </c>
      <c r="J324" t="s">
        <v>255</v>
      </c>
      <c r="K324">
        <v>5.2648391822999019E-2</v>
      </c>
      <c r="L324" t="s">
        <v>159</v>
      </c>
      <c r="N324" t="s">
        <v>200</v>
      </c>
      <c r="O324" t="s">
        <v>255</v>
      </c>
      <c r="P324">
        <v>3.4133466516942226E-2</v>
      </c>
      <c r="Q324" t="s">
        <v>159</v>
      </c>
      <c r="S324" t="s">
        <v>223</v>
      </c>
      <c r="T324" t="s">
        <v>255</v>
      </c>
      <c r="U324">
        <v>2.5399914861286902E-2</v>
      </c>
      <c r="V324" t="s">
        <v>159</v>
      </c>
    </row>
    <row r="325" spans="9:22" x14ac:dyDescent="0.45">
      <c r="I325" t="s">
        <v>172</v>
      </c>
      <c r="J325" t="s">
        <v>256</v>
      </c>
      <c r="K325">
        <v>6.0527418506101105E-2</v>
      </c>
      <c r="L325" t="s">
        <v>159</v>
      </c>
      <c r="N325" t="s">
        <v>200</v>
      </c>
      <c r="O325" t="s">
        <v>256</v>
      </c>
      <c r="P325">
        <v>3.5203544026493359E-2</v>
      </c>
      <c r="Q325" t="s">
        <v>159</v>
      </c>
      <c r="S325" t="s">
        <v>223</v>
      </c>
      <c r="T325" t="s">
        <v>256</v>
      </c>
      <c r="U325">
        <v>2.4820899311852284E-2</v>
      </c>
      <c r="V325" t="s">
        <v>159</v>
      </c>
    </row>
    <row r="326" spans="9:22" x14ac:dyDescent="0.45">
      <c r="I326" t="s">
        <v>172</v>
      </c>
      <c r="J326" t="s">
        <v>257</v>
      </c>
      <c r="K326">
        <v>6.782651355078588E-2</v>
      </c>
      <c r="L326" t="s">
        <v>159</v>
      </c>
      <c r="N326" t="s">
        <v>200</v>
      </c>
      <c r="O326" t="s">
        <v>257</v>
      </c>
      <c r="P326">
        <v>3.5809194681029992E-2</v>
      </c>
      <c r="Q326" t="s">
        <v>159</v>
      </c>
      <c r="S326" t="s">
        <v>223</v>
      </c>
      <c r="T326" t="s">
        <v>257</v>
      </c>
      <c r="U326">
        <v>2.435777806626211E-2</v>
      </c>
      <c r="V326" t="s">
        <v>159</v>
      </c>
    </row>
    <row r="327" spans="9:22" x14ac:dyDescent="0.45">
      <c r="I327" t="s">
        <v>172</v>
      </c>
      <c r="J327" t="s">
        <v>258</v>
      </c>
      <c r="K327">
        <v>7.0628397049027763E-2</v>
      </c>
      <c r="L327" t="s">
        <v>159</v>
      </c>
      <c r="N327" t="s">
        <v>200</v>
      </c>
      <c r="O327" t="s">
        <v>258</v>
      </c>
      <c r="P327">
        <v>3.5961303192075834E-2</v>
      </c>
      <c r="Q327" t="s">
        <v>159</v>
      </c>
      <c r="S327" t="s">
        <v>223</v>
      </c>
      <c r="T327" t="s">
        <v>258</v>
      </c>
      <c r="U327">
        <v>2.441164661567297E-2</v>
      </c>
      <c r="V327" t="s">
        <v>159</v>
      </c>
    </row>
    <row r="328" spans="9:22" x14ac:dyDescent="0.45">
      <c r="I328" t="s">
        <v>172</v>
      </c>
      <c r="J328" t="s">
        <v>268</v>
      </c>
      <c r="K328">
        <v>0.3203117809128781</v>
      </c>
      <c r="L328" t="s">
        <v>159</v>
      </c>
      <c r="N328" t="s">
        <v>200</v>
      </c>
      <c r="O328" t="s">
        <v>268</v>
      </c>
      <c r="P328">
        <v>0.22562033463607317</v>
      </c>
      <c r="Q328" t="s">
        <v>159</v>
      </c>
      <c r="S328" t="s">
        <v>223</v>
      </c>
      <c r="T328" t="s">
        <v>268</v>
      </c>
      <c r="U328">
        <v>0.16444605909814147</v>
      </c>
      <c r="V328" t="s">
        <v>159</v>
      </c>
    </row>
    <row r="329" spans="9:22" x14ac:dyDescent="0.45">
      <c r="I329" t="s">
        <v>172</v>
      </c>
      <c r="J329" t="s">
        <v>395</v>
      </c>
      <c r="K329">
        <v>4.486436425140114E-3</v>
      </c>
      <c r="L329" t="s">
        <v>159</v>
      </c>
      <c r="N329" t="s">
        <v>200</v>
      </c>
      <c r="O329" t="s">
        <v>395</v>
      </c>
      <c r="P329">
        <v>4.7778806177100674E-2</v>
      </c>
      <c r="Q329" t="s">
        <v>159</v>
      </c>
      <c r="S329" t="s">
        <v>223</v>
      </c>
      <c r="T329" t="s">
        <v>395</v>
      </c>
      <c r="U329">
        <v>3.2461777321846637E-2</v>
      </c>
      <c r="V329" t="s">
        <v>159</v>
      </c>
    </row>
    <row r="330" spans="9:22" x14ac:dyDescent="0.45">
      <c r="I330" t="s">
        <v>172</v>
      </c>
      <c r="J330" t="s">
        <v>396</v>
      </c>
      <c r="K330">
        <v>0</v>
      </c>
      <c r="L330" t="s">
        <v>159</v>
      </c>
      <c r="N330" t="s">
        <v>200</v>
      </c>
      <c r="O330" t="s">
        <v>396</v>
      </c>
      <c r="P330">
        <v>0.23850709046067406</v>
      </c>
      <c r="Q330" t="s">
        <v>159</v>
      </c>
      <c r="S330" t="s">
        <v>223</v>
      </c>
      <c r="T330" t="s">
        <v>396</v>
      </c>
      <c r="U330">
        <v>0.18442687360284141</v>
      </c>
      <c r="V330" t="s">
        <v>159</v>
      </c>
    </row>
    <row r="331" spans="9:22" x14ac:dyDescent="0.45">
      <c r="I331" t="s">
        <v>172</v>
      </c>
      <c r="J331" t="s">
        <v>269</v>
      </c>
      <c r="K331">
        <v>6.6620932656449331E-3</v>
      </c>
      <c r="L331" t="s">
        <v>159</v>
      </c>
      <c r="N331" t="s">
        <v>200</v>
      </c>
      <c r="O331" t="s">
        <v>269</v>
      </c>
      <c r="P331">
        <v>7.9013645438374795E-3</v>
      </c>
      <c r="Q331" t="s">
        <v>159</v>
      </c>
      <c r="S331" t="s">
        <v>223</v>
      </c>
      <c r="T331" t="s">
        <v>269</v>
      </c>
      <c r="U331">
        <v>1.4898939876721258E-2</v>
      </c>
      <c r="V331" t="s">
        <v>159</v>
      </c>
    </row>
    <row r="332" spans="9:22" x14ac:dyDescent="0.45">
      <c r="I332" t="s">
        <v>172</v>
      </c>
      <c r="J332" t="s">
        <v>270</v>
      </c>
      <c r="K332">
        <v>7.0329362398827595E-3</v>
      </c>
      <c r="L332" t="s">
        <v>159</v>
      </c>
      <c r="N332" t="s">
        <v>200</v>
      </c>
      <c r="O332" t="s">
        <v>270</v>
      </c>
      <c r="P332">
        <v>7.2385081951261625E-4</v>
      </c>
      <c r="Q332" t="s">
        <v>159</v>
      </c>
      <c r="S332" t="s">
        <v>223</v>
      </c>
      <c r="T332" t="s">
        <v>270</v>
      </c>
      <c r="U332">
        <v>1.8714746873184141E-3</v>
      </c>
      <c r="V332" t="s">
        <v>159</v>
      </c>
    </row>
    <row r="333" spans="9:22" x14ac:dyDescent="0.45">
      <c r="I333" t="s">
        <v>172</v>
      </c>
      <c r="J333" t="s">
        <v>271</v>
      </c>
      <c r="K333">
        <v>7.1442861512013367E-3</v>
      </c>
      <c r="L333" t="s">
        <v>159</v>
      </c>
      <c r="N333" t="s">
        <v>200</v>
      </c>
      <c r="O333" t="s">
        <v>271</v>
      </c>
      <c r="P333">
        <v>5.9860486822010798E-4</v>
      </c>
      <c r="Q333" t="s">
        <v>159</v>
      </c>
      <c r="S333" t="s">
        <v>223</v>
      </c>
      <c r="T333" t="s">
        <v>271</v>
      </c>
      <c r="U333">
        <v>1.8329840699540304E-3</v>
      </c>
      <c r="V333" t="s">
        <v>159</v>
      </c>
    </row>
    <row r="334" spans="9:22" x14ac:dyDescent="0.45">
      <c r="I334" t="s">
        <v>172</v>
      </c>
      <c r="J334" t="s">
        <v>272</v>
      </c>
      <c r="K334">
        <v>7.9910298876520805E-3</v>
      </c>
      <c r="L334" t="s">
        <v>159</v>
      </c>
      <c r="N334" t="s">
        <v>200</v>
      </c>
      <c r="O334" t="s">
        <v>272</v>
      </c>
      <c r="P334">
        <v>5.1817425836259221E-4</v>
      </c>
      <c r="Q334" t="s">
        <v>159</v>
      </c>
      <c r="S334" t="s">
        <v>223</v>
      </c>
      <c r="T334" t="s">
        <v>272</v>
      </c>
      <c r="U334">
        <v>1.7478755307638102E-3</v>
      </c>
      <c r="V334" t="s">
        <v>159</v>
      </c>
    </row>
    <row r="335" spans="9:22" x14ac:dyDescent="0.45">
      <c r="I335" t="s">
        <v>172</v>
      </c>
      <c r="J335" t="s">
        <v>273</v>
      </c>
      <c r="K335">
        <v>8.7410933180305239E-3</v>
      </c>
      <c r="L335" t="s">
        <v>159</v>
      </c>
      <c r="N335" t="s">
        <v>200</v>
      </c>
      <c r="O335" t="s">
        <v>273</v>
      </c>
      <c r="P335">
        <v>4.5866840280816396E-4</v>
      </c>
      <c r="Q335" t="s">
        <v>159</v>
      </c>
      <c r="S335" t="s">
        <v>223</v>
      </c>
      <c r="T335" t="s">
        <v>273</v>
      </c>
      <c r="U335">
        <v>1.6346948206427043E-3</v>
      </c>
      <c r="V335" t="s">
        <v>159</v>
      </c>
    </row>
    <row r="336" spans="9:22" x14ac:dyDescent="0.45">
      <c r="I336" t="s">
        <v>172</v>
      </c>
      <c r="J336" t="s">
        <v>274</v>
      </c>
      <c r="K336">
        <v>4.4357363007340118E-2</v>
      </c>
      <c r="L336" t="s">
        <v>159</v>
      </c>
      <c r="N336" t="s">
        <v>200</v>
      </c>
      <c r="O336" t="s">
        <v>274</v>
      </c>
      <c r="P336">
        <v>2.8175600286668759E-3</v>
      </c>
      <c r="Q336" t="s">
        <v>159</v>
      </c>
      <c r="S336" t="s">
        <v>223</v>
      </c>
      <c r="T336" t="s">
        <v>274</v>
      </c>
      <c r="U336">
        <v>1.1447639445086345E-2</v>
      </c>
      <c r="V336" t="s">
        <v>159</v>
      </c>
    </row>
    <row r="337" spans="9:22" x14ac:dyDescent="0.45">
      <c r="I337" t="s">
        <v>172</v>
      </c>
      <c r="J337" t="s">
        <v>397</v>
      </c>
      <c r="K337">
        <v>1.1683967129751341E-4</v>
      </c>
      <c r="L337" t="s">
        <v>159</v>
      </c>
      <c r="N337" t="s">
        <v>200</v>
      </c>
      <c r="O337" t="s">
        <v>397</v>
      </c>
      <c r="P337">
        <v>1.2743840008018908E-3</v>
      </c>
      <c r="Q337" t="s">
        <v>159</v>
      </c>
      <c r="S337" t="s">
        <v>223</v>
      </c>
      <c r="T337" t="s">
        <v>397</v>
      </c>
      <c r="U337">
        <v>2.6178238478708057E-3</v>
      </c>
      <c r="V337" t="s">
        <v>159</v>
      </c>
    </row>
    <row r="338" spans="9:22" x14ac:dyDescent="0.45">
      <c r="I338" t="s">
        <v>172</v>
      </c>
      <c r="J338" t="s">
        <v>398</v>
      </c>
      <c r="K338">
        <v>0</v>
      </c>
      <c r="L338" t="s">
        <v>159</v>
      </c>
      <c r="N338" t="s">
        <v>200</v>
      </c>
      <c r="O338" t="s">
        <v>398</v>
      </c>
      <c r="P338">
        <v>1.1691936367635247E-2</v>
      </c>
      <c r="Q338" t="s">
        <v>159</v>
      </c>
      <c r="S338" t="s">
        <v>223</v>
      </c>
      <c r="T338" t="s">
        <v>398</v>
      </c>
      <c r="U338">
        <v>1.416969917786182E-2</v>
      </c>
      <c r="V338" t="s">
        <v>159</v>
      </c>
    </row>
    <row r="339" spans="9:22" x14ac:dyDescent="0.45">
      <c r="I339" t="s">
        <v>172</v>
      </c>
      <c r="J339" t="s">
        <v>399</v>
      </c>
      <c r="K339">
        <v>1.7167773208206028E-3</v>
      </c>
      <c r="L339" t="s">
        <v>159</v>
      </c>
      <c r="N339" t="s">
        <v>200</v>
      </c>
      <c r="O339" t="s">
        <v>399</v>
      </c>
      <c r="P339">
        <v>3.0469903263028813E-3</v>
      </c>
      <c r="Q339" t="s">
        <v>159</v>
      </c>
      <c r="S339" t="s">
        <v>223</v>
      </c>
      <c r="T339" t="s">
        <v>399</v>
      </c>
      <c r="U339">
        <v>8.1187124562272193E-3</v>
      </c>
      <c r="V339" t="s">
        <v>159</v>
      </c>
    </row>
    <row r="340" spans="9:22" x14ac:dyDescent="0.45">
      <c r="I340" t="s">
        <v>172</v>
      </c>
      <c r="J340" t="s">
        <v>400</v>
      </c>
      <c r="K340">
        <v>2.2806646013827951E-3</v>
      </c>
      <c r="L340" t="s">
        <v>159</v>
      </c>
      <c r="N340" t="s">
        <v>200</v>
      </c>
      <c r="O340" t="s">
        <v>400</v>
      </c>
      <c r="P340">
        <v>3.6936399202671473E-4</v>
      </c>
      <c r="Q340" t="s">
        <v>159</v>
      </c>
      <c r="S340" t="s">
        <v>223</v>
      </c>
      <c r="T340" t="s">
        <v>400</v>
      </c>
      <c r="U340">
        <v>1.1237127298418586E-3</v>
      </c>
      <c r="V340" t="s">
        <v>159</v>
      </c>
    </row>
    <row r="341" spans="9:22" x14ac:dyDescent="0.45">
      <c r="I341" t="s">
        <v>172</v>
      </c>
      <c r="J341" t="s">
        <v>401</v>
      </c>
      <c r="K341">
        <v>2.4331037659235011E-3</v>
      </c>
      <c r="L341" t="s">
        <v>159</v>
      </c>
      <c r="N341" t="s">
        <v>200</v>
      </c>
      <c r="O341" t="s">
        <v>401</v>
      </c>
      <c r="P341">
        <v>3.6513553189197669E-4</v>
      </c>
      <c r="Q341" t="s">
        <v>159</v>
      </c>
      <c r="S341" t="s">
        <v>223</v>
      </c>
      <c r="T341" t="s">
        <v>401</v>
      </c>
      <c r="U341">
        <v>1.1723293945005231E-3</v>
      </c>
      <c r="V341" t="s">
        <v>159</v>
      </c>
    </row>
    <row r="342" spans="9:22" x14ac:dyDescent="0.45">
      <c r="I342" t="s">
        <v>172</v>
      </c>
      <c r="J342" t="s">
        <v>402</v>
      </c>
      <c r="K342">
        <v>2.4842311542957875E-3</v>
      </c>
      <c r="L342" t="s">
        <v>159</v>
      </c>
      <c r="N342" t="s">
        <v>200</v>
      </c>
      <c r="O342" t="s">
        <v>402</v>
      </c>
      <c r="P342">
        <v>3.8124856149361174E-4</v>
      </c>
      <c r="Q342" t="s">
        <v>159</v>
      </c>
      <c r="S342" t="s">
        <v>223</v>
      </c>
      <c r="T342" t="s">
        <v>402</v>
      </c>
      <c r="U342">
        <v>1.1797033663113142E-3</v>
      </c>
      <c r="V342" t="s">
        <v>159</v>
      </c>
    </row>
    <row r="343" spans="9:22" x14ac:dyDescent="0.45">
      <c r="I343" t="s">
        <v>172</v>
      </c>
      <c r="J343" t="s">
        <v>403</v>
      </c>
      <c r="K343">
        <v>2.4517199626903873E-3</v>
      </c>
      <c r="L343" t="s">
        <v>159</v>
      </c>
      <c r="N343" t="s">
        <v>200</v>
      </c>
      <c r="O343" t="s">
        <v>403</v>
      </c>
      <c r="P343">
        <v>3.7853574337401761E-4</v>
      </c>
      <c r="Q343" t="s">
        <v>159</v>
      </c>
      <c r="S343" t="s">
        <v>223</v>
      </c>
      <c r="T343" t="s">
        <v>403</v>
      </c>
      <c r="U343">
        <v>1.1631553829117977E-3</v>
      </c>
      <c r="V343" t="s">
        <v>159</v>
      </c>
    </row>
    <row r="344" spans="9:22" x14ac:dyDescent="0.45">
      <c r="I344" t="s">
        <v>172</v>
      </c>
      <c r="J344" t="s">
        <v>404</v>
      </c>
      <c r="K344">
        <v>1.2114309700998169E-2</v>
      </c>
      <c r="L344" t="s">
        <v>159</v>
      </c>
      <c r="N344" t="s">
        <v>200</v>
      </c>
      <c r="O344" t="s">
        <v>404</v>
      </c>
      <c r="P344">
        <v>1.1270747978015792E-3</v>
      </c>
      <c r="Q344" t="s">
        <v>159</v>
      </c>
      <c r="S344" t="s">
        <v>223</v>
      </c>
      <c r="T344" t="s">
        <v>404</v>
      </c>
      <c r="U344">
        <v>6.6169696824160788E-3</v>
      </c>
      <c r="V344" t="s">
        <v>159</v>
      </c>
    </row>
    <row r="345" spans="9:22" x14ac:dyDescent="0.45">
      <c r="I345" t="s">
        <v>172</v>
      </c>
      <c r="J345" t="s">
        <v>405</v>
      </c>
      <c r="K345">
        <v>9.0145458881578594E-4</v>
      </c>
      <c r="L345" t="s">
        <v>159</v>
      </c>
      <c r="N345" t="s">
        <v>200</v>
      </c>
      <c r="O345" t="s">
        <v>405</v>
      </c>
      <c r="P345">
        <v>2.6469729658141794E-4</v>
      </c>
      <c r="Q345" t="s">
        <v>159</v>
      </c>
      <c r="S345" t="s">
        <v>223</v>
      </c>
      <c r="T345" t="s">
        <v>405</v>
      </c>
      <c r="U345">
        <v>1.2007996687965496E-3</v>
      </c>
      <c r="V345" t="s">
        <v>159</v>
      </c>
    </row>
    <row r="346" spans="9:22" x14ac:dyDescent="0.45">
      <c r="I346" t="s">
        <v>172</v>
      </c>
      <c r="J346" t="s">
        <v>406</v>
      </c>
      <c r="K346">
        <v>0</v>
      </c>
      <c r="L346" t="s">
        <v>159</v>
      </c>
      <c r="N346" t="s">
        <v>200</v>
      </c>
      <c r="O346" t="s">
        <v>406</v>
      </c>
      <c r="P346">
        <v>4.8019882613744005E-3</v>
      </c>
      <c r="Q346" t="s">
        <v>159</v>
      </c>
      <c r="S346" t="s">
        <v>223</v>
      </c>
      <c r="T346" t="s">
        <v>406</v>
      </c>
      <c r="U346">
        <v>5.8693085183473851E-3</v>
      </c>
      <c r="V346" t="s">
        <v>159</v>
      </c>
    </row>
    <row r="347" spans="9:22" x14ac:dyDescent="0.45">
      <c r="I347" t="s">
        <v>173</v>
      </c>
      <c r="J347" t="s">
        <v>158</v>
      </c>
      <c r="K347">
        <v>6.9439687780489508E-3</v>
      </c>
      <c r="L347" t="s">
        <v>159</v>
      </c>
      <c r="N347" t="s">
        <v>201</v>
      </c>
      <c r="O347" t="s">
        <v>158</v>
      </c>
      <c r="P347">
        <v>1.935430312620556E-2</v>
      </c>
      <c r="Q347" t="s">
        <v>159</v>
      </c>
      <c r="S347" t="s">
        <v>224</v>
      </c>
      <c r="T347" t="s">
        <v>158</v>
      </c>
      <c r="U347">
        <v>3.0870355457406136E-2</v>
      </c>
      <c r="V347" t="s">
        <v>159</v>
      </c>
    </row>
    <row r="348" spans="9:22" x14ac:dyDescent="0.45">
      <c r="I348" t="s">
        <v>173</v>
      </c>
      <c r="J348" t="s">
        <v>160</v>
      </c>
      <c r="K348">
        <v>1.0152198207673586E-2</v>
      </c>
      <c r="L348" t="s">
        <v>159</v>
      </c>
      <c r="N348" t="s">
        <v>201</v>
      </c>
      <c r="O348" t="s">
        <v>160</v>
      </c>
      <c r="P348">
        <v>1.2493719163108085E-3</v>
      </c>
      <c r="Q348" t="s">
        <v>159</v>
      </c>
      <c r="S348" t="s">
        <v>224</v>
      </c>
      <c r="T348" t="s">
        <v>160</v>
      </c>
      <c r="U348">
        <v>3.1363997723110257E-3</v>
      </c>
      <c r="V348" t="s">
        <v>159</v>
      </c>
    </row>
    <row r="349" spans="9:22" x14ac:dyDescent="0.45">
      <c r="I349" t="s">
        <v>173</v>
      </c>
      <c r="J349" t="s">
        <v>161</v>
      </c>
      <c r="K349">
        <v>1.1325390878746766E-2</v>
      </c>
      <c r="L349" t="s">
        <v>159</v>
      </c>
      <c r="N349" t="s">
        <v>201</v>
      </c>
      <c r="O349" t="s">
        <v>161</v>
      </c>
      <c r="P349">
        <v>9.6135912297548966E-4</v>
      </c>
      <c r="Q349" t="s">
        <v>159</v>
      </c>
      <c r="S349" t="s">
        <v>224</v>
      </c>
      <c r="T349" t="s">
        <v>161</v>
      </c>
      <c r="U349">
        <v>3.178958442980081E-3</v>
      </c>
      <c r="V349" t="s">
        <v>159</v>
      </c>
    </row>
    <row r="350" spans="9:22" x14ac:dyDescent="0.45">
      <c r="I350" t="s">
        <v>173</v>
      </c>
      <c r="J350" t="s">
        <v>243</v>
      </c>
      <c r="K350">
        <v>1.1986571281069818E-2</v>
      </c>
      <c r="L350" t="s">
        <v>159</v>
      </c>
      <c r="N350" t="s">
        <v>201</v>
      </c>
      <c r="O350" t="s">
        <v>243</v>
      </c>
      <c r="P350">
        <v>7.8841676854950475E-4</v>
      </c>
      <c r="Q350" t="s">
        <v>159</v>
      </c>
      <c r="S350" t="s">
        <v>224</v>
      </c>
      <c r="T350" t="s">
        <v>243</v>
      </c>
      <c r="U350">
        <v>3.1703713496177006E-3</v>
      </c>
      <c r="V350" t="s">
        <v>159</v>
      </c>
    </row>
    <row r="351" spans="9:22" x14ac:dyDescent="0.45">
      <c r="I351" t="s">
        <v>173</v>
      </c>
      <c r="J351" t="s">
        <v>244</v>
      </c>
      <c r="K351">
        <v>1.1999305626633115E-2</v>
      </c>
      <c r="L351" t="s">
        <v>159</v>
      </c>
      <c r="N351" t="s">
        <v>201</v>
      </c>
      <c r="O351" t="s">
        <v>244</v>
      </c>
      <c r="P351">
        <v>6.601265431130911E-4</v>
      </c>
      <c r="Q351" t="s">
        <v>159</v>
      </c>
      <c r="S351" t="s">
        <v>224</v>
      </c>
      <c r="T351" t="s">
        <v>244</v>
      </c>
      <c r="U351">
        <v>3.2344854869510052E-3</v>
      </c>
      <c r="V351" t="s">
        <v>159</v>
      </c>
    </row>
    <row r="352" spans="9:22" x14ac:dyDescent="0.45">
      <c r="I352" t="s">
        <v>173</v>
      </c>
      <c r="J352" t="s">
        <v>264</v>
      </c>
      <c r="K352">
        <v>5.6346384162908734E-2</v>
      </c>
      <c r="L352" t="s">
        <v>159</v>
      </c>
      <c r="N352" t="s">
        <v>201</v>
      </c>
      <c r="O352" t="s">
        <v>264</v>
      </c>
      <c r="P352">
        <v>2.495923287305084E-3</v>
      </c>
      <c r="Q352" t="s">
        <v>159</v>
      </c>
      <c r="S352" t="s">
        <v>224</v>
      </c>
      <c r="T352" t="s">
        <v>264</v>
      </c>
      <c r="U352">
        <v>2.1153542326033437E-2</v>
      </c>
      <c r="V352" t="s">
        <v>159</v>
      </c>
    </row>
    <row r="353" spans="9:22" x14ac:dyDescent="0.45">
      <c r="I353" t="s">
        <v>173</v>
      </c>
      <c r="J353" t="s">
        <v>387</v>
      </c>
      <c r="K353">
        <v>4.2581960142283439E-3</v>
      </c>
      <c r="L353" t="s">
        <v>159</v>
      </c>
      <c r="N353" t="s">
        <v>201</v>
      </c>
      <c r="O353" t="s">
        <v>387</v>
      </c>
      <c r="P353">
        <v>5.8829800162897843E-4</v>
      </c>
      <c r="Q353" t="s">
        <v>159</v>
      </c>
      <c r="S353" t="s">
        <v>224</v>
      </c>
      <c r="T353" t="s">
        <v>387</v>
      </c>
      <c r="U353">
        <v>5.4338775909164869E-3</v>
      </c>
      <c r="V353" t="s">
        <v>159</v>
      </c>
    </row>
    <row r="354" spans="9:22" x14ac:dyDescent="0.45">
      <c r="I354" t="s">
        <v>173</v>
      </c>
      <c r="J354" t="s">
        <v>388</v>
      </c>
      <c r="K354">
        <v>0</v>
      </c>
      <c r="L354" t="s">
        <v>159</v>
      </c>
      <c r="N354" t="s">
        <v>201</v>
      </c>
      <c r="O354" t="s">
        <v>388</v>
      </c>
      <c r="P354">
        <v>6.397078167255316E-3</v>
      </c>
      <c r="Q354" t="s">
        <v>159</v>
      </c>
      <c r="S354" t="s">
        <v>224</v>
      </c>
      <c r="T354" t="s">
        <v>388</v>
      </c>
      <c r="U354">
        <v>3.167571914881432E-2</v>
      </c>
      <c r="V354" t="s">
        <v>159</v>
      </c>
    </row>
    <row r="355" spans="9:22" x14ac:dyDescent="0.45">
      <c r="I355" t="s">
        <v>173</v>
      </c>
      <c r="J355" t="s">
        <v>162</v>
      </c>
      <c r="K355">
        <v>5.4135290350375747E-3</v>
      </c>
      <c r="L355" t="s">
        <v>159</v>
      </c>
      <c r="N355" t="s">
        <v>201</v>
      </c>
      <c r="O355" t="s">
        <v>162</v>
      </c>
      <c r="P355">
        <v>1.7181346489588446E-2</v>
      </c>
      <c r="Q355" t="s">
        <v>159</v>
      </c>
      <c r="S355" t="s">
        <v>224</v>
      </c>
      <c r="T355" t="s">
        <v>162</v>
      </c>
      <c r="U355">
        <v>1.5576016607482359E-2</v>
      </c>
      <c r="V355" t="s">
        <v>159</v>
      </c>
    </row>
    <row r="356" spans="9:22" x14ac:dyDescent="0.45">
      <c r="I356" t="s">
        <v>173</v>
      </c>
      <c r="J356" t="s">
        <v>163</v>
      </c>
      <c r="K356">
        <v>7.5303398227368886E-3</v>
      </c>
      <c r="L356" t="s">
        <v>159</v>
      </c>
      <c r="N356" t="s">
        <v>201</v>
      </c>
      <c r="O356" t="s">
        <v>163</v>
      </c>
      <c r="P356">
        <v>1.3245960987841761E-3</v>
      </c>
      <c r="Q356" t="s">
        <v>159</v>
      </c>
      <c r="S356" t="s">
        <v>224</v>
      </c>
      <c r="T356" t="s">
        <v>163</v>
      </c>
      <c r="U356">
        <v>1.3285684474495102E-3</v>
      </c>
      <c r="V356" t="s">
        <v>159</v>
      </c>
    </row>
    <row r="357" spans="9:22" x14ac:dyDescent="0.45">
      <c r="I357" t="s">
        <v>173</v>
      </c>
      <c r="J357" t="s">
        <v>164</v>
      </c>
      <c r="K357">
        <v>8.4885416373410849E-3</v>
      </c>
      <c r="L357" t="s">
        <v>159</v>
      </c>
      <c r="N357" t="s">
        <v>201</v>
      </c>
      <c r="O357" t="s">
        <v>164</v>
      </c>
      <c r="P357">
        <v>1.04817974479661E-3</v>
      </c>
      <c r="Q357" t="s">
        <v>159</v>
      </c>
      <c r="S357" t="s">
        <v>224</v>
      </c>
      <c r="T357" t="s">
        <v>164</v>
      </c>
      <c r="U357">
        <v>1.3521533875128313E-3</v>
      </c>
      <c r="V357" t="s">
        <v>159</v>
      </c>
    </row>
    <row r="358" spans="9:22" x14ac:dyDescent="0.45">
      <c r="I358" t="s">
        <v>173</v>
      </c>
      <c r="J358" t="s">
        <v>245</v>
      </c>
      <c r="K358">
        <v>8.8512639874605472E-3</v>
      </c>
      <c r="L358" t="s">
        <v>159</v>
      </c>
      <c r="N358" t="s">
        <v>201</v>
      </c>
      <c r="O358" t="s">
        <v>245</v>
      </c>
      <c r="P358">
        <v>8.0925528515069553E-4</v>
      </c>
      <c r="Q358" t="s">
        <v>159</v>
      </c>
      <c r="S358" t="s">
        <v>224</v>
      </c>
      <c r="T358" t="s">
        <v>245</v>
      </c>
      <c r="U358">
        <v>1.367589029108282E-3</v>
      </c>
      <c r="V358" t="s">
        <v>159</v>
      </c>
    </row>
    <row r="359" spans="9:22" x14ac:dyDescent="0.45">
      <c r="I359" t="s">
        <v>173</v>
      </c>
      <c r="J359" t="s">
        <v>246</v>
      </c>
      <c r="K359">
        <v>8.8595743033160305E-3</v>
      </c>
      <c r="L359" t="s">
        <v>159</v>
      </c>
      <c r="N359" t="s">
        <v>201</v>
      </c>
      <c r="O359" t="s">
        <v>246</v>
      </c>
      <c r="P359">
        <v>6.2609192043775407E-4</v>
      </c>
      <c r="Q359" t="s">
        <v>159</v>
      </c>
      <c r="S359" t="s">
        <v>224</v>
      </c>
      <c r="T359" t="s">
        <v>246</v>
      </c>
      <c r="U359">
        <v>1.4014662653980478E-3</v>
      </c>
      <c r="V359" t="s">
        <v>159</v>
      </c>
    </row>
    <row r="360" spans="9:22" x14ac:dyDescent="0.45">
      <c r="I360" t="s">
        <v>173</v>
      </c>
      <c r="J360" t="s">
        <v>265</v>
      </c>
      <c r="K360">
        <v>4.3609724621854133E-2</v>
      </c>
      <c r="L360" t="s">
        <v>159</v>
      </c>
      <c r="N360" t="s">
        <v>201</v>
      </c>
      <c r="O360" t="s">
        <v>265</v>
      </c>
      <c r="P360">
        <v>2.3942077347176328E-3</v>
      </c>
      <c r="Q360" t="s">
        <v>159</v>
      </c>
      <c r="S360" t="s">
        <v>224</v>
      </c>
      <c r="T360" t="s">
        <v>265</v>
      </c>
      <c r="U360">
        <v>9.1893143769429045E-3</v>
      </c>
      <c r="V360" t="s">
        <v>159</v>
      </c>
    </row>
    <row r="361" spans="9:22" x14ac:dyDescent="0.45">
      <c r="I361" t="s">
        <v>173</v>
      </c>
      <c r="J361" t="s">
        <v>389</v>
      </c>
      <c r="K361">
        <v>3.7053544968075496E-3</v>
      </c>
      <c r="L361" t="s">
        <v>159</v>
      </c>
      <c r="N361" t="s">
        <v>201</v>
      </c>
      <c r="O361" t="s">
        <v>389</v>
      </c>
      <c r="P361">
        <v>6.0133307392605301E-4</v>
      </c>
      <c r="Q361" t="s">
        <v>159</v>
      </c>
      <c r="S361" t="s">
        <v>224</v>
      </c>
      <c r="T361" t="s">
        <v>389</v>
      </c>
      <c r="U361">
        <v>2.7713711915335541E-3</v>
      </c>
      <c r="V361" t="s">
        <v>159</v>
      </c>
    </row>
    <row r="362" spans="9:22" x14ac:dyDescent="0.45">
      <c r="I362" t="s">
        <v>173</v>
      </c>
      <c r="J362" t="s">
        <v>390</v>
      </c>
      <c r="K362">
        <v>0</v>
      </c>
      <c r="L362" t="s">
        <v>159</v>
      </c>
      <c r="N362" t="s">
        <v>201</v>
      </c>
      <c r="O362" t="s">
        <v>390</v>
      </c>
      <c r="P362">
        <v>6.9607342879532599E-3</v>
      </c>
      <c r="Q362" t="s">
        <v>159</v>
      </c>
      <c r="S362" t="s">
        <v>224</v>
      </c>
      <c r="T362" t="s">
        <v>390</v>
      </c>
      <c r="U362">
        <v>1.767745461738825E-2</v>
      </c>
      <c r="V362" t="s">
        <v>159</v>
      </c>
    </row>
    <row r="363" spans="9:22" x14ac:dyDescent="0.45">
      <c r="I363" t="s">
        <v>173</v>
      </c>
      <c r="J363" t="s">
        <v>165</v>
      </c>
      <c r="K363">
        <v>2.5470841748261417E-3</v>
      </c>
      <c r="L363" t="s">
        <v>159</v>
      </c>
      <c r="N363" t="s">
        <v>201</v>
      </c>
      <c r="O363" t="s">
        <v>165</v>
      </c>
      <c r="P363">
        <v>1.0770351407576567E-2</v>
      </c>
      <c r="Q363" t="s">
        <v>159</v>
      </c>
      <c r="S363" t="s">
        <v>224</v>
      </c>
      <c r="T363" t="s">
        <v>165</v>
      </c>
      <c r="U363">
        <v>2.7324547652601678E-3</v>
      </c>
      <c r="V363" t="s">
        <v>159</v>
      </c>
    </row>
    <row r="364" spans="9:22" x14ac:dyDescent="0.45">
      <c r="I364" t="s">
        <v>173</v>
      </c>
      <c r="J364" t="s">
        <v>166</v>
      </c>
      <c r="K364">
        <v>3.4450545575092249E-3</v>
      </c>
      <c r="L364" t="s">
        <v>159</v>
      </c>
      <c r="N364" t="s">
        <v>201</v>
      </c>
      <c r="O364" t="s">
        <v>166</v>
      </c>
      <c r="P364">
        <v>9.7430770311876015E-4</v>
      </c>
      <c r="Q364" t="s">
        <v>159</v>
      </c>
      <c r="S364" t="s">
        <v>224</v>
      </c>
      <c r="T364" t="s">
        <v>166</v>
      </c>
      <c r="U364">
        <v>1.3352527079674422E-4</v>
      </c>
      <c r="V364" t="s">
        <v>159</v>
      </c>
    </row>
    <row r="365" spans="9:22" x14ac:dyDescent="0.45">
      <c r="I365" t="s">
        <v>173</v>
      </c>
      <c r="J365" t="s">
        <v>167</v>
      </c>
      <c r="K365">
        <v>3.875238962225044E-3</v>
      </c>
      <c r="L365" t="s">
        <v>159</v>
      </c>
      <c r="N365" t="s">
        <v>201</v>
      </c>
      <c r="O365" t="s">
        <v>167</v>
      </c>
      <c r="P365">
        <v>7.4852860968513315E-4</v>
      </c>
      <c r="Q365" t="s">
        <v>159</v>
      </c>
      <c r="S365" t="s">
        <v>224</v>
      </c>
      <c r="T365" t="s">
        <v>167</v>
      </c>
      <c r="U365">
        <v>9.4849724643342008E-5</v>
      </c>
      <c r="V365" t="s">
        <v>159</v>
      </c>
    </row>
    <row r="366" spans="9:22" x14ac:dyDescent="0.45">
      <c r="I366" t="s">
        <v>173</v>
      </c>
      <c r="J366" t="s">
        <v>247</v>
      </c>
      <c r="K366">
        <v>4.1560511246522252E-3</v>
      </c>
      <c r="L366" t="s">
        <v>159</v>
      </c>
      <c r="N366" t="s">
        <v>201</v>
      </c>
      <c r="O366" t="s">
        <v>247</v>
      </c>
      <c r="P366">
        <v>5.5243840141139212E-4</v>
      </c>
      <c r="Q366" t="s">
        <v>159</v>
      </c>
      <c r="S366" t="s">
        <v>224</v>
      </c>
      <c r="T366" t="s">
        <v>247</v>
      </c>
      <c r="U366">
        <v>6.3373048651983868E-5</v>
      </c>
      <c r="V366" t="s">
        <v>159</v>
      </c>
    </row>
    <row r="367" spans="9:22" x14ac:dyDescent="0.45">
      <c r="I367" t="s">
        <v>173</v>
      </c>
      <c r="J367" t="s">
        <v>248</v>
      </c>
      <c r="K367">
        <v>4.2072926689638232E-3</v>
      </c>
      <c r="L367" t="s">
        <v>159</v>
      </c>
      <c r="N367" t="s">
        <v>201</v>
      </c>
      <c r="O367" t="s">
        <v>248</v>
      </c>
      <c r="P367">
        <v>4.0810485916805209E-4</v>
      </c>
      <c r="Q367" t="s">
        <v>159</v>
      </c>
      <c r="S367" t="s">
        <v>224</v>
      </c>
      <c r="T367" t="s">
        <v>248</v>
      </c>
      <c r="U367">
        <v>5.2075397529577295E-5</v>
      </c>
      <c r="V367" t="s">
        <v>159</v>
      </c>
    </row>
    <row r="368" spans="9:22" x14ac:dyDescent="0.45">
      <c r="I368" t="s">
        <v>173</v>
      </c>
      <c r="J368" t="s">
        <v>266</v>
      </c>
      <c r="K368">
        <v>2.0051182433298669E-2</v>
      </c>
      <c r="L368" t="s">
        <v>159</v>
      </c>
      <c r="N368" t="s">
        <v>201</v>
      </c>
      <c r="O368" t="s">
        <v>266</v>
      </c>
      <c r="P368">
        <v>1.508409850968573E-3</v>
      </c>
      <c r="Q368" t="s">
        <v>159</v>
      </c>
      <c r="S368" t="s">
        <v>224</v>
      </c>
      <c r="T368" t="s">
        <v>266</v>
      </c>
      <c r="U368">
        <v>9.1151011547622074E-4</v>
      </c>
      <c r="V368" t="s">
        <v>159</v>
      </c>
    </row>
    <row r="369" spans="9:22" x14ac:dyDescent="0.45">
      <c r="I369" t="s">
        <v>173</v>
      </c>
      <c r="J369" t="s">
        <v>391</v>
      </c>
      <c r="K369">
        <v>1.6139510979840789E-3</v>
      </c>
      <c r="L369" t="s">
        <v>159</v>
      </c>
      <c r="N369" t="s">
        <v>201</v>
      </c>
      <c r="O369" t="s">
        <v>391</v>
      </c>
      <c r="P369">
        <v>4.6255559143411953E-4</v>
      </c>
      <c r="Q369" t="s">
        <v>159</v>
      </c>
      <c r="S369" t="s">
        <v>224</v>
      </c>
      <c r="T369" t="s">
        <v>391</v>
      </c>
      <c r="U369">
        <v>5.3125157157949722E-4</v>
      </c>
      <c r="V369" t="s">
        <v>159</v>
      </c>
    </row>
    <row r="370" spans="9:22" x14ac:dyDescent="0.45">
      <c r="I370" t="s">
        <v>173</v>
      </c>
      <c r="J370" t="s">
        <v>392</v>
      </c>
      <c r="K370">
        <v>0</v>
      </c>
      <c r="L370" t="s">
        <v>159</v>
      </c>
      <c r="N370" t="s">
        <v>201</v>
      </c>
      <c r="O370" t="s">
        <v>392</v>
      </c>
      <c r="P370">
        <v>5.5576236942626797E-3</v>
      </c>
      <c r="Q370" t="s">
        <v>159</v>
      </c>
      <c r="S370" t="s">
        <v>224</v>
      </c>
      <c r="T370" t="s">
        <v>392</v>
      </c>
      <c r="U370">
        <v>3.4148817501704998E-3</v>
      </c>
      <c r="V370" t="s">
        <v>159</v>
      </c>
    </row>
    <row r="371" spans="9:22" x14ac:dyDescent="0.45">
      <c r="I371" t="s">
        <v>173</v>
      </c>
      <c r="J371" t="s">
        <v>249</v>
      </c>
      <c r="K371">
        <v>1.7780808846814861E-3</v>
      </c>
      <c r="L371" t="s">
        <v>159</v>
      </c>
      <c r="N371" t="s">
        <v>201</v>
      </c>
      <c r="O371" t="s">
        <v>249</v>
      </c>
      <c r="P371">
        <v>8.6660956963055171E-3</v>
      </c>
      <c r="Q371" t="s">
        <v>159</v>
      </c>
      <c r="S371" t="s">
        <v>224</v>
      </c>
      <c r="T371" t="s">
        <v>249</v>
      </c>
      <c r="U371">
        <v>2.2833997493049512E-3</v>
      </c>
      <c r="V371" t="s">
        <v>159</v>
      </c>
    </row>
    <row r="372" spans="9:22" x14ac:dyDescent="0.45">
      <c r="I372" t="s">
        <v>173</v>
      </c>
      <c r="J372" t="s">
        <v>250</v>
      </c>
      <c r="K372">
        <v>2.6551332219720727E-3</v>
      </c>
      <c r="L372" t="s">
        <v>159</v>
      </c>
      <c r="N372" t="s">
        <v>201</v>
      </c>
      <c r="O372" t="s">
        <v>250</v>
      </c>
      <c r="P372">
        <v>7.4626456507174001E-4</v>
      </c>
      <c r="Q372" t="s">
        <v>159</v>
      </c>
      <c r="S372" t="s">
        <v>224</v>
      </c>
      <c r="T372" t="s">
        <v>250</v>
      </c>
      <c r="U372">
        <v>1.250546895248617E-4</v>
      </c>
      <c r="V372" t="s">
        <v>159</v>
      </c>
    </row>
    <row r="373" spans="9:22" x14ac:dyDescent="0.45">
      <c r="I373" t="s">
        <v>173</v>
      </c>
      <c r="J373" t="s">
        <v>251</v>
      </c>
      <c r="K373">
        <v>3.2601916247337903E-3</v>
      </c>
      <c r="L373" t="s">
        <v>159</v>
      </c>
      <c r="N373" t="s">
        <v>201</v>
      </c>
      <c r="O373" t="s">
        <v>251</v>
      </c>
      <c r="P373">
        <v>5.3385348348133216E-4</v>
      </c>
      <c r="Q373" t="s">
        <v>159</v>
      </c>
      <c r="S373" t="s">
        <v>224</v>
      </c>
      <c r="T373" t="s">
        <v>251</v>
      </c>
      <c r="U373">
        <v>8.6722076555116752E-5</v>
      </c>
      <c r="V373" t="s">
        <v>159</v>
      </c>
    </row>
    <row r="374" spans="9:22" x14ac:dyDescent="0.45">
      <c r="I374" t="s">
        <v>173</v>
      </c>
      <c r="J374" t="s">
        <v>252</v>
      </c>
      <c r="K374">
        <v>3.396507324058151E-3</v>
      </c>
      <c r="L374" t="s">
        <v>159</v>
      </c>
      <c r="N374" t="s">
        <v>201</v>
      </c>
      <c r="O374" t="s">
        <v>252</v>
      </c>
      <c r="P374">
        <v>4.0068023577034681E-4</v>
      </c>
      <c r="Q374" t="s">
        <v>159</v>
      </c>
      <c r="S374" t="s">
        <v>224</v>
      </c>
      <c r="T374" t="s">
        <v>252</v>
      </c>
      <c r="U374">
        <v>6.2592926400489076E-5</v>
      </c>
      <c r="V374" t="s">
        <v>159</v>
      </c>
    </row>
    <row r="375" spans="9:22" x14ac:dyDescent="0.45">
      <c r="I375" t="s">
        <v>173</v>
      </c>
      <c r="J375" t="s">
        <v>253</v>
      </c>
      <c r="K375">
        <v>3.5752009014811265E-3</v>
      </c>
      <c r="L375" t="s">
        <v>159</v>
      </c>
      <c r="N375" t="s">
        <v>201</v>
      </c>
      <c r="O375" t="s">
        <v>253</v>
      </c>
      <c r="P375">
        <v>3.214602631916174E-4</v>
      </c>
      <c r="Q375" t="s">
        <v>159</v>
      </c>
      <c r="S375" t="s">
        <v>224</v>
      </c>
      <c r="T375" t="s">
        <v>253</v>
      </c>
      <c r="U375">
        <v>4.6744234559894652E-5</v>
      </c>
      <c r="V375" t="s">
        <v>159</v>
      </c>
    </row>
    <row r="376" spans="9:22" x14ac:dyDescent="0.45">
      <c r="I376" t="s">
        <v>173</v>
      </c>
      <c r="J376" t="s">
        <v>267</v>
      </c>
      <c r="K376">
        <v>1.7136530027825777E-2</v>
      </c>
      <c r="L376" t="s">
        <v>159</v>
      </c>
      <c r="N376" t="s">
        <v>201</v>
      </c>
      <c r="O376" t="s">
        <v>267</v>
      </c>
      <c r="P376">
        <v>1.220846670577778E-3</v>
      </c>
      <c r="Q376" t="s">
        <v>159</v>
      </c>
      <c r="S376" t="s">
        <v>224</v>
      </c>
      <c r="T376" t="s">
        <v>267</v>
      </c>
      <c r="U376">
        <v>6.6455158871338846E-4</v>
      </c>
      <c r="V376" t="s">
        <v>159</v>
      </c>
    </row>
    <row r="377" spans="9:22" x14ac:dyDescent="0.45">
      <c r="I377" t="s">
        <v>173</v>
      </c>
      <c r="J377" t="s">
        <v>393</v>
      </c>
      <c r="K377">
        <v>1.4581122547384657E-3</v>
      </c>
      <c r="L377" t="s">
        <v>159</v>
      </c>
      <c r="N377" t="s">
        <v>201</v>
      </c>
      <c r="O377" t="s">
        <v>393</v>
      </c>
      <c r="P377">
        <v>3.8447683278514864E-4</v>
      </c>
      <c r="Q377" t="s">
        <v>159</v>
      </c>
      <c r="S377" t="s">
        <v>224</v>
      </c>
      <c r="T377" t="s">
        <v>393</v>
      </c>
      <c r="U377">
        <v>3.6723462062367965E-4</v>
      </c>
      <c r="V377" t="s">
        <v>159</v>
      </c>
    </row>
    <row r="378" spans="9:22" x14ac:dyDescent="0.45">
      <c r="I378" t="s">
        <v>173</v>
      </c>
      <c r="J378" t="s">
        <v>394</v>
      </c>
      <c r="K378">
        <v>0</v>
      </c>
      <c r="L378" t="s">
        <v>159</v>
      </c>
      <c r="N378" t="s">
        <v>201</v>
      </c>
      <c r="O378" t="s">
        <v>394</v>
      </c>
      <c r="P378">
        <v>4.7250654637353744E-3</v>
      </c>
      <c r="Q378" t="s">
        <v>159</v>
      </c>
      <c r="S378" t="s">
        <v>224</v>
      </c>
      <c r="T378" t="s">
        <v>394</v>
      </c>
      <c r="U378">
        <v>2.493047501440096E-3</v>
      </c>
      <c r="V378" t="s">
        <v>159</v>
      </c>
    </row>
    <row r="379" spans="9:22" x14ac:dyDescent="0.45">
      <c r="I379" t="s">
        <v>173</v>
      </c>
      <c r="J379" t="s">
        <v>254</v>
      </c>
      <c r="K379">
        <v>4.3808866097000049E-2</v>
      </c>
      <c r="L379" t="s">
        <v>159</v>
      </c>
      <c r="N379" t="s">
        <v>201</v>
      </c>
      <c r="O379" t="s">
        <v>254</v>
      </c>
      <c r="P379">
        <v>0.24834015852414573</v>
      </c>
      <c r="Q379" t="s">
        <v>159</v>
      </c>
      <c r="S379" t="s">
        <v>224</v>
      </c>
      <c r="T379" t="s">
        <v>254</v>
      </c>
      <c r="U379">
        <v>0.25529943402444094</v>
      </c>
      <c r="V379" t="s">
        <v>159</v>
      </c>
    </row>
    <row r="380" spans="9:22" x14ac:dyDescent="0.45">
      <c r="I380" t="s">
        <v>173</v>
      </c>
      <c r="J380" t="s">
        <v>255</v>
      </c>
      <c r="K380">
        <v>5.3462789731258897E-2</v>
      </c>
      <c r="L380" t="s">
        <v>159</v>
      </c>
      <c r="N380" t="s">
        <v>201</v>
      </c>
      <c r="O380" t="s">
        <v>255</v>
      </c>
      <c r="P380">
        <v>3.788317761832001E-2</v>
      </c>
      <c r="Q380" t="s">
        <v>159</v>
      </c>
      <c r="S380" t="s">
        <v>224</v>
      </c>
      <c r="T380" t="s">
        <v>255</v>
      </c>
      <c r="U380">
        <v>2.7101399671770388E-2</v>
      </c>
      <c r="V380" t="s">
        <v>159</v>
      </c>
    </row>
    <row r="381" spans="9:22" x14ac:dyDescent="0.45">
      <c r="I381" t="s">
        <v>173</v>
      </c>
      <c r="J381" t="s">
        <v>256</v>
      </c>
      <c r="K381">
        <v>6.3040624089052172E-2</v>
      </c>
      <c r="L381" t="s">
        <v>159</v>
      </c>
      <c r="N381" t="s">
        <v>201</v>
      </c>
      <c r="O381" t="s">
        <v>256</v>
      </c>
      <c r="P381">
        <v>3.9006469192295112E-2</v>
      </c>
      <c r="Q381" t="s">
        <v>159</v>
      </c>
      <c r="S381" t="s">
        <v>224</v>
      </c>
      <c r="T381" t="s">
        <v>256</v>
      </c>
      <c r="U381">
        <v>2.6494101734473002E-2</v>
      </c>
      <c r="V381" t="s">
        <v>159</v>
      </c>
    </row>
    <row r="382" spans="9:22" x14ac:dyDescent="0.45">
      <c r="I382" t="s">
        <v>173</v>
      </c>
      <c r="J382" t="s">
        <v>257</v>
      </c>
      <c r="K382">
        <v>7.0321001407770603E-2</v>
      </c>
      <c r="L382" t="s">
        <v>159</v>
      </c>
      <c r="N382" t="s">
        <v>201</v>
      </c>
      <c r="O382" t="s">
        <v>257</v>
      </c>
      <c r="P382">
        <v>3.850224331720719E-2</v>
      </c>
      <c r="Q382" t="s">
        <v>159</v>
      </c>
      <c r="S382" t="s">
        <v>224</v>
      </c>
      <c r="T382" t="s">
        <v>257</v>
      </c>
      <c r="U382">
        <v>2.6172117286046688E-2</v>
      </c>
      <c r="V382" t="s">
        <v>159</v>
      </c>
    </row>
    <row r="383" spans="9:22" x14ac:dyDescent="0.45">
      <c r="I383" t="s">
        <v>173</v>
      </c>
      <c r="J383" t="s">
        <v>258</v>
      </c>
      <c r="K383">
        <v>7.3001821347450604E-2</v>
      </c>
      <c r="L383" t="s">
        <v>159</v>
      </c>
      <c r="N383" t="s">
        <v>201</v>
      </c>
      <c r="O383" t="s">
        <v>258</v>
      </c>
      <c r="P383">
        <v>3.7228559762572402E-2</v>
      </c>
      <c r="Q383" t="s">
        <v>159</v>
      </c>
      <c r="S383" t="s">
        <v>224</v>
      </c>
      <c r="T383" t="s">
        <v>258</v>
      </c>
      <c r="U383">
        <v>2.5942637166098841E-2</v>
      </c>
      <c r="V383" t="s">
        <v>159</v>
      </c>
    </row>
    <row r="384" spans="9:22" x14ac:dyDescent="0.45">
      <c r="I384" t="s">
        <v>173</v>
      </c>
      <c r="J384" t="s">
        <v>268</v>
      </c>
      <c r="K384">
        <v>0.31541328645142186</v>
      </c>
      <c r="L384" t="s">
        <v>159</v>
      </c>
      <c r="N384" t="s">
        <v>201</v>
      </c>
      <c r="O384" t="s">
        <v>268</v>
      </c>
      <c r="P384">
        <v>0.20442691931968979</v>
      </c>
      <c r="Q384" t="s">
        <v>159</v>
      </c>
      <c r="S384" t="s">
        <v>224</v>
      </c>
      <c r="T384" t="s">
        <v>268</v>
      </c>
      <c r="U384">
        <v>0.17164808316468649</v>
      </c>
      <c r="V384" t="s">
        <v>159</v>
      </c>
    </row>
    <row r="385" spans="9:22" x14ac:dyDescent="0.45">
      <c r="I385" t="s">
        <v>173</v>
      </c>
      <c r="J385" t="s">
        <v>395</v>
      </c>
      <c r="K385">
        <v>5.8138127740424714E-3</v>
      </c>
      <c r="L385" t="s">
        <v>159</v>
      </c>
      <c r="N385" t="s">
        <v>201</v>
      </c>
      <c r="O385" t="s">
        <v>395</v>
      </c>
      <c r="P385">
        <v>3.9187776925030671E-2</v>
      </c>
      <c r="Q385" t="s">
        <v>159</v>
      </c>
      <c r="S385" t="s">
        <v>224</v>
      </c>
      <c r="T385" t="s">
        <v>395</v>
      </c>
      <c r="U385">
        <v>3.6319827274275386E-2</v>
      </c>
      <c r="V385" t="s">
        <v>159</v>
      </c>
    </row>
    <row r="386" spans="9:22" x14ac:dyDescent="0.45">
      <c r="I386" t="s">
        <v>173</v>
      </c>
      <c r="J386" t="s">
        <v>396</v>
      </c>
      <c r="K386">
        <v>0</v>
      </c>
      <c r="L386" t="s">
        <v>159</v>
      </c>
      <c r="N386" t="s">
        <v>201</v>
      </c>
      <c r="O386" t="s">
        <v>396</v>
      </c>
      <c r="P386">
        <v>0.2276269489795584</v>
      </c>
      <c r="Q386" t="s">
        <v>159</v>
      </c>
      <c r="S386" t="s">
        <v>224</v>
      </c>
      <c r="T386" t="s">
        <v>396</v>
      </c>
      <c r="U386">
        <v>0.20404137802157285</v>
      </c>
      <c r="V386" t="s">
        <v>159</v>
      </c>
    </row>
    <row r="387" spans="9:22" x14ac:dyDescent="0.45">
      <c r="I387" t="s">
        <v>173</v>
      </c>
      <c r="J387" t="s">
        <v>269</v>
      </c>
      <c r="K387">
        <v>7.5301364175298993E-3</v>
      </c>
      <c r="L387" t="s">
        <v>159</v>
      </c>
      <c r="N387" t="s">
        <v>201</v>
      </c>
      <c r="O387" t="s">
        <v>269</v>
      </c>
      <c r="P387">
        <v>1.0184859200501811E-2</v>
      </c>
      <c r="Q387" t="s">
        <v>159</v>
      </c>
      <c r="S387" t="s">
        <v>224</v>
      </c>
      <c r="T387" t="s">
        <v>269</v>
      </c>
      <c r="U387">
        <v>1.0618933776251602E-2</v>
      </c>
      <c r="V387" t="s">
        <v>159</v>
      </c>
    </row>
    <row r="388" spans="9:22" x14ac:dyDescent="0.45">
      <c r="I388" t="s">
        <v>173</v>
      </c>
      <c r="J388" t="s">
        <v>270</v>
      </c>
      <c r="K388">
        <v>7.7073393082958486E-3</v>
      </c>
      <c r="L388" t="s">
        <v>159</v>
      </c>
      <c r="N388" t="s">
        <v>201</v>
      </c>
      <c r="O388" t="s">
        <v>270</v>
      </c>
      <c r="P388">
        <v>8.324393345325858E-4</v>
      </c>
      <c r="Q388" t="s">
        <v>159</v>
      </c>
      <c r="S388" t="s">
        <v>224</v>
      </c>
      <c r="T388" t="s">
        <v>270</v>
      </c>
      <c r="U388">
        <v>1.1053986888777971E-3</v>
      </c>
      <c r="V388" t="s">
        <v>159</v>
      </c>
    </row>
    <row r="389" spans="9:22" x14ac:dyDescent="0.45">
      <c r="I389" t="s">
        <v>173</v>
      </c>
      <c r="J389" t="s">
        <v>271</v>
      </c>
      <c r="K389">
        <v>8.1446050343752345E-3</v>
      </c>
      <c r="L389" t="s">
        <v>159</v>
      </c>
      <c r="N389" t="s">
        <v>201</v>
      </c>
      <c r="O389" t="s">
        <v>271</v>
      </c>
      <c r="P389">
        <v>6.3722361030658556E-4</v>
      </c>
      <c r="Q389" t="s">
        <v>159</v>
      </c>
      <c r="S389" t="s">
        <v>224</v>
      </c>
      <c r="T389" t="s">
        <v>271</v>
      </c>
      <c r="U389">
        <v>1.0840191285251591E-3</v>
      </c>
      <c r="V389" t="s">
        <v>159</v>
      </c>
    </row>
    <row r="390" spans="9:22" x14ac:dyDescent="0.45">
      <c r="I390" t="s">
        <v>173</v>
      </c>
      <c r="J390" t="s">
        <v>272</v>
      </c>
      <c r="K390">
        <v>8.6066052923366304E-3</v>
      </c>
      <c r="L390" t="s">
        <v>159</v>
      </c>
      <c r="N390" t="s">
        <v>201</v>
      </c>
      <c r="O390" t="s">
        <v>272</v>
      </c>
      <c r="P390">
        <v>4.9953624009020864E-4</v>
      </c>
      <c r="Q390" t="s">
        <v>159</v>
      </c>
      <c r="S390" t="s">
        <v>224</v>
      </c>
      <c r="T390" t="s">
        <v>272</v>
      </c>
      <c r="U390">
        <v>1.0625852492563283E-3</v>
      </c>
      <c r="V390" t="s">
        <v>159</v>
      </c>
    </row>
    <row r="391" spans="9:22" x14ac:dyDescent="0.45">
      <c r="I391" t="s">
        <v>173</v>
      </c>
      <c r="J391" t="s">
        <v>273</v>
      </c>
      <c r="K391">
        <v>8.5532260923863821E-3</v>
      </c>
      <c r="L391" t="s">
        <v>159</v>
      </c>
      <c r="N391" t="s">
        <v>201</v>
      </c>
      <c r="O391" t="s">
        <v>273</v>
      </c>
      <c r="P391">
        <v>4.1931675935357718E-4</v>
      </c>
      <c r="Q391" t="s">
        <v>159</v>
      </c>
      <c r="S391" t="s">
        <v>224</v>
      </c>
      <c r="T391" t="s">
        <v>273</v>
      </c>
      <c r="U391">
        <v>1.0190743893111506E-3</v>
      </c>
      <c r="V391" t="s">
        <v>159</v>
      </c>
    </row>
    <row r="392" spans="9:22" x14ac:dyDescent="0.45">
      <c r="I392" t="s">
        <v>173</v>
      </c>
      <c r="J392" t="s">
        <v>274</v>
      </c>
      <c r="K392">
        <v>3.8334288926210464E-2</v>
      </c>
      <c r="L392" t="s">
        <v>159</v>
      </c>
      <c r="N392" t="s">
        <v>201</v>
      </c>
      <c r="O392" t="s">
        <v>274</v>
      </c>
      <c r="P392">
        <v>1.6147274876192094E-3</v>
      </c>
      <c r="Q392" t="s">
        <v>159</v>
      </c>
      <c r="S392" t="s">
        <v>224</v>
      </c>
      <c r="T392" t="s">
        <v>274</v>
      </c>
      <c r="U392">
        <v>7.7346089066135217E-3</v>
      </c>
      <c r="V392" t="s">
        <v>159</v>
      </c>
    </row>
    <row r="393" spans="9:22" x14ac:dyDescent="0.45">
      <c r="I393" t="s">
        <v>173</v>
      </c>
      <c r="J393" t="s">
        <v>397</v>
      </c>
      <c r="K393">
        <v>1.6402311159608335E-4</v>
      </c>
      <c r="L393" t="s">
        <v>159</v>
      </c>
      <c r="N393" t="s">
        <v>201</v>
      </c>
      <c r="O393" t="s">
        <v>397</v>
      </c>
      <c r="P393">
        <v>4.2705827016047837E-4</v>
      </c>
      <c r="Q393" t="s">
        <v>159</v>
      </c>
      <c r="S393" t="s">
        <v>224</v>
      </c>
      <c r="T393" t="s">
        <v>397</v>
      </c>
      <c r="U393">
        <v>2.208178517014494E-3</v>
      </c>
      <c r="V393" t="s">
        <v>159</v>
      </c>
    </row>
    <row r="394" spans="9:22" x14ac:dyDescent="0.45">
      <c r="I394" t="s">
        <v>173</v>
      </c>
      <c r="J394" t="s">
        <v>398</v>
      </c>
      <c r="K394">
        <v>0</v>
      </c>
      <c r="L394" t="s">
        <v>159</v>
      </c>
      <c r="N394" t="s">
        <v>201</v>
      </c>
      <c r="O394" t="s">
        <v>398</v>
      </c>
      <c r="P394">
        <v>5.3100167509038277E-3</v>
      </c>
      <c r="Q394" t="s">
        <v>159</v>
      </c>
      <c r="S394" t="s">
        <v>224</v>
      </c>
      <c r="T394" t="s">
        <v>398</v>
      </c>
      <c r="U394">
        <v>1.2736716089175622E-2</v>
      </c>
      <c r="V394" t="s">
        <v>159</v>
      </c>
    </row>
    <row r="395" spans="9:22" x14ac:dyDescent="0.45">
      <c r="I395" t="s">
        <v>173</v>
      </c>
      <c r="J395" t="s">
        <v>399</v>
      </c>
      <c r="K395">
        <v>1.5960425412141041E-3</v>
      </c>
      <c r="L395" t="s">
        <v>159</v>
      </c>
      <c r="N395" t="s">
        <v>201</v>
      </c>
      <c r="O395" t="s">
        <v>399</v>
      </c>
      <c r="P395">
        <v>3.4589123436940309E-3</v>
      </c>
      <c r="Q395" t="s">
        <v>159</v>
      </c>
      <c r="S395" t="s">
        <v>224</v>
      </c>
      <c r="T395" t="s">
        <v>399</v>
      </c>
      <c r="U395">
        <v>7.3000364944043484E-3</v>
      </c>
      <c r="V395" t="s">
        <v>159</v>
      </c>
    </row>
    <row r="396" spans="9:22" x14ac:dyDescent="0.45">
      <c r="I396" t="s">
        <v>173</v>
      </c>
      <c r="J396" t="s">
        <v>400</v>
      </c>
      <c r="K396">
        <v>2.2437615155744234E-3</v>
      </c>
      <c r="L396" t="s">
        <v>159</v>
      </c>
      <c r="N396" t="s">
        <v>201</v>
      </c>
      <c r="O396" t="s">
        <v>400</v>
      </c>
      <c r="P396">
        <v>2.6593325008732828E-4</v>
      </c>
      <c r="Q396" t="s">
        <v>159</v>
      </c>
      <c r="S396" t="s">
        <v>224</v>
      </c>
      <c r="T396" t="s">
        <v>400</v>
      </c>
      <c r="U396">
        <v>7.5596347390186503E-4</v>
      </c>
      <c r="V396" t="s">
        <v>159</v>
      </c>
    </row>
    <row r="397" spans="9:22" x14ac:dyDescent="0.45">
      <c r="I397" t="s">
        <v>173</v>
      </c>
      <c r="J397" t="s">
        <v>401</v>
      </c>
      <c r="K397">
        <v>2.5025540004502307E-3</v>
      </c>
      <c r="L397" t="s">
        <v>159</v>
      </c>
      <c r="N397" t="s">
        <v>201</v>
      </c>
      <c r="O397" t="s">
        <v>401</v>
      </c>
      <c r="P397">
        <v>2.397975022772282E-4</v>
      </c>
      <c r="Q397" t="s">
        <v>159</v>
      </c>
      <c r="S397" t="s">
        <v>224</v>
      </c>
      <c r="T397" t="s">
        <v>401</v>
      </c>
      <c r="U397">
        <v>7.8714440889610365E-4</v>
      </c>
      <c r="V397" t="s">
        <v>159</v>
      </c>
    </row>
    <row r="398" spans="9:22" x14ac:dyDescent="0.45">
      <c r="I398" t="s">
        <v>173</v>
      </c>
      <c r="J398" t="s">
        <v>402</v>
      </c>
      <c r="K398">
        <v>2.5379387317190356E-3</v>
      </c>
      <c r="L398" t="s">
        <v>159</v>
      </c>
      <c r="N398" t="s">
        <v>201</v>
      </c>
      <c r="O398" t="s">
        <v>402</v>
      </c>
      <c r="P398">
        <v>2.2508636772609607E-4</v>
      </c>
      <c r="Q398" t="s">
        <v>159</v>
      </c>
      <c r="S398" t="s">
        <v>224</v>
      </c>
      <c r="T398" t="s">
        <v>402</v>
      </c>
      <c r="U398">
        <v>8.3330672984316932E-4</v>
      </c>
      <c r="V398" t="s">
        <v>159</v>
      </c>
    </row>
    <row r="399" spans="9:22" x14ac:dyDescent="0.45">
      <c r="I399" t="s">
        <v>173</v>
      </c>
      <c r="J399" t="s">
        <v>403</v>
      </c>
      <c r="K399">
        <v>2.4441677883883951E-3</v>
      </c>
      <c r="L399" t="s">
        <v>159</v>
      </c>
      <c r="N399" t="s">
        <v>201</v>
      </c>
      <c r="O399" t="s">
        <v>403</v>
      </c>
      <c r="P399">
        <v>2.1528668787000455E-4</v>
      </c>
      <c r="Q399" t="s">
        <v>159</v>
      </c>
      <c r="S399" t="s">
        <v>224</v>
      </c>
      <c r="T399" t="s">
        <v>403</v>
      </c>
      <c r="U399">
        <v>8.6448154693345226E-4</v>
      </c>
      <c r="V399" t="s">
        <v>159</v>
      </c>
    </row>
    <row r="400" spans="9:22" x14ac:dyDescent="0.45">
      <c r="I400" t="s">
        <v>173</v>
      </c>
      <c r="J400" t="s">
        <v>404</v>
      </c>
      <c r="K400">
        <v>1.1515644339941096E-2</v>
      </c>
      <c r="L400" t="s">
        <v>159</v>
      </c>
      <c r="N400" t="s">
        <v>201</v>
      </c>
      <c r="O400" t="s">
        <v>404</v>
      </c>
      <c r="P400">
        <v>7.0837510888612193E-4</v>
      </c>
      <c r="Q400" t="s">
        <v>159</v>
      </c>
      <c r="S400" t="s">
        <v>224</v>
      </c>
      <c r="T400" t="s">
        <v>404</v>
      </c>
      <c r="U400">
        <v>5.053214159335029E-3</v>
      </c>
      <c r="V400" t="s">
        <v>159</v>
      </c>
    </row>
    <row r="401" spans="9:22" x14ac:dyDescent="0.45">
      <c r="I401" t="s">
        <v>173</v>
      </c>
      <c r="J401" t="s">
        <v>405</v>
      </c>
      <c r="K401">
        <v>6.3151088917329061E-4</v>
      </c>
      <c r="L401" t="s">
        <v>159</v>
      </c>
      <c r="N401" t="s">
        <v>201</v>
      </c>
      <c r="O401" t="s">
        <v>405</v>
      </c>
      <c r="P401">
        <v>1.034578230672283E-4</v>
      </c>
      <c r="Q401" t="s">
        <v>159</v>
      </c>
      <c r="S401" t="s">
        <v>224</v>
      </c>
      <c r="T401" t="s">
        <v>405</v>
      </c>
      <c r="U401">
        <v>1.0792692823641669E-3</v>
      </c>
      <c r="V401" t="s">
        <v>159</v>
      </c>
    </row>
    <row r="402" spans="9:22" x14ac:dyDescent="0.45">
      <c r="I402" t="s">
        <v>173</v>
      </c>
      <c r="J402" t="s">
        <v>406</v>
      </c>
      <c r="K402">
        <v>0</v>
      </c>
      <c r="L402" t="s">
        <v>159</v>
      </c>
      <c r="N402" t="s">
        <v>201</v>
      </c>
      <c r="O402" t="s">
        <v>406</v>
      </c>
      <c r="P402">
        <v>1.2340347268608204E-3</v>
      </c>
      <c r="Q402" t="s">
        <v>159</v>
      </c>
      <c r="S402" t="s">
        <v>224</v>
      </c>
      <c r="T402" t="s">
        <v>406</v>
      </c>
      <c r="U402">
        <v>6.1571782868588866E-3</v>
      </c>
      <c r="V402" t="s">
        <v>159</v>
      </c>
    </row>
    <row r="403" spans="9:22" x14ac:dyDescent="0.45">
      <c r="I403" t="s">
        <v>174</v>
      </c>
      <c r="J403" t="s">
        <v>158</v>
      </c>
      <c r="K403">
        <v>6.4027116673011104E-3</v>
      </c>
      <c r="L403" t="s">
        <v>159</v>
      </c>
      <c r="N403" t="s">
        <v>202</v>
      </c>
      <c r="O403" t="s">
        <v>158</v>
      </c>
      <c r="P403">
        <v>1.4030268255993732E-2</v>
      </c>
      <c r="Q403" t="s">
        <v>159</v>
      </c>
      <c r="S403" t="s">
        <v>225</v>
      </c>
      <c r="T403" t="s">
        <v>158</v>
      </c>
      <c r="U403">
        <v>2.6729171888553373E-2</v>
      </c>
      <c r="V403" t="s">
        <v>159</v>
      </c>
    </row>
    <row r="404" spans="9:22" x14ac:dyDescent="0.45">
      <c r="I404" t="s">
        <v>174</v>
      </c>
      <c r="J404" t="s">
        <v>160</v>
      </c>
      <c r="K404">
        <v>9.2996658379627204E-3</v>
      </c>
      <c r="L404" t="s">
        <v>159</v>
      </c>
      <c r="N404" t="s">
        <v>202</v>
      </c>
      <c r="O404" t="s">
        <v>160</v>
      </c>
      <c r="P404">
        <v>2.0238913531532496E-3</v>
      </c>
      <c r="Q404" t="s">
        <v>159</v>
      </c>
      <c r="S404" t="s">
        <v>225</v>
      </c>
      <c r="T404" t="s">
        <v>160</v>
      </c>
      <c r="U404">
        <v>2.724096787353877E-3</v>
      </c>
      <c r="V404" t="s">
        <v>159</v>
      </c>
    </row>
    <row r="405" spans="9:22" x14ac:dyDescent="0.45">
      <c r="I405" t="s">
        <v>174</v>
      </c>
      <c r="J405" t="s">
        <v>161</v>
      </c>
      <c r="K405">
        <v>1.0336424000934284E-2</v>
      </c>
      <c r="L405" t="s">
        <v>159</v>
      </c>
      <c r="N405" t="s">
        <v>202</v>
      </c>
      <c r="O405" t="s">
        <v>161</v>
      </c>
      <c r="P405">
        <v>1.8117205843364759E-3</v>
      </c>
      <c r="Q405" t="s">
        <v>159</v>
      </c>
      <c r="S405" t="s">
        <v>225</v>
      </c>
      <c r="T405" t="s">
        <v>161</v>
      </c>
      <c r="U405">
        <v>2.9215134861361857E-3</v>
      </c>
      <c r="V405" t="s">
        <v>159</v>
      </c>
    </row>
    <row r="406" spans="9:22" x14ac:dyDescent="0.45">
      <c r="I406" t="s">
        <v>174</v>
      </c>
      <c r="J406" t="s">
        <v>243</v>
      </c>
      <c r="K406">
        <v>1.1023609910846522E-2</v>
      </c>
      <c r="L406" t="s">
        <v>159</v>
      </c>
      <c r="N406" t="s">
        <v>202</v>
      </c>
      <c r="O406" t="s">
        <v>243</v>
      </c>
      <c r="P406">
        <v>1.649040480580908E-3</v>
      </c>
      <c r="Q406" t="s">
        <v>159</v>
      </c>
      <c r="S406" t="s">
        <v>225</v>
      </c>
      <c r="T406" t="s">
        <v>243</v>
      </c>
      <c r="U406">
        <v>3.1132546347297442E-3</v>
      </c>
      <c r="V406" t="s">
        <v>159</v>
      </c>
    </row>
    <row r="407" spans="9:22" x14ac:dyDescent="0.45">
      <c r="I407" t="s">
        <v>174</v>
      </c>
      <c r="J407" t="s">
        <v>244</v>
      </c>
      <c r="K407">
        <v>1.1084670290739519E-2</v>
      </c>
      <c r="L407" t="s">
        <v>159</v>
      </c>
      <c r="N407" t="s">
        <v>202</v>
      </c>
      <c r="O407" t="s">
        <v>244</v>
      </c>
      <c r="P407">
        <v>1.5428577928862607E-3</v>
      </c>
      <c r="Q407" t="s">
        <v>159</v>
      </c>
      <c r="S407" t="s">
        <v>225</v>
      </c>
      <c r="T407" t="s">
        <v>244</v>
      </c>
      <c r="U407">
        <v>3.2294750491933949E-3</v>
      </c>
      <c r="V407" t="s">
        <v>159</v>
      </c>
    </row>
    <row r="408" spans="9:22" x14ac:dyDescent="0.45">
      <c r="I408" t="s">
        <v>174</v>
      </c>
      <c r="J408" t="s">
        <v>264</v>
      </c>
      <c r="K408">
        <v>5.5359934562435056E-2</v>
      </c>
      <c r="L408" t="s">
        <v>159</v>
      </c>
      <c r="N408" t="s">
        <v>202</v>
      </c>
      <c r="O408" t="s">
        <v>264</v>
      </c>
      <c r="P408">
        <v>7.0103698788760681E-3</v>
      </c>
      <c r="Q408" t="s">
        <v>159</v>
      </c>
      <c r="S408" t="s">
        <v>225</v>
      </c>
      <c r="T408" t="s">
        <v>264</v>
      </c>
      <c r="U408">
        <v>2.2237725394872641E-2</v>
      </c>
      <c r="V408" t="s">
        <v>159</v>
      </c>
    </row>
    <row r="409" spans="9:22" x14ac:dyDescent="0.45">
      <c r="I409" t="s">
        <v>174</v>
      </c>
      <c r="J409" t="s">
        <v>387</v>
      </c>
      <c r="K409">
        <v>4.1573512871455149E-3</v>
      </c>
      <c r="L409" t="s">
        <v>159</v>
      </c>
      <c r="N409" t="s">
        <v>202</v>
      </c>
      <c r="O409" t="s">
        <v>387</v>
      </c>
      <c r="P409">
        <v>1.4499686902322768E-3</v>
      </c>
      <c r="Q409" t="s">
        <v>159</v>
      </c>
      <c r="S409" t="s">
        <v>225</v>
      </c>
      <c r="T409" t="s">
        <v>387</v>
      </c>
      <c r="U409">
        <v>5.8023764740632406E-3</v>
      </c>
      <c r="V409" t="s">
        <v>159</v>
      </c>
    </row>
    <row r="410" spans="9:22" x14ac:dyDescent="0.45">
      <c r="I410" t="s">
        <v>174</v>
      </c>
      <c r="J410" t="s">
        <v>388</v>
      </c>
      <c r="K410">
        <v>0</v>
      </c>
      <c r="L410" t="s">
        <v>159</v>
      </c>
      <c r="N410" t="s">
        <v>202</v>
      </c>
      <c r="O410" t="s">
        <v>388</v>
      </c>
      <c r="P410">
        <v>7.8262333039075625E-3</v>
      </c>
      <c r="Q410" t="s">
        <v>159</v>
      </c>
      <c r="S410" t="s">
        <v>225</v>
      </c>
      <c r="T410" t="s">
        <v>388</v>
      </c>
      <c r="U410">
        <v>3.2182364610440266E-2</v>
      </c>
      <c r="V410" t="s">
        <v>159</v>
      </c>
    </row>
    <row r="411" spans="9:22" x14ac:dyDescent="0.45">
      <c r="I411" t="s">
        <v>174</v>
      </c>
      <c r="J411" t="s">
        <v>162</v>
      </c>
      <c r="K411">
        <v>4.7574101104736052E-3</v>
      </c>
      <c r="L411" t="s">
        <v>159</v>
      </c>
      <c r="N411" t="s">
        <v>202</v>
      </c>
      <c r="O411" t="s">
        <v>162</v>
      </c>
      <c r="P411">
        <v>1.5994942062022878E-2</v>
      </c>
      <c r="Q411" t="s">
        <v>159</v>
      </c>
      <c r="S411" t="s">
        <v>225</v>
      </c>
      <c r="T411" t="s">
        <v>162</v>
      </c>
      <c r="U411">
        <v>1.3394212559698684E-2</v>
      </c>
      <c r="V411" t="s">
        <v>159</v>
      </c>
    </row>
    <row r="412" spans="9:22" x14ac:dyDescent="0.45">
      <c r="I412" t="s">
        <v>174</v>
      </c>
      <c r="J412" t="s">
        <v>163</v>
      </c>
      <c r="K412">
        <v>6.7936366828974058E-3</v>
      </c>
      <c r="L412" t="s">
        <v>159</v>
      </c>
      <c r="N412" t="s">
        <v>202</v>
      </c>
      <c r="O412" t="s">
        <v>163</v>
      </c>
      <c r="P412">
        <v>2.3306272188364924E-3</v>
      </c>
      <c r="Q412" t="s">
        <v>159</v>
      </c>
      <c r="S412" t="s">
        <v>225</v>
      </c>
      <c r="T412" t="s">
        <v>163</v>
      </c>
      <c r="U412">
        <v>9.7363479660735779E-4</v>
      </c>
      <c r="V412" t="s">
        <v>159</v>
      </c>
    </row>
    <row r="413" spans="9:22" x14ac:dyDescent="0.45">
      <c r="I413" t="s">
        <v>174</v>
      </c>
      <c r="J413" t="s">
        <v>164</v>
      </c>
      <c r="K413">
        <v>7.7291056606929413E-3</v>
      </c>
      <c r="L413" t="s">
        <v>159</v>
      </c>
      <c r="N413" t="s">
        <v>202</v>
      </c>
      <c r="O413" t="s">
        <v>164</v>
      </c>
      <c r="P413">
        <v>2.2166912832403169E-3</v>
      </c>
      <c r="Q413" t="s">
        <v>159</v>
      </c>
      <c r="S413" t="s">
        <v>225</v>
      </c>
      <c r="T413" t="s">
        <v>164</v>
      </c>
      <c r="U413">
        <v>1.081303841611678E-3</v>
      </c>
      <c r="V413" t="s">
        <v>159</v>
      </c>
    </row>
    <row r="414" spans="9:22" x14ac:dyDescent="0.45">
      <c r="I414" t="s">
        <v>174</v>
      </c>
      <c r="J414" t="s">
        <v>245</v>
      </c>
      <c r="K414">
        <v>8.0422030273113957E-3</v>
      </c>
      <c r="L414" t="s">
        <v>159</v>
      </c>
      <c r="N414" t="s">
        <v>202</v>
      </c>
      <c r="O414" t="s">
        <v>245</v>
      </c>
      <c r="P414">
        <v>2.0929262537252532E-3</v>
      </c>
      <c r="Q414" t="s">
        <v>159</v>
      </c>
      <c r="S414" t="s">
        <v>225</v>
      </c>
      <c r="T414" t="s">
        <v>245</v>
      </c>
      <c r="U414">
        <v>1.2101326377594427E-3</v>
      </c>
      <c r="V414" t="s">
        <v>159</v>
      </c>
    </row>
    <row r="415" spans="9:22" x14ac:dyDescent="0.45">
      <c r="I415" t="s">
        <v>174</v>
      </c>
      <c r="J415" t="s">
        <v>246</v>
      </c>
      <c r="K415">
        <v>8.0621852884386561E-3</v>
      </c>
      <c r="L415" t="s">
        <v>159</v>
      </c>
      <c r="N415" t="s">
        <v>202</v>
      </c>
      <c r="O415" t="s">
        <v>246</v>
      </c>
      <c r="P415">
        <v>1.9008163032145874E-3</v>
      </c>
      <c r="Q415" t="s">
        <v>159</v>
      </c>
      <c r="S415" t="s">
        <v>225</v>
      </c>
      <c r="T415" t="s">
        <v>246</v>
      </c>
      <c r="U415">
        <v>1.3312718669430269E-3</v>
      </c>
      <c r="V415" t="s">
        <v>159</v>
      </c>
    </row>
    <row r="416" spans="9:22" x14ac:dyDescent="0.45">
      <c r="I416" t="s">
        <v>174</v>
      </c>
      <c r="J416" t="s">
        <v>265</v>
      </c>
      <c r="K416">
        <v>4.0483379122743149E-2</v>
      </c>
      <c r="L416" t="s">
        <v>159</v>
      </c>
      <c r="N416" t="s">
        <v>202</v>
      </c>
      <c r="O416" t="s">
        <v>265</v>
      </c>
      <c r="P416">
        <v>8.5681504638076018E-3</v>
      </c>
      <c r="Q416" t="s">
        <v>159</v>
      </c>
      <c r="S416" t="s">
        <v>225</v>
      </c>
      <c r="T416" t="s">
        <v>265</v>
      </c>
      <c r="U416">
        <v>1.0970835541496787E-2</v>
      </c>
      <c r="V416" t="s">
        <v>159</v>
      </c>
    </row>
    <row r="417" spans="9:22" x14ac:dyDescent="0.45">
      <c r="I417" t="s">
        <v>174</v>
      </c>
      <c r="J417" t="s">
        <v>389</v>
      </c>
      <c r="K417">
        <v>3.3792754556928391E-3</v>
      </c>
      <c r="L417" t="s">
        <v>159</v>
      </c>
      <c r="N417" t="s">
        <v>202</v>
      </c>
      <c r="O417" t="s">
        <v>389</v>
      </c>
      <c r="P417">
        <v>1.5353001820430298E-3</v>
      </c>
      <c r="Q417" t="s">
        <v>159</v>
      </c>
      <c r="S417" t="s">
        <v>225</v>
      </c>
      <c r="T417" t="s">
        <v>389</v>
      </c>
      <c r="U417">
        <v>3.4269950487821016E-3</v>
      </c>
      <c r="V417" t="s">
        <v>159</v>
      </c>
    </row>
    <row r="418" spans="9:22" x14ac:dyDescent="0.45">
      <c r="I418" t="s">
        <v>174</v>
      </c>
      <c r="J418" t="s">
        <v>390</v>
      </c>
      <c r="K418">
        <v>0</v>
      </c>
      <c r="L418" t="s">
        <v>159</v>
      </c>
      <c r="N418" t="s">
        <v>202</v>
      </c>
      <c r="O418" t="s">
        <v>390</v>
      </c>
      <c r="P418">
        <v>7.8759262832390955E-3</v>
      </c>
      <c r="Q418" t="s">
        <v>159</v>
      </c>
      <c r="S418" t="s">
        <v>225</v>
      </c>
      <c r="T418" t="s">
        <v>390</v>
      </c>
      <c r="U418">
        <v>1.9070823566189919E-2</v>
      </c>
      <c r="V418" t="s">
        <v>159</v>
      </c>
    </row>
    <row r="419" spans="9:22" x14ac:dyDescent="0.45">
      <c r="I419" t="s">
        <v>174</v>
      </c>
      <c r="J419" t="s">
        <v>165</v>
      </c>
      <c r="K419">
        <v>2.3752077679148574E-3</v>
      </c>
      <c r="L419" t="s">
        <v>159</v>
      </c>
      <c r="N419" t="s">
        <v>202</v>
      </c>
      <c r="O419" t="s">
        <v>165</v>
      </c>
      <c r="P419">
        <v>1.1190772595166694E-2</v>
      </c>
      <c r="Q419" t="s">
        <v>159</v>
      </c>
      <c r="S419" t="s">
        <v>225</v>
      </c>
      <c r="T419" t="s">
        <v>165</v>
      </c>
      <c r="U419">
        <v>2.2109066430068668E-3</v>
      </c>
      <c r="V419" t="s">
        <v>159</v>
      </c>
    </row>
    <row r="420" spans="9:22" x14ac:dyDescent="0.45">
      <c r="I420" t="s">
        <v>174</v>
      </c>
      <c r="J420" t="s">
        <v>166</v>
      </c>
      <c r="K420">
        <v>3.2998619548766958E-3</v>
      </c>
      <c r="L420" t="s">
        <v>159</v>
      </c>
      <c r="N420" t="s">
        <v>202</v>
      </c>
      <c r="O420" t="s">
        <v>166</v>
      </c>
      <c r="P420">
        <v>1.4287910540625036E-3</v>
      </c>
      <c r="Q420" t="s">
        <v>159</v>
      </c>
      <c r="S420" t="s">
        <v>225</v>
      </c>
      <c r="T420" t="s">
        <v>166</v>
      </c>
      <c r="U420">
        <v>9.3272849899217109E-5</v>
      </c>
      <c r="V420" t="s">
        <v>159</v>
      </c>
    </row>
    <row r="421" spans="9:22" x14ac:dyDescent="0.45">
      <c r="I421" t="s">
        <v>174</v>
      </c>
      <c r="J421" t="s">
        <v>167</v>
      </c>
      <c r="K421">
        <v>3.6838934429655377E-3</v>
      </c>
      <c r="L421" t="s">
        <v>159</v>
      </c>
      <c r="N421" t="s">
        <v>202</v>
      </c>
      <c r="O421" t="s">
        <v>167</v>
      </c>
      <c r="P421">
        <v>1.2931965916300708E-3</v>
      </c>
      <c r="Q421" t="s">
        <v>159</v>
      </c>
      <c r="S421" t="s">
        <v>225</v>
      </c>
      <c r="T421" t="s">
        <v>167</v>
      </c>
      <c r="U421">
        <v>7.7611354208104646E-5</v>
      </c>
      <c r="V421" t="s">
        <v>159</v>
      </c>
    </row>
    <row r="422" spans="9:22" x14ac:dyDescent="0.45">
      <c r="I422" t="s">
        <v>174</v>
      </c>
      <c r="J422" t="s">
        <v>247</v>
      </c>
      <c r="K422">
        <v>3.8437201717750609E-3</v>
      </c>
      <c r="L422" t="s">
        <v>159</v>
      </c>
      <c r="N422" t="s">
        <v>202</v>
      </c>
      <c r="O422" t="s">
        <v>247</v>
      </c>
      <c r="P422">
        <v>1.1840907982087637E-3</v>
      </c>
      <c r="Q422" t="s">
        <v>159</v>
      </c>
      <c r="S422" t="s">
        <v>225</v>
      </c>
      <c r="T422" t="s">
        <v>247</v>
      </c>
      <c r="U422">
        <v>6.7289094318940366E-5</v>
      </c>
      <c r="V422" t="s">
        <v>159</v>
      </c>
    </row>
    <row r="423" spans="9:22" x14ac:dyDescent="0.45">
      <c r="I423" t="s">
        <v>174</v>
      </c>
      <c r="J423" t="s">
        <v>248</v>
      </c>
      <c r="K423">
        <v>3.9074950289345973E-3</v>
      </c>
      <c r="L423" t="s">
        <v>159</v>
      </c>
      <c r="N423" t="s">
        <v>202</v>
      </c>
      <c r="O423" t="s">
        <v>248</v>
      </c>
      <c r="P423">
        <v>1.1002228416595126E-3</v>
      </c>
      <c r="Q423" t="s">
        <v>159</v>
      </c>
      <c r="S423" t="s">
        <v>225</v>
      </c>
      <c r="T423" t="s">
        <v>248</v>
      </c>
      <c r="U423">
        <v>7.4147039273259402E-5</v>
      </c>
      <c r="V423" t="s">
        <v>159</v>
      </c>
    </row>
    <row r="424" spans="9:22" x14ac:dyDescent="0.45">
      <c r="I424" t="s">
        <v>174</v>
      </c>
      <c r="J424" t="s">
        <v>266</v>
      </c>
      <c r="K424">
        <v>1.9392358362222296E-2</v>
      </c>
      <c r="L424" t="s">
        <v>159</v>
      </c>
      <c r="N424" t="s">
        <v>202</v>
      </c>
      <c r="O424" t="s">
        <v>266</v>
      </c>
      <c r="P424">
        <v>4.9546201174849834E-3</v>
      </c>
      <c r="Q424" t="s">
        <v>159</v>
      </c>
      <c r="S424" t="s">
        <v>225</v>
      </c>
      <c r="T424" t="s">
        <v>266</v>
      </c>
      <c r="U424">
        <v>1.2437959610399586E-3</v>
      </c>
      <c r="V424" t="s">
        <v>159</v>
      </c>
    </row>
    <row r="425" spans="9:22" x14ac:dyDescent="0.45">
      <c r="I425" t="s">
        <v>174</v>
      </c>
      <c r="J425" t="s">
        <v>391</v>
      </c>
      <c r="K425">
        <v>1.6279906121472389E-3</v>
      </c>
      <c r="L425" t="s">
        <v>159</v>
      </c>
      <c r="N425" t="s">
        <v>202</v>
      </c>
      <c r="O425" t="s">
        <v>391</v>
      </c>
      <c r="P425">
        <v>1.0007279944789747E-3</v>
      </c>
      <c r="Q425" t="s">
        <v>159</v>
      </c>
      <c r="S425" t="s">
        <v>225</v>
      </c>
      <c r="T425" t="s">
        <v>391</v>
      </c>
      <c r="U425">
        <v>6.0555239329842256E-4</v>
      </c>
      <c r="V425" t="s">
        <v>159</v>
      </c>
    </row>
    <row r="426" spans="9:22" x14ac:dyDescent="0.45">
      <c r="I426" t="s">
        <v>174</v>
      </c>
      <c r="J426" t="s">
        <v>392</v>
      </c>
      <c r="K426">
        <v>0</v>
      </c>
      <c r="L426" t="s">
        <v>159</v>
      </c>
      <c r="N426" t="s">
        <v>202</v>
      </c>
      <c r="O426" t="s">
        <v>392</v>
      </c>
      <c r="P426">
        <v>4.9767106783100779E-3</v>
      </c>
      <c r="Q426" t="s">
        <v>159</v>
      </c>
      <c r="S426" t="s">
        <v>225</v>
      </c>
      <c r="T426" t="s">
        <v>392</v>
      </c>
      <c r="U426">
        <v>3.2928338538028988E-3</v>
      </c>
      <c r="V426" t="s">
        <v>159</v>
      </c>
    </row>
    <row r="427" spans="9:22" x14ac:dyDescent="0.45">
      <c r="I427" t="s">
        <v>174</v>
      </c>
      <c r="J427" t="s">
        <v>249</v>
      </c>
      <c r="K427">
        <v>1.8469695142423002E-3</v>
      </c>
      <c r="L427" t="s">
        <v>159</v>
      </c>
      <c r="N427" t="s">
        <v>202</v>
      </c>
      <c r="O427" t="s">
        <v>249</v>
      </c>
      <c r="P427">
        <v>8.9025214795253552E-3</v>
      </c>
      <c r="Q427" t="s">
        <v>159</v>
      </c>
      <c r="S427" t="s">
        <v>225</v>
      </c>
      <c r="T427" t="s">
        <v>249</v>
      </c>
      <c r="U427">
        <v>1.6863085363341386E-3</v>
      </c>
      <c r="V427" t="s">
        <v>159</v>
      </c>
    </row>
    <row r="428" spans="9:22" x14ac:dyDescent="0.45">
      <c r="I428" t="s">
        <v>174</v>
      </c>
      <c r="J428" t="s">
        <v>250</v>
      </c>
      <c r="K428">
        <v>2.6428588918756229E-3</v>
      </c>
      <c r="L428" t="s">
        <v>159</v>
      </c>
      <c r="N428" t="s">
        <v>202</v>
      </c>
      <c r="O428" t="s">
        <v>250</v>
      </c>
      <c r="P428">
        <v>1.2382587978456237E-3</v>
      </c>
      <c r="Q428" t="s">
        <v>159</v>
      </c>
      <c r="S428" t="s">
        <v>225</v>
      </c>
      <c r="T428" t="s">
        <v>250</v>
      </c>
      <c r="U428">
        <v>7.1588379819645644E-5</v>
      </c>
      <c r="V428" t="s">
        <v>159</v>
      </c>
    </row>
    <row r="429" spans="9:22" x14ac:dyDescent="0.45">
      <c r="I429" t="s">
        <v>174</v>
      </c>
      <c r="J429" t="s">
        <v>251</v>
      </c>
      <c r="K429">
        <v>3.1214309162396147E-3</v>
      </c>
      <c r="L429" t="s">
        <v>159</v>
      </c>
      <c r="N429" t="s">
        <v>202</v>
      </c>
      <c r="O429" t="s">
        <v>251</v>
      </c>
      <c r="P429">
        <v>1.1136599170985134E-3</v>
      </c>
      <c r="Q429" t="s">
        <v>159</v>
      </c>
      <c r="S429" t="s">
        <v>225</v>
      </c>
      <c r="T429" t="s">
        <v>251</v>
      </c>
      <c r="U429">
        <v>5.554024456543467E-5</v>
      </c>
      <c r="V429" t="s">
        <v>159</v>
      </c>
    </row>
    <row r="430" spans="9:22" x14ac:dyDescent="0.45">
      <c r="I430" t="s">
        <v>174</v>
      </c>
      <c r="J430" t="s">
        <v>252</v>
      </c>
      <c r="K430">
        <v>3.2829842654286978E-3</v>
      </c>
      <c r="L430" t="s">
        <v>159</v>
      </c>
      <c r="N430" t="s">
        <v>202</v>
      </c>
      <c r="O430" t="s">
        <v>252</v>
      </c>
      <c r="P430">
        <v>1.0338110282460057E-3</v>
      </c>
      <c r="Q430" t="s">
        <v>159</v>
      </c>
      <c r="S430" t="s">
        <v>225</v>
      </c>
      <c r="T430" t="s">
        <v>252</v>
      </c>
      <c r="U430">
        <v>5.2483217629632169E-5</v>
      </c>
      <c r="V430" t="s">
        <v>159</v>
      </c>
    </row>
    <row r="431" spans="9:22" x14ac:dyDescent="0.45">
      <c r="I431" t="s">
        <v>174</v>
      </c>
      <c r="J431" t="s">
        <v>253</v>
      </c>
      <c r="K431">
        <v>3.3246527717338643E-3</v>
      </c>
      <c r="L431" t="s">
        <v>159</v>
      </c>
      <c r="N431" t="s">
        <v>202</v>
      </c>
      <c r="O431" t="s">
        <v>253</v>
      </c>
      <c r="P431">
        <v>9.6109228261788849E-4</v>
      </c>
      <c r="Q431" t="s">
        <v>159</v>
      </c>
      <c r="S431" t="s">
        <v>225</v>
      </c>
      <c r="T431" t="s">
        <v>253</v>
      </c>
      <c r="U431">
        <v>5.6199782064027953E-5</v>
      </c>
      <c r="V431" t="s">
        <v>159</v>
      </c>
    </row>
    <row r="432" spans="9:22" x14ac:dyDescent="0.45">
      <c r="I432" t="s">
        <v>174</v>
      </c>
      <c r="J432" t="s">
        <v>267</v>
      </c>
      <c r="K432">
        <v>1.6671840295692596E-2</v>
      </c>
      <c r="L432" t="s">
        <v>159</v>
      </c>
      <c r="N432" t="s">
        <v>202</v>
      </c>
      <c r="O432" t="s">
        <v>267</v>
      </c>
      <c r="P432">
        <v>4.4048647681302526E-3</v>
      </c>
      <c r="Q432" t="s">
        <v>159</v>
      </c>
      <c r="S432" t="s">
        <v>225</v>
      </c>
      <c r="T432" t="s">
        <v>267</v>
      </c>
      <c r="U432">
        <v>9.1409971308558941E-4</v>
      </c>
      <c r="V432" t="s">
        <v>159</v>
      </c>
    </row>
    <row r="433" spans="9:22" x14ac:dyDescent="0.45">
      <c r="I433" t="s">
        <v>174</v>
      </c>
      <c r="J433" t="s">
        <v>393</v>
      </c>
      <c r="K433">
        <v>1.2274871508903421E-3</v>
      </c>
      <c r="L433" t="s">
        <v>159</v>
      </c>
      <c r="N433" t="s">
        <v>202</v>
      </c>
      <c r="O433" t="s">
        <v>393</v>
      </c>
      <c r="P433">
        <v>7.3499409517129553E-4</v>
      </c>
      <c r="Q433" t="s">
        <v>159</v>
      </c>
      <c r="S433" t="s">
        <v>225</v>
      </c>
      <c r="T433" t="s">
        <v>393</v>
      </c>
      <c r="U433">
        <v>4.083516643681602E-4</v>
      </c>
      <c r="V433" t="s">
        <v>159</v>
      </c>
    </row>
    <row r="434" spans="9:22" x14ac:dyDescent="0.45">
      <c r="I434" t="s">
        <v>174</v>
      </c>
      <c r="J434" t="s">
        <v>394</v>
      </c>
      <c r="K434">
        <v>0</v>
      </c>
      <c r="L434" t="s">
        <v>159</v>
      </c>
      <c r="N434" t="s">
        <v>202</v>
      </c>
      <c r="O434" t="s">
        <v>394</v>
      </c>
      <c r="P434">
        <v>3.2021701534790158E-3</v>
      </c>
      <c r="Q434" t="s">
        <v>159</v>
      </c>
      <c r="S434" t="s">
        <v>225</v>
      </c>
      <c r="T434" t="s">
        <v>394</v>
      </c>
      <c r="U434">
        <v>2.3910829179001479E-3</v>
      </c>
      <c r="V434" t="s">
        <v>159</v>
      </c>
    </row>
    <row r="435" spans="9:22" x14ac:dyDescent="0.45">
      <c r="I435" t="s">
        <v>174</v>
      </c>
      <c r="J435" t="s">
        <v>254</v>
      </c>
      <c r="K435">
        <v>5.1592644303680345E-2</v>
      </c>
      <c r="L435" t="s">
        <v>159</v>
      </c>
      <c r="N435" t="s">
        <v>202</v>
      </c>
      <c r="O435" t="s">
        <v>254</v>
      </c>
      <c r="P435">
        <v>0.25211813289725299</v>
      </c>
      <c r="Q435" t="s">
        <v>159</v>
      </c>
      <c r="S435" t="s">
        <v>225</v>
      </c>
      <c r="T435" t="s">
        <v>254</v>
      </c>
      <c r="U435">
        <v>0.25336833505674122</v>
      </c>
      <c r="V435" t="s">
        <v>159</v>
      </c>
    </row>
    <row r="436" spans="9:22" x14ac:dyDescent="0.45">
      <c r="I436" t="s">
        <v>174</v>
      </c>
      <c r="J436" t="s">
        <v>255</v>
      </c>
      <c r="K436">
        <v>5.6525615732387596E-2</v>
      </c>
      <c r="L436" t="s">
        <v>159</v>
      </c>
      <c r="N436" t="s">
        <v>202</v>
      </c>
      <c r="O436" t="s">
        <v>255</v>
      </c>
      <c r="P436">
        <v>3.2838353647328698E-2</v>
      </c>
      <c r="Q436" t="s">
        <v>159</v>
      </c>
      <c r="S436" t="s">
        <v>225</v>
      </c>
      <c r="T436" t="s">
        <v>255</v>
      </c>
      <c r="U436">
        <v>2.7457298224073022E-2</v>
      </c>
      <c r="V436" t="s">
        <v>159</v>
      </c>
    </row>
    <row r="437" spans="9:22" x14ac:dyDescent="0.45">
      <c r="I437" t="s">
        <v>174</v>
      </c>
      <c r="J437" t="s">
        <v>256</v>
      </c>
      <c r="K437">
        <v>6.4239211690756706E-2</v>
      </c>
      <c r="L437" t="s">
        <v>159</v>
      </c>
      <c r="N437" t="s">
        <v>202</v>
      </c>
      <c r="O437" t="s">
        <v>256</v>
      </c>
      <c r="P437">
        <v>3.5779100009162207E-2</v>
      </c>
      <c r="Q437" t="s">
        <v>159</v>
      </c>
      <c r="S437" t="s">
        <v>225</v>
      </c>
      <c r="T437" t="s">
        <v>256</v>
      </c>
      <c r="U437">
        <v>2.6614927513205117E-2</v>
      </c>
      <c r="V437" t="s">
        <v>159</v>
      </c>
    </row>
    <row r="438" spans="9:22" x14ac:dyDescent="0.45">
      <c r="I438" t="s">
        <v>174</v>
      </c>
      <c r="J438" t="s">
        <v>257</v>
      </c>
      <c r="K438">
        <v>7.0294727905085327E-2</v>
      </c>
      <c r="L438" t="s">
        <v>159</v>
      </c>
      <c r="N438" t="s">
        <v>202</v>
      </c>
      <c r="O438" t="s">
        <v>257</v>
      </c>
      <c r="P438">
        <v>3.5954955580322877E-2</v>
      </c>
      <c r="Q438" t="s">
        <v>159</v>
      </c>
      <c r="S438" t="s">
        <v>225</v>
      </c>
      <c r="T438" t="s">
        <v>257</v>
      </c>
      <c r="U438">
        <v>2.6222754590941217E-2</v>
      </c>
      <c r="V438" t="s">
        <v>159</v>
      </c>
    </row>
    <row r="439" spans="9:22" x14ac:dyDescent="0.45">
      <c r="I439" t="s">
        <v>174</v>
      </c>
      <c r="J439" t="s">
        <v>258</v>
      </c>
      <c r="K439">
        <v>7.2773588829458988E-2</v>
      </c>
      <c r="L439" t="s">
        <v>159</v>
      </c>
      <c r="N439" t="s">
        <v>202</v>
      </c>
      <c r="O439" t="s">
        <v>258</v>
      </c>
      <c r="P439">
        <v>3.4208015099370423E-2</v>
      </c>
      <c r="Q439" t="s">
        <v>159</v>
      </c>
      <c r="S439" t="s">
        <v>225</v>
      </c>
      <c r="T439" t="s">
        <v>258</v>
      </c>
      <c r="U439">
        <v>2.6041168585212632E-2</v>
      </c>
      <c r="V439" t="s">
        <v>159</v>
      </c>
    </row>
    <row r="440" spans="9:22" x14ac:dyDescent="0.45">
      <c r="I440" t="s">
        <v>174</v>
      </c>
      <c r="J440" t="s">
        <v>268</v>
      </c>
      <c r="K440">
        <v>0.31997218543768385</v>
      </c>
      <c r="L440" t="s">
        <v>159</v>
      </c>
      <c r="N440" t="s">
        <v>202</v>
      </c>
      <c r="O440" t="s">
        <v>268</v>
      </c>
      <c r="P440">
        <v>0.18523309056867832</v>
      </c>
      <c r="Q440" t="s">
        <v>159</v>
      </c>
      <c r="S440" t="s">
        <v>225</v>
      </c>
      <c r="T440" t="s">
        <v>268</v>
      </c>
      <c r="U440">
        <v>0.17742932893639002</v>
      </c>
      <c r="V440" t="s">
        <v>159</v>
      </c>
    </row>
    <row r="441" spans="9:22" x14ac:dyDescent="0.45">
      <c r="I441" t="s">
        <v>174</v>
      </c>
      <c r="J441" t="s">
        <v>395</v>
      </c>
      <c r="K441">
        <v>6.814689511222838E-3</v>
      </c>
      <c r="L441" t="s">
        <v>159</v>
      </c>
      <c r="N441" t="s">
        <v>202</v>
      </c>
      <c r="O441" t="s">
        <v>395</v>
      </c>
      <c r="P441">
        <v>3.8614199278482052E-2</v>
      </c>
      <c r="Q441" t="s">
        <v>159</v>
      </c>
      <c r="S441" t="s">
        <v>225</v>
      </c>
      <c r="T441" t="s">
        <v>395</v>
      </c>
      <c r="U441">
        <v>3.7094435822884742E-2</v>
      </c>
      <c r="V441" t="s">
        <v>159</v>
      </c>
    </row>
    <row r="442" spans="9:22" x14ac:dyDescent="0.45">
      <c r="I442" t="s">
        <v>174</v>
      </c>
      <c r="J442" t="s">
        <v>396</v>
      </c>
      <c r="K442">
        <v>0</v>
      </c>
      <c r="L442" t="s">
        <v>159</v>
      </c>
      <c r="N442" t="s">
        <v>202</v>
      </c>
      <c r="O442" t="s">
        <v>396</v>
      </c>
      <c r="P442">
        <v>0.21766306554862405</v>
      </c>
      <c r="Q442" t="s">
        <v>159</v>
      </c>
      <c r="S442" t="s">
        <v>225</v>
      </c>
      <c r="T442" t="s">
        <v>396</v>
      </c>
      <c r="U442">
        <v>0.20554321475489951</v>
      </c>
      <c r="V442" t="s">
        <v>159</v>
      </c>
    </row>
    <row r="443" spans="9:22" x14ac:dyDescent="0.45">
      <c r="I443" t="s">
        <v>174</v>
      </c>
      <c r="J443" t="s">
        <v>269</v>
      </c>
      <c r="K443">
        <v>7.7823529060735089E-3</v>
      </c>
      <c r="L443" t="s">
        <v>159</v>
      </c>
      <c r="N443" t="s">
        <v>202</v>
      </c>
      <c r="O443" t="s">
        <v>269</v>
      </c>
      <c r="P443">
        <v>8.2752261735320222E-3</v>
      </c>
      <c r="Q443" t="s">
        <v>159</v>
      </c>
      <c r="S443" t="s">
        <v>225</v>
      </c>
      <c r="T443" t="s">
        <v>269</v>
      </c>
      <c r="U443">
        <v>9.0526734850750485E-3</v>
      </c>
      <c r="V443" t="s">
        <v>159</v>
      </c>
    </row>
    <row r="444" spans="9:22" x14ac:dyDescent="0.45">
      <c r="I444" t="s">
        <v>174</v>
      </c>
      <c r="J444" t="s">
        <v>270</v>
      </c>
      <c r="K444">
        <v>7.7241144617439849E-3</v>
      </c>
      <c r="L444" t="s">
        <v>159</v>
      </c>
      <c r="N444" t="s">
        <v>202</v>
      </c>
      <c r="O444" t="s">
        <v>270</v>
      </c>
      <c r="P444">
        <v>1.3540381938651137E-3</v>
      </c>
      <c r="Q444" t="s">
        <v>159</v>
      </c>
      <c r="S444" t="s">
        <v>225</v>
      </c>
      <c r="T444" t="s">
        <v>270</v>
      </c>
      <c r="U444">
        <v>7.6937217790304033E-4</v>
      </c>
      <c r="V444" t="s">
        <v>159</v>
      </c>
    </row>
    <row r="445" spans="9:22" x14ac:dyDescent="0.45">
      <c r="I445" t="s">
        <v>174</v>
      </c>
      <c r="J445" t="s">
        <v>271</v>
      </c>
      <c r="K445">
        <v>8.139712834242193E-3</v>
      </c>
      <c r="L445" t="s">
        <v>159</v>
      </c>
      <c r="N445" t="s">
        <v>202</v>
      </c>
      <c r="O445" t="s">
        <v>271</v>
      </c>
      <c r="P445">
        <v>1.3319331751466764E-3</v>
      </c>
      <c r="Q445" t="s">
        <v>159</v>
      </c>
      <c r="S445" t="s">
        <v>225</v>
      </c>
      <c r="T445" t="s">
        <v>271</v>
      </c>
      <c r="U445">
        <v>8.0926784835216414E-4</v>
      </c>
      <c r="V445" t="s">
        <v>159</v>
      </c>
    </row>
    <row r="446" spans="9:22" x14ac:dyDescent="0.45">
      <c r="I446" t="s">
        <v>174</v>
      </c>
      <c r="J446" t="s">
        <v>272</v>
      </c>
      <c r="K446">
        <v>8.5597460459785717E-3</v>
      </c>
      <c r="L446" t="s">
        <v>159</v>
      </c>
      <c r="N446" t="s">
        <v>202</v>
      </c>
      <c r="O446" t="s">
        <v>272</v>
      </c>
      <c r="P446">
        <v>1.238450510038597E-3</v>
      </c>
      <c r="Q446" t="s">
        <v>159</v>
      </c>
      <c r="S446" t="s">
        <v>225</v>
      </c>
      <c r="T446" t="s">
        <v>272</v>
      </c>
      <c r="U446">
        <v>8.8695178251728608E-4</v>
      </c>
      <c r="V446" t="s">
        <v>159</v>
      </c>
    </row>
    <row r="447" spans="9:22" x14ac:dyDescent="0.45">
      <c r="I447" t="s">
        <v>174</v>
      </c>
      <c r="J447" t="s">
        <v>273</v>
      </c>
      <c r="K447">
        <v>8.3690615523061337E-3</v>
      </c>
      <c r="L447" t="s">
        <v>159</v>
      </c>
      <c r="N447" t="s">
        <v>202</v>
      </c>
      <c r="O447" t="s">
        <v>273</v>
      </c>
      <c r="P447">
        <v>1.2066118304050015E-3</v>
      </c>
      <c r="Q447" t="s">
        <v>159</v>
      </c>
      <c r="S447" t="s">
        <v>225</v>
      </c>
      <c r="T447" t="s">
        <v>273</v>
      </c>
      <c r="U447">
        <v>9.3676992424666353E-4</v>
      </c>
      <c r="V447" t="s">
        <v>159</v>
      </c>
    </row>
    <row r="448" spans="9:22" x14ac:dyDescent="0.45">
      <c r="I448" t="s">
        <v>174</v>
      </c>
      <c r="J448" t="s">
        <v>274</v>
      </c>
      <c r="K448">
        <v>3.8544970457533821E-2</v>
      </c>
      <c r="L448" t="s">
        <v>159</v>
      </c>
      <c r="N448" t="s">
        <v>202</v>
      </c>
      <c r="O448" t="s">
        <v>274</v>
      </c>
      <c r="P448">
        <v>6.4952479465913635E-3</v>
      </c>
      <c r="Q448" t="s">
        <v>159</v>
      </c>
      <c r="S448" t="s">
        <v>225</v>
      </c>
      <c r="T448" t="s">
        <v>274</v>
      </c>
      <c r="U448">
        <v>8.2015117857880022E-3</v>
      </c>
      <c r="V448" t="s">
        <v>159</v>
      </c>
    </row>
    <row r="449" spans="9:22" x14ac:dyDescent="0.45">
      <c r="I449" t="s">
        <v>174</v>
      </c>
      <c r="J449" t="s">
        <v>397</v>
      </c>
      <c r="K449">
        <v>0</v>
      </c>
      <c r="L449" t="s">
        <v>159</v>
      </c>
      <c r="N449" t="s">
        <v>202</v>
      </c>
      <c r="O449" t="s">
        <v>397</v>
      </c>
      <c r="P449">
        <v>1.298708614522467E-3</v>
      </c>
      <c r="Q449" t="s">
        <v>159</v>
      </c>
      <c r="S449" t="s">
        <v>225</v>
      </c>
      <c r="T449" t="s">
        <v>397</v>
      </c>
      <c r="U449">
        <v>2.380931435868535E-3</v>
      </c>
      <c r="V449" t="s">
        <v>159</v>
      </c>
    </row>
    <row r="450" spans="9:22" x14ac:dyDescent="0.45">
      <c r="I450" t="s">
        <v>174</v>
      </c>
      <c r="J450" t="s">
        <v>398</v>
      </c>
      <c r="K450">
        <v>0</v>
      </c>
      <c r="L450" t="s">
        <v>159</v>
      </c>
      <c r="N450" t="s">
        <v>202</v>
      </c>
      <c r="O450" t="s">
        <v>398</v>
      </c>
      <c r="P450">
        <v>7.5102614005350078E-3</v>
      </c>
      <c r="Q450" t="s">
        <v>159</v>
      </c>
      <c r="S450" t="s">
        <v>225</v>
      </c>
      <c r="T450" t="s">
        <v>398</v>
      </c>
      <c r="U450">
        <v>1.246631867372084E-2</v>
      </c>
      <c r="V450" t="s">
        <v>159</v>
      </c>
    </row>
    <row r="451" spans="9:22" x14ac:dyDescent="0.45">
      <c r="I451" t="s">
        <v>174</v>
      </c>
      <c r="J451" t="s">
        <v>399</v>
      </c>
      <c r="K451">
        <v>1.5148233240205868E-3</v>
      </c>
      <c r="L451" t="s">
        <v>159</v>
      </c>
      <c r="N451" t="s">
        <v>202</v>
      </c>
      <c r="O451" t="s">
        <v>399</v>
      </c>
      <c r="P451">
        <v>3.2441604592459649E-3</v>
      </c>
      <c r="Q451" t="s">
        <v>159</v>
      </c>
      <c r="S451" t="s">
        <v>225</v>
      </c>
      <c r="T451" t="s">
        <v>399</v>
      </c>
      <c r="U451">
        <v>6.0466951282510048E-3</v>
      </c>
      <c r="V451" t="s">
        <v>159</v>
      </c>
    </row>
    <row r="452" spans="9:22" x14ac:dyDescent="0.45">
      <c r="I452" t="s">
        <v>174</v>
      </c>
      <c r="J452" t="s">
        <v>400</v>
      </c>
      <c r="K452">
        <v>2.0708429873360122E-3</v>
      </c>
      <c r="L452" t="s">
        <v>159</v>
      </c>
      <c r="N452" t="s">
        <v>202</v>
      </c>
      <c r="O452" t="s">
        <v>400</v>
      </c>
      <c r="P452">
        <v>5.410738455063972E-4</v>
      </c>
      <c r="Q452" t="s">
        <v>159</v>
      </c>
      <c r="S452" t="s">
        <v>225</v>
      </c>
      <c r="T452" t="s">
        <v>400</v>
      </c>
      <c r="U452">
        <v>6.0071944391703897E-4</v>
      </c>
      <c r="V452" t="s">
        <v>159</v>
      </c>
    </row>
    <row r="453" spans="9:22" x14ac:dyDescent="0.45">
      <c r="I453" t="s">
        <v>174</v>
      </c>
      <c r="J453" t="s">
        <v>401</v>
      </c>
      <c r="K453">
        <v>2.3233248042832453E-3</v>
      </c>
      <c r="L453" t="s">
        <v>159</v>
      </c>
      <c r="N453" t="s">
        <v>202</v>
      </c>
      <c r="O453" t="s">
        <v>401</v>
      </c>
      <c r="P453">
        <v>5.1433248274648075E-4</v>
      </c>
      <c r="Q453" t="s">
        <v>159</v>
      </c>
      <c r="S453" t="s">
        <v>225</v>
      </c>
      <c r="T453" t="s">
        <v>401</v>
      </c>
      <c r="U453">
        <v>6.2931713040040619E-4</v>
      </c>
      <c r="V453" t="s">
        <v>159</v>
      </c>
    </row>
    <row r="454" spans="9:22" x14ac:dyDescent="0.45">
      <c r="I454" t="s">
        <v>174</v>
      </c>
      <c r="J454" t="s">
        <v>402</v>
      </c>
      <c r="K454">
        <v>2.3794540886974192E-3</v>
      </c>
      <c r="L454" t="s">
        <v>159</v>
      </c>
      <c r="N454" t="s">
        <v>202</v>
      </c>
      <c r="O454" t="s">
        <v>402</v>
      </c>
      <c r="P454">
        <v>4.858966011590225E-4</v>
      </c>
      <c r="Q454" t="s">
        <v>159</v>
      </c>
      <c r="S454" t="s">
        <v>225</v>
      </c>
      <c r="T454" t="s">
        <v>402</v>
      </c>
      <c r="U454">
        <v>6.8592480823969119E-4</v>
      </c>
      <c r="V454" t="s">
        <v>159</v>
      </c>
    </row>
    <row r="455" spans="9:22" x14ac:dyDescent="0.45">
      <c r="I455" t="s">
        <v>174</v>
      </c>
      <c r="J455" t="s">
        <v>403</v>
      </c>
      <c r="K455">
        <v>2.2664501199017458E-3</v>
      </c>
      <c r="L455" t="s">
        <v>159</v>
      </c>
      <c r="N455" t="s">
        <v>202</v>
      </c>
      <c r="O455" t="s">
        <v>403</v>
      </c>
      <c r="P455">
        <v>4.5951743392459564E-4</v>
      </c>
      <c r="Q455" t="s">
        <v>159</v>
      </c>
      <c r="S455" t="s">
        <v>225</v>
      </c>
      <c r="T455" t="s">
        <v>403</v>
      </c>
      <c r="U455">
        <v>7.5718952801691016E-4</v>
      </c>
      <c r="V455" t="s">
        <v>159</v>
      </c>
    </row>
    <row r="456" spans="9:22" x14ac:dyDescent="0.45">
      <c r="I456" t="s">
        <v>174</v>
      </c>
      <c r="J456" t="s">
        <v>404</v>
      </c>
      <c r="K456">
        <v>1.0704866195935182E-2</v>
      </c>
      <c r="L456" t="s">
        <v>159</v>
      </c>
      <c r="N456" t="s">
        <v>202</v>
      </c>
      <c r="O456" t="s">
        <v>404</v>
      </c>
      <c r="P456">
        <v>2.1457050300444972E-3</v>
      </c>
      <c r="Q456" t="s">
        <v>159</v>
      </c>
      <c r="S456" t="s">
        <v>225</v>
      </c>
      <c r="T456" t="s">
        <v>404</v>
      </c>
      <c r="U456">
        <v>5.0400973706901941E-3</v>
      </c>
      <c r="V456" t="s">
        <v>159</v>
      </c>
    </row>
    <row r="457" spans="9:22" x14ac:dyDescent="0.45">
      <c r="I457" t="s">
        <v>174</v>
      </c>
      <c r="J457" t="s">
        <v>405</v>
      </c>
      <c r="K457">
        <v>2.4730275912058413E-4</v>
      </c>
      <c r="L457" t="s">
        <v>159</v>
      </c>
      <c r="N457" t="s">
        <v>202</v>
      </c>
      <c r="O457" t="s">
        <v>405</v>
      </c>
      <c r="P457">
        <v>4.3700574216842949E-4</v>
      </c>
      <c r="Q457" t="s">
        <v>159</v>
      </c>
      <c r="S457" t="s">
        <v>225</v>
      </c>
      <c r="T457" t="s">
        <v>405</v>
      </c>
      <c r="U457">
        <v>1.1159749174697157E-3</v>
      </c>
      <c r="V457" t="s">
        <v>159</v>
      </c>
    </row>
    <row r="458" spans="9:22" x14ac:dyDescent="0.45">
      <c r="I458" t="s">
        <v>174</v>
      </c>
      <c r="J458" t="s">
        <v>406</v>
      </c>
      <c r="K458">
        <v>0</v>
      </c>
      <c r="L458" t="s">
        <v>159</v>
      </c>
      <c r="N458" t="s">
        <v>202</v>
      </c>
      <c r="O458" t="s">
        <v>406</v>
      </c>
      <c r="P458">
        <v>2.4726823481366475E-3</v>
      </c>
      <c r="Q458" t="s">
        <v>159</v>
      </c>
      <c r="S458" t="s">
        <v>225</v>
      </c>
      <c r="T458" t="s">
        <v>406</v>
      </c>
      <c r="U458">
        <v>6.1485692461510167E-3</v>
      </c>
      <c r="V458" t="s">
        <v>159</v>
      </c>
    </row>
    <row r="459" spans="9:22" x14ac:dyDescent="0.45">
      <c r="I459" t="s">
        <v>175</v>
      </c>
      <c r="J459" t="s">
        <v>158</v>
      </c>
      <c r="K459">
        <v>6.0299157614598052E-3</v>
      </c>
      <c r="L459" t="s">
        <v>159</v>
      </c>
      <c r="N459" t="s">
        <v>203</v>
      </c>
      <c r="O459" t="s">
        <v>158</v>
      </c>
      <c r="P459">
        <v>2.5531900016187485E-2</v>
      </c>
      <c r="Q459" t="s">
        <v>159</v>
      </c>
      <c r="S459" t="s">
        <v>226</v>
      </c>
      <c r="T459" t="s">
        <v>158</v>
      </c>
      <c r="U459">
        <v>2.3378066359154088E-2</v>
      </c>
      <c r="V459" t="s">
        <v>159</v>
      </c>
    </row>
    <row r="460" spans="9:22" x14ac:dyDescent="0.45">
      <c r="I460" t="s">
        <v>175</v>
      </c>
      <c r="J460" t="s">
        <v>160</v>
      </c>
      <c r="K460">
        <v>9.0107691755627328E-3</v>
      </c>
      <c r="L460" t="s">
        <v>159</v>
      </c>
      <c r="N460" t="s">
        <v>203</v>
      </c>
      <c r="O460" t="s">
        <v>160</v>
      </c>
      <c r="P460">
        <v>2.6969903475540179E-3</v>
      </c>
      <c r="Q460" t="s">
        <v>159</v>
      </c>
      <c r="S460" t="s">
        <v>226</v>
      </c>
      <c r="T460" t="s">
        <v>160</v>
      </c>
      <c r="U460">
        <v>2.2058667930903407E-3</v>
      </c>
      <c r="V460" t="s">
        <v>159</v>
      </c>
    </row>
    <row r="461" spans="9:22" x14ac:dyDescent="0.45">
      <c r="I461" t="s">
        <v>175</v>
      </c>
      <c r="J461" t="s">
        <v>161</v>
      </c>
      <c r="K461">
        <v>1.0159679171152519E-2</v>
      </c>
      <c r="L461" t="s">
        <v>159</v>
      </c>
      <c r="N461" t="s">
        <v>203</v>
      </c>
      <c r="O461" t="s">
        <v>161</v>
      </c>
      <c r="P461">
        <v>3.4677823003675268E-3</v>
      </c>
      <c r="Q461" t="s">
        <v>159</v>
      </c>
      <c r="S461" t="s">
        <v>226</v>
      </c>
      <c r="T461" t="s">
        <v>161</v>
      </c>
      <c r="U461">
        <v>2.1069944196505448E-3</v>
      </c>
      <c r="V461" t="s">
        <v>159</v>
      </c>
    </row>
    <row r="462" spans="9:22" x14ac:dyDescent="0.45">
      <c r="I462" t="s">
        <v>175</v>
      </c>
      <c r="J462" t="s">
        <v>243</v>
      </c>
      <c r="K462">
        <v>1.0929006544327016E-2</v>
      </c>
      <c r="L462" t="s">
        <v>159</v>
      </c>
      <c r="N462" t="s">
        <v>203</v>
      </c>
      <c r="O462" t="s">
        <v>243</v>
      </c>
      <c r="P462">
        <v>3.7272143732292613E-3</v>
      </c>
      <c r="Q462" t="s">
        <v>159</v>
      </c>
      <c r="S462" t="s">
        <v>226</v>
      </c>
      <c r="T462" t="s">
        <v>243</v>
      </c>
      <c r="U462">
        <v>1.940159575416526E-3</v>
      </c>
      <c r="V462" t="s">
        <v>159</v>
      </c>
    </row>
    <row r="463" spans="9:22" x14ac:dyDescent="0.45">
      <c r="I463" t="s">
        <v>175</v>
      </c>
      <c r="J463" t="s">
        <v>244</v>
      </c>
      <c r="K463">
        <v>1.1080901841500795E-2</v>
      </c>
      <c r="L463" t="s">
        <v>159</v>
      </c>
      <c r="N463" t="s">
        <v>203</v>
      </c>
      <c r="O463" t="s">
        <v>244</v>
      </c>
      <c r="P463">
        <v>3.6659452800493243E-3</v>
      </c>
      <c r="Q463" t="s">
        <v>159</v>
      </c>
      <c r="S463" t="s">
        <v>226</v>
      </c>
      <c r="T463" t="s">
        <v>244</v>
      </c>
      <c r="U463">
        <v>1.8099387846348014E-3</v>
      </c>
      <c r="V463" t="s">
        <v>159</v>
      </c>
    </row>
    <row r="464" spans="9:22" x14ac:dyDescent="0.45">
      <c r="I464" t="s">
        <v>175</v>
      </c>
      <c r="J464" t="s">
        <v>264</v>
      </c>
      <c r="K464">
        <v>5.4944588134435451E-2</v>
      </c>
      <c r="L464" t="s">
        <v>159</v>
      </c>
      <c r="N464" t="s">
        <v>203</v>
      </c>
      <c r="O464" t="s">
        <v>264</v>
      </c>
      <c r="P464">
        <v>1.6763900379335429E-2</v>
      </c>
      <c r="Q464" t="s">
        <v>159</v>
      </c>
      <c r="S464" t="s">
        <v>226</v>
      </c>
      <c r="T464" t="s">
        <v>264</v>
      </c>
      <c r="U464">
        <v>2.0169126856846537E-2</v>
      </c>
      <c r="V464" t="s">
        <v>159</v>
      </c>
    </row>
    <row r="465" spans="9:22" x14ac:dyDescent="0.45">
      <c r="I465" t="s">
        <v>175</v>
      </c>
      <c r="J465" t="s">
        <v>387</v>
      </c>
      <c r="K465">
        <v>3.9150979622684049E-3</v>
      </c>
      <c r="L465" t="s">
        <v>159</v>
      </c>
      <c r="N465" t="s">
        <v>203</v>
      </c>
      <c r="O465" t="s">
        <v>387</v>
      </c>
      <c r="P465">
        <v>3.427018121997832E-3</v>
      </c>
      <c r="Q465" t="s">
        <v>159</v>
      </c>
      <c r="S465" t="s">
        <v>226</v>
      </c>
      <c r="T465" t="s">
        <v>387</v>
      </c>
      <c r="U465">
        <v>6.2073464528286954E-3</v>
      </c>
      <c r="V465" t="s">
        <v>159</v>
      </c>
    </row>
    <row r="466" spans="9:22" x14ac:dyDescent="0.45">
      <c r="I466" t="s">
        <v>175</v>
      </c>
      <c r="J466" t="s">
        <v>388</v>
      </c>
      <c r="K466">
        <v>0</v>
      </c>
      <c r="L466" t="s">
        <v>159</v>
      </c>
      <c r="N466" t="s">
        <v>203</v>
      </c>
      <c r="O466" t="s">
        <v>388</v>
      </c>
      <c r="P466">
        <v>2.1109474058827883E-2</v>
      </c>
      <c r="Q466" t="s">
        <v>159</v>
      </c>
      <c r="S466" t="s">
        <v>226</v>
      </c>
      <c r="T466" t="s">
        <v>388</v>
      </c>
      <c r="U466">
        <v>3.0775217438478778E-2</v>
      </c>
      <c r="V466" t="s">
        <v>159</v>
      </c>
    </row>
    <row r="467" spans="9:22" x14ac:dyDescent="0.45">
      <c r="I467" t="s">
        <v>175</v>
      </c>
      <c r="J467" t="s">
        <v>162</v>
      </c>
      <c r="K467">
        <v>4.3964641884467704E-3</v>
      </c>
      <c r="L467" t="s">
        <v>159</v>
      </c>
      <c r="N467" t="s">
        <v>203</v>
      </c>
      <c r="O467" t="s">
        <v>162</v>
      </c>
      <c r="P467">
        <v>1.8504721707833516E-2</v>
      </c>
      <c r="Q467" t="s">
        <v>159</v>
      </c>
      <c r="S467" t="s">
        <v>226</v>
      </c>
      <c r="T467" t="s">
        <v>162</v>
      </c>
      <c r="U467">
        <v>1.1145517468579539E-2</v>
      </c>
      <c r="V467" t="s">
        <v>159</v>
      </c>
    </row>
    <row r="468" spans="9:22" x14ac:dyDescent="0.45">
      <c r="I468" t="s">
        <v>175</v>
      </c>
      <c r="J468" t="s">
        <v>163</v>
      </c>
      <c r="K468">
        <v>6.4362110101809479E-3</v>
      </c>
      <c r="L468" t="s">
        <v>159</v>
      </c>
      <c r="N468" t="s">
        <v>203</v>
      </c>
      <c r="O468" t="s">
        <v>163</v>
      </c>
      <c r="P468">
        <v>1.4483917209323787E-3</v>
      </c>
      <c r="Q468" t="s">
        <v>159</v>
      </c>
      <c r="S468" t="s">
        <v>226</v>
      </c>
      <c r="T468" t="s">
        <v>163</v>
      </c>
      <c r="U468">
        <v>8.335203742241131E-4</v>
      </c>
      <c r="V468" t="s">
        <v>159</v>
      </c>
    </row>
    <row r="469" spans="9:22" x14ac:dyDescent="0.45">
      <c r="I469" t="s">
        <v>175</v>
      </c>
      <c r="J469" t="s">
        <v>164</v>
      </c>
      <c r="K469">
        <v>7.4031290884073288E-3</v>
      </c>
      <c r="L469" t="s">
        <v>159</v>
      </c>
      <c r="N469" t="s">
        <v>203</v>
      </c>
      <c r="O469" t="s">
        <v>164</v>
      </c>
      <c r="P469">
        <v>1.8734120341602184E-3</v>
      </c>
      <c r="Q469" t="s">
        <v>159</v>
      </c>
      <c r="S469" t="s">
        <v>226</v>
      </c>
      <c r="T469" t="s">
        <v>164</v>
      </c>
      <c r="U469">
        <v>8.4953463540566275E-4</v>
      </c>
      <c r="V469" t="s">
        <v>159</v>
      </c>
    </row>
    <row r="470" spans="9:22" x14ac:dyDescent="0.45">
      <c r="I470" t="s">
        <v>175</v>
      </c>
      <c r="J470" t="s">
        <v>245</v>
      </c>
      <c r="K470">
        <v>7.8462744575547479E-3</v>
      </c>
      <c r="L470" t="s">
        <v>159</v>
      </c>
      <c r="N470" t="s">
        <v>203</v>
      </c>
      <c r="O470" t="s">
        <v>245</v>
      </c>
      <c r="P470">
        <v>2.2379155459413074E-3</v>
      </c>
      <c r="Q470" t="s">
        <v>159</v>
      </c>
      <c r="S470" t="s">
        <v>226</v>
      </c>
      <c r="T470" t="s">
        <v>245</v>
      </c>
      <c r="U470">
        <v>8.1419987897557466E-4</v>
      </c>
      <c r="V470" t="s">
        <v>159</v>
      </c>
    </row>
    <row r="471" spans="9:22" x14ac:dyDescent="0.45">
      <c r="I471" t="s">
        <v>175</v>
      </c>
      <c r="J471" t="s">
        <v>246</v>
      </c>
      <c r="K471">
        <v>7.8123170718667661E-3</v>
      </c>
      <c r="L471" t="s">
        <v>159</v>
      </c>
      <c r="N471" t="s">
        <v>203</v>
      </c>
      <c r="O471" t="s">
        <v>246</v>
      </c>
      <c r="P471">
        <v>2.3692240923520401E-3</v>
      </c>
      <c r="Q471" t="s">
        <v>159</v>
      </c>
      <c r="S471" t="s">
        <v>226</v>
      </c>
      <c r="T471" t="s">
        <v>246</v>
      </c>
      <c r="U471">
        <v>7.9031881637705594E-4</v>
      </c>
      <c r="V471" t="s">
        <v>159</v>
      </c>
    </row>
    <row r="472" spans="9:22" x14ac:dyDescent="0.45">
      <c r="I472" t="s">
        <v>175</v>
      </c>
      <c r="J472" t="s">
        <v>265</v>
      </c>
      <c r="K472">
        <v>3.9294976867023781E-2</v>
      </c>
      <c r="L472" t="s">
        <v>159</v>
      </c>
      <c r="N472" t="s">
        <v>203</v>
      </c>
      <c r="O472" t="s">
        <v>265</v>
      </c>
      <c r="P472">
        <v>1.2449557170818906E-2</v>
      </c>
      <c r="Q472" t="s">
        <v>159</v>
      </c>
      <c r="S472" t="s">
        <v>226</v>
      </c>
      <c r="T472" t="s">
        <v>265</v>
      </c>
      <c r="U472">
        <v>1.2028253005269657E-2</v>
      </c>
      <c r="V472" t="s">
        <v>159</v>
      </c>
    </row>
    <row r="473" spans="9:22" x14ac:dyDescent="0.45">
      <c r="I473" t="s">
        <v>175</v>
      </c>
      <c r="J473" t="s">
        <v>389</v>
      </c>
      <c r="K473">
        <v>3.0408101928243439E-3</v>
      </c>
      <c r="L473" t="s">
        <v>159</v>
      </c>
      <c r="N473" t="s">
        <v>203</v>
      </c>
      <c r="O473" t="s">
        <v>389</v>
      </c>
      <c r="P473">
        <v>2.6901715439479226E-3</v>
      </c>
      <c r="Q473" t="s">
        <v>159</v>
      </c>
      <c r="S473" t="s">
        <v>226</v>
      </c>
      <c r="T473" t="s">
        <v>389</v>
      </c>
      <c r="U473">
        <v>4.0114596711479855E-3</v>
      </c>
      <c r="V473" t="s">
        <v>159</v>
      </c>
    </row>
    <row r="474" spans="9:22" x14ac:dyDescent="0.45">
      <c r="I474" t="s">
        <v>175</v>
      </c>
      <c r="J474" t="s">
        <v>390</v>
      </c>
      <c r="K474">
        <v>0</v>
      </c>
      <c r="L474" t="s">
        <v>159</v>
      </c>
      <c r="N474" t="s">
        <v>203</v>
      </c>
      <c r="O474" t="s">
        <v>390</v>
      </c>
      <c r="P474">
        <v>1.7049583792748436E-2</v>
      </c>
      <c r="Q474" t="s">
        <v>159</v>
      </c>
      <c r="S474" t="s">
        <v>226</v>
      </c>
      <c r="T474" t="s">
        <v>390</v>
      </c>
      <c r="U474">
        <v>1.8655342047710854E-2</v>
      </c>
      <c r="V474" t="s">
        <v>159</v>
      </c>
    </row>
    <row r="475" spans="9:22" x14ac:dyDescent="0.45">
      <c r="I475" t="s">
        <v>175</v>
      </c>
      <c r="J475" t="s">
        <v>165</v>
      </c>
      <c r="K475">
        <v>2.2098549051070308E-3</v>
      </c>
      <c r="L475" t="s">
        <v>159</v>
      </c>
      <c r="N475" t="s">
        <v>203</v>
      </c>
      <c r="O475" t="s">
        <v>165</v>
      </c>
      <c r="P475">
        <v>9.2646698660700348E-3</v>
      </c>
      <c r="Q475" t="s">
        <v>159</v>
      </c>
      <c r="S475" t="s">
        <v>226</v>
      </c>
      <c r="T475" t="s">
        <v>165</v>
      </c>
      <c r="U475">
        <v>2.1177265360904762E-3</v>
      </c>
      <c r="V475" t="s">
        <v>159</v>
      </c>
    </row>
    <row r="476" spans="9:22" x14ac:dyDescent="0.45">
      <c r="I476" t="s">
        <v>175</v>
      </c>
      <c r="J476" t="s">
        <v>166</v>
      </c>
      <c r="K476">
        <v>3.1334876188631208E-3</v>
      </c>
      <c r="L476" t="s">
        <v>159</v>
      </c>
      <c r="N476" t="s">
        <v>203</v>
      </c>
      <c r="O476" t="s">
        <v>166</v>
      </c>
      <c r="P476">
        <v>6.3572552564927754E-4</v>
      </c>
      <c r="Q476" t="s">
        <v>159</v>
      </c>
      <c r="S476" t="s">
        <v>226</v>
      </c>
      <c r="T476" t="s">
        <v>166</v>
      </c>
      <c r="U476">
        <v>6.7790042816848821E-5</v>
      </c>
      <c r="V476" t="s">
        <v>159</v>
      </c>
    </row>
    <row r="477" spans="9:22" x14ac:dyDescent="0.45">
      <c r="I477" t="s">
        <v>175</v>
      </c>
      <c r="J477" t="s">
        <v>167</v>
      </c>
      <c r="K477">
        <v>3.5657068415772906E-3</v>
      </c>
      <c r="L477" t="s">
        <v>159</v>
      </c>
      <c r="N477" t="s">
        <v>203</v>
      </c>
      <c r="O477" t="s">
        <v>167</v>
      </c>
      <c r="P477">
        <v>5.8625479055782626E-4</v>
      </c>
      <c r="Q477" t="s">
        <v>159</v>
      </c>
      <c r="S477" t="s">
        <v>226</v>
      </c>
      <c r="T477" t="s">
        <v>167</v>
      </c>
      <c r="U477">
        <v>4.5782216904842743E-5</v>
      </c>
      <c r="V477" t="s">
        <v>159</v>
      </c>
    </row>
    <row r="478" spans="9:22" x14ac:dyDescent="0.45">
      <c r="I478" t="s">
        <v>175</v>
      </c>
      <c r="J478" t="s">
        <v>247</v>
      </c>
      <c r="K478">
        <v>3.7385575309056489E-3</v>
      </c>
      <c r="L478" t="s">
        <v>159</v>
      </c>
      <c r="N478" t="s">
        <v>203</v>
      </c>
      <c r="O478" t="s">
        <v>247</v>
      </c>
      <c r="P478">
        <v>5.3098796538078748E-4</v>
      </c>
      <c r="Q478" t="s">
        <v>159</v>
      </c>
      <c r="S478" t="s">
        <v>226</v>
      </c>
      <c r="T478" t="s">
        <v>247</v>
      </c>
      <c r="U478">
        <v>4.4683593150348844E-5</v>
      </c>
      <c r="V478" t="s">
        <v>159</v>
      </c>
    </row>
    <row r="479" spans="9:22" x14ac:dyDescent="0.45">
      <c r="I479" t="s">
        <v>175</v>
      </c>
      <c r="J479" t="s">
        <v>248</v>
      </c>
      <c r="K479">
        <v>3.7841112868398992E-3</v>
      </c>
      <c r="L479" t="s">
        <v>159</v>
      </c>
      <c r="N479" t="s">
        <v>203</v>
      </c>
      <c r="O479" t="s">
        <v>248</v>
      </c>
      <c r="P479">
        <v>4.7153941052748124E-4</v>
      </c>
      <c r="Q479" t="s">
        <v>159</v>
      </c>
      <c r="S479" t="s">
        <v>226</v>
      </c>
      <c r="T479" t="s">
        <v>248</v>
      </c>
      <c r="U479">
        <v>7.0236371755259182E-5</v>
      </c>
      <c r="V479" t="s">
        <v>159</v>
      </c>
    </row>
    <row r="480" spans="9:22" x14ac:dyDescent="0.45">
      <c r="I480" t="s">
        <v>175</v>
      </c>
      <c r="J480" t="s">
        <v>266</v>
      </c>
      <c r="K480">
        <v>1.9360228506251933E-2</v>
      </c>
      <c r="L480" t="s">
        <v>159</v>
      </c>
      <c r="N480" t="s">
        <v>203</v>
      </c>
      <c r="O480" t="s">
        <v>266</v>
      </c>
      <c r="P480">
        <v>2.313435994774792E-3</v>
      </c>
      <c r="Q480" t="s">
        <v>159</v>
      </c>
      <c r="S480" t="s">
        <v>226</v>
      </c>
      <c r="T480" t="s">
        <v>266</v>
      </c>
      <c r="U480">
        <v>2.0040555596647137E-3</v>
      </c>
      <c r="V480" t="s">
        <v>159</v>
      </c>
    </row>
    <row r="481" spans="9:22" x14ac:dyDescent="0.45">
      <c r="I481" t="s">
        <v>175</v>
      </c>
      <c r="J481" t="s">
        <v>391</v>
      </c>
      <c r="K481">
        <v>1.5195993845166865E-3</v>
      </c>
      <c r="L481" t="s">
        <v>159</v>
      </c>
      <c r="N481" t="s">
        <v>203</v>
      </c>
      <c r="O481" t="s">
        <v>391</v>
      </c>
      <c r="P481">
        <v>7.9115398252867968E-4</v>
      </c>
      <c r="Q481" t="s">
        <v>159</v>
      </c>
      <c r="S481" t="s">
        <v>226</v>
      </c>
      <c r="T481" t="s">
        <v>391</v>
      </c>
      <c r="U481">
        <v>7.1917708959354427E-4</v>
      </c>
      <c r="V481" t="s">
        <v>159</v>
      </c>
    </row>
    <row r="482" spans="9:22" x14ac:dyDescent="0.45">
      <c r="I482" t="s">
        <v>175</v>
      </c>
      <c r="J482" t="s">
        <v>392</v>
      </c>
      <c r="K482">
        <v>0</v>
      </c>
      <c r="L482" t="s">
        <v>159</v>
      </c>
      <c r="N482" t="s">
        <v>203</v>
      </c>
      <c r="O482" t="s">
        <v>392</v>
      </c>
      <c r="P482">
        <v>4.956862311190505E-3</v>
      </c>
      <c r="Q482" t="s">
        <v>159</v>
      </c>
      <c r="S482" t="s">
        <v>226</v>
      </c>
      <c r="T482" t="s">
        <v>392</v>
      </c>
      <c r="U482">
        <v>3.7440246560049616E-3</v>
      </c>
      <c r="V482" t="s">
        <v>159</v>
      </c>
    </row>
    <row r="483" spans="9:22" x14ac:dyDescent="0.45">
      <c r="I483" t="s">
        <v>175</v>
      </c>
      <c r="J483" t="s">
        <v>249</v>
      </c>
      <c r="K483">
        <v>1.8976470441499907E-3</v>
      </c>
      <c r="L483" t="s">
        <v>159</v>
      </c>
      <c r="N483" t="s">
        <v>203</v>
      </c>
      <c r="O483" t="s">
        <v>249</v>
      </c>
      <c r="P483">
        <v>7.254509644066604E-3</v>
      </c>
      <c r="Q483" t="s">
        <v>159</v>
      </c>
      <c r="S483" t="s">
        <v>226</v>
      </c>
      <c r="T483" t="s">
        <v>249</v>
      </c>
      <c r="U483">
        <v>1.9095389486336229E-3</v>
      </c>
      <c r="V483" t="s">
        <v>159</v>
      </c>
    </row>
    <row r="484" spans="9:22" x14ac:dyDescent="0.45">
      <c r="I484" t="s">
        <v>175</v>
      </c>
      <c r="J484" t="s">
        <v>250</v>
      </c>
      <c r="K484">
        <v>2.790146893665951E-3</v>
      </c>
      <c r="L484" t="s">
        <v>159</v>
      </c>
      <c r="N484" t="s">
        <v>203</v>
      </c>
      <c r="O484" t="s">
        <v>250</v>
      </c>
      <c r="P484">
        <v>5.0472668953490079E-4</v>
      </c>
      <c r="Q484" t="s">
        <v>159</v>
      </c>
      <c r="S484" t="s">
        <v>226</v>
      </c>
      <c r="T484" t="s">
        <v>250</v>
      </c>
      <c r="U484">
        <v>6.5165948285706988E-5</v>
      </c>
      <c r="V484" t="s">
        <v>159</v>
      </c>
    </row>
    <row r="485" spans="9:22" x14ac:dyDescent="0.45">
      <c r="I485" t="s">
        <v>175</v>
      </c>
      <c r="J485" t="s">
        <v>251</v>
      </c>
      <c r="K485">
        <v>3.2669703082164859E-3</v>
      </c>
      <c r="L485" t="s">
        <v>159</v>
      </c>
      <c r="N485" t="s">
        <v>203</v>
      </c>
      <c r="O485" t="s">
        <v>251</v>
      </c>
      <c r="P485">
        <v>5.1769709615271959E-4</v>
      </c>
      <c r="Q485" t="s">
        <v>159</v>
      </c>
      <c r="S485" t="s">
        <v>226</v>
      </c>
      <c r="T485" t="s">
        <v>251</v>
      </c>
      <c r="U485">
        <v>5.4606524869127692E-5</v>
      </c>
      <c r="V485" t="s">
        <v>159</v>
      </c>
    </row>
    <row r="486" spans="9:22" x14ac:dyDescent="0.45">
      <c r="I486" t="s">
        <v>175</v>
      </c>
      <c r="J486" t="s">
        <v>252</v>
      </c>
      <c r="K486">
        <v>3.4100703367413452E-3</v>
      </c>
      <c r="L486" t="s">
        <v>159</v>
      </c>
      <c r="N486" t="s">
        <v>203</v>
      </c>
      <c r="O486" t="s">
        <v>252</v>
      </c>
      <c r="P486">
        <v>5.3758287131012549E-4</v>
      </c>
      <c r="Q486" t="s">
        <v>159</v>
      </c>
      <c r="S486" t="s">
        <v>226</v>
      </c>
      <c r="T486" t="s">
        <v>252</v>
      </c>
      <c r="U486">
        <v>4.8496045569849331E-5</v>
      </c>
      <c r="V486" t="s">
        <v>159</v>
      </c>
    </row>
    <row r="487" spans="9:22" x14ac:dyDescent="0.45">
      <c r="I487" t="s">
        <v>175</v>
      </c>
      <c r="J487" t="s">
        <v>253</v>
      </c>
      <c r="K487">
        <v>3.4152450754721723E-3</v>
      </c>
      <c r="L487" t="s">
        <v>159</v>
      </c>
      <c r="N487" t="s">
        <v>203</v>
      </c>
      <c r="O487" t="s">
        <v>253</v>
      </c>
      <c r="P487">
        <v>5.4565172778019502E-4</v>
      </c>
      <c r="Q487" t="s">
        <v>159</v>
      </c>
      <c r="S487" t="s">
        <v>226</v>
      </c>
      <c r="T487" t="s">
        <v>253</v>
      </c>
      <c r="U487">
        <v>5.1517941842607568E-5</v>
      </c>
      <c r="V487" t="s">
        <v>159</v>
      </c>
    </row>
    <row r="488" spans="9:22" x14ac:dyDescent="0.45">
      <c r="I488" t="s">
        <v>175</v>
      </c>
      <c r="J488" t="s">
        <v>267</v>
      </c>
      <c r="K488">
        <v>1.6601444353873358E-2</v>
      </c>
      <c r="L488" t="s">
        <v>159</v>
      </c>
      <c r="N488" t="s">
        <v>203</v>
      </c>
      <c r="O488" t="s">
        <v>267</v>
      </c>
      <c r="P488">
        <v>3.4842525430191494E-3</v>
      </c>
      <c r="Q488" t="s">
        <v>159</v>
      </c>
      <c r="S488" t="s">
        <v>226</v>
      </c>
      <c r="T488" t="s">
        <v>267</v>
      </c>
      <c r="U488">
        <v>1.7363325752995907E-3</v>
      </c>
      <c r="V488" t="s">
        <v>159</v>
      </c>
    </row>
    <row r="489" spans="9:22" x14ac:dyDescent="0.45">
      <c r="I489" t="s">
        <v>175</v>
      </c>
      <c r="J489" t="s">
        <v>393</v>
      </c>
      <c r="K489">
        <v>1.1180887806274944E-3</v>
      </c>
      <c r="L489" t="s">
        <v>159</v>
      </c>
      <c r="N489" t="s">
        <v>203</v>
      </c>
      <c r="O489" t="s">
        <v>393</v>
      </c>
      <c r="P489">
        <v>6.5666491703925546E-4</v>
      </c>
      <c r="Q489" t="s">
        <v>159</v>
      </c>
      <c r="S489" t="s">
        <v>226</v>
      </c>
      <c r="T489" t="s">
        <v>393</v>
      </c>
      <c r="U489">
        <v>6.070372551950701E-4</v>
      </c>
      <c r="V489" t="s">
        <v>159</v>
      </c>
    </row>
    <row r="490" spans="9:22" x14ac:dyDescent="0.45">
      <c r="I490" t="s">
        <v>175</v>
      </c>
      <c r="J490" t="s">
        <v>394</v>
      </c>
      <c r="K490">
        <v>0</v>
      </c>
      <c r="L490" t="s">
        <v>159</v>
      </c>
      <c r="N490" t="s">
        <v>203</v>
      </c>
      <c r="O490" t="s">
        <v>394</v>
      </c>
      <c r="P490">
        <v>3.6204091898414934E-3</v>
      </c>
      <c r="Q490" t="s">
        <v>159</v>
      </c>
      <c r="S490" t="s">
        <v>226</v>
      </c>
      <c r="T490" t="s">
        <v>394</v>
      </c>
      <c r="U490">
        <v>3.1365706315666371E-3</v>
      </c>
      <c r="V490" t="s">
        <v>159</v>
      </c>
    </row>
    <row r="491" spans="9:22" x14ac:dyDescent="0.45">
      <c r="I491" t="s">
        <v>175</v>
      </c>
      <c r="J491" t="s">
        <v>254</v>
      </c>
      <c r="K491">
        <v>4.776737120355927E-2</v>
      </c>
      <c r="L491" t="s">
        <v>159</v>
      </c>
      <c r="N491" t="s">
        <v>203</v>
      </c>
      <c r="O491" t="s">
        <v>254</v>
      </c>
      <c r="P491">
        <v>0.24632918683592159</v>
      </c>
      <c r="Q491" t="s">
        <v>159</v>
      </c>
      <c r="S491" t="s">
        <v>226</v>
      </c>
      <c r="T491" t="s">
        <v>254</v>
      </c>
      <c r="U491">
        <v>0.24516382411143389</v>
      </c>
      <c r="V491" t="s">
        <v>159</v>
      </c>
    </row>
    <row r="492" spans="9:22" x14ac:dyDescent="0.45">
      <c r="I492" t="s">
        <v>175</v>
      </c>
      <c r="J492" t="s">
        <v>255</v>
      </c>
      <c r="K492">
        <v>5.4525631149555505E-2</v>
      </c>
      <c r="L492" t="s">
        <v>159</v>
      </c>
      <c r="N492" t="s">
        <v>203</v>
      </c>
      <c r="O492" t="s">
        <v>255</v>
      </c>
      <c r="P492">
        <v>3.66155571486321E-2</v>
      </c>
      <c r="Q492" t="s">
        <v>159</v>
      </c>
      <c r="S492" t="s">
        <v>226</v>
      </c>
      <c r="T492" t="s">
        <v>255</v>
      </c>
      <c r="U492">
        <v>2.5926084933088258E-2</v>
      </c>
      <c r="V492" t="s">
        <v>159</v>
      </c>
    </row>
    <row r="493" spans="9:22" x14ac:dyDescent="0.45">
      <c r="I493" t="s">
        <v>175</v>
      </c>
      <c r="J493" t="s">
        <v>256</v>
      </c>
      <c r="K493">
        <v>6.2718566663070269E-2</v>
      </c>
      <c r="L493" t="s">
        <v>159</v>
      </c>
      <c r="N493" t="s">
        <v>203</v>
      </c>
      <c r="O493" t="s">
        <v>256</v>
      </c>
      <c r="P493">
        <v>3.9655429531057385E-2</v>
      </c>
      <c r="Q493" t="s">
        <v>159</v>
      </c>
      <c r="S493" t="s">
        <v>226</v>
      </c>
      <c r="T493" t="s">
        <v>256</v>
      </c>
      <c r="U493">
        <v>2.5622720115738944E-2</v>
      </c>
      <c r="V493" t="s">
        <v>159</v>
      </c>
    </row>
    <row r="494" spans="9:22" x14ac:dyDescent="0.45">
      <c r="I494" t="s">
        <v>175</v>
      </c>
      <c r="J494" t="s">
        <v>257</v>
      </c>
      <c r="K494">
        <v>6.8892705334241897E-2</v>
      </c>
      <c r="L494" t="s">
        <v>159</v>
      </c>
      <c r="N494" t="s">
        <v>203</v>
      </c>
      <c r="O494" t="s">
        <v>257</v>
      </c>
      <c r="P494">
        <v>4.0373734461075818E-2</v>
      </c>
      <c r="Q494" t="s">
        <v>159</v>
      </c>
      <c r="S494" t="s">
        <v>226</v>
      </c>
      <c r="T494" t="s">
        <v>257</v>
      </c>
      <c r="U494">
        <v>2.5878562794083817E-2</v>
      </c>
      <c r="V494" t="s">
        <v>159</v>
      </c>
    </row>
    <row r="495" spans="9:22" x14ac:dyDescent="0.45">
      <c r="I495" t="s">
        <v>175</v>
      </c>
      <c r="J495" t="s">
        <v>258</v>
      </c>
      <c r="K495">
        <v>7.2180689639419079E-2</v>
      </c>
      <c r="L495" t="s">
        <v>159</v>
      </c>
      <c r="N495" t="s">
        <v>203</v>
      </c>
      <c r="O495" t="s">
        <v>258</v>
      </c>
      <c r="P495">
        <v>3.9175097285528107E-2</v>
      </c>
      <c r="Q495" t="s">
        <v>159</v>
      </c>
      <c r="S495" t="s">
        <v>226</v>
      </c>
      <c r="T495" t="s">
        <v>258</v>
      </c>
      <c r="U495">
        <v>2.6632691491738508E-2</v>
      </c>
      <c r="V495" t="s">
        <v>159</v>
      </c>
    </row>
    <row r="496" spans="9:22" x14ac:dyDescent="0.45">
      <c r="I496" t="s">
        <v>175</v>
      </c>
      <c r="J496" t="s">
        <v>268</v>
      </c>
      <c r="K496">
        <v>0.32911517495169862</v>
      </c>
      <c r="L496" t="s">
        <v>159</v>
      </c>
      <c r="N496" t="s">
        <v>203</v>
      </c>
      <c r="O496" t="s">
        <v>268</v>
      </c>
      <c r="P496">
        <v>0.19162130083759596</v>
      </c>
      <c r="Q496" t="s">
        <v>159</v>
      </c>
      <c r="S496" t="s">
        <v>226</v>
      </c>
      <c r="T496" t="s">
        <v>268</v>
      </c>
      <c r="U496">
        <v>0.19346276919041641</v>
      </c>
      <c r="V496" t="s">
        <v>159</v>
      </c>
    </row>
    <row r="497" spans="9:22" x14ac:dyDescent="0.45">
      <c r="I497" t="s">
        <v>175</v>
      </c>
      <c r="J497" t="s">
        <v>395</v>
      </c>
      <c r="K497">
        <v>1.0789379343970147E-2</v>
      </c>
      <c r="L497" t="s">
        <v>159</v>
      </c>
      <c r="N497" t="s">
        <v>203</v>
      </c>
      <c r="O497" t="s">
        <v>395</v>
      </c>
      <c r="P497">
        <v>2.6512936153541704E-2</v>
      </c>
      <c r="Q497" t="s">
        <v>159</v>
      </c>
      <c r="S497" t="s">
        <v>226</v>
      </c>
      <c r="T497" t="s">
        <v>395</v>
      </c>
      <c r="U497">
        <v>4.0245975445235442E-2</v>
      </c>
      <c r="V497" t="s">
        <v>159</v>
      </c>
    </row>
    <row r="498" spans="9:22" x14ac:dyDescent="0.45">
      <c r="I498" t="s">
        <v>175</v>
      </c>
      <c r="J498" t="s">
        <v>396</v>
      </c>
      <c r="K498">
        <v>0</v>
      </c>
      <c r="L498" t="s">
        <v>159</v>
      </c>
      <c r="N498" t="s">
        <v>203</v>
      </c>
      <c r="O498" t="s">
        <v>396</v>
      </c>
      <c r="P498">
        <v>0.13763239786889994</v>
      </c>
      <c r="Q498" t="s">
        <v>159</v>
      </c>
      <c r="S498" t="s">
        <v>226</v>
      </c>
      <c r="T498" t="s">
        <v>396</v>
      </c>
      <c r="U498">
        <v>0.2107941149038349</v>
      </c>
      <c r="V498" t="s">
        <v>159</v>
      </c>
    </row>
    <row r="499" spans="9:22" x14ac:dyDescent="0.45">
      <c r="I499" t="s">
        <v>175</v>
      </c>
      <c r="J499" t="s">
        <v>269</v>
      </c>
      <c r="K499">
        <v>6.3171084529657353E-3</v>
      </c>
      <c r="L499" t="s">
        <v>159</v>
      </c>
      <c r="N499" t="s">
        <v>203</v>
      </c>
      <c r="O499" t="s">
        <v>269</v>
      </c>
      <c r="P499">
        <v>1.152533884552177E-2</v>
      </c>
      <c r="Q499" t="s">
        <v>159</v>
      </c>
      <c r="S499" t="s">
        <v>226</v>
      </c>
      <c r="T499" t="s">
        <v>269</v>
      </c>
      <c r="U499">
        <v>8.0087759011050093E-3</v>
      </c>
      <c r="V499" t="s">
        <v>159</v>
      </c>
    </row>
    <row r="500" spans="9:22" x14ac:dyDescent="0.45">
      <c r="I500" t="s">
        <v>175</v>
      </c>
      <c r="J500" t="s">
        <v>270</v>
      </c>
      <c r="K500">
        <v>7.5891758929724556E-3</v>
      </c>
      <c r="L500" t="s">
        <v>159</v>
      </c>
      <c r="N500" t="s">
        <v>203</v>
      </c>
      <c r="O500" t="s">
        <v>270</v>
      </c>
      <c r="P500">
        <v>1.829406564875965E-3</v>
      </c>
      <c r="Q500" t="s">
        <v>159</v>
      </c>
      <c r="S500" t="s">
        <v>226</v>
      </c>
      <c r="T500" t="s">
        <v>270</v>
      </c>
      <c r="U500">
        <v>7.7108310532044246E-4</v>
      </c>
      <c r="V500" t="s">
        <v>159</v>
      </c>
    </row>
    <row r="501" spans="9:22" x14ac:dyDescent="0.45">
      <c r="I501" t="s">
        <v>175</v>
      </c>
      <c r="J501" t="s">
        <v>271</v>
      </c>
      <c r="K501">
        <v>8.1785743113977349E-3</v>
      </c>
      <c r="L501" t="s">
        <v>159</v>
      </c>
      <c r="N501" t="s">
        <v>203</v>
      </c>
      <c r="O501" t="s">
        <v>271</v>
      </c>
      <c r="P501">
        <v>2.4621607859876132E-3</v>
      </c>
      <c r="Q501" t="s">
        <v>159</v>
      </c>
      <c r="S501" t="s">
        <v>226</v>
      </c>
      <c r="T501" t="s">
        <v>271</v>
      </c>
      <c r="U501">
        <v>7.11405073351886E-4</v>
      </c>
      <c r="V501" t="s">
        <v>159</v>
      </c>
    </row>
    <row r="502" spans="9:22" x14ac:dyDescent="0.45">
      <c r="I502" t="s">
        <v>175</v>
      </c>
      <c r="J502" t="s">
        <v>272</v>
      </c>
      <c r="K502">
        <v>8.6408006416360383E-3</v>
      </c>
      <c r="L502" t="s">
        <v>159</v>
      </c>
      <c r="N502" t="s">
        <v>203</v>
      </c>
      <c r="O502" t="s">
        <v>272</v>
      </c>
      <c r="P502">
        <v>2.630302978272317E-3</v>
      </c>
      <c r="Q502" t="s">
        <v>159</v>
      </c>
      <c r="S502" t="s">
        <v>226</v>
      </c>
      <c r="T502" t="s">
        <v>272</v>
      </c>
      <c r="U502">
        <v>6.4720155406752127E-4</v>
      </c>
      <c r="V502" t="s">
        <v>159</v>
      </c>
    </row>
    <row r="503" spans="9:22" x14ac:dyDescent="0.45">
      <c r="I503" t="s">
        <v>175</v>
      </c>
      <c r="J503" t="s">
        <v>273</v>
      </c>
      <c r="K503">
        <v>8.6655240332349729E-3</v>
      </c>
      <c r="L503" t="s">
        <v>159</v>
      </c>
      <c r="N503" t="s">
        <v>203</v>
      </c>
      <c r="O503" t="s">
        <v>273</v>
      </c>
      <c r="P503">
        <v>2.5182932879650602E-3</v>
      </c>
      <c r="Q503" t="s">
        <v>159</v>
      </c>
      <c r="S503" t="s">
        <v>226</v>
      </c>
      <c r="T503" t="s">
        <v>273</v>
      </c>
      <c r="U503">
        <v>5.8694856354345984E-4</v>
      </c>
      <c r="V503" t="s">
        <v>159</v>
      </c>
    </row>
    <row r="504" spans="9:22" x14ac:dyDescent="0.45">
      <c r="I504" t="s">
        <v>175</v>
      </c>
      <c r="J504" t="s">
        <v>274</v>
      </c>
      <c r="K504">
        <v>4.0300919600916744E-2</v>
      </c>
      <c r="L504" t="s">
        <v>159</v>
      </c>
      <c r="N504" t="s">
        <v>203</v>
      </c>
      <c r="O504" t="s">
        <v>274</v>
      </c>
      <c r="P504">
        <v>1.0907048254878869E-2</v>
      </c>
      <c r="Q504" t="s">
        <v>159</v>
      </c>
      <c r="S504" t="s">
        <v>226</v>
      </c>
      <c r="T504" t="s">
        <v>274</v>
      </c>
      <c r="U504">
        <v>8.5186561402301655E-3</v>
      </c>
      <c r="V504" t="s">
        <v>159</v>
      </c>
    </row>
    <row r="505" spans="9:22" x14ac:dyDescent="0.45">
      <c r="I505" t="s">
        <v>175</v>
      </c>
      <c r="J505" t="s">
        <v>397</v>
      </c>
      <c r="K505">
        <v>3.0289743224332712E-4</v>
      </c>
      <c r="L505" t="s">
        <v>159</v>
      </c>
      <c r="N505" t="s">
        <v>203</v>
      </c>
      <c r="O505" t="s">
        <v>397</v>
      </c>
      <c r="P505">
        <v>2.3518552845379534E-3</v>
      </c>
      <c r="Q505" t="s">
        <v>159</v>
      </c>
      <c r="S505" t="s">
        <v>226</v>
      </c>
      <c r="T505" t="s">
        <v>397</v>
      </c>
      <c r="U505">
        <v>2.6474333953147014E-3</v>
      </c>
      <c r="V505" t="s">
        <v>159</v>
      </c>
    </row>
    <row r="506" spans="9:22" x14ac:dyDescent="0.45">
      <c r="I506" t="s">
        <v>175</v>
      </c>
      <c r="J506" t="s">
        <v>398</v>
      </c>
      <c r="K506">
        <v>0</v>
      </c>
      <c r="L506" t="s">
        <v>159</v>
      </c>
      <c r="N506" t="s">
        <v>203</v>
      </c>
      <c r="O506" t="s">
        <v>398</v>
      </c>
      <c r="P506">
        <v>1.2253123434742358E-2</v>
      </c>
      <c r="Q506" t="s">
        <v>159</v>
      </c>
      <c r="S506" t="s">
        <v>226</v>
      </c>
      <c r="T506" t="s">
        <v>398</v>
      </c>
      <c r="U506">
        <v>1.250635461297803E-2</v>
      </c>
      <c r="V506" t="s">
        <v>159</v>
      </c>
    </row>
    <row r="507" spans="9:22" x14ac:dyDescent="0.45">
      <c r="I507" t="s">
        <v>175</v>
      </c>
      <c r="J507" t="s">
        <v>399</v>
      </c>
      <c r="K507">
        <v>1.4077896579688528E-3</v>
      </c>
      <c r="L507" t="s">
        <v>159</v>
      </c>
      <c r="N507" t="s">
        <v>203</v>
      </c>
      <c r="O507" t="s">
        <v>399</v>
      </c>
      <c r="P507">
        <v>6.0401445704912123E-3</v>
      </c>
      <c r="Q507" t="s">
        <v>159</v>
      </c>
      <c r="S507" t="s">
        <v>226</v>
      </c>
      <c r="T507" t="s">
        <v>399</v>
      </c>
      <c r="U507">
        <v>5.1659343188158059E-3</v>
      </c>
      <c r="V507" t="s">
        <v>159</v>
      </c>
    </row>
    <row r="508" spans="9:22" x14ac:dyDescent="0.45">
      <c r="I508" t="s">
        <v>175</v>
      </c>
      <c r="J508" t="s">
        <v>400</v>
      </c>
      <c r="K508">
        <v>1.9571710244944331E-3</v>
      </c>
      <c r="L508" t="s">
        <v>159</v>
      </c>
      <c r="N508" t="s">
        <v>203</v>
      </c>
      <c r="O508" t="s">
        <v>400</v>
      </c>
      <c r="P508">
        <v>7.8315916963847077E-4</v>
      </c>
      <c r="Q508" t="s">
        <v>159</v>
      </c>
      <c r="S508" t="s">
        <v>226</v>
      </c>
      <c r="T508" t="s">
        <v>400</v>
      </c>
      <c r="U508">
        <v>5.3572391553277957E-4</v>
      </c>
      <c r="V508" t="s">
        <v>159</v>
      </c>
    </row>
    <row r="509" spans="9:22" x14ac:dyDescent="0.45">
      <c r="I509" t="s">
        <v>175</v>
      </c>
      <c r="J509" t="s">
        <v>401</v>
      </c>
      <c r="K509">
        <v>2.1962812519439974E-3</v>
      </c>
      <c r="L509" t="s">
        <v>159</v>
      </c>
      <c r="N509" t="s">
        <v>203</v>
      </c>
      <c r="O509" t="s">
        <v>401</v>
      </c>
      <c r="P509">
        <v>1.017781299796283E-3</v>
      </c>
      <c r="Q509" t="s">
        <v>159</v>
      </c>
      <c r="S509" t="s">
        <v>226</v>
      </c>
      <c r="T509" t="s">
        <v>401</v>
      </c>
      <c r="U509">
        <v>5.3419983204700927E-4</v>
      </c>
      <c r="V509" t="s">
        <v>159</v>
      </c>
    </row>
    <row r="510" spans="9:22" x14ac:dyDescent="0.45">
      <c r="I510" t="s">
        <v>175</v>
      </c>
      <c r="J510" t="s">
        <v>402</v>
      </c>
      <c r="K510">
        <v>2.2798769665114899E-3</v>
      </c>
      <c r="L510" t="s">
        <v>159</v>
      </c>
      <c r="N510" t="s">
        <v>203</v>
      </c>
      <c r="O510" t="s">
        <v>402</v>
      </c>
      <c r="P510">
        <v>1.0787716487261111E-3</v>
      </c>
      <c r="Q510" t="s">
        <v>159</v>
      </c>
      <c r="S510" t="s">
        <v>226</v>
      </c>
      <c r="T510" t="s">
        <v>402</v>
      </c>
      <c r="U510">
        <v>5.2659882982981877E-4</v>
      </c>
      <c r="V510" t="s">
        <v>159</v>
      </c>
    </row>
    <row r="511" spans="9:22" x14ac:dyDescent="0.45">
      <c r="I511" t="s">
        <v>175</v>
      </c>
      <c r="J511" t="s">
        <v>403</v>
      </c>
      <c r="K511">
        <v>2.3210166121721402E-3</v>
      </c>
      <c r="L511" t="s">
        <v>159</v>
      </c>
      <c r="N511" t="s">
        <v>203</v>
      </c>
      <c r="O511" t="s">
        <v>403</v>
      </c>
      <c r="P511">
        <v>1.0458564246889649E-3</v>
      </c>
      <c r="Q511" t="s">
        <v>159</v>
      </c>
      <c r="S511" t="s">
        <v>226</v>
      </c>
      <c r="T511" t="s">
        <v>403</v>
      </c>
      <c r="U511">
        <v>4.9286252835083579E-4</v>
      </c>
      <c r="V511" t="s">
        <v>159</v>
      </c>
    </row>
    <row r="512" spans="9:22" x14ac:dyDescent="0.45">
      <c r="I512" t="s">
        <v>175</v>
      </c>
      <c r="J512" t="s">
        <v>404</v>
      </c>
      <c r="K512">
        <v>1.103343087079197E-2</v>
      </c>
      <c r="L512" t="s">
        <v>159</v>
      </c>
      <c r="N512" t="s">
        <v>203</v>
      </c>
      <c r="O512" t="s">
        <v>404</v>
      </c>
      <c r="P512">
        <v>4.2317504817615129E-3</v>
      </c>
      <c r="Q512" t="s">
        <v>159</v>
      </c>
      <c r="S512" t="s">
        <v>226</v>
      </c>
      <c r="T512" t="s">
        <v>404</v>
      </c>
      <c r="U512">
        <v>3.7913515292165721E-3</v>
      </c>
      <c r="V512" t="s">
        <v>159</v>
      </c>
    </row>
    <row r="513" spans="9:22" x14ac:dyDescent="0.45">
      <c r="I513" t="s">
        <v>175</v>
      </c>
      <c r="J513" t="s">
        <v>405</v>
      </c>
      <c r="K513">
        <v>7.0861463141369942E-4</v>
      </c>
      <c r="L513" t="s">
        <v>159</v>
      </c>
      <c r="N513" t="s">
        <v>203</v>
      </c>
      <c r="O513" t="s">
        <v>405</v>
      </c>
      <c r="P513">
        <v>8.0895409140471395E-4</v>
      </c>
      <c r="Q513" t="s">
        <v>159</v>
      </c>
      <c r="S513" t="s">
        <v>226</v>
      </c>
      <c r="T513" t="s">
        <v>405</v>
      </c>
      <c r="U513">
        <v>1.049008266786282E-3</v>
      </c>
      <c r="V513" t="s">
        <v>159</v>
      </c>
    </row>
    <row r="514" spans="9:22" x14ac:dyDescent="0.45">
      <c r="I514" t="s">
        <v>175</v>
      </c>
      <c r="J514" t="s">
        <v>406</v>
      </c>
      <c r="K514">
        <v>0</v>
      </c>
      <c r="L514" t="s">
        <v>159</v>
      </c>
      <c r="N514" t="s">
        <v>203</v>
      </c>
      <c r="O514" t="s">
        <v>406</v>
      </c>
      <c r="P514">
        <v>4.9150857427537296E-3</v>
      </c>
      <c r="Q514" t="s">
        <v>159</v>
      </c>
      <c r="S514" t="s">
        <v>226</v>
      </c>
      <c r="T514" t="s">
        <v>406</v>
      </c>
      <c r="U514">
        <v>5.6361149329035602E-3</v>
      </c>
      <c r="V514" t="s">
        <v>159</v>
      </c>
    </row>
    <row r="515" spans="9:22" x14ac:dyDescent="0.45">
      <c r="I515" t="s">
        <v>176</v>
      </c>
      <c r="J515" t="s">
        <v>158</v>
      </c>
      <c r="K515">
        <v>6.3963757268551804E-3</v>
      </c>
      <c r="L515" t="s">
        <v>159</v>
      </c>
      <c r="N515" t="s">
        <v>204</v>
      </c>
      <c r="O515" t="s">
        <v>158</v>
      </c>
      <c r="P515">
        <v>3.0478498925232873E-2</v>
      </c>
      <c r="Q515" t="s">
        <v>159</v>
      </c>
      <c r="S515" t="s">
        <v>227</v>
      </c>
      <c r="T515" t="s">
        <v>158</v>
      </c>
      <c r="U515">
        <v>2.9850938027755482E-2</v>
      </c>
      <c r="V515" t="s">
        <v>159</v>
      </c>
    </row>
    <row r="516" spans="9:22" x14ac:dyDescent="0.45">
      <c r="I516" t="s">
        <v>176</v>
      </c>
      <c r="J516" t="s">
        <v>160</v>
      </c>
      <c r="K516">
        <v>9.7209722909238974E-3</v>
      </c>
      <c r="L516" t="s">
        <v>159</v>
      </c>
      <c r="N516" t="s">
        <v>204</v>
      </c>
      <c r="O516" t="s">
        <v>160</v>
      </c>
      <c r="P516">
        <v>2.1952531333960918E-3</v>
      </c>
      <c r="Q516" t="s">
        <v>159</v>
      </c>
      <c r="S516" t="s">
        <v>227</v>
      </c>
      <c r="T516" t="s">
        <v>160</v>
      </c>
      <c r="U516">
        <v>3.1293041931908885E-3</v>
      </c>
      <c r="V516" t="s">
        <v>159</v>
      </c>
    </row>
    <row r="517" spans="9:22" x14ac:dyDescent="0.45">
      <c r="I517" t="s">
        <v>176</v>
      </c>
      <c r="J517" t="s">
        <v>161</v>
      </c>
      <c r="K517">
        <v>1.1051515651338894E-2</v>
      </c>
      <c r="L517" t="s">
        <v>159</v>
      </c>
      <c r="N517" t="s">
        <v>204</v>
      </c>
      <c r="O517" t="s">
        <v>161</v>
      </c>
      <c r="P517">
        <v>2.144171542452839E-3</v>
      </c>
      <c r="Q517" t="s">
        <v>159</v>
      </c>
      <c r="S517" t="s">
        <v>227</v>
      </c>
      <c r="T517" t="s">
        <v>161</v>
      </c>
      <c r="U517">
        <v>3.0436819272987438E-3</v>
      </c>
      <c r="V517" t="s">
        <v>159</v>
      </c>
    </row>
    <row r="518" spans="9:22" x14ac:dyDescent="0.45">
      <c r="I518" t="s">
        <v>176</v>
      </c>
      <c r="J518" t="s">
        <v>243</v>
      </c>
      <c r="K518">
        <v>1.176172437747753E-2</v>
      </c>
      <c r="L518" t="s">
        <v>159</v>
      </c>
      <c r="N518" t="s">
        <v>204</v>
      </c>
      <c r="O518" t="s">
        <v>243</v>
      </c>
      <c r="P518">
        <v>2.1411706557652758E-3</v>
      </c>
      <c r="Q518" t="s">
        <v>159</v>
      </c>
      <c r="S518" t="s">
        <v>227</v>
      </c>
      <c r="T518" t="s">
        <v>243</v>
      </c>
      <c r="U518">
        <v>2.9339823661012569E-3</v>
      </c>
      <c r="V518" t="s">
        <v>159</v>
      </c>
    </row>
    <row r="519" spans="9:22" x14ac:dyDescent="0.45">
      <c r="I519" t="s">
        <v>176</v>
      </c>
      <c r="J519" t="s">
        <v>244</v>
      </c>
      <c r="K519">
        <v>1.19475558521427E-2</v>
      </c>
      <c r="L519" t="s">
        <v>159</v>
      </c>
      <c r="N519" t="s">
        <v>204</v>
      </c>
      <c r="O519" t="s">
        <v>244</v>
      </c>
      <c r="P519">
        <v>2.0092411070001788E-3</v>
      </c>
      <c r="Q519" t="s">
        <v>159</v>
      </c>
      <c r="S519" t="s">
        <v>227</v>
      </c>
      <c r="T519" t="s">
        <v>244</v>
      </c>
      <c r="U519">
        <v>2.9169856848876886E-3</v>
      </c>
      <c r="V519" t="s">
        <v>159</v>
      </c>
    </row>
    <row r="520" spans="9:22" x14ac:dyDescent="0.45">
      <c r="I520" t="s">
        <v>176</v>
      </c>
      <c r="J520" t="s">
        <v>264</v>
      </c>
      <c r="K520">
        <v>5.619501652516215E-2</v>
      </c>
      <c r="L520" t="s">
        <v>159</v>
      </c>
      <c r="N520" t="s">
        <v>204</v>
      </c>
      <c r="O520" t="s">
        <v>264</v>
      </c>
      <c r="P520">
        <v>8.1546535011511913E-3</v>
      </c>
      <c r="Q520" t="s">
        <v>159</v>
      </c>
      <c r="S520" t="s">
        <v>227</v>
      </c>
      <c r="T520" t="s">
        <v>264</v>
      </c>
      <c r="U520">
        <v>2.5977889686656607E-2</v>
      </c>
      <c r="V520" t="s">
        <v>159</v>
      </c>
    </row>
    <row r="521" spans="9:22" x14ac:dyDescent="0.45">
      <c r="I521" t="s">
        <v>176</v>
      </c>
      <c r="J521" t="s">
        <v>387</v>
      </c>
      <c r="K521">
        <v>3.8270871608158249E-3</v>
      </c>
      <c r="L521" t="s">
        <v>159</v>
      </c>
      <c r="N521" t="s">
        <v>204</v>
      </c>
      <c r="O521" t="s">
        <v>387</v>
      </c>
      <c r="P521">
        <v>1.6344797741594484E-3</v>
      </c>
      <c r="Q521" t="s">
        <v>159</v>
      </c>
      <c r="S521" t="s">
        <v>227</v>
      </c>
      <c r="T521" t="s">
        <v>387</v>
      </c>
      <c r="U521">
        <v>6.4438029592342695E-3</v>
      </c>
      <c r="V521" t="s">
        <v>159</v>
      </c>
    </row>
    <row r="522" spans="9:22" x14ac:dyDescent="0.45">
      <c r="I522" t="s">
        <v>176</v>
      </c>
      <c r="J522" t="s">
        <v>388</v>
      </c>
      <c r="K522">
        <v>0</v>
      </c>
      <c r="L522" t="s">
        <v>159</v>
      </c>
      <c r="N522" t="s">
        <v>204</v>
      </c>
      <c r="O522" t="s">
        <v>388</v>
      </c>
      <c r="P522">
        <v>1.771210586521435E-2</v>
      </c>
      <c r="Q522" t="s">
        <v>159</v>
      </c>
      <c r="S522" t="s">
        <v>227</v>
      </c>
      <c r="T522" t="s">
        <v>388</v>
      </c>
      <c r="U522">
        <v>3.1791761535091813E-2</v>
      </c>
      <c r="V522" t="s">
        <v>159</v>
      </c>
    </row>
    <row r="523" spans="9:22" x14ac:dyDescent="0.45">
      <c r="I523" t="s">
        <v>176</v>
      </c>
      <c r="J523" t="s">
        <v>162</v>
      </c>
      <c r="K523">
        <v>4.5355465714597863E-3</v>
      </c>
      <c r="L523" t="s">
        <v>159</v>
      </c>
      <c r="N523" t="s">
        <v>204</v>
      </c>
      <c r="O523" t="s">
        <v>162</v>
      </c>
      <c r="P523">
        <v>2.3944163465259682E-2</v>
      </c>
      <c r="Q523" t="s">
        <v>159</v>
      </c>
      <c r="S523" t="s">
        <v>227</v>
      </c>
      <c r="T523" t="s">
        <v>162</v>
      </c>
      <c r="U523">
        <v>1.5217741997812919E-2</v>
      </c>
      <c r="V523" t="s">
        <v>159</v>
      </c>
    </row>
    <row r="524" spans="9:22" x14ac:dyDescent="0.45">
      <c r="I524" t="s">
        <v>176</v>
      </c>
      <c r="J524" t="s">
        <v>163</v>
      </c>
      <c r="K524">
        <v>6.8410763509546418E-3</v>
      </c>
      <c r="L524" t="s">
        <v>159</v>
      </c>
      <c r="N524" t="s">
        <v>204</v>
      </c>
      <c r="O524" t="s">
        <v>163</v>
      </c>
      <c r="P524">
        <v>1.8979826813421662E-3</v>
      </c>
      <c r="Q524" t="s">
        <v>159</v>
      </c>
      <c r="S524" t="s">
        <v>227</v>
      </c>
      <c r="T524" t="s">
        <v>163</v>
      </c>
      <c r="U524">
        <v>1.4832599458957179E-3</v>
      </c>
      <c r="V524" t="s">
        <v>159</v>
      </c>
    </row>
    <row r="525" spans="9:22" x14ac:dyDescent="0.45">
      <c r="I525" t="s">
        <v>176</v>
      </c>
      <c r="J525" t="s">
        <v>164</v>
      </c>
      <c r="K525">
        <v>8.0412322287026789E-3</v>
      </c>
      <c r="L525" t="s">
        <v>159</v>
      </c>
      <c r="N525" t="s">
        <v>204</v>
      </c>
      <c r="O525" t="s">
        <v>164</v>
      </c>
      <c r="P525">
        <v>1.5658478615254506E-3</v>
      </c>
      <c r="Q525" t="s">
        <v>159</v>
      </c>
      <c r="S525" t="s">
        <v>227</v>
      </c>
      <c r="T525" t="s">
        <v>164</v>
      </c>
      <c r="U525">
        <v>1.4471989628221126E-3</v>
      </c>
      <c r="V525" t="s">
        <v>159</v>
      </c>
    </row>
    <row r="526" spans="9:22" x14ac:dyDescent="0.45">
      <c r="I526" t="s">
        <v>176</v>
      </c>
      <c r="J526" t="s">
        <v>245</v>
      </c>
      <c r="K526">
        <v>8.4957380309635157E-3</v>
      </c>
      <c r="L526" t="s">
        <v>159</v>
      </c>
      <c r="N526" t="s">
        <v>204</v>
      </c>
      <c r="O526" t="s">
        <v>245</v>
      </c>
      <c r="P526">
        <v>1.3637977601889493E-3</v>
      </c>
      <c r="Q526" t="s">
        <v>159</v>
      </c>
      <c r="S526" t="s">
        <v>227</v>
      </c>
      <c r="T526" t="s">
        <v>245</v>
      </c>
      <c r="U526">
        <v>1.4250953508663621E-3</v>
      </c>
      <c r="V526" t="s">
        <v>159</v>
      </c>
    </row>
    <row r="527" spans="9:22" x14ac:dyDescent="0.45">
      <c r="I527" t="s">
        <v>176</v>
      </c>
      <c r="J527" t="s">
        <v>246</v>
      </c>
      <c r="K527">
        <v>8.389046897242531E-3</v>
      </c>
      <c r="L527" t="s">
        <v>159</v>
      </c>
      <c r="N527" t="s">
        <v>204</v>
      </c>
      <c r="O527" t="s">
        <v>246</v>
      </c>
      <c r="P527">
        <v>1.2501488485301446E-3</v>
      </c>
      <c r="Q527" t="s">
        <v>159</v>
      </c>
      <c r="S527" t="s">
        <v>227</v>
      </c>
      <c r="T527" t="s">
        <v>246</v>
      </c>
      <c r="U527">
        <v>1.5000003277532718E-3</v>
      </c>
      <c r="V527" t="s">
        <v>159</v>
      </c>
    </row>
    <row r="528" spans="9:22" x14ac:dyDescent="0.45">
      <c r="I528" t="s">
        <v>176</v>
      </c>
      <c r="J528" t="s">
        <v>265</v>
      </c>
      <c r="K528">
        <v>4.2892448477848934E-2</v>
      </c>
      <c r="L528" t="s">
        <v>159</v>
      </c>
      <c r="N528" t="s">
        <v>204</v>
      </c>
      <c r="O528" t="s">
        <v>265</v>
      </c>
      <c r="P528">
        <v>5.295289414728864E-3</v>
      </c>
      <c r="Q528" t="s">
        <v>159</v>
      </c>
      <c r="S528" t="s">
        <v>227</v>
      </c>
      <c r="T528" t="s">
        <v>265</v>
      </c>
      <c r="U528">
        <v>1.5086686334586012E-2</v>
      </c>
      <c r="V528" t="s">
        <v>159</v>
      </c>
    </row>
    <row r="529" spans="9:22" x14ac:dyDescent="0.45">
      <c r="I529" t="s">
        <v>176</v>
      </c>
      <c r="J529" t="s">
        <v>389</v>
      </c>
      <c r="K529">
        <v>3.3446689967164844E-3</v>
      </c>
      <c r="L529" t="s">
        <v>159</v>
      </c>
      <c r="N529" t="s">
        <v>204</v>
      </c>
      <c r="O529" t="s">
        <v>389</v>
      </c>
      <c r="P529">
        <v>1.136189190926446E-3</v>
      </c>
      <c r="Q529" t="s">
        <v>159</v>
      </c>
      <c r="S529" t="s">
        <v>227</v>
      </c>
      <c r="T529" t="s">
        <v>389</v>
      </c>
      <c r="U529">
        <v>3.8671905014791568E-3</v>
      </c>
      <c r="V529" t="s">
        <v>159</v>
      </c>
    </row>
    <row r="530" spans="9:22" x14ac:dyDescent="0.45">
      <c r="I530" t="s">
        <v>176</v>
      </c>
      <c r="J530" t="s">
        <v>390</v>
      </c>
      <c r="K530">
        <v>0</v>
      </c>
      <c r="L530" t="s">
        <v>159</v>
      </c>
      <c r="N530" t="s">
        <v>204</v>
      </c>
      <c r="O530" t="s">
        <v>390</v>
      </c>
      <c r="P530">
        <v>1.3266210497079819E-2</v>
      </c>
      <c r="Q530" t="s">
        <v>159</v>
      </c>
      <c r="S530" t="s">
        <v>227</v>
      </c>
      <c r="T530" t="s">
        <v>390</v>
      </c>
      <c r="U530">
        <v>1.9346286765441732E-2</v>
      </c>
      <c r="V530" t="s">
        <v>159</v>
      </c>
    </row>
    <row r="531" spans="9:22" x14ac:dyDescent="0.45">
      <c r="I531" t="s">
        <v>176</v>
      </c>
      <c r="J531" t="s">
        <v>165</v>
      </c>
      <c r="K531">
        <v>2.2683961052686699E-3</v>
      </c>
      <c r="L531" t="s">
        <v>159</v>
      </c>
      <c r="N531" t="s">
        <v>204</v>
      </c>
      <c r="O531" t="s">
        <v>165</v>
      </c>
      <c r="P531">
        <v>1.3540962218053496E-2</v>
      </c>
      <c r="Q531" t="s">
        <v>159</v>
      </c>
      <c r="S531" t="s">
        <v>227</v>
      </c>
      <c r="T531" t="s">
        <v>165</v>
      </c>
      <c r="U531">
        <v>2.7364508593703662E-3</v>
      </c>
      <c r="V531" t="s">
        <v>159</v>
      </c>
    </row>
    <row r="532" spans="9:22" x14ac:dyDescent="0.45">
      <c r="I532" t="s">
        <v>176</v>
      </c>
      <c r="J532" t="s">
        <v>166</v>
      </c>
      <c r="K532">
        <v>3.3885626933003042E-3</v>
      </c>
      <c r="L532" t="s">
        <v>159</v>
      </c>
      <c r="N532" t="s">
        <v>204</v>
      </c>
      <c r="O532" t="s">
        <v>166</v>
      </c>
      <c r="P532">
        <v>1.1184477024495682E-3</v>
      </c>
      <c r="Q532" t="s">
        <v>159</v>
      </c>
      <c r="S532" t="s">
        <v>227</v>
      </c>
      <c r="T532" t="s">
        <v>166</v>
      </c>
      <c r="U532">
        <v>1.2006094000053931E-4</v>
      </c>
      <c r="V532" t="s">
        <v>159</v>
      </c>
    </row>
    <row r="533" spans="9:22" x14ac:dyDescent="0.45">
      <c r="I533" t="s">
        <v>176</v>
      </c>
      <c r="J533" t="s">
        <v>167</v>
      </c>
      <c r="K533">
        <v>3.8770199088612118E-3</v>
      </c>
      <c r="L533" t="s">
        <v>159</v>
      </c>
      <c r="N533" t="s">
        <v>204</v>
      </c>
      <c r="O533" t="s">
        <v>167</v>
      </c>
      <c r="P533">
        <v>8.547908493902603E-4</v>
      </c>
      <c r="Q533" t="s">
        <v>159</v>
      </c>
      <c r="S533" t="s">
        <v>227</v>
      </c>
      <c r="T533" t="s">
        <v>167</v>
      </c>
      <c r="U533">
        <v>9.9468292446146174E-5</v>
      </c>
      <c r="V533" t="s">
        <v>159</v>
      </c>
    </row>
    <row r="534" spans="9:22" x14ac:dyDescent="0.45">
      <c r="I534" t="s">
        <v>176</v>
      </c>
      <c r="J534" t="s">
        <v>247</v>
      </c>
      <c r="K534">
        <v>4.0706424066424126E-3</v>
      </c>
      <c r="L534" t="s">
        <v>159</v>
      </c>
      <c r="N534" t="s">
        <v>204</v>
      </c>
      <c r="O534" t="s">
        <v>247</v>
      </c>
      <c r="P534">
        <v>6.5922596806565535E-4</v>
      </c>
      <c r="Q534" t="s">
        <v>159</v>
      </c>
      <c r="S534" t="s">
        <v>227</v>
      </c>
      <c r="T534" t="s">
        <v>247</v>
      </c>
      <c r="U534">
        <v>1.0258043470361089E-4</v>
      </c>
      <c r="V534" t="s">
        <v>159</v>
      </c>
    </row>
    <row r="535" spans="9:22" x14ac:dyDescent="0.45">
      <c r="I535" t="s">
        <v>176</v>
      </c>
      <c r="J535" t="s">
        <v>248</v>
      </c>
      <c r="K535">
        <v>4.0736912510126854E-3</v>
      </c>
      <c r="L535" t="s">
        <v>159</v>
      </c>
      <c r="N535" t="s">
        <v>204</v>
      </c>
      <c r="O535" t="s">
        <v>248</v>
      </c>
      <c r="P535">
        <v>5.0286124700935303E-4</v>
      </c>
      <c r="Q535" t="s">
        <v>159</v>
      </c>
      <c r="S535" t="s">
        <v>227</v>
      </c>
      <c r="T535" t="s">
        <v>248</v>
      </c>
      <c r="U535">
        <v>1.3494361913478782E-4</v>
      </c>
      <c r="V535" t="s">
        <v>159</v>
      </c>
    </row>
    <row r="536" spans="9:22" x14ac:dyDescent="0.45">
      <c r="I536" t="s">
        <v>176</v>
      </c>
      <c r="J536" t="s">
        <v>266</v>
      </c>
      <c r="K536">
        <v>2.129002106779742E-2</v>
      </c>
      <c r="L536" t="s">
        <v>159</v>
      </c>
      <c r="N536" t="s">
        <v>204</v>
      </c>
      <c r="O536" t="s">
        <v>266</v>
      </c>
      <c r="P536">
        <v>1.7138047894844971E-3</v>
      </c>
      <c r="Q536" t="s">
        <v>159</v>
      </c>
      <c r="S536" t="s">
        <v>227</v>
      </c>
      <c r="T536" t="s">
        <v>266</v>
      </c>
      <c r="U536">
        <v>2.2393366209596866E-3</v>
      </c>
      <c r="V536" t="s">
        <v>159</v>
      </c>
    </row>
    <row r="537" spans="9:22" x14ac:dyDescent="0.45">
      <c r="I537" t="s">
        <v>176</v>
      </c>
      <c r="J537" t="s">
        <v>391</v>
      </c>
      <c r="K537">
        <v>1.7703286752040431E-3</v>
      </c>
      <c r="L537" t="s">
        <v>159</v>
      </c>
      <c r="N537" t="s">
        <v>204</v>
      </c>
      <c r="O537" t="s">
        <v>391</v>
      </c>
      <c r="P537">
        <v>5.0320883327029174E-4</v>
      </c>
      <c r="Q537" t="s">
        <v>159</v>
      </c>
      <c r="S537" t="s">
        <v>227</v>
      </c>
      <c r="T537" t="s">
        <v>391</v>
      </c>
      <c r="U537">
        <v>7.0257232003093171E-4</v>
      </c>
      <c r="V537" t="s">
        <v>159</v>
      </c>
    </row>
    <row r="538" spans="9:22" x14ac:dyDescent="0.45">
      <c r="I538" t="s">
        <v>176</v>
      </c>
      <c r="J538" t="s">
        <v>392</v>
      </c>
      <c r="K538">
        <v>0</v>
      </c>
      <c r="L538" t="s">
        <v>159</v>
      </c>
      <c r="N538" t="s">
        <v>204</v>
      </c>
      <c r="O538" t="s">
        <v>392</v>
      </c>
      <c r="P538">
        <v>7.0862784133806211E-3</v>
      </c>
      <c r="Q538" t="s">
        <v>159</v>
      </c>
      <c r="S538" t="s">
        <v>227</v>
      </c>
      <c r="T538" t="s">
        <v>392</v>
      </c>
      <c r="U538">
        <v>3.9826497238210539E-3</v>
      </c>
      <c r="V538" t="s">
        <v>159</v>
      </c>
    </row>
    <row r="539" spans="9:22" x14ac:dyDescent="0.45">
      <c r="I539" t="s">
        <v>176</v>
      </c>
      <c r="J539" t="s">
        <v>249</v>
      </c>
      <c r="K539">
        <v>1.9077018341186113E-3</v>
      </c>
      <c r="L539" t="s">
        <v>159</v>
      </c>
      <c r="N539" t="s">
        <v>204</v>
      </c>
      <c r="O539" t="s">
        <v>249</v>
      </c>
      <c r="P539">
        <v>1.1084627305435316E-2</v>
      </c>
      <c r="Q539" t="s">
        <v>159</v>
      </c>
      <c r="S539" t="s">
        <v>227</v>
      </c>
      <c r="T539" t="s">
        <v>249</v>
      </c>
      <c r="U539">
        <v>2.4918727554932526E-3</v>
      </c>
      <c r="V539" t="s">
        <v>159</v>
      </c>
    </row>
    <row r="540" spans="9:22" x14ac:dyDescent="0.45">
      <c r="I540" t="s">
        <v>176</v>
      </c>
      <c r="J540" t="s">
        <v>250</v>
      </c>
      <c r="K540">
        <v>2.9497209494182067E-3</v>
      </c>
      <c r="L540" t="s">
        <v>159</v>
      </c>
      <c r="N540" t="s">
        <v>204</v>
      </c>
      <c r="O540" t="s">
        <v>250</v>
      </c>
      <c r="P540">
        <v>8.6476095344493922E-4</v>
      </c>
      <c r="Q540" t="s">
        <v>159</v>
      </c>
      <c r="S540" t="s">
        <v>227</v>
      </c>
      <c r="T540" t="s">
        <v>250</v>
      </c>
      <c r="U540">
        <v>1.3607598797169497E-4</v>
      </c>
      <c r="V540" t="s">
        <v>159</v>
      </c>
    </row>
    <row r="541" spans="9:22" x14ac:dyDescent="0.45">
      <c r="I541" t="s">
        <v>176</v>
      </c>
      <c r="J541" t="s">
        <v>251</v>
      </c>
      <c r="K541">
        <v>3.5896208550549383E-3</v>
      </c>
      <c r="L541" t="s">
        <v>159</v>
      </c>
      <c r="N541" t="s">
        <v>204</v>
      </c>
      <c r="O541" t="s">
        <v>251</v>
      </c>
      <c r="P541">
        <v>6.5807842655549707E-4</v>
      </c>
      <c r="Q541" t="s">
        <v>159</v>
      </c>
      <c r="S541" t="s">
        <v>227</v>
      </c>
      <c r="T541" t="s">
        <v>251</v>
      </c>
      <c r="U541">
        <v>1.176465918850133E-4</v>
      </c>
      <c r="V541" t="s">
        <v>159</v>
      </c>
    </row>
    <row r="542" spans="9:22" x14ac:dyDescent="0.45">
      <c r="I542" t="s">
        <v>176</v>
      </c>
      <c r="J542" t="s">
        <v>252</v>
      </c>
      <c r="K542">
        <v>3.5739846197205194E-3</v>
      </c>
      <c r="L542" t="s">
        <v>159</v>
      </c>
      <c r="N542" t="s">
        <v>204</v>
      </c>
      <c r="O542" t="s">
        <v>252</v>
      </c>
      <c r="P542">
        <v>5.114589803372079E-4</v>
      </c>
      <c r="Q542" t="s">
        <v>159</v>
      </c>
      <c r="S542" t="s">
        <v>227</v>
      </c>
      <c r="T542" t="s">
        <v>252</v>
      </c>
      <c r="U542">
        <v>1.0528327052518979E-4</v>
      </c>
      <c r="V542" t="s">
        <v>159</v>
      </c>
    </row>
    <row r="543" spans="9:22" x14ac:dyDescent="0.45">
      <c r="I543" t="s">
        <v>176</v>
      </c>
      <c r="J543" t="s">
        <v>253</v>
      </c>
      <c r="K543">
        <v>3.6589205608910259E-3</v>
      </c>
      <c r="L543" t="s">
        <v>159</v>
      </c>
      <c r="N543" t="s">
        <v>204</v>
      </c>
      <c r="O543" t="s">
        <v>253</v>
      </c>
      <c r="P543">
        <v>4.3261833036907542E-4</v>
      </c>
      <c r="Q543" t="s">
        <v>159</v>
      </c>
      <c r="S543" t="s">
        <v>227</v>
      </c>
      <c r="T543" t="s">
        <v>253</v>
      </c>
      <c r="U543">
        <v>1.0481192796270539E-4</v>
      </c>
      <c r="V543" t="s">
        <v>159</v>
      </c>
    </row>
    <row r="544" spans="9:22" x14ac:dyDescent="0.45">
      <c r="I544" t="s">
        <v>176</v>
      </c>
      <c r="J544" t="s">
        <v>267</v>
      </c>
      <c r="K544">
        <v>1.6839097711181986E-2</v>
      </c>
      <c r="L544" t="s">
        <v>159</v>
      </c>
      <c r="N544" t="s">
        <v>204</v>
      </c>
      <c r="O544" t="s">
        <v>267</v>
      </c>
      <c r="P544">
        <v>1.8962777417983764E-3</v>
      </c>
      <c r="Q544" t="s">
        <v>159</v>
      </c>
      <c r="S544" t="s">
        <v>227</v>
      </c>
      <c r="T544" t="s">
        <v>267</v>
      </c>
      <c r="U544">
        <v>1.942842905305665E-3</v>
      </c>
      <c r="V544" t="s">
        <v>159</v>
      </c>
    </row>
    <row r="545" spans="9:22" x14ac:dyDescent="0.45">
      <c r="I545" t="s">
        <v>176</v>
      </c>
      <c r="J545" t="s">
        <v>393</v>
      </c>
      <c r="K545">
        <v>1.0679695281314613E-3</v>
      </c>
      <c r="L545" t="s">
        <v>159</v>
      </c>
      <c r="N545" t="s">
        <v>204</v>
      </c>
      <c r="O545" t="s">
        <v>393</v>
      </c>
      <c r="P545">
        <v>6.0208187368718605E-4</v>
      </c>
      <c r="Q545" t="s">
        <v>159</v>
      </c>
      <c r="S545" t="s">
        <v>227</v>
      </c>
      <c r="T545" t="s">
        <v>393</v>
      </c>
      <c r="U545">
        <v>6.2683294778133423E-4</v>
      </c>
      <c r="V545" t="s">
        <v>159</v>
      </c>
    </row>
    <row r="546" spans="9:22" x14ac:dyDescent="0.45">
      <c r="I546" t="s">
        <v>176</v>
      </c>
      <c r="J546" t="s">
        <v>394</v>
      </c>
      <c r="K546">
        <v>0</v>
      </c>
      <c r="L546" t="s">
        <v>159</v>
      </c>
      <c r="N546" t="s">
        <v>204</v>
      </c>
      <c r="O546" t="s">
        <v>394</v>
      </c>
      <c r="P546">
        <v>6.4926930569402103E-3</v>
      </c>
      <c r="Q546" t="s">
        <v>159</v>
      </c>
      <c r="S546" t="s">
        <v>227</v>
      </c>
      <c r="T546" t="s">
        <v>394</v>
      </c>
      <c r="U546">
        <v>3.413780146777286E-3</v>
      </c>
      <c r="V546" t="s">
        <v>159</v>
      </c>
    </row>
    <row r="547" spans="9:22" x14ac:dyDescent="0.45">
      <c r="I547" t="s">
        <v>176</v>
      </c>
      <c r="J547" t="s">
        <v>254</v>
      </c>
      <c r="K547">
        <v>4.2915635970547851E-2</v>
      </c>
      <c r="L547" t="s">
        <v>159</v>
      </c>
      <c r="N547" t="s">
        <v>204</v>
      </c>
      <c r="O547" t="s">
        <v>254</v>
      </c>
      <c r="P547">
        <v>0.23769531370539793</v>
      </c>
      <c r="Q547" t="s">
        <v>159</v>
      </c>
      <c r="S547" t="s">
        <v>227</v>
      </c>
      <c r="T547" t="s">
        <v>254</v>
      </c>
      <c r="U547">
        <v>0.23315522170662573</v>
      </c>
      <c r="V547" t="s">
        <v>159</v>
      </c>
    </row>
    <row r="548" spans="9:22" x14ac:dyDescent="0.45">
      <c r="I548" t="s">
        <v>176</v>
      </c>
      <c r="J548" t="s">
        <v>255</v>
      </c>
      <c r="K548">
        <v>5.5796498001868637E-2</v>
      </c>
      <c r="L548" t="s">
        <v>159</v>
      </c>
      <c r="N548" t="s">
        <v>204</v>
      </c>
      <c r="O548" t="s">
        <v>255</v>
      </c>
      <c r="P548">
        <v>3.4276458101167001E-2</v>
      </c>
      <c r="Q548" t="s">
        <v>159</v>
      </c>
      <c r="S548" t="s">
        <v>227</v>
      </c>
      <c r="T548" t="s">
        <v>255</v>
      </c>
      <c r="U548">
        <v>2.5025655618837659E-2</v>
      </c>
      <c r="V548" t="s">
        <v>159</v>
      </c>
    </row>
    <row r="549" spans="9:22" x14ac:dyDescent="0.45">
      <c r="I549" t="s">
        <v>176</v>
      </c>
      <c r="J549" t="s">
        <v>256</v>
      </c>
      <c r="K549">
        <v>6.6075322280032434E-2</v>
      </c>
      <c r="L549" t="s">
        <v>159</v>
      </c>
      <c r="N549" t="s">
        <v>204</v>
      </c>
      <c r="O549" t="s">
        <v>256</v>
      </c>
      <c r="P549">
        <v>3.5288375755303594E-2</v>
      </c>
      <c r="Q549" t="s">
        <v>159</v>
      </c>
      <c r="S549" t="s">
        <v>227</v>
      </c>
      <c r="T549" t="s">
        <v>256</v>
      </c>
      <c r="U549">
        <v>2.4903818547398891E-2</v>
      </c>
      <c r="V549" t="s">
        <v>159</v>
      </c>
    </row>
    <row r="550" spans="9:22" x14ac:dyDescent="0.45">
      <c r="I550" t="s">
        <v>176</v>
      </c>
      <c r="J550" t="s">
        <v>257</v>
      </c>
      <c r="K550">
        <v>7.1931254566294026E-2</v>
      </c>
      <c r="L550" t="s">
        <v>159</v>
      </c>
      <c r="N550" t="s">
        <v>204</v>
      </c>
      <c r="O550" t="s">
        <v>257</v>
      </c>
      <c r="P550">
        <v>3.4952169080885831E-2</v>
      </c>
      <c r="Q550" t="s">
        <v>159</v>
      </c>
      <c r="S550" t="s">
        <v>227</v>
      </c>
      <c r="T550" t="s">
        <v>257</v>
      </c>
      <c r="U550">
        <v>2.5374560107563653E-2</v>
      </c>
      <c r="V550" t="s">
        <v>159</v>
      </c>
    </row>
    <row r="551" spans="9:22" x14ac:dyDescent="0.45">
      <c r="I551" t="s">
        <v>176</v>
      </c>
      <c r="J551" t="s">
        <v>258</v>
      </c>
      <c r="K551">
        <v>7.4522977145258615E-2</v>
      </c>
      <c r="L551" t="s">
        <v>159</v>
      </c>
      <c r="N551" t="s">
        <v>204</v>
      </c>
      <c r="O551" t="s">
        <v>258</v>
      </c>
      <c r="P551">
        <v>3.425552949202422E-2</v>
      </c>
      <c r="Q551" t="s">
        <v>159</v>
      </c>
      <c r="S551" t="s">
        <v>227</v>
      </c>
      <c r="T551" t="s">
        <v>258</v>
      </c>
      <c r="U551">
        <v>2.6298259965055269E-2</v>
      </c>
      <c r="V551" t="s">
        <v>159</v>
      </c>
    </row>
    <row r="552" spans="9:22" x14ac:dyDescent="0.45">
      <c r="I552" t="s">
        <v>176</v>
      </c>
      <c r="J552" t="s">
        <v>268</v>
      </c>
      <c r="K552">
        <v>0.30404518106509348</v>
      </c>
      <c r="L552" t="s">
        <v>159</v>
      </c>
      <c r="N552" t="s">
        <v>204</v>
      </c>
      <c r="O552" t="s">
        <v>268</v>
      </c>
      <c r="P552">
        <v>0.17296473801050968</v>
      </c>
      <c r="Q552" t="s">
        <v>159</v>
      </c>
      <c r="S552" t="s">
        <v>227</v>
      </c>
      <c r="T552" t="s">
        <v>268</v>
      </c>
      <c r="U552">
        <v>0.18227251509684836</v>
      </c>
      <c r="V552" t="s">
        <v>159</v>
      </c>
    </row>
    <row r="553" spans="9:22" x14ac:dyDescent="0.45">
      <c r="I553" t="s">
        <v>176</v>
      </c>
      <c r="J553" t="s">
        <v>395</v>
      </c>
      <c r="K553">
        <v>1.0141103410170766E-2</v>
      </c>
      <c r="L553" t="s">
        <v>159</v>
      </c>
      <c r="N553" t="s">
        <v>204</v>
      </c>
      <c r="O553" t="s">
        <v>395</v>
      </c>
      <c r="P553">
        <v>2.8468599661192372E-2</v>
      </c>
      <c r="Q553" t="s">
        <v>159</v>
      </c>
      <c r="S553" t="s">
        <v>227</v>
      </c>
      <c r="T553" t="s">
        <v>395</v>
      </c>
      <c r="U553">
        <v>3.6381639738932103E-2</v>
      </c>
      <c r="V553" t="s">
        <v>159</v>
      </c>
    </row>
    <row r="554" spans="9:22" x14ac:dyDescent="0.45">
      <c r="I554" t="s">
        <v>176</v>
      </c>
      <c r="J554" t="s">
        <v>396</v>
      </c>
      <c r="K554">
        <v>0</v>
      </c>
      <c r="L554" t="s">
        <v>159</v>
      </c>
      <c r="N554" t="s">
        <v>204</v>
      </c>
      <c r="O554" t="s">
        <v>396</v>
      </c>
      <c r="P554">
        <v>0.2040731785550946</v>
      </c>
      <c r="Q554" t="s">
        <v>159</v>
      </c>
      <c r="S554" t="s">
        <v>227</v>
      </c>
      <c r="T554" t="s">
        <v>396</v>
      </c>
      <c r="U554">
        <v>0.19656884891314999</v>
      </c>
      <c r="V554" t="s">
        <v>159</v>
      </c>
    </row>
    <row r="555" spans="9:22" x14ac:dyDescent="0.45">
      <c r="I555" t="s">
        <v>176</v>
      </c>
      <c r="J555" t="s">
        <v>269</v>
      </c>
      <c r="K555">
        <v>5.6812105392482822E-3</v>
      </c>
      <c r="L555" t="s">
        <v>159</v>
      </c>
      <c r="N555" t="s">
        <v>204</v>
      </c>
      <c r="O555" t="s">
        <v>269</v>
      </c>
      <c r="P555">
        <v>1.527137413278155E-2</v>
      </c>
      <c r="Q555" t="s">
        <v>159</v>
      </c>
      <c r="S555" t="s">
        <v>227</v>
      </c>
      <c r="T555" t="s">
        <v>269</v>
      </c>
      <c r="U555">
        <v>1.0392005267765462E-2</v>
      </c>
      <c r="V555" t="s">
        <v>159</v>
      </c>
    </row>
    <row r="556" spans="9:22" x14ac:dyDescent="0.45">
      <c r="I556" t="s">
        <v>176</v>
      </c>
      <c r="J556" t="s">
        <v>270</v>
      </c>
      <c r="K556">
        <v>8.0907300626236311E-3</v>
      </c>
      <c r="L556" t="s">
        <v>159</v>
      </c>
      <c r="N556" t="s">
        <v>204</v>
      </c>
      <c r="O556" t="s">
        <v>270</v>
      </c>
      <c r="P556">
        <v>1.5169713201763717E-3</v>
      </c>
      <c r="Q556" t="s">
        <v>159</v>
      </c>
      <c r="S556" t="s">
        <v>227</v>
      </c>
      <c r="T556" t="s">
        <v>270</v>
      </c>
      <c r="U556">
        <v>1.2452668853974462E-3</v>
      </c>
      <c r="V556" t="s">
        <v>159</v>
      </c>
    </row>
    <row r="557" spans="9:22" x14ac:dyDescent="0.45">
      <c r="I557" t="s">
        <v>176</v>
      </c>
      <c r="J557" t="s">
        <v>271</v>
      </c>
      <c r="K557">
        <v>8.9772887432154145E-3</v>
      </c>
      <c r="L557" t="s">
        <v>159</v>
      </c>
      <c r="N557" t="s">
        <v>204</v>
      </c>
      <c r="O557" t="s">
        <v>271</v>
      </c>
      <c r="P557">
        <v>1.3727150511993098E-3</v>
      </c>
      <c r="Q557" t="s">
        <v>159</v>
      </c>
      <c r="S557" t="s">
        <v>227</v>
      </c>
      <c r="T557" t="s">
        <v>271</v>
      </c>
      <c r="U557">
        <v>1.1760661530704488E-3</v>
      </c>
      <c r="V557" t="s">
        <v>159</v>
      </c>
    </row>
    <row r="558" spans="9:22" x14ac:dyDescent="0.45">
      <c r="I558" t="s">
        <v>176</v>
      </c>
      <c r="J558" t="s">
        <v>272</v>
      </c>
      <c r="K558">
        <v>9.3758233869179978E-3</v>
      </c>
      <c r="L558" t="s">
        <v>159</v>
      </c>
      <c r="N558" t="s">
        <v>204</v>
      </c>
      <c r="O558" t="s">
        <v>272</v>
      </c>
      <c r="P558">
        <v>1.3478904150292645E-3</v>
      </c>
      <c r="Q558" t="s">
        <v>159</v>
      </c>
      <c r="S558" t="s">
        <v>227</v>
      </c>
      <c r="T558" t="s">
        <v>272</v>
      </c>
      <c r="U558">
        <v>1.1011456184069868E-3</v>
      </c>
      <c r="V558" t="s">
        <v>159</v>
      </c>
    </row>
    <row r="559" spans="9:22" x14ac:dyDescent="0.45">
      <c r="I559" t="s">
        <v>176</v>
      </c>
      <c r="J559" t="s">
        <v>273</v>
      </c>
      <c r="K559">
        <v>9.3348322598214815E-3</v>
      </c>
      <c r="L559" t="s">
        <v>159</v>
      </c>
      <c r="N559" t="s">
        <v>204</v>
      </c>
      <c r="O559" t="s">
        <v>273</v>
      </c>
      <c r="P559">
        <v>1.2907205885320391E-3</v>
      </c>
      <c r="Q559" t="s">
        <v>159</v>
      </c>
      <c r="S559" t="s">
        <v>227</v>
      </c>
      <c r="T559" t="s">
        <v>273</v>
      </c>
      <c r="U559">
        <v>1.0660720186303234E-3</v>
      </c>
      <c r="V559" t="s">
        <v>159</v>
      </c>
    </row>
    <row r="560" spans="9:22" x14ac:dyDescent="0.45">
      <c r="I560" t="s">
        <v>176</v>
      </c>
      <c r="J560" t="s">
        <v>274</v>
      </c>
      <c r="K560">
        <v>4.1617755140460705E-2</v>
      </c>
      <c r="L560" t="s">
        <v>159</v>
      </c>
      <c r="N560" t="s">
        <v>204</v>
      </c>
      <c r="O560" t="s">
        <v>274</v>
      </c>
      <c r="P560">
        <v>5.7937035724895409E-3</v>
      </c>
      <c r="Q560" t="s">
        <v>159</v>
      </c>
      <c r="S560" t="s">
        <v>227</v>
      </c>
      <c r="T560" t="s">
        <v>274</v>
      </c>
      <c r="U560">
        <v>1.1182082837161447E-2</v>
      </c>
      <c r="V560" t="s">
        <v>159</v>
      </c>
    </row>
    <row r="561" spans="9:22" x14ac:dyDescent="0.45">
      <c r="I561" t="s">
        <v>176</v>
      </c>
      <c r="J561" t="s">
        <v>397</v>
      </c>
      <c r="K561">
        <v>9.365595769911222E-4</v>
      </c>
      <c r="L561" t="s">
        <v>159</v>
      </c>
      <c r="N561" t="s">
        <v>204</v>
      </c>
      <c r="O561" t="s">
        <v>397</v>
      </c>
      <c r="P561">
        <v>1.3097091046685252E-3</v>
      </c>
      <c r="Q561" t="s">
        <v>159</v>
      </c>
      <c r="S561" t="s">
        <v>227</v>
      </c>
      <c r="T561" t="s">
        <v>397</v>
      </c>
      <c r="U561">
        <v>2.7564163960913835E-3</v>
      </c>
      <c r="V561" t="s">
        <v>159</v>
      </c>
    </row>
    <row r="562" spans="9:22" x14ac:dyDescent="0.45">
      <c r="I562" t="s">
        <v>176</v>
      </c>
      <c r="J562" t="s">
        <v>398</v>
      </c>
      <c r="K562">
        <v>0</v>
      </c>
      <c r="L562" t="s">
        <v>159</v>
      </c>
      <c r="N562" t="s">
        <v>204</v>
      </c>
      <c r="O562" t="s">
        <v>398</v>
      </c>
      <c r="P562">
        <v>1.0869891984821686E-2</v>
      </c>
      <c r="Q562" t="s">
        <v>159</v>
      </c>
      <c r="S562" t="s">
        <v>227</v>
      </c>
      <c r="T562" t="s">
        <v>398</v>
      </c>
      <c r="U562">
        <v>1.3640700004811572E-2</v>
      </c>
      <c r="V562" t="s">
        <v>159</v>
      </c>
    </row>
    <row r="563" spans="9:22" x14ac:dyDescent="0.45">
      <c r="I563" t="s">
        <v>176</v>
      </c>
      <c r="J563" t="s">
        <v>399</v>
      </c>
      <c r="K563">
        <v>1.4010946043322835E-3</v>
      </c>
      <c r="L563" t="s">
        <v>159</v>
      </c>
      <c r="N563" t="s">
        <v>204</v>
      </c>
      <c r="O563" t="s">
        <v>399</v>
      </c>
      <c r="P563">
        <v>5.5234831832564127E-3</v>
      </c>
      <c r="Q563" t="s">
        <v>159</v>
      </c>
      <c r="S563" t="s">
        <v>227</v>
      </c>
      <c r="T563" t="s">
        <v>399</v>
      </c>
      <c r="U563">
        <v>6.9210194934229037E-3</v>
      </c>
      <c r="V563" t="s">
        <v>159</v>
      </c>
    </row>
    <row r="564" spans="9:22" x14ac:dyDescent="0.45">
      <c r="I564" t="s">
        <v>176</v>
      </c>
      <c r="J564" t="s">
        <v>400</v>
      </c>
      <c r="K564">
        <v>2.0002620825375732E-3</v>
      </c>
      <c r="L564" t="s">
        <v>159</v>
      </c>
      <c r="N564" t="s">
        <v>204</v>
      </c>
      <c r="O564" t="s">
        <v>400</v>
      </c>
      <c r="P564">
        <v>4.4253305140040677E-4</v>
      </c>
      <c r="Q564" t="s">
        <v>159</v>
      </c>
      <c r="S564" t="s">
        <v>227</v>
      </c>
      <c r="T564" t="s">
        <v>400</v>
      </c>
      <c r="U564">
        <v>8.5014713959511226E-4</v>
      </c>
      <c r="V564" t="s">
        <v>159</v>
      </c>
    </row>
    <row r="565" spans="9:22" x14ac:dyDescent="0.45">
      <c r="I565" t="s">
        <v>176</v>
      </c>
      <c r="J565" t="s">
        <v>401</v>
      </c>
      <c r="K565">
        <v>2.3912717922008331E-3</v>
      </c>
      <c r="L565" t="s">
        <v>159</v>
      </c>
      <c r="N565" t="s">
        <v>204</v>
      </c>
      <c r="O565" t="s">
        <v>401</v>
      </c>
      <c r="P565">
        <v>5.0147915507179383E-4</v>
      </c>
      <c r="Q565" t="s">
        <v>159</v>
      </c>
      <c r="S565" t="s">
        <v>227</v>
      </c>
      <c r="T565" t="s">
        <v>401</v>
      </c>
      <c r="U565">
        <v>8.5471409622198981E-4</v>
      </c>
      <c r="V565" t="s">
        <v>159</v>
      </c>
    </row>
    <row r="566" spans="9:22" x14ac:dyDescent="0.45">
      <c r="I566" t="s">
        <v>176</v>
      </c>
      <c r="J566" t="s">
        <v>402</v>
      </c>
      <c r="K566">
        <v>2.4435128196464246E-3</v>
      </c>
      <c r="L566" t="s">
        <v>159</v>
      </c>
      <c r="N566" t="s">
        <v>204</v>
      </c>
      <c r="O566" t="s">
        <v>402</v>
      </c>
      <c r="P566">
        <v>5.805679864626745E-4</v>
      </c>
      <c r="Q566" t="s">
        <v>159</v>
      </c>
      <c r="S566" t="s">
        <v>227</v>
      </c>
      <c r="T566" t="s">
        <v>402</v>
      </c>
      <c r="U566">
        <v>8.1181500574375467E-4</v>
      </c>
      <c r="V566" t="s">
        <v>159</v>
      </c>
    </row>
    <row r="567" spans="9:22" x14ac:dyDescent="0.45">
      <c r="I567" t="s">
        <v>176</v>
      </c>
      <c r="J567" t="s">
        <v>403</v>
      </c>
      <c r="K567">
        <v>2.531524569349197E-3</v>
      </c>
      <c r="L567" t="s">
        <v>159</v>
      </c>
      <c r="N567" t="s">
        <v>204</v>
      </c>
      <c r="O567" t="s">
        <v>403</v>
      </c>
      <c r="P567">
        <v>6.020881425703664E-4</v>
      </c>
      <c r="Q567" t="s">
        <v>159</v>
      </c>
      <c r="S567" t="s">
        <v>227</v>
      </c>
      <c r="T567" t="s">
        <v>403</v>
      </c>
      <c r="U567">
        <v>7.8450119451626817E-4</v>
      </c>
      <c r="V567" t="s">
        <v>159</v>
      </c>
    </row>
    <row r="568" spans="9:22" x14ac:dyDescent="0.45">
      <c r="I568" t="s">
        <v>176</v>
      </c>
      <c r="J568" t="s">
        <v>404</v>
      </c>
      <c r="K568">
        <v>1.1230527105540912E-2</v>
      </c>
      <c r="L568" t="s">
        <v>159</v>
      </c>
      <c r="N568" t="s">
        <v>204</v>
      </c>
      <c r="O568" t="s">
        <v>404</v>
      </c>
      <c r="P568">
        <v>2.4343215474185611E-3</v>
      </c>
      <c r="Q568" t="s">
        <v>159</v>
      </c>
      <c r="S568" t="s">
        <v>227</v>
      </c>
      <c r="T568" t="s">
        <v>404</v>
      </c>
      <c r="U568">
        <v>5.4564005843921286E-3</v>
      </c>
      <c r="V568" t="s">
        <v>159</v>
      </c>
    </row>
    <row r="569" spans="9:22" x14ac:dyDescent="0.45">
      <c r="I569" t="s">
        <v>176</v>
      </c>
      <c r="J569" t="s">
        <v>405</v>
      </c>
      <c r="K569">
        <v>7.9395157264137756E-4</v>
      </c>
      <c r="L569" t="s">
        <v>159</v>
      </c>
      <c r="N569" t="s">
        <v>204</v>
      </c>
      <c r="O569" t="s">
        <v>405</v>
      </c>
      <c r="P569">
        <v>4.4753703430579195E-4</v>
      </c>
      <c r="Q569" t="s">
        <v>159</v>
      </c>
      <c r="S569" t="s">
        <v>227</v>
      </c>
      <c r="T569" t="s">
        <v>405</v>
      </c>
      <c r="U569">
        <v>1.2236427271506466E-3</v>
      </c>
      <c r="V569" t="s">
        <v>159</v>
      </c>
    </row>
    <row r="570" spans="9:22" x14ac:dyDescent="0.45">
      <c r="I570" t="s">
        <v>176</v>
      </c>
      <c r="J570" t="s">
        <v>406</v>
      </c>
      <c r="K570">
        <v>0</v>
      </c>
      <c r="L570" t="s">
        <v>159</v>
      </c>
      <c r="N570" t="s">
        <v>204</v>
      </c>
      <c r="O570" t="s">
        <v>406</v>
      </c>
      <c r="P570">
        <v>4.0092704546181154E-3</v>
      </c>
      <c r="Q570" t="s">
        <v>159</v>
      </c>
      <c r="S570" t="s">
        <v>227</v>
      </c>
      <c r="T570" t="s">
        <v>406</v>
      </c>
      <c r="U570">
        <v>6.0384689721658981E-3</v>
      </c>
      <c r="V570" t="s">
        <v>159</v>
      </c>
    </row>
    <row r="571" spans="9:22" x14ac:dyDescent="0.45">
      <c r="I571" t="s">
        <v>177</v>
      </c>
      <c r="J571" t="s">
        <v>158</v>
      </c>
      <c r="K571">
        <v>5.8512563308475048E-3</v>
      </c>
      <c r="L571" t="s">
        <v>159</v>
      </c>
      <c r="N571" t="s">
        <v>205</v>
      </c>
      <c r="O571" t="s">
        <v>158</v>
      </c>
      <c r="P571">
        <v>1.6787283129304137E-2</v>
      </c>
      <c r="Q571" t="s">
        <v>159</v>
      </c>
    </row>
    <row r="572" spans="9:22" x14ac:dyDescent="0.45">
      <c r="I572" t="s">
        <v>177</v>
      </c>
      <c r="J572" t="s">
        <v>160</v>
      </c>
      <c r="K572">
        <v>8.8441396720084376E-3</v>
      </c>
      <c r="L572" t="s">
        <v>159</v>
      </c>
      <c r="N572" t="s">
        <v>205</v>
      </c>
      <c r="O572" t="s">
        <v>160</v>
      </c>
      <c r="P572">
        <v>2.8642920364012414E-3</v>
      </c>
      <c r="Q572" t="s">
        <v>159</v>
      </c>
    </row>
    <row r="573" spans="9:22" x14ac:dyDescent="0.45">
      <c r="I573" t="s">
        <v>177</v>
      </c>
      <c r="J573" t="s">
        <v>161</v>
      </c>
      <c r="K573">
        <v>1.0289814092313439E-2</v>
      </c>
      <c r="L573" t="s">
        <v>159</v>
      </c>
      <c r="N573" t="s">
        <v>205</v>
      </c>
      <c r="O573" t="s">
        <v>161</v>
      </c>
      <c r="P573">
        <v>3.5743206552629908E-3</v>
      </c>
      <c r="Q573" t="s">
        <v>159</v>
      </c>
    </row>
    <row r="574" spans="9:22" x14ac:dyDescent="0.45">
      <c r="I574" t="s">
        <v>177</v>
      </c>
      <c r="J574" t="s">
        <v>243</v>
      </c>
      <c r="K574">
        <v>1.1143246468928102E-2</v>
      </c>
      <c r="L574" t="s">
        <v>159</v>
      </c>
      <c r="N574" t="s">
        <v>205</v>
      </c>
      <c r="O574" t="s">
        <v>243</v>
      </c>
      <c r="P574">
        <v>3.4939491206073246E-3</v>
      </c>
      <c r="Q574" t="s">
        <v>159</v>
      </c>
    </row>
    <row r="575" spans="9:22" x14ac:dyDescent="0.45">
      <c r="I575" t="s">
        <v>177</v>
      </c>
      <c r="J575" t="s">
        <v>244</v>
      </c>
      <c r="K575">
        <v>1.1302198914259105E-2</v>
      </c>
      <c r="L575" t="s">
        <v>159</v>
      </c>
      <c r="N575" t="s">
        <v>205</v>
      </c>
      <c r="O575" t="s">
        <v>244</v>
      </c>
      <c r="P575">
        <v>3.0696682482431962E-3</v>
      </c>
      <c r="Q575" t="s">
        <v>159</v>
      </c>
    </row>
    <row r="576" spans="9:22" x14ac:dyDescent="0.45">
      <c r="I576" t="s">
        <v>177</v>
      </c>
      <c r="J576" t="s">
        <v>264</v>
      </c>
      <c r="K576">
        <v>5.203481117708933E-2</v>
      </c>
      <c r="L576" t="s">
        <v>159</v>
      </c>
      <c r="N576" t="s">
        <v>205</v>
      </c>
      <c r="O576" t="s">
        <v>264</v>
      </c>
      <c r="P576">
        <v>1.311753960623406E-2</v>
      </c>
      <c r="Q576" t="s">
        <v>159</v>
      </c>
    </row>
    <row r="577" spans="9:17" x14ac:dyDescent="0.45">
      <c r="I577" t="s">
        <v>177</v>
      </c>
      <c r="J577" t="s">
        <v>387</v>
      </c>
      <c r="K577">
        <v>3.2504076844060061E-3</v>
      </c>
      <c r="L577" t="s">
        <v>159</v>
      </c>
      <c r="N577" t="s">
        <v>205</v>
      </c>
      <c r="O577" t="s">
        <v>387</v>
      </c>
      <c r="P577">
        <v>2.9872882270821888E-3</v>
      </c>
      <c r="Q577" t="s">
        <v>159</v>
      </c>
    </row>
    <row r="578" spans="9:17" x14ac:dyDescent="0.45">
      <c r="I578" t="s">
        <v>177</v>
      </c>
      <c r="J578" t="s">
        <v>388</v>
      </c>
      <c r="K578">
        <v>0</v>
      </c>
      <c r="L578" t="s">
        <v>159</v>
      </c>
      <c r="N578" t="s">
        <v>205</v>
      </c>
      <c r="O578" t="s">
        <v>388</v>
      </c>
      <c r="P578">
        <v>1.8419096395905249E-2</v>
      </c>
      <c r="Q578" t="s">
        <v>159</v>
      </c>
    </row>
    <row r="579" spans="9:17" x14ac:dyDescent="0.45">
      <c r="I579" t="s">
        <v>177</v>
      </c>
      <c r="J579" t="s">
        <v>162</v>
      </c>
      <c r="K579">
        <v>4.4042460335349722E-3</v>
      </c>
      <c r="L579" t="s">
        <v>159</v>
      </c>
      <c r="N579" t="s">
        <v>205</v>
      </c>
      <c r="O579" t="s">
        <v>162</v>
      </c>
      <c r="P579">
        <v>1.7015569378474607E-2</v>
      </c>
      <c r="Q579" t="s">
        <v>159</v>
      </c>
    </row>
    <row r="580" spans="9:17" x14ac:dyDescent="0.45">
      <c r="I580" t="s">
        <v>177</v>
      </c>
      <c r="J580" t="s">
        <v>163</v>
      </c>
      <c r="K580">
        <v>6.5753169858741699E-3</v>
      </c>
      <c r="L580" t="s">
        <v>159</v>
      </c>
      <c r="N580" t="s">
        <v>205</v>
      </c>
      <c r="O580" t="s">
        <v>163</v>
      </c>
      <c r="P580">
        <v>3.1245135451264533E-3</v>
      </c>
      <c r="Q580" t="s">
        <v>159</v>
      </c>
    </row>
    <row r="581" spans="9:17" x14ac:dyDescent="0.45">
      <c r="I581" t="s">
        <v>177</v>
      </c>
      <c r="J581" t="s">
        <v>164</v>
      </c>
      <c r="K581">
        <v>7.6434521809718757E-3</v>
      </c>
      <c r="L581" t="s">
        <v>159</v>
      </c>
      <c r="N581" t="s">
        <v>205</v>
      </c>
      <c r="O581" t="s">
        <v>164</v>
      </c>
      <c r="P581">
        <v>3.4620679543605547E-3</v>
      </c>
      <c r="Q581" t="s">
        <v>159</v>
      </c>
    </row>
    <row r="582" spans="9:17" x14ac:dyDescent="0.45">
      <c r="I582" t="s">
        <v>177</v>
      </c>
      <c r="J582" t="s">
        <v>245</v>
      </c>
      <c r="K582">
        <v>8.1071319779400831E-3</v>
      </c>
      <c r="L582" t="s">
        <v>159</v>
      </c>
      <c r="N582" t="s">
        <v>205</v>
      </c>
      <c r="O582" t="s">
        <v>245</v>
      </c>
      <c r="P582">
        <v>3.3977973356215173E-3</v>
      </c>
      <c r="Q582" t="s">
        <v>159</v>
      </c>
    </row>
    <row r="583" spans="9:17" x14ac:dyDescent="0.45">
      <c r="I583" t="s">
        <v>177</v>
      </c>
      <c r="J583" t="s">
        <v>246</v>
      </c>
      <c r="K583">
        <v>8.0457123144499904E-3</v>
      </c>
      <c r="L583" t="s">
        <v>159</v>
      </c>
      <c r="N583" t="s">
        <v>205</v>
      </c>
      <c r="O583" t="s">
        <v>246</v>
      </c>
      <c r="P583">
        <v>3.1525322741302042E-3</v>
      </c>
      <c r="Q583" t="s">
        <v>159</v>
      </c>
    </row>
    <row r="584" spans="9:17" x14ac:dyDescent="0.45">
      <c r="I584" t="s">
        <v>177</v>
      </c>
      <c r="J584" t="s">
        <v>265</v>
      </c>
      <c r="K584">
        <v>3.9436818793821118E-2</v>
      </c>
      <c r="L584" t="s">
        <v>159</v>
      </c>
      <c r="N584" t="s">
        <v>205</v>
      </c>
      <c r="O584" t="s">
        <v>265</v>
      </c>
      <c r="P584">
        <v>1.4135597738459293E-2</v>
      </c>
      <c r="Q584" t="s">
        <v>159</v>
      </c>
    </row>
    <row r="585" spans="9:17" x14ac:dyDescent="0.45">
      <c r="I585" t="s">
        <v>177</v>
      </c>
      <c r="J585" t="s">
        <v>389</v>
      </c>
      <c r="K585">
        <v>3.0277586632860495E-3</v>
      </c>
      <c r="L585" t="s">
        <v>159</v>
      </c>
      <c r="N585" t="s">
        <v>205</v>
      </c>
      <c r="O585" t="s">
        <v>389</v>
      </c>
      <c r="P585">
        <v>3.0620582271876145E-3</v>
      </c>
      <c r="Q585" t="s">
        <v>159</v>
      </c>
    </row>
    <row r="586" spans="9:17" x14ac:dyDescent="0.45">
      <c r="I586" t="s">
        <v>177</v>
      </c>
      <c r="J586" t="s">
        <v>390</v>
      </c>
      <c r="K586">
        <v>0</v>
      </c>
      <c r="L586" t="s">
        <v>159</v>
      </c>
      <c r="N586" t="s">
        <v>205</v>
      </c>
      <c r="O586" t="s">
        <v>390</v>
      </c>
      <c r="P586">
        <v>1.7681106334359594E-2</v>
      </c>
      <c r="Q586" t="s">
        <v>159</v>
      </c>
    </row>
    <row r="587" spans="9:17" x14ac:dyDescent="0.45">
      <c r="I587" t="s">
        <v>177</v>
      </c>
      <c r="J587" t="s">
        <v>165</v>
      </c>
      <c r="K587">
        <v>2.1760380456484884E-3</v>
      </c>
      <c r="L587" t="s">
        <v>159</v>
      </c>
      <c r="N587" t="s">
        <v>205</v>
      </c>
      <c r="O587" t="s">
        <v>165</v>
      </c>
      <c r="P587">
        <v>1.1614489060500846E-2</v>
      </c>
      <c r="Q587" t="s">
        <v>159</v>
      </c>
    </row>
    <row r="588" spans="9:17" x14ac:dyDescent="0.45">
      <c r="I588" t="s">
        <v>177</v>
      </c>
      <c r="J588" t="s">
        <v>166</v>
      </c>
      <c r="K588">
        <v>3.1390273647416006E-3</v>
      </c>
      <c r="L588" t="s">
        <v>159</v>
      </c>
      <c r="N588" t="s">
        <v>205</v>
      </c>
      <c r="O588" t="s">
        <v>166</v>
      </c>
      <c r="P588">
        <v>1.9940501130985295E-3</v>
      </c>
      <c r="Q588" t="s">
        <v>159</v>
      </c>
    </row>
    <row r="589" spans="9:17" x14ac:dyDescent="0.45">
      <c r="I589" t="s">
        <v>177</v>
      </c>
      <c r="J589" t="s">
        <v>167</v>
      </c>
      <c r="K589">
        <v>3.6136674334262689E-3</v>
      </c>
      <c r="L589" t="s">
        <v>159</v>
      </c>
      <c r="N589" t="s">
        <v>205</v>
      </c>
      <c r="O589" t="s">
        <v>167</v>
      </c>
      <c r="P589">
        <v>1.8975172328997377E-3</v>
      </c>
      <c r="Q589" t="s">
        <v>159</v>
      </c>
    </row>
    <row r="590" spans="9:17" x14ac:dyDescent="0.45">
      <c r="I590" t="s">
        <v>177</v>
      </c>
      <c r="J590" t="s">
        <v>247</v>
      </c>
      <c r="K590">
        <v>3.837143760962653E-3</v>
      </c>
      <c r="L590" t="s">
        <v>159</v>
      </c>
      <c r="N590" t="s">
        <v>205</v>
      </c>
      <c r="O590" t="s">
        <v>247</v>
      </c>
      <c r="P590">
        <v>1.7350177429200551E-3</v>
      </c>
      <c r="Q590" t="s">
        <v>159</v>
      </c>
    </row>
    <row r="591" spans="9:17" x14ac:dyDescent="0.45">
      <c r="I591" t="s">
        <v>177</v>
      </c>
      <c r="J591" t="s">
        <v>248</v>
      </c>
      <c r="K591">
        <v>3.8234288695125807E-3</v>
      </c>
      <c r="L591" t="s">
        <v>159</v>
      </c>
      <c r="N591" t="s">
        <v>205</v>
      </c>
      <c r="O591" t="s">
        <v>248</v>
      </c>
      <c r="P591">
        <v>1.5522172007385233E-3</v>
      </c>
      <c r="Q591" t="s">
        <v>159</v>
      </c>
    </row>
    <row r="592" spans="9:17" x14ac:dyDescent="0.45">
      <c r="I592" t="s">
        <v>177</v>
      </c>
      <c r="J592" t="s">
        <v>266</v>
      </c>
      <c r="K592">
        <v>1.828391669044796E-2</v>
      </c>
      <c r="L592" t="s">
        <v>159</v>
      </c>
      <c r="N592" t="s">
        <v>205</v>
      </c>
      <c r="O592" t="s">
        <v>266</v>
      </c>
      <c r="P592">
        <v>6.4834300917942546E-3</v>
      </c>
      <c r="Q592" t="s">
        <v>159</v>
      </c>
    </row>
    <row r="593" spans="9:17" x14ac:dyDescent="0.45">
      <c r="I593" t="s">
        <v>177</v>
      </c>
      <c r="J593" t="s">
        <v>391</v>
      </c>
      <c r="K593">
        <v>1.4239584521537937E-3</v>
      </c>
      <c r="L593" t="s">
        <v>159</v>
      </c>
      <c r="N593" t="s">
        <v>205</v>
      </c>
      <c r="O593" t="s">
        <v>391</v>
      </c>
      <c r="P593">
        <v>1.4034160807677599E-3</v>
      </c>
      <c r="Q593" t="s">
        <v>159</v>
      </c>
    </row>
    <row r="594" spans="9:17" x14ac:dyDescent="0.45">
      <c r="I594" t="s">
        <v>177</v>
      </c>
      <c r="J594" t="s">
        <v>392</v>
      </c>
      <c r="K594">
        <v>0</v>
      </c>
      <c r="L594" t="s">
        <v>159</v>
      </c>
      <c r="N594" t="s">
        <v>205</v>
      </c>
      <c r="O594" t="s">
        <v>392</v>
      </c>
      <c r="P594">
        <v>8.3319895186970694E-3</v>
      </c>
      <c r="Q594" t="s">
        <v>159</v>
      </c>
    </row>
    <row r="595" spans="9:17" x14ac:dyDescent="0.45">
      <c r="I595" t="s">
        <v>177</v>
      </c>
      <c r="J595" t="s">
        <v>249</v>
      </c>
      <c r="K595">
        <v>1.7497431825778725E-3</v>
      </c>
      <c r="L595" t="s">
        <v>159</v>
      </c>
      <c r="N595" t="s">
        <v>205</v>
      </c>
      <c r="O595" t="s">
        <v>249</v>
      </c>
      <c r="P595">
        <v>9.4945395579113332E-3</v>
      </c>
      <c r="Q595" t="s">
        <v>159</v>
      </c>
    </row>
    <row r="596" spans="9:17" x14ac:dyDescent="0.45">
      <c r="I596" t="s">
        <v>177</v>
      </c>
      <c r="J596" t="s">
        <v>250</v>
      </c>
      <c r="K596">
        <v>2.6819912390598027E-3</v>
      </c>
      <c r="L596" t="s">
        <v>159</v>
      </c>
      <c r="N596" t="s">
        <v>205</v>
      </c>
      <c r="O596" t="s">
        <v>250</v>
      </c>
      <c r="P596">
        <v>1.7683611382023354E-3</v>
      </c>
      <c r="Q596" t="s">
        <v>159</v>
      </c>
    </row>
    <row r="597" spans="9:17" x14ac:dyDescent="0.45">
      <c r="I597" t="s">
        <v>177</v>
      </c>
      <c r="J597" t="s">
        <v>251</v>
      </c>
      <c r="K597">
        <v>3.1032413832109643E-3</v>
      </c>
      <c r="L597" t="s">
        <v>159</v>
      </c>
      <c r="N597" t="s">
        <v>205</v>
      </c>
      <c r="O597" t="s">
        <v>251</v>
      </c>
      <c r="P597">
        <v>1.7522177297210621E-3</v>
      </c>
      <c r="Q597" t="s">
        <v>159</v>
      </c>
    </row>
    <row r="598" spans="9:17" x14ac:dyDescent="0.45">
      <c r="I598" t="s">
        <v>177</v>
      </c>
      <c r="J598" t="s">
        <v>252</v>
      </c>
      <c r="K598">
        <v>3.3212732865731936E-3</v>
      </c>
      <c r="L598" t="s">
        <v>159</v>
      </c>
      <c r="N598" t="s">
        <v>205</v>
      </c>
      <c r="O598" t="s">
        <v>252</v>
      </c>
      <c r="P598">
        <v>1.6265617028607925E-3</v>
      </c>
      <c r="Q598" t="s">
        <v>159</v>
      </c>
    </row>
    <row r="599" spans="9:17" x14ac:dyDescent="0.45">
      <c r="I599" t="s">
        <v>177</v>
      </c>
      <c r="J599" t="s">
        <v>253</v>
      </c>
      <c r="K599">
        <v>3.3685063863468671E-3</v>
      </c>
      <c r="L599" t="s">
        <v>159</v>
      </c>
      <c r="N599" t="s">
        <v>205</v>
      </c>
      <c r="O599" t="s">
        <v>253</v>
      </c>
      <c r="P599">
        <v>1.4621629817396355E-3</v>
      </c>
      <c r="Q599" t="s">
        <v>159</v>
      </c>
    </row>
    <row r="600" spans="9:17" x14ac:dyDescent="0.45">
      <c r="I600" t="s">
        <v>177</v>
      </c>
      <c r="J600" t="s">
        <v>267</v>
      </c>
      <c r="K600">
        <v>1.5909963129195352E-2</v>
      </c>
      <c r="L600" t="s">
        <v>159</v>
      </c>
      <c r="N600" t="s">
        <v>205</v>
      </c>
      <c r="O600" t="s">
        <v>267</v>
      </c>
      <c r="P600">
        <v>7.0607620509840329E-3</v>
      </c>
      <c r="Q600" t="s">
        <v>159</v>
      </c>
    </row>
    <row r="601" spans="9:17" x14ac:dyDescent="0.45">
      <c r="I601" t="s">
        <v>177</v>
      </c>
      <c r="J601" t="s">
        <v>393</v>
      </c>
      <c r="K601">
        <v>8.6301292511122875E-4</v>
      </c>
      <c r="L601" t="s">
        <v>159</v>
      </c>
      <c r="N601" t="s">
        <v>205</v>
      </c>
      <c r="O601" t="s">
        <v>393</v>
      </c>
      <c r="P601">
        <v>1.1212441962119585E-3</v>
      </c>
      <c r="Q601" t="s">
        <v>159</v>
      </c>
    </row>
    <row r="602" spans="9:17" x14ac:dyDescent="0.45">
      <c r="I602" t="s">
        <v>177</v>
      </c>
      <c r="J602" t="s">
        <v>394</v>
      </c>
      <c r="K602">
        <v>0</v>
      </c>
      <c r="L602" t="s">
        <v>159</v>
      </c>
      <c r="N602" t="s">
        <v>205</v>
      </c>
      <c r="O602" t="s">
        <v>394</v>
      </c>
      <c r="P602">
        <v>4.9322877849947832E-3</v>
      </c>
      <c r="Q602" t="s">
        <v>159</v>
      </c>
    </row>
    <row r="603" spans="9:17" x14ac:dyDescent="0.45">
      <c r="I603" t="s">
        <v>177</v>
      </c>
      <c r="J603" t="s">
        <v>254</v>
      </c>
      <c r="K603">
        <v>5.053974067472098E-2</v>
      </c>
      <c r="L603" t="s">
        <v>159</v>
      </c>
      <c r="N603" t="s">
        <v>205</v>
      </c>
      <c r="O603" t="s">
        <v>254</v>
      </c>
      <c r="P603">
        <v>0.24979692844501816</v>
      </c>
      <c r="Q603" t="s">
        <v>159</v>
      </c>
    </row>
    <row r="604" spans="9:17" x14ac:dyDescent="0.45">
      <c r="I604" t="s">
        <v>177</v>
      </c>
      <c r="J604" t="s">
        <v>255</v>
      </c>
      <c r="K604">
        <v>5.8077640902272847E-2</v>
      </c>
      <c r="L604" t="s">
        <v>159</v>
      </c>
      <c r="N604" t="s">
        <v>205</v>
      </c>
      <c r="O604" t="s">
        <v>255</v>
      </c>
      <c r="P604">
        <v>3.5470197906025888E-2</v>
      </c>
      <c r="Q604" t="s">
        <v>159</v>
      </c>
    </row>
    <row r="605" spans="9:17" x14ac:dyDescent="0.45">
      <c r="I605" t="s">
        <v>177</v>
      </c>
      <c r="J605" t="s">
        <v>256</v>
      </c>
      <c r="K605">
        <v>6.5917520643492267E-2</v>
      </c>
      <c r="L605" t="s">
        <v>159</v>
      </c>
      <c r="N605" t="s">
        <v>205</v>
      </c>
      <c r="O605" t="s">
        <v>256</v>
      </c>
      <c r="P605">
        <v>3.5837574659492423E-2</v>
      </c>
      <c r="Q605" t="s">
        <v>159</v>
      </c>
    </row>
    <row r="606" spans="9:17" x14ac:dyDescent="0.45">
      <c r="I606" t="s">
        <v>177</v>
      </c>
      <c r="J606" t="s">
        <v>257</v>
      </c>
      <c r="K606">
        <v>7.2003553136424883E-2</v>
      </c>
      <c r="L606" t="s">
        <v>159</v>
      </c>
      <c r="N606" t="s">
        <v>205</v>
      </c>
      <c r="O606" t="s">
        <v>257</v>
      </c>
      <c r="P606">
        <v>3.3783425112373776E-2</v>
      </c>
      <c r="Q606" t="s">
        <v>159</v>
      </c>
    </row>
    <row r="607" spans="9:17" x14ac:dyDescent="0.45">
      <c r="I607" t="s">
        <v>177</v>
      </c>
      <c r="J607" t="s">
        <v>258</v>
      </c>
      <c r="K607">
        <v>7.4823398769297514E-2</v>
      </c>
      <c r="L607" t="s">
        <v>159</v>
      </c>
      <c r="N607" t="s">
        <v>205</v>
      </c>
      <c r="O607" t="s">
        <v>258</v>
      </c>
      <c r="P607">
        <v>3.0328411609138087E-2</v>
      </c>
      <c r="Q607" t="s">
        <v>159</v>
      </c>
    </row>
    <row r="608" spans="9:17" x14ac:dyDescent="0.45">
      <c r="I608" t="s">
        <v>177</v>
      </c>
      <c r="J608" t="s">
        <v>268</v>
      </c>
      <c r="K608">
        <v>0.31739999567631677</v>
      </c>
      <c r="L608" t="s">
        <v>159</v>
      </c>
      <c r="N608" t="s">
        <v>205</v>
      </c>
      <c r="O608" t="s">
        <v>268</v>
      </c>
      <c r="P608">
        <v>0.14762253405461681</v>
      </c>
      <c r="Q608" t="s">
        <v>159</v>
      </c>
    </row>
    <row r="609" spans="9:17" x14ac:dyDescent="0.45">
      <c r="I609" t="s">
        <v>177</v>
      </c>
      <c r="J609" t="s">
        <v>395</v>
      </c>
      <c r="K609">
        <v>1.3102828581519564E-2</v>
      </c>
      <c r="L609" t="s">
        <v>159</v>
      </c>
      <c r="N609" t="s">
        <v>205</v>
      </c>
      <c r="O609" t="s">
        <v>395</v>
      </c>
      <c r="P609">
        <v>3.0924999773987789E-2</v>
      </c>
      <c r="Q609" t="s">
        <v>159</v>
      </c>
    </row>
    <row r="610" spans="9:17" x14ac:dyDescent="0.45">
      <c r="I610" t="s">
        <v>177</v>
      </c>
      <c r="J610" t="s">
        <v>396</v>
      </c>
      <c r="K610">
        <v>0</v>
      </c>
      <c r="L610" t="s">
        <v>159</v>
      </c>
      <c r="N610" t="s">
        <v>205</v>
      </c>
      <c r="O610" t="s">
        <v>396</v>
      </c>
      <c r="P610">
        <v>0.16873667667970754</v>
      </c>
      <c r="Q610" t="s">
        <v>159</v>
      </c>
    </row>
    <row r="611" spans="9:17" x14ac:dyDescent="0.45">
      <c r="I611" t="s">
        <v>177</v>
      </c>
      <c r="J611" t="s">
        <v>269</v>
      </c>
      <c r="K611">
        <v>6.3969966753747859E-3</v>
      </c>
      <c r="L611" t="s">
        <v>159</v>
      </c>
      <c r="N611" t="s">
        <v>205</v>
      </c>
      <c r="O611" t="s">
        <v>269</v>
      </c>
      <c r="P611">
        <v>1.0845964192379955E-2</v>
      </c>
      <c r="Q611" t="s">
        <v>159</v>
      </c>
    </row>
    <row r="612" spans="9:17" x14ac:dyDescent="0.45">
      <c r="I612" t="s">
        <v>177</v>
      </c>
      <c r="J612" t="s">
        <v>270</v>
      </c>
      <c r="K612">
        <v>7.5335845643683735E-3</v>
      </c>
      <c r="L612" t="s">
        <v>159</v>
      </c>
      <c r="N612" t="s">
        <v>205</v>
      </c>
      <c r="O612" t="s">
        <v>270</v>
      </c>
      <c r="P612">
        <v>2.3071348070860713E-3</v>
      </c>
      <c r="Q612" t="s">
        <v>159</v>
      </c>
    </row>
    <row r="613" spans="9:17" x14ac:dyDescent="0.45">
      <c r="I613" t="s">
        <v>177</v>
      </c>
      <c r="J613" t="s">
        <v>271</v>
      </c>
      <c r="K613">
        <v>8.3024195247664179E-3</v>
      </c>
      <c r="L613" t="s">
        <v>159</v>
      </c>
      <c r="N613" t="s">
        <v>205</v>
      </c>
      <c r="O613" t="s">
        <v>271</v>
      </c>
      <c r="P613">
        <v>2.8131882794560337E-3</v>
      </c>
      <c r="Q613" t="s">
        <v>159</v>
      </c>
    </row>
    <row r="614" spans="9:17" x14ac:dyDescent="0.45">
      <c r="I614" t="s">
        <v>177</v>
      </c>
      <c r="J614" t="s">
        <v>272</v>
      </c>
      <c r="K614">
        <v>8.6618410895099966E-3</v>
      </c>
      <c r="L614" t="s">
        <v>159</v>
      </c>
      <c r="N614" t="s">
        <v>205</v>
      </c>
      <c r="O614" t="s">
        <v>272</v>
      </c>
      <c r="P614">
        <v>2.7811614961643716E-3</v>
      </c>
      <c r="Q614" t="s">
        <v>159</v>
      </c>
    </row>
    <row r="615" spans="9:17" x14ac:dyDescent="0.45">
      <c r="I615" t="s">
        <v>177</v>
      </c>
      <c r="J615" t="s">
        <v>273</v>
      </c>
      <c r="K615">
        <v>8.6700691137864688E-3</v>
      </c>
      <c r="L615" t="s">
        <v>159</v>
      </c>
      <c r="N615" t="s">
        <v>205</v>
      </c>
      <c r="O615" t="s">
        <v>273</v>
      </c>
      <c r="P615">
        <v>2.6221117146704247E-3</v>
      </c>
      <c r="Q615" t="s">
        <v>159</v>
      </c>
    </row>
    <row r="616" spans="9:17" x14ac:dyDescent="0.45">
      <c r="I616" t="s">
        <v>177</v>
      </c>
      <c r="J616" t="s">
        <v>274</v>
      </c>
      <c r="K616">
        <v>3.7576813478957354E-2</v>
      </c>
      <c r="L616" t="s">
        <v>159</v>
      </c>
      <c r="N616" t="s">
        <v>205</v>
      </c>
      <c r="O616" t="s">
        <v>274</v>
      </c>
      <c r="P616">
        <v>1.3278521861705634E-2</v>
      </c>
      <c r="Q616" t="s">
        <v>159</v>
      </c>
    </row>
    <row r="617" spans="9:17" x14ac:dyDescent="0.45">
      <c r="I617" t="s">
        <v>177</v>
      </c>
      <c r="J617" t="s">
        <v>397</v>
      </c>
      <c r="K617">
        <v>1.1812064494910611E-3</v>
      </c>
      <c r="L617" t="s">
        <v>159</v>
      </c>
      <c r="N617" t="s">
        <v>205</v>
      </c>
      <c r="O617" t="s">
        <v>397</v>
      </c>
      <c r="P617">
        <v>3.1706943061004175E-3</v>
      </c>
      <c r="Q617" t="s">
        <v>159</v>
      </c>
    </row>
    <row r="618" spans="9:17" x14ac:dyDescent="0.45">
      <c r="I618" t="s">
        <v>177</v>
      </c>
      <c r="J618" t="s">
        <v>398</v>
      </c>
      <c r="K618">
        <v>0</v>
      </c>
      <c r="L618" t="s">
        <v>159</v>
      </c>
      <c r="N618" t="s">
        <v>205</v>
      </c>
      <c r="O618" t="s">
        <v>398</v>
      </c>
      <c r="P618">
        <v>1.6232222764329639E-2</v>
      </c>
      <c r="Q618" t="s">
        <v>159</v>
      </c>
    </row>
    <row r="619" spans="9:17" x14ac:dyDescent="0.45">
      <c r="I619" t="s">
        <v>177</v>
      </c>
      <c r="J619" t="s">
        <v>399</v>
      </c>
      <c r="K619">
        <v>1.5148388462950953E-3</v>
      </c>
      <c r="L619" t="s">
        <v>159</v>
      </c>
      <c r="N619" t="s">
        <v>205</v>
      </c>
      <c r="O619" t="s">
        <v>399</v>
      </c>
      <c r="P619">
        <v>5.5119543773882061E-3</v>
      </c>
      <c r="Q619" t="s">
        <v>159</v>
      </c>
    </row>
    <row r="620" spans="9:17" x14ac:dyDescent="0.45">
      <c r="I620" t="s">
        <v>177</v>
      </c>
      <c r="J620" t="s">
        <v>400</v>
      </c>
      <c r="K620">
        <v>2.1146641826064612E-3</v>
      </c>
      <c r="L620" t="s">
        <v>159</v>
      </c>
      <c r="N620" t="s">
        <v>205</v>
      </c>
      <c r="O620" t="s">
        <v>400</v>
      </c>
      <c r="P620">
        <v>9.3846105782092375E-4</v>
      </c>
      <c r="Q620" t="s">
        <v>159</v>
      </c>
    </row>
    <row r="621" spans="9:17" x14ac:dyDescent="0.45">
      <c r="I621" t="s">
        <v>177</v>
      </c>
      <c r="J621" t="s">
        <v>401</v>
      </c>
      <c r="K621">
        <v>2.3681408171819913E-3</v>
      </c>
      <c r="L621" t="s">
        <v>159</v>
      </c>
      <c r="N621" t="s">
        <v>205</v>
      </c>
      <c r="O621" t="s">
        <v>401</v>
      </c>
      <c r="P621">
        <v>1.1328356376335078E-3</v>
      </c>
      <c r="Q621" t="s">
        <v>159</v>
      </c>
    </row>
    <row r="622" spans="9:17" x14ac:dyDescent="0.45">
      <c r="I622" t="s">
        <v>177</v>
      </c>
      <c r="J622" t="s">
        <v>402</v>
      </c>
      <c r="K622">
        <v>2.4166492798149346E-3</v>
      </c>
      <c r="L622" t="s">
        <v>159</v>
      </c>
      <c r="N622" t="s">
        <v>205</v>
      </c>
      <c r="O622" t="s">
        <v>402</v>
      </c>
      <c r="P622">
        <v>1.0866758126527416E-3</v>
      </c>
      <c r="Q622" t="s">
        <v>159</v>
      </c>
    </row>
    <row r="623" spans="9:17" x14ac:dyDescent="0.45">
      <c r="I623" t="s">
        <v>177</v>
      </c>
      <c r="J623" t="s">
        <v>403</v>
      </c>
      <c r="K623">
        <v>2.3785278266822713E-3</v>
      </c>
      <c r="L623" t="s">
        <v>159</v>
      </c>
      <c r="N623" t="s">
        <v>205</v>
      </c>
      <c r="O623" t="s">
        <v>403</v>
      </c>
      <c r="P623">
        <v>9.4004233537272773E-4</v>
      </c>
      <c r="Q623" t="s">
        <v>159</v>
      </c>
    </row>
    <row r="624" spans="9:17" x14ac:dyDescent="0.45">
      <c r="I624" t="s">
        <v>177</v>
      </c>
      <c r="J624" t="s">
        <v>404</v>
      </c>
      <c r="K624">
        <v>1.0953501626631191E-2</v>
      </c>
      <c r="L624" t="s">
        <v>159</v>
      </c>
      <c r="N624" t="s">
        <v>205</v>
      </c>
      <c r="O624" t="s">
        <v>404</v>
      </c>
      <c r="P624">
        <v>3.7159010714851986E-3</v>
      </c>
      <c r="Q624" t="s">
        <v>159</v>
      </c>
    </row>
    <row r="625" spans="9:17" x14ac:dyDescent="0.45">
      <c r="I625" t="s">
        <v>177</v>
      </c>
      <c r="J625" t="s">
        <v>405</v>
      </c>
      <c r="K625">
        <v>8.148447017878531E-4</v>
      </c>
      <c r="L625" t="s">
        <v>159</v>
      </c>
      <c r="N625" t="s">
        <v>205</v>
      </c>
      <c r="O625" t="s">
        <v>405</v>
      </c>
      <c r="P625">
        <v>9.1753642787042479E-4</v>
      </c>
      <c r="Q625" t="s">
        <v>159</v>
      </c>
    </row>
    <row r="626" spans="9:17" x14ac:dyDescent="0.45">
      <c r="I626" t="s">
        <v>177</v>
      </c>
      <c r="J626" t="s">
        <v>406</v>
      </c>
      <c r="K626">
        <v>0</v>
      </c>
      <c r="L626" t="s">
        <v>159</v>
      </c>
      <c r="N626" t="s">
        <v>205</v>
      </c>
      <c r="O626" t="s">
        <v>406</v>
      </c>
      <c r="P626">
        <v>5.6299012267221433E-3</v>
      </c>
      <c r="Q626" t="s">
        <v>159</v>
      </c>
    </row>
    <row r="627" spans="9:17" x14ac:dyDescent="0.45">
      <c r="I627" t="s">
        <v>178</v>
      </c>
      <c r="J627" t="s">
        <v>158</v>
      </c>
      <c r="K627">
        <v>5.7114864678402318E-3</v>
      </c>
      <c r="L627" t="s">
        <v>159</v>
      </c>
      <c r="N627" t="s">
        <v>206</v>
      </c>
      <c r="O627" t="s">
        <v>158</v>
      </c>
      <c r="P627">
        <v>1.5251510511954653E-2</v>
      </c>
      <c r="Q627" t="s">
        <v>159</v>
      </c>
    </row>
    <row r="628" spans="9:17" x14ac:dyDescent="0.45">
      <c r="I628" t="s">
        <v>178</v>
      </c>
      <c r="J628" t="s">
        <v>160</v>
      </c>
      <c r="K628">
        <v>8.876954445512425E-3</v>
      </c>
      <c r="L628" t="s">
        <v>159</v>
      </c>
      <c r="N628" t="s">
        <v>206</v>
      </c>
      <c r="O628" t="s">
        <v>160</v>
      </c>
      <c r="P628">
        <v>1.6854950444598509E-3</v>
      </c>
      <c r="Q628" t="s">
        <v>159</v>
      </c>
    </row>
    <row r="629" spans="9:17" x14ac:dyDescent="0.45">
      <c r="I629" t="s">
        <v>178</v>
      </c>
      <c r="J629" t="s">
        <v>161</v>
      </c>
      <c r="K629">
        <v>1.004456083320346E-2</v>
      </c>
      <c r="L629" t="s">
        <v>159</v>
      </c>
      <c r="N629" t="s">
        <v>206</v>
      </c>
      <c r="O629" t="s">
        <v>161</v>
      </c>
      <c r="P629">
        <v>3.0759803147427075E-3</v>
      </c>
      <c r="Q629" t="s">
        <v>159</v>
      </c>
    </row>
    <row r="630" spans="9:17" x14ac:dyDescent="0.45">
      <c r="I630" t="s">
        <v>178</v>
      </c>
      <c r="J630" t="s">
        <v>243</v>
      </c>
      <c r="K630">
        <v>1.1051366409409069E-2</v>
      </c>
      <c r="L630" t="s">
        <v>159</v>
      </c>
      <c r="N630" t="s">
        <v>206</v>
      </c>
      <c r="O630" t="s">
        <v>243</v>
      </c>
      <c r="P630">
        <v>4.001997593968961E-3</v>
      </c>
      <c r="Q630" t="s">
        <v>159</v>
      </c>
    </row>
    <row r="631" spans="9:17" x14ac:dyDescent="0.45">
      <c r="I631" t="s">
        <v>178</v>
      </c>
      <c r="J631" t="s">
        <v>244</v>
      </c>
      <c r="K631">
        <v>1.1554702381744478E-2</v>
      </c>
      <c r="L631" t="s">
        <v>159</v>
      </c>
      <c r="N631" t="s">
        <v>206</v>
      </c>
      <c r="O631" t="s">
        <v>244</v>
      </c>
      <c r="P631">
        <v>4.1207213576263954E-3</v>
      </c>
      <c r="Q631" t="s">
        <v>159</v>
      </c>
    </row>
    <row r="632" spans="9:17" x14ac:dyDescent="0.45">
      <c r="I632" t="s">
        <v>178</v>
      </c>
      <c r="J632" t="s">
        <v>264</v>
      </c>
      <c r="K632">
        <v>5.6133731430050134E-2</v>
      </c>
      <c r="L632" t="s">
        <v>159</v>
      </c>
      <c r="N632" t="s">
        <v>206</v>
      </c>
      <c r="O632" t="s">
        <v>264</v>
      </c>
      <c r="P632">
        <v>1.5554449342691129E-2</v>
      </c>
      <c r="Q632" t="s">
        <v>159</v>
      </c>
    </row>
    <row r="633" spans="9:17" x14ac:dyDescent="0.45">
      <c r="I633" t="s">
        <v>178</v>
      </c>
      <c r="J633" t="s">
        <v>387</v>
      </c>
      <c r="K633">
        <v>3.7016508716472512E-3</v>
      </c>
      <c r="L633" t="s">
        <v>159</v>
      </c>
      <c r="N633" t="s">
        <v>206</v>
      </c>
      <c r="O633" t="s">
        <v>387</v>
      </c>
      <c r="P633">
        <v>2.6947265589558609E-3</v>
      </c>
      <c r="Q633" t="s">
        <v>159</v>
      </c>
    </row>
    <row r="634" spans="9:17" x14ac:dyDescent="0.45">
      <c r="I634" t="s">
        <v>178</v>
      </c>
      <c r="J634" t="s">
        <v>388</v>
      </c>
      <c r="K634">
        <v>0</v>
      </c>
      <c r="L634" t="s">
        <v>159</v>
      </c>
      <c r="N634" t="s">
        <v>206</v>
      </c>
      <c r="O634" t="s">
        <v>388</v>
      </c>
      <c r="P634">
        <v>2.2627972974611256E-2</v>
      </c>
      <c r="Q634" t="s">
        <v>159</v>
      </c>
    </row>
    <row r="635" spans="9:17" x14ac:dyDescent="0.45">
      <c r="I635" t="s">
        <v>178</v>
      </c>
      <c r="J635" t="s">
        <v>162</v>
      </c>
      <c r="K635">
        <v>4.0922287904492935E-3</v>
      </c>
      <c r="L635" t="s">
        <v>159</v>
      </c>
      <c r="N635" t="s">
        <v>206</v>
      </c>
      <c r="O635" t="s">
        <v>162</v>
      </c>
      <c r="P635">
        <v>1.5723866230424009E-2</v>
      </c>
      <c r="Q635" t="s">
        <v>159</v>
      </c>
    </row>
    <row r="636" spans="9:17" x14ac:dyDescent="0.45">
      <c r="I636" t="s">
        <v>178</v>
      </c>
      <c r="J636" t="s">
        <v>163</v>
      </c>
      <c r="K636">
        <v>6.3507710418198122E-3</v>
      </c>
      <c r="L636" t="s">
        <v>159</v>
      </c>
      <c r="N636" t="s">
        <v>206</v>
      </c>
      <c r="O636" t="s">
        <v>163</v>
      </c>
      <c r="P636">
        <v>2.00471559692609E-3</v>
      </c>
      <c r="Q636" t="s">
        <v>159</v>
      </c>
    </row>
    <row r="637" spans="9:17" x14ac:dyDescent="0.45">
      <c r="I637" t="s">
        <v>178</v>
      </c>
      <c r="J637" t="s">
        <v>164</v>
      </c>
      <c r="K637">
        <v>7.4675617152384632E-3</v>
      </c>
      <c r="L637" t="s">
        <v>159</v>
      </c>
      <c r="N637" t="s">
        <v>206</v>
      </c>
      <c r="O637" t="s">
        <v>164</v>
      </c>
      <c r="P637">
        <v>3.2426324624003997E-3</v>
      </c>
      <c r="Q637" t="s">
        <v>159</v>
      </c>
    </row>
    <row r="638" spans="9:17" x14ac:dyDescent="0.45">
      <c r="I638" t="s">
        <v>178</v>
      </c>
      <c r="J638" t="s">
        <v>245</v>
      </c>
      <c r="K638">
        <v>8.0878769227345354E-3</v>
      </c>
      <c r="L638" t="s">
        <v>159</v>
      </c>
      <c r="N638" t="s">
        <v>206</v>
      </c>
      <c r="O638" t="s">
        <v>245</v>
      </c>
      <c r="P638">
        <v>3.8688266050560015E-3</v>
      </c>
      <c r="Q638" t="s">
        <v>159</v>
      </c>
    </row>
    <row r="639" spans="9:17" x14ac:dyDescent="0.45">
      <c r="I639" t="s">
        <v>178</v>
      </c>
      <c r="J639" t="s">
        <v>246</v>
      </c>
      <c r="K639">
        <v>8.2581611555377857E-3</v>
      </c>
      <c r="L639" t="s">
        <v>159</v>
      </c>
      <c r="N639" t="s">
        <v>206</v>
      </c>
      <c r="O639" t="s">
        <v>246</v>
      </c>
      <c r="P639">
        <v>4.0057832702609288E-3</v>
      </c>
      <c r="Q639" t="s">
        <v>159</v>
      </c>
    </row>
    <row r="640" spans="9:17" x14ac:dyDescent="0.45">
      <c r="I640" t="s">
        <v>178</v>
      </c>
      <c r="J640" t="s">
        <v>265</v>
      </c>
      <c r="K640">
        <v>4.1222638032144536E-2</v>
      </c>
      <c r="L640" t="s">
        <v>159</v>
      </c>
      <c r="N640" t="s">
        <v>206</v>
      </c>
      <c r="O640" t="s">
        <v>265</v>
      </c>
      <c r="P640">
        <v>1.7696221336225865E-2</v>
      </c>
      <c r="Q640" t="s">
        <v>159</v>
      </c>
    </row>
    <row r="641" spans="9:17" x14ac:dyDescent="0.45">
      <c r="I641" t="s">
        <v>178</v>
      </c>
      <c r="J641" t="s">
        <v>389</v>
      </c>
      <c r="K641">
        <v>3.0511338892190718E-3</v>
      </c>
      <c r="L641" t="s">
        <v>159</v>
      </c>
      <c r="N641" t="s">
        <v>206</v>
      </c>
      <c r="O641" t="s">
        <v>389</v>
      </c>
      <c r="P641">
        <v>3.1839093017839784E-3</v>
      </c>
      <c r="Q641" t="s">
        <v>159</v>
      </c>
    </row>
    <row r="642" spans="9:17" x14ac:dyDescent="0.45">
      <c r="I642" t="s">
        <v>178</v>
      </c>
      <c r="J642" t="s">
        <v>390</v>
      </c>
      <c r="K642">
        <v>0</v>
      </c>
      <c r="L642" t="s">
        <v>159</v>
      </c>
      <c r="N642" t="s">
        <v>206</v>
      </c>
      <c r="O642" t="s">
        <v>390</v>
      </c>
      <c r="P642">
        <v>2.2797240051870764E-2</v>
      </c>
      <c r="Q642" t="s">
        <v>159</v>
      </c>
    </row>
    <row r="643" spans="9:17" x14ac:dyDescent="0.45">
      <c r="I643" t="s">
        <v>178</v>
      </c>
      <c r="J643" t="s">
        <v>165</v>
      </c>
      <c r="K643">
        <v>1.9953295684394749E-3</v>
      </c>
      <c r="L643" t="s">
        <v>159</v>
      </c>
      <c r="N643" t="s">
        <v>206</v>
      </c>
      <c r="O643" t="s">
        <v>165</v>
      </c>
      <c r="P643">
        <v>1.1913805256355379E-2</v>
      </c>
      <c r="Q643" t="s">
        <v>159</v>
      </c>
    </row>
    <row r="644" spans="9:17" x14ac:dyDescent="0.45">
      <c r="I644" t="s">
        <v>178</v>
      </c>
      <c r="J644" t="s">
        <v>166</v>
      </c>
      <c r="K644">
        <v>3.0042387952150954E-3</v>
      </c>
      <c r="L644" t="s">
        <v>159</v>
      </c>
      <c r="N644" t="s">
        <v>206</v>
      </c>
      <c r="O644" t="s">
        <v>166</v>
      </c>
      <c r="P644">
        <v>1.1572269102990275E-3</v>
      </c>
      <c r="Q644" t="s">
        <v>159</v>
      </c>
    </row>
    <row r="645" spans="9:17" x14ac:dyDescent="0.45">
      <c r="I645" t="s">
        <v>178</v>
      </c>
      <c r="J645" t="s">
        <v>167</v>
      </c>
      <c r="K645">
        <v>3.5204157723811758E-3</v>
      </c>
      <c r="L645" t="s">
        <v>159</v>
      </c>
      <c r="N645" t="s">
        <v>206</v>
      </c>
      <c r="O645" t="s">
        <v>167</v>
      </c>
      <c r="P645">
        <v>1.5019937333525374E-3</v>
      </c>
      <c r="Q645" t="s">
        <v>159</v>
      </c>
    </row>
    <row r="646" spans="9:17" x14ac:dyDescent="0.45">
      <c r="I646" t="s">
        <v>178</v>
      </c>
      <c r="J646" t="s">
        <v>247</v>
      </c>
      <c r="K646">
        <v>3.801273697721084E-3</v>
      </c>
      <c r="L646" t="s">
        <v>159</v>
      </c>
      <c r="N646" t="s">
        <v>206</v>
      </c>
      <c r="O646" t="s">
        <v>247</v>
      </c>
      <c r="P646">
        <v>1.6347347372549532E-3</v>
      </c>
      <c r="Q646" t="s">
        <v>159</v>
      </c>
    </row>
    <row r="647" spans="9:17" x14ac:dyDescent="0.45">
      <c r="I647" t="s">
        <v>178</v>
      </c>
      <c r="J647" t="s">
        <v>248</v>
      </c>
      <c r="K647">
        <v>3.8986880696630787E-3</v>
      </c>
      <c r="L647" t="s">
        <v>159</v>
      </c>
      <c r="N647" t="s">
        <v>206</v>
      </c>
      <c r="O647" t="s">
        <v>248</v>
      </c>
      <c r="P647">
        <v>1.6463276127118335E-3</v>
      </c>
      <c r="Q647" t="s">
        <v>159</v>
      </c>
    </row>
    <row r="648" spans="9:17" x14ac:dyDescent="0.45">
      <c r="I648" t="s">
        <v>178</v>
      </c>
      <c r="J648" t="s">
        <v>266</v>
      </c>
      <c r="K648">
        <v>1.9217636096443454E-2</v>
      </c>
      <c r="L648" t="s">
        <v>159</v>
      </c>
      <c r="N648" t="s">
        <v>206</v>
      </c>
      <c r="O648" t="s">
        <v>266</v>
      </c>
      <c r="P648">
        <v>6.6721451460896048E-3</v>
      </c>
      <c r="Q648" t="s">
        <v>159</v>
      </c>
    </row>
    <row r="649" spans="9:17" x14ac:dyDescent="0.45">
      <c r="I649" t="s">
        <v>178</v>
      </c>
      <c r="J649" t="s">
        <v>391</v>
      </c>
      <c r="K649">
        <v>1.5110725344478668E-3</v>
      </c>
      <c r="L649" t="s">
        <v>159</v>
      </c>
      <c r="N649" t="s">
        <v>206</v>
      </c>
      <c r="O649" t="s">
        <v>391</v>
      </c>
      <c r="P649">
        <v>1.5071656641375323E-3</v>
      </c>
      <c r="Q649" t="s">
        <v>159</v>
      </c>
    </row>
    <row r="650" spans="9:17" x14ac:dyDescent="0.45">
      <c r="I650" t="s">
        <v>178</v>
      </c>
      <c r="J650" t="s">
        <v>392</v>
      </c>
      <c r="K650">
        <v>0</v>
      </c>
      <c r="L650" t="s">
        <v>159</v>
      </c>
      <c r="N650" t="s">
        <v>206</v>
      </c>
      <c r="O650" t="s">
        <v>392</v>
      </c>
      <c r="P650">
        <v>1.3044995133813155E-2</v>
      </c>
      <c r="Q650" t="s">
        <v>159</v>
      </c>
    </row>
    <row r="651" spans="9:17" x14ac:dyDescent="0.45">
      <c r="I651" t="s">
        <v>178</v>
      </c>
      <c r="J651" t="s">
        <v>249</v>
      </c>
      <c r="K651">
        <v>1.4931411589504298E-3</v>
      </c>
      <c r="L651" t="s">
        <v>159</v>
      </c>
      <c r="N651" t="s">
        <v>206</v>
      </c>
      <c r="O651" t="s">
        <v>249</v>
      </c>
      <c r="P651">
        <v>8.2705654648418687E-3</v>
      </c>
      <c r="Q651" t="s">
        <v>159</v>
      </c>
    </row>
    <row r="652" spans="9:17" x14ac:dyDescent="0.45">
      <c r="I652" t="s">
        <v>178</v>
      </c>
      <c r="J652" t="s">
        <v>250</v>
      </c>
      <c r="K652">
        <v>2.3461139493482054E-3</v>
      </c>
      <c r="L652" t="s">
        <v>159</v>
      </c>
      <c r="N652" t="s">
        <v>206</v>
      </c>
      <c r="O652" t="s">
        <v>250</v>
      </c>
      <c r="P652">
        <v>1.2237262306783506E-3</v>
      </c>
      <c r="Q652" t="s">
        <v>159</v>
      </c>
    </row>
    <row r="653" spans="9:17" x14ac:dyDescent="0.45">
      <c r="I653" t="s">
        <v>178</v>
      </c>
      <c r="J653" t="s">
        <v>251</v>
      </c>
      <c r="K653">
        <v>3.0337807801600089E-3</v>
      </c>
      <c r="L653" t="s">
        <v>159</v>
      </c>
      <c r="N653" t="s">
        <v>206</v>
      </c>
      <c r="O653" t="s">
        <v>251</v>
      </c>
      <c r="P653">
        <v>1.4962018462171822E-3</v>
      </c>
      <c r="Q653" t="s">
        <v>159</v>
      </c>
    </row>
    <row r="654" spans="9:17" x14ac:dyDescent="0.45">
      <c r="I654" t="s">
        <v>178</v>
      </c>
      <c r="J654" t="s">
        <v>252</v>
      </c>
      <c r="K654">
        <v>3.3220888860973591E-3</v>
      </c>
      <c r="L654" t="s">
        <v>159</v>
      </c>
      <c r="N654" t="s">
        <v>206</v>
      </c>
      <c r="O654" t="s">
        <v>252</v>
      </c>
      <c r="P654">
        <v>1.5581038027173014E-3</v>
      </c>
      <c r="Q654" t="s">
        <v>159</v>
      </c>
    </row>
    <row r="655" spans="9:17" x14ac:dyDescent="0.45">
      <c r="I655" t="s">
        <v>178</v>
      </c>
      <c r="J655" t="s">
        <v>253</v>
      </c>
      <c r="K655">
        <v>3.5270800489670484E-3</v>
      </c>
      <c r="L655" t="s">
        <v>159</v>
      </c>
      <c r="N655" t="s">
        <v>206</v>
      </c>
      <c r="O655" t="s">
        <v>253</v>
      </c>
      <c r="P655">
        <v>1.4750953867687703E-3</v>
      </c>
      <c r="Q655" t="s">
        <v>159</v>
      </c>
    </row>
    <row r="656" spans="9:17" x14ac:dyDescent="0.45">
      <c r="I656" t="s">
        <v>178</v>
      </c>
      <c r="J656" t="s">
        <v>267</v>
      </c>
      <c r="K656">
        <v>1.6481421353597977E-2</v>
      </c>
      <c r="L656" t="s">
        <v>159</v>
      </c>
      <c r="N656" t="s">
        <v>206</v>
      </c>
      <c r="O656" t="s">
        <v>267</v>
      </c>
      <c r="P656">
        <v>8.0722746886537564E-3</v>
      </c>
      <c r="Q656" t="s">
        <v>159</v>
      </c>
    </row>
    <row r="657" spans="9:17" x14ac:dyDescent="0.45">
      <c r="I657" t="s">
        <v>178</v>
      </c>
      <c r="J657" t="s">
        <v>393</v>
      </c>
      <c r="K657">
        <v>8.7589839275673106E-4</v>
      </c>
      <c r="L657" t="s">
        <v>159</v>
      </c>
      <c r="N657" t="s">
        <v>206</v>
      </c>
      <c r="O657" t="s">
        <v>393</v>
      </c>
      <c r="P657">
        <v>1.440441896247479E-3</v>
      </c>
      <c r="Q657" t="s">
        <v>159</v>
      </c>
    </row>
    <row r="658" spans="9:17" x14ac:dyDescent="0.45">
      <c r="I658" t="s">
        <v>178</v>
      </c>
      <c r="J658" t="s">
        <v>394</v>
      </c>
      <c r="K658">
        <v>0</v>
      </c>
      <c r="L658" t="s">
        <v>159</v>
      </c>
      <c r="N658" t="s">
        <v>206</v>
      </c>
      <c r="O658" t="s">
        <v>394</v>
      </c>
      <c r="P658">
        <v>9.5413412774723316E-3</v>
      </c>
      <c r="Q658" t="s">
        <v>159</v>
      </c>
    </row>
    <row r="659" spans="9:17" x14ac:dyDescent="0.45">
      <c r="I659" t="s">
        <v>178</v>
      </c>
      <c r="J659" t="s">
        <v>254</v>
      </c>
      <c r="K659">
        <v>4.0322683158027187E-2</v>
      </c>
      <c r="L659" t="s">
        <v>159</v>
      </c>
      <c r="N659" t="s">
        <v>206</v>
      </c>
      <c r="O659" t="s">
        <v>254</v>
      </c>
      <c r="P659">
        <v>0.3104670525423176</v>
      </c>
      <c r="Q659" t="s">
        <v>159</v>
      </c>
    </row>
    <row r="660" spans="9:17" x14ac:dyDescent="0.45">
      <c r="I660" t="s">
        <v>178</v>
      </c>
      <c r="J660" t="s">
        <v>255</v>
      </c>
      <c r="K660">
        <v>5.3024540863542309E-2</v>
      </c>
      <c r="L660" t="s">
        <v>159</v>
      </c>
      <c r="N660" t="s">
        <v>206</v>
      </c>
      <c r="O660" t="s">
        <v>255</v>
      </c>
      <c r="P660">
        <v>3.653339973893923E-2</v>
      </c>
      <c r="Q660" t="s">
        <v>159</v>
      </c>
    </row>
    <row r="661" spans="9:17" x14ac:dyDescent="0.45">
      <c r="I661" t="s">
        <v>178</v>
      </c>
      <c r="J661" t="s">
        <v>256</v>
      </c>
      <c r="K661">
        <v>6.2625481705315025E-2</v>
      </c>
      <c r="L661" t="s">
        <v>159</v>
      </c>
      <c r="N661" t="s">
        <v>206</v>
      </c>
      <c r="O661" t="s">
        <v>256</v>
      </c>
      <c r="P661">
        <v>3.3076945027261238E-2</v>
      </c>
      <c r="Q661" t="s">
        <v>159</v>
      </c>
    </row>
    <row r="662" spans="9:17" x14ac:dyDescent="0.45">
      <c r="I662" t="s">
        <v>178</v>
      </c>
      <c r="J662" t="s">
        <v>257</v>
      </c>
      <c r="K662">
        <v>7.0297538950997496E-2</v>
      </c>
      <c r="L662" t="s">
        <v>159</v>
      </c>
      <c r="N662" t="s">
        <v>206</v>
      </c>
      <c r="O662" t="s">
        <v>257</v>
      </c>
      <c r="P662">
        <v>2.6611461793257549E-2</v>
      </c>
      <c r="Q662" t="s">
        <v>159</v>
      </c>
    </row>
    <row r="663" spans="9:17" x14ac:dyDescent="0.45">
      <c r="I663" t="s">
        <v>178</v>
      </c>
      <c r="J663" t="s">
        <v>258</v>
      </c>
      <c r="K663">
        <v>7.4623219788907957E-2</v>
      </c>
      <c r="L663" t="s">
        <v>159</v>
      </c>
      <c r="N663" t="s">
        <v>206</v>
      </c>
      <c r="O663" t="s">
        <v>258</v>
      </c>
      <c r="P663">
        <v>1.9845437727958697E-2</v>
      </c>
      <c r="Q663" t="s">
        <v>159</v>
      </c>
    </row>
    <row r="664" spans="9:17" x14ac:dyDescent="0.45">
      <c r="I664" t="s">
        <v>178</v>
      </c>
      <c r="J664" t="s">
        <v>268</v>
      </c>
      <c r="K664">
        <v>0.32960791049486932</v>
      </c>
      <c r="L664" t="s">
        <v>159</v>
      </c>
      <c r="N664" t="s">
        <v>206</v>
      </c>
      <c r="O664" t="s">
        <v>268</v>
      </c>
      <c r="P664">
        <v>6.7151225240929091E-2</v>
      </c>
      <c r="Q664" t="s">
        <v>159</v>
      </c>
    </row>
    <row r="665" spans="9:17" x14ac:dyDescent="0.45">
      <c r="I665" t="s">
        <v>178</v>
      </c>
      <c r="J665" t="s">
        <v>395</v>
      </c>
      <c r="K665">
        <v>1.2788791947237185E-2</v>
      </c>
      <c r="L665" t="s">
        <v>159</v>
      </c>
      <c r="N665" t="s">
        <v>206</v>
      </c>
      <c r="O665" t="s">
        <v>395</v>
      </c>
      <c r="P665">
        <v>1.6079443698420955E-2</v>
      </c>
      <c r="Q665" t="s">
        <v>159</v>
      </c>
    </row>
    <row r="666" spans="9:17" x14ac:dyDescent="0.45">
      <c r="I666" t="s">
        <v>178</v>
      </c>
      <c r="J666" t="s">
        <v>396</v>
      </c>
      <c r="K666">
        <v>0</v>
      </c>
      <c r="L666" t="s">
        <v>159</v>
      </c>
      <c r="N666" t="s">
        <v>206</v>
      </c>
      <c r="O666" t="s">
        <v>396</v>
      </c>
      <c r="P666">
        <v>0.17810762346865164</v>
      </c>
      <c r="Q666" t="s">
        <v>159</v>
      </c>
    </row>
    <row r="667" spans="9:17" x14ac:dyDescent="0.45">
      <c r="I667" t="s">
        <v>178</v>
      </c>
      <c r="J667" t="s">
        <v>269</v>
      </c>
      <c r="K667">
        <v>5.0280351111922248E-3</v>
      </c>
      <c r="L667" t="s">
        <v>159</v>
      </c>
      <c r="N667" t="s">
        <v>206</v>
      </c>
      <c r="O667" t="s">
        <v>269</v>
      </c>
      <c r="P667">
        <v>1.8949212433081532E-2</v>
      </c>
      <c r="Q667" t="s">
        <v>159</v>
      </c>
    </row>
    <row r="668" spans="9:17" x14ac:dyDescent="0.45">
      <c r="I668" t="s">
        <v>178</v>
      </c>
      <c r="J668" t="s">
        <v>270</v>
      </c>
      <c r="K668">
        <v>7.1781049230053764E-3</v>
      </c>
      <c r="L668" t="s">
        <v>159</v>
      </c>
      <c r="N668" t="s">
        <v>206</v>
      </c>
      <c r="O668" t="s">
        <v>270</v>
      </c>
      <c r="P668">
        <v>1.8192180597658716E-3</v>
      </c>
      <c r="Q668" t="s">
        <v>159</v>
      </c>
    </row>
    <row r="669" spans="9:17" x14ac:dyDescent="0.45">
      <c r="I669" t="s">
        <v>178</v>
      </c>
      <c r="J669" t="s">
        <v>271</v>
      </c>
      <c r="K669">
        <v>8.2280023142561488E-3</v>
      </c>
      <c r="L669" t="s">
        <v>159</v>
      </c>
      <c r="N669" t="s">
        <v>206</v>
      </c>
      <c r="O669" t="s">
        <v>271</v>
      </c>
      <c r="P669">
        <v>2.4663835810206612E-3</v>
      </c>
      <c r="Q669" t="s">
        <v>159</v>
      </c>
    </row>
    <row r="670" spans="9:17" x14ac:dyDescent="0.45">
      <c r="I670" t="s">
        <v>178</v>
      </c>
      <c r="J670" t="s">
        <v>272</v>
      </c>
      <c r="K670">
        <v>8.9159957579845496E-3</v>
      </c>
      <c r="L670" t="s">
        <v>159</v>
      </c>
      <c r="N670" t="s">
        <v>206</v>
      </c>
      <c r="O670" t="s">
        <v>272</v>
      </c>
      <c r="P670">
        <v>3.0120026370584613E-3</v>
      </c>
      <c r="Q670" t="s">
        <v>159</v>
      </c>
    </row>
    <row r="671" spans="9:17" x14ac:dyDescent="0.45">
      <c r="I671" t="s">
        <v>178</v>
      </c>
      <c r="J671" t="s">
        <v>273</v>
      </c>
      <c r="K671">
        <v>9.0904665604566448E-3</v>
      </c>
      <c r="L671" t="s">
        <v>159</v>
      </c>
      <c r="N671" t="s">
        <v>206</v>
      </c>
      <c r="O671" t="s">
        <v>273</v>
      </c>
      <c r="P671">
        <v>3.2103227695264589E-3</v>
      </c>
      <c r="Q671" t="s">
        <v>159</v>
      </c>
    </row>
    <row r="672" spans="9:17" x14ac:dyDescent="0.45">
      <c r="I672" t="s">
        <v>178</v>
      </c>
      <c r="J672" t="s">
        <v>274</v>
      </c>
      <c r="K672">
        <v>4.0963069992302016E-2</v>
      </c>
      <c r="L672" t="s">
        <v>159</v>
      </c>
      <c r="N672" t="s">
        <v>206</v>
      </c>
      <c r="O672" t="s">
        <v>274</v>
      </c>
      <c r="P672">
        <v>1.7408025476605658E-2</v>
      </c>
      <c r="Q672" t="s">
        <v>159</v>
      </c>
    </row>
    <row r="673" spans="9:17" x14ac:dyDescent="0.45">
      <c r="I673" t="s">
        <v>178</v>
      </c>
      <c r="J673" t="s">
        <v>397</v>
      </c>
      <c r="K673">
        <v>1.4412312843665764E-3</v>
      </c>
      <c r="L673" t="s">
        <v>159</v>
      </c>
      <c r="N673" t="s">
        <v>206</v>
      </c>
      <c r="O673" t="s">
        <v>397</v>
      </c>
      <c r="P673">
        <v>3.5527750011727847E-3</v>
      </c>
      <c r="Q673" t="s">
        <v>159</v>
      </c>
    </row>
    <row r="674" spans="9:17" x14ac:dyDescent="0.45">
      <c r="I674" t="s">
        <v>178</v>
      </c>
      <c r="J674" t="s">
        <v>398</v>
      </c>
      <c r="K674">
        <v>0</v>
      </c>
      <c r="L674" t="s">
        <v>159</v>
      </c>
      <c r="N674" t="s">
        <v>206</v>
      </c>
      <c r="O674" t="s">
        <v>398</v>
      </c>
      <c r="P674">
        <v>2.4037234355917717E-2</v>
      </c>
      <c r="Q674" t="s">
        <v>159</v>
      </c>
    </row>
    <row r="675" spans="9:17" x14ac:dyDescent="0.45">
      <c r="I675" t="s">
        <v>178</v>
      </c>
      <c r="J675" t="s">
        <v>399</v>
      </c>
      <c r="K675">
        <v>1.3256921053772465E-3</v>
      </c>
      <c r="L675" t="s">
        <v>159</v>
      </c>
      <c r="N675" t="s">
        <v>206</v>
      </c>
      <c r="O675" t="s">
        <v>399</v>
      </c>
      <c r="P675">
        <v>5.7208989718633644E-3</v>
      </c>
      <c r="Q675" t="s">
        <v>159</v>
      </c>
    </row>
    <row r="676" spans="9:17" x14ac:dyDescent="0.45">
      <c r="I676" t="s">
        <v>178</v>
      </c>
      <c r="J676" t="s">
        <v>400</v>
      </c>
      <c r="K676">
        <v>1.8920345945081588E-3</v>
      </c>
      <c r="L676" t="s">
        <v>159</v>
      </c>
      <c r="N676" t="s">
        <v>206</v>
      </c>
      <c r="O676" t="s">
        <v>400</v>
      </c>
      <c r="P676">
        <v>7.3049017500777388E-4</v>
      </c>
      <c r="Q676" t="s">
        <v>159</v>
      </c>
    </row>
    <row r="677" spans="9:17" x14ac:dyDescent="0.45">
      <c r="I677" t="s">
        <v>178</v>
      </c>
      <c r="J677" t="s">
        <v>401</v>
      </c>
      <c r="K677">
        <v>2.250054564197581E-3</v>
      </c>
      <c r="L677" t="s">
        <v>159</v>
      </c>
      <c r="N677" t="s">
        <v>206</v>
      </c>
      <c r="O677" t="s">
        <v>401</v>
      </c>
      <c r="P677">
        <v>1.1732509369421381E-3</v>
      </c>
      <c r="Q677" t="s">
        <v>159</v>
      </c>
    </row>
    <row r="678" spans="9:17" x14ac:dyDescent="0.45">
      <c r="I678" t="s">
        <v>178</v>
      </c>
      <c r="J678" t="s">
        <v>402</v>
      </c>
      <c r="K678">
        <v>2.3493233152827009E-3</v>
      </c>
      <c r="L678" t="s">
        <v>159</v>
      </c>
      <c r="N678" t="s">
        <v>206</v>
      </c>
      <c r="O678" t="s">
        <v>402</v>
      </c>
      <c r="P678">
        <v>1.484661086514416E-3</v>
      </c>
      <c r="Q678" t="s">
        <v>159</v>
      </c>
    </row>
    <row r="679" spans="9:17" x14ac:dyDescent="0.45">
      <c r="I679" t="s">
        <v>178</v>
      </c>
      <c r="J679" t="s">
        <v>403</v>
      </c>
      <c r="K679">
        <v>2.4175162225353007E-3</v>
      </c>
      <c r="L679" t="s">
        <v>159</v>
      </c>
      <c r="N679" t="s">
        <v>206</v>
      </c>
      <c r="O679" t="s">
        <v>403</v>
      </c>
      <c r="P679">
        <v>1.4945218902865181E-3</v>
      </c>
      <c r="Q679" t="s">
        <v>159</v>
      </c>
    </row>
    <row r="680" spans="9:17" x14ac:dyDescent="0.45">
      <c r="I680" t="s">
        <v>178</v>
      </c>
      <c r="J680" t="s">
        <v>404</v>
      </c>
      <c r="K680">
        <v>1.1255274388492893E-2</v>
      </c>
      <c r="L680" t="s">
        <v>159</v>
      </c>
      <c r="N680" t="s">
        <v>206</v>
      </c>
      <c r="O680" t="s">
        <v>404</v>
      </c>
      <c r="P680">
        <v>5.7311272094667113E-3</v>
      </c>
      <c r="Q680" t="s">
        <v>159</v>
      </c>
    </row>
    <row r="681" spans="9:17" x14ac:dyDescent="0.45">
      <c r="I681" t="s">
        <v>178</v>
      </c>
      <c r="J681" t="s">
        <v>405</v>
      </c>
      <c r="K681">
        <v>7.4202846640669033E-4</v>
      </c>
      <c r="L681" t="s">
        <v>159</v>
      </c>
      <c r="N681" t="s">
        <v>206</v>
      </c>
      <c r="O681" t="s">
        <v>405</v>
      </c>
      <c r="P681">
        <v>8.2507702616994416E-4</v>
      </c>
      <c r="Q681" t="s">
        <v>159</v>
      </c>
    </row>
    <row r="682" spans="9:17" x14ac:dyDescent="0.45">
      <c r="I682" t="s">
        <v>178</v>
      </c>
      <c r="J682" t="s">
        <v>406</v>
      </c>
      <c r="K682">
        <v>0</v>
      </c>
      <c r="L682" t="s">
        <v>159</v>
      </c>
      <c r="N682" t="s">
        <v>206</v>
      </c>
      <c r="O682" t="s">
        <v>406</v>
      </c>
      <c r="P682">
        <v>6.820015810293077E-3</v>
      </c>
      <c r="Q682" t="s">
        <v>159</v>
      </c>
    </row>
    <row r="683" spans="9:17" x14ac:dyDescent="0.45">
      <c r="I683" t="s">
        <v>179</v>
      </c>
      <c r="J683" t="s">
        <v>158</v>
      </c>
      <c r="K683">
        <v>6.9313248875539643E-3</v>
      </c>
      <c r="L683" t="s">
        <v>159</v>
      </c>
      <c r="N683" t="s">
        <v>207</v>
      </c>
      <c r="O683" t="s">
        <v>158</v>
      </c>
      <c r="P683">
        <v>1.7147529064133193E-2</v>
      </c>
      <c r="Q683" t="s">
        <v>159</v>
      </c>
    </row>
    <row r="684" spans="9:17" x14ac:dyDescent="0.45">
      <c r="I684" t="s">
        <v>179</v>
      </c>
      <c r="J684" t="s">
        <v>160</v>
      </c>
      <c r="K684">
        <v>9.9231672718231943E-3</v>
      </c>
      <c r="L684" t="s">
        <v>159</v>
      </c>
      <c r="N684" t="s">
        <v>207</v>
      </c>
      <c r="O684" t="s">
        <v>160</v>
      </c>
      <c r="P684">
        <v>2.5821610868642228E-3</v>
      </c>
      <c r="Q684" t="s">
        <v>159</v>
      </c>
    </row>
    <row r="685" spans="9:17" x14ac:dyDescent="0.45">
      <c r="I685" t="s">
        <v>179</v>
      </c>
      <c r="J685" t="s">
        <v>161</v>
      </c>
      <c r="K685">
        <v>1.1462521875362553E-2</v>
      </c>
      <c r="L685" t="s">
        <v>159</v>
      </c>
      <c r="N685" t="s">
        <v>207</v>
      </c>
      <c r="O685" t="s">
        <v>161</v>
      </c>
      <c r="P685">
        <v>3.7322265961470692E-3</v>
      </c>
      <c r="Q685" t="s">
        <v>159</v>
      </c>
    </row>
    <row r="686" spans="9:17" x14ac:dyDescent="0.45">
      <c r="I686" t="s">
        <v>179</v>
      </c>
      <c r="J686" t="s">
        <v>243</v>
      </c>
      <c r="K686">
        <v>1.1945457746469327E-2</v>
      </c>
      <c r="L686" t="s">
        <v>159</v>
      </c>
      <c r="N686" t="s">
        <v>207</v>
      </c>
      <c r="O686" t="s">
        <v>243</v>
      </c>
      <c r="P686">
        <v>4.002515036284549E-3</v>
      </c>
      <c r="Q686" t="s">
        <v>159</v>
      </c>
    </row>
    <row r="687" spans="9:17" x14ac:dyDescent="0.45">
      <c r="I687" t="s">
        <v>179</v>
      </c>
      <c r="J687" t="s">
        <v>244</v>
      </c>
      <c r="K687">
        <v>1.1927126232738148E-2</v>
      </c>
      <c r="L687" t="s">
        <v>159</v>
      </c>
      <c r="N687" t="s">
        <v>207</v>
      </c>
      <c r="O687" t="s">
        <v>244</v>
      </c>
      <c r="P687">
        <v>3.6249225878466499E-3</v>
      </c>
      <c r="Q687" t="s">
        <v>159</v>
      </c>
    </row>
    <row r="688" spans="9:17" x14ac:dyDescent="0.45">
      <c r="I688" t="s">
        <v>179</v>
      </c>
      <c r="J688" t="s">
        <v>264</v>
      </c>
      <c r="K688">
        <v>6.1066408022613483E-2</v>
      </c>
      <c r="L688" t="s">
        <v>159</v>
      </c>
      <c r="N688" t="s">
        <v>207</v>
      </c>
      <c r="O688" t="s">
        <v>264</v>
      </c>
      <c r="P688">
        <v>1.3036295067349558E-2</v>
      </c>
      <c r="Q688" t="s">
        <v>159</v>
      </c>
    </row>
    <row r="689" spans="9:17" x14ac:dyDescent="0.45">
      <c r="I689" t="s">
        <v>179</v>
      </c>
      <c r="J689" t="s">
        <v>387</v>
      </c>
      <c r="K689">
        <v>7.2536407670602742E-4</v>
      </c>
      <c r="L689" t="s">
        <v>159</v>
      </c>
      <c r="N689" t="s">
        <v>207</v>
      </c>
      <c r="O689" t="s">
        <v>387</v>
      </c>
      <c r="P689">
        <v>2.5521352029727225E-3</v>
      </c>
      <c r="Q689" t="s">
        <v>159</v>
      </c>
    </row>
    <row r="690" spans="9:17" x14ac:dyDescent="0.45">
      <c r="I690" t="s">
        <v>179</v>
      </c>
      <c r="J690" t="s">
        <v>388</v>
      </c>
      <c r="K690">
        <v>0</v>
      </c>
      <c r="L690" t="s">
        <v>159</v>
      </c>
      <c r="N690" t="s">
        <v>207</v>
      </c>
      <c r="O690" t="s">
        <v>388</v>
      </c>
      <c r="P690">
        <v>1.7473344220590666E-2</v>
      </c>
      <c r="Q690" t="s">
        <v>159</v>
      </c>
    </row>
    <row r="691" spans="9:17" x14ac:dyDescent="0.45">
      <c r="I691" t="s">
        <v>179</v>
      </c>
      <c r="J691" t="s">
        <v>162</v>
      </c>
      <c r="K691">
        <v>5.1386883495839579E-3</v>
      </c>
      <c r="L691" t="s">
        <v>159</v>
      </c>
      <c r="N691" t="s">
        <v>207</v>
      </c>
      <c r="O691" t="s">
        <v>162</v>
      </c>
      <c r="P691">
        <v>1.7502454136787832E-2</v>
      </c>
      <c r="Q691" t="s">
        <v>159</v>
      </c>
    </row>
    <row r="692" spans="9:17" x14ac:dyDescent="0.45">
      <c r="I692" t="s">
        <v>179</v>
      </c>
      <c r="J692" t="s">
        <v>163</v>
      </c>
      <c r="K692">
        <v>7.3732910771323436E-3</v>
      </c>
      <c r="L692" t="s">
        <v>159</v>
      </c>
      <c r="N692" t="s">
        <v>207</v>
      </c>
      <c r="O692" t="s">
        <v>163</v>
      </c>
      <c r="P692">
        <v>3.2976150381131011E-3</v>
      </c>
      <c r="Q692" t="s">
        <v>159</v>
      </c>
    </row>
    <row r="693" spans="9:17" x14ac:dyDescent="0.45">
      <c r="I693" t="s">
        <v>179</v>
      </c>
      <c r="J693" t="s">
        <v>164</v>
      </c>
      <c r="K693">
        <v>8.4064038031169235E-3</v>
      </c>
      <c r="L693" t="s">
        <v>159</v>
      </c>
      <c r="N693" t="s">
        <v>207</v>
      </c>
      <c r="O693" t="s">
        <v>164</v>
      </c>
      <c r="P693">
        <v>4.0603383421460928E-3</v>
      </c>
      <c r="Q693" t="s">
        <v>159</v>
      </c>
    </row>
    <row r="694" spans="9:17" x14ac:dyDescent="0.45">
      <c r="I694" t="s">
        <v>179</v>
      </c>
      <c r="J694" t="s">
        <v>245</v>
      </c>
      <c r="K694">
        <v>8.7479995589330537E-3</v>
      </c>
      <c r="L694" t="s">
        <v>159</v>
      </c>
      <c r="N694" t="s">
        <v>207</v>
      </c>
      <c r="O694" t="s">
        <v>245</v>
      </c>
      <c r="P694">
        <v>4.045446838444813E-3</v>
      </c>
      <c r="Q694" t="s">
        <v>159</v>
      </c>
    </row>
    <row r="695" spans="9:17" x14ac:dyDescent="0.45">
      <c r="I695" t="s">
        <v>179</v>
      </c>
      <c r="J695" t="s">
        <v>246</v>
      </c>
      <c r="K695">
        <v>8.5966211930356105E-3</v>
      </c>
      <c r="L695" t="s">
        <v>159</v>
      </c>
      <c r="N695" t="s">
        <v>207</v>
      </c>
      <c r="O695" t="s">
        <v>246</v>
      </c>
      <c r="P695">
        <v>3.6863300356470429E-3</v>
      </c>
      <c r="Q695" t="s">
        <v>159</v>
      </c>
    </row>
    <row r="696" spans="9:17" x14ac:dyDescent="0.45">
      <c r="I696" t="s">
        <v>179</v>
      </c>
      <c r="J696" t="s">
        <v>265</v>
      </c>
      <c r="K696">
        <v>4.3515631616795586E-2</v>
      </c>
      <c r="L696" t="s">
        <v>159</v>
      </c>
      <c r="N696" t="s">
        <v>207</v>
      </c>
      <c r="O696" t="s">
        <v>265</v>
      </c>
      <c r="P696">
        <v>1.3913983468530455E-2</v>
      </c>
      <c r="Q696" t="s">
        <v>159</v>
      </c>
    </row>
    <row r="697" spans="9:17" x14ac:dyDescent="0.45">
      <c r="I697" t="s">
        <v>179</v>
      </c>
      <c r="J697" t="s">
        <v>389</v>
      </c>
      <c r="K697">
        <v>3.7546164859630624E-3</v>
      </c>
      <c r="L697" t="s">
        <v>159</v>
      </c>
      <c r="N697" t="s">
        <v>207</v>
      </c>
      <c r="O697" t="s">
        <v>389</v>
      </c>
      <c r="P697">
        <v>2.8471726640608552E-3</v>
      </c>
      <c r="Q697" t="s">
        <v>159</v>
      </c>
    </row>
    <row r="698" spans="9:17" x14ac:dyDescent="0.45">
      <c r="I698" t="s">
        <v>179</v>
      </c>
      <c r="J698" t="s">
        <v>390</v>
      </c>
      <c r="K698">
        <v>0</v>
      </c>
      <c r="L698" t="s">
        <v>159</v>
      </c>
      <c r="N698" t="s">
        <v>207</v>
      </c>
      <c r="O698" t="s">
        <v>390</v>
      </c>
      <c r="P698">
        <v>1.7466940115919247E-2</v>
      </c>
      <c r="Q698" t="s">
        <v>159</v>
      </c>
    </row>
    <row r="699" spans="9:17" x14ac:dyDescent="0.45">
      <c r="I699" t="s">
        <v>179</v>
      </c>
      <c r="J699" t="s">
        <v>165</v>
      </c>
      <c r="K699">
        <v>2.4049892784237322E-3</v>
      </c>
      <c r="L699" t="s">
        <v>159</v>
      </c>
      <c r="N699" t="s">
        <v>207</v>
      </c>
      <c r="O699" t="s">
        <v>165</v>
      </c>
      <c r="P699">
        <v>1.1401690085546782E-2</v>
      </c>
      <c r="Q699" t="s">
        <v>159</v>
      </c>
    </row>
    <row r="700" spans="9:17" x14ac:dyDescent="0.45">
      <c r="I700" t="s">
        <v>179</v>
      </c>
      <c r="J700" t="s">
        <v>166</v>
      </c>
      <c r="K700">
        <v>3.3177838685079968E-3</v>
      </c>
      <c r="L700" t="s">
        <v>159</v>
      </c>
      <c r="N700" t="s">
        <v>207</v>
      </c>
      <c r="O700" t="s">
        <v>166</v>
      </c>
      <c r="P700">
        <v>2.0136183366359067E-3</v>
      </c>
      <c r="Q700" t="s">
        <v>159</v>
      </c>
    </row>
    <row r="701" spans="9:17" x14ac:dyDescent="0.45">
      <c r="I701" t="s">
        <v>179</v>
      </c>
      <c r="J701" t="s">
        <v>167</v>
      </c>
      <c r="K701">
        <v>3.6466126316832262E-3</v>
      </c>
      <c r="L701" t="s">
        <v>159</v>
      </c>
      <c r="N701" t="s">
        <v>207</v>
      </c>
      <c r="O701" t="s">
        <v>167</v>
      </c>
      <c r="P701">
        <v>2.1386138329309063E-3</v>
      </c>
      <c r="Q701" t="s">
        <v>159</v>
      </c>
    </row>
    <row r="702" spans="9:17" x14ac:dyDescent="0.45">
      <c r="I702" t="s">
        <v>179</v>
      </c>
      <c r="J702" t="s">
        <v>247</v>
      </c>
      <c r="K702">
        <v>3.7793169106861272E-3</v>
      </c>
      <c r="L702" t="s">
        <v>159</v>
      </c>
      <c r="N702" t="s">
        <v>207</v>
      </c>
      <c r="O702" t="s">
        <v>247</v>
      </c>
      <c r="P702">
        <v>2.0454241012854328E-3</v>
      </c>
      <c r="Q702" t="s">
        <v>159</v>
      </c>
    </row>
    <row r="703" spans="9:17" x14ac:dyDescent="0.45">
      <c r="I703" t="s">
        <v>179</v>
      </c>
      <c r="J703" t="s">
        <v>248</v>
      </c>
      <c r="K703">
        <v>3.9424485939665421E-3</v>
      </c>
      <c r="L703" t="s">
        <v>159</v>
      </c>
      <c r="N703" t="s">
        <v>207</v>
      </c>
      <c r="O703" t="s">
        <v>248</v>
      </c>
      <c r="P703">
        <v>1.8570381847039432E-3</v>
      </c>
      <c r="Q703" t="s">
        <v>159</v>
      </c>
    </row>
    <row r="704" spans="9:17" x14ac:dyDescent="0.45">
      <c r="I704" t="s">
        <v>179</v>
      </c>
      <c r="J704" t="s">
        <v>266</v>
      </c>
      <c r="K704">
        <v>1.9847066322151885E-2</v>
      </c>
      <c r="L704" t="s">
        <v>159</v>
      </c>
      <c r="N704" t="s">
        <v>207</v>
      </c>
      <c r="O704" t="s">
        <v>266</v>
      </c>
      <c r="P704">
        <v>6.9813064899321266E-3</v>
      </c>
      <c r="Q704" t="s">
        <v>159</v>
      </c>
    </row>
    <row r="705" spans="9:17" x14ac:dyDescent="0.45">
      <c r="I705" t="s">
        <v>179</v>
      </c>
      <c r="J705" t="s">
        <v>391</v>
      </c>
      <c r="K705">
        <v>1.3606794260773826E-3</v>
      </c>
      <c r="L705" t="s">
        <v>159</v>
      </c>
      <c r="N705" t="s">
        <v>207</v>
      </c>
      <c r="O705" t="s">
        <v>391</v>
      </c>
      <c r="P705">
        <v>1.4138004724732114E-3</v>
      </c>
      <c r="Q705" t="s">
        <v>159</v>
      </c>
    </row>
    <row r="706" spans="9:17" x14ac:dyDescent="0.45">
      <c r="I706" t="s">
        <v>179</v>
      </c>
      <c r="J706" t="s">
        <v>392</v>
      </c>
      <c r="K706">
        <v>0</v>
      </c>
      <c r="L706" t="s">
        <v>159</v>
      </c>
      <c r="N706" t="s">
        <v>207</v>
      </c>
      <c r="O706" t="s">
        <v>392</v>
      </c>
      <c r="P706">
        <v>9.2475438391422648E-3</v>
      </c>
      <c r="Q706" t="s">
        <v>159</v>
      </c>
    </row>
    <row r="707" spans="9:17" x14ac:dyDescent="0.45">
      <c r="I707" t="s">
        <v>179</v>
      </c>
      <c r="J707" t="s">
        <v>249</v>
      </c>
      <c r="K707">
        <v>1.8806400026565788E-3</v>
      </c>
      <c r="L707" t="s">
        <v>159</v>
      </c>
      <c r="N707" t="s">
        <v>207</v>
      </c>
      <c r="O707" t="s">
        <v>249</v>
      </c>
      <c r="P707">
        <v>8.6290895620248775E-3</v>
      </c>
      <c r="Q707" t="s">
        <v>159</v>
      </c>
    </row>
    <row r="708" spans="9:17" x14ac:dyDescent="0.45">
      <c r="I708" t="s">
        <v>179</v>
      </c>
      <c r="J708" t="s">
        <v>250</v>
      </c>
      <c r="K708">
        <v>2.620675191644739E-3</v>
      </c>
      <c r="L708" t="s">
        <v>159</v>
      </c>
      <c r="N708" t="s">
        <v>207</v>
      </c>
      <c r="O708" t="s">
        <v>250</v>
      </c>
      <c r="P708">
        <v>1.7108934877102708E-3</v>
      </c>
      <c r="Q708" t="s">
        <v>159</v>
      </c>
    </row>
    <row r="709" spans="9:17" x14ac:dyDescent="0.45">
      <c r="I709" t="s">
        <v>179</v>
      </c>
      <c r="J709" t="s">
        <v>251</v>
      </c>
      <c r="K709">
        <v>3.1212961688682592E-3</v>
      </c>
      <c r="L709" t="s">
        <v>159</v>
      </c>
      <c r="N709" t="s">
        <v>207</v>
      </c>
      <c r="O709" t="s">
        <v>251</v>
      </c>
      <c r="P709">
        <v>1.8224625684587748E-3</v>
      </c>
      <c r="Q709" t="s">
        <v>159</v>
      </c>
    </row>
    <row r="710" spans="9:17" x14ac:dyDescent="0.45">
      <c r="I710" t="s">
        <v>179</v>
      </c>
      <c r="J710" t="s">
        <v>252</v>
      </c>
      <c r="K710">
        <v>3.3937331308336299E-3</v>
      </c>
      <c r="L710" t="s">
        <v>159</v>
      </c>
      <c r="N710" t="s">
        <v>207</v>
      </c>
      <c r="O710" t="s">
        <v>252</v>
      </c>
      <c r="P710">
        <v>1.7309778932973398E-3</v>
      </c>
      <c r="Q710" t="s">
        <v>159</v>
      </c>
    </row>
    <row r="711" spans="9:17" x14ac:dyDescent="0.45">
      <c r="I711" t="s">
        <v>179</v>
      </c>
      <c r="J711" t="s">
        <v>253</v>
      </c>
      <c r="K711">
        <v>3.5771890717313831E-3</v>
      </c>
      <c r="L711" t="s">
        <v>159</v>
      </c>
      <c r="N711" t="s">
        <v>207</v>
      </c>
      <c r="O711" t="s">
        <v>253</v>
      </c>
      <c r="P711">
        <v>1.5772824637341539E-3</v>
      </c>
      <c r="Q711" t="s">
        <v>159</v>
      </c>
    </row>
    <row r="712" spans="9:17" x14ac:dyDescent="0.45">
      <c r="I712" t="s">
        <v>179</v>
      </c>
      <c r="J712" t="s">
        <v>267</v>
      </c>
      <c r="K712">
        <v>1.7058225783975922E-2</v>
      </c>
      <c r="L712" t="s">
        <v>159</v>
      </c>
      <c r="N712" t="s">
        <v>207</v>
      </c>
      <c r="O712" t="s">
        <v>267</v>
      </c>
      <c r="P712">
        <v>7.4745725482779643E-3</v>
      </c>
      <c r="Q712" t="s">
        <v>159</v>
      </c>
    </row>
    <row r="713" spans="9:17" x14ac:dyDescent="0.45">
      <c r="I713" t="s">
        <v>179</v>
      </c>
      <c r="J713" t="s">
        <v>393</v>
      </c>
      <c r="K713">
        <v>6.9763292435984258E-4</v>
      </c>
      <c r="L713" t="s">
        <v>159</v>
      </c>
      <c r="N713" t="s">
        <v>207</v>
      </c>
      <c r="O713" t="s">
        <v>393</v>
      </c>
      <c r="P713">
        <v>1.2777022648703419E-3</v>
      </c>
      <c r="Q713" t="s">
        <v>159</v>
      </c>
    </row>
    <row r="714" spans="9:17" x14ac:dyDescent="0.45">
      <c r="I714" t="s">
        <v>179</v>
      </c>
      <c r="J714" t="s">
        <v>394</v>
      </c>
      <c r="K714">
        <v>0</v>
      </c>
      <c r="L714" t="s">
        <v>159</v>
      </c>
      <c r="N714" t="s">
        <v>207</v>
      </c>
      <c r="O714" t="s">
        <v>394</v>
      </c>
      <c r="P714">
        <v>6.5564235716709428E-3</v>
      </c>
      <c r="Q714" t="s">
        <v>159</v>
      </c>
    </row>
    <row r="715" spans="9:17" x14ac:dyDescent="0.45">
      <c r="I715" t="s">
        <v>179</v>
      </c>
      <c r="J715" t="s">
        <v>254</v>
      </c>
      <c r="K715">
        <v>5.1392957014318563E-2</v>
      </c>
      <c r="L715" t="s">
        <v>159</v>
      </c>
      <c r="N715" t="s">
        <v>207</v>
      </c>
      <c r="O715" t="s">
        <v>254</v>
      </c>
      <c r="P715">
        <v>0.2652922684211958</v>
      </c>
      <c r="Q715" t="s">
        <v>159</v>
      </c>
    </row>
    <row r="716" spans="9:17" x14ac:dyDescent="0.45">
      <c r="I716" t="s">
        <v>179</v>
      </c>
      <c r="J716" t="s">
        <v>255</v>
      </c>
      <c r="K716">
        <v>4.9298595367093884E-2</v>
      </c>
      <c r="L716" t="s">
        <v>159</v>
      </c>
      <c r="N716" t="s">
        <v>207</v>
      </c>
      <c r="O716" t="s">
        <v>255</v>
      </c>
      <c r="P716">
        <v>3.8949927201191788E-2</v>
      </c>
      <c r="Q716" t="s">
        <v>159</v>
      </c>
    </row>
    <row r="717" spans="9:17" x14ac:dyDescent="0.45">
      <c r="I717" t="s">
        <v>179</v>
      </c>
      <c r="J717" t="s">
        <v>256</v>
      </c>
      <c r="K717">
        <v>5.8275734339266208E-2</v>
      </c>
      <c r="L717" t="s">
        <v>159</v>
      </c>
      <c r="N717" t="s">
        <v>207</v>
      </c>
      <c r="O717" t="s">
        <v>256</v>
      </c>
      <c r="P717">
        <v>3.8203443164175691E-2</v>
      </c>
      <c r="Q717" t="s">
        <v>159</v>
      </c>
    </row>
    <row r="718" spans="9:17" x14ac:dyDescent="0.45">
      <c r="I718" t="s">
        <v>179</v>
      </c>
      <c r="J718" t="s">
        <v>257</v>
      </c>
      <c r="K718">
        <v>6.6397382017464229E-2</v>
      </c>
      <c r="L718" t="s">
        <v>159</v>
      </c>
      <c r="N718" t="s">
        <v>207</v>
      </c>
      <c r="O718" t="s">
        <v>257</v>
      </c>
      <c r="P718">
        <v>3.4611798000331512E-2</v>
      </c>
      <c r="Q718" t="s">
        <v>159</v>
      </c>
    </row>
    <row r="719" spans="9:17" x14ac:dyDescent="0.45">
      <c r="I719" t="s">
        <v>179</v>
      </c>
      <c r="J719" t="s">
        <v>258</v>
      </c>
      <c r="K719">
        <v>7.0501170162514046E-2</v>
      </c>
      <c r="L719" t="s">
        <v>159</v>
      </c>
      <c r="N719" t="s">
        <v>207</v>
      </c>
      <c r="O719" t="s">
        <v>258</v>
      </c>
      <c r="P719">
        <v>2.9425946391139445E-2</v>
      </c>
      <c r="Q719" t="s">
        <v>159</v>
      </c>
    </row>
    <row r="720" spans="9:17" x14ac:dyDescent="0.45">
      <c r="I720" t="s">
        <v>179</v>
      </c>
      <c r="J720" t="s">
        <v>268</v>
      </c>
      <c r="K720">
        <v>0.30724870471805776</v>
      </c>
      <c r="L720" t="s">
        <v>159</v>
      </c>
      <c r="N720" t="s">
        <v>207</v>
      </c>
      <c r="O720" t="s">
        <v>268</v>
      </c>
      <c r="P720">
        <v>0.11384244426993574</v>
      </c>
      <c r="Q720" t="s">
        <v>159</v>
      </c>
    </row>
    <row r="721" spans="9:17" x14ac:dyDescent="0.45">
      <c r="I721" t="s">
        <v>179</v>
      </c>
      <c r="J721" t="s">
        <v>395</v>
      </c>
      <c r="K721">
        <v>2.138852650081886E-3</v>
      </c>
      <c r="L721" t="s">
        <v>159</v>
      </c>
      <c r="N721" t="s">
        <v>207</v>
      </c>
      <c r="O721" t="s">
        <v>395</v>
      </c>
      <c r="P721">
        <v>2.6050156980807693E-2</v>
      </c>
      <c r="Q721" t="s">
        <v>159</v>
      </c>
    </row>
    <row r="722" spans="9:17" x14ac:dyDescent="0.45">
      <c r="I722" t="s">
        <v>179</v>
      </c>
      <c r="J722" t="s">
        <v>396</v>
      </c>
      <c r="K722">
        <v>0</v>
      </c>
      <c r="L722" t="s">
        <v>159</v>
      </c>
      <c r="N722" t="s">
        <v>207</v>
      </c>
      <c r="O722" t="s">
        <v>396</v>
      </c>
      <c r="P722">
        <v>0.1697914233674695</v>
      </c>
      <c r="Q722" t="s">
        <v>159</v>
      </c>
    </row>
    <row r="723" spans="9:17" x14ac:dyDescent="0.45">
      <c r="I723" t="s">
        <v>179</v>
      </c>
      <c r="J723" t="s">
        <v>269</v>
      </c>
      <c r="K723">
        <v>1.0764986371024989E-2</v>
      </c>
      <c r="L723" t="s">
        <v>159</v>
      </c>
      <c r="N723" t="s">
        <v>207</v>
      </c>
      <c r="O723" t="s">
        <v>269</v>
      </c>
      <c r="P723">
        <v>1.6969671445709524E-2</v>
      </c>
      <c r="Q723" t="s">
        <v>159</v>
      </c>
    </row>
    <row r="724" spans="9:17" x14ac:dyDescent="0.45">
      <c r="I724" t="s">
        <v>179</v>
      </c>
      <c r="J724" t="s">
        <v>270</v>
      </c>
      <c r="K724">
        <v>9.3234080620704374E-3</v>
      </c>
      <c r="L724" t="s">
        <v>159</v>
      </c>
      <c r="N724" t="s">
        <v>207</v>
      </c>
      <c r="O724" t="s">
        <v>270</v>
      </c>
      <c r="P724">
        <v>2.4130858380618557E-3</v>
      </c>
      <c r="Q724" t="s">
        <v>159</v>
      </c>
    </row>
    <row r="725" spans="9:17" x14ac:dyDescent="0.45">
      <c r="I725" t="s">
        <v>179</v>
      </c>
      <c r="J725" t="s">
        <v>271</v>
      </c>
      <c r="K725">
        <v>1.017425843383072E-2</v>
      </c>
      <c r="L725" t="s">
        <v>159</v>
      </c>
      <c r="N725" t="s">
        <v>207</v>
      </c>
      <c r="O725" t="s">
        <v>271</v>
      </c>
      <c r="P725">
        <v>3.2185685433354168E-3</v>
      </c>
      <c r="Q725" t="s">
        <v>159</v>
      </c>
    </row>
    <row r="726" spans="9:17" x14ac:dyDescent="0.45">
      <c r="I726" t="s">
        <v>179</v>
      </c>
      <c r="J726" t="s">
        <v>272</v>
      </c>
      <c r="K726">
        <v>1.0195463560046549E-2</v>
      </c>
      <c r="L726" t="s">
        <v>159</v>
      </c>
      <c r="N726" t="s">
        <v>207</v>
      </c>
      <c r="O726" t="s">
        <v>272</v>
      </c>
      <c r="P726">
        <v>3.3472504360889128E-3</v>
      </c>
      <c r="Q726" t="s">
        <v>159</v>
      </c>
    </row>
    <row r="727" spans="9:17" x14ac:dyDescent="0.45">
      <c r="I727" t="s">
        <v>179</v>
      </c>
      <c r="J727" t="s">
        <v>273</v>
      </c>
      <c r="K727">
        <v>1.0174690569052135E-2</v>
      </c>
      <c r="L727" t="s">
        <v>159</v>
      </c>
      <c r="N727" t="s">
        <v>207</v>
      </c>
      <c r="O727" t="s">
        <v>273</v>
      </c>
      <c r="P727">
        <v>2.9825621622482563E-3</v>
      </c>
      <c r="Q727" t="s">
        <v>159</v>
      </c>
    </row>
    <row r="728" spans="9:17" x14ac:dyDescent="0.45">
      <c r="I728" t="s">
        <v>179</v>
      </c>
      <c r="J728" t="s">
        <v>274</v>
      </c>
      <c r="K728">
        <v>5.0132266861730411E-2</v>
      </c>
      <c r="L728" t="s">
        <v>159</v>
      </c>
      <c r="N728" t="s">
        <v>207</v>
      </c>
      <c r="O728" t="s">
        <v>274</v>
      </c>
      <c r="P728">
        <v>1.3352944888810073E-2</v>
      </c>
      <c r="Q728" t="s">
        <v>159</v>
      </c>
    </row>
    <row r="729" spans="9:17" x14ac:dyDescent="0.45">
      <c r="I729" t="s">
        <v>179</v>
      </c>
      <c r="J729" t="s">
        <v>397</v>
      </c>
      <c r="K729">
        <v>0</v>
      </c>
      <c r="L729" t="s">
        <v>159</v>
      </c>
      <c r="N729" t="s">
        <v>207</v>
      </c>
      <c r="O729" t="s">
        <v>397</v>
      </c>
      <c r="P729">
        <v>3.10878464398489E-3</v>
      </c>
      <c r="Q729" t="s">
        <v>159</v>
      </c>
    </row>
    <row r="730" spans="9:17" x14ac:dyDescent="0.45">
      <c r="I730" t="s">
        <v>179</v>
      </c>
      <c r="J730" t="s">
        <v>398</v>
      </c>
      <c r="K730">
        <v>0</v>
      </c>
      <c r="L730" t="s">
        <v>159</v>
      </c>
      <c r="N730" t="s">
        <v>207</v>
      </c>
      <c r="O730" t="s">
        <v>398</v>
      </c>
      <c r="P730">
        <v>1.8798256801218674E-2</v>
      </c>
      <c r="Q730" t="s">
        <v>159</v>
      </c>
    </row>
    <row r="731" spans="9:17" x14ac:dyDescent="0.45">
      <c r="I731" t="s">
        <v>179</v>
      </c>
      <c r="J731" t="s">
        <v>399</v>
      </c>
      <c r="K731">
        <v>1.6562928329860224E-3</v>
      </c>
      <c r="L731" t="s">
        <v>159</v>
      </c>
      <c r="N731" t="s">
        <v>207</v>
      </c>
      <c r="O731" t="s">
        <v>399</v>
      </c>
      <c r="P731">
        <v>6.1887573030308674E-3</v>
      </c>
      <c r="Q731" t="s">
        <v>159</v>
      </c>
    </row>
    <row r="732" spans="9:17" x14ac:dyDescent="0.45">
      <c r="I732" t="s">
        <v>179</v>
      </c>
      <c r="J732" t="s">
        <v>400</v>
      </c>
      <c r="K732">
        <v>2.2777838286406199E-3</v>
      </c>
      <c r="L732" t="s">
        <v>159</v>
      </c>
      <c r="N732" t="s">
        <v>207</v>
      </c>
      <c r="O732" t="s">
        <v>400</v>
      </c>
      <c r="P732">
        <v>8.8617537896635147E-4</v>
      </c>
      <c r="Q732" t="s">
        <v>159</v>
      </c>
    </row>
    <row r="733" spans="9:17" x14ac:dyDescent="0.45">
      <c r="I733" t="s">
        <v>179</v>
      </c>
      <c r="J733" t="s">
        <v>401</v>
      </c>
      <c r="K733">
        <v>2.5582217884383284E-3</v>
      </c>
      <c r="L733" t="s">
        <v>159</v>
      </c>
      <c r="N733" t="s">
        <v>207</v>
      </c>
      <c r="O733" t="s">
        <v>401</v>
      </c>
      <c r="P733">
        <v>1.2022990633345958E-3</v>
      </c>
      <c r="Q733" t="s">
        <v>159</v>
      </c>
    </row>
    <row r="734" spans="9:17" x14ac:dyDescent="0.45">
      <c r="I734" t="s">
        <v>179</v>
      </c>
      <c r="J734" t="s">
        <v>402</v>
      </c>
      <c r="K734">
        <v>2.6475317182307039E-3</v>
      </c>
      <c r="L734" t="s">
        <v>159</v>
      </c>
      <c r="N734" t="s">
        <v>207</v>
      </c>
      <c r="O734" t="s">
        <v>402</v>
      </c>
      <c r="P734">
        <v>1.2289641449657615E-3</v>
      </c>
      <c r="Q734" t="s">
        <v>159</v>
      </c>
    </row>
    <row r="735" spans="9:17" x14ac:dyDescent="0.45">
      <c r="I735" t="s">
        <v>179</v>
      </c>
      <c r="J735" t="s">
        <v>403</v>
      </c>
      <c r="K735">
        <v>2.6567462353252339E-3</v>
      </c>
      <c r="L735" t="s">
        <v>159</v>
      </c>
      <c r="N735" t="s">
        <v>207</v>
      </c>
      <c r="O735" t="s">
        <v>403</v>
      </c>
      <c r="P735">
        <v>1.0939169259526146E-3</v>
      </c>
      <c r="Q735" t="s">
        <v>159</v>
      </c>
    </row>
    <row r="736" spans="9:17" x14ac:dyDescent="0.45">
      <c r="I736" t="s">
        <v>179</v>
      </c>
      <c r="J736" t="s">
        <v>404</v>
      </c>
      <c r="K736">
        <v>1.2022041966431696E-2</v>
      </c>
      <c r="L736" t="s">
        <v>159</v>
      </c>
      <c r="N736" t="s">
        <v>207</v>
      </c>
      <c r="O736" t="s">
        <v>404</v>
      </c>
      <c r="P736">
        <v>3.7798772588132725E-3</v>
      </c>
      <c r="Q736" t="s">
        <v>159</v>
      </c>
    </row>
    <row r="737" spans="9:17" x14ac:dyDescent="0.45">
      <c r="I737" t="s">
        <v>179</v>
      </c>
      <c r="J737" t="s">
        <v>405</v>
      </c>
      <c r="K737">
        <v>0</v>
      </c>
      <c r="L737" t="s">
        <v>159</v>
      </c>
      <c r="N737" t="s">
        <v>207</v>
      </c>
      <c r="O737" t="s">
        <v>405</v>
      </c>
      <c r="P737">
        <v>8.1341965299388717E-4</v>
      </c>
      <c r="Q737" t="s">
        <v>159</v>
      </c>
    </row>
    <row r="738" spans="9:17" x14ac:dyDescent="0.45">
      <c r="I738" t="s">
        <v>179</v>
      </c>
      <c r="J738" t="s">
        <v>406</v>
      </c>
      <c r="K738">
        <v>0</v>
      </c>
      <c r="L738" t="s">
        <v>159</v>
      </c>
      <c r="N738" t="s">
        <v>207</v>
      </c>
      <c r="O738" t="s">
        <v>406</v>
      </c>
      <c r="P738">
        <v>5.5982085117075074E-3</v>
      </c>
      <c r="Q738" t="s">
        <v>159</v>
      </c>
    </row>
    <row r="739" spans="9:17" x14ac:dyDescent="0.45">
      <c r="I739" t="s">
        <v>180</v>
      </c>
      <c r="J739" t="s">
        <v>158</v>
      </c>
      <c r="K739">
        <v>6.7567249254340545E-3</v>
      </c>
      <c r="L739" t="s">
        <v>159</v>
      </c>
      <c r="N739" t="s">
        <v>208</v>
      </c>
      <c r="O739" t="s">
        <v>158</v>
      </c>
      <c r="P739">
        <v>1.8060132356353308E-2</v>
      </c>
      <c r="Q739" t="s">
        <v>159</v>
      </c>
    </row>
    <row r="740" spans="9:17" x14ac:dyDescent="0.45">
      <c r="I740" t="s">
        <v>180</v>
      </c>
      <c r="J740" t="s">
        <v>160</v>
      </c>
      <c r="K740">
        <v>9.6744134486477992E-3</v>
      </c>
      <c r="L740" t="s">
        <v>159</v>
      </c>
      <c r="N740" t="s">
        <v>208</v>
      </c>
      <c r="O740" t="s">
        <v>160</v>
      </c>
      <c r="P740">
        <v>1.5197121285617349E-3</v>
      </c>
      <c r="Q740" t="s">
        <v>159</v>
      </c>
    </row>
    <row r="741" spans="9:17" x14ac:dyDescent="0.45">
      <c r="I741" t="s">
        <v>180</v>
      </c>
      <c r="J741" t="s">
        <v>161</v>
      </c>
      <c r="K741">
        <v>1.0988759086115074E-2</v>
      </c>
      <c r="L741" t="s">
        <v>159</v>
      </c>
      <c r="N741" t="s">
        <v>208</v>
      </c>
      <c r="O741" t="s">
        <v>161</v>
      </c>
      <c r="P741">
        <v>1.7042963137388783E-3</v>
      </c>
      <c r="Q741" t="s">
        <v>159</v>
      </c>
    </row>
    <row r="742" spans="9:17" x14ac:dyDescent="0.45">
      <c r="I742" t="s">
        <v>180</v>
      </c>
      <c r="J742" t="s">
        <v>243</v>
      </c>
      <c r="K742">
        <v>1.1552438088427399E-2</v>
      </c>
      <c r="L742" t="s">
        <v>159</v>
      </c>
      <c r="N742" t="s">
        <v>208</v>
      </c>
      <c r="O742" t="s">
        <v>243</v>
      </c>
      <c r="P742">
        <v>1.7112729556529604E-3</v>
      </c>
      <c r="Q742" t="s">
        <v>159</v>
      </c>
    </row>
    <row r="743" spans="9:17" x14ac:dyDescent="0.45">
      <c r="I743" t="s">
        <v>180</v>
      </c>
      <c r="J743" t="s">
        <v>244</v>
      </c>
      <c r="K743">
        <v>1.1547163977728153E-2</v>
      </c>
      <c r="L743" t="s">
        <v>159</v>
      </c>
      <c r="N743" t="s">
        <v>208</v>
      </c>
      <c r="O743" t="s">
        <v>244</v>
      </c>
      <c r="P743">
        <v>1.7290322132928677E-3</v>
      </c>
      <c r="Q743" t="s">
        <v>159</v>
      </c>
    </row>
    <row r="744" spans="9:17" x14ac:dyDescent="0.45">
      <c r="I744" t="s">
        <v>180</v>
      </c>
      <c r="J744" t="s">
        <v>264</v>
      </c>
      <c r="K744">
        <v>6.0922108982508945E-2</v>
      </c>
      <c r="L744" t="s">
        <v>159</v>
      </c>
      <c r="N744" t="s">
        <v>208</v>
      </c>
      <c r="O744" t="s">
        <v>264</v>
      </c>
      <c r="P744">
        <v>1.0823864215150157E-2</v>
      </c>
      <c r="Q744" t="s">
        <v>159</v>
      </c>
    </row>
    <row r="745" spans="9:17" x14ac:dyDescent="0.45">
      <c r="I745" t="s">
        <v>180</v>
      </c>
      <c r="J745" t="s">
        <v>387</v>
      </c>
      <c r="K745">
        <v>8.1496925954280296E-4</v>
      </c>
      <c r="L745" t="s">
        <v>159</v>
      </c>
      <c r="N745" t="s">
        <v>208</v>
      </c>
      <c r="O745" t="s">
        <v>387</v>
      </c>
      <c r="P745">
        <v>2.7338775410433555E-3</v>
      </c>
      <c r="Q745" t="s">
        <v>159</v>
      </c>
    </row>
    <row r="746" spans="9:17" x14ac:dyDescent="0.45">
      <c r="I746" t="s">
        <v>180</v>
      </c>
      <c r="J746" t="s">
        <v>388</v>
      </c>
      <c r="K746">
        <v>0</v>
      </c>
      <c r="L746" t="s">
        <v>159</v>
      </c>
      <c r="N746" t="s">
        <v>208</v>
      </c>
      <c r="O746" t="s">
        <v>388</v>
      </c>
      <c r="P746">
        <v>1.6963955967487985E-2</v>
      </c>
      <c r="Q746" t="s">
        <v>159</v>
      </c>
    </row>
    <row r="747" spans="9:17" x14ac:dyDescent="0.45">
      <c r="I747" t="s">
        <v>180</v>
      </c>
      <c r="J747" t="s">
        <v>162</v>
      </c>
      <c r="K747">
        <v>4.9803777181603509E-3</v>
      </c>
      <c r="L747" t="s">
        <v>159</v>
      </c>
      <c r="N747" t="s">
        <v>208</v>
      </c>
      <c r="O747" t="s">
        <v>162</v>
      </c>
      <c r="P747">
        <v>2.1360840375011004E-2</v>
      </c>
      <c r="Q747" t="s">
        <v>159</v>
      </c>
    </row>
    <row r="748" spans="9:17" x14ac:dyDescent="0.45">
      <c r="I748" t="s">
        <v>180</v>
      </c>
      <c r="J748" t="s">
        <v>163</v>
      </c>
      <c r="K748">
        <v>7.0438490342808373E-3</v>
      </c>
      <c r="L748" t="s">
        <v>159</v>
      </c>
      <c r="N748" t="s">
        <v>208</v>
      </c>
      <c r="O748" t="s">
        <v>163</v>
      </c>
      <c r="P748">
        <v>1.4805613725394303E-3</v>
      </c>
      <c r="Q748" t="s">
        <v>159</v>
      </c>
    </row>
    <row r="749" spans="9:17" x14ac:dyDescent="0.45">
      <c r="I749" t="s">
        <v>180</v>
      </c>
      <c r="J749" t="s">
        <v>164</v>
      </c>
      <c r="K749">
        <v>8.0139726679908391E-3</v>
      </c>
      <c r="L749" t="s">
        <v>159</v>
      </c>
      <c r="N749" t="s">
        <v>208</v>
      </c>
      <c r="O749" t="s">
        <v>164</v>
      </c>
      <c r="P749">
        <v>1.7221739374534146E-3</v>
      </c>
      <c r="Q749" t="s">
        <v>159</v>
      </c>
    </row>
    <row r="750" spans="9:17" x14ac:dyDescent="0.45">
      <c r="I750" t="s">
        <v>180</v>
      </c>
      <c r="J750" t="s">
        <v>245</v>
      </c>
      <c r="K750">
        <v>8.3873529702871829E-3</v>
      </c>
      <c r="L750" t="s">
        <v>159</v>
      </c>
      <c r="N750" t="s">
        <v>208</v>
      </c>
      <c r="O750" t="s">
        <v>245</v>
      </c>
      <c r="P750">
        <v>1.7595285994847784E-3</v>
      </c>
      <c r="Q750" t="s">
        <v>159</v>
      </c>
    </row>
    <row r="751" spans="9:17" x14ac:dyDescent="0.45">
      <c r="I751" t="s">
        <v>180</v>
      </c>
      <c r="J751" t="s">
        <v>246</v>
      </c>
      <c r="K751">
        <v>8.3136164823907708E-3</v>
      </c>
      <c r="L751" t="s">
        <v>159</v>
      </c>
      <c r="N751" t="s">
        <v>208</v>
      </c>
      <c r="O751" t="s">
        <v>246</v>
      </c>
      <c r="P751">
        <v>1.8597241648705002E-3</v>
      </c>
      <c r="Q751" t="s">
        <v>159</v>
      </c>
    </row>
    <row r="752" spans="9:17" x14ac:dyDescent="0.45">
      <c r="I752" t="s">
        <v>180</v>
      </c>
      <c r="J752" t="s">
        <v>265</v>
      </c>
      <c r="K752">
        <v>4.182205800611892E-2</v>
      </c>
      <c r="L752" t="s">
        <v>159</v>
      </c>
      <c r="N752" t="s">
        <v>208</v>
      </c>
      <c r="O752" t="s">
        <v>265</v>
      </c>
      <c r="P752">
        <v>1.1015315929728157E-2</v>
      </c>
      <c r="Q752" t="s">
        <v>159</v>
      </c>
    </row>
    <row r="753" spans="9:17" x14ac:dyDescent="0.45">
      <c r="I753" t="s">
        <v>180</v>
      </c>
      <c r="J753" t="s">
        <v>389</v>
      </c>
      <c r="K753">
        <v>3.3953131963234471E-3</v>
      </c>
      <c r="L753" t="s">
        <v>159</v>
      </c>
      <c r="N753" t="s">
        <v>208</v>
      </c>
      <c r="O753" t="s">
        <v>389</v>
      </c>
      <c r="P753">
        <v>3.2020474463475847E-3</v>
      </c>
      <c r="Q753" t="s">
        <v>159</v>
      </c>
    </row>
    <row r="754" spans="9:17" x14ac:dyDescent="0.45">
      <c r="I754" t="s">
        <v>180</v>
      </c>
      <c r="J754" t="s">
        <v>390</v>
      </c>
      <c r="K754">
        <v>0</v>
      </c>
      <c r="L754" t="s">
        <v>159</v>
      </c>
      <c r="N754" t="s">
        <v>208</v>
      </c>
      <c r="O754" t="s">
        <v>390</v>
      </c>
      <c r="P754">
        <v>2.1820661852076945E-2</v>
      </c>
      <c r="Q754" t="s">
        <v>159</v>
      </c>
    </row>
    <row r="755" spans="9:17" x14ac:dyDescent="0.45">
      <c r="I755" t="s">
        <v>180</v>
      </c>
      <c r="J755" t="s">
        <v>165</v>
      </c>
      <c r="K755">
        <v>2.3167309594484208E-3</v>
      </c>
      <c r="L755" t="s">
        <v>159</v>
      </c>
      <c r="N755" t="s">
        <v>208</v>
      </c>
      <c r="O755" t="s">
        <v>165</v>
      </c>
      <c r="P755">
        <v>1.4756049867663915E-2</v>
      </c>
      <c r="Q755" t="s">
        <v>159</v>
      </c>
    </row>
    <row r="756" spans="9:17" x14ac:dyDescent="0.45">
      <c r="I756" t="s">
        <v>180</v>
      </c>
      <c r="J756" t="s">
        <v>166</v>
      </c>
      <c r="K756">
        <v>2.9687402094504198E-3</v>
      </c>
      <c r="L756" t="s">
        <v>159</v>
      </c>
      <c r="N756" t="s">
        <v>208</v>
      </c>
      <c r="O756" t="s">
        <v>166</v>
      </c>
      <c r="P756">
        <v>1.1420533585607914E-3</v>
      </c>
      <c r="Q756" t="s">
        <v>159</v>
      </c>
    </row>
    <row r="757" spans="9:17" x14ac:dyDescent="0.45">
      <c r="I757" t="s">
        <v>180</v>
      </c>
      <c r="J757" t="s">
        <v>167</v>
      </c>
      <c r="K757">
        <v>3.2142697924978365E-3</v>
      </c>
      <c r="L757" t="s">
        <v>159</v>
      </c>
      <c r="N757" t="s">
        <v>208</v>
      </c>
      <c r="O757" t="s">
        <v>167</v>
      </c>
      <c r="P757">
        <v>1.1153593450443312E-3</v>
      </c>
      <c r="Q757" t="s">
        <v>159</v>
      </c>
    </row>
    <row r="758" spans="9:17" x14ac:dyDescent="0.45">
      <c r="I758" t="s">
        <v>180</v>
      </c>
      <c r="J758" t="s">
        <v>247</v>
      </c>
      <c r="K758">
        <v>3.4916705386215763E-3</v>
      </c>
      <c r="L758" t="s">
        <v>159</v>
      </c>
      <c r="N758" t="s">
        <v>208</v>
      </c>
      <c r="O758" t="s">
        <v>247</v>
      </c>
      <c r="P758">
        <v>8.0366508882483091E-4</v>
      </c>
      <c r="Q758" t="s">
        <v>159</v>
      </c>
    </row>
    <row r="759" spans="9:17" x14ac:dyDescent="0.45">
      <c r="I759" t="s">
        <v>180</v>
      </c>
      <c r="J759" t="s">
        <v>248</v>
      </c>
      <c r="K759">
        <v>3.7144513484996446E-3</v>
      </c>
      <c r="L759" t="s">
        <v>159</v>
      </c>
      <c r="N759" t="s">
        <v>208</v>
      </c>
      <c r="O759" t="s">
        <v>248</v>
      </c>
      <c r="P759">
        <v>5.6651878848821711E-4</v>
      </c>
      <c r="Q759" t="s">
        <v>159</v>
      </c>
    </row>
    <row r="760" spans="9:17" x14ac:dyDescent="0.45">
      <c r="I760" t="s">
        <v>180</v>
      </c>
      <c r="J760" t="s">
        <v>266</v>
      </c>
      <c r="K760">
        <v>1.9994792987911129E-2</v>
      </c>
      <c r="L760" t="s">
        <v>159</v>
      </c>
      <c r="N760" t="s">
        <v>208</v>
      </c>
      <c r="O760" t="s">
        <v>266</v>
      </c>
      <c r="P760">
        <v>3.2723298053316946E-3</v>
      </c>
      <c r="Q760" t="s">
        <v>159</v>
      </c>
    </row>
    <row r="761" spans="9:17" x14ac:dyDescent="0.45">
      <c r="I761" t="s">
        <v>180</v>
      </c>
      <c r="J761" t="s">
        <v>391</v>
      </c>
      <c r="K761">
        <v>1.4839321523230507E-3</v>
      </c>
      <c r="L761" t="s">
        <v>159</v>
      </c>
      <c r="N761" t="s">
        <v>208</v>
      </c>
      <c r="O761" t="s">
        <v>391</v>
      </c>
      <c r="P761">
        <v>1.9658295602575848E-3</v>
      </c>
      <c r="Q761" t="s">
        <v>159</v>
      </c>
    </row>
    <row r="762" spans="9:17" x14ac:dyDescent="0.45">
      <c r="I762" t="s">
        <v>180</v>
      </c>
      <c r="J762" t="s">
        <v>392</v>
      </c>
      <c r="K762">
        <v>0</v>
      </c>
      <c r="L762" t="s">
        <v>159</v>
      </c>
      <c r="N762" t="s">
        <v>208</v>
      </c>
      <c r="O762" t="s">
        <v>392</v>
      </c>
      <c r="P762">
        <v>1.1392014447998689E-2</v>
      </c>
      <c r="Q762" t="s">
        <v>159</v>
      </c>
    </row>
    <row r="763" spans="9:17" x14ac:dyDescent="0.45">
      <c r="I763" t="s">
        <v>180</v>
      </c>
      <c r="J763" t="s">
        <v>249</v>
      </c>
      <c r="K763">
        <v>1.6261813863908392E-3</v>
      </c>
      <c r="L763" t="s">
        <v>159</v>
      </c>
      <c r="N763" t="s">
        <v>208</v>
      </c>
      <c r="O763" t="s">
        <v>249</v>
      </c>
      <c r="P763">
        <v>1.2954617546248421E-2</v>
      </c>
      <c r="Q763" t="s">
        <v>159</v>
      </c>
    </row>
    <row r="764" spans="9:17" x14ac:dyDescent="0.45">
      <c r="I764" t="s">
        <v>180</v>
      </c>
      <c r="J764" t="s">
        <v>250</v>
      </c>
      <c r="K764">
        <v>2.2150448483734741E-3</v>
      </c>
      <c r="L764" t="s">
        <v>159</v>
      </c>
      <c r="N764" t="s">
        <v>208</v>
      </c>
      <c r="O764" t="s">
        <v>250</v>
      </c>
      <c r="P764">
        <v>1.6080093422619693E-3</v>
      </c>
      <c r="Q764" t="s">
        <v>159</v>
      </c>
    </row>
    <row r="765" spans="9:17" x14ac:dyDescent="0.45">
      <c r="I765" t="s">
        <v>180</v>
      </c>
      <c r="J765" t="s">
        <v>251</v>
      </c>
      <c r="K765">
        <v>2.7636484610662139E-3</v>
      </c>
      <c r="L765" t="s">
        <v>159</v>
      </c>
      <c r="N765" t="s">
        <v>208</v>
      </c>
      <c r="O765" t="s">
        <v>251</v>
      </c>
      <c r="P765">
        <v>1.7162656573948393E-3</v>
      </c>
      <c r="Q765" t="s">
        <v>159</v>
      </c>
    </row>
    <row r="766" spans="9:17" x14ac:dyDescent="0.45">
      <c r="I766" t="s">
        <v>180</v>
      </c>
      <c r="J766" t="s">
        <v>252</v>
      </c>
      <c r="K766">
        <v>3.0749789725291795E-3</v>
      </c>
      <c r="L766" t="s">
        <v>159</v>
      </c>
      <c r="N766" t="s">
        <v>208</v>
      </c>
      <c r="O766" t="s">
        <v>252</v>
      </c>
      <c r="P766">
        <v>1.7237021448968316E-3</v>
      </c>
      <c r="Q766" t="s">
        <v>159</v>
      </c>
    </row>
    <row r="767" spans="9:17" x14ac:dyDescent="0.45">
      <c r="I767" t="s">
        <v>180</v>
      </c>
      <c r="J767" t="s">
        <v>253</v>
      </c>
      <c r="K767">
        <v>3.3263007798811708E-3</v>
      </c>
      <c r="L767" t="s">
        <v>159</v>
      </c>
      <c r="N767" t="s">
        <v>208</v>
      </c>
      <c r="O767" t="s">
        <v>253</v>
      </c>
      <c r="P767">
        <v>1.6159831381050891E-3</v>
      </c>
      <c r="Q767" t="s">
        <v>159</v>
      </c>
    </row>
    <row r="768" spans="9:17" x14ac:dyDescent="0.45">
      <c r="I768" t="s">
        <v>180</v>
      </c>
      <c r="J768" t="s">
        <v>267</v>
      </c>
      <c r="K768">
        <v>1.8155974556308425E-2</v>
      </c>
      <c r="L768" t="s">
        <v>159</v>
      </c>
      <c r="N768" t="s">
        <v>208</v>
      </c>
      <c r="O768" t="s">
        <v>267</v>
      </c>
      <c r="P768">
        <v>8.1496507367200613E-3</v>
      </c>
      <c r="Q768" t="s">
        <v>159</v>
      </c>
    </row>
    <row r="769" spans="9:17" x14ac:dyDescent="0.45">
      <c r="I769" t="s">
        <v>180</v>
      </c>
      <c r="J769" t="s">
        <v>393</v>
      </c>
      <c r="K769">
        <v>2.6667009753064973E-4</v>
      </c>
      <c r="L769" t="s">
        <v>159</v>
      </c>
      <c r="N769" t="s">
        <v>208</v>
      </c>
      <c r="O769" t="s">
        <v>393</v>
      </c>
      <c r="P769">
        <v>1.4081219121762497E-3</v>
      </c>
      <c r="Q769" t="s">
        <v>159</v>
      </c>
    </row>
    <row r="770" spans="9:17" x14ac:dyDescent="0.45">
      <c r="I770" t="s">
        <v>180</v>
      </c>
      <c r="J770" t="s">
        <v>394</v>
      </c>
      <c r="K770">
        <v>0</v>
      </c>
      <c r="L770" t="s">
        <v>159</v>
      </c>
      <c r="N770" t="s">
        <v>208</v>
      </c>
      <c r="O770" t="s">
        <v>394</v>
      </c>
      <c r="P770">
        <v>9.0375288669653046E-3</v>
      </c>
      <c r="Q770" t="s">
        <v>159</v>
      </c>
    </row>
    <row r="771" spans="9:17" x14ac:dyDescent="0.45">
      <c r="I771" t="s">
        <v>180</v>
      </c>
      <c r="J771" t="s">
        <v>254</v>
      </c>
      <c r="K771">
        <v>5.8532756822458204E-2</v>
      </c>
      <c r="L771" t="s">
        <v>159</v>
      </c>
      <c r="N771" t="s">
        <v>208</v>
      </c>
      <c r="O771" t="s">
        <v>254</v>
      </c>
      <c r="P771">
        <v>0.28401348254209774</v>
      </c>
      <c r="Q771" t="s">
        <v>159</v>
      </c>
    </row>
    <row r="772" spans="9:17" x14ac:dyDescent="0.45">
      <c r="I772" t="s">
        <v>180</v>
      </c>
      <c r="J772" t="s">
        <v>255</v>
      </c>
      <c r="K772">
        <v>5.0009414180467532E-2</v>
      </c>
      <c r="L772" t="s">
        <v>159</v>
      </c>
      <c r="N772" t="s">
        <v>208</v>
      </c>
      <c r="O772" t="s">
        <v>255</v>
      </c>
      <c r="P772">
        <v>3.5503768604987662E-2</v>
      </c>
      <c r="Q772" t="s">
        <v>159</v>
      </c>
    </row>
    <row r="773" spans="9:17" x14ac:dyDescent="0.45">
      <c r="I773" t="s">
        <v>180</v>
      </c>
      <c r="J773" t="s">
        <v>256</v>
      </c>
      <c r="K773">
        <v>5.9134402332720513E-2</v>
      </c>
      <c r="L773" t="s">
        <v>159</v>
      </c>
      <c r="N773" t="s">
        <v>208</v>
      </c>
      <c r="O773" t="s">
        <v>256</v>
      </c>
      <c r="P773">
        <v>3.3089898932556677E-2</v>
      </c>
      <c r="Q773" t="s">
        <v>159</v>
      </c>
    </row>
    <row r="774" spans="9:17" x14ac:dyDescent="0.45">
      <c r="I774" t="s">
        <v>180</v>
      </c>
      <c r="J774" t="s">
        <v>257</v>
      </c>
      <c r="K774">
        <v>6.6477092946607447E-2</v>
      </c>
      <c r="L774" t="s">
        <v>159</v>
      </c>
      <c r="N774" t="s">
        <v>208</v>
      </c>
      <c r="O774" t="s">
        <v>257</v>
      </c>
      <c r="P774">
        <v>2.6133393297130839E-2</v>
      </c>
      <c r="Q774" t="s">
        <v>159</v>
      </c>
    </row>
    <row r="775" spans="9:17" x14ac:dyDescent="0.45">
      <c r="I775" t="s">
        <v>180</v>
      </c>
      <c r="J775" t="s">
        <v>258</v>
      </c>
      <c r="K775">
        <v>7.1110453225225384E-2</v>
      </c>
      <c r="L775" t="s">
        <v>159</v>
      </c>
      <c r="N775" t="s">
        <v>208</v>
      </c>
      <c r="O775" t="s">
        <v>258</v>
      </c>
      <c r="P775">
        <v>2.1128418970600939E-2</v>
      </c>
      <c r="Q775" t="s">
        <v>159</v>
      </c>
    </row>
    <row r="776" spans="9:17" x14ac:dyDescent="0.45">
      <c r="I776" t="s">
        <v>180</v>
      </c>
      <c r="J776" t="s">
        <v>268</v>
      </c>
      <c r="K776">
        <v>0.31582523223506209</v>
      </c>
      <c r="L776" t="s">
        <v>159</v>
      </c>
      <c r="N776" t="s">
        <v>208</v>
      </c>
      <c r="O776" t="s">
        <v>268</v>
      </c>
      <c r="P776">
        <v>0.1135660776743935</v>
      </c>
      <c r="Q776" t="s">
        <v>159</v>
      </c>
    </row>
    <row r="777" spans="9:17" x14ac:dyDescent="0.45">
      <c r="I777" t="s">
        <v>180</v>
      </c>
      <c r="J777" t="s">
        <v>395</v>
      </c>
      <c r="K777">
        <v>4.1601074314269525E-4</v>
      </c>
      <c r="L777" t="s">
        <v>159</v>
      </c>
      <c r="N777" t="s">
        <v>208</v>
      </c>
      <c r="O777" t="s">
        <v>395</v>
      </c>
      <c r="P777">
        <v>3.0407008695662922E-2</v>
      </c>
      <c r="Q777" t="s">
        <v>159</v>
      </c>
    </row>
    <row r="778" spans="9:17" x14ac:dyDescent="0.45">
      <c r="I778" t="s">
        <v>180</v>
      </c>
      <c r="J778" t="s">
        <v>396</v>
      </c>
      <c r="K778">
        <v>0</v>
      </c>
      <c r="L778" t="s">
        <v>159</v>
      </c>
      <c r="N778" t="s">
        <v>208</v>
      </c>
      <c r="O778" t="s">
        <v>396</v>
      </c>
      <c r="P778">
        <v>0.17880813814652349</v>
      </c>
      <c r="Q778" t="s">
        <v>159</v>
      </c>
    </row>
    <row r="779" spans="9:17" x14ac:dyDescent="0.45">
      <c r="I779" t="s">
        <v>180</v>
      </c>
      <c r="J779" t="s">
        <v>269</v>
      </c>
      <c r="K779">
        <v>9.6752081974612065E-3</v>
      </c>
      <c r="L779" t="s">
        <v>159</v>
      </c>
      <c r="N779" t="s">
        <v>208</v>
      </c>
      <c r="O779" t="s">
        <v>269</v>
      </c>
      <c r="P779">
        <v>2.1444166237019793E-2</v>
      </c>
      <c r="Q779" t="s">
        <v>159</v>
      </c>
    </row>
    <row r="780" spans="9:17" x14ac:dyDescent="0.45">
      <c r="I780" t="s">
        <v>180</v>
      </c>
      <c r="J780" t="s">
        <v>270</v>
      </c>
      <c r="K780">
        <v>7.7658447232252688E-3</v>
      </c>
      <c r="L780" t="s">
        <v>159</v>
      </c>
      <c r="N780" t="s">
        <v>208</v>
      </c>
      <c r="O780" t="s">
        <v>270</v>
      </c>
      <c r="P780">
        <v>2.948958722018751E-3</v>
      </c>
      <c r="Q780" t="s">
        <v>159</v>
      </c>
    </row>
    <row r="781" spans="9:17" x14ac:dyDescent="0.45">
      <c r="I781" t="s">
        <v>180</v>
      </c>
      <c r="J781" t="s">
        <v>271</v>
      </c>
      <c r="K781">
        <v>8.5983627117066468E-3</v>
      </c>
      <c r="L781" t="s">
        <v>159</v>
      </c>
      <c r="N781" t="s">
        <v>208</v>
      </c>
      <c r="O781" t="s">
        <v>271</v>
      </c>
      <c r="P781">
        <v>3.3386182323244052E-3</v>
      </c>
      <c r="Q781" t="s">
        <v>159</v>
      </c>
    </row>
    <row r="782" spans="9:17" x14ac:dyDescent="0.45">
      <c r="I782" t="s">
        <v>180</v>
      </c>
      <c r="J782" t="s">
        <v>272</v>
      </c>
      <c r="K782">
        <v>9.0746045467700199E-3</v>
      </c>
      <c r="L782" t="s">
        <v>159</v>
      </c>
      <c r="N782" t="s">
        <v>208</v>
      </c>
      <c r="O782" t="s">
        <v>272</v>
      </c>
      <c r="P782">
        <v>3.2469115421211638E-3</v>
      </c>
      <c r="Q782" t="s">
        <v>159</v>
      </c>
    </row>
    <row r="783" spans="9:17" x14ac:dyDescent="0.45">
      <c r="I783" t="s">
        <v>180</v>
      </c>
      <c r="J783" t="s">
        <v>273</v>
      </c>
      <c r="K783">
        <v>9.1746436996802162E-3</v>
      </c>
      <c r="L783" t="s">
        <v>159</v>
      </c>
      <c r="N783" t="s">
        <v>208</v>
      </c>
      <c r="O783" t="s">
        <v>273</v>
      </c>
      <c r="P783">
        <v>3.0115394574934092E-3</v>
      </c>
      <c r="Q783" t="s">
        <v>159</v>
      </c>
    </row>
    <row r="784" spans="9:17" x14ac:dyDescent="0.45">
      <c r="I784" t="s">
        <v>180</v>
      </c>
      <c r="J784" t="s">
        <v>274</v>
      </c>
      <c r="K784">
        <v>4.7814563103387733E-2</v>
      </c>
      <c r="L784" t="s">
        <v>159</v>
      </c>
      <c r="N784" t="s">
        <v>208</v>
      </c>
      <c r="O784" t="s">
        <v>274</v>
      </c>
      <c r="P784">
        <v>1.4190185203947199E-2</v>
      </c>
      <c r="Q784" t="s">
        <v>159</v>
      </c>
    </row>
    <row r="785" spans="9:17" x14ac:dyDescent="0.45">
      <c r="I785" t="s">
        <v>180</v>
      </c>
      <c r="J785" t="s">
        <v>397</v>
      </c>
      <c r="K785">
        <v>0</v>
      </c>
      <c r="L785" t="s">
        <v>159</v>
      </c>
      <c r="N785" t="s">
        <v>208</v>
      </c>
      <c r="O785" t="s">
        <v>397</v>
      </c>
      <c r="P785">
        <v>2.6170057438414285E-3</v>
      </c>
      <c r="Q785" t="s">
        <v>159</v>
      </c>
    </row>
    <row r="786" spans="9:17" x14ac:dyDescent="0.45">
      <c r="I786" t="s">
        <v>180</v>
      </c>
      <c r="J786" t="s">
        <v>398</v>
      </c>
      <c r="K786">
        <v>0</v>
      </c>
      <c r="L786" t="s">
        <v>159</v>
      </c>
      <c r="N786" t="s">
        <v>208</v>
      </c>
      <c r="O786" t="s">
        <v>398</v>
      </c>
      <c r="P786">
        <v>1.7309733639242569E-2</v>
      </c>
      <c r="Q786" t="s">
        <v>159</v>
      </c>
    </row>
    <row r="787" spans="9:17" x14ac:dyDescent="0.45">
      <c r="I787" t="s">
        <v>180</v>
      </c>
      <c r="J787" t="s">
        <v>399</v>
      </c>
      <c r="K787">
        <v>1.6353585717649717E-3</v>
      </c>
      <c r="L787" t="s">
        <v>159</v>
      </c>
      <c r="N787" t="s">
        <v>208</v>
      </c>
      <c r="O787" t="s">
        <v>399</v>
      </c>
      <c r="P787">
        <v>6.5119673048808216E-3</v>
      </c>
      <c r="Q787" t="s">
        <v>159</v>
      </c>
    </row>
    <row r="788" spans="9:17" x14ac:dyDescent="0.45">
      <c r="I788" t="s">
        <v>180</v>
      </c>
      <c r="J788" t="s">
        <v>400</v>
      </c>
      <c r="K788">
        <v>2.2009391177963775E-3</v>
      </c>
      <c r="L788" t="s">
        <v>159</v>
      </c>
      <c r="N788" t="s">
        <v>208</v>
      </c>
      <c r="O788" t="s">
        <v>400</v>
      </c>
      <c r="P788">
        <v>5.0339209960843746E-4</v>
      </c>
      <c r="Q788" t="s">
        <v>159</v>
      </c>
    </row>
    <row r="789" spans="9:17" x14ac:dyDescent="0.45">
      <c r="I789" t="s">
        <v>180</v>
      </c>
      <c r="J789" t="s">
        <v>401</v>
      </c>
      <c r="K789">
        <v>2.4594948908336738E-3</v>
      </c>
      <c r="L789" t="s">
        <v>159</v>
      </c>
      <c r="N789" t="s">
        <v>208</v>
      </c>
      <c r="O789" t="s">
        <v>401</v>
      </c>
      <c r="P789">
        <v>5.945387690887337E-4</v>
      </c>
      <c r="Q789" t="s">
        <v>159</v>
      </c>
    </row>
    <row r="790" spans="9:17" x14ac:dyDescent="0.45">
      <c r="I790" t="s">
        <v>180</v>
      </c>
      <c r="J790" t="s">
        <v>402</v>
      </c>
      <c r="K790">
        <v>2.5401221360304284E-3</v>
      </c>
      <c r="L790" t="s">
        <v>159</v>
      </c>
      <c r="N790" t="s">
        <v>208</v>
      </c>
      <c r="O790" t="s">
        <v>402</v>
      </c>
      <c r="P790">
        <v>5.395010751362637E-4</v>
      </c>
      <c r="Q790" t="s">
        <v>159</v>
      </c>
    </row>
    <row r="791" spans="9:17" x14ac:dyDescent="0.45">
      <c r="I791" t="s">
        <v>180</v>
      </c>
      <c r="J791" t="s">
        <v>403</v>
      </c>
      <c r="K791">
        <v>2.5155497357626268E-3</v>
      </c>
      <c r="L791" t="s">
        <v>159</v>
      </c>
      <c r="N791" t="s">
        <v>208</v>
      </c>
      <c r="O791" t="s">
        <v>403</v>
      </c>
      <c r="P791">
        <v>4.5049627801565026E-4</v>
      </c>
      <c r="Q791" t="s">
        <v>159</v>
      </c>
    </row>
    <row r="792" spans="9:17" x14ac:dyDescent="0.45">
      <c r="I792" t="s">
        <v>180</v>
      </c>
      <c r="J792" t="s">
        <v>404</v>
      </c>
      <c r="K792">
        <v>1.2213441145107307E-2</v>
      </c>
      <c r="L792" t="s">
        <v>159</v>
      </c>
      <c r="N792" t="s">
        <v>208</v>
      </c>
      <c r="O792" t="s">
        <v>404</v>
      </c>
      <c r="P792">
        <v>1.84548151796683E-3</v>
      </c>
      <c r="Q792" t="s">
        <v>159</v>
      </c>
    </row>
    <row r="793" spans="9:17" x14ac:dyDescent="0.45">
      <c r="I793" t="s">
        <v>180</v>
      </c>
      <c r="J793" t="s">
        <v>405</v>
      </c>
      <c r="K793">
        <v>0</v>
      </c>
      <c r="L793" t="s">
        <v>159</v>
      </c>
      <c r="N793" t="s">
        <v>208</v>
      </c>
      <c r="O793" t="s">
        <v>405</v>
      </c>
      <c r="P793">
        <v>7.6574079894100916E-4</v>
      </c>
      <c r="Q793" t="s">
        <v>159</v>
      </c>
    </row>
    <row r="794" spans="9:17" x14ac:dyDescent="0.45">
      <c r="I794" t="s">
        <v>180</v>
      </c>
      <c r="J794" t="s">
        <v>406</v>
      </c>
      <c r="K794">
        <v>0</v>
      </c>
      <c r="L794" t="s">
        <v>159</v>
      </c>
      <c r="N794" t="s">
        <v>208</v>
      </c>
      <c r="O794" t="s">
        <v>406</v>
      </c>
      <c r="P794">
        <v>5.3368795386727055E-3</v>
      </c>
      <c r="Q794" t="s">
        <v>159</v>
      </c>
    </row>
    <row r="795" spans="9:17" x14ac:dyDescent="0.45">
      <c r="I795" t="s">
        <v>181</v>
      </c>
      <c r="J795" t="s">
        <v>158</v>
      </c>
      <c r="K795">
        <v>7.5827492678562274E-3</v>
      </c>
      <c r="L795" t="s">
        <v>159</v>
      </c>
      <c r="N795" t="s">
        <v>209</v>
      </c>
      <c r="O795" t="s">
        <v>158</v>
      </c>
      <c r="P795">
        <v>1.8063871603450517E-2</v>
      </c>
      <c r="Q795" t="s">
        <v>159</v>
      </c>
    </row>
    <row r="796" spans="9:17" x14ac:dyDescent="0.45">
      <c r="I796" t="s">
        <v>181</v>
      </c>
      <c r="J796" t="s">
        <v>160</v>
      </c>
      <c r="K796">
        <v>1.0451986369385402E-2</v>
      </c>
      <c r="L796" t="s">
        <v>159</v>
      </c>
      <c r="N796" t="s">
        <v>209</v>
      </c>
      <c r="O796" t="s">
        <v>160</v>
      </c>
      <c r="P796">
        <v>2.7254419668087857E-3</v>
      </c>
      <c r="Q796" t="s">
        <v>159</v>
      </c>
    </row>
    <row r="797" spans="9:17" x14ac:dyDescent="0.45">
      <c r="I797" t="s">
        <v>181</v>
      </c>
      <c r="J797" t="s">
        <v>161</v>
      </c>
      <c r="K797">
        <v>1.1949100926224239E-2</v>
      </c>
      <c r="L797" t="s">
        <v>159</v>
      </c>
      <c r="N797" t="s">
        <v>209</v>
      </c>
      <c r="O797" t="s">
        <v>161</v>
      </c>
      <c r="P797">
        <v>5.3563286520286833E-3</v>
      </c>
      <c r="Q797" t="s">
        <v>159</v>
      </c>
    </row>
    <row r="798" spans="9:17" x14ac:dyDescent="0.45">
      <c r="I798" t="s">
        <v>181</v>
      </c>
      <c r="J798" t="s">
        <v>243</v>
      </c>
      <c r="K798">
        <v>1.2408890266722459E-2</v>
      </c>
      <c r="L798" t="s">
        <v>159</v>
      </c>
      <c r="N798" t="s">
        <v>209</v>
      </c>
      <c r="O798" t="s">
        <v>243</v>
      </c>
      <c r="P798">
        <v>6.9939321332923949E-3</v>
      </c>
      <c r="Q798" t="s">
        <v>159</v>
      </c>
    </row>
    <row r="799" spans="9:17" x14ac:dyDescent="0.45">
      <c r="I799" t="s">
        <v>181</v>
      </c>
      <c r="J799" t="s">
        <v>244</v>
      </c>
      <c r="K799">
        <v>1.2445002932809385E-2</v>
      </c>
      <c r="L799" t="s">
        <v>159</v>
      </c>
      <c r="N799" t="s">
        <v>209</v>
      </c>
      <c r="O799" t="s">
        <v>244</v>
      </c>
      <c r="P799">
        <v>7.0881211581760905E-3</v>
      </c>
      <c r="Q799" t="s">
        <v>159</v>
      </c>
    </row>
    <row r="800" spans="9:17" x14ac:dyDescent="0.45">
      <c r="I800" t="s">
        <v>181</v>
      </c>
      <c r="J800" t="s">
        <v>264</v>
      </c>
      <c r="K800">
        <v>6.3776753177933299E-2</v>
      </c>
      <c r="L800" t="s">
        <v>159</v>
      </c>
      <c r="N800" t="s">
        <v>209</v>
      </c>
      <c r="O800" t="s">
        <v>264</v>
      </c>
      <c r="P800">
        <v>2.1377603801205281E-2</v>
      </c>
      <c r="Q800" t="s">
        <v>159</v>
      </c>
    </row>
    <row r="801" spans="9:17" x14ac:dyDescent="0.45">
      <c r="I801" t="s">
        <v>181</v>
      </c>
      <c r="J801" t="s">
        <v>387</v>
      </c>
      <c r="K801">
        <v>0</v>
      </c>
      <c r="L801" t="s">
        <v>159</v>
      </c>
      <c r="N801" t="s">
        <v>209</v>
      </c>
      <c r="O801" t="s">
        <v>387</v>
      </c>
      <c r="P801">
        <v>1.5871130253193083E-3</v>
      </c>
      <c r="Q801" t="s">
        <v>159</v>
      </c>
    </row>
    <row r="802" spans="9:17" x14ac:dyDescent="0.45">
      <c r="I802" t="s">
        <v>181</v>
      </c>
      <c r="J802" t="s">
        <v>388</v>
      </c>
      <c r="K802">
        <v>0</v>
      </c>
      <c r="L802" t="s">
        <v>159</v>
      </c>
      <c r="N802" t="s">
        <v>209</v>
      </c>
      <c r="O802" t="s">
        <v>388</v>
      </c>
      <c r="P802">
        <v>8.8492362357495864E-3</v>
      </c>
      <c r="Q802" t="s">
        <v>159</v>
      </c>
    </row>
    <row r="803" spans="9:17" x14ac:dyDescent="0.45">
      <c r="I803" t="s">
        <v>181</v>
      </c>
      <c r="J803" t="s">
        <v>162</v>
      </c>
      <c r="K803">
        <v>5.5135076839287036E-3</v>
      </c>
      <c r="L803" t="s">
        <v>159</v>
      </c>
      <c r="N803" t="s">
        <v>209</v>
      </c>
      <c r="O803" t="s">
        <v>162</v>
      </c>
      <c r="P803">
        <v>2.0783209626510882E-2</v>
      </c>
      <c r="Q803" t="s">
        <v>159</v>
      </c>
    </row>
    <row r="804" spans="9:17" x14ac:dyDescent="0.45">
      <c r="I804" t="s">
        <v>181</v>
      </c>
      <c r="J804" t="s">
        <v>163</v>
      </c>
      <c r="K804">
        <v>7.5339054101431109E-3</v>
      </c>
      <c r="L804" t="s">
        <v>159</v>
      </c>
      <c r="N804" t="s">
        <v>209</v>
      </c>
      <c r="O804" t="s">
        <v>163</v>
      </c>
      <c r="P804">
        <v>2.8718156901133148E-3</v>
      </c>
      <c r="Q804" t="s">
        <v>159</v>
      </c>
    </row>
    <row r="805" spans="9:17" x14ac:dyDescent="0.45">
      <c r="I805" t="s">
        <v>181</v>
      </c>
      <c r="J805" t="s">
        <v>164</v>
      </c>
      <c r="K805">
        <v>8.4949664508622152E-3</v>
      </c>
      <c r="L805" t="s">
        <v>159</v>
      </c>
      <c r="N805" t="s">
        <v>209</v>
      </c>
      <c r="O805" t="s">
        <v>164</v>
      </c>
      <c r="P805">
        <v>5.3978519198004428E-3</v>
      </c>
      <c r="Q805" t="s">
        <v>159</v>
      </c>
    </row>
    <row r="806" spans="9:17" x14ac:dyDescent="0.45">
      <c r="I806" t="s">
        <v>181</v>
      </c>
      <c r="J806" t="s">
        <v>245</v>
      </c>
      <c r="K806">
        <v>8.8585829377390343E-3</v>
      </c>
      <c r="L806" t="s">
        <v>159</v>
      </c>
      <c r="N806" t="s">
        <v>209</v>
      </c>
      <c r="O806" t="s">
        <v>245</v>
      </c>
      <c r="P806">
        <v>6.601188553716681E-3</v>
      </c>
      <c r="Q806" t="s">
        <v>159</v>
      </c>
    </row>
    <row r="807" spans="9:17" x14ac:dyDescent="0.45">
      <c r="I807" t="s">
        <v>181</v>
      </c>
      <c r="J807" t="s">
        <v>246</v>
      </c>
      <c r="K807">
        <v>8.8877476018868213E-3</v>
      </c>
      <c r="L807" t="s">
        <v>159</v>
      </c>
      <c r="N807" t="s">
        <v>209</v>
      </c>
      <c r="O807" t="s">
        <v>246</v>
      </c>
      <c r="P807">
        <v>6.540297793263072E-3</v>
      </c>
      <c r="Q807" t="s">
        <v>159</v>
      </c>
    </row>
    <row r="808" spans="9:17" x14ac:dyDescent="0.45">
      <c r="I808" t="s">
        <v>181</v>
      </c>
      <c r="J808" t="s">
        <v>265</v>
      </c>
      <c r="K808">
        <v>4.5498082441857428E-2</v>
      </c>
      <c r="L808" t="s">
        <v>159</v>
      </c>
      <c r="N808" t="s">
        <v>209</v>
      </c>
      <c r="O808" t="s">
        <v>265</v>
      </c>
      <c r="P808">
        <v>2.3750271886220867E-2</v>
      </c>
      <c r="Q808" t="s">
        <v>159</v>
      </c>
    </row>
    <row r="809" spans="9:17" x14ac:dyDescent="0.45">
      <c r="I809" t="s">
        <v>181</v>
      </c>
      <c r="J809" t="s">
        <v>389</v>
      </c>
      <c r="K809">
        <v>0</v>
      </c>
      <c r="L809" t="s">
        <v>159</v>
      </c>
      <c r="N809" t="s">
        <v>209</v>
      </c>
      <c r="O809" t="s">
        <v>389</v>
      </c>
      <c r="P809">
        <v>2.9290287952537545E-3</v>
      </c>
      <c r="Q809" t="s">
        <v>159</v>
      </c>
    </row>
    <row r="810" spans="9:17" x14ac:dyDescent="0.45">
      <c r="I810" t="s">
        <v>181</v>
      </c>
      <c r="J810" t="s">
        <v>390</v>
      </c>
      <c r="K810">
        <v>0</v>
      </c>
      <c r="L810" t="s">
        <v>159</v>
      </c>
      <c r="N810" t="s">
        <v>209</v>
      </c>
      <c r="O810" t="s">
        <v>390</v>
      </c>
      <c r="P810">
        <v>1.5663223953848719E-2</v>
      </c>
      <c r="Q810" t="s">
        <v>159</v>
      </c>
    </row>
    <row r="811" spans="9:17" x14ac:dyDescent="0.45">
      <c r="I811" t="s">
        <v>181</v>
      </c>
      <c r="J811" t="s">
        <v>165</v>
      </c>
      <c r="K811">
        <v>2.6204250718343818E-3</v>
      </c>
      <c r="L811" t="s">
        <v>159</v>
      </c>
      <c r="N811" t="s">
        <v>209</v>
      </c>
      <c r="O811" t="s">
        <v>165</v>
      </c>
      <c r="P811">
        <v>1.3034815455337998E-2</v>
      </c>
      <c r="Q811" t="s">
        <v>159</v>
      </c>
    </row>
    <row r="812" spans="9:17" x14ac:dyDescent="0.45">
      <c r="I812" t="s">
        <v>181</v>
      </c>
      <c r="J812" t="s">
        <v>166</v>
      </c>
      <c r="K812">
        <v>3.461474720433452E-3</v>
      </c>
      <c r="L812" t="s">
        <v>159</v>
      </c>
      <c r="N812" t="s">
        <v>209</v>
      </c>
      <c r="O812" t="s">
        <v>166</v>
      </c>
      <c r="P812">
        <v>1.9033799677215133E-3</v>
      </c>
      <c r="Q812" t="s">
        <v>159</v>
      </c>
    </row>
    <row r="813" spans="9:17" x14ac:dyDescent="0.45">
      <c r="I813" t="s">
        <v>181</v>
      </c>
      <c r="J813" t="s">
        <v>167</v>
      </c>
      <c r="K813">
        <v>3.8477362732232735E-3</v>
      </c>
      <c r="L813" t="s">
        <v>159</v>
      </c>
      <c r="N813" t="s">
        <v>209</v>
      </c>
      <c r="O813" t="s">
        <v>167</v>
      </c>
      <c r="P813">
        <v>3.013775822968284E-3</v>
      </c>
      <c r="Q813" t="s">
        <v>159</v>
      </c>
    </row>
    <row r="814" spans="9:17" x14ac:dyDescent="0.45">
      <c r="I814" t="s">
        <v>181</v>
      </c>
      <c r="J814" t="s">
        <v>247</v>
      </c>
      <c r="K814">
        <v>3.8800846570983634E-3</v>
      </c>
      <c r="L814" t="s">
        <v>159</v>
      </c>
      <c r="N814" t="s">
        <v>209</v>
      </c>
      <c r="O814" t="s">
        <v>247</v>
      </c>
      <c r="P814">
        <v>3.3028347640617533E-3</v>
      </c>
      <c r="Q814" t="s">
        <v>159</v>
      </c>
    </row>
    <row r="815" spans="9:17" x14ac:dyDescent="0.45">
      <c r="I815" t="s">
        <v>181</v>
      </c>
      <c r="J815" t="s">
        <v>248</v>
      </c>
      <c r="K815">
        <v>3.9864752483223988E-3</v>
      </c>
      <c r="L815" t="s">
        <v>159</v>
      </c>
      <c r="N815" t="s">
        <v>209</v>
      </c>
      <c r="O815" t="s">
        <v>248</v>
      </c>
      <c r="P815">
        <v>3.131202667714919E-3</v>
      </c>
      <c r="Q815" t="s">
        <v>159</v>
      </c>
    </row>
    <row r="816" spans="9:17" x14ac:dyDescent="0.45">
      <c r="I816" t="s">
        <v>181</v>
      </c>
      <c r="J816" t="s">
        <v>266</v>
      </c>
      <c r="K816">
        <v>2.0409106851270849E-2</v>
      </c>
      <c r="L816" t="s">
        <v>159</v>
      </c>
      <c r="N816" t="s">
        <v>209</v>
      </c>
      <c r="O816" t="s">
        <v>266</v>
      </c>
      <c r="P816">
        <v>1.0473659994700797E-2</v>
      </c>
      <c r="Q816" t="s">
        <v>159</v>
      </c>
    </row>
    <row r="817" spans="9:17" x14ac:dyDescent="0.45">
      <c r="I817" t="s">
        <v>181</v>
      </c>
      <c r="J817" t="s">
        <v>391</v>
      </c>
      <c r="K817">
        <v>0</v>
      </c>
      <c r="L817" t="s">
        <v>159</v>
      </c>
      <c r="N817" t="s">
        <v>209</v>
      </c>
      <c r="O817" t="s">
        <v>391</v>
      </c>
      <c r="P817">
        <v>1.0774692339923745E-3</v>
      </c>
      <c r="Q817" t="s">
        <v>159</v>
      </c>
    </row>
    <row r="818" spans="9:17" x14ac:dyDescent="0.45">
      <c r="I818" t="s">
        <v>181</v>
      </c>
      <c r="J818" t="s">
        <v>392</v>
      </c>
      <c r="K818">
        <v>0</v>
      </c>
      <c r="L818" t="s">
        <v>159</v>
      </c>
      <c r="N818" t="s">
        <v>209</v>
      </c>
      <c r="O818" t="s">
        <v>392</v>
      </c>
      <c r="P818">
        <v>5.7666018000513538E-3</v>
      </c>
      <c r="Q818" t="s">
        <v>159</v>
      </c>
    </row>
    <row r="819" spans="9:17" x14ac:dyDescent="0.45">
      <c r="I819" t="s">
        <v>181</v>
      </c>
      <c r="J819" t="s">
        <v>249</v>
      </c>
      <c r="K819">
        <v>2.3760840318411158E-3</v>
      </c>
      <c r="L819" t="s">
        <v>159</v>
      </c>
      <c r="N819" t="s">
        <v>209</v>
      </c>
      <c r="O819" t="s">
        <v>249</v>
      </c>
      <c r="P819">
        <v>9.5730282042362051E-3</v>
      </c>
      <c r="Q819" t="s">
        <v>159</v>
      </c>
    </row>
    <row r="820" spans="9:17" x14ac:dyDescent="0.45">
      <c r="I820" t="s">
        <v>181</v>
      </c>
      <c r="J820" t="s">
        <v>250</v>
      </c>
      <c r="K820">
        <v>2.7830338877310179E-3</v>
      </c>
      <c r="L820" t="s">
        <v>159</v>
      </c>
      <c r="N820" t="s">
        <v>209</v>
      </c>
      <c r="O820" t="s">
        <v>250</v>
      </c>
      <c r="P820">
        <v>1.4391783447039385E-3</v>
      </c>
      <c r="Q820" t="s">
        <v>159</v>
      </c>
    </row>
    <row r="821" spans="9:17" x14ac:dyDescent="0.45">
      <c r="I821" t="s">
        <v>181</v>
      </c>
      <c r="J821" t="s">
        <v>251</v>
      </c>
      <c r="K821">
        <v>3.1853504757243388E-3</v>
      </c>
      <c r="L821" t="s">
        <v>159</v>
      </c>
      <c r="N821" t="s">
        <v>209</v>
      </c>
      <c r="O821" t="s">
        <v>251</v>
      </c>
      <c r="P821">
        <v>2.0309888292657356E-3</v>
      </c>
      <c r="Q821" t="s">
        <v>159</v>
      </c>
    </row>
    <row r="822" spans="9:17" x14ac:dyDescent="0.45">
      <c r="I822" t="s">
        <v>181</v>
      </c>
      <c r="J822" t="s">
        <v>252</v>
      </c>
      <c r="K822">
        <v>3.4517232029436873E-3</v>
      </c>
      <c r="L822" t="s">
        <v>159</v>
      </c>
      <c r="N822" t="s">
        <v>209</v>
      </c>
      <c r="O822" t="s">
        <v>252</v>
      </c>
      <c r="P822">
        <v>2.4483657912512573E-3</v>
      </c>
      <c r="Q822" t="s">
        <v>159</v>
      </c>
    </row>
    <row r="823" spans="9:17" x14ac:dyDescent="0.45">
      <c r="I823" t="s">
        <v>181</v>
      </c>
      <c r="J823" t="s">
        <v>253</v>
      </c>
      <c r="K823">
        <v>3.5645745230121137E-3</v>
      </c>
      <c r="L823" t="s">
        <v>159</v>
      </c>
      <c r="N823" t="s">
        <v>209</v>
      </c>
      <c r="O823" t="s">
        <v>253</v>
      </c>
      <c r="P823">
        <v>2.4734713325370158E-3</v>
      </c>
      <c r="Q823" t="s">
        <v>159</v>
      </c>
    </row>
    <row r="824" spans="9:17" x14ac:dyDescent="0.45">
      <c r="I824" t="s">
        <v>181</v>
      </c>
      <c r="J824" t="s">
        <v>267</v>
      </c>
      <c r="K824">
        <v>1.7215505590839873E-2</v>
      </c>
      <c r="L824" t="s">
        <v>159</v>
      </c>
      <c r="N824" t="s">
        <v>209</v>
      </c>
      <c r="O824" t="s">
        <v>267</v>
      </c>
      <c r="P824">
        <v>1.1148570789891187E-2</v>
      </c>
      <c r="Q824" t="s">
        <v>159</v>
      </c>
    </row>
    <row r="825" spans="9:17" x14ac:dyDescent="0.45">
      <c r="I825" t="s">
        <v>181</v>
      </c>
      <c r="J825" t="s">
        <v>393</v>
      </c>
      <c r="K825">
        <v>0</v>
      </c>
      <c r="L825" t="s">
        <v>159</v>
      </c>
      <c r="N825" t="s">
        <v>209</v>
      </c>
      <c r="O825" t="s">
        <v>393</v>
      </c>
      <c r="P825">
        <v>1.4544741427549839E-3</v>
      </c>
      <c r="Q825" t="s">
        <v>159</v>
      </c>
    </row>
    <row r="826" spans="9:17" x14ac:dyDescent="0.45">
      <c r="I826" t="s">
        <v>181</v>
      </c>
      <c r="J826" t="s">
        <v>394</v>
      </c>
      <c r="K826">
        <v>0</v>
      </c>
      <c r="L826" t="s">
        <v>159</v>
      </c>
      <c r="N826" t="s">
        <v>209</v>
      </c>
      <c r="O826" t="s">
        <v>394</v>
      </c>
      <c r="P826">
        <v>7.194952386111419E-3</v>
      </c>
      <c r="Q826" t="s">
        <v>159</v>
      </c>
    </row>
    <row r="827" spans="9:17" x14ac:dyDescent="0.45">
      <c r="I827" t="s">
        <v>181</v>
      </c>
      <c r="J827" t="s">
        <v>254</v>
      </c>
      <c r="K827">
        <v>5.6431322304239404E-2</v>
      </c>
      <c r="L827" t="s">
        <v>159</v>
      </c>
      <c r="N827" t="s">
        <v>209</v>
      </c>
      <c r="O827" t="s">
        <v>254</v>
      </c>
      <c r="P827">
        <v>0.25317236915721641</v>
      </c>
      <c r="Q827" t="s">
        <v>159</v>
      </c>
    </row>
    <row r="828" spans="9:17" x14ac:dyDescent="0.45">
      <c r="I828" t="s">
        <v>181</v>
      </c>
      <c r="J828" t="s">
        <v>255</v>
      </c>
      <c r="K828">
        <v>4.9947408312122459E-2</v>
      </c>
      <c r="L828" t="s">
        <v>159</v>
      </c>
      <c r="N828" t="s">
        <v>209</v>
      </c>
      <c r="O828" t="s">
        <v>255</v>
      </c>
      <c r="P828">
        <v>4.4311630123783467E-2</v>
      </c>
      <c r="Q828" t="s">
        <v>159</v>
      </c>
    </row>
    <row r="829" spans="9:17" x14ac:dyDescent="0.45">
      <c r="I829" t="s">
        <v>181</v>
      </c>
      <c r="J829" t="s">
        <v>256</v>
      </c>
      <c r="K829">
        <v>5.9648520969206975E-2</v>
      </c>
      <c r="L829" t="s">
        <v>159</v>
      </c>
      <c r="N829" t="s">
        <v>209</v>
      </c>
      <c r="O829" t="s">
        <v>256</v>
      </c>
      <c r="P829">
        <v>4.6890702112411524E-2</v>
      </c>
      <c r="Q829" t="s">
        <v>159</v>
      </c>
    </row>
    <row r="830" spans="9:17" x14ac:dyDescent="0.45">
      <c r="I830" t="s">
        <v>181</v>
      </c>
      <c r="J830" t="s">
        <v>257</v>
      </c>
      <c r="K830">
        <v>6.7406377853785893E-2</v>
      </c>
      <c r="L830" t="s">
        <v>159</v>
      </c>
      <c r="N830" t="s">
        <v>209</v>
      </c>
      <c r="O830" t="s">
        <v>257</v>
      </c>
      <c r="P830">
        <v>4.3050768205402483E-2</v>
      </c>
      <c r="Q830" t="s">
        <v>159</v>
      </c>
    </row>
    <row r="831" spans="9:17" x14ac:dyDescent="0.45">
      <c r="I831" t="s">
        <v>181</v>
      </c>
      <c r="J831" t="s">
        <v>258</v>
      </c>
      <c r="K831">
        <v>7.0398064654118353E-2</v>
      </c>
      <c r="L831" t="s">
        <v>159</v>
      </c>
      <c r="N831" t="s">
        <v>209</v>
      </c>
      <c r="O831" t="s">
        <v>258</v>
      </c>
      <c r="P831">
        <v>3.6213520809618448E-2</v>
      </c>
      <c r="Q831" t="s">
        <v>159</v>
      </c>
    </row>
    <row r="832" spans="9:17" x14ac:dyDescent="0.45">
      <c r="I832" t="s">
        <v>181</v>
      </c>
      <c r="J832" t="s">
        <v>268</v>
      </c>
      <c r="K832">
        <v>0.29231054597614459</v>
      </c>
      <c r="L832" t="s">
        <v>159</v>
      </c>
      <c r="N832" t="s">
        <v>209</v>
      </c>
      <c r="O832" t="s">
        <v>268</v>
      </c>
      <c r="P832">
        <v>0.11434533767098204</v>
      </c>
      <c r="Q832" t="s">
        <v>159</v>
      </c>
    </row>
    <row r="833" spans="9:17" x14ac:dyDescent="0.45">
      <c r="I833" t="s">
        <v>181</v>
      </c>
      <c r="J833" t="s">
        <v>395</v>
      </c>
      <c r="K833">
        <v>1.1242363131743854E-5</v>
      </c>
      <c r="L833" t="s">
        <v>159</v>
      </c>
      <c r="N833" t="s">
        <v>209</v>
      </c>
      <c r="O833" t="s">
        <v>395</v>
      </c>
      <c r="P833">
        <v>1.3140729873830937E-2</v>
      </c>
      <c r="Q833" t="s">
        <v>159</v>
      </c>
    </row>
    <row r="834" spans="9:17" x14ac:dyDescent="0.45">
      <c r="I834" t="s">
        <v>181</v>
      </c>
      <c r="J834" t="s">
        <v>396</v>
      </c>
      <c r="K834">
        <v>0</v>
      </c>
      <c r="L834" t="s">
        <v>159</v>
      </c>
      <c r="N834" t="s">
        <v>209</v>
      </c>
      <c r="O834" t="s">
        <v>396</v>
      </c>
      <c r="P834">
        <v>9.2205046443687447E-2</v>
      </c>
      <c r="Q834" t="s">
        <v>159</v>
      </c>
    </row>
    <row r="835" spans="9:17" x14ac:dyDescent="0.45">
      <c r="I835" t="s">
        <v>181</v>
      </c>
      <c r="J835" t="s">
        <v>269</v>
      </c>
      <c r="K835">
        <v>1.2115048057342901E-2</v>
      </c>
      <c r="L835" t="s">
        <v>159</v>
      </c>
      <c r="N835" t="s">
        <v>209</v>
      </c>
      <c r="O835" t="s">
        <v>269</v>
      </c>
      <c r="P835">
        <v>2.8596758515097846E-2</v>
      </c>
      <c r="Q835" t="s">
        <v>159</v>
      </c>
    </row>
    <row r="836" spans="9:17" x14ac:dyDescent="0.45">
      <c r="I836" t="s">
        <v>181</v>
      </c>
      <c r="J836" t="s">
        <v>270</v>
      </c>
      <c r="K836">
        <v>9.3858874233895325E-3</v>
      </c>
      <c r="L836" t="s">
        <v>159</v>
      </c>
      <c r="N836" t="s">
        <v>209</v>
      </c>
      <c r="O836" t="s">
        <v>270</v>
      </c>
      <c r="P836">
        <v>4.6291840638714192E-3</v>
      </c>
      <c r="Q836" t="s">
        <v>159</v>
      </c>
    </row>
    <row r="837" spans="9:17" x14ac:dyDescent="0.45">
      <c r="I837" t="s">
        <v>181</v>
      </c>
      <c r="J837" t="s">
        <v>271</v>
      </c>
      <c r="K837">
        <v>1.0322299137147745E-2</v>
      </c>
      <c r="L837" t="s">
        <v>159</v>
      </c>
      <c r="N837" t="s">
        <v>209</v>
      </c>
      <c r="O837" t="s">
        <v>271</v>
      </c>
      <c r="P837">
        <v>5.9805231133307889E-3</v>
      </c>
      <c r="Q837" t="s">
        <v>159</v>
      </c>
    </row>
    <row r="838" spans="9:17" x14ac:dyDescent="0.45">
      <c r="I838" t="s">
        <v>181</v>
      </c>
      <c r="J838" t="s">
        <v>272</v>
      </c>
      <c r="K838">
        <v>1.058123786017239E-2</v>
      </c>
      <c r="L838" t="s">
        <v>159</v>
      </c>
      <c r="N838" t="s">
        <v>209</v>
      </c>
      <c r="O838" t="s">
        <v>272</v>
      </c>
      <c r="P838">
        <v>6.2735745850189895E-3</v>
      </c>
      <c r="Q838" t="s">
        <v>159</v>
      </c>
    </row>
    <row r="839" spans="9:17" x14ac:dyDescent="0.45">
      <c r="I839" t="s">
        <v>181</v>
      </c>
      <c r="J839" t="s">
        <v>273</v>
      </c>
      <c r="K839">
        <v>1.0289702982386141E-2</v>
      </c>
      <c r="L839" t="s">
        <v>159</v>
      </c>
      <c r="N839" t="s">
        <v>209</v>
      </c>
      <c r="O839" t="s">
        <v>273</v>
      </c>
      <c r="P839">
        <v>5.903887991439179E-3</v>
      </c>
      <c r="Q839" t="s">
        <v>159</v>
      </c>
    </row>
    <row r="840" spans="9:17" x14ac:dyDescent="0.45">
      <c r="I840" t="s">
        <v>181</v>
      </c>
      <c r="J840" t="s">
        <v>274</v>
      </c>
      <c r="K840">
        <v>5.0986086485889398E-2</v>
      </c>
      <c r="L840" t="s">
        <v>159</v>
      </c>
      <c r="N840" t="s">
        <v>209</v>
      </c>
      <c r="O840" t="s">
        <v>274</v>
      </c>
      <c r="P840">
        <v>2.0268153935560241E-2</v>
      </c>
      <c r="Q840" t="s">
        <v>159</v>
      </c>
    </row>
    <row r="841" spans="9:17" x14ac:dyDescent="0.45">
      <c r="I841" t="s">
        <v>181</v>
      </c>
      <c r="J841" t="s">
        <v>397</v>
      </c>
      <c r="K841">
        <v>0</v>
      </c>
      <c r="L841" t="s">
        <v>159</v>
      </c>
      <c r="N841" t="s">
        <v>209</v>
      </c>
      <c r="O841" t="s">
        <v>397</v>
      </c>
      <c r="P841">
        <v>2.3581928218638281E-3</v>
      </c>
      <c r="Q841" t="s">
        <v>159</v>
      </c>
    </row>
    <row r="842" spans="9:17" x14ac:dyDescent="0.45">
      <c r="I842" t="s">
        <v>181</v>
      </c>
      <c r="J842" t="s">
        <v>398</v>
      </c>
      <c r="K842">
        <v>0</v>
      </c>
      <c r="L842" t="s">
        <v>159</v>
      </c>
      <c r="N842" t="s">
        <v>209</v>
      </c>
      <c r="O842" t="s">
        <v>398</v>
      </c>
      <c r="P842">
        <v>1.6786944353469987E-2</v>
      </c>
      <c r="Q842" t="s">
        <v>159</v>
      </c>
    </row>
    <row r="843" spans="9:17" x14ac:dyDescent="0.45">
      <c r="I843" t="s">
        <v>181</v>
      </c>
      <c r="J843" t="s">
        <v>399</v>
      </c>
      <c r="K843">
        <v>2.2137935397945133E-3</v>
      </c>
      <c r="L843" t="s">
        <v>159</v>
      </c>
      <c r="N843" t="s">
        <v>209</v>
      </c>
      <c r="O843" t="s">
        <v>399</v>
      </c>
      <c r="P843">
        <v>9.1301622859953375E-3</v>
      </c>
      <c r="Q843" t="s">
        <v>159</v>
      </c>
    </row>
    <row r="844" spans="9:17" x14ac:dyDescent="0.45">
      <c r="I844" t="s">
        <v>181</v>
      </c>
      <c r="J844" t="s">
        <v>400</v>
      </c>
      <c r="K844">
        <v>2.3127318869952175E-3</v>
      </c>
      <c r="L844" t="s">
        <v>159</v>
      </c>
      <c r="N844" t="s">
        <v>209</v>
      </c>
      <c r="O844" t="s">
        <v>400</v>
      </c>
      <c r="P844">
        <v>1.4952591793086728E-3</v>
      </c>
      <c r="Q844" t="s">
        <v>159</v>
      </c>
    </row>
    <row r="845" spans="9:17" x14ac:dyDescent="0.45">
      <c r="I845" t="s">
        <v>181</v>
      </c>
      <c r="J845" t="s">
        <v>401</v>
      </c>
      <c r="K845">
        <v>2.5763018976474126E-3</v>
      </c>
      <c r="L845" t="s">
        <v>159</v>
      </c>
      <c r="N845" t="s">
        <v>209</v>
      </c>
      <c r="O845" t="s">
        <v>401</v>
      </c>
      <c r="P845">
        <v>2.212555596477385E-3</v>
      </c>
      <c r="Q845" t="s">
        <v>159</v>
      </c>
    </row>
    <row r="846" spans="9:17" x14ac:dyDescent="0.45">
      <c r="I846" t="s">
        <v>181</v>
      </c>
      <c r="J846" t="s">
        <v>402</v>
      </c>
      <c r="K846">
        <v>2.6609719016679853E-3</v>
      </c>
      <c r="L846" t="s">
        <v>159</v>
      </c>
      <c r="N846" t="s">
        <v>209</v>
      </c>
      <c r="O846" t="s">
        <v>402</v>
      </c>
      <c r="P846">
        <v>2.4804695521010787E-3</v>
      </c>
      <c r="Q846" t="s">
        <v>159</v>
      </c>
    </row>
    <row r="847" spans="9:17" x14ac:dyDescent="0.45">
      <c r="I847" t="s">
        <v>181</v>
      </c>
      <c r="J847" t="s">
        <v>403</v>
      </c>
      <c r="K847">
        <v>2.6604067697674457E-3</v>
      </c>
      <c r="L847" t="s">
        <v>159</v>
      </c>
      <c r="N847" t="s">
        <v>209</v>
      </c>
      <c r="O847" t="s">
        <v>403</v>
      </c>
      <c r="P847">
        <v>2.3504218330884009E-3</v>
      </c>
      <c r="Q847" t="s">
        <v>159</v>
      </c>
    </row>
    <row r="848" spans="9:17" x14ac:dyDescent="0.45">
      <c r="I848" t="s">
        <v>181</v>
      </c>
      <c r="J848" t="s">
        <v>404</v>
      </c>
      <c r="K848">
        <v>1.3559199623426259E-2</v>
      </c>
      <c r="L848" t="s">
        <v>159</v>
      </c>
      <c r="N848" t="s">
        <v>209</v>
      </c>
      <c r="O848" t="s">
        <v>404</v>
      </c>
      <c r="P848">
        <v>7.6844377284835518E-3</v>
      </c>
      <c r="Q848" t="s">
        <v>159</v>
      </c>
    </row>
    <row r="849" spans="9:17" x14ac:dyDescent="0.45">
      <c r="I849" t="s">
        <v>181</v>
      </c>
      <c r="J849" t="s">
        <v>405</v>
      </c>
      <c r="K849">
        <v>0</v>
      </c>
      <c r="L849" t="s">
        <v>159</v>
      </c>
      <c r="N849" t="s">
        <v>209</v>
      </c>
      <c r="O849" t="s">
        <v>405</v>
      </c>
      <c r="P849">
        <v>7.075899051081822E-4</v>
      </c>
      <c r="Q849" t="s">
        <v>159</v>
      </c>
    </row>
    <row r="850" spans="9:17" x14ac:dyDescent="0.45">
      <c r="I850" t="s">
        <v>181</v>
      </c>
      <c r="J850" t="s">
        <v>406</v>
      </c>
      <c r="K850">
        <v>0</v>
      </c>
      <c r="L850" t="s">
        <v>159</v>
      </c>
      <c r="N850" t="s">
        <v>209</v>
      </c>
      <c r="O850" t="s">
        <v>406</v>
      </c>
      <c r="P850">
        <v>3.7664738207905842E-3</v>
      </c>
      <c r="Q850" t="s">
        <v>159</v>
      </c>
    </row>
    <row r="851" spans="9:17" x14ac:dyDescent="0.45">
      <c r="I851" t="s">
        <v>182</v>
      </c>
      <c r="J851" t="s">
        <v>158</v>
      </c>
      <c r="K851">
        <v>7.8637241356435371E-3</v>
      </c>
      <c r="L851" t="s">
        <v>159</v>
      </c>
      <c r="N851" t="s">
        <v>210</v>
      </c>
      <c r="O851" t="s">
        <v>158</v>
      </c>
      <c r="P851">
        <v>2.2513506855365205E-2</v>
      </c>
      <c r="Q851" t="s">
        <v>159</v>
      </c>
    </row>
    <row r="852" spans="9:17" x14ac:dyDescent="0.45">
      <c r="I852" t="s">
        <v>182</v>
      </c>
      <c r="J852" t="s">
        <v>160</v>
      </c>
      <c r="K852">
        <v>1.0112869479522063E-2</v>
      </c>
      <c r="L852" t="s">
        <v>159</v>
      </c>
      <c r="N852" t="s">
        <v>210</v>
      </c>
      <c r="O852" t="s">
        <v>160</v>
      </c>
      <c r="P852">
        <v>2.7636984363404692E-3</v>
      </c>
      <c r="Q852" t="s">
        <v>159</v>
      </c>
    </row>
    <row r="853" spans="9:17" x14ac:dyDescent="0.45">
      <c r="I853" t="s">
        <v>182</v>
      </c>
      <c r="J853" t="s">
        <v>161</v>
      </c>
      <c r="K853">
        <v>1.1574754160641057E-2</v>
      </c>
      <c r="L853" t="s">
        <v>159</v>
      </c>
      <c r="N853" t="s">
        <v>210</v>
      </c>
      <c r="O853" t="s">
        <v>161</v>
      </c>
      <c r="P853">
        <v>3.8632374922022636E-3</v>
      </c>
      <c r="Q853" t="s">
        <v>159</v>
      </c>
    </row>
    <row r="854" spans="9:17" x14ac:dyDescent="0.45">
      <c r="I854" t="s">
        <v>182</v>
      </c>
      <c r="J854" t="s">
        <v>243</v>
      </c>
      <c r="K854">
        <v>1.2058357763240131E-2</v>
      </c>
      <c r="L854" t="s">
        <v>159</v>
      </c>
      <c r="N854" t="s">
        <v>210</v>
      </c>
      <c r="O854" t="s">
        <v>243</v>
      </c>
      <c r="P854">
        <v>4.2396913867754809E-3</v>
      </c>
      <c r="Q854" t="s">
        <v>159</v>
      </c>
    </row>
    <row r="855" spans="9:17" x14ac:dyDescent="0.45">
      <c r="I855" t="s">
        <v>182</v>
      </c>
      <c r="J855" t="s">
        <v>244</v>
      </c>
      <c r="K855">
        <v>1.2056054317050115E-2</v>
      </c>
      <c r="L855" t="s">
        <v>159</v>
      </c>
      <c r="N855" t="s">
        <v>210</v>
      </c>
      <c r="O855" t="s">
        <v>244</v>
      </c>
      <c r="P855">
        <v>3.6028265410913115E-3</v>
      </c>
      <c r="Q855" t="s">
        <v>159</v>
      </c>
    </row>
    <row r="856" spans="9:17" x14ac:dyDescent="0.45">
      <c r="I856" t="s">
        <v>182</v>
      </c>
      <c r="J856" t="s">
        <v>264</v>
      </c>
      <c r="K856">
        <v>6.208159400113452E-2</v>
      </c>
      <c r="L856" t="s">
        <v>159</v>
      </c>
      <c r="N856" t="s">
        <v>210</v>
      </c>
      <c r="O856" t="s">
        <v>264</v>
      </c>
      <c r="P856">
        <v>9.3405297656714657E-3</v>
      </c>
      <c r="Q856" t="s">
        <v>159</v>
      </c>
    </row>
    <row r="857" spans="9:17" x14ac:dyDescent="0.45">
      <c r="I857" t="s">
        <v>182</v>
      </c>
      <c r="J857" t="s">
        <v>387</v>
      </c>
      <c r="K857">
        <v>0</v>
      </c>
      <c r="L857" t="s">
        <v>159</v>
      </c>
      <c r="N857" t="s">
        <v>210</v>
      </c>
      <c r="O857" t="s">
        <v>387</v>
      </c>
      <c r="P857">
        <v>1.5319352726399181E-3</v>
      </c>
      <c r="Q857" t="s">
        <v>159</v>
      </c>
    </row>
    <row r="858" spans="9:17" x14ac:dyDescent="0.45">
      <c r="I858" t="s">
        <v>182</v>
      </c>
      <c r="J858" t="s">
        <v>388</v>
      </c>
      <c r="K858">
        <v>0</v>
      </c>
      <c r="L858" t="s">
        <v>159</v>
      </c>
      <c r="N858" t="s">
        <v>210</v>
      </c>
      <c r="O858" t="s">
        <v>388</v>
      </c>
      <c r="P858">
        <v>1.027530046390974E-2</v>
      </c>
      <c r="Q858" t="s">
        <v>159</v>
      </c>
    </row>
    <row r="859" spans="9:17" x14ac:dyDescent="0.45">
      <c r="I859" t="s">
        <v>182</v>
      </c>
      <c r="J859" t="s">
        <v>162</v>
      </c>
      <c r="K859">
        <v>5.2892062401388674E-3</v>
      </c>
      <c r="L859" t="s">
        <v>159</v>
      </c>
      <c r="N859" t="s">
        <v>210</v>
      </c>
      <c r="O859" t="s">
        <v>162</v>
      </c>
      <c r="P859">
        <v>2.5623536788720425E-2</v>
      </c>
      <c r="Q859" t="s">
        <v>159</v>
      </c>
    </row>
    <row r="860" spans="9:17" x14ac:dyDescent="0.45">
      <c r="I860" t="s">
        <v>182</v>
      </c>
      <c r="J860" t="s">
        <v>163</v>
      </c>
      <c r="K860">
        <v>7.230785389311354E-3</v>
      </c>
      <c r="L860" t="s">
        <v>159</v>
      </c>
      <c r="N860" t="s">
        <v>210</v>
      </c>
      <c r="O860" t="s">
        <v>163</v>
      </c>
      <c r="P860">
        <v>3.2880183157786924E-3</v>
      </c>
      <c r="Q860" t="s">
        <v>159</v>
      </c>
    </row>
    <row r="861" spans="9:17" x14ac:dyDescent="0.45">
      <c r="I861" t="s">
        <v>182</v>
      </c>
      <c r="J861" t="s">
        <v>164</v>
      </c>
      <c r="K861">
        <v>8.1978085527984537E-3</v>
      </c>
      <c r="L861" t="s">
        <v>159</v>
      </c>
      <c r="N861" t="s">
        <v>210</v>
      </c>
      <c r="O861" t="s">
        <v>164</v>
      </c>
      <c r="P861">
        <v>4.8247762843365806E-3</v>
      </c>
      <c r="Q861" t="s">
        <v>159</v>
      </c>
    </row>
    <row r="862" spans="9:17" x14ac:dyDescent="0.45">
      <c r="I862" t="s">
        <v>182</v>
      </c>
      <c r="J862" t="s">
        <v>245</v>
      </c>
      <c r="K862">
        <v>8.6109791404512144E-3</v>
      </c>
      <c r="L862" t="s">
        <v>159</v>
      </c>
      <c r="N862" t="s">
        <v>210</v>
      </c>
      <c r="O862" t="s">
        <v>245</v>
      </c>
      <c r="P862">
        <v>4.9953046636934343E-3</v>
      </c>
      <c r="Q862" t="s">
        <v>159</v>
      </c>
    </row>
    <row r="863" spans="9:17" x14ac:dyDescent="0.45">
      <c r="I863" t="s">
        <v>182</v>
      </c>
      <c r="J863" t="s">
        <v>246</v>
      </c>
      <c r="K863">
        <v>8.6918407400756667E-3</v>
      </c>
      <c r="L863" t="s">
        <v>159</v>
      </c>
      <c r="N863" t="s">
        <v>210</v>
      </c>
      <c r="O863" t="s">
        <v>246</v>
      </c>
      <c r="P863">
        <v>4.1618642632601519E-3</v>
      </c>
      <c r="Q863" t="s">
        <v>159</v>
      </c>
    </row>
    <row r="864" spans="9:17" x14ac:dyDescent="0.45">
      <c r="I864" t="s">
        <v>182</v>
      </c>
      <c r="J864" t="s">
        <v>265</v>
      </c>
      <c r="K864">
        <v>4.3390846618936961E-2</v>
      </c>
      <c r="L864" t="s">
        <v>159</v>
      </c>
      <c r="N864" t="s">
        <v>210</v>
      </c>
      <c r="O864" t="s">
        <v>265</v>
      </c>
      <c r="P864">
        <v>1.2442825987777996E-2</v>
      </c>
      <c r="Q864" t="s">
        <v>159</v>
      </c>
    </row>
    <row r="865" spans="9:17" x14ac:dyDescent="0.45">
      <c r="I865" t="s">
        <v>182</v>
      </c>
      <c r="J865" t="s">
        <v>389</v>
      </c>
      <c r="K865">
        <v>1.2242926672620792E-4</v>
      </c>
      <c r="L865" t="s">
        <v>159</v>
      </c>
      <c r="N865" t="s">
        <v>210</v>
      </c>
      <c r="O865" t="s">
        <v>389</v>
      </c>
      <c r="P865">
        <v>2.5552711145124798E-3</v>
      </c>
      <c r="Q865" t="s">
        <v>159</v>
      </c>
    </row>
    <row r="866" spans="9:17" x14ac:dyDescent="0.45">
      <c r="I866" t="s">
        <v>182</v>
      </c>
      <c r="J866" t="s">
        <v>390</v>
      </c>
      <c r="K866">
        <v>0</v>
      </c>
      <c r="L866" t="s">
        <v>159</v>
      </c>
      <c r="N866" t="s">
        <v>210</v>
      </c>
      <c r="O866" t="s">
        <v>390</v>
      </c>
      <c r="P866">
        <v>1.7364137577868696E-2</v>
      </c>
      <c r="Q866" t="s">
        <v>159</v>
      </c>
    </row>
    <row r="867" spans="9:17" x14ac:dyDescent="0.45">
      <c r="I867" t="s">
        <v>182</v>
      </c>
      <c r="J867" t="s">
        <v>165</v>
      </c>
      <c r="K867">
        <v>2.4005795250548198E-3</v>
      </c>
      <c r="L867" t="s">
        <v>159</v>
      </c>
      <c r="N867" t="s">
        <v>210</v>
      </c>
      <c r="O867" t="s">
        <v>165</v>
      </c>
      <c r="P867">
        <v>1.5166611508653198E-2</v>
      </c>
      <c r="Q867" t="s">
        <v>159</v>
      </c>
    </row>
    <row r="868" spans="9:17" x14ac:dyDescent="0.45">
      <c r="I868" t="s">
        <v>182</v>
      </c>
      <c r="J868" t="s">
        <v>166</v>
      </c>
      <c r="K868">
        <v>3.1441073540719572E-3</v>
      </c>
      <c r="L868" t="s">
        <v>159</v>
      </c>
      <c r="N868" t="s">
        <v>210</v>
      </c>
      <c r="O868" t="s">
        <v>166</v>
      </c>
      <c r="P868">
        <v>2.0865188730800266E-3</v>
      </c>
      <c r="Q868" t="s">
        <v>159</v>
      </c>
    </row>
    <row r="869" spans="9:17" x14ac:dyDescent="0.45">
      <c r="I869" t="s">
        <v>182</v>
      </c>
      <c r="J869" t="s">
        <v>167</v>
      </c>
      <c r="K869">
        <v>3.4552015677393449E-3</v>
      </c>
      <c r="L869" t="s">
        <v>159</v>
      </c>
      <c r="N869" t="s">
        <v>210</v>
      </c>
      <c r="O869" t="s">
        <v>167</v>
      </c>
      <c r="P869">
        <v>2.6622979885138772E-3</v>
      </c>
      <c r="Q869" t="s">
        <v>159</v>
      </c>
    </row>
    <row r="870" spans="9:17" x14ac:dyDescent="0.45">
      <c r="I870" t="s">
        <v>182</v>
      </c>
      <c r="J870" t="s">
        <v>247</v>
      </c>
      <c r="K870">
        <v>3.6695682276231267E-3</v>
      </c>
      <c r="L870" t="s">
        <v>159</v>
      </c>
      <c r="N870" t="s">
        <v>210</v>
      </c>
      <c r="O870" t="s">
        <v>247</v>
      </c>
      <c r="P870">
        <v>2.4742490782958689E-3</v>
      </c>
      <c r="Q870" t="s">
        <v>159</v>
      </c>
    </row>
    <row r="871" spans="9:17" x14ac:dyDescent="0.45">
      <c r="I871" t="s">
        <v>182</v>
      </c>
      <c r="J871" t="s">
        <v>248</v>
      </c>
      <c r="K871">
        <v>3.7392571202007931E-3</v>
      </c>
      <c r="L871" t="s">
        <v>159</v>
      </c>
      <c r="N871" t="s">
        <v>210</v>
      </c>
      <c r="O871" t="s">
        <v>248</v>
      </c>
      <c r="P871">
        <v>1.9854048949055898E-3</v>
      </c>
      <c r="Q871" t="s">
        <v>159</v>
      </c>
    </row>
    <row r="872" spans="9:17" x14ac:dyDescent="0.45">
      <c r="I872" t="s">
        <v>182</v>
      </c>
      <c r="J872" t="s">
        <v>266</v>
      </c>
      <c r="K872">
        <v>1.9935549155855398E-2</v>
      </c>
      <c r="L872" t="s">
        <v>159</v>
      </c>
      <c r="N872" t="s">
        <v>210</v>
      </c>
      <c r="O872" t="s">
        <v>266</v>
      </c>
      <c r="P872">
        <v>4.8350270645623038E-3</v>
      </c>
      <c r="Q872" t="s">
        <v>159</v>
      </c>
    </row>
    <row r="873" spans="9:17" x14ac:dyDescent="0.45">
      <c r="I873" t="s">
        <v>182</v>
      </c>
      <c r="J873" t="s">
        <v>391</v>
      </c>
      <c r="K873">
        <v>0</v>
      </c>
      <c r="L873" t="s">
        <v>159</v>
      </c>
      <c r="N873" t="s">
        <v>210</v>
      </c>
      <c r="O873" t="s">
        <v>391</v>
      </c>
      <c r="P873">
        <v>7.8754932679724206E-4</v>
      </c>
      <c r="Q873" t="s">
        <v>159</v>
      </c>
    </row>
    <row r="874" spans="9:17" x14ac:dyDescent="0.45">
      <c r="I874" t="s">
        <v>182</v>
      </c>
      <c r="J874" t="s">
        <v>392</v>
      </c>
      <c r="K874">
        <v>0</v>
      </c>
      <c r="L874" t="s">
        <v>159</v>
      </c>
      <c r="N874" t="s">
        <v>210</v>
      </c>
      <c r="O874" t="s">
        <v>392</v>
      </c>
      <c r="P874">
        <v>7.7683647361702305E-3</v>
      </c>
      <c r="Q874" t="s">
        <v>159</v>
      </c>
    </row>
    <row r="875" spans="9:17" x14ac:dyDescent="0.45">
      <c r="I875" t="s">
        <v>182</v>
      </c>
      <c r="J875" t="s">
        <v>249</v>
      </c>
      <c r="K875">
        <v>2.2932235319665087E-3</v>
      </c>
      <c r="L875" t="s">
        <v>159</v>
      </c>
      <c r="N875" t="s">
        <v>210</v>
      </c>
      <c r="O875" t="s">
        <v>249</v>
      </c>
      <c r="P875">
        <v>9.3514187832900737E-3</v>
      </c>
      <c r="Q875" t="s">
        <v>159</v>
      </c>
    </row>
    <row r="876" spans="9:17" x14ac:dyDescent="0.45">
      <c r="I876" t="s">
        <v>182</v>
      </c>
      <c r="J876" t="s">
        <v>250</v>
      </c>
      <c r="K876">
        <v>2.5166312823064136E-3</v>
      </c>
      <c r="L876" t="s">
        <v>159</v>
      </c>
      <c r="N876" t="s">
        <v>210</v>
      </c>
      <c r="O876" t="s">
        <v>250</v>
      </c>
      <c r="P876">
        <v>1.4993819340991784E-3</v>
      </c>
      <c r="Q876" t="s">
        <v>159</v>
      </c>
    </row>
    <row r="877" spans="9:17" x14ac:dyDescent="0.45">
      <c r="I877" t="s">
        <v>182</v>
      </c>
      <c r="J877" t="s">
        <v>251</v>
      </c>
      <c r="K877">
        <v>3.0097713827276075E-3</v>
      </c>
      <c r="L877" t="s">
        <v>159</v>
      </c>
      <c r="N877" t="s">
        <v>210</v>
      </c>
      <c r="O877" t="s">
        <v>251</v>
      </c>
      <c r="P877">
        <v>1.8280030888196881E-3</v>
      </c>
      <c r="Q877" t="s">
        <v>159</v>
      </c>
    </row>
    <row r="878" spans="9:17" x14ac:dyDescent="0.45">
      <c r="I878" t="s">
        <v>182</v>
      </c>
      <c r="J878" t="s">
        <v>252</v>
      </c>
      <c r="K878">
        <v>3.3439286026416375E-3</v>
      </c>
      <c r="L878" t="s">
        <v>159</v>
      </c>
      <c r="N878" t="s">
        <v>210</v>
      </c>
      <c r="O878" t="s">
        <v>252</v>
      </c>
      <c r="P878">
        <v>1.8053250807816266E-3</v>
      </c>
      <c r="Q878" t="s">
        <v>159</v>
      </c>
    </row>
    <row r="879" spans="9:17" x14ac:dyDescent="0.45">
      <c r="I879" t="s">
        <v>182</v>
      </c>
      <c r="J879" t="s">
        <v>253</v>
      </c>
      <c r="K879">
        <v>3.5455314303094107E-3</v>
      </c>
      <c r="L879" t="s">
        <v>159</v>
      </c>
      <c r="N879" t="s">
        <v>210</v>
      </c>
      <c r="O879" t="s">
        <v>253</v>
      </c>
      <c r="P879">
        <v>1.5425249060233097E-3</v>
      </c>
      <c r="Q879" t="s">
        <v>159</v>
      </c>
    </row>
    <row r="880" spans="9:17" x14ac:dyDescent="0.45">
      <c r="I880" t="s">
        <v>182</v>
      </c>
      <c r="J880" t="s">
        <v>267</v>
      </c>
      <c r="K880">
        <v>1.7716187635497302E-2</v>
      </c>
      <c r="L880" t="s">
        <v>159</v>
      </c>
      <c r="N880" t="s">
        <v>210</v>
      </c>
      <c r="O880" t="s">
        <v>267</v>
      </c>
      <c r="P880">
        <v>5.6152110256533633E-3</v>
      </c>
      <c r="Q880" t="s">
        <v>159</v>
      </c>
    </row>
    <row r="881" spans="9:17" x14ac:dyDescent="0.45">
      <c r="I881" t="s">
        <v>182</v>
      </c>
      <c r="J881" t="s">
        <v>393</v>
      </c>
      <c r="K881">
        <v>0</v>
      </c>
      <c r="L881" t="s">
        <v>159</v>
      </c>
      <c r="N881" t="s">
        <v>210</v>
      </c>
      <c r="O881" t="s">
        <v>393</v>
      </c>
      <c r="P881">
        <v>9.1875560700191438E-4</v>
      </c>
      <c r="Q881" t="s">
        <v>159</v>
      </c>
    </row>
    <row r="882" spans="9:17" x14ac:dyDescent="0.45">
      <c r="I882" t="s">
        <v>182</v>
      </c>
      <c r="J882" t="s">
        <v>394</v>
      </c>
      <c r="K882">
        <v>0</v>
      </c>
      <c r="L882" t="s">
        <v>159</v>
      </c>
      <c r="N882" t="s">
        <v>210</v>
      </c>
      <c r="O882" t="s">
        <v>394</v>
      </c>
      <c r="P882">
        <v>7.1146647415247692E-3</v>
      </c>
      <c r="Q882" t="s">
        <v>159</v>
      </c>
    </row>
    <row r="883" spans="9:17" x14ac:dyDescent="0.45">
      <c r="I883" t="s">
        <v>182</v>
      </c>
      <c r="J883" t="s">
        <v>254</v>
      </c>
      <c r="K883">
        <v>6.1753471794261029E-2</v>
      </c>
      <c r="L883" t="s">
        <v>159</v>
      </c>
      <c r="N883" t="s">
        <v>210</v>
      </c>
      <c r="O883" t="s">
        <v>254</v>
      </c>
      <c r="P883">
        <v>0.31111243229854663</v>
      </c>
      <c r="Q883" t="s">
        <v>159</v>
      </c>
    </row>
    <row r="884" spans="9:17" x14ac:dyDescent="0.45">
      <c r="I884" t="s">
        <v>182</v>
      </c>
      <c r="J884" t="s">
        <v>255</v>
      </c>
      <c r="K884">
        <v>4.9365845467583068E-2</v>
      </c>
      <c r="L884" t="s">
        <v>159</v>
      </c>
      <c r="N884" t="s">
        <v>210</v>
      </c>
      <c r="O884" t="s">
        <v>255</v>
      </c>
      <c r="P884">
        <v>5.0905282486517871E-2</v>
      </c>
      <c r="Q884" t="s">
        <v>159</v>
      </c>
    </row>
    <row r="885" spans="9:17" x14ac:dyDescent="0.45">
      <c r="I885" t="s">
        <v>182</v>
      </c>
      <c r="J885" t="s">
        <v>256</v>
      </c>
      <c r="K885">
        <v>5.8382162654247921E-2</v>
      </c>
      <c r="L885" t="s">
        <v>159</v>
      </c>
      <c r="N885" t="s">
        <v>210</v>
      </c>
      <c r="O885" t="s">
        <v>256</v>
      </c>
      <c r="P885">
        <v>4.9485075435305038E-2</v>
      </c>
      <c r="Q885" t="s">
        <v>159</v>
      </c>
    </row>
    <row r="886" spans="9:17" x14ac:dyDescent="0.45">
      <c r="I886" t="s">
        <v>182</v>
      </c>
      <c r="J886" t="s">
        <v>257</v>
      </c>
      <c r="K886">
        <v>6.5779444864527928E-2</v>
      </c>
      <c r="L886" t="s">
        <v>159</v>
      </c>
      <c r="N886" t="s">
        <v>210</v>
      </c>
      <c r="O886" t="s">
        <v>257</v>
      </c>
      <c r="P886">
        <v>4.1205325786969865E-2</v>
      </c>
      <c r="Q886" t="s">
        <v>159</v>
      </c>
    </row>
    <row r="887" spans="9:17" x14ac:dyDescent="0.45">
      <c r="I887" t="s">
        <v>182</v>
      </c>
      <c r="J887" t="s">
        <v>258</v>
      </c>
      <c r="K887">
        <v>6.9923116841909466E-2</v>
      </c>
      <c r="L887" t="s">
        <v>159</v>
      </c>
      <c r="N887" t="s">
        <v>210</v>
      </c>
      <c r="O887" t="s">
        <v>258</v>
      </c>
      <c r="P887">
        <v>3.0739608759086726E-2</v>
      </c>
      <c r="Q887" t="s">
        <v>159</v>
      </c>
    </row>
    <row r="888" spans="9:17" x14ac:dyDescent="0.45">
      <c r="I888" t="s">
        <v>182</v>
      </c>
      <c r="J888" t="s">
        <v>268</v>
      </c>
      <c r="K888">
        <v>0.30589633275610206</v>
      </c>
      <c r="L888" t="s">
        <v>159</v>
      </c>
      <c r="N888" t="s">
        <v>210</v>
      </c>
      <c r="O888" t="s">
        <v>268</v>
      </c>
      <c r="P888">
        <v>7.9143115110542006E-2</v>
      </c>
      <c r="Q888" t="s">
        <v>159</v>
      </c>
    </row>
    <row r="889" spans="9:17" x14ac:dyDescent="0.45">
      <c r="I889" t="s">
        <v>182</v>
      </c>
      <c r="J889" t="s">
        <v>395</v>
      </c>
      <c r="K889">
        <v>0</v>
      </c>
      <c r="L889" t="s">
        <v>159</v>
      </c>
      <c r="N889" t="s">
        <v>210</v>
      </c>
      <c r="O889" t="s">
        <v>395</v>
      </c>
      <c r="P889">
        <v>1.3331439671233486E-2</v>
      </c>
      <c r="Q889" t="s">
        <v>159</v>
      </c>
    </row>
    <row r="890" spans="9:17" x14ac:dyDescent="0.45">
      <c r="I890" t="s">
        <v>182</v>
      </c>
      <c r="J890" t="s">
        <v>396</v>
      </c>
      <c r="K890">
        <v>0</v>
      </c>
      <c r="L890" t="s">
        <v>159</v>
      </c>
      <c r="N890" t="s">
        <v>210</v>
      </c>
      <c r="O890" t="s">
        <v>396</v>
      </c>
      <c r="P890">
        <v>0.13165997579340188</v>
      </c>
      <c r="Q890" t="s">
        <v>159</v>
      </c>
    </row>
    <row r="891" spans="9:17" x14ac:dyDescent="0.45">
      <c r="I891" t="s">
        <v>182</v>
      </c>
      <c r="J891" t="s">
        <v>269</v>
      </c>
      <c r="K891">
        <v>1.0717323203092871E-2</v>
      </c>
      <c r="L891" t="s">
        <v>159</v>
      </c>
      <c r="N891" t="s">
        <v>210</v>
      </c>
      <c r="O891" t="s">
        <v>269</v>
      </c>
      <c r="P891">
        <v>2.9476330893063458E-2</v>
      </c>
      <c r="Q891" t="s">
        <v>159</v>
      </c>
    </row>
    <row r="892" spans="9:17" x14ac:dyDescent="0.45">
      <c r="I892" t="s">
        <v>182</v>
      </c>
      <c r="J892" t="s">
        <v>270</v>
      </c>
      <c r="K892">
        <v>8.3831867174771497E-3</v>
      </c>
      <c r="L892" t="s">
        <v>159</v>
      </c>
      <c r="N892" t="s">
        <v>210</v>
      </c>
      <c r="O892" t="s">
        <v>270</v>
      </c>
      <c r="P892">
        <v>3.027963545388021E-3</v>
      </c>
      <c r="Q892" t="s">
        <v>159</v>
      </c>
    </row>
    <row r="893" spans="9:17" x14ac:dyDescent="0.45">
      <c r="I893" t="s">
        <v>182</v>
      </c>
      <c r="J893" t="s">
        <v>271</v>
      </c>
      <c r="K893">
        <v>9.5783749402058704E-3</v>
      </c>
      <c r="L893" t="s">
        <v>159</v>
      </c>
      <c r="N893" t="s">
        <v>210</v>
      </c>
      <c r="O893" t="s">
        <v>271</v>
      </c>
      <c r="P893">
        <v>3.388986511174444E-3</v>
      </c>
      <c r="Q893" t="s">
        <v>159</v>
      </c>
    </row>
    <row r="894" spans="9:17" x14ac:dyDescent="0.45">
      <c r="I894" t="s">
        <v>182</v>
      </c>
      <c r="J894" t="s">
        <v>272</v>
      </c>
      <c r="K894">
        <v>9.9638107468678194E-3</v>
      </c>
      <c r="L894" t="s">
        <v>159</v>
      </c>
      <c r="N894" t="s">
        <v>210</v>
      </c>
      <c r="O894" t="s">
        <v>272</v>
      </c>
      <c r="P894">
        <v>3.1893190641023692E-3</v>
      </c>
      <c r="Q894" t="s">
        <v>159</v>
      </c>
    </row>
    <row r="895" spans="9:17" x14ac:dyDescent="0.45">
      <c r="I895" t="s">
        <v>182</v>
      </c>
      <c r="J895" t="s">
        <v>273</v>
      </c>
      <c r="K895">
        <v>9.6042615517588758E-3</v>
      </c>
      <c r="L895" t="s">
        <v>159</v>
      </c>
      <c r="N895" t="s">
        <v>210</v>
      </c>
      <c r="O895" t="s">
        <v>273</v>
      </c>
      <c r="P895">
        <v>2.4970137808714233E-3</v>
      </c>
      <c r="Q895" t="s">
        <v>159</v>
      </c>
    </row>
    <row r="896" spans="9:17" x14ac:dyDescent="0.45">
      <c r="I896" t="s">
        <v>182</v>
      </c>
      <c r="J896" t="s">
        <v>274</v>
      </c>
      <c r="K896">
        <v>4.9044398587572743E-2</v>
      </c>
      <c r="L896" t="s">
        <v>159</v>
      </c>
      <c r="N896" t="s">
        <v>210</v>
      </c>
      <c r="O896" t="s">
        <v>274</v>
      </c>
      <c r="P896">
        <v>8.0979143253358324E-3</v>
      </c>
      <c r="Q896" t="s">
        <v>159</v>
      </c>
    </row>
    <row r="897" spans="9:17" x14ac:dyDescent="0.45">
      <c r="I897" t="s">
        <v>182</v>
      </c>
      <c r="J897" t="s">
        <v>397</v>
      </c>
      <c r="K897">
        <v>0</v>
      </c>
      <c r="L897" t="s">
        <v>159</v>
      </c>
      <c r="N897" t="s">
        <v>210</v>
      </c>
      <c r="O897" t="s">
        <v>397</v>
      </c>
      <c r="P897">
        <v>2.2116777987750973E-3</v>
      </c>
      <c r="Q897" t="s">
        <v>159</v>
      </c>
    </row>
    <row r="898" spans="9:17" x14ac:dyDescent="0.45">
      <c r="I898" t="s">
        <v>182</v>
      </c>
      <c r="J898" t="s">
        <v>398</v>
      </c>
      <c r="K898">
        <v>0</v>
      </c>
      <c r="L898" t="s">
        <v>159</v>
      </c>
      <c r="N898" t="s">
        <v>210</v>
      </c>
      <c r="O898" t="s">
        <v>398</v>
      </c>
      <c r="P898">
        <v>1.6313843810658098E-2</v>
      </c>
      <c r="Q898" t="s">
        <v>159</v>
      </c>
    </row>
    <row r="899" spans="9:17" x14ac:dyDescent="0.45">
      <c r="I899" t="s">
        <v>182</v>
      </c>
      <c r="J899" t="s">
        <v>399</v>
      </c>
      <c r="K899">
        <v>2.7284658477978556E-3</v>
      </c>
      <c r="L899" t="s">
        <v>159</v>
      </c>
      <c r="N899" t="s">
        <v>210</v>
      </c>
      <c r="O899" t="s">
        <v>399</v>
      </c>
      <c r="P899">
        <v>9.8271560345604362E-3</v>
      </c>
      <c r="Q899" t="s">
        <v>159</v>
      </c>
    </row>
    <row r="900" spans="9:17" x14ac:dyDescent="0.45">
      <c r="I900" t="s">
        <v>182</v>
      </c>
      <c r="J900" t="s">
        <v>400</v>
      </c>
      <c r="K900">
        <v>2.2705453634790321E-3</v>
      </c>
      <c r="L900" t="s">
        <v>159</v>
      </c>
      <c r="N900" t="s">
        <v>210</v>
      </c>
      <c r="O900" t="s">
        <v>400</v>
      </c>
      <c r="P900">
        <v>1.0748228545088953E-3</v>
      </c>
      <c r="Q900" t="s">
        <v>159</v>
      </c>
    </row>
    <row r="901" spans="9:17" x14ac:dyDescent="0.45">
      <c r="I901" t="s">
        <v>182</v>
      </c>
      <c r="J901" t="s">
        <v>401</v>
      </c>
      <c r="K901">
        <v>2.5207179680133535E-3</v>
      </c>
      <c r="L901" t="s">
        <v>159</v>
      </c>
      <c r="N901" t="s">
        <v>210</v>
      </c>
      <c r="O901" t="s">
        <v>401</v>
      </c>
      <c r="P901">
        <v>1.3722304124315608E-3</v>
      </c>
      <c r="Q901" t="s">
        <v>159</v>
      </c>
    </row>
    <row r="902" spans="9:17" x14ac:dyDescent="0.45">
      <c r="I902" t="s">
        <v>182</v>
      </c>
      <c r="J902" t="s">
        <v>402</v>
      </c>
      <c r="K902">
        <v>2.5874668476469206E-3</v>
      </c>
      <c r="L902" t="s">
        <v>159</v>
      </c>
      <c r="N902" t="s">
        <v>210</v>
      </c>
      <c r="O902" t="s">
        <v>402</v>
      </c>
      <c r="P902">
        <v>1.3832109462486029E-3</v>
      </c>
      <c r="Q902" t="s">
        <v>159</v>
      </c>
    </row>
    <row r="903" spans="9:17" x14ac:dyDescent="0.45">
      <c r="I903" t="s">
        <v>182</v>
      </c>
      <c r="J903" t="s">
        <v>403</v>
      </c>
      <c r="K903">
        <v>2.5726420159215531E-3</v>
      </c>
      <c r="L903" t="s">
        <v>159</v>
      </c>
      <c r="N903" t="s">
        <v>210</v>
      </c>
      <c r="O903" t="s">
        <v>403</v>
      </c>
      <c r="P903">
        <v>1.1150455238737597E-3</v>
      </c>
      <c r="Q903" t="s">
        <v>159</v>
      </c>
    </row>
    <row r="904" spans="9:17" x14ac:dyDescent="0.45">
      <c r="I904" t="s">
        <v>182</v>
      </c>
      <c r="J904" t="s">
        <v>404</v>
      </c>
      <c r="K904">
        <v>1.2877645209871022E-2</v>
      </c>
      <c r="L904" t="s">
        <v>159</v>
      </c>
      <c r="N904" t="s">
        <v>210</v>
      </c>
      <c r="O904" t="s">
        <v>404</v>
      </c>
      <c r="P904">
        <v>3.4981129590582242E-3</v>
      </c>
      <c r="Q904" t="s">
        <v>159</v>
      </c>
    </row>
    <row r="905" spans="9:17" x14ac:dyDescent="0.45">
      <c r="I905" t="s">
        <v>182</v>
      </c>
      <c r="J905" t="s">
        <v>405</v>
      </c>
      <c r="K905">
        <v>0</v>
      </c>
      <c r="L905" t="s">
        <v>159</v>
      </c>
      <c r="N905" t="s">
        <v>210</v>
      </c>
      <c r="O905" t="s">
        <v>405</v>
      </c>
      <c r="P905">
        <v>7.1709742987481314E-4</v>
      </c>
      <c r="Q905" t="s">
        <v>159</v>
      </c>
    </row>
    <row r="906" spans="9:17" x14ac:dyDescent="0.45">
      <c r="I906" t="s">
        <v>182</v>
      </c>
      <c r="J906" t="s">
        <v>406</v>
      </c>
      <c r="K906">
        <v>0</v>
      </c>
      <c r="L906" t="s">
        <v>159</v>
      </c>
      <c r="N906" t="s">
        <v>210</v>
      </c>
      <c r="O906" t="s">
        <v>406</v>
      </c>
      <c r="P906">
        <v>4.3992489203539334E-3</v>
      </c>
      <c r="Q906" t="s">
        <v>159</v>
      </c>
    </row>
    <row r="907" spans="9:17" x14ac:dyDescent="0.45">
      <c r="I907" t="s">
        <v>183</v>
      </c>
      <c r="J907" t="s">
        <v>158</v>
      </c>
      <c r="K907">
        <v>7.8088631493783752E-3</v>
      </c>
      <c r="L907" t="s">
        <v>159</v>
      </c>
      <c r="N907" t="s">
        <v>211</v>
      </c>
      <c r="O907" t="s">
        <v>158</v>
      </c>
      <c r="P907">
        <v>1.8157023908052732E-2</v>
      </c>
      <c r="Q907" t="s">
        <v>159</v>
      </c>
    </row>
    <row r="908" spans="9:17" x14ac:dyDescent="0.45">
      <c r="I908" t="s">
        <v>183</v>
      </c>
      <c r="J908" t="s">
        <v>160</v>
      </c>
      <c r="K908">
        <v>7.7627553447611039E-3</v>
      </c>
      <c r="L908" t="s">
        <v>159</v>
      </c>
      <c r="N908" t="s">
        <v>211</v>
      </c>
      <c r="O908" t="s">
        <v>160</v>
      </c>
      <c r="P908">
        <v>2.1488779783330968E-3</v>
      </c>
      <c r="Q908" t="s">
        <v>159</v>
      </c>
    </row>
    <row r="909" spans="9:17" x14ac:dyDescent="0.45">
      <c r="I909" t="s">
        <v>183</v>
      </c>
      <c r="J909" t="s">
        <v>161</v>
      </c>
      <c r="K909">
        <v>9.2487469648155976E-3</v>
      </c>
      <c r="L909" t="s">
        <v>159</v>
      </c>
      <c r="N909" t="s">
        <v>211</v>
      </c>
      <c r="O909" t="s">
        <v>161</v>
      </c>
      <c r="P909">
        <v>6.3248270510654981E-3</v>
      </c>
      <c r="Q909" t="s">
        <v>159</v>
      </c>
    </row>
    <row r="910" spans="9:17" x14ac:dyDescent="0.45">
      <c r="I910" t="s">
        <v>183</v>
      </c>
      <c r="J910" t="s">
        <v>243</v>
      </c>
      <c r="K910">
        <v>1.0057145640667979E-2</v>
      </c>
      <c r="L910" t="s">
        <v>159</v>
      </c>
      <c r="N910" t="s">
        <v>211</v>
      </c>
      <c r="O910" t="s">
        <v>243</v>
      </c>
      <c r="P910">
        <v>9.6979064691422694E-3</v>
      </c>
      <c r="Q910" t="s">
        <v>159</v>
      </c>
    </row>
    <row r="911" spans="9:17" x14ac:dyDescent="0.45">
      <c r="I911" t="s">
        <v>183</v>
      </c>
      <c r="J911" t="s">
        <v>244</v>
      </c>
      <c r="K911">
        <v>1.0760599609934571E-2</v>
      </c>
      <c r="L911" t="s">
        <v>159</v>
      </c>
      <c r="N911" t="s">
        <v>211</v>
      </c>
      <c r="O911" t="s">
        <v>244</v>
      </c>
      <c r="P911">
        <v>9.8650860558084467E-3</v>
      </c>
      <c r="Q911" t="s">
        <v>159</v>
      </c>
    </row>
    <row r="912" spans="9:17" x14ac:dyDescent="0.45">
      <c r="I912" t="s">
        <v>183</v>
      </c>
      <c r="J912" t="s">
        <v>264</v>
      </c>
      <c r="K912">
        <v>5.873097112067463E-2</v>
      </c>
      <c r="L912" t="s">
        <v>159</v>
      </c>
      <c r="N912" t="s">
        <v>211</v>
      </c>
      <c r="O912" t="s">
        <v>264</v>
      </c>
      <c r="P912">
        <v>3.0723081367266404E-2</v>
      </c>
      <c r="Q912" t="s">
        <v>159</v>
      </c>
    </row>
    <row r="913" spans="9:17" x14ac:dyDescent="0.45">
      <c r="I913" t="s">
        <v>183</v>
      </c>
      <c r="J913" t="s">
        <v>387</v>
      </c>
      <c r="K913">
        <v>4.4007305342268523E-3</v>
      </c>
      <c r="L913" t="s">
        <v>159</v>
      </c>
      <c r="N913" t="s">
        <v>211</v>
      </c>
      <c r="O913" t="s">
        <v>387</v>
      </c>
      <c r="P913">
        <v>2.881560339375817E-3</v>
      </c>
      <c r="Q913" t="s">
        <v>159</v>
      </c>
    </row>
    <row r="914" spans="9:17" x14ac:dyDescent="0.45">
      <c r="I914" t="s">
        <v>183</v>
      </c>
      <c r="J914" t="s">
        <v>388</v>
      </c>
      <c r="K914">
        <v>0</v>
      </c>
      <c r="L914" t="s">
        <v>159</v>
      </c>
      <c r="N914" t="s">
        <v>211</v>
      </c>
      <c r="O914" t="s">
        <v>388</v>
      </c>
      <c r="P914">
        <v>1.0848136531282805E-2</v>
      </c>
      <c r="Q914" t="s">
        <v>159</v>
      </c>
    </row>
    <row r="915" spans="9:17" x14ac:dyDescent="0.45">
      <c r="I915" t="s">
        <v>183</v>
      </c>
      <c r="J915" t="s">
        <v>162</v>
      </c>
      <c r="K915">
        <v>3.4559442366538977E-3</v>
      </c>
      <c r="L915" t="s">
        <v>159</v>
      </c>
      <c r="N915" t="s">
        <v>211</v>
      </c>
      <c r="O915" t="s">
        <v>162</v>
      </c>
      <c r="P915">
        <v>2.2520981910302058E-2</v>
      </c>
      <c r="Q915" t="s">
        <v>159</v>
      </c>
    </row>
    <row r="916" spans="9:17" x14ac:dyDescent="0.45">
      <c r="I916" t="s">
        <v>183</v>
      </c>
      <c r="J916" t="s">
        <v>163</v>
      </c>
      <c r="K916">
        <v>5.1371348216120907E-3</v>
      </c>
      <c r="L916" t="s">
        <v>159</v>
      </c>
      <c r="N916" t="s">
        <v>211</v>
      </c>
      <c r="O916" t="s">
        <v>163</v>
      </c>
      <c r="P916">
        <v>2.4990247253312324E-3</v>
      </c>
      <c r="Q916" t="s">
        <v>159</v>
      </c>
    </row>
    <row r="917" spans="9:17" x14ac:dyDescent="0.45">
      <c r="I917" t="s">
        <v>183</v>
      </c>
      <c r="J917" t="s">
        <v>164</v>
      </c>
      <c r="K917">
        <v>6.1620852328240589E-3</v>
      </c>
      <c r="L917" t="s">
        <v>159</v>
      </c>
      <c r="N917" t="s">
        <v>211</v>
      </c>
      <c r="O917" t="s">
        <v>164</v>
      </c>
      <c r="P917">
        <v>6.5790558453318057E-3</v>
      </c>
      <c r="Q917" t="s">
        <v>159</v>
      </c>
    </row>
    <row r="918" spans="9:17" x14ac:dyDescent="0.45">
      <c r="I918" t="s">
        <v>183</v>
      </c>
      <c r="J918" t="s">
        <v>245</v>
      </c>
      <c r="K918">
        <v>6.9550851079455836E-3</v>
      </c>
      <c r="L918" t="s">
        <v>159</v>
      </c>
      <c r="N918" t="s">
        <v>211</v>
      </c>
      <c r="O918" t="s">
        <v>245</v>
      </c>
      <c r="P918">
        <v>8.8687097983007075E-3</v>
      </c>
      <c r="Q918" t="s">
        <v>159</v>
      </c>
    </row>
    <row r="919" spans="9:17" x14ac:dyDescent="0.45">
      <c r="I919" t="s">
        <v>183</v>
      </c>
      <c r="J919" t="s">
        <v>246</v>
      </c>
      <c r="K919">
        <v>7.4682512113291976E-3</v>
      </c>
      <c r="L919" t="s">
        <v>159</v>
      </c>
      <c r="N919" t="s">
        <v>211</v>
      </c>
      <c r="O919" t="s">
        <v>246</v>
      </c>
      <c r="P919">
        <v>8.8962053421552095E-3</v>
      </c>
      <c r="Q919" t="s">
        <v>159</v>
      </c>
    </row>
    <row r="920" spans="9:17" x14ac:dyDescent="0.45">
      <c r="I920" t="s">
        <v>183</v>
      </c>
      <c r="J920" t="s">
        <v>265</v>
      </c>
      <c r="K920">
        <v>4.2463456214266462E-2</v>
      </c>
      <c r="L920" t="s">
        <v>159</v>
      </c>
      <c r="N920" t="s">
        <v>211</v>
      </c>
      <c r="O920" t="s">
        <v>265</v>
      </c>
      <c r="P920">
        <v>3.3395396444760396E-2</v>
      </c>
      <c r="Q920" t="s">
        <v>159</v>
      </c>
    </row>
    <row r="921" spans="9:17" x14ac:dyDescent="0.45">
      <c r="I921" t="s">
        <v>183</v>
      </c>
      <c r="J921" t="s">
        <v>389</v>
      </c>
      <c r="K921">
        <v>4.2822413573647394E-3</v>
      </c>
      <c r="L921" t="s">
        <v>159</v>
      </c>
      <c r="N921" t="s">
        <v>211</v>
      </c>
      <c r="O921" t="s">
        <v>389</v>
      </c>
      <c r="P921">
        <v>3.9267975522070077E-3</v>
      </c>
      <c r="Q921" t="s">
        <v>159</v>
      </c>
    </row>
    <row r="922" spans="9:17" x14ac:dyDescent="0.45">
      <c r="I922" t="s">
        <v>183</v>
      </c>
      <c r="J922" t="s">
        <v>390</v>
      </c>
      <c r="K922">
        <v>0</v>
      </c>
      <c r="L922" t="s">
        <v>159</v>
      </c>
      <c r="N922" t="s">
        <v>211</v>
      </c>
      <c r="O922" t="s">
        <v>390</v>
      </c>
      <c r="P922">
        <v>1.5849055047059683E-2</v>
      </c>
      <c r="Q922" t="s">
        <v>159</v>
      </c>
    </row>
    <row r="923" spans="9:17" x14ac:dyDescent="0.45">
      <c r="I923" t="s">
        <v>183</v>
      </c>
      <c r="J923" t="s">
        <v>165</v>
      </c>
      <c r="K923">
        <v>1.5267247143672536E-3</v>
      </c>
      <c r="L923" t="s">
        <v>159</v>
      </c>
      <c r="N923" t="s">
        <v>211</v>
      </c>
      <c r="O923" t="s">
        <v>165</v>
      </c>
      <c r="P923">
        <v>1.3692109488847597E-2</v>
      </c>
      <c r="Q923" t="s">
        <v>159</v>
      </c>
    </row>
    <row r="924" spans="9:17" x14ac:dyDescent="0.45">
      <c r="I924" t="s">
        <v>183</v>
      </c>
      <c r="J924" t="s">
        <v>166</v>
      </c>
      <c r="K924">
        <v>2.2533225511000006E-3</v>
      </c>
      <c r="L924" t="s">
        <v>159</v>
      </c>
      <c r="N924" t="s">
        <v>211</v>
      </c>
      <c r="O924" t="s">
        <v>166</v>
      </c>
      <c r="P924">
        <v>2.0202880621764418E-3</v>
      </c>
      <c r="Q924" t="s">
        <v>159</v>
      </c>
    </row>
    <row r="925" spans="9:17" x14ac:dyDescent="0.45">
      <c r="I925" t="s">
        <v>183</v>
      </c>
      <c r="J925" t="s">
        <v>167</v>
      </c>
      <c r="K925">
        <v>2.7702400212723513E-3</v>
      </c>
      <c r="L925" t="s">
        <v>159</v>
      </c>
      <c r="N925" t="s">
        <v>211</v>
      </c>
      <c r="O925" t="s">
        <v>167</v>
      </c>
      <c r="P925">
        <v>3.9393821699392796E-3</v>
      </c>
      <c r="Q925" t="s">
        <v>159</v>
      </c>
    </row>
    <row r="926" spans="9:17" x14ac:dyDescent="0.45">
      <c r="I926" t="s">
        <v>183</v>
      </c>
      <c r="J926" t="s">
        <v>247</v>
      </c>
      <c r="K926">
        <v>3.1897638339879689E-3</v>
      </c>
      <c r="L926" t="s">
        <v>159</v>
      </c>
      <c r="N926" t="s">
        <v>211</v>
      </c>
      <c r="O926" t="s">
        <v>247</v>
      </c>
      <c r="P926">
        <v>4.6866594844927811E-3</v>
      </c>
      <c r="Q926" t="s">
        <v>159</v>
      </c>
    </row>
    <row r="927" spans="9:17" x14ac:dyDescent="0.45">
      <c r="I927" t="s">
        <v>183</v>
      </c>
      <c r="J927" t="s">
        <v>248</v>
      </c>
      <c r="K927">
        <v>3.3727896286396444E-3</v>
      </c>
      <c r="L927" t="s">
        <v>159</v>
      </c>
      <c r="N927" t="s">
        <v>211</v>
      </c>
      <c r="O927" t="s">
        <v>248</v>
      </c>
      <c r="P927">
        <v>4.5384671788543116E-3</v>
      </c>
      <c r="Q927" t="s">
        <v>159</v>
      </c>
    </row>
    <row r="928" spans="9:17" x14ac:dyDescent="0.45">
      <c r="I928" t="s">
        <v>183</v>
      </c>
      <c r="J928" t="s">
        <v>266</v>
      </c>
      <c r="K928">
        <v>1.7921150008867608E-2</v>
      </c>
      <c r="L928" t="s">
        <v>159</v>
      </c>
      <c r="N928" t="s">
        <v>211</v>
      </c>
      <c r="O928" t="s">
        <v>266</v>
      </c>
      <c r="P928">
        <v>1.4440699588828976E-2</v>
      </c>
      <c r="Q928" t="s">
        <v>159</v>
      </c>
    </row>
    <row r="929" spans="9:17" x14ac:dyDescent="0.45">
      <c r="I929" t="s">
        <v>183</v>
      </c>
      <c r="J929" t="s">
        <v>391</v>
      </c>
      <c r="K929">
        <v>1.2227892527834374E-3</v>
      </c>
      <c r="L929" t="s">
        <v>159</v>
      </c>
      <c r="N929" t="s">
        <v>211</v>
      </c>
      <c r="O929" t="s">
        <v>391</v>
      </c>
      <c r="P929">
        <v>1.657920172243687E-3</v>
      </c>
      <c r="Q929" t="s">
        <v>159</v>
      </c>
    </row>
    <row r="930" spans="9:17" x14ac:dyDescent="0.45">
      <c r="I930" t="s">
        <v>183</v>
      </c>
      <c r="J930" t="s">
        <v>392</v>
      </c>
      <c r="K930">
        <v>0</v>
      </c>
      <c r="L930" t="s">
        <v>159</v>
      </c>
      <c r="N930" t="s">
        <v>211</v>
      </c>
      <c r="O930" t="s">
        <v>392</v>
      </c>
      <c r="P930">
        <v>6.0254179913898269E-3</v>
      </c>
      <c r="Q930" t="s">
        <v>159</v>
      </c>
    </row>
    <row r="931" spans="9:17" x14ac:dyDescent="0.45">
      <c r="I931" t="s">
        <v>183</v>
      </c>
      <c r="J931" t="s">
        <v>249</v>
      </c>
      <c r="K931">
        <v>1.3411839614914246E-3</v>
      </c>
      <c r="L931" t="s">
        <v>159</v>
      </c>
      <c r="N931" t="s">
        <v>211</v>
      </c>
      <c r="O931" t="s">
        <v>249</v>
      </c>
      <c r="P931">
        <v>1.0615125220172392E-2</v>
      </c>
      <c r="Q931" t="s">
        <v>159</v>
      </c>
    </row>
    <row r="932" spans="9:17" x14ac:dyDescent="0.45">
      <c r="I932" t="s">
        <v>183</v>
      </c>
      <c r="J932" t="s">
        <v>250</v>
      </c>
      <c r="K932">
        <v>2.1843499933052206E-3</v>
      </c>
      <c r="L932" t="s">
        <v>159</v>
      </c>
      <c r="N932" t="s">
        <v>211</v>
      </c>
      <c r="O932" t="s">
        <v>250</v>
      </c>
      <c r="P932">
        <v>1.573757663538307E-3</v>
      </c>
      <c r="Q932" t="s">
        <v>159</v>
      </c>
    </row>
    <row r="933" spans="9:17" x14ac:dyDescent="0.45">
      <c r="I933" t="s">
        <v>183</v>
      </c>
      <c r="J933" t="s">
        <v>251</v>
      </c>
      <c r="K933">
        <v>2.4304723138545824E-3</v>
      </c>
      <c r="L933" t="s">
        <v>159</v>
      </c>
      <c r="N933" t="s">
        <v>211</v>
      </c>
      <c r="O933" t="s">
        <v>251</v>
      </c>
      <c r="P933">
        <v>2.5984725111791169E-3</v>
      </c>
      <c r="Q933" t="s">
        <v>159</v>
      </c>
    </row>
    <row r="934" spans="9:17" x14ac:dyDescent="0.45">
      <c r="I934" t="s">
        <v>183</v>
      </c>
      <c r="J934" t="s">
        <v>252</v>
      </c>
      <c r="K934">
        <v>2.8600074829289467E-3</v>
      </c>
      <c r="L934" t="s">
        <v>159</v>
      </c>
      <c r="N934" t="s">
        <v>211</v>
      </c>
      <c r="O934" t="s">
        <v>252</v>
      </c>
      <c r="P934">
        <v>3.2874565400185579E-3</v>
      </c>
      <c r="Q934" t="s">
        <v>159</v>
      </c>
    </row>
    <row r="935" spans="9:17" x14ac:dyDescent="0.45">
      <c r="I935" t="s">
        <v>183</v>
      </c>
      <c r="J935" t="s">
        <v>253</v>
      </c>
      <c r="K935">
        <v>3.2765018877541586E-3</v>
      </c>
      <c r="L935" t="s">
        <v>159</v>
      </c>
      <c r="N935" t="s">
        <v>211</v>
      </c>
      <c r="O935" t="s">
        <v>253</v>
      </c>
      <c r="P935">
        <v>3.481991102747755E-3</v>
      </c>
      <c r="Q935" t="s">
        <v>159</v>
      </c>
    </row>
    <row r="936" spans="9:17" x14ac:dyDescent="0.45">
      <c r="I936" t="s">
        <v>183</v>
      </c>
      <c r="J936" t="s">
        <v>267</v>
      </c>
      <c r="K936">
        <v>1.7074943043197049E-2</v>
      </c>
      <c r="L936" t="s">
        <v>159</v>
      </c>
      <c r="N936" t="s">
        <v>211</v>
      </c>
      <c r="O936" t="s">
        <v>267</v>
      </c>
      <c r="P936">
        <v>1.6540837351943116E-2</v>
      </c>
      <c r="Q936" t="s">
        <v>159</v>
      </c>
    </row>
    <row r="937" spans="9:17" x14ac:dyDescent="0.45">
      <c r="I937" t="s">
        <v>183</v>
      </c>
      <c r="J937" t="s">
        <v>393</v>
      </c>
      <c r="K937">
        <v>1.004333364161493E-4</v>
      </c>
      <c r="L937" t="s">
        <v>159</v>
      </c>
      <c r="N937" t="s">
        <v>211</v>
      </c>
      <c r="O937" t="s">
        <v>393</v>
      </c>
      <c r="P937">
        <v>2.0198851801424863E-3</v>
      </c>
      <c r="Q937" t="s">
        <v>159</v>
      </c>
    </row>
    <row r="938" spans="9:17" x14ac:dyDescent="0.45">
      <c r="I938" t="s">
        <v>183</v>
      </c>
      <c r="J938" t="s">
        <v>394</v>
      </c>
      <c r="K938">
        <v>0</v>
      </c>
      <c r="L938" t="s">
        <v>159</v>
      </c>
      <c r="N938" t="s">
        <v>211</v>
      </c>
      <c r="O938" t="s">
        <v>394</v>
      </c>
      <c r="P938">
        <v>7.6734315801905888E-3</v>
      </c>
      <c r="Q938" t="s">
        <v>159</v>
      </c>
    </row>
    <row r="939" spans="9:17" x14ac:dyDescent="0.45">
      <c r="I939" t="s">
        <v>183</v>
      </c>
      <c r="J939" t="s">
        <v>254</v>
      </c>
      <c r="K939">
        <v>5.2174454212846208E-2</v>
      </c>
      <c r="L939" t="s">
        <v>159</v>
      </c>
      <c r="N939" t="s">
        <v>211</v>
      </c>
      <c r="O939" t="s">
        <v>254</v>
      </c>
      <c r="P939">
        <v>0.16113765162348315</v>
      </c>
      <c r="Q939" t="s">
        <v>159</v>
      </c>
    </row>
    <row r="940" spans="9:17" x14ac:dyDescent="0.45">
      <c r="I940" t="s">
        <v>183</v>
      </c>
      <c r="J940" t="s">
        <v>255</v>
      </c>
      <c r="K940">
        <v>4.8482061721285843E-2</v>
      </c>
      <c r="L940" t="s">
        <v>159</v>
      </c>
      <c r="N940" t="s">
        <v>211</v>
      </c>
      <c r="O940" t="s">
        <v>255</v>
      </c>
      <c r="P940">
        <v>3.3878525583813414E-2</v>
      </c>
      <c r="Q940" t="s">
        <v>159</v>
      </c>
    </row>
    <row r="941" spans="9:17" x14ac:dyDescent="0.45">
      <c r="I941" t="s">
        <v>183</v>
      </c>
      <c r="J941" t="s">
        <v>256</v>
      </c>
      <c r="K941">
        <v>5.7020079356731326E-2</v>
      </c>
      <c r="L941" t="s">
        <v>159</v>
      </c>
      <c r="N941" t="s">
        <v>211</v>
      </c>
      <c r="O941" t="s">
        <v>256</v>
      </c>
      <c r="P941">
        <v>4.1584378907022164E-2</v>
      </c>
      <c r="Q941" t="s">
        <v>159</v>
      </c>
    </row>
    <row r="942" spans="9:17" x14ac:dyDescent="0.45">
      <c r="I942" t="s">
        <v>183</v>
      </c>
      <c r="J942" t="s">
        <v>257</v>
      </c>
      <c r="K942">
        <v>6.4237014953281477E-2</v>
      </c>
      <c r="L942" t="s">
        <v>159</v>
      </c>
      <c r="N942" t="s">
        <v>211</v>
      </c>
      <c r="O942" t="s">
        <v>257</v>
      </c>
      <c r="P942">
        <v>4.1945201770067178E-2</v>
      </c>
      <c r="Q942" t="s">
        <v>159</v>
      </c>
    </row>
    <row r="943" spans="9:17" x14ac:dyDescent="0.45">
      <c r="I943" t="s">
        <v>183</v>
      </c>
      <c r="J943" t="s">
        <v>258</v>
      </c>
      <c r="K943">
        <v>6.9503963273962299E-2</v>
      </c>
      <c r="L943" t="s">
        <v>159</v>
      </c>
      <c r="N943" t="s">
        <v>211</v>
      </c>
      <c r="O943" t="s">
        <v>258</v>
      </c>
      <c r="P943">
        <v>3.8167095044579727E-2</v>
      </c>
      <c r="Q943" t="s">
        <v>159</v>
      </c>
    </row>
    <row r="944" spans="9:17" x14ac:dyDescent="0.45">
      <c r="I944" t="s">
        <v>183</v>
      </c>
      <c r="J944" t="s">
        <v>268</v>
      </c>
      <c r="K944">
        <v>0.34884445953492366</v>
      </c>
      <c r="L944" t="s">
        <v>159</v>
      </c>
      <c r="N944" t="s">
        <v>211</v>
      </c>
      <c r="O944" t="s">
        <v>268</v>
      </c>
      <c r="P944">
        <v>0.14013266025940146</v>
      </c>
      <c r="Q944" t="s">
        <v>159</v>
      </c>
    </row>
    <row r="945" spans="9:17" x14ac:dyDescent="0.45">
      <c r="I945" t="s">
        <v>183</v>
      </c>
      <c r="J945" t="s">
        <v>395</v>
      </c>
      <c r="K945">
        <v>0</v>
      </c>
      <c r="L945" t="s">
        <v>159</v>
      </c>
      <c r="N945" t="s">
        <v>211</v>
      </c>
      <c r="O945" t="s">
        <v>395</v>
      </c>
      <c r="P945">
        <v>1.8950634513419176E-2</v>
      </c>
      <c r="Q945" t="s">
        <v>159</v>
      </c>
    </row>
    <row r="946" spans="9:17" x14ac:dyDescent="0.45">
      <c r="I946" t="s">
        <v>183</v>
      </c>
      <c r="J946" t="s">
        <v>396</v>
      </c>
      <c r="K946">
        <v>0</v>
      </c>
      <c r="L946" t="s">
        <v>159</v>
      </c>
      <c r="N946" t="s">
        <v>211</v>
      </c>
      <c r="O946" t="s">
        <v>396</v>
      </c>
      <c r="P946">
        <v>8.0587773670811935E-2</v>
      </c>
      <c r="Q946" t="s">
        <v>159</v>
      </c>
    </row>
    <row r="947" spans="9:17" x14ac:dyDescent="0.45">
      <c r="I947" t="s">
        <v>183</v>
      </c>
      <c r="J947" t="s">
        <v>269</v>
      </c>
      <c r="K947">
        <v>9.3245341525943874E-3</v>
      </c>
      <c r="L947" t="s">
        <v>159</v>
      </c>
      <c r="N947" t="s">
        <v>211</v>
      </c>
      <c r="O947" t="s">
        <v>269</v>
      </c>
      <c r="P947">
        <v>3.0344029711260295E-2</v>
      </c>
      <c r="Q947" t="s">
        <v>159</v>
      </c>
    </row>
    <row r="948" spans="9:17" x14ac:dyDescent="0.45">
      <c r="I948" t="s">
        <v>183</v>
      </c>
      <c r="J948" t="s">
        <v>270</v>
      </c>
      <c r="K948">
        <v>7.7248224523052775E-3</v>
      </c>
      <c r="L948" t="s">
        <v>159</v>
      </c>
      <c r="N948" t="s">
        <v>211</v>
      </c>
      <c r="O948" t="s">
        <v>270</v>
      </c>
      <c r="P948">
        <v>6.0731925748907711E-3</v>
      </c>
      <c r="Q948" t="s">
        <v>159</v>
      </c>
    </row>
    <row r="949" spans="9:17" x14ac:dyDescent="0.45">
      <c r="I949" t="s">
        <v>183</v>
      </c>
      <c r="J949" t="s">
        <v>271</v>
      </c>
      <c r="K949">
        <v>8.6837382107190445E-3</v>
      </c>
      <c r="L949" t="s">
        <v>159</v>
      </c>
      <c r="N949" t="s">
        <v>211</v>
      </c>
      <c r="O949" t="s">
        <v>271</v>
      </c>
      <c r="P949">
        <v>8.8464276889941521E-3</v>
      </c>
      <c r="Q949" t="s">
        <v>159</v>
      </c>
    </row>
    <row r="950" spans="9:17" x14ac:dyDescent="0.45">
      <c r="I950" t="s">
        <v>183</v>
      </c>
      <c r="J950" t="s">
        <v>272</v>
      </c>
      <c r="K950">
        <v>9.3350774550443293E-3</v>
      </c>
      <c r="L950" t="s">
        <v>159</v>
      </c>
      <c r="N950" t="s">
        <v>211</v>
      </c>
      <c r="O950" t="s">
        <v>272</v>
      </c>
      <c r="P950">
        <v>9.4074657645710803E-3</v>
      </c>
      <c r="Q950" t="s">
        <v>159</v>
      </c>
    </row>
    <row r="951" spans="9:17" x14ac:dyDescent="0.45">
      <c r="I951" t="s">
        <v>183</v>
      </c>
      <c r="J951" t="s">
        <v>273</v>
      </c>
      <c r="K951">
        <v>9.5840440175466723E-3</v>
      </c>
      <c r="L951" t="s">
        <v>159</v>
      </c>
      <c r="N951" t="s">
        <v>211</v>
      </c>
      <c r="O951" t="s">
        <v>273</v>
      </c>
      <c r="P951">
        <v>8.8338666118580704E-3</v>
      </c>
      <c r="Q951" t="s">
        <v>159</v>
      </c>
    </row>
    <row r="952" spans="9:17" x14ac:dyDescent="0.45">
      <c r="I952" t="s">
        <v>183</v>
      </c>
      <c r="J952" t="s">
        <v>274</v>
      </c>
      <c r="K952">
        <v>4.6343378095099204E-2</v>
      </c>
      <c r="L952" t="s">
        <v>159</v>
      </c>
      <c r="N952" t="s">
        <v>211</v>
      </c>
      <c r="O952" t="s">
        <v>274</v>
      </c>
      <c r="P952">
        <v>3.2688856405207127E-2</v>
      </c>
      <c r="Q952" t="s">
        <v>159</v>
      </c>
    </row>
    <row r="953" spans="9:17" x14ac:dyDescent="0.45">
      <c r="I953" t="s">
        <v>183</v>
      </c>
      <c r="J953" t="s">
        <v>397</v>
      </c>
      <c r="K953">
        <v>0</v>
      </c>
      <c r="L953" t="s">
        <v>159</v>
      </c>
      <c r="N953" t="s">
        <v>211</v>
      </c>
      <c r="O953" t="s">
        <v>397</v>
      </c>
      <c r="P953">
        <v>3.2034636558482326E-3</v>
      </c>
      <c r="Q953" t="s">
        <v>159</v>
      </c>
    </row>
    <row r="954" spans="9:17" x14ac:dyDescent="0.45">
      <c r="I954" t="s">
        <v>183</v>
      </c>
      <c r="J954" t="s">
        <v>398</v>
      </c>
      <c r="K954">
        <v>0</v>
      </c>
      <c r="L954" t="s">
        <v>159</v>
      </c>
      <c r="N954" t="s">
        <v>211</v>
      </c>
      <c r="O954" t="s">
        <v>398</v>
      </c>
      <c r="P954">
        <v>1.6474716206035897E-2</v>
      </c>
      <c r="Q954" t="s">
        <v>159</v>
      </c>
    </row>
    <row r="955" spans="9:17" x14ac:dyDescent="0.45">
      <c r="I955" t="s">
        <v>183</v>
      </c>
      <c r="J955" t="s">
        <v>399</v>
      </c>
      <c r="K955">
        <v>2.180897120713985E-3</v>
      </c>
      <c r="L955" t="s">
        <v>159</v>
      </c>
      <c r="N955" t="s">
        <v>211</v>
      </c>
      <c r="O955" t="s">
        <v>399</v>
      </c>
      <c r="P955">
        <v>8.5490688164761904E-3</v>
      </c>
      <c r="Q955" t="s">
        <v>159</v>
      </c>
    </row>
    <row r="956" spans="9:17" x14ac:dyDescent="0.45">
      <c r="I956" t="s">
        <v>183</v>
      </c>
      <c r="J956" t="s">
        <v>400</v>
      </c>
      <c r="K956">
        <v>1.6659505145681056E-3</v>
      </c>
      <c r="L956" t="s">
        <v>159</v>
      </c>
      <c r="N956" t="s">
        <v>211</v>
      </c>
      <c r="O956" t="s">
        <v>400</v>
      </c>
      <c r="P956">
        <v>1.5379757711072219E-3</v>
      </c>
      <c r="Q956" t="s">
        <v>159</v>
      </c>
    </row>
    <row r="957" spans="9:17" x14ac:dyDescent="0.45">
      <c r="I957" t="s">
        <v>183</v>
      </c>
      <c r="J957" t="s">
        <v>401</v>
      </c>
      <c r="K957">
        <v>2.1184338322349462E-3</v>
      </c>
      <c r="L957" t="s">
        <v>159</v>
      </c>
      <c r="N957" t="s">
        <v>211</v>
      </c>
      <c r="O957" t="s">
        <v>401</v>
      </c>
      <c r="P957">
        <v>3.0197856698951035E-3</v>
      </c>
      <c r="Q957" t="s">
        <v>159</v>
      </c>
    </row>
    <row r="958" spans="9:17" x14ac:dyDescent="0.45">
      <c r="I958" t="s">
        <v>183</v>
      </c>
      <c r="J958" t="s">
        <v>402</v>
      </c>
      <c r="K958">
        <v>2.2539830088672726E-3</v>
      </c>
      <c r="L958" t="s">
        <v>159</v>
      </c>
      <c r="N958" t="s">
        <v>211</v>
      </c>
      <c r="O958" t="s">
        <v>402</v>
      </c>
      <c r="P958">
        <v>3.4439853741077553E-3</v>
      </c>
      <c r="Q958" t="s">
        <v>159</v>
      </c>
    </row>
    <row r="959" spans="9:17" x14ac:dyDescent="0.45">
      <c r="I959" t="s">
        <v>183</v>
      </c>
      <c r="J959" t="s">
        <v>403</v>
      </c>
      <c r="K959">
        <v>2.2254291203187742E-3</v>
      </c>
      <c r="L959" t="s">
        <v>159</v>
      </c>
      <c r="N959" t="s">
        <v>211</v>
      </c>
      <c r="O959" t="s">
        <v>403</v>
      </c>
      <c r="P959">
        <v>3.2283371727249736E-3</v>
      </c>
      <c r="Q959" t="s">
        <v>159</v>
      </c>
    </row>
    <row r="960" spans="9:17" x14ac:dyDescent="0.45">
      <c r="I960" t="s">
        <v>183</v>
      </c>
      <c r="J960" t="s">
        <v>404</v>
      </c>
      <c r="K960">
        <v>1.2063260905922845E-2</v>
      </c>
      <c r="L960" t="s">
        <v>159</v>
      </c>
      <c r="N960" t="s">
        <v>211</v>
      </c>
      <c r="O960" t="s">
        <v>404</v>
      </c>
      <c r="P960">
        <v>1.0859507399438624E-2</v>
      </c>
      <c r="Q960" t="s">
        <v>159</v>
      </c>
    </row>
    <row r="961" spans="9:17" x14ac:dyDescent="0.45">
      <c r="I961" t="s">
        <v>183</v>
      </c>
      <c r="J961" t="s">
        <v>405</v>
      </c>
      <c r="K961">
        <v>1.5735484613764686E-5</v>
      </c>
      <c r="L961" t="s">
        <v>159</v>
      </c>
      <c r="N961" t="s">
        <v>211</v>
      </c>
      <c r="O961" t="s">
        <v>405</v>
      </c>
      <c r="P961">
        <v>1.001306956069858E-3</v>
      </c>
      <c r="Q961" t="s">
        <v>159</v>
      </c>
    </row>
    <row r="962" spans="9:17" x14ac:dyDescent="0.45">
      <c r="I962" t="s">
        <v>183</v>
      </c>
      <c r="J962" t="s">
        <v>406</v>
      </c>
      <c r="K962">
        <v>0</v>
      </c>
      <c r="L962" t="s">
        <v>159</v>
      </c>
      <c r="N962" t="s">
        <v>211</v>
      </c>
      <c r="O962" t="s">
        <v>406</v>
      </c>
      <c r="P962">
        <v>4.1304651964385207E-3</v>
      </c>
      <c r="Q962" t="s">
        <v>159</v>
      </c>
    </row>
    <row r="963" spans="9:17" x14ac:dyDescent="0.45">
      <c r="I963" t="s">
        <v>184</v>
      </c>
      <c r="J963" t="s">
        <v>158</v>
      </c>
      <c r="K963">
        <v>6.0746409845686645E-3</v>
      </c>
      <c r="L963" t="s">
        <v>159</v>
      </c>
      <c r="N963" t="s">
        <v>212</v>
      </c>
      <c r="O963" t="s">
        <v>158</v>
      </c>
      <c r="P963">
        <v>1.5557506655125718E-2</v>
      </c>
      <c r="Q963" t="s">
        <v>159</v>
      </c>
    </row>
    <row r="964" spans="9:17" x14ac:dyDescent="0.45">
      <c r="I964" t="s">
        <v>184</v>
      </c>
      <c r="J964" t="s">
        <v>160</v>
      </c>
      <c r="K964">
        <v>8.0050175918321247E-3</v>
      </c>
      <c r="L964" t="s">
        <v>159</v>
      </c>
      <c r="N964" t="s">
        <v>212</v>
      </c>
      <c r="O964" t="s">
        <v>160</v>
      </c>
      <c r="P964">
        <v>2.3384684355362332E-3</v>
      </c>
      <c r="Q964" t="s">
        <v>159</v>
      </c>
    </row>
    <row r="965" spans="9:17" x14ac:dyDescent="0.45">
      <c r="I965" t="s">
        <v>184</v>
      </c>
      <c r="J965" t="s">
        <v>161</v>
      </c>
      <c r="K965">
        <v>9.4330408257089805E-3</v>
      </c>
      <c r="L965" t="s">
        <v>159</v>
      </c>
      <c r="N965" t="s">
        <v>212</v>
      </c>
      <c r="O965" t="s">
        <v>161</v>
      </c>
      <c r="P965">
        <v>8.8632039728218353E-3</v>
      </c>
      <c r="Q965" t="s">
        <v>159</v>
      </c>
    </row>
    <row r="966" spans="9:17" x14ac:dyDescent="0.45">
      <c r="I966" t="s">
        <v>184</v>
      </c>
      <c r="J966" t="s">
        <v>243</v>
      </c>
      <c r="K966">
        <v>1.049833066145649E-2</v>
      </c>
      <c r="L966" t="s">
        <v>159</v>
      </c>
      <c r="N966" t="s">
        <v>212</v>
      </c>
      <c r="O966" t="s">
        <v>243</v>
      </c>
      <c r="P966">
        <v>1.2664229815154096E-2</v>
      </c>
      <c r="Q966" t="s">
        <v>159</v>
      </c>
    </row>
    <row r="967" spans="9:17" x14ac:dyDescent="0.45">
      <c r="I967" t="s">
        <v>184</v>
      </c>
      <c r="J967" t="s">
        <v>244</v>
      </c>
      <c r="K967">
        <v>1.10515426452771E-2</v>
      </c>
      <c r="L967" t="s">
        <v>159</v>
      </c>
      <c r="N967" t="s">
        <v>212</v>
      </c>
      <c r="O967" t="s">
        <v>244</v>
      </c>
      <c r="P967">
        <v>1.2985575852543471E-2</v>
      </c>
      <c r="Q967" t="s">
        <v>159</v>
      </c>
    </row>
    <row r="968" spans="9:17" x14ac:dyDescent="0.45">
      <c r="I968" t="s">
        <v>184</v>
      </c>
      <c r="J968" t="s">
        <v>264</v>
      </c>
      <c r="K968">
        <v>5.8220058211038005E-2</v>
      </c>
      <c r="L968" t="s">
        <v>159</v>
      </c>
      <c r="N968" t="s">
        <v>212</v>
      </c>
      <c r="O968" t="s">
        <v>264</v>
      </c>
      <c r="P968">
        <v>5.020830234577317E-2</v>
      </c>
      <c r="Q968" t="s">
        <v>159</v>
      </c>
    </row>
    <row r="969" spans="9:17" x14ac:dyDescent="0.45">
      <c r="I969" t="s">
        <v>184</v>
      </c>
      <c r="J969" t="s">
        <v>387</v>
      </c>
      <c r="K969">
        <v>4.8296766809423526E-3</v>
      </c>
      <c r="L969" t="s">
        <v>159</v>
      </c>
      <c r="N969" t="s">
        <v>212</v>
      </c>
      <c r="O969" t="s">
        <v>387</v>
      </c>
      <c r="P969">
        <v>5.8873804643862094E-3</v>
      </c>
      <c r="Q969" t="s">
        <v>159</v>
      </c>
    </row>
    <row r="970" spans="9:17" x14ac:dyDescent="0.45">
      <c r="I970" t="s">
        <v>184</v>
      </c>
      <c r="J970" t="s">
        <v>388</v>
      </c>
      <c r="K970">
        <v>0</v>
      </c>
      <c r="L970" t="s">
        <v>159</v>
      </c>
      <c r="N970" t="s">
        <v>212</v>
      </c>
      <c r="O970" t="s">
        <v>388</v>
      </c>
      <c r="P970">
        <v>1.8678363793906527E-2</v>
      </c>
      <c r="Q970" t="s">
        <v>159</v>
      </c>
    </row>
    <row r="971" spans="9:17" x14ac:dyDescent="0.45">
      <c r="I971" t="s">
        <v>184</v>
      </c>
      <c r="J971" t="s">
        <v>162</v>
      </c>
      <c r="K971">
        <v>4.127872259617419E-3</v>
      </c>
      <c r="L971" t="s">
        <v>159</v>
      </c>
      <c r="N971" t="s">
        <v>212</v>
      </c>
      <c r="O971" t="s">
        <v>162</v>
      </c>
      <c r="P971">
        <v>1.7735193002498428E-2</v>
      </c>
      <c r="Q971" t="s">
        <v>159</v>
      </c>
    </row>
    <row r="972" spans="9:17" x14ac:dyDescent="0.45">
      <c r="I972" t="s">
        <v>184</v>
      </c>
      <c r="J972" t="s">
        <v>163</v>
      </c>
      <c r="K972">
        <v>6.1729009348177573E-3</v>
      </c>
      <c r="L972" t="s">
        <v>159</v>
      </c>
      <c r="N972" t="s">
        <v>212</v>
      </c>
      <c r="O972" t="s">
        <v>163</v>
      </c>
      <c r="P972">
        <v>2.4732563366890881E-3</v>
      </c>
      <c r="Q972" t="s">
        <v>159</v>
      </c>
    </row>
    <row r="973" spans="9:17" x14ac:dyDescent="0.45">
      <c r="I973" t="s">
        <v>184</v>
      </c>
      <c r="J973" t="s">
        <v>164</v>
      </c>
      <c r="K973">
        <v>7.1684867184052129E-3</v>
      </c>
      <c r="L973" t="s">
        <v>159</v>
      </c>
      <c r="N973" t="s">
        <v>212</v>
      </c>
      <c r="O973" t="s">
        <v>164</v>
      </c>
      <c r="P973">
        <v>8.6137804852360143E-3</v>
      </c>
      <c r="Q973" t="s">
        <v>159</v>
      </c>
    </row>
    <row r="974" spans="9:17" x14ac:dyDescent="0.45">
      <c r="I974" t="s">
        <v>184</v>
      </c>
      <c r="J974" t="s">
        <v>245</v>
      </c>
      <c r="K974">
        <v>7.8299236579011024E-3</v>
      </c>
      <c r="L974" t="s">
        <v>159</v>
      </c>
      <c r="N974" t="s">
        <v>212</v>
      </c>
      <c r="O974" t="s">
        <v>245</v>
      </c>
      <c r="P974">
        <v>1.1460818703807104E-2</v>
      </c>
      <c r="Q974" t="s">
        <v>159</v>
      </c>
    </row>
    <row r="975" spans="9:17" x14ac:dyDescent="0.45">
      <c r="I975" t="s">
        <v>184</v>
      </c>
      <c r="J975" t="s">
        <v>246</v>
      </c>
      <c r="K975">
        <v>8.1390982703849167E-3</v>
      </c>
      <c r="L975" t="s">
        <v>159</v>
      </c>
      <c r="N975" t="s">
        <v>212</v>
      </c>
      <c r="O975" t="s">
        <v>246</v>
      </c>
      <c r="P975">
        <v>1.1773360231572605E-2</v>
      </c>
      <c r="Q975" t="s">
        <v>159</v>
      </c>
    </row>
    <row r="976" spans="9:17" x14ac:dyDescent="0.45">
      <c r="I976" t="s">
        <v>184</v>
      </c>
      <c r="J976" t="s">
        <v>265</v>
      </c>
      <c r="K976">
        <v>4.3024257870425055E-2</v>
      </c>
      <c r="L976" t="s">
        <v>159</v>
      </c>
      <c r="N976" t="s">
        <v>212</v>
      </c>
      <c r="O976" t="s">
        <v>265</v>
      </c>
      <c r="P976">
        <v>5.3081592772734457E-2</v>
      </c>
      <c r="Q976" t="s">
        <v>159</v>
      </c>
    </row>
    <row r="977" spans="9:17" x14ac:dyDescent="0.45">
      <c r="I977" t="s">
        <v>184</v>
      </c>
      <c r="J977" t="s">
        <v>389</v>
      </c>
      <c r="K977">
        <v>3.6681502081348702E-3</v>
      </c>
      <c r="L977" t="s">
        <v>159</v>
      </c>
      <c r="N977" t="s">
        <v>212</v>
      </c>
      <c r="O977" t="s">
        <v>389</v>
      </c>
      <c r="P977">
        <v>7.6427647388253713E-3</v>
      </c>
      <c r="Q977" t="s">
        <v>159</v>
      </c>
    </row>
    <row r="978" spans="9:17" x14ac:dyDescent="0.45">
      <c r="I978" t="s">
        <v>184</v>
      </c>
      <c r="J978" t="s">
        <v>390</v>
      </c>
      <c r="K978">
        <v>0</v>
      </c>
      <c r="L978" t="s">
        <v>159</v>
      </c>
      <c r="N978" t="s">
        <v>212</v>
      </c>
      <c r="O978" t="s">
        <v>390</v>
      </c>
      <c r="P978">
        <v>2.5669816632815045E-2</v>
      </c>
      <c r="Q978" t="s">
        <v>159</v>
      </c>
    </row>
    <row r="979" spans="9:17" x14ac:dyDescent="0.45">
      <c r="I979" t="s">
        <v>184</v>
      </c>
      <c r="J979" t="s">
        <v>165</v>
      </c>
      <c r="K979">
        <v>1.5931160259022071E-3</v>
      </c>
      <c r="L979" t="s">
        <v>159</v>
      </c>
      <c r="N979" t="s">
        <v>212</v>
      </c>
      <c r="O979" t="s">
        <v>165</v>
      </c>
      <c r="P979">
        <v>8.1998771550053882E-3</v>
      </c>
      <c r="Q979" t="s">
        <v>159</v>
      </c>
    </row>
    <row r="980" spans="9:17" x14ac:dyDescent="0.45">
      <c r="I980" t="s">
        <v>184</v>
      </c>
      <c r="J980" t="s">
        <v>166</v>
      </c>
      <c r="K980">
        <v>2.4974128696373969E-3</v>
      </c>
      <c r="L980" t="s">
        <v>159</v>
      </c>
      <c r="N980" t="s">
        <v>212</v>
      </c>
      <c r="O980" t="s">
        <v>166</v>
      </c>
      <c r="P980">
        <v>1.1661865368196966E-3</v>
      </c>
      <c r="Q980" t="s">
        <v>159</v>
      </c>
    </row>
    <row r="981" spans="9:17" x14ac:dyDescent="0.45">
      <c r="I981" t="s">
        <v>184</v>
      </c>
      <c r="J981" t="s">
        <v>167</v>
      </c>
      <c r="K981">
        <v>3.168554082092467E-3</v>
      </c>
      <c r="L981" t="s">
        <v>159</v>
      </c>
      <c r="N981" t="s">
        <v>212</v>
      </c>
      <c r="O981" t="s">
        <v>167</v>
      </c>
      <c r="P981">
        <v>3.7913528727369374E-3</v>
      </c>
      <c r="Q981" t="s">
        <v>159</v>
      </c>
    </row>
    <row r="982" spans="9:17" x14ac:dyDescent="0.45">
      <c r="I982" t="s">
        <v>184</v>
      </c>
      <c r="J982" t="s">
        <v>247</v>
      </c>
      <c r="K982">
        <v>3.5770119092281816E-3</v>
      </c>
      <c r="L982" t="s">
        <v>159</v>
      </c>
      <c r="N982" t="s">
        <v>212</v>
      </c>
      <c r="O982" t="s">
        <v>247</v>
      </c>
      <c r="P982">
        <v>5.0737291804259579E-3</v>
      </c>
      <c r="Q982" t="s">
        <v>159</v>
      </c>
    </row>
    <row r="983" spans="9:17" x14ac:dyDescent="0.45">
      <c r="I983" t="s">
        <v>184</v>
      </c>
      <c r="J983" t="s">
        <v>248</v>
      </c>
      <c r="K983">
        <v>3.7678218810123657E-3</v>
      </c>
      <c r="L983" t="s">
        <v>159</v>
      </c>
      <c r="N983" t="s">
        <v>212</v>
      </c>
      <c r="O983" t="s">
        <v>248</v>
      </c>
      <c r="P983">
        <v>5.0983656459114707E-3</v>
      </c>
      <c r="Q983" t="s">
        <v>159</v>
      </c>
    </row>
    <row r="984" spans="9:17" x14ac:dyDescent="0.45">
      <c r="I984" t="s">
        <v>184</v>
      </c>
      <c r="J984" t="s">
        <v>266</v>
      </c>
      <c r="K984">
        <v>1.8688866689333183E-2</v>
      </c>
      <c r="L984" t="s">
        <v>159</v>
      </c>
      <c r="N984" t="s">
        <v>212</v>
      </c>
      <c r="O984" t="s">
        <v>266</v>
      </c>
      <c r="P984">
        <v>1.8726207445457967E-2</v>
      </c>
      <c r="Q984" t="s">
        <v>159</v>
      </c>
    </row>
    <row r="985" spans="9:17" x14ac:dyDescent="0.45">
      <c r="I985" t="s">
        <v>184</v>
      </c>
      <c r="J985" t="s">
        <v>391</v>
      </c>
      <c r="K985">
        <v>1.6251966752629887E-3</v>
      </c>
      <c r="L985" t="s">
        <v>159</v>
      </c>
      <c r="N985" t="s">
        <v>212</v>
      </c>
      <c r="O985" t="s">
        <v>391</v>
      </c>
      <c r="P985">
        <v>2.8503403564914456E-3</v>
      </c>
      <c r="Q985" t="s">
        <v>159</v>
      </c>
    </row>
    <row r="986" spans="9:17" x14ac:dyDescent="0.45">
      <c r="I986" t="s">
        <v>184</v>
      </c>
      <c r="J986" t="s">
        <v>392</v>
      </c>
      <c r="K986">
        <v>0</v>
      </c>
      <c r="L986" t="s">
        <v>159</v>
      </c>
      <c r="N986" t="s">
        <v>212</v>
      </c>
      <c r="O986" t="s">
        <v>392</v>
      </c>
      <c r="P986">
        <v>1.0295701889395357E-2</v>
      </c>
      <c r="Q986" t="s">
        <v>159</v>
      </c>
    </row>
    <row r="987" spans="9:17" x14ac:dyDescent="0.45">
      <c r="I987" t="s">
        <v>184</v>
      </c>
      <c r="J987" t="s">
        <v>249</v>
      </c>
      <c r="K987">
        <v>1.4530556196166349E-3</v>
      </c>
      <c r="L987" t="s">
        <v>159</v>
      </c>
      <c r="N987" t="s">
        <v>212</v>
      </c>
      <c r="O987" t="s">
        <v>249</v>
      </c>
      <c r="P987">
        <v>9.9475269653334156E-3</v>
      </c>
      <c r="Q987" t="s">
        <v>159</v>
      </c>
    </row>
    <row r="988" spans="9:17" x14ac:dyDescent="0.45">
      <c r="I988" t="s">
        <v>184</v>
      </c>
      <c r="J988" t="s">
        <v>250</v>
      </c>
      <c r="K988">
        <v>2.3203241908484645E-3</v>
      </c>
      <c r="L988" t="s">
        <v>159</v>
      </c>
      <c r="N988" t="s">
        <v>212</v>
      </c>
      <c r="O988" t="s">
        <v>250</v>
      </c>
      <c r="P988">
        <v>1.4984282780881116E-3</v>
      </c>
      <c r="Q988" t="s">
        <v>159</v>
      </c>
    </row>
    <row r="989" spans="9:17" x14ac:dyDescent="0.45">
      <c r="I989" t="s">
        <v>184</v>
      </c>
      <c r="J989" t="s">
        <v>251</v>
      </c>
      <c r="K989">
        <v>2.7211060940484783E-3</v>
      </c>
      <c r="L989" t="s">
        <v>159</v>
      </c>
      <c r="N989" t="s">
        <v>212</v>
      </c>
      <c r="O989" t="s">
        <v>251</v>
      </c>
      <c r="P989">
        <v>3.4979391681529155E-3</v>
      </c>
      <c r="Q989" t="s">
        <v>159</v>
      </c>
    </row>
    <row r="990" spans="9:17" x14ac:dyDescent="0.45">
      <c r="I990" t="s">
        <v>184</v>
      </c>
      <c r="J990" t="s">
        <v>252</v>
      </c>
      <c r="K990">
        <v>2.9815954872090848E-3</v>
      </c>
      <c r="L990" t="s">
        <v>159</v>
      </c>
      <c r="N990" t="s">
        <v>212</v>
      </c>
      <c r="O990" t="s">
        <v>252</v>
      </c>
      <c r="P990">
        <v>4.6453243917880136E-3</v>
      </c>
      <c r="Q990" t="s">
        <v>159</v>
      </c>
    </row>
    <row r="991" spans="9:17" x14ac:dyDescent="0.45">
      <c r="I991" t="s">
        <v>184</v>
      </c>
      <c r="J991" t="s">
        <v>253</v>
      </c>
      <c r="K991">
        <v>3.4212096786836806E-3</v>
      </c>
      <c r="L991" t="s">
        <v>159</v>
      </c>
      <c r="N991" t="s">
        <v>212</v>
      </c>
      <c r="O991" t="s">
        <v>253</v>
      </c>
      <c r="P991">
        <v>4.8129424005978021E-3</v>
      </c>
      <c r="Q991" t="s">
        <v>159</v>
      </c>
    </row>
    <row r="992" spans="9:17" x14ac:dyDescent="0.45">
      <c r="I992" t="s">
        <v>184</v>
      </c>
      <c r="J992" t="s">
        <v>267</v>
      </c>
      <c r="K992">
        <v>1.6788632242890095E-2</v>
      </c>
      <c r="L992" t="s">
        <v>159</v>
      </c>
      <c r="N992" t="s">
        <v>212</v>
      </c>
      <c r="O992" t="s">
        <v>267</v>
      </c>
      <c r="P992">
        <v>2.4541022894797277E-2</v>
      </c>
      <c r="Q992" t="s">
        <v>159</v>
      </c>
    </row>
    <row r="993" spans="9:17" x14ac:dyDescent="0.45">
      <c r="I993" t="s">
        <v>184</v>
      </c>
      <c r="J993" t="s">
        <v>393</v>
      </c>
      <c r="K993">
        <v>1.183466645250027E-3</v>
      </c>
      <c r="L993" t="s">
        <v>159</v>
      </c>
      <c r="N993" t="s">
        <v>212</v>
      </c>
      <c r="O993" t="s">
        <v>393</v>
      </c>
      <c r="P993">
        <v>2.8654063918436665E-3</v>
      </c>
      <c r="Q993" t="s">
        <v>159</v>
      </c>
    </row>
    <row r="994" spans="9:17" x14ac:dyDescent="0.45">
      <c r="I994" t="s">
        <v>184</v>
      </c>
      <c r="J994" t="s">
        <v>394</v>
      </c>
      <c r="K994">
        <v>0</v>
      </c>
      <c r="L994" t="s">
        <v>159</v>
      </c>
      <c r="N994" t="s">
        <v>212</v>
      </c>
      <c r="O994" t="s">
        <v>394</v>
      </c>
      <c r="P994">
        <v>1.0773198984154868E-2</v>
      </c>
      <c r="Q994" t="s">
        <v>159</v>
      </c>
    </row>
    <row r="995" spans="9:17" x14ac:dyDescent="0.45">
      <c r="I995" t="s">
        <v>184</v>
      </c>
      <c r="J995" t="s">
        <v>254</v>
      </c>
      <c r="K995">
        <v>5.2019043400989895E-2</v>
      </c>
      <c r="L995" t="s">
        <v>159</v>
      </c>
      <c r="N995" t="s">
        <v>212</v>
      </c>
      <c r="O995" t="s">
        <v>254</v>
      </c>
      <c r="P995">
        <v>8.8000158765842301E-2</v>
      </c>
      <c r="Q995" t="s">
        <v>159</v>
      </c>
    </row>
    <row r="996" spans="9:17" x14ac:dyDescent="0.45">
      <c r="I996" t="s">
        <v>184</v>
      </c>
      <c r="J996" t="s">
        <v>255</v>
      </c>
      <c r="K996">
        <v>5.5977553942101577E-2</v>
      </c>
      <c r="L996" t="s">
        <v>159</v>
      </c>
      <c r="N996" t="s">
        <v>212</v>
      </c>
      <c r="O996" t="s">
        <v>255</v>
      </c>
      <c r="P996">
        <v>1.6198591641020235E-2</v>
      </c>
      <c r="Q996" t="s">
        <v>159</v>
      </c>
    </row>
    <row r="997" spans="9:17" x14ac:dyDescent="0.45">
      <c r="I997" t="s">
        <v>184</v>
      </c>
      <c r="J997" t="s">
        <v>256</v>
      </c>
      <c r="K997">
        <v>6.4052369402762377E-2</v>
      </c>
      <c r="L997" t="s">
        <v>159</v>
      </c>
      <c r="N997" t="s">
        <v>212</v>
      </c>
      <c r="O997" t="s">
        <v>256</v>
      </c>
      <c r="P997">
        <v>2.3611860929743371E-2</v>
      </c>
      <c r="Q997" t="s">
        <v>159</v>
      </c>
    </row>
    <row r="998" spans="9:17" x14ac:dyDescent="0.45">
      <c r="I998" t="s">
        <v>184</v>
      </c>
      <c r="J998" t="s">
        <v>257</v>
      </c>
      <c r="K998">
        <v>6.9039451735904825E-2</v>
      </c>
      <c r="L998" t="s">
        <v>159</v>
      </c>
      <c r="N998" t="s">
        <v>212</v>
      </c>
      <c r="O998" t="s">
        <v>257</v>
      </c>
      <c r="P998">
        <v>2.6088595623852972E-2</v>
      </c>
      <c r="Q998" t="s">
        <v>159</v>
      </c>
    </row>
    <row r="999" spans="9:17" x14ac:dyDescent="0.45">
      <c r="I999" t="s">
        <v>184</v>
      </c>
      <c r="J999" t="s">
        <v>258</v>
      </c>
      <c r="K999">
        <v>7.2209020611865155E-2</v>
      </c>
      <c r="L999" t="s">
        <v>159</v>
      </c>
      <c r="N999" t="s">
        <v>212</v>
      </c>
      <c r="O999" t="s">
        <v>258</v>
      </c>
      <c r="P999">
        <v>2.6439878607768592E-2</v>
      </c>
      <c r="Q999" t="s">
        <v>159</v>
      </c>
    </row>
    <row r="1000" spans="9:17" x14ac:dyDescent="0.45">
      <c r="I1000" t="s">
        <v>184</v>
      </c>
      <c r="J1000" t="s">
        <v>268</v>
      </c>
      <c r="K1000">
        <v>0.32088924874404445</v>
      </c>
      <c r="L1000" t="s">
        <v>159</v>
      </c>
      <c r="N1000" t="s">
        <v>212</v>
      </c>
      <c r="O1000" t="s">
        <v>268</v>
      </c>
      <c r="P1000">
        <v>0.14314213648572396</v>
      </c>
      <c r="Q1000" t="s">
        <v>159</v>
      </c>
    </row>
    <row r="1001" spans="9:17" x14ac:dyDescent="0.45">
      <c r="I1001" t="s">
        <v>184</v>
      </c>
      <c r="J1001" t="s">
        <v>395</v>
      </c>
      <c r="K1001">
        <v>1.4484760909169831E-4</v>
      </c>
      <c r="L1001" t="s">
        <v>159</v>
      </c>
      <c r="N1001" t="s">
        <v>212</v>
      </c>
      <c r="O1001" t="s">
        <v>395</v>
      </c>
      <c r="P1001">
        <v>1.8351724672320754E-2</v>
      </c>
      <c r="Q1001" t="s">
        <v>159</v>
      </c>
    </row>
    <row r="1002" spans="9:17" x14ac:dyDescent="0.45">
      <c r="I1002" t="s">
        <v>184</v>
      </c>
      <c r="J1002" t="s">
        <v>396</v>
      </c>
      <c r="K1002">
        <v>0</v>
      </c>
      <c r="L1002" t="s">
        <v>159</v>
      </c>
      <c r="N1002" t="s">
        <v>212</v>
      </c>
      <c r="O1002" t="s">
        <v>396</v>
      </c>
      <c r="P1002">
        <v>6.5961217733214644E-2</v>
      </c>
      <c r="Q1002" t="s">
        <v>159</v>
      </c>
    </row>
    <row r="1003" spans="9:17" x14ac:dyDescent="0.45">
      <c r="I1003" t="s">
        <v>184</v>
      </c>
      <c r="J1003" t="s">
        <v>269</v>
      </c>
      <c r="K1003">
        <v>8.4869806521751263E-3</v>
      </c>
      <c r="L1003" t="s">
        <v>159</v>
      </c>
      <c r="N1003" t="s">
        <v>212</v>
      </c>
      <c r="O1003" t="s">
        <v>269</v>
      </c>
      <c r="P1003">
        <v>2.3961225029142396E-2</v>
      </c>
      <c r="Q1003" t="s">
        <v>159</v>
      </c>
    </row>
    <row r="1004" spans="9:17" x14ac:dyDescent="0.45">
      <c r="I1004" t="s">
        <v>184</v>
      </c>
      <c r="J1004" t="s">
        <v>270</v>
      </c>
      <c r="K1004">
        <v>7.5544597630145755E-3</v>
      </c>
      <c r="L1004" t="s">
        <v>159</v>
      </c>
      <c r="N1004" t="s">
        <v>212</v>
      </c>
      <c r="O1004" t="s">
        <v>270</v>
      </c>
      <c r="P1004">
        <v>6.2049558484633194E-3</v>
      </c>
      <c r="Q1004" t="s">
        <v>159</v>
      </c>
    </row>
    <row r="1005" spans="9:17" x14ac:dyDescent="0.45">
      <c r="I1005" t="s">
        <v>184</v>
      </c>
      <c r="J1005" t="s">
        <v>271</v>
      </c>
      <c r="K1005">
        <v>8.5886433745184666E-3</v>
      </c>
      <c r="L1005" t="s">
        <v>159</v>
      </c>
      <c r="N1005" t="s">
        <v>212</v>
      </c>
      <c r="O1005" t="s">
        <v>271</v>
      </c>
      <c r="P1005">
        <v>1.1539182182249495E-2</v>
      </c>
      <c r="Q1005" t="s">
        <v>159</v>
      </c>
    </row>
    <row r="1006" spans="9:17" x14ac:dyDescent="0.45">
      <c r="I1006" t="s">
        <v>184</v>
      </c>
      <c r="J1006" t="s">
        <v>272</v>
      </c>
      <c r="K1006">
        <v>9.2727154385209131E-3</v>
      </c>
      <c r="L1006" t="s">
        <v>159</v>
      </c>
      <c r="N1006" t="s">
        <v>212</v>
      </c>
      <c r="O1006" t="s">
        <v>272</v>
      </c>
      <c r="P1006">
        <v>1.3590910642347413E-2</v>
      </c>
      <c r="Q1006" t="s">
        <v>159</v>
      </c>
    </row>
    <row r="1007" spans="9:17" x14ac:dyDescent="0.45">
      <c r="I1007" t="s">
        <v>184</v>
      </c>
      <c r="J1007" t="s">
        <v>273</v>
      </c>
      <c r="K1007">
        <v>9.7520730419179569E-3</v>
      </c>
      <c r="L1007" t="s">
        <v>159</v>
      </c>
      <c r="N1007" t="s">
        <v>212</v>
      </c>
      <c r="O1007" t="s">
        <v>273</v>
      </c>
      <c r="P1007">
        <v>1.3739763741747527E-2</v>
      </c>
      <c r="Q1007" t="s">
        <v>159</v>
      </c>
    </row>
    <row r="1008" spans="9:17" x14ac:dyDescent="0.45">
      <c r="I1008" t="s">
        <v>184</v>
      </c>
      <c r="J1008" t="s">
        <v>274</v>
      </c>
      <c r="K1008">
        <v>4.4348076920588959E-2</v>
      </c>
      <c r="L1008" t="s">
        <v>159</v>
      </c>
      <c r="N1008" t="s">
        <v>212</v>
      </c>
      <c r="O1008" t="s">
        <v>274</v>
      </c>
      <c r="P1008">
        <v>6.1838445317407731E-2</v>
      </c>
      <c r="Q1008" t="s">
        <v>159</v>
      </c>
    </row>
    <row r="1009" spans="9:17" x14ac:dyDescent="0.45">
      <c r="I1009" t="s">
        <v>184</v>
      </c>
      <c r="J1009" t="s">
        <v>397</v>
      </c>
      <c r="K1009">
        <v>2.7131534739859192E-5</v>
      </c>
      <c r="L1009" t="s">
        <v>159</v>
      </c>
      <c r="N1009" t="s">
        <v>212</v>
      </c>
      <c r="O1009" t="s">
        <v>397</v>
      </c>
      <c r="P1009">
        <v>7.0477309927520996E-3</v>
      </c>
      <c r="Q1009" t="s">
        <v>159</v>
      </c>
    </row>
    <row r="1010" spans="9:17" x14ac:dyDescent="0.45">
      <c r="I1010" t="s">
        <v>184</v>
      </c>
      <c r="J1010" t="s">
        <v>398</v>
      </c>
      <c r="K1010">
        <v>0</v>
      </c>
      <c r="L1010" t="s">
        <v>159</v>
      </c>
      <c r="N1010" t="s">
        <v>212</v>
      </c>
      <c r="O1010" t="s">
        <v>398</v>
      </c>
      <c r="P1010">
        <v>2.6592774916198329E-2</v>
      </c>
      <c r="Q1010" t="s">
        <v>159</v>
      </c>
    </row>
    <row r="1011" spans="9:17" x14ac:dyDescent="0.45">
      <c r="I1011" t="s">
        <v>184</v>
      </c>
      <c r="J1011" t="s">
        <v>399</v>
      </c>
      <c r="K1011">
        <v>2.3017991149031566E-3</v>
      </c>
      <c r="L1011" t="s">
        <v>159</v>
      </c>
      <c r="N1011" t="s">
        <v>212</v>
      </c>
      <c r="O1011" t="s">
        <v>399</v>
      </c>
      <c r="P1011">
        <v>6.9364217268112179E-3</v>
      </c>
      <c r="Q1011" t="s">
        <v>159</v>
      </c>
    </row>
    <row r="1012" spans="9:17" x14ac:dyDescent="0.45">
      <c r="I1012" t="s">
        <v>184</v>
      </c>
      <c r="J1012" t="s">
        <v>400</v>
      </c>
      <c r="K1012">
        <v>1.9308656331813395E-3</v>
      </c>
      <c r="L1012" t="s">
        <v>159</v>
      </c>
      <c r="N1012" t="s">
        <v>212</v>
      </c>
      <c r="O1012" t="s">
        <v>400</v>
      </c>
      <c r="P1012">
        <v>1.7261128926107732E-3</v>
      </c>
      <c r="Q1012" t="s">
        <v>159</v>
      </c>
    </row>
    <row r="1013" spans="9:17" x14ac:dyDescent="0.45">
      <c r="I1013" t="s">
        <v>184</v>
      </c>
      <c r="J1013" t="s">
        <v>401</v>
      </c>
      <c r="K1013">
        <v>2.1666189541946442E-3</v>
      </c>
      <c r="L1013" t="s">
        <v>159</v>
      </c>
      <c r="N1013" t="s">
        <v>212</v>
      </c>
      <c r="O1013" t="s">
        <v>401</v>
      </c>
      <c r="P1013">
        <v>3.9058926840112953E-3</v>
      </c>
      <c r="Q1013" t="s">
        <v>159</v>
      </c>
    </row>
    <row r="1014" spans="9:17" x14ac:dyDescent="0.45">
      <c r="I1014" t="s">
        <v>184</v>
      </c>
      <c r="J1014" t="s">
        <v>402</v>
      </c>
      <c r="K1014">
        <v>2.2999114517453525E-3</v>
      </c>
      <c r="L1014" t="s">
        <v>159</v>
      </c>
      <c r="N1014" t="s">
        <v>212</v>
      </c>
      <c r="O1014" t="s">
        <v>402</v>
      </c>
      <c r="P1014">
        <v>4.5624424312074602E-3</v>
      </c>
      <c r="Q1014" t="s">
        <v>159</v>
      </c>
    </row>
    <row r="1015" spans="9:17" x14ac:dyDescent="0.45">
      <c r="I1015" t="s">
        <v>184</v>
      </c>
      <c r="J1015" t="s">
        <v>403</v>
      </c>
      <c r="K1015">
        <v>2.3152360702646257E-3</v>
      </c>
      <c r="L1015" t="s">
        <v>159</v>
      </c>
      <c r="N1015" t="s">
        <v>212</v>
      </c>
      <c r="O1015" t="s">
        <v>403</v>
      </c>
      <c r="P1015">
        <v>4.2905002100218654E-3</v>
      </c>
      <c r="Q1015" t="s">
        <v>159</v>
      </c>
    </row>
    <row r="1016" spans="9:17" x14ac:dyDescent="0.45">
      <c r="I1016" t="s">
        <v>184</v>
      </c>
      <c r="J1016" t="s">
        <v>404</v>
      </c>
      <c r="K1016">
        <v>1.2110702283169968E-2</v>
      </c>
      <c r="L1016" t="s">
        <v>159</v>
      </c>
      <c r="N1016" t="s">
        <v>212</v>
      </c>
      <c r="O1016" t="s">
        <v>404</v>
      </c>
      <c r="P1016">
        <v>1.497451942789672E-2</v>
      </c>
      <c r="Q1016" t="s">
        <v>159</v>
      </c>
    </row>
    <row r="1017" spans="9:17" x14ac:dyDescent="0.45">
      <c r="I1017" t="s">
        <v>184</v>
      </c>
      <c r="J1017" t="s">
        <v>405</v>
      </c>
      <c r="K1017">
        <v>4.8288270878100515E-4</v>
      </c>
      <c r="L1017" t="s">
        <v>159</v>
      </c>
      <c r="N1017" t="s">
        <v>212</v>
      </c>
      <c r="O1017" t="s">
        <v>405</v>
      </c>
      <c r="P1017">
        <v>1.9074344608719356E-3</v>
      </c>
      <c r="Q1017" t="s">
        <v>159</v>
      </c>
    </row>
    <row r="1018" spans="9:17" x14ac:dyDescent="0.45">
      <c r="I1018" t="s">
        <v>184</v>
      </c>
      <c r="J1018" t="s">
        <v>406</v>
      </c>
      <c r="K1018">
        <v>0</v>
      </c>
      <c r="L1018" t="s">
        <v>159</v>
      </c>
      <c r="N1018" t="s">
        <v>212</v>
      </c>
      <c r="O1018" t="s">
        <v>406</v>
      </c>
      <c r="P1018">
        <v>5.9703582403503406E-3</v>
      </c>
      <c r="Q1018" t="s">
        <v>159</v>
      </c>
    </row>
    <row r="1019" spans="9:17" x14ac:dyDescent="0.45">
      <c r="I1019" t="s">
        <v>185</v>
      </c>
      <c r="J1019" t="s">
        <v>158</v>
      </c>
      <c r="K1019">
        <v>6.3575750185556794E-3</v>
      </c>
      <c r="L1019" t="s">
        <v>159</v>
      </c>
      <c r="N1019" t="s">
        <v>213</v>
      </c>
      <c r="O1019" t="s">
        <v>158</v>
      </c>
      <c r="P1019">
        <v>1.2603475890055605E-2</v>
      </c>
      <c r="Q1019" t="s">
        <v>159</v>
      </c>
    </row>
    <row r="1020" spans="9:17" x14ac:dyDescent="0.45">
      <c r="I1020" t="s">
        <v>185</v>
      </c>
      <c r="J1020" t="s">
        <v>160</v>
      </c>
      <c r="K1020">
        <v>8.6165880571170399E-3</v>
      </c>
      <c r="L1020" t="s">
        <v>159</v>
      </c>
      <c r="N1020" t="s">
        <v>213</v>
      </c>
      <c r="O1020" t="s">
        <v>160</v>
      </c>
      <c r="P1020">
        <v>6.0911125904836378E-4</v>
      </c>
      <c r="Q1020" t="s">
        <v>159</v>
      </c>
    </row>
    <row r="1021" spans="9:17" x14ac:dyDescent="0.45">
      <c r="I1021" t="s">
        <v>185</v>
      </c>
      <c r="J1021" t="s">
        <v>161</v>
      </c>
      <c r="K1021">
        <v>9.5093810328375199E-3</v>
      </c>
      <c r="L1021" t="s">
        <v>159</v>
      </c>
      <c r="N1021" t="s">
        <v>213</v>
      </c>
      <c r="O1021" t="s">
        <v>161</v>
      </c>
      <c r="P1021">
        <v>2.5805103398741334E-3</v>
      </c>
      <c r="Q1021" t="s">
        <v>159</v>
      </c>
    </row>
    <row r="1022" spans="9:17" x14ac:dyDescent="0.45">
      <c r="I1022" t="s">
        <v>185</v>
      </c>
      <c r="J1022" t="s">
        <v>243</v>
      </c>
      <c r="K1022">
        <v>1.0623204663441584E-2</v>
      </c>
      <c r="L1022" t="s">
        <v>159</v>
      </c>
      <c r="N1022" t="s">
        <v>213</v>
      </c>
      <c r="O1022" t="s">
        <v>243</v>
      </c>
      <c r="P1022">
        <v>5.6291835957709606E-3</v>
      </c>
      <c r="Q1022" t="s">
        <v>159</v>
      </c>
    </row>
    <row r="1023" spans="9:17" x14ac:dyDescent="0.45">
      <c r="I1023" t="s">
        <v>185</v>
      </c>
      <c r="J1023" t="s">
        <v>244</v>
      </c>
      <c r="K1023">
        <v>1.1036145994979764E-2</v>
      </c>
      <c r="L1023" t="s">
        <v>159</v>
      </c>
      <c r="N1023" t="s">
        <v>213</v>
      </c>
      <c r="O1023" t="s">
        <v>244</v>
      </c>
      <c r="P1023">
        <v>7.1667837888863993E-3</v>
      </c>
      <c r="Q1023" t="s">
        <v>159</v>
      </c>
    </row>
    <row r="1024" spans="9:17" x14ac:dyDescent="0.45">
      <c r="I1024" t="s">
        <v>185</v>
      </c>
      <c r="J1024" t="s">
        <v>264</v>
      </c>
      <c r="K1024">
        <v>6.0803255475477443E-2</v>
      </c>
      <c r="L1024" t="s">
        <v>159</v>
      </c>
      <c r="N1024" t="s">
        <v>213</v>
      </c>
      <c r="O1024" t="s">
        <v>264</v>
      </c>
      <c r="P1024">
        <v>3.2387733897834177E-2</v>
      </c>
      <c r="Q1024" t="s">
        <v>159</v>
      </c>
    </row>
    <row r="1025" spans="9:17" x14ac:dyDescent="0.45">
      <c r="I1025" t="s">
        <v>185</v>
      </c>
      <c r="J1025" t="s">
        <v>387</v>
      </c>
      <c r="K1025">
        <v>4.6732181233624251E-3</v>
      </c>
      <c r="L1025" t="s">
        <v>159</v>
      </c>
      <c r="N1025" t="s">
        <v>213</v>
      </c>
      <c r="O1025" t="s">
        <v>387</v>
      </c>
      <c r="P1025">
        <v>4.46794700791593E-3</v>
      </c>
      <c r="Q1025" t="s">
        <v>159</v>
      </c>
    </row>
    <row r="1026" spans="9:17" x14ac:dyDescent="0.45">
      <c r="I1026" t="s">
        <v>185</v>
      </c>
      <c r="J1026" t="s">
        <v>388</v>
      </c>
      <c r="K1026">
        <v>0</v>
      </c>
      <c r="L1026" t="s">
        <v>159</v>
      </c>
      <c r="N1026" t="s">
        <v>213</v>
      </c>
      <c r="O1026" t="s">
        <v>388</v>
      </c>
      <c r="P1026">
        <v>2.3667075169148136E-2</v>
      </c>
      <c r="Q1026" t="s">
        <v>159</v>
      </c>
    </row>
    <row r="1027" spans="9:17" x14ac:dyDescent="0.45">
      <c r="I1027" t="s">
        <v>185</v>
      </c>
      <c r="J1027" t="s">
        <v>162</v>
      </c>
      <c r="K1027">
        <v>4.3645182989561623E-3</v>
      </c>
      <c r="L1027" t="s">
        <v>159</v>
      </c>
      <c r="N1027" t="s">
        <v>213</v>
      </c>
      <c r="O1027" t="s">
        <v>162</v>
      </c>
      <c r="P1027">
        <v>1.6648167772532023E-2</v>
      </c>
      <c r="Q1027" t="s">
        <v>159</v>
      </c>
    </row>
    <row r="1028" spans="9:17" x14ac:dyDescent="0.45">
      <c r="I1028" t="s">
        <v>185</v>
      </c>
      <c r="J1028" t="s">
        <v>163</v>
      </c>
      <c r="K1028">
        <v>6.0557844134993101E-3</v>
      </c>
      <c r="L1028" t="s">
        <v>159</v>
      </c>
      <c r="N1028" t="s">
        <v>213</v>
      </c>
      <c r="O1028" t="s">
        <v>163</v>
      </c>
      <c r="P1028">
        <v>9.7824616570316549E-4</v>
      </c>
      <c r="Q1028" t="s">
        <v>159</v>
      </c>
    </row>
    <row r="1029" spans="9:17" x14ac:dyDescent="0.45">
      <c r="I1029" t="s">
        <v>185</v>
      </c>
      <c r="J1029" t="s">
        <v>164</v>
      </c>
      <c r="K1029">
        <v>6.7649056967156252E-3</v>
      </c>
      <c r="L1029" t="s">
        <v>159</v>
      </c>
      <c r="N1029" t="s">
        <v>213</v>
      </c>
      <c r="O1029" t="s">
        <v>164</v>
      </c>
      <c r="P1029">
        <v>3.7057218448790434E-3</v>
      </c>
      <c r="Q1029" t="s">
        <v>159</v>
      </c>
    </row>
    <row r="1030" spans="9:17" x14ac:dyDescent="0.45">
      <c r="I1030" t="s">
        <v>185</v>
      </c>
      <c r="J1030" t="s">
        <v>245</v>
      </c>
      <c r="K1030">
        <v>7.3377252298193352E-3</v>
      </c>
      <c r="L1030" t="s">
        <v>159</v>
      </c>
      <c r="N1030" t="s">
        <v>213</v>
      </c>
      <c r="O1030" t="s">
        <v>245</v>
      </c>
      <c r="P1030">
        <v>6.3004625180265953E-3</v>
      </c>
      <c r="Q1030" t="s">
        <v>159</v>
      </c>
    </row>
    <row r="1031" spans="9:17" x14ac:dyDescent="0.45">
      <c r="I1031" t="s">
        <v>185</v>
      </c>
      <c r="J1031" t="s">
        <v>246</v>
      </c>
      <c r="K1031">
        <v>7.8709382075962085E-3</v>
      </c>
      <c r="L1031" t="s">
        <v>159</v>
      </c>
      <c r="N1031" t="s">
        <v>213</v>
      </c>
      <c r="O1031" t="s">
        <v>246</v>
      </c>
      <c r="P1031">
        <v>7.3916974582859604E-3</v>
      </c>
      <c r="Q1031" t="s">
        <v>159</v>
      </c>
    </row>
    <row r="1032" spans="9:17" x14ac:dyDescent="0.45">
      <c r="I1032" t="s">
        <v>185</v>
      </c>
      <c r="J1032" t="s">
        <v>265</v>
      </c>
      <c r="K1032">
        <v>4.3639314500968182E-2</v>
      </c>
      <c r="L1032" t="s">
        <v>159</v>
      </c>
      <c r="N1032" t="s">
        <v>213</v>
      </c>
      <c r="O1032" t="s">
        <v>265</v>
      </c>
      <c r="P1032">
        <v>4.043472293718578E-2</v>
      </c>
      <c r="Q1032" t="s">
        <v>159</v>
      </c>
    </row>
    <row r="1033" spans="9:17" x14ac:dyDescent="0.45">
      <c r="I1033" t="s">
        <v>185</v>
      </c>
      <c r="J1033" t="s">
        <v>389</v>
      </c>
      <c r="K1033">
        <v>3.8637089420344066E-3</v>
      </c>
      <c r="L1033" t="s">
        <v>159</v>
      </c>
      <c r="N1033" t="s">
        <v>213</v>
      </c>
      <c r="O1033" t="s">
        <v>389</v>
      </c>
      <c r="P1033">
        <v>7.2445977017178906E-3</v>
      </c>
      <c r="Q1033" t="s">
        <v>159</v>
      </c>
    </row>
    <row r="1034" spans="9:17" x14ac:dyDescent="0.45">
      <c r="I1034" t="s">
        <v>185</v>
      </c>
      <c r="J1034" t="s">
        <v>390</v>
      </c>
      <c r="K1034">
        <v>0</v>
      </c>
      <c r="L1034" t="s">
        <v>159</v>
      </c>
      <c r="N1034" t="s">
        <v>213</v>
      </c>
      <c r="O1034" t="s">
        <v>390</v>
      </c>
      <c r="P1034">
        <v>3.1818823300464025E-2</v>
      </c>
      <c r="Q1034" t="s">
        <v>159</v>
      </c>
    </row>
    <row r="1035" spans="9:17" x14ac:dyDescent="0.45">
      <c r="I1035" t="s">
        <v>185</v>
      </c>
      <c r="J1035" t="s">
        <v>165</v>
      </c>
      <c r="K1035">
        <v>1.7188805402996747E-3</v>
      </c>
      <c r="L1035" t="s">
        <v>159</v>
      </c>
      <c r="N1035" t="s">
        <v>213</v>
      </c>
      <c r="O1035" t="s">
        <v>165</v>
      </c>
      <c r="P1035">
        <v>8.2871310437515455E-3</v>
      </c>
      <c r="Q1035" t="s">
        <v>159</v>
      </c>
    </row>
    <row r="1036" spans="9:17" x14ac:dyDescent="0.45">
      <c r="I1036" t="s">
        <v>185</v>
      </c>
      <c r="J1036" t="s">
        <v>166</v>
      </c>
      <c r="K1036">
        <v>2.3981181198114913E-3</v>
      </c>
      <c r="L1036" t="s">
        <v>159</v>
      </c>
      <c r="N1036" t="s">
        <v>213</v>
      </c>
      <c r="O1036" t="s">
        <v>166</v>
      </c>
      <c r="P1036">
        <v>5.683338847923535E-4</v>
      </c>
      <c r="Q1036" t="s">
        <v>159</v>
      </c>
    </row>
    <row r="1037" spans="9:17" x14ac:dyDescent="0.45">
      <c r="I1037" t="s">
        <v>185</v>
      </c>
      <c r="J1037" t="s">
        <v>167</v>
      </c>
      <c r="K1037">
        <v>2.958996187978099E-3</v>
      </c>
      <c r="L1037" t="s">
        <v>159</v>
      </c>
      <c r="N1037" t="s">
        <v>213</v>
      </c>
      <c r="O1037" t="s">
        <v>167</v>
      </c>
      <c r="P1037">
        <v>1.7797624847286705E-3</v>
      </c>
      <c r="Q1037" t="s">
        <v>159</v>
      </c>
    </row>
    <row r="1038" spans="9:17" x14ac:dyDescent="0.45">
      <c r="I1038" t="s">
        <v>185</v>
      </c>
      <c r="J1038" t="s">
        <v>247</v>
      </c>
      <c r="K1038">
        <v>3.4735347861273216E-3</v>
      </c>
      <c r="L1038" t="s">
        <v>159</v>
      </c>
      <c r="N1038" t="s">
        <v>213</v>
      </c>
      <c r="O1038" t="s">
        <v>247</v>
      </c>
      <c r="P1038">
        <v>2.7337532976858016E-3</v>
      </c>
      <c r="Q1038" t="s">
        <v>159</v>
      </c>
    </row>
    <row r="1039" spans="9:17" x14ac:dyDescent="0.45">
      <c r="I1039" t="s">
        <v>185</v>
      </c>
      <c r="J1039" t="s">
        <v>248</v>
      </c>
      <c r="K1039">
        <v>3.7156088962783554E-3</v>
      </c>
      <c r="L1039" t="s">
        <v>159</v>
      </c>
      <c r="N1039" t="s">
        <v>213</v>
      </c>
      <c r="O1039" t="s">
        <v>248</v>
      </c>
      <c r="P1039">
        <v>3.0423921376470566E-3</v>
      </c>
      <c r="Q1039" t="s">
        <v>159</v>
      </c>
    </row>
    <row r="1040" spans="9:17" x14ac:dyDescent="0.45">
      <c r="I1040" t="s">
        <v>185</v>
      </c>
      <c r="J1040" t="s">
        <v>266</v>
      </c>
      <c r="K1040">
        <v>1.996659929417376E-2</v>
      </c>
      <c r="L1040" t="s">
        <v>159</v>
      </c>
      <c r="N1040" t="s">
        <v>213</v>
      </c>
      <c r="O1040" t="s">
        <v>266</v>
      </c>
      <c r="P1040">
        <v>1.4607503404448805E-2</v>
      </c>
      <c r="Q1040" t="s">
        <v>159</v>
      </c>
    </row>
    <row r="1041" spans="9:17" x14ac:dyDescent="0.45">
      <c r="I1041" t="s">
        <v>185</v>
      </c>
      <c r="J1041" t="s">
        <v>391</v>
      </c>
      <c r="K1041">
        <v>1.9421312543860161E-3</v>
      </c>
      <c r="L1041" t="s">
        <v>159</v>
      </c>
      <c r="N1041" t="s">
        <v>213</v>
      </c>
      <c r="O1041" t="s">
        <v>391</v>
      </c>
      <c r="P1041">
        <v>3.0167379164420189E-3</v>
      </c>
      <c r="Q1041" t="s">
        <v>159</v>
      </c>
    </row>
    <row r="1042" spans="9:17" x14ac:dyDescent="0.45">
      <c r="I1042" t="s">
        <v>185</v>
      </c>
      <c r="J1042" t="s">
        <v>392</v>
      </c>
      <c r="K1042">
        <v>0</v>
      </c>
      <c r="L1042" t="s">
        <v>159</v>
      </c>
      <c r="N1042" t="s">
        <v>213</v>
      </c>
      <c r="O1042" t="s">
        <v>392</v>
      </c>
      <c r="P1042">
        <v>1.5512593800145186E-2</v>
      </c>
      <c r="Q1042" t="s">
        <v>159</v>
      </c>
    </row>
    <row r="1043" spans="9:17" x14ac:dyDescent="0.45">
      <c r="I1043" t="s">
        <v>185</v>
      </c>
      <c r="J1043" t="s">
        <v>249</v>
      </c>
      <c r="K1043">
        <v>1.3001334499748902E-3</v>
      </c>
      <c r="L1043" t="s">
        <v>159</v>
      </c>
      <c r="N1043" t="s">
        <v>213</v>
      </c>
      <c r="O1043" t="s">
        <v>249</v>
      </c>
      <c r="P1043">
        <v>7.7849858732617966E-3</v>
      </c>
      <c r="Q1043" t="s">
        <v>159</v>
      </c>
    </row>
    <row r="1044" spans="9:17" x14ac:dyDescent="0.45">
      <c r="I1044" t="s">
        <v>185</v>
      </c>
      <c r="J1044" t="s">
        <v>250</v>
      </c>
      <c r="K1044">
        <v>2.0703530955748996E-3</v>
      </c>
      <c r="L1044" t="s">
        <v>159</v>
      </c>
      <c r="N1044" t="s">
        <v>213</v>
      </c>
      <c r="O1044" t="s">
        <v>250</v>
      </c>
      <c r="P1044">
        <v>6.318177112976227E-4</v>
      </c>
      <c r="Q1044" t="s">
        <v>159</v>
      </c>
    </row>
    <row r="1045" spans="9:17" x14ac:dyDescent="0.45">
      <c r="I1045" t="s">
        <v>185</v>
      </c>
      <c r="J1045" t="s">
        <v>251</v>
      </c>
      <c r="K1045">
        <v>2.5417314907632492E-3</v>
      </c>
      <c r="L1045" t="s">
        <v>159</v>
      </c>
      <c r="N1045" t="s">
        <v>213</v>
      </c>
      <c r="O1045" t="s">
        <v>251</v>
      </c>
      <c r="P1045">
        <v>1.5880690226421068E-3</v>
      </c>
      <c r="Q1045" t="s">
        <v>159</v>
      </c>
    </row>
    <row r="1046" spans="9:17" x14ac:dyDescent="0.45">
      <c r="I1046" t="s">
        <v>185</v>
      </c>
      <c r="J1046" t="s">
        <v>252</v>
      </c>
      <c r="K1046">
        <v>3.0098080412734244E-3</v>
      </c>
      <c r="L1046" t="s">
        <v>159</v>
      </c>
      <c r="N1046" t="s">
        <v>213</v>
      </c>
      <c r="O1046" t="s">
        <v>252</v>
      </c>
      <c r="P1046">
        <v>2.4474061394859845E-3</v>
      </c>
      <c r="Q1046" t="s">
        <v>159</v>
      </c>
    </row>
    <row r="1047" spans="9:17" x14ac:dyDescent="0.45">
      <c r="I1047" t="s">
        <v>185</v>
      </c>
      <c r="J1047" t="s">
        <v>253</v>
      </c>
      <c r="K1047">
        <v>3.3135342209029994E-3</v>
      </c>
      <c r="L1047" t="s">
        <v>159</v>
      </c>
      <c r="N1047" t="s">
        <v>213</v>
      </c>
      <c r="O1047" t="s">
        <v>253</v>
      </c>
      <c r="P1047">
        <v>2.7775781052225869E-3</v>
      </c>
      <c r="Q1047" t="s">
        <v>159</v>
      </c>
    </row>
    <row r="1048" spans="9:17" x14ac:dyDescent="0.45">
      <c r="I1048" t="s">
        <v>185</v>
      </c>
      <c r="J1048" t="s">
        <v>267</v>
      </c>
      <c r="K1048">
        <v>1.7985719999955869E-2</v>
      </c>
      <c r="L1048" t="s">
        <v>159</v>
      </c>
      <c r="N1048" t="s">
        <v>213</v>
      </c>
      <c r="O1048" t="s">
        <v>267</v>
      </c>
      <c r="P1048">
        <v>1.8765456455713977E-2</v>
      </c>
      <c r="Q1048" t="s">
        <v>159</v>
      </c>
    </row>
    <row r="1049" spans="9:17" x14ac:dyDescent="0.45">
      <c r="I1049" t="s">
        <v>185</v>
      </c>
      <c r="J1049" t="s">
        <v>393</v>
      </c>
      <c r="K1049">
        <v>1.3083115218983188E-3</v>
      </c>
      <c r="L1049" t="s">
        <v>159</v>
      </c>
      <c r="N1049" t="s">
        <v>213</v>
      </c>
      <c r="O1049" t="s">
        <v>393</v>
      </c>
      <c r="P1049">
        <v>2.9466037268776079E-3</v>
      </c>
      <c r="Q1049" t="s">
        <v>159</v>
      </c>
    </row>
    <row r="1050" spans="9:17" x14ac:dyDescent="0.45">
      <c r="I1050" t="s">
        <v>185</v>
      </c>
      <c r="J1050" t="s">
        <v>394</v>
      </c>
      <c r="K1050">
        <v>0</v>
      </c>
      <c r="L1050" t="s">
        <v>159</v>
      </c>
      <c r="N1050" t="s">
        <v>213</v>
      </c>
      <c r="O1050" t="s">
        <v>394</v>
      </c>
      <c r="P1050">
        <v>1.5085023102304401E-2</v>
      </c>
      <c r="Q1050" t="s">
        <v>159</v>
      </c>
    </row>
    <row r="1051" spans="9:17" x14ac:dyDescent="0.45">
      <c r="I1051" t="s">
        <v>185</v>
      </c>
      <c r="J1051" t="s">
        <v>254</v>
      </c>
      <c r="K1051">
        <v>5.6945743169637929E-2</v>
      </c>
      <c r="L1051" t="s">
        <v>159</v>
      </c>
      <c r="N1051" t="s">
        <v>213</v>
      </c>
      <c r="O1051" t="s">
        <v>254</v>
      </c>
      <c r="P1051">
        <v>0.20251407600207386</v>
      </c>
      <c r="Q1051" t="s">
        <v>159</v>
      </c>
    </row>
    <row r="1052" spans="9:17" x14ac:dyDescent="0.45">
      <c r="I1052" t="s">
        <v>185</v>
      </c>
      <c r="J1052" t="s">
        <v>255</v>
      </c>
      <c r="K1052">
        <v>5.4894882782465564E-2</v>
      </c>
      <c r="L1052" t="s">
        <v>159</v>
      </c>
      <c r="N1052" t="s">
        <v>213</v>
      </c>
      <c r="O1052" t="s">
        <v>255</v>
      </c>
      <c r="P1052">
        <v>1.7631266349644785E-2</v>
      </c>
      <c r="Q1052" t="s">
        <v>159</v>
      </c>
    </row>
    <row r="1053" spans="9:17" x14ac:dyDescent="0.45">
      <c r="I1053" t="s">
        <v>185</v>
      </c>
      <c r="J1053" t="s">
        <v>256</v>
      </c>
      <c r="K1053">
        <v>6.3497088195894363E-2</v>
      </c>
      <c r="L1053" t="s">
        <v>159</v>
      </c>
      <c r="N1053" t="s">
        <v>213</v>
      </c>
      <c r="O1053" t="s">
        <v>256</v>
      </c>
      <c r="P1053">
        <v>1.7384677899310211E-2</v>
      </c>
      <c r="Q1053" t="s">
        <v>159</v>
      </c>
    </row>
    <row r="1054" spans="9:17" x14ac:dyDescent="0.45">
      <c r="I1054" t="s">
        <v>185</v>
      </c>
      <c r="J1054" t="s">
        <v>257</v>
      </c>
      <c r="K1054">
        <v>7.0311214576874045E-2</v>
      </c>
      <c r="L1054" t="s">
        <v>159</v>
      </c>
      <c r="N1054" t="s">
        <v>213</v>
      </c>
      <c r="O1054" t="s">
        <v>257</v>
      </c>
      <c r="P1054">
        <v>1.6662708251279846E-2</v>
      </c>
      <c r="Q1054" t="s">
        <v>159</v>
      </c>
    </row>
    <row r="1055" spans="9:17" x14ac:dyDescent="0.45">
      <c r="I1055" t="s">
        <v>185</v>
      </c>
      <c r="J1055" t="s">
        <v>258</v>
      </c>
      <c r="K1055">
        <v>7.3692280671160279E-2</v>
      </c>
      <c r="L1055" t="s">
        <v>159</v>
      </c>
      <c r="N1055" t="s">
        <v>213</v>
      </c>
      <c r="O1055" t="s">
        <v>258</v>
      </c>
      <c r="P1055">
        <v>1.5692583040428719E-2</v>
      </c>
      <c r="Q1055" t="s">
        <v>159</v>
      </c>
    </row>
    <row r="1056" spans="9:17" x14ac:dyDescent="0.45">
      <c r="I1056" t="s">
        <v>185</v>
      </c>
      <c r="J1056" t="s">
        <v>268</v>
      </c>
      <c r="K1056">
        <v>0.31599023405850823</v>
      </c>
      <c r="L1056" t="s">
        <v>159</v>
      </c>
      <c r="N1056" t="s">
        <v>213</v>
      </c>
      <c r="O1056" t="s">
        <v>268</v>
      </c>
      <c r="P1056">
        <v>0.10273660545239188</v>
      </c>
      <c r="Q1056" t="s">
        <v>159</v>
      </c>
    </row>
    <row r="1057" spans="9:17" x14ac:dyDescent="0.45">
      <c r="I1057" t="s">
        <v>185</v>
      </c>
      <c r="J1057" t="s">
        <v>395</v>
      </c>
      <c r="K1057">
        <v>2.4396179152877983E-4</v>
      </c>
      <c r="L1057" t="s">
        <v>159</v>
      </c>
      <c r="N1057" t="s">
        <v>213</v>
      </c>
      <c r="O1057" t="s">
        <v>395</v>
      </c>
      <c r="P1057">
        <v>2.0811181180765956E-2</v>
      </c>
      <c r="Q1057" t="s">
        <v>159</v>
      </c>
    </row>
    <row r="1058" spans="9:17" x14ac:dyDescent="0.45">
      <c r="I1058" t="s">
        <v>185</v>
      </c>
      <c r="J1058" t="s">
        <v>396</v>
      </c>
      <c r="K1058">
        <v>0</v>
      </c>
      <c r="L1058" t="s">
        <v>159</v>
      </c>
      <c r="N1058" t="s">
        <v>213</v>
      </c>
      <c r="O1058" t="s">
        <v>396</v>
      </c>
      <c r="P1058">
        <v>0.15739529096063642</v>
      </c>
      <c r="Q1058" t="s">
        <v>159</v>
      </c>
    </row>
    <row r="1059" spans="9:17" x14ac:dyDescent="0.45">
      <c r="I1059" t="s">
        <v>185</v>
      </c>
      <c r="J1059" t="s">
        <v>269</v>
      </c>
      <c r="K1059">
        <v>6.9064093077427008E-3</v>
      </c>
      <c r="L1059" t="s">
        <v>159</v>
      </c>
      <c r="N1059" t="s">
        <v>213</v>
      </c>
      <c r="O1059" t="s">
        <v>269</v>
      </c>
      <c r="P1059">
        <v>1.4050123869859616E-2</v>
      </c>
      <c r="Q1059" t="s">
        <v>159</v>
      </c>
    </row>
    <row r="1060" spans="9:17" x14ac:dyDescent="0.45">
      <c r="I1060" t="s">
        <v>185</v>
      </c>
      <c r="J1060" t="s">
        <v>270</v>
      </c>
      <c r="K1060">
        <v>6.0873672752378098E-3</v>
      </c>
      <c r="L1060" t="s">
        <v>159</v>
      </c>
      <c r="N1060" t="s">
        <v>213</v>
      </c>
      <c r="O1060" t="s">
        <v>270</v>
      </c>
      <c r="P1060">
        <v>1.6114891831494637E-3</v>
      </c>
      <c r="Q1060" t="s">
        <v>159</v>
      </c>
    </row>
    <row r="1061" spans="9:17" x14ac:dyDescent="0.45">
      <c r="I1061" t="s">
        <v>185</v>
      </c>
      <c r="J1061" t="s">
        <v>271</v>
      </c>
      <c r="K1061">
        <v>7.1017781118246611E-3</v>
      </c>
      <c r="L1061" t="s">
        <v>159</v>
      </c>
      <c r="N1061" t="s">
        <v>213</v>
      </c>
      <c r="O1061" t="s">
        <v>271</v>
      </c>
      <c r="P1061">
        <v>4.1254309639166672E-3</v>
      </c>
      <c r="Q1061" t="s">
        <v>159</v>
      </c>
    </row>
    <row r="1062" spans="9:17" x14ac:dyDescent="0.45">
      <c r="I1062" t="s">
        <v>185</v>
      </c>
      <c r="J1062" t="s">
        <v>272</v>
      </c>
      <c r="K1062">
        <v>8.2251591725709654E-3</v>
      </c>
      <c r="L1062" t="s">
        <v>159</v>
      </c>
      <c r="N1062" t="s">
        <v>213</v>
      </c>
      <c r="O1062" t="s">
        <v>272</v>
      </c>
      <c r="P1062">
        <v>6.0734592782039068E-3</v>
      </c>
      <c r="Q1062" t="s">
        <v>159</v>
      </c>
    </row>
    <row r="1063" spans="9:17" x14ac:dyDescent="0.45">
      <c r="I1063" t="s">
        <v>185</v>
      </c>
      <c r="J1063" t="s">
        <v>273</v>
      </c>
      <c r="K1063">
        <v>8.5720450816065361E-3</v>
      </c>
      <c r="L1063" t="s">
        <v>159</v>
      </c>
      <c r="N1063" t="s">
        <v>213</v>
      </c>
      <c r="O1063" t="s">
        <v>273</v>
      </c>
      <c r="P1063">
        <v>7.0871237953710762E-3</v>
      </c>
      <c r="Q1063" t="s">
        <v>159</v>
      </c>
    </row>
    <row r="1064" spans="9:17" x14ac:dyDescent="0.45">
      <c r="I1064" t="s">
        <v>185</v>
      </c>
      <c r="J1064" t="s">
        <v>274</v>
      </c>
      <c r="K1064">
        <v>4.5600522201091467E-2</v>
      </c>
      <c r="L1064" t="s">
        <v>159</v>
      </c>
      <c r="N1064" t="s">
        <v>213</v>
      </c>
      <c r="O1064" t="s">
        <v>274</v>
      </c>
      <c r="P1064">
        <v>4.1633877291735295E-2</v>
      </c>
      <c r="Q1064" t="s">
        <v>159</v>
      </c>
    </row>
    <row r="1065" spans="9:17" x14ac:dyDescent="0.45">
      <c r="I1065" t="s">
        <v>185</v>
      </c>
      <c r="J1065" t="s">
        <v>397</v>
      </c>
      <c r="K1065">
        <v>0</v>
      </c>
      <c r="L1065" t="s">
        <v>159</v>
      </c>
      <c r="N1065" t="s">
        <v>213</v>
      </c>
      <c r="O1065" t="s">
        <v>397</v>
      </c>
      <c r="P1065">
        <v>6.4704926397715391E-3</v>
      </c>
      <c r="Q1065" t="s">
        <v>159</v>
      </c>
    </row>
    <row r="1066" spans="9:17" x14ac:dyDescent="0.45">
      <c r="I1066" t="s">
        <v>185</v>
      </c>
      <c r="J1066" t="s">
        <v>398</v>
      </c>
      <c r="K1066">
        <v>0</v>
      </c>
      <c r="L1066" t="s">
        <v>159</v>
      </c>
      <c r="N1066" t="s">
        <v>213</v>
      </c>
      <c r="O1066" t="s">
        <v>398</v>
      </c>
      <c r="P1066">
        <v>3.0339985951250384E-2</v>
      </c>
      <c r="Q1066" t="s">
        <v>159</v>
      </c>
    </row>
    <row r="1067" spans="9:17" x14ac:dyDescent="0.45">
      <c r="I1067" t="s">
        <v>185</v>
      </c>
      <c r="J1067" t="s">
        <v>399</v>
      </c>
      <c r="K1067">
        <v>2.1784446577943137E-3</v>
      </c>
      <c r="L1067" t="s">
        <v>159</v>
      </c>
      <c r="N1067" t="s">
        <v>213</v>
      </c>
      <c r="O1067" t="s">
        <v>399</v>
      </c>
      <c r="P1067">
        <v>4.752310642109338E-3</v>
      </c>
      <c r="Q1067" t="s">
        <v>159</v>
      </c>
    </row>
    <row r="1068" spans="9:17" x14ac:dyDescent="0.45">
      <c r="I1068" t="s">
        <v>185</v>
      </c>
      <c r="J1068" t="s">
        <v>400</v>
      </c>
      <c r="K1068">
        <v>1.898467956252513E-3</v>
      </c>
      <c r="L1068" t="s">
        <v>159</v>
      </c>
      <c r="N1068" t="s">
        <v>213</v>
      </c>
      <c r="O1068" t="s">
        <v>400</v>
      </c>
      <c r="P1068">
        <v>4.8776718055077112E-4</v>
      </c>
      <c r="Q1068" t="s">
        <v>159</v>
      </c>
    </row>
    <row r="1069" spans="9:17" x14ac:dyDescent="0.45">
      <c r="I1069" t="s">
        <v>185</v>
      </c>
      <c r="J1069" t="s">
        <v>401</v>
      </c>
      <c r="K1069">
        <v>2.0451263382536221E-3</v>
      </c>
      <c r="L1069" t="s">
        <v>159</v>
      </c>
      <c r="N1069" t="s">
        <v>213</v>
      </c>
      <c r="O1069" t="s">
        <v>401</v>
      </c>
      <c r="P1069">
        <v>1.6898175761722155E-3</v>
      </c>
      <c r="Q1069" t="s">
        <v>159</v>
      </c>
    </row>
    <row r="1070" spans="9:17" x14ac:dyDescent="0.45">
      <c r="I1070" t="s">
        <v>185</v>
      </c>
      <c r="J1070" t="s">
        <v>402</v>
      </c>
      <c r="K1070">
        <v>2.263553665208461E-3</v>
      </c>
      <c r="L1070" t="s">
        <v>159</v>
      </c>
      <c r="N1070" t="s">
        <v>213</v>
      </c>
      <c r="O1070" t="s">
        <v>402</v>
      </c>
      <c r="P1070">
        <v>2.6192619865946969E-3</v>
      </c>
      <c r="Q1070" t="s">
        <v>159</v>
      </c>
    </row>
    <row r="1071" spans="9:17" x14ac:dyDescent="0.45">
      <c r="I1071" t="s">
        <v>185</v>
      </c>
      <c r="J1071" t="s">
        <v>403</v>
      </c>
      <c r="K1071">
        <v>2.23349823331641E-3</v>
      </c>
      <c r="L1071" t="s">
        <v>159</v>
      </c>
      <c r="N1071" t="s">
        <v>213</v>
      </c>
      <c r="O1071" t="s">
        <v>403</v>
      </c>
      <c r="P1071">
        <v>2.8247216532235734E-3</v>
      </c>
      <c r="Q1071" t="s">
        <v>159</v>
      </c>
    </row>
    <row r="1072" spans="9:17" x14ac:dyDescent="0.45">
      <c r="I1072" t="s">
        <v>185</v>
      </c>
      <c r="J1072" t="s">
        <v>404</v>
      </c>
      <c r="K1072">
        <v>1.2082900489237941E-2</v>
      </c>
      <c r="L1072" t="s">
        <v>159</v>
      </c>
      <c r="N1072" t="s">
        <v>213</v>
      </c>
      <c r="O1072" t="s">
        <v>404</v>
      </c>
      <c r="P1072">
        <v>1.2409355390285846E-2</v>
      </c>
      <c r="Q1072" t="s">
        <v>159</v>
      </c>
    </row>
    <row r="1073" spans="9:17" x14ac:dyDescent="0.45">
      <c r="I1073" t="s">
        <v>185</v>
      </c>
      <c r="J1073" t="s">
        <v>405</v>
      </c>
      <c r="K1073">
        <v>9.5977090364808697E-6</v>
      </c>
      <c r="L1073" t="s">
        <v>159</v>
      </c>
      <c r="N1073" t="s">
        <v>213</v>
      </c>
      <c r="O1073" t="s">
        <v>405</v>
      </c>
      <c r="P1073">
        <v>1.3868682389176136E-3</v>
      </c>
      <c r="Q1073" t="s">
        <v>159</v>
      </c>
    </row>
    <row r="1074" spans="9:17" x14ac:dyDescent="0.45">
      <c r="I1074" t="s">
        <v>185</v>
      </c>
      <c r="J1074" t="s">
        <v>406</v>
      </c>
      <c r="K1074">
        <v>0</v>
      </c>
      <c r="L1074" t="s">
        <v>159</v>
      </c>
      <c r="N1074" t="s">
        <v>213</v>
      </c>
      <c r="O1074" t="s">
        <v>406</v>
      </c>
      <c r="P1074">
        <v>6.4001164685760894E-3</v>
      </c>
      <c r="Q1074" t="s">
        <v>159</v>
      </c>
    </row>
    <row r="1075" spans="9:17" x14ac:dyDescent="0.45">
      <c r="I1075" t="s">
        <v>186</v>
      </c>
      <c r="J1075" t="s">
        <v>158</v>
      </c>
      <c r="K1075">
        <v>5.3105221906139038E-3</v>
      </c>
      <c r="L1075" t="s">
        <v>159</v>
      </c>
      <c r="N1075" t="s">
        <v>214</v>
      </c>
      <c r="O1075" t="s">
        <v>158</v>
      </c>
      <c r="P1075">
        <v>2.8156679567505626E-2</v>
      </c>
      <c r="Q1075" t="s">
        <v>159</v>
      </c>
    </row>
    <row r="1076" spans="9:17" x14ac:dyDescent="0.45">
      <c r="I1076" t="s">
        <v>186</v>
      </c>
      <c r="J1076" t="s">
        <v>160</v>
      </c>
      <c r="K1076">
        <v>8.1362583678113807E-3</v>
      </c>
      <c r="L1076" t="s">
        <v>159</v>
      </c>
      <c r="N1076" t="s">
        <v>214</v>
      </c>
      <c r="O1076" t="s">
        <v>160</v>
      </c>
      <c r="P1076">
        <v>2.8170714355348096E-3</v>
      </c>
      <c r="Q1076" t="s">
        <v>159</v>
      </c>
    </row>
    <row r="1077" spans="9:17" x14ac:dyDescent="0.45">
      <c r="I1077" t="s">
        <v>186</v>
      </c>
      <c r="J1077" t="s">
        <v>161</v>
      </c>
      <c r="K1077">
        <v>9.1454863076315604E-3</v>
      </c>
      <c r="L1077" t="s">
        <v>159</v>
      </c>
      <c r="N1077" t="s">
        <v>214</v>
      </c>
      <c r="O1077" t="s">
        <v>161</v>
      </c>
      <c r="P1077">
        <v>4.1665119671027056E-3</v>
      </c>
      <c r="Q1077" t="s">
        <v>159</v>
      </c>
    </row>
    <row r="1078" spans="9:17" x14ac:dyDescent="0.45">
      <c r="I1078" t="s">
        <v>186</v>
      </c>
      <c r="J1078" t="s">
        <v>243</v>
      </c>
      <c r="K1078">
        <v>1.0192087683804585E-2</v>
      </c>
      <c r="L1078" t="s">
        <v>159</v>
      </c>
      <c r="N1078" t="s">
        <v>214</v>
      </c>
      <c r="O1078" t="s">
        <v>243</v>
      </c>
      <c r="P1078">
        <v>4.7469445139276343E-3</v>
      </c>
      <c r="Q1078" t="s">
        <v>159</v>
      </c>
    </row>
    <row r="1079" spans="9:17" x14ac:dyDescent="0.45">
      <c r="I1079" t="s">
        <v>186</v>
      </c>
      <c r="J1079" t="s">
        <v>244</v>
      </c>
      <c r="K1079">
        <v>1.07604580507228E-2</v>
      </c>
      <c r="L1079" t="s">
        <v>159</v>
      </c>
      <c r="N1079" t="s">
        <v>214</v>
      </c>
      <c r="O1079" t="s">
        <v>244</v>
      </c>
      <c r="P1079">
        <v>4.7485105723439891E-3</v>
      </c>
      <c r="Q1079" t="s">
        <v>159</v>
      </c>
    </row>
    <row r="1080" spans="9:17" x14ac:dyDescent="0.45">
      <c r="I1080" t="s">
        <v>186</v>
      </c>
      <c r="J1080" t="s">
        <v>264</v>
      </c>
      <c r="K1080">
        <v>5.8833059784969367E-2</v>
      </c>
      <c r="L1080" t="s">
        <v>159</v>
      </c>
      <c r="N1080" t="s">
        <v>214</v>
      </c>
      <c r="O1080" t="s">
        <v>264</v>
      </c>
      <c r="P1080">
        <v>2.8414506137564178E-2</v>
      </c>
      <c r="Q1080" t="s">
        <v>159</v>
      </c>
    </row>
    <row r="1081" spans="9:17" x14ac:dyDescent="0.45">
      <c r="I1081" t="s">
        <v>186</v>
      </c>
      <c r="J1081" t="s">
        <v>387</v>
      </c>
      <c r="K1081">
        <v>5.2062983293856427E-3</v>
      </c>
      <c r="L1081" t="s">
        <v>159</v>
      </c>
      <c r="N1081" t="s">
        <v>214</v>
      </c>
      <c r="O1081" t="s">
        <v>387</v>
      </c>
      <c r="P1081">
        <v>8.5881428214855098E-3</v>
      </c>
      <c r="Q1081" t="s">
        <v>159</v>
      </c>
    </row>
    <row r="1082" spans="9:17" x14ac:dyDescent="0.45">
      <c r="I1082" t="s">
        <v>186</v>
      </c>
      <c r="J1082" t="s">
        <v>388</v>
      </c>
      <c r="K1082">
        <v>0</v>
      </c>
      <c r="L1082" t="s">
        <v>159</v>
      </c>
      <c r="N1082" t="s">
        <v>214</v>
      </c>
      <c r="O1082" t="s">
        <v>388</v>
      </c>
      <c r="P1082">
        <v>4.7301455215908103E-2</v>
      </c>
      <c r="Q1082" t="s">
        <v>159</v>
      </c>
    </row>
    <row r="1083" spans="9:17" x14ac:dyDescent="0.45">
      <c r="I1083" t="s">
        <v>186</v>
      </c>
      <c r="J1083" t="s">
        <v>162</v>
      </c>
      <c r="K1083">
        <v>4.258160814949727E-3</v>
      </c>
      <c r="L1083" t="s">
        <v>159</v>
      </c>
      <c r="N1083" t="s">
        <v>214</v>
      </c>
      <c r="O1083" t="s">
        <v>162</v>
      </c>
      <c r="P1083">
        <v>3.4410714325841724E-2</v>
      </c>
      <c r="Q1083" t="s">
        <v>159</v>
      </c>
    </row>
    <row r="1084" spans="9:17" x14ac:dyDescent="0.45">
      <c r="I1084" t="s">
        <v>186</v>
      </c>
      <c r="J1084" t="s">
        <v>163</v>
      </c>
      <c r="K1084">
        <v>6.2623291642721216E-3</v>
      </c>
      <c r="L1084" t="s">
        <v>159</v>
      </c>
      <c r="N1084" t="s">
        <v>214</v>
      </c>
      <c r="O1084" t="s">
        <v>163</v>
      </c>
      <c r="P1084">
        <v>3.0325828026975098E-3</v>
      </c>
      <c r="Q1084" t="s">
        <v>159</v>
      </c>
    </row>
    <row r="1085" spans="9:17" x14ac:dyDescent="0.45">
      <c r="I1085" t="s">
        <v>186</v>
      </c>
      <c r="J1085" t="s">
        <v>164</v>
      </c>
      <c r="K1085">
        <v>7.3473857064011881E-3</v>
      </c>
      <c r="L1085" t="s">
        <v>159</v>
      </c>
      <c r="N1085" t="s">
        <v>214</v>
      </c>
      <c r="O1085" t="s">
        <v>164</v>
      </c>
      <c r="P1085">
        <v>4.9259565901089543E-3</v>
      </c>
      <c r="Q1085" t="s">
        <v>159</v>
      </c>
    </row>
    <row r="1086" spans="9:17" x14ac:dyDescent="0.45">
      <c r="I1086" t="s">
        <v>186</v>
      </c>
      <c r="J1086" t="s">
        <v>245</v>
      </c>
      <c r="K1086">
        <v>7.9341753805563572E-3</v>
      </c>
      <c r="L1086" t="s">
        <v>159</v>
      </c>
      <c r="N1086" t="s">
        <v>214</v>
      </c>
      <c r="O1086" t="s">
        <v>245</v>
      </c>
      <c r="P1086">
        <v>5.4703581133506637E-3</v>
      </c>
      <c r="Q1086" t="s">
        <v>159</v>
      </c>
    </row>
    <row r="1087" spans="9:17" x14ac:dyDescent="0.45">
      <c r="I1087" t="s">
        <v>186</v>
      </c>
      <c r="J1087" t="s">
        <v>246</v>
      </c>
      <c r="K1087">
        <v>8.1200130883400945E-3</v>
      </c>
      <c r="L1087" t="s">
        <v>159</v>
      </c>
      <c r="N1087" t="s">
        <v>214</v>
      </c>
      <c r="O1087" t="s">
        <v>246</v>
      </c>
      <c r="P1087">
        <v>5.5060990887681616E-3</v>
      </c>
      <c r="Q1087" t="s">
        <v>159</v>
      </c>
    </row>
    <row r="1088" spans="9:17" x14ac:dyDescent="0.45">
      <c r="I1088" t="s">
        <v>186</v>
      </c>
      <c r="J1088" t="s">
        <v>265</v>
      </c>
      <c r="K1088">
        <v>4.3889003346483046E-2</v>
      </c>
      <c r="L1088" t="s">
        <v>159</v>
      </c>
      <c r="N1088" t="s">
        <v>214</v>
      </c>
      <c r="O1088" t="s">
        <v>265</v>
      </c>
      <c r="P1088">
        <v>3.6231608198605617E-2</v>
      </c>
      <c r="Q1088" t="s">
        <v>159</v>
      </c>
    </row>
    <row r="1089" spans="9:17" x14ac:dyDescent="0.45">
      <c r="I1089" t="s">
        <v>186</v>
      </c>
      <c r="J1089" t="s">
        <v>389</v>
      </c>
      <c r="K1089">
        <v>3.7624537120921125E-3</v>
      </c>
      <c r="L1089" t="s">
        <v>159</v>
      </c>
      <c r="N1089" t="s">
        <v>214</v>
      </c>
      <c r="O1089" t="s">
        <v>389</v>
      </c>
      <c r="P1089">
        <v>1.0871019789477809E-2</v>
      </c>
      <c r="Q1089" t="s">
        <v>159</v>
      </c>
    </row>
    <row r="1090" spans="9:17" x14ac:dyDescent="0.45">
      <c r="I1090" t="s">
        <v>186</v>
      </c>
      <c r="J1090" t="s">
        <v>390</v>
      </c>
      <c r="K1090">
        <v>0</v>
      </c>
      <c r="L1090" t="s">
        <v>159</v>
      </c>
      <c r="N1090" t="s">
        <v>214</v>
      </c>
      <c r="O1090" t="s">
        <v>390</v>
      </c>
      <c r="P1090">
        <v>5.6055135058742919E-2</v>
      </c>
      <c r="Q1090" t="s">
        <v>159</v>
      </c>
    </row>
    <row r="1091" spans="9:17" x14ac:dyDescent="0.45">
      <c r="I1091" t="s">
        <v>186</v>
      </c>
      <c r="J1091" t="s">
        <v>165</v>
      </c>
      <c r="K1091">
        <v>1.7141612374733609E-3</v>
      </c>
      <c r="L1091" t="s">
        <v>159</v>
      </c>
      <c r="N1091" t="s">
        <v>214</v>
      </c>
      <c r="O1091" t="s">
        <v>165</v>
      </c>
      <c r="P1091">
        <v>1.5820523033243938E-2</v>
      </c>
      <c r="Q1091" t="s">
        <v>159</v>
      </c>
    </row>
    <row r="1092" spans="9:17" x14ac:dyDescent="0.45">
      <c r="I1092" t="s">
        <v>186</v>
      </c>
      <c r="J1092" t="s">
        <v>166</v>
      </c>
      <c r="K1092">
        <v>2.4290585179743908E-3</v>
      </c>
      <c r="L1092" t="s">
        <v>159</v>
      </c>
      <c r="N1092" t="s">
        <v>214</v>
      </c>
      <c r="O1092" t="s">
        <v>166</v>
      </c>
      <c r="P1092">
        <v>1.2160562757564891E-3</v>
      </c>
      <c r="Q1092" t="s">
        <v>159</v>
      </c>
    </row>
    <row r="1093" spans="9:17" x14ac:dyDescent="0.45">
      <c r="I1093" t="s">
        <v>186</v>
      </c>
      <c r="J1093" t="s">
        <v>167</v>
      </c>
      <c r="K1093">
        <v>3.1084351628988824E-3</v>
      </c>
      <c r="L1093" t="s">
        <v>159</v>
      </c>
      <c r="N1093" t="s">
        <v>214</v>
      </c>
      <c r="O1093" t="s">
        <v>167</v>
      </c>
      <c r="P1093">
        <v>1.783625669975082E-3</v>
      </c>
      <c r="Q1093" t="s">
        <v>159</v>
      </c>
    </row>
    <row r="1094" spans="9:17" x14ac:dyDescent="0.45">
      <c r="I1094" t="s">
        <v>186</v>
      </c>
      <c r="J1094" t="s">
        <v>247</v>
      </c>
      <c r="K1094">
        <v>3.5955188542341602E-3</v>
      </c>
      <c r="L1094" t="s">
        <v>159</v>
      </c>
      <c r="N1094" t="s">
        <v>214</v>
      </c>
      <c r="O1094" t="s">
        <v>247</v>
      </c>
      <c r="P1094">
        <v>1.9306629839058744E-3</v>
      </c>
      <c r="Q1094" t="s">
        <v>159</v>
      </c>
    </row>
    <row r="1095" spans="9:17" x14ac:dyDescent="0.45">
      <c r="I1095" t="s">
        <v>186</v>
      </c>
      <c r="J1095" t="s">
        <v>248</v>
      </c>
      <c r="K1095">
        <v>3.764848087137763E-3</v>
      </c>
      <c r="L1095" t="s">
        <v>159</v>
      </c>
      <c r="N1095" t="s">
        <v>214</v>
      </c>
      <c r="O1095" t="s">
        <v>248</v>
      </c>
      <c r="P1095">
        <v>1.8634847131585831E-3</v>
      </c>
      <c r="Q1095" t="s">
        <v>159</v>
      </c>
    </row>
    <row r="1096" spans="9:17" x14ac:dyDescent="0.45">
      <c r="I1096" t="s">
        <v>186</v>
      </c>
      <c r="J1096" t="s">
        <v>266</v>
      </c>
      <c r="K1096">
        <v>1.9482230721612127E-2</v>
      </c>
      <c r="L1096" t="s">
        <v>159</v>
      </c>
      <c r="N1096" t="s">
        <v>214</v>
      </c>
      <c r="O1096" t="s">
        <v>266</v>
      </c>
      <c r="P1096">
        <v>1.4037454292558696E-2</v>
      </c>
      <c r="Q1096" t="s">
        <v>159</v>
      </c>
    </row>
    <row r="1097" spans="9:17" x14ac:dyDescent="0.45">
      <c r="I1097" t="s">
        <v>186</v>
      </c>
      <c r="J1097" t="s">
        <v>391</v>
      </c>
      <c r="K1097">
        <v>1.6540392755369198E-3</v>
      </c>
      <c r="L1097" t="s">
        <v>159</v>
      </c>
      <c r="N1097" t="s">
        <v>214</v>
      </c>
      <c r="O1097" t="s">
        <v>391</v>
      </c>
      <c r="P1097">
        <v>5.9235209216664106E-3</v>
      </c>
      <c r="Q1097" t="s">
        <v>159</v>
      </c>
    </row>
    <row r="1098" spans="9:17" x14ac:dyDescent="0.45">
      <c r="I1098" t="s">
        <v>186</v>
      </c>
      <c r="J1098" t="s">
        <v>392</v>
      </c>
      <c r="K1098">
        <v>0</v>
      </c>
      <c r="L1098" t="s">
        <v>159</v>
      </c>
      <c r="N1098" t="s">
        <v>214</v>
      </c>
      <c r="O1098" t="s">
        <v>392</v>
      </c>
      <c r="P1098">
        <v>3.3533520734818002E-2</v>
      </c>
      <c r="Q1098" t="s">
        <v>159</v>
      </c>
    </row>
    <row r="1099" spans="9:17" x14ac:dyDescent="0.45">
      <c r="I1099" t="s">
        <v>186</v>
      </c>
      <c r="J1099" t="s">
        <v>249</v>
      </c>
      <c r="K1099">
        <v>1.1969933466564608E-3</v>
      </c>
      <c r="L1099" t="s">
        <v>159</v>
      </c>
      <c r="N1099" t="s">
        <v>214</v>
      </c>
      <c r="O1099" t="s">
        <v>249</v>
      </c>
      <c r="P1099">
        <v>9.4553905665603257E-3</v>
      </c>
      <c r="Q1099" t="s">
        <v>159</v>
      </c>
    </row>
    <row r="1100" spans="9:17" x14ac:dyDescent="0.45">
      <c r="I1100" t="s">
        <v>186</v>
      </c>
      <c r="J1100" t="s">
        <v>250</v>
      </c>
      <c r="K1100">
        <v>1.9335572756602622E-3</v>
      </c>
      <c r="L1100" t="s">
        <v>159</v>
      </c>
      <c r="N1100" t="s">
        <v>214</v>
      </c>
      <c r="O1100" t="s">
        <v>250</v>
      </c>
      <c r="P1100">
        <v>1.0874980239602302E-3</v>
      </c>
      <c r="Q1100" t="s">
        <v>159</v>
      </c>
    </row>
    <row r="1101" spans="9:17" x14ac:dyDescent="0.45">
      <c r="I1101" t="s">
        <v>186</v>
      </c>
      <c r="J1101" t="s">
        <v>251</v>
      </c>
      <c r="K1101">
        <v>2.6308844451597199E-3</v>
      </c>
      <c r="L1101" t="s">
        <v>159</v>
      </c>
      <c r="N1101" t="s">
        <v>214</v>
      </c>
      <c r="O1101" t="s">
        <v>251</v>
      </c>
      <c r="P1101">
        <v>1.7568288184325914E-3</v>
      </c>
      <c r="Q1101" t="s">
        <v>159</v>
      </c>
    </row>
    <row r="1102" spans="9:17" x14ac:dyDescent="0.45">
      <c r="I1102" t="s">
        <v>186</v>
      </c>
      <c r="J1102" t="s">
        <v>252</v>
      </c>
      <c r="K1102">
        <v>2.970643804541265E-3</v>
      </c>
      <c r="L1102" t="s">
        <v>159</v>
      </c>
      <c r="N1102" t="s">
        <v>214</v>
      </c>
      <c r="O1102" t="s">
        <v>252</v>
      </c>
      <c r="P1102">
        <v>2.1811478518307843E-3</v>
      </c>
      <c r="Q1102" t="s">
        <v>159</v>
      </c>
    </row>
    <row r="1103" spans="9:17" x14ac:dyDescent="0.45">
      <c r="I1103" t="s">
        <v>186</v>
      </c>
      <c r="J1103" t="s">
        <v>253</v>
      </c>
      <c r="K1103">
        <v>3.3844443359764866E-3</v>
      </c>
      <c r="L1103" t="s">
        <v>159</v>
      </c>
      <c r="N1103" t="s">
        <v>214</v>
      </c>
      <c r="O1103" t="s">
        <v>253</v>
      </c>
      <c r="P1103">
        <v>2.2450848913082955E-3</v>
      </c>
      <c r="Q1103" t="s">
        <v>159</v>
      </c>
    </row>
    <row r="1104" spans="9:17" x14ac:dyDescent="0.45">
      <c r="I1104" t="s">
        <v>186</v>
      </c>
      <c r="J1104" t="s">
        <v>267</v>
      </c>
      <c r="K1104">
        <v>1.7332821266493364E-2</v>
      </c>
      <c r="L1104" t="s">
        <v>159</v>
      </c>
      <c r="N1104" t="s">
        <v>214</v>
      </c>
      <c r="O1104" t="s">
        <v>267</v>
      </c>
      <c r="P1104">
        <v>1.849160362183342E-2</v>
      </c>
      <c r="Q1104" t="s">
        <v>159</v>
      </c>
    </row>
    <row r="1105" spans="9:17" x14ac:dyDescent="0.45">
      <c r="I1105" t="s">
        <v>186</v>
      </c>
      <c r="J1105" t="s">
        <v>393</v>
      </c>
      <c r="K1105">
        <v>1.7278536201112845E-3</v>
      </c>
      <c r="L1105" t="s">
        <v>159</v>
      </c>
      <c r="N1105" t="s">
        <v>214</v>
      </c>
      <c r="O1105" t="s">
        <v>393</v>
      </c>
      <c r="P1105">
        <v>4.3896099352670444E-3</v>
      </c>
      <c r="Q1105" t="s">
        <v>159</v>
      </c>
    </row>
    <row r="1106" spans="9:17" x14ac:dyDescent="0.45">
      <c r="I1106" t="s">
        <v>186</v>
      </c>
      <c r="J1106" t="s">
        <v>394</v>
      </c>
      <c r="K1106">
        <v>0</v>
      </c>
      <c r="L1106" t="s">
        <v>159</v>
      </c>
      <c r="N1106" t="s">
        <v>214</v>
      </c>
      <c r="O1106" t="s">
        <v>394</v>
      </c>
      <c r="P1106">
        <v>2.1525363054619693E-2</v>
      </c>
      <c r="Q1106" t="s">
        <v>159</v>
      </c>
    </row>
    <row r="1107" spans="9:17" x14ac:dyDescent="0.45">
      <c r="I1107" t="s">
        <v>186</v>
      </c>
      <c r="J1107" t="s">
        <v>254</v>
      </c>
      <c r="K1107">
        <v>5.4528642293324762E-2</v>
      </c>
      <c r="L1107" t="s">
        <v>159</v>
      </c>
      <c r="N1107" t="s">
        <v>214</v>
      </c>
      <c r="O1107" t="s">
        <v>254</v>
      </c>
      <c r="P1107">
        <v>0.10865968728756574</v>
      </c>
      <c r="Q1107" t="s">
        <v>159</v>
      </c>
    </row>
    <row r="1108" spans="9:17" x14ac:dyDescent="0.45">
      <c r="I1108" t="s">
        <v>186</v>
      </c>
      <c r="J1108" t="s">
        <v>255</v>
      </c>
      <c r="K1108">
        <v>5.871276651458452E-2</v>
      </c>
      <c r="L1108" t="s">
        <v>159</v>
      </c>
      <c r="N1108" t="s">
        <v>214</v>
      </c>
      <c r="O1108" t="s">
        <v>255</v>
      </c>
      <c r="P1108">
        <v>6.5587942265176993E-3</v>
      </c>
      <c r="Q1108" t="s">
        <v>159</v>
      </c>
    </row>
    <row r="1109" spans="9:17" x14ac:dyDescent="0.45">
      <c r="I1109" t="s">
        <v>186</v>
      </c>
      <c r="J1109" t="s">
        <v>256</v>
      </c>
      <c r="K1109">
        <v>6.6921232054213062E-2</v>
      </c>
      <c r="L1109" t="s">
        <v>159</v>
      </c>
      <c r="N1109" t="s">
        <v>214</v>
      </c>
      <c r="O1109" t="s">
        <v>256</v>
      </c>
      <c r="P1109">
        <v>6.9212024858734166E-3</v>
      </c>
      <c r="Q1109" t="s">
        <v>159</v>
      </c>
    </row>
    <row r="1110" spans="9:17" x14ac:dyDescent="0.45">
      <c r="I1110" t="s">
        <v>186</v>
      </c>
      <c r="J1110" t="s">
        <v>257</v>
      </c>
      <c r="K1110">
        <v>7.2523156053912435E-2</v>
      </c>
      <c r="L1110" t="s">
        <v>159</v>
      </c>
      <c r="N1110" t="s">
        <v>214</v>
      </c>
      <c r="O1110" t="s">
        <v>257</v>
      </c>
      <c r="P1110">
        <v>6.2494769407398084E-3</v>
      </c>
      <c r="Q1110" t="s">
        <v>159</v>
      </c>
    </row>
    <row r="1111" spans="9:17" x14ac:dyDescent="0.45">
      <c r="I1111" t="s">
        <v>186</v>
      </c>
      <c r="J1111" t="s">
        <v>258</v>
      </c>
      <c r="K1111">
        <v>7.4861128023748724E-2</v>
      </c>
      <c r="L1111" t="s">
        <v>159</v>
      </c>
      <c r="N1111" t="s">
        <v>214</v>
      </c>
      <c r="O1111" t="s">
        <v>258</v>
      </c>
      <c r="P1111">
        <v>5.6600713004593753E-3</v>
      </c>
      <c r="Q1111" t="s">
        <v>159</v>
      </c>
    </row>
    <row r="1112" spans="9:17" x14ac:dyDescent="0.45">
      <c r="I1112" t="s">
        <v>186</v>
      </c>
      <c r="J1112" t="s">
        <v>268</v>
      </c>
      <c r="K1112">
        <v>0.31354293281369866</v>
      </c>
      <c r="L1112" t="s">
        <v>159</v>
      </c>
      <c r="N1112" t="s">
        <v>214</v>
      </c>
      <c r="O1112" t="s">
        <v>268</v>
      </c>
      <c r="P1112">
        <v>7.1474319123404531E-2</v>
      </c>
      <c r="Q1112" t="s">
        <v>159</v>
      </c>
    </row>
    <row r="1113" spans="9:17" x14ac:dyDescent="0.45">
      <c r="I1113" t="s">
        <v>186</v>
      </c>
      <c r="J1113" t="s">
        <v>395</v>
      </c>
      <c r="K1113">
        <v>6.5873353017589179E-4</v>
      </c>
      <c r="L1113" t="s">
        <v>159</v>
      </c>
      <c r="N1113" t="s">
        <v>214</v>
      </c>
      <c r="O1113" t="s">
        <v>395</v>
      </c>
      <c r="P1113">
        <v>2.4727747020045203E-2</v>
      </c>
      <c r="Q1113" t="s">
        <v>159</v>
      </c>
    </row>
    <row r="1114" spans="9:17" x14ac:dyDescent="0.45">
      <c r="I1114" t="s">
        <v>186</v>
      </c>
      <c r="J1114" t="s">
        <v>396</v>
      </c>
      <c r="K1114">
        <v>0</v>
      </c>
      <c r="L1114" t="s">
        <v>159</v>
      </c>
      <c r="N1114" t="s">
        <v>214</v>
      </c>
      <c r="O1114" t="s">
        <v>396</v>
      </c>
      <c r="P1114">
        <v>0.18295725768423404</v>
      </c>
      <c r="Q1114" t="s">
        <v>159</v>
      </c>
    </row>
    <row r="1115" spans="9:17" x14ac:dyDescent="0.45">
      <c r="I1115" t="s">
        <v>186</v>
      </c>
      <c r="J1115" t="s">
        <v>269</v>
      </c>
      <c r="K1115">
        <v>6.2488198179143336E-3</v>
      </c>
      <c r="L1115" t="s">
        <v>159</v>
      </c>
      <c r="N1115" t="s">
        <v>214</v>
      </c>
      <c r="O1115" t="s">
        <v>269</v>
      </c>
      <c r="P1115">
        <v>2.2649352983915415E-2</v>
      </c>
      <c r="Q1115" t="s">
        <v>159</v>
      </c>
    </row>
    <row r="1116" spans="9:17" x14ac:dyDescent="0.45">
      <c r="I1116" t="s">
        <v>186</v>
      </c>
      <c r="J1116" t="s">
        <v>270</v>
      </c>
      <c r="K1116">
        <v>5.901263306501048E-3</v>
      </c>
      <c r="L1116" t="s">
        <v>159</v>
      </c>
      <c r="N1116" t="s">
        <v>214</v>
      </c>
      <c r="O1116" t="s">
        <v>270</v>
      </c>
      <c r="P1116">
        <v>3.2222377644680776E-3</v>
      </c>
      <c r="Q1116" t="s">
        <v>159</v>
      </c>
    </row>
    <row r="1117" spans="9:17" x14ac:dyDescent="0.45">
      <c r="I1117" t="s">
        <v>186</v>
      </c>
      <c r="J1117" t="s">
        <v>271</v>
      </c>
      <c r="K1117">
        <v>6.9681737471864189E-3</v>
      </c>
      <c r="L1117" t="s">
        <v>159</v>
      </c>
      <c r="N1117" t="s">
        <v>214</v>
      </c>
      <c r="O1117" t="s">
        <v>271</v>
      </c>
      <c r="P1117">
        <v>3.9647780522649436E-3</v>
      </c>
      <c r="Q1117" t="s">
        <v>159</v>
      </c>
    </row>
    <row r="1118" spans="9:17" x14ac:dyDescent="0.45">
      <c r="I1118" t="s">
        <v>186</v>
      </c>
      <c r="J1118" t="s">
        <v>272</v>
      </c>
      <c r="K1118">
        <v>7.8563210589866293E-3</v>
      </c>
      <c r="L1118" t="s">
        <v>159</v>
      </c>
      <c r="N1118" t="s">
        <v>214</v>
      </c>
      <c r="O1118" t="s">
        <v>272</v>
      </c>
      <c r="P1118">
        <v>4.3738702686695347E-3</v>
      </c>
      <c r="Q1118" t="s">
        <v>159</v>
      </c>
    </row>
    <row r="1119" spans="9:17" x14ac:dyDescent="0.45">
      <c r="I1119" t="s">
        <v>186</v>
      </c>
      <c r="J1119" t="s">
        <v>273</v>
      </c>
      <c r="K1119">
        <v>8.829576703509881E-3</v>
      </c>
      <c r="L1119" t="s">
        <v>159</v>
      </c>
      <c r="N1119" t="s">
        <v>214</v>
      </c>
      <c r="O1119" t="s">
        <v>273</v>
      </c>
      <c r="P1119">
        <v>4.617974585598132E-3</v>
      </c>
      <c r="Q1119" t="s">
        <v>159</v>
      </c>
    </row>
    <row r="1120" spans="9:17" x14ac:dyDescent="0.45">
      <c r="I1120" t="s">
        <v>186</v>
      </c>
      <c r="J1120" t="s">
        <v>274</v>
      </c>
      <c r="K1120">
        <v>4.3631763262522737E-2</v>
      </c>
      <c r="L1120" t="s">
        <v>159</v>
      </c>
      <c r="N1120" t="s">
        <v>214</v>
      </c>
      <c r="O1120" t="s">
        <v>274</v>
      </c>
      <c r="P1120">
        <v>3.1552837543139874E-2</v>
      </c>
      <c r="Q1120" t="s">
        <v>159</v>
      </c>
    </row>
    <row r="1121" spans="9:17" x14ac:dyDescent="0.45">
      <c r="I1121" t="s">
        <v>186</v>
      </c>
      <c r="J1121" t="s">
        <v>397</v>
      </c>
      <c r="K1121">
        <v>4.6529988169837738E-6</v>
      </c>
      <c r="L1121" t="s">
        <v>159</v>
      </c>
      <c r="N1121" t="s">
        <v>214</v>
      </c>
      <c r="O1121" t="s">
        <v>397</v>
      </c>
      <c r="P1121">
        <v>8.9289453497440503E-3</v>
      </c>
      <c r="Q1121" t="s">
        <v>159</v>
      </c>
    </row>
    <row r="1122" spans="9:17" x14ac:dyDescent="0.45">
      <c r="I1122" t="s">
        <v>186</v>
      </c>
      <c r="J1122" t="s">
        <v>398</v>
      </c>
      <c r="K1122">
        <v>0</v>
      </c>
      <c r="L1122" t="s">
        <v>159</v>
      </c>
      <c r="N1122" t="s">
        <v>214</v>
      </c>
      <c r="O1122" t="s">
        <v>398</v>
      </c>
      <c r="P1122">
        <v>4.0491752098237958E-2</v>
      </c>
      <c r="Q1122" t="s">
        <v>159</v>
      </c>
    </row>
    <row r="1123" spans="9:17" x14ac:dyDescent="0.45">
      <c r="I1123" t="s">
        <v>186</v>
      </c>
      <c r="J1123" t="s">
        <v>399</v>
      </c>
      <c r="K1123">
        <v>1.8740678649447314E-3</v>
      </c>
      <c r="L1123" t="s">
        <v>159</v>
      </c>
      <c r="N1123" t="s">
        <v>214</v>
      </c>
      <c r="O1123" t="s">
        <v>399</v>
      </c>
      <c r="P1123">
        <v>1.1270960386569991E-2</v>
      </c>
      <c r="Q1123" t="s">
        <v>159</v>
      </c>
    </row>
    <row r="1124" spans="9:17" x14ac:dyDescent="0.45">
      <c r="I1124" t="s">
        <v>186</v>
      </c>
      <c r="J1124" t="s">
        <v>400</v>
      </c>
      <c r="K1124">
        <v>1.8746559484812625E-3</v>
      </c>
      <c r="L1124" t="s">
        <v>159</v>
      </c>
      <c r="N1124" t="s">
        <v>214</v>
      </c>
      <c r="O1124" t="s">
        <v>400</v>
      </c>
      <c r="P1124">
        <v>1.2807832436962827E-3</v>
      </c>
      <c r="Q1124" t="s">
        <v>159</v>
      </c>
    </row>
    <row r="1125" spans="9:17" x14ac:dyDescent="0.45">
      <c r="I1125" t="s">
        <v>186</v>
      </c>
      <c r="J1125" t="s">
        <v>401</v>
      </c>
      <c r="K1125">
        <v>2.126756649730261E-3</v>
      </c>
      <c r="L1125" t="s">
        <v>159</v>
      </c>
      <c r="N1125" t="s">
        <v>214</v>
      </c>
      <c r="O1125" t="s">
        <v>401</v>
      </c>
      <c r="P1125">
        <v>1.833733074300509E-3</v>
      </c>
      <c r="Q1125" t="s">
        <v>159</v>
      </c>
    </row>
    <row r="1126" spans="9:17" x14ac:dyDescent="0.45">
      <c r="I1126" t="s">
        <v>186</v>
      </c>
      <c r="J1126" t="s">
        <v>402</v>
      </c>
      <c r="K1126">
        <v>2.2405493119045244E-3</v>
      </c>
      <c r="L1126" t="s">
        <v>159</v>
      </c>
      <c r="N1126" t="s">
        <v>214</v>
      </c>
      <c r="O1126" t="s">
        <v>402</v>
      </c>
      <c r="P1126">
        <v>1.8102443678842581E-3</v>
      </c>
      <c r="Q1126" t="s">
        <v>159</v>
      </c>
    </row>
    <row r="1127" spans="9:17" x14ac:dyDescent="0.45">
      <c r="I1127" t="s">
        <v>186</v>
      </c>
      <c r="J1127" t="s">
        <v>403</v>
      </c>
      <c r="K1127">
        <v>2.235351993240528E-3</v>
      </c>
      <c r="L1127" t="s">
        <v>159</v>
      </c>
      <c r="N1127" t="s">
        <v>214</v>
      </c>
      <c r="O1127" t="s">
        <v>403</v>
      </c>
      <c r="P1127">
        <v>1.5607753818078474E-3</v>
      </c>
      <c r="Q1127" t="s">
        <v>159</v>
      </c>
    </row>
    <row r="1128" spans="9:17" x14ac:dyDescent="0.45">
      <c r="I1128" t="s">
        <v>186</v>
      </c>
      <c r="J1128" t="s">
        <v>404</v>
      </c>
      <c r="K1128">
        <v>1.1871863744852855E-2</v>
      </c>
      <c r="L1128" t="s">
        <v>159</v>
      </c>
      <c r="N1128" t="s">
        <v>214</v>
      </c>
      <c r="O1128" t="s">
        <v>404</v>
      </c>
      <c r="P1128">
        <v>8.4347917209588591E-3</v>
      </c>
      <c r="Q1128" t="s">
        <v>159</v>
      </c>
    </row>
    <row r="1129" spans="9:17" x14ac:dyDescent="0.45">
      <c r="I1129" t="s">
        <v>186</v>
      </c>
      <c r="J1129" t="s">
        <v>405</v>
      </c>
      <c r="K1129">
        <v>5.0441042825132552E-4</v>
      </c>
      <c r="L1129" t="s">
        <v>159</v>
      </c>
      <c r="N1129" t="s">
        <v>214</v>
      </c>
      <c r="O1129" t="s">
        <v>405</v>
      </c>
      <c r="P1129">
        <v>3.2680351519120783E-3</v>
      </c>
      <c r="Q1129" t="s">
        <v>159</v>
      </c>
    </row>
    <row r="1130" spans="9:17" x14ac:dyDescent="0.45">
      <c r="I1130" t="s">
        <v>186</v>
      </c>
      <c r="J1130" t="s">
        <v>406</v>
      </c>
      <c r="K1130">
        <v>0</v>
      </c>
      <c r="L1130" t="s">
        <v>159</v>
      </c>
      <c r="N1130" t="s">
        <v>214</v>
      </c>
      <c r="O1130" t="s">
        <v>406</v>
      </c>
      <c r="P1130">
        <v>1.484570037013066E-2</v>
      </c>
      <c r="Q1130" t="s">
        <v>159</v>
      </c>
    </row>
    <row r="1131" spans="9:17" x14ac:dyDescent="0.45">
      <c r="I1131" t="s">
        <v>187</v>
      </c>
      <c r="J1131" t="s">
        <v>158</v>
      </c>
      <c r="K1131">
        <v>5.8828959184049788E-3</v>
      </c>
      <c r="L1131" t="s">
        <v>159</v>
      </c>
      <c r="N1131" t="s">
        <v>215</v>
      </c>
      <c r="O1131" t="s">
        <v>158</v>
      </c>
      <c r="P1131">
        <v>1.4411770677975002E-2</v>
      </c>
      <c r="Q1131" t="s">
        <v>159</v>
      </c>
    </row>
    <row r="1132" spans="9:17" x14ac:dyDescent="0.45">
      <c r="I1132" t="s">
        <v>187</v>
      </c>
      <c r="J1132" t="s">
        <v>160</v>
      </c>
      <c r="K1132">
        <v>8.7748220684307748E-3</v>
      </c>
      <c r="L1132" t="s">
        <v>159</v>
      </c>
      <c r="N1132" t="s">
        <v>215</v>
      </c>
      <c r="O1132" t="s">
        <v>160</v>
      </c>
      <c r="P1132">
        <v>3.0531525108327523E-3</v>
      </c>
      <c r="Q1132" t="s">
        <v>159</v>
      </c>
    </row>
    <row r="1133" spans="9:17" x14ac:dyDescent="0.45">
      <c r="I1133" t="s">
        <v>187</v>
      </c>
      <c r="J1133" t="s">
        <v>161</v>
      </c>
      <c r="K1133">
        <v>9.7980583911357905E-3</v>
      </c>
      <c r="L1133" t="s">
        <v>159</v>
      </c>
      <c r="N1133" t="s">
        <v>215</v>
      </c>
      <c r="O1133" t="s">
        <v>161</v>
      </c>
      <c r="P1133">
        <v>4.8182616571704031E-3</v>
      </c>
      <c r="Q1133" t="s">
        <v>159</v>
      </c>
    </row>
    <row r="1134" spans="9:17" x14ac:dyDescent="0.45">
      <c r="I1134" t="s">
        <v>187</v>
      </c>
      <c r="J1134" t="s">
        <v>243</v>
      </c>
      <c r="K1134">
        <v>1.0616207754087077E-2</v>
      </c>
      <c r="L1134" t="s">
        <v>159</v>
      </c>
      <c r="N1134" t="s">
        <v>215</v>
      </c>
      <c r="O1134" t="s">
        <v>243</v>
      </c>
      <c r="P1134">
        <v>5.4191067552650397E-3</v>
      </c>
      <c r="Q1134" t="s">
        <v>159</v>
      </c>
    </row>
    <row r="1135" spans="9:17" x14ac:dyDescent="0.45">
      <c r="I1135" t="s">
        <v>187</v>
      </c>
      <c r="J1135" t="s">
        <v>244</v>
      </c>
      <c r="K1135">
        <v>1.1028709523210315E-2</v>
      </c>
      <c r="L1135" t="s">
        <v>159</v>
      </c>
      <c r="N1135" t="s">
        <v>215</v>
      </c>
      <c r="O1135" t="s">
        <v>244</v>
      </c>
      <c r="P1135">
        <v>5.4906432151716009E-3</v>
      </c>
      <c r="Q1135" t="s">
        <v>159</v>
      </c>
    </row>
    <row r="1136" spans="9:17" x14ac:dyDescent="0.45">
      <c r="I1136" t="s">
        <v>187</v>
      </c>
      <c r="J1136" t="s">
        <v>264</v>
      </c>
      <c r="K1136">
        <v>5.5434815432116813E-2</v>
      </c>
      <c r="L1136" t="s">
        <v>159</v>
      </c>
      <c r="N1136" t="s">
        <v>215</v>
      </c>
      <c r="O1136" t="s">
        <v>264</v>
      </c>
      <c r="P1136">
        <v>2.6065718476953201E-2</v>
      </c>
      <c r="Q1136" t="s">
        <v>159</v>
      </c>
    </row>
    <row r="1137" spans="9:17" x14ac:dyDescent="0.45">
      <c r="I1137" t="s">
        <v>187</v>
      </c>
      <c r="J1137" t="s">
        <v>387</v>
      </c>
      <c r="K1137">
        <v>4.1661007612215171E-3</v>
      </c>
      <c r="L1137" t="s">
        <v>159</v>
      </c>
      <c r="N1137" t="s">
        <v>215</v>
      </c>
      <c r="O1137" t="s">
        <v>387</v>
      </c>
      <c r="P1137">
        <v>4.094955081669638E-3</v>
      </c>
      <c r="Q1137" t="s">
        <v>159</v>
      </c>
    </row>
    <row r="1138" spans="9:17" x14ac:dyDescent="0.45">
      <c r="I1138" t="s">
        <v>187</v>
      </c>
      <c r="J1138" t="s">
        <v>388</v>
      </c>
      <c r="K1138">
        <v>0</v>
      </c>
      <c r="L1138" t="s">
        <v>159</v>
      </c>
      <c r="N1138" t="s">
        <v>215</v>
      </c>
      <c r="O1138" t="s">
        <v>388</v>
      </c>
      <c r="P1138">
        <v>1.725568765137021E-2</v>
      </c>
      <c r="Q1138" t="s">
        <v>159</v>
      </c>
    </row>
    <row r="1139" spans="9:17" x14ac:dyDescent="0.45">
      <c r="I1139" t="s">
        <v>187</v>
      </c>
      <c r="J1139" t="s">
        <v>162</v>
      </c>
      <c r="K1139">
        <v>4.9099704178122584E-3</v>
      </c>
      <c r="L1139" t="s">
        <v>159</v>
      </c>
      <c r="N1139" t="s">
        <v>215</v>
      </c>
      <c r="O1139" t="s">
        <v>162</v>
      </c>
      <c r="P1139">
        <v>1.5416898817419386E-2</v>
      </c>
      <c r="Q1139" t="s">
        <v>159</v>
      </c>
    </row>
    <row r="1140" spans="9:17" x14ac:dyDescent="0.45">
      <c r="I1140" t="s">
        <v>187</v>
      </c>
      <c r="J1140" t="s">
        <v>163</v>
      </c>
      <c r="K1140">
        <v>6.9309877231527369E-3</v>
      </c>
      <c r="L1140" t="s">
        <v>159</v>
      </c>
      <c r="N1140" t="s">
        <v>215</v>
      </c>
      <c r="O1140" t="s">
        <v>163</v>
      </c>
      <c r="P1140">
        <v>3.0853085409910299E-3</v>
      </c>
      <c r="Q1140" t="s">
        <v>159</v>
      </c>
    </row>
    <row r="1141" spans="9:17" x14ac:dyDescent="0.45">
      <c r="I1141" t="s">
        <v>187</v>
      </c>
      <c r="J1141" t="s">
        <v>164</v>
      </c>
      <c r="K1141">
        <v>7.9513557542756214E-3</v>
      </c>
      <c r="L1141" t="s">
        <v>159</v>
      </c>
      <c r="N1141" t="s">
        <v>215</v>
      </c>
      <c r="O1141" t="s">
        <v>164</v>
      </c>
      <c r="P1141">
        <v>4.4167949395435497E-3</v>
      </c>
      <c r="Q1141" t="s">
        <v>159</v>
      </c>
    </row>
    <row r="1142" spans="9:17" x14ac:dyDescent="0.45">
      <c r="I1142" t="s">
        <v>187</v>
      </c>
      <c r="J1142" t="s">
        <v>245</v>
      </c>
      <c r="K1142">
        <v>8.3645885617413245E-3</v>
      </c>
      <c r="L1142" t="s">
        <v>159</v>
      </c>
      <c r="N1142" t="s">
        <v>215</v>
      </c>
      <c r="O1142" t="s">
        <v>245</v>
      </c>
      <c r="P1142">
        <v>5.1397499192214601E-3</v>
      </c>
      <c r="Q1142" t="s">
        <v>159</v>
      </c>
    </row>
    <row r="1143" spans="9:17" x14ac:dyDescent="0.45">
      <c r="I1143" t="s">
        <v>187</v>
      </c>
      <c r="J1143" t="s">
        <v>246</v>
      </c>
      <c r="K1143">
        <v>8.3984434554664252E-3</v>
      </c>
      <c r="L1143" t="s">
        <v>159</v>
      </c>
      <c r="N1143" t="s">
        <v>215</v>
      </c>
      <c r="O1143" t="s">
        <v>246</v>
      </c>
      <c r="P1143">
        <v>5.5899725052003029E-3</v>
      </c>
      <c r="Q1143" t="s">
        <v>159</v>
      </c>
    </row>
    <row r="1144" spans="9:17" x14ac:dyDescent="0.45">
      <c r="I1144" t="s">
        <v>187</v>
      </c>
      <c r="J1144" t="s">
        <v>265</v>
      </c>
      <c r="K1144">
        <v>4.1835291517260474E-2</v>
      </c>
      <c r="L1144" t="s">
        <v>159</v>
      </c>
      <c r="N1144" t="s">
        <v>215</v>
      </c>
      <c r="O1144" t="s">
        <v>265</v>
      </c>
      <c r="P1144">
        <v>2.8171016673230225E-2</v>
      </c>
      <c r="Q1144" t="s">
        <v>159</v>
      </c>
    </row>
    <row r="1145" spans="9:17" x14ac:dyDescent="0.45">
      <c r="I1145" t="s">
        <v>187</v>
      </c>
      <c r="J1145" t="s">
        <v>389</v>
      </c>
      <c r="K1145">
        <v>3.6159176877478805E-3</v>
      </c>
      <c r="L1145" t="s">
        <v>159</v>
      </c>
      <c r="N1145" t="s">
        <v>215</v>
      </c>
      <c r="O1145" t="s">
        <v>389</v>
      </c>
      <c r="P1145">
        <v>4.7831088073676904E-3</v>
      </c>
      <c r="Q1145" t="s">
        <v>159</v>
      </c>
    </row>
    <row r="1146" spans="9:17" x14ac:dyDescent="0.45">
      <c r="I1146" t="s">
        <v>187</v>
      </c>
      <c r="J1146" t="s">
        <v>390</v>
      </c>
      <c r="K1146">
        <v>0</v>
      </c>
      <c r="L1146" t="s">
        <v>159</v>
      </c>
      <c r="N1146" t="s">
        <v>215</v>
      </c>
      <c r="O1146" t="s">
        <v>390</v>
      </c>
      <c r="P1146">
        <v>2.035858621164444E-2</v>
      </c>
      <c r="Q1146" t="s">
        <v>159</v>
      </c>
    </row>
    <row r="1147" spans="9:17" x14ac:dyDescent="0.45">
      <c r="I1147" t="s">
        <v>187</v>
      </c>
      <c r="J1147" t="s">
        <v>165</v>
      </c>
      <c r="K1147">
        <v>1.9603061717638568E-3</v>
      </c>
      <c r="L1147" t="s">
        <v>159</v>
      </c>
      <c r="N1147" t="s">
        <v>215</v>
      </c>
      <c r="O1147" t="s">
        <v>165</v>
      </c>
      <c r="P1147">
        <v>9.7092266764959249E-3</v>
      </c>
      <c r="Q1147" t="s">
        <v>159</v>
      </c>
    </row>
    <row r="1148" spans="9:17" x14ac:dyDescent="0.45">
      <c r="I1148" t="s">
        <v>187</v>
      </c>
      <c r="J1148" t="s">
        <v>166</v>
      </c>
      <c r="K1148">
        <v>2.8852075093494041E-3</v>
      </c>
      <c r="L1148" t="s">
        <v>159</v>
      </c>
      <c r="N1148" t="s">
        <v>215</v>
      </c>
      <c r="O1148" t="s">
        <v>166</v>
      </c>
      <c r="P1148">
        <v>1.2819488032517804E-3</v>
      </c>
      <c r="Q1148" t="s">
        <v>159</v>
      </c>
    </row>
    <row r="1149" spans="9:17" x14ac:dyDescent="0.45">
      <c r="I1149" t="s">
        <v>187</v>
      </c>
      <c r="J1149" t="s">
        <v>167</v>
      </c>
      <c r="K1149">
        <v>3.4177600145373845E-3</v>
      </c>
      <c r="L1149" t="s">
        <v>159</v>
      </c>
      <c r="N1149" t="s">
        <v>215</v>
      </c>
      <c r="O1149" t="s">
        <v>167</v>
      </c>
      <c r="P1149">
        <v>1.7956329742936713E-3</v>
      </c>
      <c r="Q1149" t="s">
        <v>159</v>
      </c>
    </row>
    <row r="1150" spans="9:17" x14ac:dyDescent="0.45">
      <c r="I1150" t="s">
        <v>187</v>
      </c>
      <c r="J1150" t="s">
        <v>247</v>
      </c>
      <c r="K1150">
        <v>3.7846741410997491E-3</v>
      </c>
      <c r="L1150" t="s">
        <v>159</v>
      </c>
      <c r="N1150" t="s">
        <v>215</v>
      </c>
      <c r="O1150" t="s">
        <v>247</v>
      </c>
      <c r="P1150">
        <v>2.2385805666552427E-3</v>
      </c>
      <c r="Q1150" t="s">
        <v>159</v>
      </c>
    </row>
    <row r="1151" spans="9:17" x14ac:dyDescent="0.45">
      <c r="I1151" t="s">
        <v>187</v>
      </c>
      <c r="J1151" t="s">
        <v>248</v>
      </c>
      <c r="K1151">
        <v>3.862494124227546E-3</v>
      </c>
      <c r="L1151" t="s">
        <v>159</v>
      </c>
      <c r="N1151" t="s">
        <v>215</v>
      </c>
      <c r="O1151" t="s">
        <v>248</v>
      </c>
      <c r="P1151">
        <v>2.3863591258666346E-3</v>
      </c>
      <c r="Q1151" t="s">
        <v>159</v>
      </c>
    </row>
    <row r="1152" spans="9:17" x14ac:dyDescent="0.45">
      <c r="I1152" t="s">
        <v>187</v>
      </c>
      <c r="J1152" t="s">
        <v>266</v>
      </c>
      <c r="K1152">
        <v>1.8395610750182076E-2</v>
      </c>
      <c r="L1152" t="s">
        <v>159</v>
      </c>
      <c r="N1152" t="s">
        <v>215</v>
      </c>
      <c r="O1152" t="s">
        <v>266</v>
      </c>
      <c r="P1152">
        <v>1.278256008049913E-2</v>
      </c>
      <c r="Q1152" t="s">
        <v>159</v>
      </c>
    </row>
    <row r="1153" spans="9:17" x14ac:dyDescent="0.45">
      <c r="I1153" t="s">
        <v>187</v>
      </c>
      <c r="J1153" t="s">
        <v>391</v>
      </c>
      <c r="K1153">
        <v>1.5169548984118901E-3</v>
      </c>
      <c r="L1153" t="s">
        <v>159</v>
      </c>
      <c r="N1153" t="s">
        <v>215</v>
      </c>
      <c r="O1153" t="s">
        <v>391</v>
      </c>
      <c r="P1153">
        <v>2.819823800739407E-3</v>
      </c>
      <c r="Q1153" t="s">
        <v>159</v>
      </c>
    </row>
    <row r="1154" spans="9:17" x14ac:dyDescent="0.45">
      <c r="I1154" t="s">
        <v>187</v>
      </c>
      <c r="J1154" t="s">
        <v>392</v>
      </c>
      <c r="K1154">
        <v>0</v>
      </c>
      <c r="L1154" t="s">
        <v>159</v>
      </c>
      <c r="N1154" t="s">
        <v>215</v>
      </c>
      <c r="O1154" t="s">
        <v>392</v>
      </c>
      <c r="P1154">
        <v>1.2439137948439269E-2</v>
      </c>
      <c r="Q1154" t="s">
        <v>159</v>
      </c>
    </row>
    <row r="1155" spans="9:17" x14ac:dyDescent="0.45">
      <c r="I1155" t="s">
        <v>187</v>
      </c>
      <c r="J1155" t="s">
        <v>249</v>
      </c>
      <c r="K1155">
        <v>1.308012458252017E-3</v>
      </c>
      <c r="L1155" t="s">
        <v>159</v>
      </c>
      <c r="N1155" t="s">
        <v>215</v>
      </c>
      <c r="O1155" t="s">
        <v>249</v>
      </c>
      <c r="P1155">
        <v>7.5594123193993609E-3</v>
      </c>
      <c r="Q1155" t="s">
        <v>159</v>
      </c>
    </row>
    <row r="1156" spans="9:17" x14ac:dyDescent="0.45">
      <c r="I1156" t="s">
        <v>187</v>
      </c>
      <c r="J1156" t="s">
        <v>250</v>
      </c>
      <c r="K1156">
        <v>2.1203742829968455E-3</v>
      </c>
      <c r="L1156" t="s">
        <v>159</v>
      </c>
      <c r="N1156" t="s">
        <v>215</v>
      </c>
      <c r="O1156" t="s">
        <v>250</v>
      </c>
      <c r="P1156">
        <v>1.3836839756779054E-3</v>
      </c>
      <c r="Q1156" t="s">
        <v>159</v>
      </c>
    </row>
    <row r="1157" spans="9:17" x14ac:dyDescent="0.45">
      <c r="I1157" t="s">
        <v>187</v>
      </c>
      <c r="J1157" t="s">
        <v>251</v>
      </c>
      <c r="K1157">
        <v>2.7296646401653237E-3</v>
      </c>
      <c r="L1157" t="s">
        <v>159</v>
      </c>
      <c r="N1157" t="s">
        <v>215</v>
      </c>
      <c r="O1157" t="s">
        <v>251</v>
      </c>
      <c r="P1157">
        <v>1.9245145793356092E-3</v>
      </c>
      <c r="Q1157" t="s">
        <v>159</v>
      </c>
    </row>
    <row r="1158" spans="9:17" x14ac:dyDescent="0.45">
      <c r="I1158" t="s">
        <v>187</v>
      </c>
      <c r="J1158" t="s">
        <v>252</v>
      </c>
      <c r="K1158">
        <v>3.0581706431123414E-3</v>
      </c>
      <c r="L1158" t="s">
        <v>159</v>
      </c>
      <c r="N1158" t="s">
        <v>215</v>
      </c>
      <c r="O1158" t="s">
        <v>252</v>
      </c>
      <c r="P1158">
        <v>2.2052195770874573E-3</v>
      </c>
      <c r="Q1158" t="s">
        <v>159</v>
      </c>
    </row>
    <row r="1159" spans="9:17" x14ac:dyDescent="0.45">
      <c r="I1159" t="s">
        <v>187</v>
      </c>
      <c r="J1159" t="s">
        <v>253</v>
      </c>
      <c r="K1159">
        <v>3.4005827657099066E-3</v>
      </c>
      <c r="L1159" t="s">
        <v>159</v>
      </c>
      <c r="N1159" t="s">
        <v>215</v>
      </c>
      <c r="O1159" t="s">
        <v>253</v>
      </c>
      <c r="P1159">
        <v>2.2468698165337936E-3</v>
      </c>
      <c r="Q1159" t="s">
        <v>159</v>
      </c>
    </row>
    <row r="1160" spans="9:17" x14ac:dyDescent="0.45">
      <c r="I1160" t="s">
        <v>187</v>
      </c>
      <c r="J1160" t="s">
        <v>267</v>
      </c>
      <c r="K1160">
        <v>1.6262862519398593E-2</v>
      </c>
      <c r="L1160" t="s">
        <v>159</v>
      </c>
      <c r="N1160" t="s">
        <v>215</v>
      </c>
      <c r="O1160" t="s">
        <v>267</v>
      </c>
      <c r="P1160">
        <v>1.3768050602343583E-2</v>
      </c>
      <c r="Q1160" t="s">
        <v>159</v>
      </c>
    </row>
    <row r="1161" spans="9:17" x14ac:dyDescent="0.45">
      <c r="I1161" t="s">
        <v>187</v>
      </c>
      <c r="J1161" t="s">
        <v>393</v>
      </c>
      <c r="K1161">
        <v>1.1275168671278535E-3</v>
      </c>
      <c r="L1161" t="s">
        <v>159</v>
      </c>
      <c r="N1161" t="s">
        <v>215</v>
      </c>
      <c r="O1161" t="s">
        <v>393</v>
      </c>
      <c r="P1161">
        <v>2.214746016804534E-3</v>
      </c>
      <c r="Q1161" t="s">
        <v>159</v>
      </c>
    </row>
    <row r="1162" spans="9:17" x14ac:dyDescent="0.45">
      <c r="I1162" t="s">
        <v>187</v>
      </c>
      <c r="J1162" t="s">
        <v>394</v>
      </c>
      <c r="K1162">
        <v>0</v>
      </c>
      <c r="L1162" t="s">
        <v>159</v>
      </c>
      <c r="N1162" t="s">
        <v>215</v>
      </c>
      <c r="O1162" t="s">
        <v>394</v>
      </c>
      <c r="P1162">
        <v>8.0426849592106185E-3</v>
      </c>
      <c r="Q1162" t="s">
        <v>159</v>
      </c>
    </row>
    <row r="1163" spans="9:17" x14ac:dyDescent="0.45">
      <c r="I1163" t="s">
        <v>187</v>
      </c>
      <c r="J1163" t="s">
        <v>254</v>
      </c>
      <c r="K1163">
        <v>4.9666148809133517E-2</v>
      </c>
      <c r="L1163" t="s">
        <v>159</v>
      </c>
      <c r="N1163" t="s">
        <v>215</v>
      </c>
      <c r="O1163" t="s">
        <v>254</v>
      </c>
      <c r="P1163">
        <v>0.16187516464379234</v>
      </c>
      <c r="Q1163" t="s">
        <v>159</v>
      </c>
    </row>
    <row r="1164" spans="9:17" x14ac:dyDescent="0.45">
      <c r="I1164" t="s">
        <v>187</v>
      </c>
      <c r="J1164" t="s">
        <v>255</v>
      </c>
      <c r="K1164">
        <v>5.5950740907319274E-2</v>
      </c>
      <c r="L1164" t="s">
        <v>159</v>
      </c>
      <c r="N1164" t="s">
        <v>215</v>
      </c>
      <c r="O1164" t="s">
        <v>255</v>
      </c>
      <c r="P1164">
        <v>1.6724666937535729E-2</v>
      </c>
      <c r="Q1164" t="s">
        <v>159</v>
      </c>
    </row>
    <row r="1165" spans="9:17" x14ac:dyDescent="0.45">
      <c r="I1165" t="s">
        <v>187</v>
      </c>
      <c r="J1165" t="s">
        <v>256</v>
      </c>
      <c r="K1165">
        <v>6.3639008679637427E-2</v>
      </c>
      <c r="L1165" t="s">
        <v>159</v>
      </c>
      <c r="N1165" t="s">
        <v>215</v>
      </c>
      <c r="O1165" t="s">
        <v>256</v>
      </c>
      <c r="P1165">
        <v>1.9366612390914258E-2</v>
      </c>
      <c r="Q1165" t="s">
        <v>159</v>
      </c>
    </row>
    <row r="1166" spans="9:17" x14ac:dyDescent="0.45">
      <c r="I1166" t="s">
        <v>187</v>
      </c>
      <c r="J1166" t="s">
        <v>257</v>
      </c>
      <c r="K1166">
        <v>7.0035418247852518E-2</v>
      </c>
      <c r="L1166" t="s">
        <v>159</v>
      </c>
      <c r="N1166" t="s">
        <v>215</v>
      </c>
      <c r="O1166" t="s">
        <v>257</v>
      </c>
      <c r="P1166">
        <v>1.9760045766935345E-2</v>
      </c>
      <c r="Q1166" t="s">
        <v>159</v>
      </c>
    </row>
    <row r="1167" spans="9:17" x14ac:dyDescent="0.45">
      <c r="I1167" t="s">
        <v>187</v>
      </c>
      <c r="J1167" t="s">
        <v>258</v>
      </c>
      <c r="K1167">
        <v>7.3653033818698588E-2</v>
      </c>
      <c r="L1167" t="s">
        <v>159</v>
      </c>
      <c r="N1167" t="s">
        <v>215</v>
      </c>
      <c r="O1167" t="s">
        <v>258</v>
      </c>
      <c r="P1167">
        <v>1.9627219052929693E-2</v>
      </c>
      <c r="Q1167" t="s">
        <v>159</v>
      </c>
    </row>
    <row r="1168" spans="9:17" x14ac:dyDescent="0.45">
      <c r="I1168" t="s">
        <v>187</v>
      </c>
      <c r="J1168" t="s">
        <v>268</v>
      </c>
      <c r="K1168">
        <v>0.3277759090475249</v>
      </c>
      <c r="L1168" t="s">
        <v>159</v>
      </c>
      <c r="N1168" t="s">
        <v>215</v>
      </c>
      <c r="O1168" t="s">
        <v>268</v>
      </c>
      <c r="P1168">
        <v>0.15374553306538663</v>
      </c>
      <c r="Q1168" t="s">
        <v>159</v>
      </c>
    </row>
    <row r="1169" spans="9:17" x14ac:dyDescent="0.45">
      <c r="I1169" t="s">
        <v>187</v>
      </c>
      <c r="J1169" t="s">
        <v>395</v>
      </c>
      <c r="K1169">
        <v>2.5620258249297542E-3</v>
      </c>
      <c r="L1169" t="s">
        <v>159</v>
      </c>
      <c r="N1169" t="s">
        <v>215</v>
      </c>
      <c r="O1169" t="s">
        <v>395</v>
      </c>
      <c r="P1169">
        <v>4.2029617235667296E-2</v>
      </c>
      <c r="Q1169" t="s">
        <v>159</v>
      </c>
    </row>
    <row r="1170" spans="9:17" x14ac:dyDescent="0.45">
      <c r="I1170" t="s">
        <v>187</v>
      </c>
      <c r="J1170" t="s">
        <v>396</v>
      </c>
      <c r="K1170">
        <v>0</v>
      </c>
      <c r="L1170" t="s">
        <v>159</v>
      </c>
      <c r="N1170" t="s">
        <v>215</v>
      </c>
      <c r="O1170" t="s">
        <v>396</v>
      </c>
      <c r="P1170">
        <v>0.21791043798691417</v>
      </c>
      <c r="Q1170" t="s">
        <v>159</v>
      </c>
    </row>
    <row r="1171" spans="9:17" x14ac:dyDescent="0.45">
      <c r="I1171" t="s">
        <v>187</v>
      </c>
      <c r="J1171" t="s">
        <v>269</v>
      </c>
      <c r="K1171">
        <v>7.4424655065505572E-3</v>
      </c>
      <c r="L1171" t="s">
        <v>159</v>
      </c>
      <c r="N1171" t="s">
        <v>215</v>
      </c>
      <c r="O1171" t="s">
        <v>269</v>
      </c>
      <c r="P1171">
        <v>1.0426115848332687E-2</v>
      </c>
      <c r="Q1171" t="s">
        <v>159</v>
      </c>
    </row>
    <row r="1172" spans="9:17" x14ac:dyDescent="0.45">
      <c r="I1172" t="s">
        <v>187</v>
      </c>
      <c r="J1172" t="s">
        <v>270</v>
      </c>
      <c r="K1172">
        <v>6.5230751941687346E-3</v>
      </c>
      <c r="L1172" t="s">
        <v>159</v>
      </c>
      <c r="N1172" t="s">
        <v>215</v>
      </c>
      <c r="O1172" t="s">
        <v>270</v>
      </c>
      <c r="P1172">
        <v>2.0213757077671914E-3</v>
      </c>
      <c r="Q1172" t="s">
        <v>159</v>
      </c>
    </row>
    <row r="1173" spans="9:17" x14ac:dyDescent="0.45">
      <c r="I1173" t="s">
        <v>187</v>
      </c>
      <c r="J1173" t="s">
        <v>271</v>
      </c>
      <c r="K1173">
        <v>7.1711448583006744E-3</v>
      </c>
      <c r="L1173" t="s">
        <v>159</v>
      </c>
      <c r="N1173" t="s">
        <v>215</v>
      </c>
      <c r="O1173" t="s">
        <v>271</v>
      </c>
      <c r="P1173">
        <v>3.1581841853144895E-3</v>
      </c>
      <c r="Q1173" t="s">
        <v>159</v>
      </c>
    </row>
    <row r="1174" spans="9:17" x14ac:dyDescent="0.45">
      <c r="I1174" t="s">
        <v>187</v>
      </c>
      <c r="J1174" t="s">
        <v>272</v>
      </c>
      <c r="K1174">
        <v>7.8555234072225678E-3</v>
      </c>
      <c r="L1174" t="s">
        <v>159</v>
      </c>
      <c r="N1174" t="s">
        <v>215</v>
      </c>
      <c r="O1174" t="s">
        <v>272</v>
      </c>
      <c r="P1174">
        <v>3.876981864635076E-3</v>
      </c>
      <c r="Q1174" t="s">
        <v>159</v>
      </c>
    </row>
    <row r="1175" spans="9:17" x14ac:dyDescent="0.45">
      <c r="I1175" t="s">
        <v>187</v>
      </c>
      <c r="J1175" t="s">
        <v>273</v>
      </c>
      <c r="K1175">
        <v>8.2886002446936249E-3</v>
      </c>
      <c r="L1175" t="s">
        <v>159</v>
      </c>
      <c r="N1175" t="s">
        <v>215</v>
      </c>
      <c r="O1175" t="s">
        <v>273</v>
      </c>
      <c r="P1175">
        <v>4.2098694428121183E-3</v>
      </c>
      <c r="Q1175" t="s">
        <v>159</v>
      </c>
    </row>
    <row r="1176" spans="9:17" x14ac:dyDescent="0.45">
      <c r="I1176" t="s">
        <v>187</v>
      </c>
      <c r="J1176" t="s">
        <v>274</v>
      </c>
      <c r="K1176">
        <v>4.1204768920320517E-2</v>
      </c>
      <c r="L1176" t="s">
        <v>159</v>
      </c>
      <c r="N1176" t="s">
        <v>215</v>
      </c>
      <c r="O1176" t="s">
        <v>274</v>
      </c>
      <c r="P1176">
        <v>2.4946384354554717E-2</v>
      </c>
      <c r="Q1176" t="s">
        <v>159</v>
      </c>
    </row>
    <row r="1177" spans="9:17" x14ac:dyDescent="0.45">
      <c r="I1177" t="s">
        <v>187</v>
      </c>
      <c r="J1177" t="s">
        <v>397</v>
      </c>
      <c r="K1177">
        <v>4.2159847139540613E-4</v>
      </c>
      <c r="L1177" t="s">
        <v>159</v>
      </c>
      <c r="N1177" t="s">
        <v>215</v>
      </c>
      <c r="O1177" t="s">
        <v>397</v>
      </c>
      <c r="P1177">
        <v>3.9905253771751938E-3</v>
      </c>
      <c r="Q1177" t="s">
        <v>159</v>
      </c>
    </row>
    <row r="1178" spans="9:17" x14ac:dyDescent="0.45">
      <c r="I1178" t="s">
        <v>187</v>
      </c>
      <c r="J1178" t="s">
        <v>398</v>
      </c>
      <c r="K1178">
        <v>0</v>
      </c>
      <c r="L1178" t="s">
        <v>159</v>
      </c>
      <c r="N1178" t="s">
        <v>215</v>
      </c>
      <c r="O1178" t="s">
        <v>398</v>
      </c>
      <c r="P1178">
        <v>1.7357682177713087E-2</v>
      </c>
      <c r="Q1178" t="s">
        <v>159</v>
      </c>
    </row>
    <row r="1179" spans="9:17" x14ac:dyDescent="0.45">
      <c r="I1179" t="s">
        <v>187</v>
      </c>
      <c r="J1179" t="s">
        <v>399</v>
      </c>
      <c r="K1179">
        <v>1.9085390148704628E-3</v>
      </c>
      <c r="L1179" t="s">
        <v>159</v>
      </c>
      <c r="N1179" t="s">
        <v>215</v>
      </c>
      <c r="O1179" t="s">
        <v>399</v>
      </c>
      <c r="P1179">
        <v>4.6699723258610644E-3</v>
      </c>
      <c r="Q1179" t="s">
        <v>159</v>
      </c>
    </row>
    <row r="1180" spans="9:17" x14ac:dyDescent="0.45">
      <c r="I1180" t="s">
        <v>187</v>
      </c>
      <c r="J1180" t="s">
        <v>400</v>
      </c>
      <c r="K1180">
        <v>2.2677427028574633E-3</v>
      </c>
      <c r="L1180" t="s">
        <v>159</v>
      </c>
      <c r="N1180" t="s">
        <v>215</v>
      </c>
      <c r="O1180" t="s">
        <v>400</v>
      </c>
      <c r="P1180">
        <v>1.1721650760169156E-3</v>
      </c>
      <c r="Q1180" t="s">
        <v>159</v>
      </c>
    </row>
    <row r="1181" spans="9:17" x14ac:dyDescent="0.45">
      <c r="I1181" t="s">
        <v>187</v>
      </c>
      <c r="J1181" t="s">
        <v>401</v>
      </c>
      <c r="K1181">
        <v>2.292229300346265E-3</v>
      </c>
      <c r="L1181" t="s">
        <v>159</v>
      </c>
      <c r="N1181" t="s">
        <v>215</v>
      </c>
      <c r="O1181" t="s">
        <v>401</v>
      </c>
      <c r="P1181">
        <v>1.698257716637427E-3</v>
      </c>
      <c r="Q1181" t="s">
        <v>159</v>
      </c>
    </row>
    <row r="1182" spans="9:17" x14ac:dyDescent="0.45">
      <c r="I1182" t="s">
        <v>187</v>
      </c>
      <c r="J1182" t="s">
        <v>402</v>
      </c>
      <c r="K1182">
        <v>2.3853477338115722E-3</v>
      </c>
      <c r="L1182" t="s">
        <v>159</v>
      </c>
      <c r="N1182" t="s">
        <v>215</v>
      </c>
      <c r="O1182" t="s">
        <v>402</v>
      </c>
      <c r="P1182">
        <v>1.882805101761451E-3</v>
      </c>
      <c r="Q1182" t="s">
        <v>159</v>
      </c>
    </row>
    <row r="1183" spans="9:17" x14ac:dyDescent="0.45">
      <c r="I1183" t="s">
        <v>187</v>
      </c>
      <c r="J1183" t="s">
        <v>403</v>
      </c>
      <c r="K1183">
        <v>2.3862114265856826E-3</v>
      </c>
      <c r="L1183" t="s">
        <v>159</v>
      </c>
      <c r="N1183" t="s">
        <v>215</v>
      </c>
      <c r="O1183" t="s">
        <v>403</v>
      </c>
      <c r="P1183">
        <v>1.7854728385554056E-3</v>
      </c>
      <c r="Q1183" t="s">
        <v>159</v>
      </c>
    </row>
    <row r="1184" spans="9:17" x14ac:dyDescent="0.45">
      <c r="I1184" t="s">
        <v>187</v>
      </c>
      <c r="J1184" t="s">
        <v>404</v>
      </c>
      <c r="K1184">
        <v>1.177972516691937E-2</v>
      </c>
      <c r="L1184" t="s">
        <v>159</v>
      </c>
      <c r="N1184" t="s">
        <v>215</v>
      </c>
      <c r="O1184" t="s">
        <v>404</v>
      </c>
      <c r="P1184">
        <v>8.3114543597404E-3</v>
      </c>
      <c r="Q1184" t="s">
        <v>159</v>
      </c>
    </row>
    <row r="1185" spans="9:17" x14ac:dyDescent="0.45">
      <c r="I1185" t="s">
        <v>187</v>
      </c>
      <c r="J1185" t="s">
        <v>405</v>
      </c>
      <c r="K1185">
        <v>1.2523859644624855E-3</v>
      </c>
      <c r="L1185" t="s">
        <v>159</v>
      </c>
      <c r="N1185" t="s">
        <v>215</v>
      </c>
      <c r="O1185" t="s">
        <v>405</v>
      </c>
      <c r="P1185">
        <v>1.3747555012879752E-3</v>
      </c>
      <c r="Q1185" t="s">
        <v>159</v>
      </c>
    </row>
    <row r="1186" spans="9:17" x14ac:dyDescent="0.45">
      <c r="I1186" t="s">
        <v>187</v>
      </c>
      <c r="J1186" t="s">
        <v>406</v>
      </c>
      <c r="K1186">
        <v>0</v>
      </c>
      <c r="L1186" t="s">
        <v>159</v>
      </c>
      <c r="N1186" t="s">
        <v>215</v>
      </c>
      <c r="O1186" t="s">
        <v>406</v>
      </c>
      <c r="P1186">
        <v>5.7095167780928805E-3</v>
      </c>
      <c r="Q1186" t="s">
        <v>159</v>
      </c>
    </row>
    <row r="1187" spans="9:17" x14ac:dyDescent="0.45">
      <c r="I1187" t="s">
        <v>188</v>
      </c>
      <c r="J1187" t="s">
        <v>158</v>
      </c>
      <c r="K1187">
        <v>5.860911684436085E-3</v>
      </c>
      <c r="L1187" t="s">
        <v>159</v>
      </c>
      <c r="N1187" t="s">
        <v>216</v>
      </c>
      <c r="O1187" t="s">
        <v>158</v>
      </c>
      <c r="P1187">
        <v>1.108770463232427E-2</v>
      </c>
      <c r="Q1187" t="s">
        <v>159</v>
      </c>
    </row>
    <row r="1188" spans="9:17" x14ac:dyDescent="0.45">
      <c r="I1188" t="s">
        <v>188</v>
      </c>
      <c r="J1188" t="s">
        <v>160</v>
      </c>
      <c r="K1188">
        <v>8.5974846310273925E-3</v>
      </c>
      <c r="L1188" t="s">
        <v>159</v>
      </c>
      <c r="N1188" t="s">
        <v>216</v>
      </c>
      <c r="O1188" t="s">
        <v>160</v>
      </c>
      <c r="P1188">
        <v>1.314611364738283E-3</v>
      </c>
      <c r="Q1188" t="s">
        <v>159</v>
      </c>
    </row>
    <row r="1189" spans="9:17" x14ac:dyDescent="0.45">
      <c r="I1189" t="s">
        <v>188</v>
      </c>
      <c r="J1189" t="s">
        <v>161</v>
      </c>
      <c r="K1189">
        <v>9.8864808208070851E-3</v>
      </c>
      <c r="L1189" t="s">
        <v>159</v>
      </c>
      <c r="N1189" t="s">
        <v>216</v>
      </c>
      <c r="O1189" t="s">
        <v>161</v>
      </c>
      <c r="P1189">
        <v>2.3242753698150924E-3</v>
      </c>
      <c r="Q1189" t="s">
        <v>159</v>
      </c>
    </row>
    <row r="1190" spans="9:17" x14ac:dyDescent="0.45">
      <c r="I1190" t="s">
        <v>188</v>
      </c>
      <c r="J1190" t="s">
        <v>243</v>
      </c>
      <c r="K1190">
        <v>1.0504474796828596E-2</v>
      </c>
      <c r="L1190" t="s">
        <v>159</v>
      </c>
      <c r="N1190" t="s">
        <v>216</v>
      </c>
      <c r="O1190" t="s">
        <v>243</v>
      </c>
      <c r="P1190">
        <v>3.1256041745748166E-3</v>
      </c>
      <c r="Q1190" t="s">
        <v>159</v>
      </c>
    </row>
    <row r="1191" spans="9:17" x14ac:dyDescent="0.45">
      <c r="I1191" t="s">
        <v>188</v>
      </c>
      <c r="J1191" t="s">
        <v>244</v>
      </c>
      <c r="K1191">
        <v>1.0755604161794451E-2</v>
      </c>
      <c r="L1191" t="s">
        <v>159</v>
      </c>
      <c r="N1191" t="s">
        <v>216</v>
      </c>
      <c r="O1191" t="s">
        <v>244</v>
      </c>
      <c r="P1191">
        <v>3.5149588725933894E-3</v>
      </c>
      <c r="Q1191" t="s">
        <v>159</v>
      </c>
    </row>
    <row r="1192" spans="9:17" x14ac:dyDescent="0.45">
      <c r="I1192" t="s">
        <v>188</v>
      </c>
      <c r="J1192" t="s">
        <v>264</v>
      </c>
      <c r="K1192">
        <v>5.6328719404369461E-2</v>
      </c>
      <c r="L1192" t="s">
        <v>159</v>
      </c>
      <c r="N1192" t="s">
        <v>216</v>
      </c>
      <c r="O1192" t="s">
        <v>264</v>
      </c>
      <c r="P1192">
        <v>2.4781250285036565E-2</v>
      </c>
      <c r="Q1192" t="s">
        <v>159</v>
      </c>
    </row>
    <row r="1193" spans="9:17" x14ac:dyDescent="0.45">
      <c r="I1193" t="s">
        <v>188</v>
      </c>
      <c r="J1193" t="s">
        <v>387</v>
      </c>
      <c r="K1193">
        <v>3.142034269694997E-3</v>
      </c>
      <c r="L1193" t="s">
        <v>159</v>
      </c>
      <c r="N1193" t="s">
        <v>216</v>
      </c>
      <c r="O1193" t="s">
        <v>387</v>
      </c>
      <c r="P1193">
        <v>6.6419628202666692E-3</v>
      </c>
      <c r="Q1193" t="s">
        <v>159</v>
      </c>
    </row>
    <row r="1194" spans="9:17" x14ac:dyDescent="0.45">
      <c r="I1194" t="s">
        <v>188</v>
      </c>
      <c r="J1194" t="s">
        <v>388</v>
      </c>
      <c r="K1194">
        <v>0</v>
      </c>
      <c r="L1194" t="s">
        <v>159</v>
      </c>
      <c r="N1194" t="s">
        <v>216</v>
      </c>
      <c r="O1194" t="s">
        <v>388</v>
      </c>
      <c r="P1194">
        <v>2.5999773448948962E-2</v>
      </c>
      <c r="Q1194" t="s">
        <v>159</v>
      </c>
    </row>
    <row r="1195" spans="9:17" x14ac:dyDescent="0.45">
      <c r="I1195" t="s">
        <v>188</v>
      </c>
      <c r="J1195" t="s">
        <v>162</v>
      </c>
      <c r="K1195">
        <v>4.3634837137760361E-3</v>
      </c>
      <c r="L1195" t="s">
        <v>159</v>
      </c>
      <c r="N1195" t="s">
        <v>216</v>
      </c>
      <c r="O1195" t="s">
        <v>162</v>
      </c>
      <c r="P1195">
        <v>8.3198494665756954E-3</v>
      </c>
      <c r="Q1195" t="s">
        <v>159</v>
      </c>
    </row>
    <row r="1196" spans="9:17" x14ac:dyDescent="0.45">
      <c r="I1196" t="s">
        <v>188</v>
      </c>
      <c r="J1196" t="s">
        <v>163</v>
      </c>
      <c r="K1196">
        <v>6.3727517059258849E-3</v>
      </c>
      <c r="L1196" t="s">
        <v>159</v>
      </c>
      <c r="N1196" t="s">
        <v>216</v>
      </c>
      <c r="O1196" t="s">
        <v>163</v>
      </c>
      <c r="P1196">
        <v>6.360728566665038E-4</v>
      </c>
      <c r="Q1196" t="s">
        <v>159</v>
      </c>
    </row>
    <row r="1197" spans="9:17" x14ac:dyDescent="0.45">
      <c r="I1197" t="s">
        <v>188</v>
      </c>
      <c r="J1197" t="s">
        <v>164</v>
      </c>
      <c r="K1197">
        <v>7.3353099034194538E-3</v>
      </c>
      <c r="L1197" t="s">
        <v>159</v>
      </c>
      <c r="N1197" t="s">
        <v>216</v>
      </c>
      <c r="O1197" t="s">
        <v>164</v>
      </c>
      <c r="P1197">
        <v>1.6938432333414091E-3</v>
      </c>
      <c r="Q1197" t="s">
        <v>159</v>
      </c>
    </row>
    <row r="1198" spans="9:17" x14ac:dyDescent="0.45">
      <c r="I1198" t="s">
        <v>188</v>
      </c>
      <c r="J1198" t="s">
        <v>245</v>
      </c>
      <c r="K1198">
        <v>7.6927000106931497E-3</v>
      </c>
      <c r="L1198" t="s">
        <v>159</v>
      </c>
      <c r="N1198" t="s">
        <v>216</v>
      </c>
      <c r="O1198" t="s">
        <v>245</v>
      </c>
      <c r="P1198">
        <v>2.8783598841021123E-3</v>
      </c>
      <c r="Q1198" t="s">
        <v>159</v>
      </c>
    </row>
    <row r="1199" spans="9:17" x14ac:dyDescent="0.45">
      <c r="I1199" t="s">
        <v>188</v>
      </c>
      <c r="J1199" t="s">
        <v>246</v>
      </c>
      <c r="K1199">
        <v>7.712602020827861E-3</v>
      </c>
      <c r="L1199" t="s">
        <v>159</v>
      </c>
      <c r="N1199" t="s">
        <v>216</v>
      </c>
      <c r="O1199" t="s">
        <v>246</v>
      </c>
      <c r="P1199">
        <v>3.7581520055236621E-3</v>
      </c>
      <c r="Q1199" t="s">
        <v>159</v>
      </c>
    </row>
    <row r="1200" spans="9:17" x14ac:dyDescent="0.45">
      <c r="I1200" t="s">
        <v>188</v>
      </c>
      <c r="J1200" t="s">
        <v>265</v>
      </c>
      <c r="K1200">
        <v>3.9294372958272948E-2</v>
      </c>
      <c r="L1200" t="s">
        <v>159</v>
      </c>
      <c r="N1200" t="s">
        <v>216</v>
      </c>
      <c r="O1200" t="s">
        <v>265</v>
      </c>
      <c r="P1200">
        <v>2.7631964461675249E-2</v>
      </c>
      <c r="Q1200" t="s">
        <v>159</v>
      </c>
    </row>
    <row r="1201" spans="9:17" x14ac:dyDescent="0.45">
      <c r="I1201" t="s">
        <v>188</v>
      </c>
      <c r="J1201" t="s">
        <v>389</v>
      </c>
      <c r="K1201">
        <v>3.1483236173031892E-3</v>
      </c>
      <c r="L1201" t="s">
        <v>159</v>
      </c>
      <c r="N1201" t="s">
        <v>216</v>
      </c>
      <c r="O1201" t="s">
        <v>389</v>
      </c>
      <c r="P1201">
        <v>7.3734496241170261E-3</v>
      </c>
      <c r="Q1201" t="s">
        <v>159</v>
      </c>
    </row>
    <row r="1202" spans="9:17" x14ac:dyDescent="0.45">
      <c r="I1202" t="s">
        <v>188</v>
      </c>
      <c r="J1202" t="s">
        <v>390</v>
      </c>
      <c r="K1202">
        <v>0</v>
      </c>
      <c r="L1202" t="s">
        <v>159</v>
      </c>
      <c r="N1202" t="s">
        <v>216</v>
      </c>
      <c r="O1202" t="s">
        <v>390</v>
      </c>
      <c r="P1202">
        <v>3.3447704043379732E-2</v>
      </c>
      <c r="Q1202" t="s">
        <v>159</v>
      </c>
    </row>
    <row r="1203" spans="9:17" x14ac:dyDescent="0.45">
      <c r="I1203" t="s">
        <v>188</v>
      </c>
      <c r="J1203" t="s">
        <v>165</v>
      </c>
      <c r="K1203">
        <v>2.1251585242849807E-3</v>
      </c>
      <c r="L1203" t="s">
        <v>159</v>
      </c>
      <c r="N1203" t="s">
        <v>216</v>
      </c>
      <c r="O1203" t="s">
        <v>165</v>
      </c>
      <c r="P1203">
        <v>5.2303809261488171E-3</v>
      </c>
      <c r="Q1203" t="s">
        <v>159</v>
      </c>
    </row>
    <row r="1204" spans="9:17" x14ac:dyDescent="0.45">
      <c r="I1204" t="s">
        <v>188</v>
      </c>
      <c r="J1204" t="s">
        <v>166</v>
      </c>
      <c r="K1204">
        <v>2.9631132175758938E-3</v>
      </c>
      <c r="L1204" t="s">
        <v>159</v>
      </c>
      <c r="N1204" t="s">
        <v>216</v>
      </c>
      <c r="O1204" t="s">
        <v>166</v>
      </c>
      <c r="P1204">
        <v>2.5757317197826874E-4</v>
      </c>
      <c r="Q1204" t="s">
        <v>159</v>
      </c>
    </row>
    <row r="1205" spans="9:17" x14ac:dyDescent="0.45">
      <c r="I1205" t="s">
        <v>188</v>
      </c>
      <c r="J1205" t="s">
        <v>167</v>
      </c>
      <c r="K1205">
        <v>3.3325857472206871E-3</v>
      </c>
      <c r="L1205" t="s">
        <v>159</v>
      </c>
      <c r="N1205" t="s">
        <v>216</v>
      </c>
      <c r="O1205" t="s">
        <v>167</v>
      </c>
      <c r="P1205">
        <v>4.2529054892929686E-4</v>
      </c>
      <c r="Q1205" t="s">
        <v>159</v>
      </c>
    </row>
    <row r="1206" spans="9:17" x14ac:dyDescent="0.45">
      <c r="I1206" t="s">
        <v>188</v>
      </c>
      <c r="J1206" t="s">
        <v>247</v>
      </c>
      <c r="K1206">
        <v>3.479527605964212E-3</v>
      </c>
      <c r="L1206" t="s">
        <v>159</v>
      </c>
      <c r="N1206" t="s">
        <v>216</v>
      </c>
      <c r="O1206" t="s">
        <v>247</v>
      </c>
      <c r="P1206">
        <v>6.9169412962284292E-4</v>
      </c>
      <c r="Q1206" t="s">
        <v>159</v>
      </c>
    </row>
    <row r="1207" spans="9:17" x14ac:dyDescent="0.45">
      <c r="I1207" t="s">
        <v>188</v>
      </c>
      <c r="J1207" t="s">
        <v>248</v>
      </c>
      <c r="K1207">
        <v>3.6191593686140753E-3</v>
      </c>
      <c r="L1207" t="s">
        <v>159</v>
      </c>
      <c r="N1207" t="s">
        <v>216</v>
      </c>
      <c r="O1207" t="s">
        <v>248</v>
      </c>
      <c r="P1207">
        <v>1.0063813783572028E-3</v>
      </c>
      <c r="Q1207" t="s">
        <v>159</v>
      </c>
    </row>
    <row r="1208" spans="9:17" x14ac:dyDescent="0.45">
      <c r="I1208" t="s">
        <v>188</v>
      </c>
      <c r="J1208" t="s">
        <v>266</v>
      </c>
      <c r="K1208">
        <v>1.8924337392608064E-2</v>
      </c>
      <c r="L1208" t="s">
        <v>159</v>
      </c>
      <c r="N1208" t="s">
        <v>216</v>
      </c>
      <c r="O1208" t="s">
        <v>266</v>
      </c>
      <c r="P1208">
        <v>1.1500871817885831E-2</v>
      </c>
      <c r="Q1208" t="s">
        <v>159</v>
      </c>
    </row>
    <row r="1209" spans="9:17" x14ac:dyDescent="0.45">
      <c r="I1209" t="s">
        <v>188</v>
      </c>
      <c r="J1209" t="s">
        <v>391</v>
      </c>
      <c r="K1209">
        <v>1.5763715184840014E-3</v>
      </c>
      <c r="L1209" t="s">
        <v>159</v>
      </c>
      <c r="N1209" t="s">
        <v>216</v>
      </c>
      <c r="O1209" t="s">
        <v>391</v>
      </c>
      <c r="P1209">
        <v>3.8772288387555246E-3</v>
      </c>
      <c r="Q1209" t="s">
        <v>159</v>
      </c>
    </row>
    <row r="1210" spans="9:17" x14ac:dyDescent="0.45">
      <c r="I1210" t="s">
        <v>188</v>
      </c>
      <c r="J1210" t="s">
        <v>392</v>
      </c>
      <c r="K1210">
        <v>0</v>
      </c>
      <c r="L1210" t="s">
        <v>159</v>
      </c>
      <c r="N1210" t="s">
        <v>216</v>
      </c>
      <c r="O1210" t="s">
        <v>392</v>
      </c>
      <c r="P1210">
        <v>2.0842268735941478E-2</v>
      </c>
      <c r="Q1210" t="s">
        <v>159</v>
      </c>
    </row>
    <row r="1211" spans="9:17" x14ac:dyDescent="0.45">
      <c r="I1211" t="s">
        <v>188</v>
      </c>
      <c r="J1211" t="s">
        <v>249</v>
      </c>
      <c r="K1211">
        <v>1.5561159041175784E-3</v>
      </c>
      <c r="L1211" t="s">
        <v>159</v>
      </c>
      <c r="N1211" t="s">
        <v>216</v>
      </c>
      <c r="O1211" t="s">
        <v>249</v>
      </c>
      <c r="P1211">
        <v>3.8920048014251894E-3</v>
      </c>
      <c r="Q1211" t="s">
        <v>159</v>
      </c>
    </row>
    <row r="1212" spans="9:17" x14ac:dyDescent="0.45">
      <c r="I1212" t="s">
        <v>188</v>
      </c>
      <c r="J1212" t="s">
        <v>250</v>
      </c>
      <c r="K1212">
        <v>2.1719493183966535E-3</v>
      </c>
      <c r="L1212" t="s">
        <v>159</v>
      </c>
      <c r="N1212" t="s">
        <v>216</v>
      </c>
      <c r="O1212" t="s">
        <v>250</v>
      </c>
      <c r="P1212">
        <v>3.5507331012769687E-4</v>
      </c>
      <c r="Q1212" t="s">
        <v>159</v>
      </c>
    </row>
    <row r="1213" spans="9:17" x14ac:dyDescent="0.45">
      <c r="I1213" t="s">
        <v>188</v>
      </c>
      <c r="J1213" t="s">
        <v>251</v>
      </c>
      <c r="K1213">
        <v>2.7571392046122356E-3</v>
      </c>
      <c r="L1213" t="s">
        <v>159</v>
      </c>
      <c r="N1213" t="s">
        <v>216</v>
      </c>
      <c r="O1213" t="s">
        <v>251</v>
      </c>
      <c r="P1213">
        <v>6.3671873097175165E-4</v>
      </c>
      <c r="Q1213" t="s">
        <v>159</v>
      </c>
    </row>
    <row r="1214" spans="9:17" x14ac:dyDescent="0.45">
      <c r="I1214" t="s">
        <v>188</v>
      </c>
      <c r="J1214" t="s">
        <v>252</v>
      </c>
      <c r="K1214">
        <v>2.9026690630293587E-3</v>
      </c>
      <c r="L1214" t="s">
        <v>159</v>
      </c>
      <c r="N1214" t="s">
        <v>216</v>
      </c>
      <c r="O1214" t="s">
        <v>252</v>
      </c>
      <c r="P1214">
        <v>9.7121840446113769E-4</v>
      </c>
      <c r="Q1214" t="s">
        <v>159</v>
      </c>
    </row>
    <row r="1215" spans="9:17" x14ac:dyDescent="0.45">
      <c r="I1215" t="s">
        <v>188</v>
      </c>
      <c r="J1215" t="s">
        <v>253</v>
      </c>
      <c r="K1215">
        <v>3.1348484230742995E-3</v>
      </c>
      <c r="L1215" t="s">
        <v>159</v>
      </c>
      <c r="N1215" t="s">
        <v>216</v>
      </c>
      <c r="O1215" t="s">
        <v>253</v>
      </c>
      <c r="P1215">
        <v>1.321096480120877E-3</v>
      </c>
      <c r="Q1215" t="s">
        <v>159</v>
      </c>
    </row>
    <row r="1216" spans="9:17" x14ac:dyDescent="0.45">
      <c r="I1216" t="s">
        <v>188</v>
      </c>
      <c r="J1216" t="s">
        <v>267</v>
      </c>
      <c r="K1216">
        <v>1.7055903461990363E-2</v>
      </c>
      <c r="L1216" t="s">
        <v>159</v>
      </c>
      <c r="N1216" t="s">
        <v>216</v>
      </c>
      <c r="O1216" t="s">
        <v>267</v>
      </c>
      <c r="P1216">
        <v>1.2553492338212293E-2</v>
      </c>
      <c r="Q1216" t="s">
        <v>159</v>
      </c>
    </row>
    <row r="1217" spans="9:17" x14ac:dyDescent="0.45">
      <c r="I1217" t="s">
        <v>188</v>
      </c>
      <c r="J1217" t="s">
        <v>393</v>
      </c>
      <c r="K1217">
        <v>1.3455095778115505E-3</v>
      </c>
      <c r="L1217" t="s">
        <v>159</v>
      </c>
      <c r="N1217" t="s">
        <v>216</v>
      </c>
      <c r="O1217" t="s">
        <v>393</v>
      </c>
      <c r="P1217">
        <v>2.6074906239629131E-3</v>
      </c>
      <c r="Q1217" t="s">
        <v>159</v>
      </c>
    </row>
    <row r="1218" spans="9:17" x14ac:dyDescent="0.45">
      <c r="I1218" t="s">
        <v>188</v>
      </c>
      <c r="J1218" t="s">
        <v>394</v>
      </c>
      <c r="K1218">
        <v>0</v>
      </c>
      <c r="L1218" t="s">
        <v>159</v>
      </c>
      <c r="N1218" t="s">
        <v>216</v>
      </c>
      <c r="O1218" t="s">
        <v>394</v>
      </c>
      <c r="P1218">
        <v>1.3200348012056062E-2</v>
      </c>
      <c r="Q1218" t="s">
        <v>159</v>
      </c>
    </row>
    <row r="1219" spans="9:17" x14ac:dyDescent="0.45">
      <c r="I1219" t="s">
        <v>188</v>
      </c>
      <c r="J1219" t="s">
        <v>254</v>
      </c>
      <c r="K1219">
        <v>5.3500221494607716E-2</v>
      </c>
      <c r="L1219" t="s">
        <v>159</v>
      </c>
      <c r="N1219" t="s">
        <v>216</v>
      </c>
      <c r="O1219" t="s">
        <v>254</v>
      </c>
      <c r="P1219">
        <v>6.7812958464543285E-2</v>
      </c>
      <c r="Q1219" t="s">
        <v>159</v>
      </c>
    </row>
    <row r="1220" spans="9:17" x14ac:dyDescent="0.45">
      <c r="I1220" t="s">
        <v>188</v>
      </c>
      <c r="J1220" t="s">
        <v>255</v>
      </c>
      <c r="K1220">
        <v>5.1481496950035566E-2</v>
      </c>
      <c r="L1220" t="s">
        <v>159</v>
      </c>
      <c r="N1220" t="s">
        <v>216</v>
      </c>
      <c r="O1220" t="s">
        <v>255</v>
      </c>
      <c r="P1220">
        <v>5.2095588744045032E-3</v>
      </c>
      <c r="Q1220" t="s">
        <v>159</v>
      </c>
    </row>
    <row r="1221" spans="9:17" x14ac:dyDescent="0.45">
      <c r="I1221" t="s">
        <v>188</v>
      </c>
      <c r="J1221" t="s">
        <v>256</v>
      </c>
      <c r="K1221">
        <v>5.9437320317992814E-2</v>
      </c>
      <c r="L1221" t="s">
        <v>159</v>
      </c>
      <c r="N1221" t="s">
        <v>216</v>
      </c>
      <c r="O1221" t="s">
        <v>256</v>
      </c>
      <c r="P1221">
        <v>8.720170519371559E-3</v>
      </c>
      <c r="Q1221" t="s">
        <v>159</v>
      </c>
    </row>
    <row r="1222" spans="9:17" x14ac:dyDescent="0.45">
      <c r="I1222" t="s">
        <v>188</v>
      </c>
      <c r="J1222" t="s">
        <v>257</v>
      </c>
      <c r="K1222">
        <v>6.6294165271967867E-2</v>
      </c>
      <c r="L1222" t="s">
        <v>159</v>
      </c>
      <c r="N1222" t="s">
        <v>216</v>
      </c>
      <c r="O1222" t="s">
        <v>257</v>
      </c>
      <c r="P1222">
        <v>1.2025206698522865E-2</v>
      </c>
      <c r="Q1222" t="s">
        <v>159</v>
      </c>
    </row>
    <row r="1223" spans="9:17" x14ac:dyDescent="0.45">
      <c r="I1223" t="s">
        <v>188</v>
      </c>
      <c r="J1223" t="s">
        <v>258</v>
      </c>
      <c r="K1223">
        <v>7.1135083651201858E-2</v>
      </c>
      <c r="L1223" t="s">
        <v>159</v>
      </c>
      <c r="N1223" t="s">
        <v>216</v>
      </c>
      <c r="O1223" t="s">
        <v>258</v>
      </c>
      <c r="P1223">
        <v>1.4214720297246648E-2</v>
      </c>
      <c r="Q1223" t="s">
        <v>159</v>
      </c>
    </row>
    <row r="1224" spans="9:17" x14ac:dyDescent="0.45">
      <c r="I1224" t="s">
        <v>188</v>
      </c>
      <c r="J1224" t="s">
        <v>268</v>
      </c>
      <c r="K1224">
        <v>0.33744759123254409</v>
      </c>
      <c r="L1224" t="s">
        <v>159</v>
      </c>
      <c r="N1224" t="s">
        <v>216</v>
      </c>
      <c r="O1224" t="s">
        <v>268</v>
      </c>
      <c r="P1224">
        <v>0.17073992199388499</v>
      </c>
      <c r="Q1224" t="s">
        <v>159</v>
      </c>
    </row>
    <row r="1225" spans="9:17" x14ac:dyDescent="0.45">
      <c r="I1225" t="s">
        <v>188</v>
      </c>
      <c r="J1225" t="s">
        <v>395</v>
      </c>
      <c r="K1225">
        <v>5.6540755688077923E-3</v>
      </c>
      <c r="L1225" t="s">
        <v>159</v>
      </c>
      <c r="N1225" t="s">
        <v>216</v>
      </c>
      <c r="O1225" t="s">
        <v>395</v>
      </c>
      <c r="P1225">
        <v>6.6829205774799144E-2</v>
      </c>
      <c r="Q1225" t="s">
        <v>159</v>
      </c>
    </row>
    <row r="1226" spans="9:17" x14ac:dyDescent="0.45">
      <c r="I1226" t="s">
        <v>188</v>
      </c>
      <c r="J1226" t="s">
        <v>396</v>
      </c>
      <c r="K1226">
        <v>0</v>
      </c>
      <c r="L1226" t="s">
        <v>159</v>
      </c>
      <c r="N1226" t="s">
        <v>216</v>
      </c>
      <c r="O1226" t="s">
        <v>396</v>
      </c>
      <c r="P1226">
        <v>0.33269670586680539</v>
      </c>
      <c r="Q1226" t="s">
        <v>159</v>
      </c>
    </row>
    <row r="1227" spans="9:17" x14ac:dyDescent="0.45">
      <c r="I1227" t="s">
        <v>188</v>
      </c>
      <c r="J1227" t="s">
        <v>269</v>
      </c>
      <c r="K1227">
        <v>8.0381644249790541E-3</v>
      </c>
      <c r="L1227" t="s">
        <v>159</v>
      </c>
      <c r="N1227" t="s">
        <v>216</v>
      </c>
      <c r="O1227" t="s">
        <v>269</v>
      </c>
      <c r="P1227">
        <v>8.6572050238486499E-3</v>
      </c>
      <c r="Q1227" t="s">
        <v>159</v>
      </c>
    </row>
    <row r="1228" spans="9:17" x14ac:dyDescent="0.45">
      <c r="I1228" t="s">
        <v>188</v>
      </c>
      <c r="J1228" t="s">
        <v>270</v>
      </c>
      <c r="K1228">
        <v>7.7527891703354198E-3</v>
      </c>
      <c r="L1228" t="s">
        <v>159</v>
      </c>
      <c r="N1228" t="s">
        <v>216</v>
      </c>
      <c r="O1228" t="s">
        <v>270</v>
      </c>
      <c r="P1228">
        <v>1.3477027415346008E-3</v>
      </c>
      <c r="Q1228" t="s">
        <v>159</v>
      </c>
    </row>
    <row r="1229" spans="9:17" x14ac:dyDescent="0.45">
      <c r="I1229" t="s">
        <v>188</v>
      </c>
      <c r="J1229" t="s">
        <v>271</v>
      </c>
      <c r="K1229">
        <v>8.4745548561212091E-3</v>
      </c>
      <c r="L1229" t="s">
        <v>159</v>
      </c>
      <c r="N1229" t="s">
        <v>216</v>
      </c>
      <c r="O1229" t="s">
        <v>271</v>
      </c>
      <c r="P1229">
        <v>1.6953489689457257E-3</v>
      </c>
      <c r="Q1229" t="s">
        <v>159</v>
      </c>
    </row>
    <row r="1230" spans="9:17" x14ac:dyDescent="0.45">
      <c r="I1230" t="s">
        <v>188</v>
      </c>
      <c r="J1230" t="s">
        <v>272</v>
      </c>
      <c r="K1230">
        <v>8.7841063181562287E-3</v>
      </c>
      <c r="L1230" t="s">
        <v>159</v>
      </c>
      <c r="N1230" t="s">
        <v>216</v>
      </c>
      <c r="O1230" t="s">
        <v>272</v>
      </c>
      <c r="P1230">
        <v>1.9405693985074259E-3</v>
      </c>
      <c r="Q1230" t="s">
        <v>159</v>
      </c>
    </row>
    <row r="1231" spans="9:17" x14ac:dyDescent="0.45">
      <c r="I1231" t="s">
        <v>188</v>
      </c>
      <c r="J1231" t="s">
        <v>273</v>
      </c>
      <c r="K1231">
        <v>8.6994280364786746E-3</v>
      </c>
      <c r="L1231" t="s">
        <v>159</v>
      </c>
      <c r="N1231" t="s">
        <v>216</v>
      </c>
      <c r="O1231" t="s">
        <v>273</v>
      </c>
      <c r="P1231">
        <v>2.376320375566805E-3</v>
      </c>
      <c r="Q1231" t="s">
        <v>159</v>
      </c>
    </row>
    <row r="1232" spans="9:17" x14ac:dyDescent="0.45">
      <c r="I1232" t="s">
        <v>188</v>
      </c>
      <c r="J1232" t="s">
        <v>274</v>
      </c>
      <c r="K1232">
        <v>4.3995607860997842E-2</v>
      </c>
      <c r="L1232" t="s">
        <v>159</v>
      </c>
      <c r="N1232" t="s">
        <v>216</v>
      </c>
      <c r="O1232" t="s">
        <v>274</v>
      </c>
      <c r="P1232">
        <v>1.9585607659628405E-2</v>
      </c>
      <c r="Q1232" t="s">
        <v>159</v>
      </c>
    </row>
    <row r="1233" spans="9:17" x14ac:dyDescent="0.45">
      <c r="I1233" t="s">
        <v>188</v>
      </c>
      <c r="J1233" t="s">
        <v>397</v>
      </c>
      <c r="K1233">
        <v>0</v>
      </c>
      <c r="L1233" t="s">
        <v>159</v>
      </c>
      <c r="N1233" t="s">
        <v>216</v>
      </c>
      <c r="O1233" t="s">
        <v>397</v>
      </c>
      <c r="P1233">
        <v>4.228776432952228E-3</v>
      </c>
      <c r="Q1233" t="s">
        <v>159</v>
      </c>
    </row>
    <row r="1234" spans="9:17" x14ac:dyDescent="0.45">
      <c r="I1234" t="s">
        <v>188</v>
      </c>
      <c r="J1234" t="s">
        <v>398</v>
      </c>
      <c r="K1234">
        <v>0</v>
      </c>
      <c r="L1234" t="s">
        <v>159</v>
      </c>
      <c r="N1234" t="s">
        <v>216</v>
      </c>
      <c r="O1234" t="s">
        <v>398</v>
      </c>
      <c r="P1234">
        <v>1.640111593219078E-2</v>
      </c>
      <c r="Q1234" t="s">
        <v>159</v>
      </c>
    </row>
    <row r="1235" spans="9:17" x14ac:dyDescent="0.45">
      <c r="I1235" t="s">
        <v>188</v>
      </c>
      <c r="J1235" t="s">
        <v>399</v>
      </c>
      <c r="K1235">
        <v>1.4257375920221367E-3</v>
      </c>
      <c r="L1235" t="s">
        <v>159</v>
      </c>
      <c r="N1235" t="s">
        <v>216</v>
      </c>
      <c r="O1235" t="s">
        <v>399</v>
      </c>
      <c r="P1235">
        <v>2.5007380835167189E-3</v>
      </c>
      <c r="Q1235" t="s">
        <v>159</v>
      </c>
    </row>
    <row r="1236" spans="9:17" x14ac:dyDescent="0.45">
      <c r="I1236" t="s">
        <v>188</v>
      </c>
      <c r="J1236" t="s">
        <v>400</v>
      </c>
      <c r="K1236">
        <v>1.9720568052321212E-3</v>
      </c>
      <c r="L1236" t="s">
        <v>159</v>
      </c>
      <c r="N1236" t="s">
        <v>216</v>
      </c>
      <c r="O1236" t="s">
        <v>400</v>
      </c>
      <c r="P1236">
        <v>6.0390539302107745E-4</v>
      </c>
      <c r="Q1236" t="s">
        <v>159</v>
      </c>
    </row>
    <row r="1237" spans="9:17" x14ac:dyDescent="0.45">
      <c r="I1237" t="s">
        <v>188</v>
      </c>
      <c r="J1237" t="s">
        <v>401</v>
      </c>
      <c r="K1237">
        <v>2.244485525159969E-3</v>
      </c>
      <c r="L1237" t="s">
        <v>159</v>
      </c>
      <c r="N1237" t="s">
        <v>216</v>
      </c>
      <c r="O1237" t="s">
        <v>401</v>
      </c>
      <c r="P1237">
        <v>9.5433336761288189E-4</v>
      </c>
      <c r="Q1237" t="s">
        <v>159</v>
      </c>
    </row>
    <row r="1238" spans="9:17" x14ac:dyDescent="0.45">
      <c r="I1238" t="s">
        <v>188</v>
      </c>
      <c r="J1238" t="s">
        <v>402</v>
      </c>
      <c r="K1238">
        <v>2.3195509774724802E-3</v>
      </c>
      <c r="L1238" t="s">
        <v>159</v>
      </c>
      <c r="N1238" t="s">
        <v>216</v>
      </c>
      <c r="O1238" t="s">
        <v>402</v>
      </c>
      <c r="P1238">
        <v>1.1740082515787243E-3</v>
      </c>
      <c r="Q1238" t="s">
        <v>159</v>
      </c>
    </row>
    <row r="1239" spans="9:17" x14ac:dyDescent="0.45">
      <c r="I1239" t="s">
        <v>188</v>
      </c>
      <c r="J1239" t="s">
        <v>403</v>
      </c>
      <c r="K1239">
        <v>2.2901556060122333E-3</v>
      </c>
      <c r="L1239" t="s">
        <v>159</v>
      </c>
      <c r="N1239" t="s">
        <v>216</v>
      </c>
      <c r="O1239" t="s">
        <v>403</v>
      </c>
      <c r="P1239">
        <v>1.2748261342900688E-3</v>
      </c>
      <c r="Q1239" t="s">
        <v>159</v>
      </c>
    </row>
    <row r="1240" spans="9:17" x14ac:dyDescent="0.45">
      <c r="I1240" t="s">
        <v>188</v>
      </c>
      <c r="J1240" t="s">
        <v>404</v>
      </c>
      <c r="K1240">
        <v>1.1113766312912728E-2</v>
      </c>
      <c r="L1240" t="s">
        <v>159</v>
      </c>
      <c r="N1240" t="s">
        <v>216</v>
      </c>
      <c r="O1240" t="s">
        <v>404</v>
      </c>
      <c r="P1240">
        <v>7.5253552963320692E-3</v>
      </c>
      <c r="Q1240" t="s">
        <v>159</v>
      </c>
    </row>
    <row r="1241" spans="9:17" x14ac:dyDescent="0.45">
      <c r="I1241" t="s">
        <v>188</v>
      </c>
      <c r="J1241" t="s">
        <v>405</v>
      </c>
      <c r="K1241">
        <v>0</v>
      </c>
      <c r="L1241" t="s">
        <v>159</v>
      </c>
      <c r="N1241" t="s">
        <v>216</v>
      </c>
      <c r="O1241" t="s">
        <v>405</v>
      </c>
      <c r="P1241">
        <v>1.7860658324843415E-3</v>
      </c>
      <c r="Q1241" t="s">
        <v>159</v>
      </c>
    </row>
    <row r="1242" spans="9:17" x14ac:dyDescent="0.45">
      <c r="I1242" t="s">
        <v>188</v>
      </c>
      <c r="J1242" t="s">
        <v>406</v>
      </c>
      <c r="K1242">
        <v>0</v>
      </c>
      <c r="L1242" t="s">
        <v>159</v>
      </c>
      <c r="N1242" t="s">
        <v>216</v>
      </c>
      <c r="O1242" t="s">
        <v>406</v>
      </c>
      <c r="P1242">
        <v>5.8010038257726819E-3</v>
      </c>
      <c r="Q1242" t="s">
        <v>159</v>
      </c>
    </row>
    <row r="1243" spans="9:17" x14ac:dyDescent="0.45">
      <c r="I1243" t="s">
        <v>189</v>
      </c>
      <c r="J1243" t="s">
        <v>158</v>
      </c>
      <c r="K1243">
        <v>6.7094998032853391E-3</v>
      </c>
      <c r="L1243" t="s">
        <v>159</v>
      </c>
      <c r="N1243" t="s">
        <v>217</v>
      </c>
      <c r="O1243" t="s">
        <v>158</v>
      </c>
      <c r="P1243">
        <v>1.5055574981468419E-2</v>
      </c>
      <c r="Q1243" t="s">
        <v>159</v>
      </c>
    </row>
    <row r="1244" spans="9:17" x14ac:dyDescent="0.45">
      <c r="I1244" t="s">
        <v>189</v>
      </c>
      <c r="J1244" t="s">
        <v>160</v>
      </c>
      <c r="K1244">
        <v>9.2179053504181548E-3</v>
      </c>
      <c r="L1244" t="s">
        <v>159</v>
      </c>
      <c r="N1244" t="s">
        <v>217</v>
      </c>
      <c r="O1244" t="s">
        <v>160</v>
      </c>
      <c r="P1244">
        <v>9.4139478332823249E-4</v>
      </c>
      <c r="Q1244" t="s">
        <v>159</v>
      </c>
    </row>
    <row r="1245" spans="9:17" x14ac:dyDescent="0.45">
      <c r="I1245" t="s">
        <v>189</v>
      </c>
      <c r="J1245" t="s">
        <v>161</v>
      </c>
      <c r="K1245">
        <v>1.0775490509424075E-2</v>
      </c>
      <c r="L1245" t="s">
        <v>159</v>
      </c>
      <c r="N1245" t="s">
        <v>217</v>
      </c>
      <c r="O1245" t="s">
        <v>161</v>
      </c>
      <c r="P1245">
        <v>1.2461875503305343E-3</v>
      </c>
      <c r="Q1245" t="s">
        <v>159</v>
      </c>
    </row>
    <row r="1246" spans="9:17" x14ac:dyDescent="0.45">
      <c r="I1246" t="s">
        <v>189</v>
      </c>
      <c r="J1246" t="s">
        <v>243</v>
      </c>
      <c r="K1246">
        <v>1.1320476189517436E-2</v>
      </c>
      <c r="L1246" t="s">
        <v>159</v>
      </c>
      <c r="N1246" t="s">
        <v>217</v>
      </c>
      <c r="O1246" t="s">
        <v>243</v>
      </c>
      <c r="P1246">
        <v>1.202279301694245E-3</v>
      </c>
      <c r="Q1246" t="s">
        <v>159</v>
      </c>
    </row>
    <row r="1247" spans="9:17" x14ac:dyDescent="0.45">
      <c r="I1247" t="s">
        <v>189</v>
      </c>
      <c r="J1247" t="s">
        <v>244</v>
      </c>
      <c r="K1247">
        <v>1.1441628922497006E-2</v>
      </c>
      <c r="L1247" t="s">
        <v>159</v>
      </c>
      <c r="N1247" t="s">
        <v>217</v>
      </c>
      <c r="O1247" t="s">
        <v>244</v>
      </c>
      <c r="P1247">
        <v>1.1983739336178521E-3</v>
      </c>
      <c r="Q1247" t="s">
        <v>159</v>
      </c>
    </row>
    <row r="1248" spans="9:17" x14ac:dyDescent="0.45">
      <c r="I1248" t="s">
        <v>189</v>
      </c>
      <c r="J1248" t="s">
        <v>264</v>
      </c>
      <c r="K1248">
        <v>5.9618209188334895E-2</v>
      </c>
      <c r="L1248" t="s">
        <v>159</v>
      </c>
      <c r="N1248" t="s">
        <v>217</v>
      </c>
      <c r="O1248" t="s">
        <v>264</v>
      </c>
      <c r="P1248">
        <v>1.2995549117291545E-2</v>
      </c>
      <c r="Q1248" t="s">
        <v>159</v>
      </c>
    </row>
    <row r="1249" spans="9:17" x14ac:dyDescent="0.45">
      <c r="I1249" t="s">
        <v>189</v>
      </c>
      <c r="J1249" t="s">
        <v>387</v>
      </c>
      <c r="K1249">
        <v>1.2687553120851909E-3</v>
      </c>
      <c r="L1249" t="s">
        <v>159</v>
      </c>
      <c r="N1249" t="s">
        <v>217</v>
      </c>
      <c r="O1249" t="s">
        <v>387</v>
      </c>
      <c r="P1249">
        <v>7.2221932878772186E-3</v>
      </c>
      <c r="Q1249" t="s">
        <v>159</v>
      </c>
    </row>
    <row r="1250" spans="9:17" x14ac:dyDescent="0.45">
      <c r="I1250" t="s">
        <v>189</v>
      </c>
      <c r="J1250" t="s">
        <v>388</v>
      </c>
      <c r="K1250">
        <v>0</v>
      </c>
      <c r="L1250" t="s">
        <v>159</v>
      </c>
      <c r="N1250" t="s">
        <v>217</v>
      </c>
      <c r="O1250" t="s">
        <v>388</v>
      </c>
      <c r="P1250">
        <v>4.7624038637727149E-2</v>
      </c>
      <c r="Q1250" t="s">
        <v>159</v>
      </c>
    </row>
    <row r="1251" spans="9:17" x14ac:dyDescent="0.45">
      <c r="I1251" t="s">
        <v>189</v>
      </c>
      <c r="J1251" t="s">
        <v>162</v>
      </c>
      <c r="K1251">
        <v>4.6208463768344183E-3</v>
      </c>
      <c r="L1251" t="s">
        <v>159</v>
      </c>
      <c r="N1251" t="s">
        <v>217</v>
      </c>
      <c r="O1251" t="s">
        <v>162</v>
      </c>
      <c r="P1251">
        <v>1.5123696120483776E-2</v>
      </c>
      <c r="Q1251" t="s">
        <v>159</v>
      </c>
    </row>
    <row r="1252" spans="9:17" x14ac:dyDescent="0.45">
      <c r="I1252" t="s">
        <v>189</v>
      </c>
      <c r="J1252" t="s">
        <v>163</v>
      </c>
      <c r="K1252">
        <v>6.2908836515747652E-3</v>
      </c>
      <c r="L1252" t="s">
        <v>159</v>
      </c>
      <c r="N1252" t="s">
        <v>217</v>
      </c>
      <c r="O1252" t="s">
        <v>163</v>
      </c>
      <c r="P1252">
        <v>5.0402477174941551E-4</v>
      </c>
      <c r="Q1252" t="s">
        <v>159</v>
      </c>
    </row>
    <row r="1253" spans="9:17" x14ac:dyDescent="0.45">
      <c r="I1253" t="s">
        <v>189</v>
      </c>
      <c r="J1253" t="s">
        <v>164</v>
      </c>
      <c r="K1253">
        <v>7.2161839450288947E-3</v>
      </c>
      <c r="L1253" t="s">
        <v>159</v>
      </c>
      <c r="N1253" t="s">
        <v>217</v>
      </c>
      <c r="O1253" t="s">
        <v>164</v>
      </c>
      <c r="P1253">
        <v>1.0429176096675426E-3</v>
      </c>
      <c r="Q1253" t="s">
        <v>159</v>
      </c>
    </row>
    <row r="1254" spans="9:17" x14ac:dyDescent="0.45">
      <c r="I1254" t="s">
        <v>189</v>
      </c>
      <c r="J1254" t="s">
        <v>245</v>
      </c>
      <c r="K1254">
        <v>7.7637798144508663E-3</v>
      </c>
      <c r="L1254" t="s">
        <v>159</v>
      </c>
      <c r="N1254" t="s">
        <v>217</v>
      </c>
      <c r="O1254" t="s">
        <v>245</v>
      </c>
      <c r="P1254">
        <v>1.5391531775156534E-3</v>
      </c>
      <c r="Q1254" t="s">
        <v>159</v>
      </c>
    </row>
    <row r="1255" spans="9:17" x14ac:dyDescent="0.45">
      <c r="I1255" t="s">
        <v>189</v>
      </c>
      <c r="J1255" t="s">
        <v>246</v>
      </c>
      <c r="K1255">
        <v>7.9976951074635858E-3</v>
      </c>
      <c r="L1255" t="s">
        <v>159</v>
      </c>
      <c r="N1255" t="s">
        <v>217</v>
      </c>
      <c r="O1255" t="s">
        <v>246</v>
      </c>
      <c r="P1255">
        <v>1.8514646917450455E-3</v>
      </c>
      <c r="Q1255" t="s">
        <v>159</v>
      </c>
    </row>
    <row r="1256" spans="9:17" x14ac:dyDescent="0.45">
      <c r="I1256" t="s">
        <v>189</v>
      </c>
      <c r="J1256" t="s">
        <v>265</v>
      </c>
      <c r="K1256">
        <v>4.102871079373302E-2</v>
      </c>
      <c r="L1256" t="s">
        <v>159</v>
      </c>
      <c r="N1256" t="s">
        <v>217</v>
      </c>
      <c r="O1256" t="s">
        <v>265</v>
      </c>
      <c r="P1256">
        <v>1.6039537848456038E-2</v>
      </c>
      <c r="Q1256" t="s">
        <v>159</v>
      </c>
    </row>
    <row r="1257" spans="9:17" x14ac:dyDescent="0.45">
      <c r="I1257" t="s">
        <v>189</v>
      </c>
      <c r="J1257" t="s">
        <v>389</v>
      </c>
      <c r="K1257">
        <v>3.6151915572145308E-3</v>
      </c>
      <c r="L1257" t="s">
        <v>159</v>
      </c>
      <c r="N1257" t="s">
        <v>217</v>
      </c>
      <c r="O1257" t="s">
        <v>389</v>
      </c>
      <c r="P1257">
        <v>6.6090462947795223E-3</v>
      </c>
      <c r="Q1257" t="s">
        <v>159</v>
      </c>
    </row>
    <row r="1258" spans="9:17" x14ac:dyDescent="0.45">
      <c r="I1258" t="s">
        <v>189</v>
      </c>
      <c r="J1258" t="s">
        <v>390</v>
      </c>
      <c r="K1258">
        <v>0</v>
      </c>
      <c r="L1258" t="s">
        <v>159</v>
      </c>
      <c r="N1258" t="s">
        <v>217</v>
      </c>
      <c r="O1258" t="s">
        <v>390</v>
      </c>
      <c r="P1258">
        <v>4.123078768472354E-2</v>
      </c>
      <c r="Q1258" t="s">
        <v>159</v>
      </c>
    </row>
    <row r="1259" spans="9:17" x14ac:dyDescent="0.45">
      <c r="I1259" t="s">
        <v>189</v>
      </c>
      <c r="J1259" t="s">
        <v>165</v>
      </c>
      <c r="K1259">
        <v>1.9714650093974316E-3</v>
      </c>
      <c r="L1259" t="s">
        <v>159</v>
      </c>
      <c r="N1259" t="s">
        <v>217</v>
      </c>
      <c r="O1259" t="s">
        <v>165</v>
      </c>
      <c r="P1259">
        <v>1.3391661845913323E-2</v>
      </c>
      <c r="Q1259" t="s">
        <v>159</v>
      </c>
    </row>
    <row r="1260" spans="9:17" x14ac:dyDescent="0.45">
      <c r="I1260" t="s">
        <v>189</v>
      </c>
      <c r="J1260" t="s">
        <v>166</v>
      </c>
      <c r="K1260">
        <v>2.5021894804312379E-3</v>
      </c>
      <c r="L1260" t="s">
        <v>159</v>
      </c>
      <c r="N1260" t="s">
        <v>217</v>
      </c>
      <c r="O1260" t="s">
        <v>166</v>
      </c>
      <c r="P1260">
        <v>4.2295117085850792E-4</v>
      </c>
      <c r="Q1260" t="s">
        <v>159</v>
      </c>
    </row>
    <row r="1261" spans="9:17" x14ac:dyDescent="0.45">
      <c r="I1261" t="s">
        <v>189</v>
      </c>
      <c r="J1261" t="s">
        <v>167</v>
      </c>
      <c r="K1261">
        <v>3.0411516060587095E-3</v>
      </c>
      <c r="L1261" t="s">
        <v>159</v>
      </c>
      <c r="N1261" t="s">
        <v>217</v>
      </c>
      <c r="O1261" t="s">
        <v>167</v>
      </c>
      <c r="P1261">
        <v>2.6423309566178324E-4</v>
      </c>
      <c r="Q1261" t="s">
        <v>159</v>
      </c>
    </row>
    <row r="1262" spans="9:17" x14ac:dyDescent="0.45">
      <c r="I1262" t="s">
        <v>189</v>
      </c>
      <c r="J1262" t="s">
        <v>247</v>
      </c>
      <c r="K1262">
        <v>3.3765669948531262E-3</v>
      </c>
      <c r="L1262" t="s">
        <v>159</v>
      </c>
      <c r="N1262" t="s">
        <v>217</v>
      </c>
      <c r="O1262" t="s">
        <v>247</v>
      </c>
      <c r="P1262">
        <v>2.4128696036084093E-4</v>
      </c>
      <c r="Q1262" t="s">
        <v>159</v>
      </c>
    </row>
    <row r="1263" spans="9:17" x14ac:dyDescent="0.45">
      <c r="I1263" t="s">
        <v>189</v>
      </c>
      <c r="J1263" t="s">
        <v>248</v>
      </c>
      <c r="K1263">
        <v>3.5832494418756434E-3</v>
      </c>
      <c r="L1263" t="s">
        <v>159</v>
      </c>
      <c r="N1263" t="s">
        <v>217</v>
      </c>
      <c r="O1263" t="s">
        <v>248</v>
      </c>
      <c r="P1263">
        <v>2.7277936370506196E-4</v>
      </c>
      <c r="Q1263" t="s">
        <v>159</v>
      </c>
    </row>
    <row r="1264" spans="9:17" x14ac:dyDescent="0.45">
      <c r="I1264" t="s">
        <v>189</v>
      </c>
      <c r="J1264" t="s">
        <v>266</v>
      </c>
      <c r="K1264">
        <v>1.9510960654882871E-2</v>
      </c>
      <c r="L1264" t="s">
        <v>159</v>
      </c>
      <c r="N1264" t="s">
        <v>217</v>
      </c>
      <c r="O1264" t="s">
        <v>266</v>
      </c>
      <c r="P1264">
        <v>6.1342655120445403E-3</v>
      </c>
      <c r="Q1264" t="s">
        <v>159</v>
      </c>
    </row>
    <row r="1265" spans="9:17" x14ac:dyDescent="0.45">
      <c r="I1265" t="s">
        <v>189</v>
      </c>
      <c r="J1265" t="s">
        <v>391</v>
      </c>
      <c r="K1265">
        <v>8.0396572420117572E-4</v>
      </c>
      <c r="L1265" t="s">
        <v>159</v>
      </c>
      <c r="N1265" t="s">
        <v>217</v>
      </c>
      <c r="O1265" t="s">
        <v>391</v>
      </c>
      <c r="P1265">
        <v>4.8968076124000955E-3</v>
      </c>
      <c r="Q1265" t="s">
        <v>159</v>
      </c>
    </row>
    <row r="1266" spans="9:17" x14ac:dyDescent="0.45">
      <c r="I1266" t="s">
        <v>189</v>
      </c>
      <c r="J1266" t="s">
        <v>392</v>
      </c>
      <c r="K1266">
        <v>0</v>
      </c>
      <c r="L1266" t="s">
        <v>159</v>
      </c>
      <c r="N1266" t="s">
        <v>217</v>
      </c>
      <c r="O1266" t="s">
        <v>392</v>
      </c>
      <c r="P1266">
        <v>3.2992397783812868E-2</v>
      </c>
      <c r="Q1266" t="s">
        <v>159</v>
      </c>
    </row>
    <row r="1267" spans="9:17" x14ac:dyDescent="0.45">
      <c r="I1267" t="s">
        <v>189</v>
      </c>
      <c r="J1267" t="s">
        <v>249</v>
      </c>
      <c r="K1267">
        <v>1.6783265979206528E-3</v>
      </c>
      <c r="L1267" t="s">
        <v>159</v>
      </c>
      <c r="N1267" t="s">
        <v>217</v>
      </c>
      <c r="O1267" t="s">
        <v>249</v>
      </c>
      <c r="P1267">
        <v>1.0906705514241621E-2</v>
      </c>
      <c r="Q1267" t="s">
        <v>159</v>
      </c>
    </row>
    <row r="1268" spans="9:17" x14ac:dyDescent="0.45">
      <c r="I1268" t="s">
        <v>189</v>
      </c>
      <c r="J1268" t="s">
        <v>250</v>
      </c>
      <c r="K1268">
        <v>2.2256956686443545E-3</v>
      </c>
      <c r="L1268" t="s">
        <v>159</v>
      </c>
      <c r="N1268" t="s">
        <v>217</v>
      </c>
      <c r="O1268" t="s">
        <v>250</v>
      </c>
      <c r="P1268">
        <v>4.9444148731292057E-4</v>
      </c>
      <c r="Q1268" t="s">
        <v>159</v>
      </c>
    </row>
    <row r="1269" spans="9:17" x14ac:dyDescent="0.45">
      <c r="I1269" t="s">
        <v>189</v>
      </c>
      <c r="J1269" t="s">
        <v>251</v>
      </c>
      <c r="K1269">
        <v>2.7323486362816167E-3</v>
      </c>
      <c r="L1269" t="s">
        <v>159</v>
      </c>
      <c r="N1269" t="s">
        <v>217</v>
      </c>
      <c r="O1269" t="s">
        <v>251</v>
      </c>
      <c r="P1269">
        <v>6.0498017932344864E-4</v>
      </c>
      <c r="Q1269" t="s">
        <v>159</v>
      </c>
    </row>
    <row r="1270" spans="9:17" x14ac:dyDescent="0.45">
      <c r="I1270" t="s">
        <v>189</v>
      </c>
      <c r="J1270" t="s">
        <v>252</v>
      </c>
      <c r="K1270">
        <v>2.9904365253447052E-3</v>
      </c>
      <c r="L1270" t="s">
        <v>159</v>
      </c>
      <c r="N1270" t="s">
        <v>217</v>
      </c>
      <c r="O1270" t="s">
        <v>252</v>
      </c>
      <c r="P1270">
        <v>8.2085752009027871E-4</v>
      </c>
      <c r="Q1270" t="s">
        <v>159</v>
      </c>
    </row>
    <row r="1271" spans="9:17" x14ac:dyDescent="0.45">
      <c r="I1271" t="s">
        <v>189</v>
      </c>
      <c r="J1271" t="s">
        <v>253</v>
      </c>
      <c r="K1271">
        <v>3.2945824435192867E-3</v>
      </c>
      <c r="L1271" t="s">
        <v>159</v>
      </c>
      <c r="N1271" t="s">
        <v>217</v>
      </c>
      <c r="O1271" t="s">
        <v>253</v>
      </c>
      <c r="P1271">
        <v>8.3914631894984714E-4</v>
      </c>
      <c r="Q1271" t="s">
        <v>159</v>
      </c>
    </row>
    <row r="1272" spans="9:17" x14ac:dyDescent="0.45">
      <c r="I1272" t="s">
        <v>189</v>
      </c>
      <c r="J1272" t="s">
        <v>267</v>
      </c>
      <c r="K1272">
        <v>1.7480410731455905E-2</v>
      </c>
      <c r="L1272" t="s">
        <v>159</v>
      </c>
      <c r="N1272" t="s">
        <v>217</v>
      </c>
      <c r="O1272" t="s">
        <v>267</v>
      </c>
      <c r="P1272">
        <v>1.0684205881394394E-2</v>
      </c>
      <c r="Q1272" t="s">
        <v>159</v>
      </c>
    </row>
    <row r="1273" spans="9:17" x14ac:dyDescent="0.45">
      <c r="I1273" t="s">
        <v>189</v>
      </c>
      <c r="J1273" t="s">
        <v>393</v>
      </c>
      <c r="K1273">
        <v>4.0400028035493048E-5</v>
      </c>
      <c r="L1273" t="s">
        <v>159</v>
      </c>
      <c r="N1273" t="s">
        <v>217</v>
      </c>
      <c r="O1273" t="s">
        <v>393</v>
      </c>
      <c r="P1273">
        <v>3.3298900223556528E-3</v>
      </c>
      <c r="Q1273" t="s">
        <v>159</v>
      </c>
    </row>
    <row r="1274" spans="9:17" x14ac:dyDescent="0.45">
      <c r="I1274" t="s">
        <v>189</v>
      </c>
      <c r="J1274" t="s">
        <v>394</v>
      </c>
      <c r="K1274">
        <v>0</v>
      </c>
      <c r="L1274" t="s">
        <v>159</v>
      </c>
      <c r="N1274" t="s">
        <v>217</v>
      </c>
      <c r="O1274" t="s">
        <v>394</v>
      </c>
      <c r="P1274">
        <v>1.8333265907629234E-2</v>
      </c>
      <c r="Q1274" t="s">
        <v>159</v>
      </c>
    </row>
    <row r="1275" spans="9:17" x14ac:dyDescent="0.45">
      <c r="I1275" t="s">
        <v>189</v>
      </c>
      <c r="J1275" t="s">
        <v>254</v>
      </c>
      <c r="K1275">
        <v>5.995910420896243E-2</v>
      </c>
      <c r="L1275" t="s">
        <v>159</v>
      </c>
      <c r="N1275" t="s">
        <v>217</v>
      </c>
      <c r="O1275" t="s">
        <v>254</v>
      </c>
      <c r="P1275">
        <v>0.20615600933068567</v>
      </c>
      <c r="Q1275" t="s">
        <v>159</v>
      </c>
    </row>
    <row r="1276" spans="9:17" x14ac:dyDescent="0.45">
      <c r="I1276" t="s">
        <v>189</v>
      </c>
      <c r="J1276" t="s">
        <v>255</v>
      </c>
      <c r="K1276">
        <v>5.0267703592262902E-2</v>
      </c>
      <c r="L1276" t="s">
        <v>159</v>
      </c>
      <c r="N1276" t="s">
        <v>217</v>
      </c>
      <c r="O1276" t="s">
        <v>255</v>
      </c>
      <c r="P1276">
        <v>3.7424043164698195E-3</v>
      </c>
      <c r="Q1276" t="s">
        <v>159</v>
      </c>
    </row>
    <row r="1277" spans="9:17" x14ac:dyDescent="0.45">
      <c r="I1277" t="s">
        <v>189</v>
      </c>
      <c r="J1277" t="s">
        <v>256</v>
      </c>
      <c r="K1277">
        <v>6.0086714899210747E-2</v>
      </c>
      <c r="L1277" t="s">
        <v>159</v>
      </c>
      <c r="N1277" t="s">
        <v>217</v>
      </c>
      <c r="O1277" t="s">
        <v>256</v>
      </c>
      <c r="P1277">
        <v>3.2649396124727029E-3</v>
      </c>
      <c r="Q1277" t="s">
        <v>159</v>
      </c>
    </row>
    <row r="1278" spans="9:17" x14ac:dyDescent="0.45">
      <c r="I1278" t="s">
        <v>189</v>
      </c>
      <c r="J1278" t="s">
        <v>257</v>
      </c>
      <c r="K1278">
        <v>6.7117669146681797E-2</v>
      </c>
      <c r="L1278" t="s">
        <v>159</v>
      </c>
      <c r="N1278" t="s">
        <v>217</v>
      </c>
      <c r="O1278" t="s">
        <v>257</v>
      </c>
      <c r="P1278">
        <v>3.5854820543242205E-3</v>
      </c>
      <c r="Q1278" t="s">
        <v>159</v>
      </c>
    </row>
    <row r="1279" spans="9:17" x14ac:dyDescent="0.45">
      <c r="I1279" t="s">
        <v>189</v>
      </c>
      <c r="J1279" t="s">
        <v>258</v>
      </c>
      <c r="K1279">
        <v>7.1607379191469561E-2</v>
      </c>
      <c r="L1279" t="s">
        <v>159</v>
      </c>
      <c r="N1279" t="s">
        <v>217</v>
      </c>
      <c r="O1279" t="s">
        <v>258</v>
      </c>
      <c r="P1279">
        <v>4.1444336242238622E-3</v>
      </c>
      <c r="Q1279" t="s">
        <v>159</v>
      </c>
    </row>
    <row r="1280" spans="9:17" x14ac:dyDescent="0.45">
      <c r="I1280" t="s">
        <v>189</v>
      </c>
      <c r="J1280" t="s">
        <v>268</v>
      </c>
      <c r="K1280">
        <v>0.32506520233905095</v>
      </c>
      <c r="L1280" t="s">
        <v>159</v>
      </c>
      <c r="N1280" t="s">
        <v>217</v>
      </c>
      <c r="O1280" t="s">
        <v>268</v>
      </c>
      <c r="P1280">
        <v>6.5430972106574559E-2</v>
      </c>
      <c r="Q1280" t="s">
        <v>159</v>
      </c>
    </row>
    <row r="1281" spans="9:17" x14ac:dyDescent="0.45">
      <c r="I1281" t="s">
        <v>189</v>
      </c>
      <c r="J1281" t="s">
        <v>395</v>
      </c>
      <c r="K1281">
        <v>0</v>
      </c>
      <c r="L1281" t="s">
        <v>159</v>
      </c>
      <c r="N1281" t="s">
        <v>217</v>
      </c>
      <c r="O1281" t="s">
        <v>395</v>
      </c>
      <c r="P1281">
        <v>3.1123122996023166E-2</v>
      </c>
      <c r="Q1281" t="s">
        <v>159</v>
      </c>
    </row>
    <row r="1282" spans="9:17" x14ac:dyDescent="0.45">
      <c r="I1282" t="s">
        <v>189</v>
      </c>
      <c r="J1282" t="s">
        <v>396</v>
      </c>
      <c r="K1282">
        <v>0</v>
      </c>
      <c r="L1282" t="s">
        <v>159</v>
      </c>
      <c r="N1282" t="s">
        <v>217</v>
      </c>
      <c r="O1282" t="s">
        <v>396</v>
      </c>
      <c r="P1282">
        <v>0.30708022444909772</v>
      </c>
      <c r="Q1282" t="s">
        <v>159</v>
      </c>
    </row>
    <row r="1283" spans="9:17" x14ac:dyDescent="0.45">
      <c r="I1283" t="s">
        <v>189</v>
      </c>
      <c r="J1283" t="s">
        <v>269</v>
      </c>
      <c r="K1283">
        <v>9.1609794272206335E-3</v>
      </c>
      <c r="L1283" t="s">
        <v>159</v>
      </c>
      <c r="N1283" t="s">
        <v>217</v>
      </c>
      <c r="O1283" t="s">
        <v>269</v>
      </c>
      <c r="P1283">
        <v>9.8382160346404228E-3</v>
      </c>
      <c r="Q1283" t="s">
        <v>159</v>
      </c>
    </row>
    <row r="1284" spans="9:17" x14ac:dyDescent="0.45">
      <c r="I1284" t="s">
        <v>189</v>
      </c>
      <c r="J1284" t="s">
        <v>270</v>
      </c>
      <c r="K1284">
        <v>7.1411388296221782E-3</v>
      </c>
      <c r="L1284" t="s">
        <v>159</v>
      </c>
      <c r="N1284" t="s">
        <v>217</v>
      </c>
      <c r="O1284" t="s">
        <v>270</v>
      </c>
      <c r="P1284">
        <v>1.5619531582995077E-3</v>
      </c>
      <c r="Q1284" t="s">
        <v>159</v>
      </c>
    </row>
    <row r="1285" spans="9:17" x14ac:dyDescent="0.45">
      <c r="I1285" t="s">
        <v>189</v>
      </c>
      <c r="J1285" t="s">
        <v>271</v>
      </c>
      <c r="K1285">
        <v>7.9299972388808537E-3</v>
      </c>
      <c r="L1285" t="s">
        <v>159</v>
      </c>
      <c r="N1285" t="s">
        <v>217</v>
      </c>
      <c r="O1285" t="s">
        <v>271</v>
      </c>
      <c r="P1285">
        <v>1.5344823862590705E-3</v>
      </c>
      <c r="Q1285" t="s">
        <v>159</v>
      </c>
    </row>
    <row r="1286" spans="9:17" x14ac:dyDescent="0.45">
      <c r="I1286" t="s">
        <v>189</v>
      </c>
      <c r="J1286" t="s">
        <v>272</v>
      </c>
      <c r="K1286">
        <v>8.7965996230062581E-3</v>
      </c>
      <c r="L1286" t="s">
        <v>159</v>
      </c>
      <c r="N1286" t="s">
        <v>217</v>
      </c>
      <c r="O1286" t="s">
        <v>272</v>
      </c>
      <c r="P1286">
        <v>1.7448597579877345E-3</v>
      </c>
      <c r="Q1286" t="s">
        <v>159</v>
      </c>
    </row>
    <row r="1287" spans="9:17" x14ac:dyDescent="0.45">
      <c r="I1287" t="s">
        <v>189</v>
      </c>
      <c r="J1287" t="s">
        <v>273</v>
      </c>
      <c r="K1287">
        <v>8.7538720033578637E-3</v>
      </c>
      <c r="L1287" t="s">
        <v>159</v>
      </c>
      <c r="N1287" t="s">
        <v>217</v>
      </c>
      <c r="O1287" t="s">
        <v>273</v>
      </c>
      <c r="P1287">
        <v>2.0185403986192675E-3</v>
      </c>
      <c r="Q1287" t="s">
        <v>159</v>
      </c>
    </row>
    <row r="1288" spans="9:17" x14ac:dyDescent="0.45">
      <c r="I1288" t="s">
        <v>189</v>
      </c>
      <c r="J1288" t="s">
        <v>274</v>
      </c>
      <c r="K1288">
        <v>4.6453032930660734E-2</v>
      </c>
      <c r="L1288" t="s">
        <v>159</v>
      </c>
      <c r="N1288" t="s">
        <v>217</v>
      </c>
      <c r="O1288" t="s">
        <v>274</v>
      </c>
      <c r="P1288">
        <v>2.0393134264672163E-2</v>
      </c>
      <c r="Q1288" t="s">
        <v>159</v>
      </c>
    </row>
    <row r="1289" spans="9:17" x14ac:dyDescent="0.45">
      <c r="I1289" t="s">
        <v>189</v>
      </c>
      <c r="J1289" t="s">
        <v>397</v>
      </c>
      <c r="K1289">
        <v>0</v>
      </c>
      <c r="L1289" t="s">
        <v>159</v>
      </c>
      <c r="N1289" t="s">
        <v>217</v>
      </c>
      <c r="O1289" t="s">
        <v>397</v>
      </c>
      <c r="P1289">
        <v>6.6847497546080386E-3</v>
      </c>
      <c r="Q1289" t="s">
        <v>159</v>
      </c>
    </row>
    <row r="1290" spans="9:17" x14ac:dyDescent="0.45">
      <c r="I1290" t="s">
        <v>189</v>
      </c>
      <c r="J1290" t="s">
        <v>398</v>
      </c>
      <c r="K1290">
        <v>0</v>
      </c>
      <c r="L1290" t="s">
        <v>159</v>
      </c>
      <c r="N1290" t="s">
        <v>217</v>
      </c>
      <c r="O1290" t="s">
        <v>398</v>
      </c>
      <c r="P1290">
        <v>2.9682603717130863E-2</v>
      </c>
      <c r="Q1290" t="s">
        <v>159</v>
      </c>
    </row>
    <row r="1291" spans="9:17" x14ac:dyDescent="0.45">
      <c r="I1291" t="s">
        <v>189</v>
      </c>
      <c r="J1291" t="s">
        <v>399</v>
      </c>
      <c r="K1291">
        <v>2.4051681013370538E-3</v>
      </c>
      <c r="L1291" t="s">
        <v>159</v>
      </c>
      <c r="N1291" t="s">
        <v>217</v>
      </c>
      <c r="O1291" t="s">
        <v>399</v>
      </c>
      <c r="P1291">
        <v>3.394820726442494E-3</v>
      </c>
      <c r="Q1291" t="s">
        <v>159</v>
      </c>
    </row>
    <row r="1292" spans="9:17" x14ac:dyDescent="0.45">
      <c r="I1292" t="s">
        <v>189</v>
      </c>
      <c r="J1292" t="s">
        <v>400</v>
      </c>
      <c r="K1292">
        <v>2.061102902442484E-3</v>
      </c>
      <c r="L1292" t="s">
        <v>159</v>
      </c>
      <c r="N1292" t="s">
        <v>217</v>
      </c>
      <c r="O1292" t="s">
        <v>400</v>
      </c>
      <c r="P1292">
        <v>3.9343625861133557E-4</v>
      </c>
      <c r="Q1292" t="s">
        <v>159</v>
      </c>
    </row>
    <row r="1293" spans="9:17" x14ac:dyDescent="0.45">
      <c r="I1293" t="s">
        <v>189</v>
      </c>
      <c r="J1293" t="s">
        <v>401</v>
      </c>
      <c r="K1293">
        <v>2.2912889051428273E-3</v>
      </c>
      <c r="L1293" t="s">
        <v>159</v>
      </c>
      <c r="N1293" t="s">
        <v>217</v>
      </c>
      <c r="O1293" t="s">
        <v>401</v>
      </c>
      <c r="P1293">
        <v>7.3922287775855453E-4</v>
      </c>
      <c r="Q1293" t="s">
        <v>159</v>
      </c>
    </row>
    <row r="1294" spans="9:17" x14ac:dyDescent="0.45">
      <c r="I1294" t="s">
        <v>189</v>
      </c>
      <c r="J1294" t="s">
        <v>402</v>
      </c>
      <c r="K1294">
        <v>2.396764352229833E-3</v>
      </c>
      <c r="L1294" t="s">
        <v>159</v>
      </c>
      <c r="N1294" t="s">
        <v>217</v>
      </c>
      <c r="O1294" t="s">
        <v>402</v>
      </c>
      <c r="P1294">
        <v>7.5644220750462478E-4</v>
      </c>
      <c r="Q1294" t="s">
        <v>159</v>
      </c>
    </row>
    <row r="1295" spans="9:17" x14ac:dyDescent="0.45">
      <c r="I1295" t="s">
        <v>189</v>
      </c>
      <c r="J1295" t="s">
        <v>403</v>
      </c>
      <c r="K1295">
        <v>2.3710731301915316E-3</v>
      </c>
      <c r="L1295" t="s">
        <v>159</v>
      </c>
      <c r="N1295" t="s">
        <v>217</v>
      </c>
      <c r="O1295" t="s">
        <v>403</v>
      </c>
      <c r="P1295">
        <v>6.6335439552952309E-4</v>
      </c>
      <c r="Q1295" t="s">
        <v>159</v>
      </c>
    </row>
    <row r="1296" spans="9:17" x14ac:dyDescent="0.45">
      <c r="I1296" t="s">
        <v>189</v>
      </c>
      <c r="J1296" t="s">
        <v>404</v>
      </c>
      <c r="K1296">
        <v>1.2018203113503217E-2</v>
      </c>
      <c r="L1296" t="s">
        <v>159</v>
      </c>
      <c r="N1296" t="s">
        <v>217</v>
      </c>
      <c r="O1296" t="s">
        <v>404</v>
      </c>
      <c r="P1296">
        <v>4.2367045221681941E-3</v>
      </c>
      <c r="Q1296" t="s">
        <v>159</v>
      </c>
    </row>
    <row r="1297" spans="9:17" x14ac:dyDescent="0.45">
      <c r="I1297" t="s">
        <v>189</v>
      </c>
      <c r="J1297" t="s">
        <v>405</v>
      </c>
      <c r="K1297">
        <v>0</v>
      </c>
      <c r="L1297" t="s">
        <v>159</v>
      </c>
      <c r="N1297" t="s">
        <v>217</v>
      </c>
      <c r="O1297" t="s">
        <v>405</v>
      </c>
      <c r="P1297">
        <v>2.3603496517546558E-3</v>
      </c>
      <c r="Q1297" t="s">
        <v>159</v>
      </c>
    </row>
    <row r="1298" spans="9:17" x14ac:dyDescent="0.45">
      <c r="I1298" t="s">
        <v>189</v>
      </c>
      <c r="J1298" t="s">
        <v>406</v>
      </c>
      <c r="K1298">
        <v>0</v>
      </c>
      <c r="L1298" t="s">
        <v>159</v>
      </c>
      <c r="N1298" t="s">
        <v>217</v>
      </c>
      <c r="O1298" t="s">
        <v>406</v>
      </c>
      <c r="P1298">
        <v>1.3413445429630138E-2</v>
      </c>
      <c r="Q1298" t="s">
        <v>159</v>
      </c>
    </row>
    <row r="1299" spans="9:17" x14ac:dyDescent="0.45">
      <c r="I1299" t="s">
        <v>190</v>
      </c>
      <c r="J1299" t="s">
        <v>158</v>
      </c>
      <c r="K1299">
        <v>6.1199202213898483E-3</v>
      </c>
      <c r="L1299" t="s">
        <v>159</v>
      </c>
    </row>
    <row r="1300" spans="9:17" x14ac:dyDescent="0.45">
      <c r="I1300" t="s">
        <v>190</v>
      </c>
      <c r="J1300" t="s">
        <v>160</v>
      </c>
      <c r="K1300">
        <v>8.713447088850473E-3</v>
      </c>
      <c r="L1300" t="s">
        <v>159</v>
      </c>
    </row>
    <row r="1301" spans="9:17" x14ac:dyDescent="0.45">
      <c r="I1301" t="s">
        <v>190</v>
      </c>
      <c r="J1301" t="s">
        <v>161</v>
      </c>
      <c r="K1301">
        <v>9.9156718146906683E-3</v>
      </c>
      <c r="L1301" t="s">
        <v>159</v>
      </c>
    </row>
    <row r="1302" spans="9:17" x14ac:dyDescent="0.45">
      <c r="I1302" t="s">
        <v>190</v>
      </c>
      <c r="J1302" t="s">
        <v>243</v>
      </c>
      <c r="K1302">
        <v>1.0504635162791189E-2</v>
      </c>
      <c r="L1302" t="s">
        <v>159</v>
      </c>
    </row>
    <row r="1303" spans="9:17" x14ac:dyDescent="0.45">
      <c r="I1303" t="s">
        <v>190</v>
      </c>
      <c r="J1303" t="s">
        <v>244</v>
      </c>
      <c r="K1303">
        <v>1.0785396452861707E-2</v>
      </c>
      <c r="L1303" t="s">
        <v>159</v>
      </c>
    </row>
    <row r="1304" spans="9:17" x14ac:dyDescent="0.45">
      <c r="I1304" t="s">
        <v>190</v>
      </c>
      <c r="J1304" t="s">
        <v>264</v>
      </c>
      <c r="K1304">
        <v>5.7337258227491056E-2</v>
      </c>
      <c r="L1304" t="s">
        <v>159</v>
      </c>
    </row>
    <row r="1305" spans="9:17" x14ac:dyDescent="0.45">
      <c r="I1305" t="s">
        <v>190</v>
      </c>
      <c r="J1305" t="s">
        <v>387</v>
      </c>
      <c r="K1305">
        <v>3.3812022029475453E-3</v>
      </c>
      <c r="L1305" t="s">
        <v>159</v>
      </c>
    </row>
    <row r="1306" spans="9:17" x14ac:dyDescent="0.45">
      <c r="I1306" t="s">
        <v>190</v>
      </c>
      <c r="J1306" t="s">
        <v>388</v>
      </c>
      <c r="K1306">
        <v>0</v>
      </c>
      <c r="L1306" t="s">
        <v>159</v>
      </c>
    </row>
    <row r="1307" spans="9:17" x14ac:dyDescent="0.45">
      <c r="I1307" t="s">
        <v>190</v>
      </c>
      <c r="J1307" t="s">
        <v>162</v>
      </c>
      <c r="K1307">
        <v>4.5895885456402217E-3</v>
      </c>
      <c r="L1307" t="s">
        <v>159</v>
      </c>
    </row>
    <row r="1308" spans="9:17" x14ac:dyDescent="0.45">
      <c r="I1308" t="s">
        <v>190</v>
      </c>
      <c r="J1308" t="s">
        <v>163</v>
      </c>
      <c r="K1308">
        <v>6.3285189330112967E-3</v>
      </c>
      <c r="L1308" t="s">
        <v>159</v>
      </c>
    </row>
    <row r="1309" spans="9:17" x14ac:dyDescent="0.45">
      <c r="I1309" t="s">
        <v>190</v>
      </c>
      <c r="J1309" t="s">
        <v>164</v>
      </c>
      <c r="K1309">
        <v>7.0463158853222843E-3</v>
      </c>
      <c r="L1309" t="s">
        <v>159</v>
      </c>
    </row>
    <row r="1310" spans="9:17" x14ac:dyDescent="0.45">
      <c r="I1310" t="s">
        <v>190</v>
      </c>
      <c r="J1310" t="s">
        <v>245</v>
      </c>
      <c r="K1310">
        <v>7.4785849274445256E-3</v>
      </c>
      <c r="L1310" t="s">
        <v>159</v>
      </c>
    </row>
    <row r="1311" spans="9:17" x14ac:dyDescent="0.45">
      <c r="I1311" t="s">
        <v>190</v>
      </c>
      <c r="J1311" t="s">
        <v>246</v>
      </c>
      <c r="K1311">
        <v>7.6642430211980705E-3</v>
      </c>
      <c r="L1311" t="s">
        <v>159</v>
      </c>
    </row>
    <row r="1312" spans="9:17" x14ac:dyDescent="0.45">
      <c r="I1312" t="s">
        <v>190</v>
      </c>
      <c r="J1312" t="s">
        <v>265</v>
      </c>
      <c r="K1312">
        <v>4.0358256582736021E-2</v>
      </c>
      <c r="L1312" t="s">
        <v>159</v>
      </c>
    </row>
    <row r="1313" spans="9:12" x14ac:dyDescent="0.45">
      <c r="I1313" t="s">
        <v>190</v>
      </c>
      <c r="J1313" t="s">
        <v>389</v>
      </c>
      <c r="K1313">
        <v>3.5899452985333107E-3</v>
      </c>
      <c r="L1313" t="s">
        <v>159</v>
      </c>
    </row>
    <row r="1314" spans="9:12" x14ac:dyDescent="0.45">
      <c r="I1314" t="s">
        <v>190</v>
      </c>
      <c r="J1314" t="s">
        <v>390</v>
      </c>
      <c r="K1314">
        <v>0</v>
      </c>
      <c r="L1314" t="s">
        <v>159</v>
      </c>
    </row>
    <row r="1315" spans="9:12" x14ac:dyDescent="0.45">
      <c r="I1315" t="s">
        <v>190</v>
      </c>
      <c r="J1315" t="s">
        <v>165</v>
      </c>
      <c r="K1315">
        <v>2.0487120333047833E-3</v>
      </c>
      <c r="L1315" t="s">
        <v>159</v>
      </c>
    </row>
    <row r="1316" spans="9:12" x14ac:dyDescent="0.45">
      <c r="I1316" t="s">
        <v>190</v>
      </c>
      <c r="J1316" t="s">
        <v>166</v>
      </c>
      <c r="K1316">
        <v>2.7561444988600733E-3</v>
      </c>
      <c r="L1316" t="s">
        <v>159</v>
      </c>
    </row>
    <row r="1317" spans="9:12" x14ac:dyDescent="0.45">
      <c r="I1317" t="s">
        <v>190</v>
      </c>
      <c r="J1317" t="s">
        <v>167</v>
      </c>
      <c r="K1317">
        <v>3.181735369643785E-3</v>
      </c>
      <c r="L1317" t="s">
        <v>159</v>
      </c>
    </row>
    <row r="1318" spans="9:12" x14ac:dyDescent="0.45">
      <c r="I1318" t="s">
        <v>190</v>
      </c>
      <c r="J1318" t="s">
        <v>247</v>
      </c>
      <c r="K1318">
        <v>3.4146401360752353E-3</v>
      </c>
      <c r="L1318" t="s">
        <v>159</v>
      </c>
    </row>
    <row r="1319" spans="9:12" x14ac:dyDescent="0.45">
      <c r="I1319" t="s">
        <v>190</v>
      </c>
      <c r="J1319" t="s">
        <v>248</v>
      </c>
      <c r="K1319">
        <v>3.5831378787197659E-3</v>
      </c>
      <c r="L1319" t="s">
        <v>159</v>
      </c>
    </row>
    <row r="1320" spans="9:12" x14ac:dyDescent="0.45">
      <c r="I1320" t="s">
        <v>190</v>
      </c>
      <c r="J1320" t="s">
        <v>266</v>
      </c>
      <c r="K1320">
        <v>1.8777969133268901E-2</v>
      </c>
      <c r="L1320" t="s">
        <v>159</v>
      </c>
    </row>
    <row r="1321" spans="9:12" x14ac:dyDescent="0.45">
      <c r="I1321" t="s">
        <v>190</v>
      </c>
      <c r="J1321" t="s">
        <v>391</v>
      </c>
      <c r="K1321">
        <v>1.8343988000260499E-3</v>
      </c>
      <c r="L1321" t="s">
        <v>159</v>
      </c>
    </row>
    <row r="1322" spans="9:12" x14ac:dyDescent="0.45">
      <c r="I1322" t="s">
        <v>190</v>
      </c>
      <c r="J1322" t="s">
        <v>392</v>
      </c>
      <c r="K1322">
        <v>0</v>
      </c>
      <c r="L1322" t="s">
        <v>159</v>
      </c>
    </row>
    <row r="1323" spans="9:12" x14ac:dyDescent="0.45">
      <c r="I1323" t="s">
        <v>190</v>
      </c>
      <c r="J1323" t="s">
        <v>249</v>
      </c>
      <c r="K1323">
        <v>1.3740596925740582E-3</v>
      </c>
      <c r="L1323" t="s">
        <v>159</v>
      </c>
    </row>
    <row r="1324" spans="9:12" x14ac:dyDescent="0.45">
      <c r="I1324" t="s">
        <v>190</v>
      </c>
      <c r="J1324" t="s">
        <v>250</v>
      </c>
      <c r="K1324">
        <v>1.9736901140112008E-3</v>
      </c>
      <c r="L1324" t="s">
        <v>159</v>
      </c>
    </row>
    <row r="1325" spans="9:12" x14ac:dyDescent="0.45">
      <c r="I1325" t="s">
        <v>190</v>
      </c>
      <c r="J1325" t="s">
        <v>251</v>
      </c>
      <c r="K1325">
        <v>2.5467690861832866E-3</v>
      </c>
      <c r="L1325" t="s">
        <v>159</v>
      </c>
    </row>
    <row r="1326" spans="9:12" x14ac:dyDescent="0.45">
      <c r="I1326" t="s">
        <v>190</v>
      </c>
      <c r="J1326" t="s">
        <v>252</v>
      </c>
      <c r="K1326">
        <v>2.8213850972941541E-3</v>
      </c>
      <c r="L1326" t="s">
        <v>159</v>
      </c>
    </row>
    <row r="1327" spans="9:12" x14ac:dyDescent="0.45">
      <c r="I1327" t="s">
        <v>190</v>
      </c>
      <c r="J1327" t="s">
        <v>253</v>
      </c>
      <c r="K1327">
        <v>3.1026307094372692E-3</v>
      </c>
      <c r="L1327" t="s">
        <v>159</v>
      </c>
    </row>
    <row r="1328" spans="9:12" x14ac:dyDescent="0.45">
      <c r="I1328" t="s">
        <v>190</v>
      </c>
      <c r="J1328" t="s">
        <v>267</v>
      </c>
      <c r="K1328">
        <v>1.7100528974095586E-2</v>
      </c>
      <c r="L1328" t="s">
        <v>159</v>
      </c>
    </row>
    <row r="1329" spans="9:12" x14ac:dyDescent="0.45">
      <c r="I1329" t="s">
        <v>190</v>
      </c>
      <c r="J1329" t="s">
        <v>393</v>
      </c>
      <c r="K1329">
        <v>1.1314494254951936E-3</v>
      </c>
      <c r="L1329" t="s">
        <v>159</v>
      </c>
    </row>
    <row r="1330" spans="9:12" x14ac:dyDescent="0.45">
      <c r="I1330" t="s">
        <v>190</v>
      </c>
      <c r="J1330" t="s">
        <v>394</v>
      </c>
      <c r="K1330">
        <v>0</v>
      </c>
      <c r="L1330" t="s">
        <v>159</v>
      </c>
    </row>
    <row r="1331" spans="9:12" x14ac:dyDescent="0.45">
      <c r="I1331" t="s">
        <v>190</v>
      </c>
      <c r="J1331" t="s">
        <v>254</v>
      </c>
      <c r="K1331">
        <v>5.899193286986841E-2</v>
      </c>
      <c r="L1331" t="s">
        <v>159</v>
      </c>
    </row>
    <row r="1332" spans="9:12" x14ac:dyDescent="0.45">
      <c r="I1332" t="s">
        <v>190</v>
      </c>
      <c r="J1332" t="s">
        <v>255</v>
      </c>
      <c r="K1332">
        <v>5.3639197241755296E-2</v>
      </c>
      <c r="L1332" t="s">
        <v>159</v>
      </c>
    </row>
    <row r="1333" spans="9:12" x14ac:dyDescent="0.45">
      <c r="I1333" t="s">
        <v>190</v>
      </c>
      <c r="J1333" t="s">
        <v>256</v>
      </c>
      <c r="K1333">
        <v>6.1220346450479718E-2</v>
      </c>
      <c r="L1333" t="s">
        <v>159</v>
      </c>
    </row>
    <row r="1334" spans="9:12" x14ac:dyDescent="0.45">
      <c r="I1334" t="s">
        <v>190</v>
      </c>
      <c r="J1334" t="s">
        <v>257</v>
      </c>
      <c r="K1334">
        <v>6.7747379151644749E-2</v>
      </c>
      <c r="L1334" t="s">
        <v>159</v>
      </c>
    </row>
    <row r="1335" spans="9:12" x14ac:dyDescent="0.45">
      <c r="I1335" t="s">
        <v>190</v>
      </c>
      <c r="J1335" t="s">
        <v>258</v>
      </c>
      <c r="K1335">
        <v>7.2124924087420106E-2</v>
      </c>
      <c r="L1335" t="s">
        <v>159</v>
      </c>
    </row>
    <row r="1336" spans="9:12" x14ac:dyDescent="0.45">
      <c r="I1336" t="s">
        <v>190</v>
      </c>
      <c r="J1336" t="s">
        <v>268</v>
      </c>
      <c r="K1336">
        <v>0.33209125650119342</v>
      </c>
      <c r="L1336" t="s">
        <v>159</v>
      </c>
    </row>
    <row r="1337" spans="9:12" x14ac:dyDescent="0.45">
      <c r="I1337" t="s">
        <v>190</v>
      </c>
      <c r="J1337" t="s">
        <v>395</v>
      </c>
      <c r="K1337">
        <v>1.0566190767871267E-3</v>
      </c>
      <c r="L1337" t="s">
        <v>159</v>
      </c>
    </row>
    <row r="1338" spans="9:12" x14ac:dyDescent="0.45">
      <c r="I1338" t="s">
        <v>190</v>
      </c>
      <c r="J1338" t="s">
        <v>396</v>
      </c>
      <c r="K1338">
        <v>0</v>
      </c>
      <c r="L1338" t="s">
        <v>159</v>
      </c>
    </row>
    <row r="1339" spans="9:12" x14ac:dyDescent="0.45">
      <c r="I1339" t="s">
        <v>190</v>
      </c>
      <c r="J1339" t="s">
        <v>269</v>
      </c>
      <c r="K1339">
        <v>8.5298686369675442E-3</v>
      </c>
      <c r="L1339" t="s">
        <v>159</v>
      </c>
    </row>
    <row r="1340" spans="9:12" x14ac:dyDescent="0.45">
      <c r="I1340" t="s">
        <v>190</v>
      </c>
      <c r="J1340" t="s">
        <v>270</v>
      </c>
      <c r="K1340">
        <v>7.1757614411420752E-3</v>
      </c>
      <c r="L1340" t="s">
        <v>159</v>
      </c>
    </row>
    <row r="1341" spans="9:12" x14ac:dyDescent="0.45">
      <c r="I1341" t="s">
        <v>190</v>
      </c>
      <c r="J1341" t="s">
        <v>271</v>
      </c>
      <c r="K1341">
        <v>7.5015733859083713E-3</v>
      </c>
      <c r="L1341" t="s">
        <v>159</v>
      </c>
    </row>
    <row r="1342" spans="9:12" x14ac:dyDescent="0.45">
      <c r="I1342" t="s">
        <v>190</v>
      </c>
      <c r="J1342" t="s">
        <v>272</v>
      </c>
      <c r="K1342">
        <v>8.1490942873903589E-3</v>
      </c>
      <c r="L1342" t="s">
        <v>159</v>
      </c>
    </row>
    <row r="1343" spans="9:12" x14ac:dyDescent="0.45">
      <c r="I1343" t="s">
        <v>190</v>
      </c>
      <c r="J1343" t="s">
        <v>273</v>
      </c>
      <c r="K1343">
        <v>8.1572744080800601E-3</v>
      </c>
      <c r="L1343" t="s">
        <v>159</v>
      </c>
    </row>
    <row r="1344" spans="9:12" x14ac:dyDescent="0.45">
      <c r="I1344" t="s">
        <v>190</v>
      </c>
      <c r="J1344" t="s">
        <v>274</v>
      </c>
      <c r="K1344">
        <v>4.2594552543761814E-2</v>
      </c>
      <c r="L1344" t="s">
        <v>159</v>
      </c>
    </row>
    <row r="1345" spans="9:12" x14ac:dyDescent="0.45">
      <c r="I1345" t="s">
        <v>190</v>
      </c>
      <c r="J1345" t="s">
        <v>397</v>
      </c>
      <c r="K1345">
        <v>0</v>
      </c>
      <c r="L1345" t="s">
        <v>159</v>
      </c>
    </row>
    <row r="1346" spans="9:12" x14ac:dyDescent="0.45">
      <c r="I1346" t="s">
        <v>190</v>
      </c>
      <c r="J1346" t="s">
        <v>398</v>
      </c>
      <c r="K1346">
        <v>0</v>
      </c>
      <c r="L1346" t="s">
        <v>159</v>
      </c>
    </row>
    <row r="1347" spans="9:12" x14ac:dyDescent="0.45">
      <c r="I1347" t="s">
        <v>190</v>
      </c>
      <c r="J1347" t="s">
        <v>399</v>
      </c>
      <c r="K1347">
        <v>1.6429389444347165E-3</v>
      </c>
      <c r="L1347" t="s">
        <v>159</v>
      </c>
    </row>
    <row r="1348" spans="9:12" x14ac:dyDescent="0.45">
      <c r="I1348" t="s">
        <v>190</v>
      </c>
      <c r="J1348" t="s">
        <v>400</v>
      </c>
      <c r="K1348">
        <v>2.0027904504343374E-3</v>
      </c>
      <c r="L1348" t="s">
        <v>159</v>
      </c>
    </row>
    <row r="1349" spans="9:12" x14ac:dyDescent="0.45">
      <c r="I1349" t="s">
        <v>190</v>
      </c>
      <c r="J1349" t="s">
        <v>401</v>
      </c>
      <c r="K1349">
        <v>2.1772373049552696E-3</v>
      </c>
      <c r="L1349" t="s">
        <v>159</v>
      </c>
    </row>
    <row r="1350" spans="9:12" x14ac:dyDescent="0.45">
      <c r="I1350" t="s">
        <v>190</v>
      </c>
      <c r="J1350" t="s">
        <v>402</v>
      </c>
      <c r="K1350">
        <v>2.2515490829076714E-3</v>
      </c>
      <c r="L1350" t="s">
        <v>159</v>
      </c>
    </row>
    <row r="1351" spans="9:12" x14ac:dyDescent="0.45">
      <c r="I1351" t="s">
        <v>190</v>
      </c>
      <c r="J1351" t="s">
        <v>403</v>
      </c>
      <c r="K1351">
        <v>2.1549709822223338E-3</v>
      </c>
      <c r="L1351" t="s">
        <v>159</v>
      </c>
    </row>
    <row r="1352" spans="9:12" x14ac:dyDescent="0.45">
      <c r="I1352" t="s">
        <v>190</v>
      </c>
      <c r="J1352" t="s">
        <v>404</v>
      </c>
      <c r="K1352">
        <v>1.133049783875085E-2</v>
      </c>
      <c r="L1352" t="s">
        <v>159</v>
      </c>
    </row>
    <row r="1353" spans="9:12" x14ac:dyDescent="0.45">
      <c r="I1353" t="s">
        <v>190</v>
      </c>
      <c r="J1353" t="s">
        <v>405</v>
      </c>
      <c r="K1353">
        <v>0</v>
      </c>
      <c r="L1353" t="s">
        <v>159</v>
      </c>
    </row>
    <row r="1354" spans="9:12" x14ac:dyDescent="0.45">
      <c r="I1354" t="s">
        <v>190</v>
      </c>
      <c r="J1354" t="s">
        <v>406</v>
      </c>
      <c r="K1354">
        <v>0</v>
      </c>
      <c r="L1354" t="s">
        <v>159</v>
      </c>
    </row>
    <row r="1355" spans="9:12" x14ac:dyDescent="0.45">
      <c r="I1355" t="s">
        <v>191</v>
      </c>
      <c r="J1355" t="s">
        <v>158</v>
      </c>
      <c r="K1355">
        <v>8.4190195714632064E-3</v>
      </c>
      <c r="L1355" t="s">
        <v>159</v>
      </c>
    </row>
    <row r="1356" spans="9:12" x14ac:dyDescent="0.45">
      <c r="I1356" t="s">
        <v>191</v>
      </c>
      <c r="J1356" t="s">
        <v>160</v>
      </c>
      <c r="K1356">
        <v>9.4182877969650695E-3</v>
      </c>
      <c r="L1356" t="s">
        <v>159</v>
      </c>
    </row>
    <row r="1357" spans="9:12" x14ac:dyDescent="0.45">
      <c r="I1357" t="s">
        <v>191</v>
      </c>
      <c r="J1357" t="s">
        <v>161</v>
      </c>
      <c r="K1357">
        <v>1.1134675361853648E-2</v>
      </c>
      <c r="L1357" t="s">
        <v>159</v>
      </c>
    </row>
    <row r="1358" spans="9:12" x14ac:dyDescent="0.45">
      <c r="I1358" t="s">
        <v>191</v>
      </c>
      <c r="J1358" t="s">
        <v>243</v>
      </c>
      <c r="K1358">
        <v>1.1930649699094149E-2</v>
      </c>
      <c r="L1358" t="s">
        <v>159</v>
      </c>
    </row>
    <row r="1359" spans="9:12" x14ac:dyDescent="0.45">
      <c r="I1359" t="s">
        <v>191</v>
      </c>
      <c r="J1359" t="s">
        <v>244</v>
      </c>
      <c r="K1359">
        <v>1.2023736826821334E-2</v>
      </c>
      <c r="L1359" t="s">
        <v>159</v>
      </c>
    </row>
    <row r="1360" spans="9:12" x14ac:dyDescent="0.45">
      <c r="I1360" t="s">
        <v>191</v>
      </c>
      <c r="J1360" t="s">
        <v>264</v>
      </c>
      <c r="K1360">
        <v>6.059006193537881E-2</v>
      </c>
      <c r="L1360" t="s">
        <v>159</v>
      </c>
    </row>
    <row r="1361" spans="9:12" x14ac:dyDescent="0.45">
      <c r="I1361" t="s">
        <v>191</v>
      </c>
      <c r="J1361" t="s">
        <v>387</v>
      </c>
      <c r="K1361">
        <v>1.7698319015279263E-5</v>
      </c>
      <c r="L1361" t="s">
        <v>159</v>
      </c>
    </row>
    <row r="1362" spans="9:12" x14ac:dyDescent="0.45">
      <c r="I1362" t="s">
        <v>191</v>
      </c>
      <c r="J1362" t="s">
        <v>388</v>
      </c>
      <c r="K1362">
        <v>0</v>
      </c>
      <c r="L1362" t="s">
        <v>159</v>
      </c>
    </row>
    <row r="1363" spans="9:12" x14ac:dyDescent="0.45">
      <c r="I1363" t="s">
        <v>191</v>
      </c>
      <c r="J1363" t="s">
        <v>162</v>
      </c>
      <c r="K1363">
        <v>4.429678617876665E-3</v>
      </c>
      <c r="L1363" t="s">
        <v>159</v>
      </c>
    </row>
    <row r="1364" spans="9:12" x14ac:dyDescent="0.45">
      <c r="I1364" t="s">
        <v>191</v>
      </c>
      <c r="J1364" t="s">
        <v>163</v>
      </c>
      <c r="K1364">
        <v>6.1511563684305704E-3</v>
      </c>
      <c r="L1364" t="s">
        <v>159</v>
      </c>
    </row>
    <row r="1365" spans="9:12" x14ac:dyDescent="0.45">
      <c r="I1365" t="s">
        <v>191</v>
      </c>
      <c r="J1365" t="s">
        <v>164</v>
      </c>
      <c r="K1365">
        <v>7.3639510569941339E-3</v>
      </c>
      <c r="L1365" t="s">
        <v>159</v>
      </c>
    </row>
    <row r="1366" spans="9:12" x14ac:dyDescent="0.45">
      <c r="I1366" t="s">
        <v>191</v>
      </c>
      <c r="J1366" t="s">
        <v>245</v>
      </c>
      <c r="K1366">
        <v>8.1257370338271521E-3</v>
      </c>
      <c r="L1366" t="s">
        <v>159</v>
      </c>
    </row>
    <row r="1367" spans="9:12" x14ac:dyDescent="0.45">
      <c r="I1367" t="s">
        <v>191</v>
      </c>
      <c r="J1367" t="s">
        <v>246</v>
      </c>
      <c r="K1367">
        <v>8.439596521496456E-3</v>
      </c>
      <c r="L1367" t="s">
        <v>159</v>
      </c>
    </row>
    <row r="1368" spans="9:12" x14ac:dyDescent="0.45">
      <c r="I1368" t="s">
        <v>191</v>
      </c>
      <c r="J1368" t="s">
        <v>265</v>
      </c>
      <c r="K1368">
        <v>4.2213073229538794E-2</v>
      </c>
      <c r="L1368" t="s">
        <v>159</v>
      </c>
    </row>
    <row r="1369" spans="9:12" x14ac:dyDescent="0.45">
      <c r="I1369" t="s">
        <v>191</v>
      </c>
      <c r="J1369" t="s">
        <v>389</v>
      </c>
      <c r="K1369">
        <v>2.2096114175001715E-4</v>
      </c>
      <c r="L1369" t="s">
        <v>159</v>
      </c>
    </row>
    <row r="1370" spans="9:12" x14ac:dyDescent="0.45">
      <c r="I1370" t="s">
        <v>191</v>
      </c>
      <c r="J1370" t="s">
        <v>390</v>
      </c>
      <c r="K1370">
        <v>0</v>
      </c>
      <c r="L1370" t="s">
        <v>159</v>
      </c>
    </row>
    <row r="1371" spans="9:12" x14ac:dyDescent="0.45">
      <c r="I1371" t="s">
        <v>191</v>
      </c>
      <c r="J1371" t="s">
        <v>165</v>
      </c>
      <c r="K1371">
        <v>1.8110543700709594E-3</v>
      </c>
      <c r="L1371" t="s">
        <v>159</v>
      </c>
    </row>
    <row r="1372" spans="9:12" x14ac:dyDescent="0.45">
      <c r="I1372" t="s">
        <v>191</v>
      </c>
      <c r="J1372" t="s">
        <v>166</v>
      </c>
      <c r="K1372">
        <v>2.3004807914639457E-3</v>
      </c>
      <c r="L1372" t="s">
        <v>159</v>
      </c>
    </row>
    <row r="1373" spans="9:12" x14ac:dyDescent="0.45">
      <c r="I1373" t="s">
        <v>191</v>
      </c>
      <c r="J1373" t="s">
        <v>167</v>
      </c>
      <c r="K1373">
        <v>2.8588332604033936E-3</v>
      </c>
      <c r="L1373" t="s">
        <v>159</v>
      </c>
    </row>
    <row r="1374" spans="9:12" x14ac:dyDescent="0.45">
      <c r="I1374" t="s">
        <v>191</v>
      </c>
      <c r="J1374" t="s">
        <v>247</v>
      </c>
      <c r="K1374">
        <v>3.3340143170709335E-3</v>
      </c>
      <c r="L1374" t="s">
        <v>159</v>
      </c>
    </row>
    <row r="1375" spans="9:12" x14ac:dyDescent="0.45">
      <c r="I1375" t="s">
        <v>191</v>
      </c>
      <c r="J1375" t="s">
        <v>248</v>
      </c>
      <c r="K1375">
        <v>3.6772247256898279E-3</v>
      </c>
      <c r="L1375" t="s">
        <v>159</v>
      </c>
    </row>
    <row r="1376" spans="9:12" x14ac:dyDescent="0.45">
      <c r="I1376" t="s">
        <v>191</v>
      </c>
      <c r="J1376" t="s">
        <v>266</v>
      </c>
      <c r="K1376">
        <v>1.9768561341837427E-2</v>
      </c>
      <c r="L1376" t="s">
        <v>159</v>
      </c>
    </row>
    <row r="1377" spans="9:12" x14ac:dyDescent="0.45">
      <c r="I1377" t="s">
        <v>191</v>
      </c>
      <c r="J1377" t="s">
        <v>391</v>
      </c>
      <c r="K1377">
        <v>0</v>
      </c>
      <c r="L1377" t="s">
        <v>159</v>
      </c>
    </row>
    <row r="1378" spans="9:12" x14ac:dyDescent="0.45">
      <c r="I1378" t="s">
        <v>191</v>
      </c>
      <c r="J1378" t="s">
        <v>392</v>
      </c>
      <c r="K1378">
        <v>0</v>
      </c>
      <c r="L1378" t="s">
        <v>159</v>
      </c>
    </row>
    <row r="1379" spans="9:12" x14ac:dyDescent="0.45">
      <c r="I1379" t="s">
        <v>191</v>
      </c>
      <c r="J1379" t="s">
        <v>249</v>
      </c>
      <c r="K1379">
        <v>2.250196707837218E-3</v>
      </c>
      <c r="L1379" t="s">
        <v>159</v>
      </c>
    </row>
    <row r="1380" spans="9:12" x14ac:dyDescent="0.45">
      <c r="I1380" t="s">
        <v>191</v>
      </c>
      <c r="J1380" t="s">
        <v>250</v>
      </c>
      <c r="K1380">
        <v>2.2796304963508709E-3</v>
      </c>
      <c r="L1380" t="s">
        <v>159</v>
      </c>
    </row>
    <row r="1381" spans="9:12" x14ac:dyDescent="0.45">
      <c r="I1381" t="s">
        <v>191</v>
      </c>
      <c r="J1381" t="s">
        <v>251</v>
      </c>
      <c r="K1381">
        <v>2.962161511113295E-3</v>
      </c>
      <c r="L1381" t="s">
        <v>159</v>
      </c>
    </row>
    <row r="1382" spans="9:12" x14ac:dyDescent="0.45">
      <c r="I1382" t="s">
        <v>191</v>
      </c>
      <c r="J1382" t="s">
        <v>252</v>
      </c>
      <c r="K1382">
        <v>3.3872706773455559E-3</v>
      </c>
      <c r="L1382" t="s">
        <v>159</v>
      </c>
    </row>
    <row r="1383" spans="9:12" x14ac:dyDescent="0.45">
      <c r="I1383" t="s">
        <v>191</v>
      </c>
      <c r="J1383" t="s">
        <v>253</v>
      </c>
      <c r="K1383">
        <v>3.625735608096202E-3</v>
      </c>
      <c r="L1383" t="s">
        <v>159</v>
      </c>
    </row>
    <row r="1384" spans="9:12" x14ac:dyDescent="0.45">
      <c r="I1384" t="s">
        <v>191</v>
      </c>
      <c r="J1384" t="s">
        <v>267</v>
      </c>
      <c r="K1384">
        <v>1.7522175681688994E-2</v>
      </c>
      <c r="L1384" t="s">
        <v>159</v>
      </c>
    </row>
    <row r="1385" spans="9:12" x14ac:dyDescent="0.45">
      <c r="I1385" t="s">
        <v>191</v>
      </c>
      <c r="J1385" t="s">
        <v>393</v>
      </c>
      <c r="K1385">
        <v>0</v>
      </c>
      <c r="L1385" t="s">
        <v>159</v>
      </c>
    </row>
    <row r="1386" spans="9:12" x14ac:dyDescent="0.45">
      <c r="I1386" t="s">
        <v>191</v>
      </c>
      <c r="J1386" t="s">
        <v>394</v>
      </c>
      <c r="K1386">
        <v>0</v>
      </c>
      <c r="L1386" t="s">
        <v>159</v>
      </c>
    </row>
    <row r="1387" spans="9:12" x14ac:dyDescent="0.45">
      <c r="I1387" t="s">
        <v>191</v>
      </c>
      <c r="J1387" t="s">
        <v>254</v>
      </c>
      <c r="K1387">
        <v>6.4245207527813042E-2</v>
      </c>
      <c r="L1387" t="s">
        <v>159</v>
      </c>
    </row>
    <row r="1388" spans="9:12" x14ac:dyDescent="0.45">
      <c r="I1388" t="s">
        <v>191</v>
      </c>
      <c r="J1388" t="s">
        <v>255</v>
      </c>
      <c r="K1388">
        <v>4.9906542264424217E-2</v>
      </c>
      <c r="L1388" t="s">
        <v>159</v>
      </c>
    </row>
    <row r="1389" spans="9:12" x14ac:dyDescent="0.45">
      <c r="I1389" t="s">
        <v>191</v>
      </c>
      <c r="J1389" t="s">
        <v>256</v>
      </c>
      <c r="K1389">
        <v>6.0407495953456285E-2</v>
      </c>
      <c r="L1389" t="s">
        <v>159</v>
      </c>
    </row>
    <row r="1390" spans="9:12" x14ac:dyDescent="0.45">
      <c r="I1390" t="s">
        <v>191</v>
      </c>
      <c r="J1390" t="s">
        <v>257</v>
      </c>
      <c r="K1390">
        <v>6.7456300951493922E-2</v>
      </c>
      <c r="L1390" t="s">
        <v>159</v>
      </c>
    </row>
    <row r="1391" spans="9:12" x14ac:dyDescent="0.45">
      <c r="I1391" t="s">
        <v>191</v>
      </c>
      <c r="J1391" t="s">
        <v>258</v>
      </c>
      <c r="K1391">
        <v>7.1956466429451985E-2</v>
      </c>
      <c r="L1391" t="s">
        <v>159</v>
      </c>
    </row>
    <row r="1392" spans="9:12" x14ac:dyDescent="0.45">
      <c r="I1392" t="s">
        <v>191</v>
      </c>
      <c r="J1392" t="s">
        <v>268</v>
      </c>
      <c r="K1392">
        <v>0.31425068163102959</v>
      </c>
      <c r="L1392" t="s">
        <v>159</v>
      </c>
    </row>
    <row r="1393" spans="9:12" x14ac:dyDescent="0.45">
      <c r="I1393" t="s">
        <v>191</v>
      </c>
      <c r="J1393" t="s">
        <v>395</v>
      </c>
      <c r="K1393">
        <v>0</v>
      </c>
      <c r="L1393" t="s">
        <v>159</v>
      </c>
    </row>
    <row r="1394" spans="9:12" x14ac:dyDescent="0.45">
      <c r="I1394" t="s">
        <v>191</v>
      </c>
      <c r="J1394" t="s">
        <v>396</v>
      </c>
      <c r="K1394">
        <v>0</v>
      </c>
      <c r="L1394" t="s">
        <v>159</v>
      </c>
    </row>
    <row r="1395" spans="9:12" x14ac:dyDescent="0.45">
      <c r="I1395" t="s">
        <v>191</v>
      </c>
      <c r="J1395" t="s">
        <v>269</v>
      </c>
      <c r="K1395">
        <v>9.6937640830620959E-3</v>
      </c>
      <c r="L1395" t="s">
        <v>159</v>
      </c>
    </row>
    <row r="1396" spans="9:12" x14ac:dyDescent="0.45">
      <c r="I1396" t="s">
        <v>191</v>
      </c>
      <c r="J1396" t="s">
        <v>270</v>
      </c>
      <c r="K1396">
        <v>7.5775789661896107E-3</v>
      </c>
      <c r="L1396" t="s">
        <v>159</v>
      </c>
    </row>
    <row r="1397" spans="9:12" x14ac:dyDescent="0.45">
      <c r="I1397" t="s">
        <v>191</v>
      </c>
      <c r="J1397" t="s">
        <v>271</v>
      </c>
      <c r="K1397">
        <v>8.9281804051006327E-3</v>
      </c>
      <c r="L1397" t="s">
        <v>159</v>
      </c>
    </row>
    <row r="1398" spans="9:12" x14ac:dyDescent="0.45">
      <c r="I1398" t="s">
        <v>191</v>
      </c>
      <c r="J1398" t="s">
        <v>272</v>
      </c>
      <c r="K1398">
        <v>9.5708418933344239E-3</v>
      </c>
      <c r="L1398" t="s">
        <v>159</v>
      </c>
    </row>
    <row r="1399" spans="9:12" x14ac:dyDescent="0.45">
      <c r="I1399" t="s">
        <v>191</v>
      </c>
      <c r="J1399" t="s">
        <v>273</v>
      </c>
      <c r="K1399">
        <v>9.3972738485506753E-3</v>
      </c>
      <c r="L1399" t="s">
        <v>159</v>
      </c>
    </row>
    <row r="1400" spans="9:12" x14ac:dyDescent="0.45">
      <c r="I1400" t="s">
        <v>191</v>
      </c>
      <c r="J1400" t="s">
        <v>274</v>
      </c>
      <c r="K1400">
        <v>4.6062397827225827E-2</v>
      </c>
      <c r="L1400" t="s">
        <v>159</v>
      </c>
    </row>
    <row r="1401" spans="9:12" x14ac:dyDescent="0.45">
      <c r="I1401" t="s">
        <v>191</v>
      </c>
      <c r="J1401" t="s">
        <v>397</v>
      </c>
      <c r="K1401">
        <v>0</v>
      </c>
      <c r="L1401" t="s">
        <v>159</v>
      </c>
    </row>
    <row r="1402" spans="9:12" x14ac:dyDescent="0.45">
      <c r="I1402" t="s">
        <v>191</v>
      </c>
      <c r="J1402" t="s">
        <v>398</v>
      </c>
      <c r="K1402">
        <v>0</v>
      </c>
      <c r="L1402" t="s">
        <v>159</v>
      </c>
    </row>
    <row r="1403" spans="9:12" x14ac:dyDescent="0.45">
      <c r="I1403" t="s">
        <v>191</v>
      </c>
      <c r="J1403" t="s">
        <v>399</v>
      </c>
      <c r="K1403">
        <v>2.6122378478012002E-3</v>
      </c>
      <c r="L1403" t="s">
        <v>159</v>
      </c>
    </row>
    <row r="1404" spans="9:12" x14ac:dyDescent="0.45">
      <c r="I1404" t="s">
        <v>191</v>
      </c>
      <c r="J1404" t="s">
        <v>400</v>
      </c>
      <c r="K1404">
        <v>2.0387676673263872E-3</v>
      </c>
      <c r="L1404" t="s">
        <v>159</v>
      </c>
    </row>
    <row r="1405" spans="9:12" x14ac:dyDescent="0.45">
      <c r="I1405" t="s">
        <v>191</v>
      </c>
      <c r="J1405" t="s">
        <v>401</v>
      </c>
      <c r="K1405">
        <v>2.3751907721625935E-3</v>
      </c>
      <c r="L1405" t="s">
        <v>159</v>
      </c>
    </row>
    <row r="1406" spans="9:12" x14ac:dyDescent="0.45">
      <c r="I1406" t="s">
        <v>191</v>
      </c>
      <c r="J1406" t="s">
        <v>402</v>
      </c>
      <c r="K1406">
        <v>2.4801105031670287E-3</v>
      </c>
      <c r="L1406" t="s">
        <v>159</v>
      </c>
    </row>
    <row r="1407" spans="9:12" x14ac:dyDescent="0.45">
      <c r="I1407" t="s">
        <v>191</v>
      </c>
      <c r="J1407" t="s">
        <v>403</v>
      </c>
      <c r="K1407">
        <v>2.4592562634631644E-3</v>
      </c>
      <c r="L1407" t="s">
        <v>159</v>
      </c>
    </row>
    <row r="1408" spans="9:12" x14ac:dyDescent="0.45">
      <c r="I1408" t="s">
        <v>191</v>
      </c>
      <c r="J1408" t="s">
        <v>404</v>
      </c>
      <c r="K1408">
        <v>1.2326082195474503E-2</v>
      </c>
      <c r="L1408" t="s">
        <v>159</v>
      </c>
    </row>
    <row r="1409" spans="9:12" x14ac:dyDescent="0.45">
      <c r="I1409" t="s">
        <v>191</v>
      </c>
      <c r="J1409" t="s">
        <v>405</v>
      </c>
      <c r="K1409">
        <v>0</v>
      </c>
      <c r="L1409" t="s">
        <v>159</v>
      </c>
    </row>
    <row r="1410" spans="9:12" x14ac:dyDescent="0.45">
      <c r="I1410" t="s">
        <v>191</v>
      </c>
      <c r="J1410" t="s">
        <v>406</v>
      </c>
      <c r="K1410">
        <v>0</v>
      </c>
      <c r="L1410" t="s">
        <v>159</v>
      </c>
    </row>
    <row r="1411" spans="9:12" x14ac:dyDescent="0.45">
      <c r="I1411" t="s">
        <v>192</v>
      </c>
      <c r="J1411" t="s">
        <v>158</v>
      </c>
      <c r="K1411">
        <v>7.6631200266887899E-3</v>
      </c>
      <c r="L1411" t="s">
        <v>159</v>
      </c>
    </row>
    <row r="1412" spans="9:12" x14ac:dyDescent="0.45">
      <c r="I1412" t="s">
        <v>192</v>
      </c>
      <c r="J1412" t="s">
        <v>160</v>
      </c>
      <c r="K1412">
        <v>8.7453112724468311E-3</v>
      </c>
      <c r="L1412" t="s">
        <v>159</v>
      </c>
    </row>
    <row r="1413" spans="9:12" x14ac:dyDescent="0.45">
      <c r="I1413" t="s">
        <v>192</v>
      </c>
      <c r="J1413" t="s">
        <v>161</v>
      </c>
      <c r="K1413">
        <v>1.0156315487257267E-2</v>
      </c>
      <c r="L1413" t="s">
        <v>159</v>
      </c>
    </row>
    <row r="1414" spans="9:12" x14ac:dyDescent="0.45">
      <c r="I1414" t="s">
        <v>192</v>
      </c>
      <c r="J1414" t="s">
        <v>243</v>
      </c>
      <c r="K1414">
        <v>1.1329357175696468E-2</v>
      </c>
      <c r="L1414" t="s">
        <v>159</v>
      </c>
    </row>
    <row r="1415" spans="9:12" x14ac:dyDescent="0.45">
      <c r="I1415" t="s">
        <v>192</v>
      </c>
      <c r="J1415" t="s">
        <v>244</v>
      </c>
      <c r="K1415">
        <v>1.1609190604994813E-2</v>
      </c>
      <c r="L1415" t="s">
        <v>159</v>
      </c>
    </row>
    <row r="1416" spans="9:12" x14ac:dyDescent="0.45">
      <c r="I1416" t="s">
        <v>192</v>
      </c>
      <c r="J1416" t="s">
        <v>264</v>
      </c>
      <c r="K1416">
        <v>6.0559554130746408E-2</v>
      </c>
      <c r="L1416" t="s">
        <v>159</v>
      </c>
    </row>
    <row r="1417" spans="9:12" x14ac:dyDescent="0.45">
      <c r="I1417" t="s">
        <v>192</v>
      </c>
      <c r="J1417" t="s">
        <v>387</v>
      </c>
      <c r="K1417">
        <v>2.8435904569799001E-3</v>
      </c>
      <c r="L1417" t="s">
        <v>159</v>
      </c>
    </row>
    <row r="1418" spans="9:12" x14ac:dyDescent="0.45">
      <c r="I1418" t="s">
        <v>192</v>
      </c>
      <c r="J1418" t="s">
        <v>388</v>
      </c>
      <c r="K1418">
        <v>0</v>
      </c>
      <c r="L1418" t="s">
        <v>159</v>
      </c>
    </row>
    <row r="1419" spans="9:12" x14ac:dyDescent="0.45">
      <c r="I1419" t="s">
        <v>192</v>
      </c>
      <c r="J1419" t="s">
        <v>162</v>
      </c>
      <c r="K1419">
        <v>4.0554342021867345E-3</v>
      </c>
      <c r="L1419" t="s">
        <v>159</v>
      </c>
    </row>
    <row r="1420" spans="9:12" x14ac:dyDescent="0.45">
      <c r="I1420" t="s">
        <v>192</v>
      </c>
      <c r="J1420" t="s">
        <v>163</v>
      </c>
      <c r="K1420">
        <v>5.2447477172808416E-3</v>
      </c>
      <c r="L1420" t="s">
        <v>159</v>
      </c>
    </row>
    <row r="1421" spans="9:12" x14ac:dyDescent="0.45">
      <c r="I1421" t="s">
        <v>192</v>
      </c>
      <c r="J1421" t="s">
        <v>164</v>
      </c>
      <c r="K1421">
        <v>6.2886020541752172E-3</v>
      </c>
      <c r="L1421" t="s">
        <v>159</v>
      </c>
    </row>
    <row r="1422" spans="9:12" x14ac:dyDescent="0.45">
      <c r="I1422" t="s">
        <v>192</v>
      </c>
      <c r="J1422" t="s">
        <v>245</v>
      </c>
      <c r="K1422">
        <v>7.1323590698867505E-3</v>
      </c>
      <c r="L1422" t="s">
        <v>159</v>
      </c>
    </row>
    <row r="1423" spans="9:12" x14ac:dyDescent="0.45">
      <c r="I1423" t="s">
        <v>192</v>
      </c>
      <c r="J1423" t="s">
        <v>246</v>
      </c>
      <c r="K1423">
        <v>7.5894361950746654E-3</v>
      </c>
      <c r="L1423" t="s">
        <v>159</v>
      </c>
    </row>
    <row r="1424" spans="9:12" x14ac:dyDescent="0.45">
      <c r="I1424" t="s">
        <v>192</v>
      </c>
      <c r="J1424" t="s">
        <v>265</v>
      </c>
      <c r="K1424">
        <v>4.2077524958364483E-2</v>
      </c>
      <c r="L1424" t="s">
        <v>159</v>
      </c>
    </row>
    <row r="1425" spans="9:12" x14ac:dyDescent="0.45">
      <c r="I1425" t="s">
        <v>192</v>
      </c>
      <c r="J1425" t="s">
        <v>389</v>
      </c>
      <c r="K1425">
        <v>4.0255400894104836E-3</v>
      </c>
      <c r="L1425" t="s">
        <v>159</v>
      </c>
    </row>
    <row r="1426" spans="9:12" x14ac:dyDescent="0.45">
      <c r="I1426" t="s">
        <v>192</v>
      </c>
      <c r="J1426" t="s">
        <v>390</v>
      </c>
      <c r="K1426">
        <v>0</v>
      </c>
      <c r="L1426" t="s">
        <v>159</v>
      </c>
    </row>
    <row r="1427" spans="9:12" x14ac:dyDescent="0.45">
      <c r="I1427" t="s">
        <v>192</v>
      </c>
      <c r="J1427" t="s">
        <v>165</v>
      </c>
      <c r="K1427">
        <v>1.6448884687808995E-3</v>
      </c>
      <c r="L1427" t="s">
        <v>159</v>
      </c>
    </row>
    <row r="1428" spans="9:12" x14ac:dyDescent="0.45">
      <c r="I1428" t="s">
        <v>192</v>
      </c>
      <c r="J1428" t="s">
        <v>166</v>
      </c>
      <c r="K1428">
        <v>2.2403516530276313E-3</v>
      </c>
      <c r="L1428" t="s">
        <v>159</v>
      </c>
    </row>
    <row r="1429" spans="9:12" x14ac:dyDescent="0.45">
      <c r="I1429" t="s">
        <v>192</v>
      </c>
      <c r="J1429" t="s">
        <v>167</v>
      </c>
      <c r="K1429">
        <v>2.8886773077883973E-3</v>
      </c>
      <c r="L1429" t="s">
        <v>159</v>
      </c>
    </row>
    <row r="1430" spans="9:12" x14ac:dyDescent="0.45">
      <c r="I1430" t="s">
        <v>192</v>
      </c>
      <c r="J1430" t="s">
        <v>247</v>
      </c>
      <c r="K1430">
        <v>3.4995296419204078E-3</v>
      </c>
      <c r="L1430" t="s">
        <v>159</v>
      </c>
    </row>
    <row r="1431" spans="9:12" x14ac:dyDescent="0.45">
      <c r="I1431" t="s">
        <v>192</v>
      </c>
      <c r="J1431" t="s">
        <v>248</v>
      </c>
      <c r="K1431">
        <v>3.7086908188223629E-3</v>
      </c>
      <c r="L1431" t="s">
        <v>159</v>
      </c>
    </row>
    <row r="1432" spans="9:12" x14ac:dyDescent="0.45">
      <c r="I1432" t="s">
        <v>192</v>
      </c>
      <c r="J1432" t="s">
        <v>266</v>
      </c>
      <c r="K1432">
        <v>1.933596294835848E-2</v>
      </c>
      <c r="L1432" t="s">
        <v>159</v>
      </c>
    </row>
    <row r="1433" spans="9:12" x14ac:dyDescent="0.45">
      <c r="I1433" t="s">
        <v>192</v>
      </c>
      <c r="J1433" t="s">
        <v>391</v>
      </c>
      <c r="K1433">
        <v>9.4361205021744547E-4</v>
      </c>
      <c r="L1433" t="s">
        <v>159</v>
      </c>
    </row>
    <row r="1434" spans="9:12" x14ac:dyDescent="0.45">
      <c r="I1434" t="s">
        <v>192</v>
      </c>
      <c r="J1434" t="s">
        <v>392</v>
      </c>
      <c r="K1434">
        <v>0</v>
      </c>
      <c r="L1434" t="s">
        <v>159</v>
      </c>
    </row>
    <row r="1435" spans="9:12" x14ac:dyDescent="0.45">
      <c r="I1435" t="s">
        <v>192</v>
      </c>
      <c r="J1435" t="s">
        <v>249</v>
      </c>
      <c r="K1435">
        <v>1.6350965625546276E-3</v>
      </c>
      <c r="L1435" t="s">
        <v>159</v>
      </c>
    </row>
    <row r="1436" spans="9:12" x14ac:dyDescent="0.45">
      <c r="I1436" t="s">
        <v>192</v>
      </c>
      <c r="J1436" t="s">
        <v>250</v>
      </c>
      <c r="K1436">
        <v>2.293790911373818E-3</v>
      </c>
      <c r="L1436" t="s">
        <v>159</v>
      </c>
    </row>
    <row r="1437" spans="9:12" x14ac:dyDescent="0.45">
      <c r="I1437" t="s">
        <v>192</v>
      </c>
      <c r="J1437" t="s">
        <v>251</v>
      </c>
      <c r="K1437">
        <v>2.6758390382015614E-3</v>
      </c>
      <c r="L1437" t="s">
        <v>159</v>
      </c>
    </row>
    <row r="1438" spans="9:12" x14ac:dyDescent="0.45">
      <c r="I1438" t="s">
        <v>192</v>
      </c>
      <c r="J1438" t="s">
        <v>252</v>
      </c>
      <c r="K1438">
        <v>3.1924073211607377E-3</v>
      </c>
      <c r="L1438" t="s">
        <v>159</v>
      </c>
    </row>
    <row r="1439" spans="9:12" x14ac:dyDescent="0.45">
      <c r="I1439" t="s">
        <v>192</v>
      </c>
      <c r="J1439" t="s">
        <v>253</v>
      </c>
      <c r="K1439">
        <v>3.4692828215932905E-3</v>
      </c>
      <c r="L1439" t="s">
        <v>159</v>
      </c>
    </row>
    <row r="1440" spans="9:12" x14ac:dyDescent="0.45">
      <c r="I1440" t="s">
        <v>192</v>
      </c>
      <c r="J1440" t="s">
        <v>267</v>
      </c>
      <c r="K1440">
        <v>1.7658123999906964E-2</v>
      </c>
      <c r="L1440" t="s">
        <v>159</v>
      </c>
    </row>
    <row r="1441" spans="9:12" x14ac:dyDescent="0.45">
      <c r="I1441" t="s">
        <v>192</v>
      </c>
      <c r="J1441" t="s">
        <v>393</v>
      </c>
      <c r="K1441">
        <v>7.9491936315509245E-5</v>
      </c>
      <c r="L1441" t="s">
        <v>159</v>
      </c>
    </row>
    <row r="1442" spans="9:12" x14ac:dyDescent="0.45">
      <c r="I1442" t="s">
        <v>192</v>
      </c>
      <c r="J1442" t="s">
        <v>394</v>
      </c>
      <c r="K1442">
        <v>0</v>
      </c>
      <c r="L1442" t="s">
        <v>159</v>
      </c>
    </row>
    <row r="1443" spans="9:12" x14ac:dyDescent="0.45">
      <c r="I1443" t="s">
        <v>192</v>
      </c>
      <c r="J1443" t="s">
        <v>254</v>
      </c>
      <c r="K1443">
        <v>5.6688728096576102E-2</v>
      </c>
      <c r="L1443" t="s">
        <v>159</v>
      </c>
    </row>
    <row r="1444" spans="9:12" x14ac:dyDescent="0.45">
      <c r="I1444" t="s">
        <v>192</v>
      </c>
      <c r="J1444" t="s">
        <v>255</v>
      </c>
      <c r="K1444">
        <v>5.1054958274780113E-2</v>
      </c>
      <c r="L1444" t="s">
        <v>159</v>
      </c>
    </row>
    <row r="1445" spans="9:12" x14ac:dyDescent="0.45">
      <c r="I1445" t="s">
        <v>192</v>
      </c>
      <c r="J1445" t="s">
        <v>256</v>
      </c>
      <c r="K1445">
        <v>6.0787969992197065E-2</v>
      </c>
      <c r="L1445" t="s">
        <v>159</v>
      </c>
    </row>
    <row r="1446" spans="9:12" x14ac:dyDescent="0.45">
      <c r="I1446" t="s">
        <v>192</v>
      </c>
      <c r="J1446" t="s">
        <v>257</v>
      </c>
      <c r="K1446">
        <v>6.7569899308569922E-2</v>
      </c>
      <c r="L1446" t="s">
        <v>159</v>
      </c>
    </row>
    <row r="1447" spans="9:12" x14ac:dyDescent="0.45">
      <c r="I1447" t="s">
        <v>192</v>
      </c>
      <c r="J1447" t="s">
        <v>258</v>
      </c>
      <c r="K1447">
        <v>7.182862072452198E-2</v>
      </c>
      <c r="L1447" t="s">
        <v>159</v>
      </c>
    </row>
    <row r="1448" spans="9:12" x14ac:dyDescent="0.45">
      <c r="I1448" t="s">
        <v>192</v>
      </c>
      <c r="J1448" t="s">
        <v>268</v>
      </c>
      <c r="K1448">
        <v>0.32579726561638356</v>
      </c>
      <c r="L1448" t="s">
        <v>159</v>
      </c>
    </row>
    <row r="1449" spans="9:12" x14ac:dyDescent="0.45">
      <c r="I1449" t="s">
        <v>192</v>
      </c>
      <c r="J1449" t="s">
        <v>395</v>
      </c>
      <c r="K1449">
        <v>0</v>
      </c>
      <c r="L1449" t="s">
        <v>159</v>
      </c>
    </row>
    <row r="1450" spans="9:12" x14ac:dyDescent="0.45">
      <c r="I1450" t="s">
        <v>192</v>
      </c>
      <c r="J1450" t="s">
        <v>396</v>
      </c>
      <c r="K1450">
        <v>0</v>
      </c>
      <c r="L1450" t="s">
        <v>159</v>
      </c>
    </row>
    <row r="1451" spans="9:12" x14ac:dyDescent="0.45">
      <c r="I1451" t="s">
        <v>192</v>
      </c>
      <c r="J1451" t="s">
        <v>269</v>
      </c>
      <c r="K1451">
        <v>9.1510117241632855E-3</v>
      </c>
      <c r="L1451" t="s">
        <v>159</v>
      </c>
    </row>
    <row r="1452" spans="9:12" x14ac:dyDescent="0.45">
      <c r="I1452" t="s">
        <v>192</v>
      </c>
      <c r="J1452" t="s">
        <v>270</v>
      </c>
      <c r="K1452">
        <v>7.1342776574094893E-3</v>
      </c>
      <c r="L1452" t="s">
        <v>159</v>
      </c>
    </row>
    <row r="1453" spans="9:12" x14ac:dyDescent="0.45">
      <c r="I1453" t="s">
        <v>192</v>
      </c>
      <c r="J1453" t="s">
        <v>271</v>
      </c>
      <c r="K1453">
        <v>8.3440799950580229E-3</v>
      </c>
      <c r="L1453" t="s">
        <v>159</v>
      </c>
    </row>
    <row r="1454" spans="9:12" x14ac:dyDescent="0.45">
      <c r="I1454" t="s">
        <v>192</v>
      </c>
      <c r="J1454" t="s">
        <v>272</v>
      </c>
      <c r="K1454">
        <v>9.2375411683217872E-3</v>
      </c>
      <c r="L1454" t="s">
        <v>159</v>
      </c>
    </row>
    <row r="1455" spans="9:12" x14ac:dyDescent="0.45">
      <c r="I1455" t="s">
        <v>192</v>
      </c>
      <c r="J1455" t="s">
        <v>273</v>
      </c>
      <c r="K1455">
        <v>9.1271782035239994E-3</v>
      </c>
      <c r="L1455" t="s">
        <v>159</v>
      </c>
    </row>
    <row r="1456" spans="9:12" x14ac:dyDescent="0.45">
      <c r="I1456" t="s">
        <v>192</v>
      </c>
      <c r="J1456" t="s">
        <v>274</v>
      </c>
      <c r="K1456">
        <v>4.5680416431328051E-2</v>
      </c>
      <c r="L1456" t="s">
        <v>159</v>
      </c>
    </row>
    <row r="1457" spans="9:12" x14ac:dyDescent="0.45">
      <c r="I1457" t="s">
        <v>192</v>
      </c>
      <c r="J1457" t="s">
        <v>397</v>
      </c>
      <c r="K1457">
        <v>0</v>
      </c>
      <c r="L1457" t="s">
        <v>159</v>
      </c>
    </row>
    <row r="1458" spans="9:12" x14ac:dyDescent="0.45">
      <c r="I1458" t="s">
        <v>192</v>
      </c>
      <c r="J1458" t="s">
        <v>398</v>
      </c>
      <c r="K1458">
        <v>0</v>
      </c>
      <c r="L1458" t="s">
        <v>159</v>
      </c>
    </row>
    <row r="1459" spans="9:12" x14ac:dyDescent="0.45">
      <c r="I1459" t="s">
        <v>192</v>
      </c>
      <c r="J1459" t="s">
        <v>399</v>
      </c>
      <c r="K1459">
        <v>2.6474937653405139E-3</v>
      </c>
      <c r="L1459" t="s">
        <v>159</v>
      </c>
    </row>
    <row r="1460" spans="9:12" x14ac:dyDescent="0.45">
      <c r="I1460" t="s">
        <v>192</v>
      </c>
      <c r="J1460" t="s">
        <v>400</v>
      </c>
      <c r="K1460">
        <v>1.7985389263585174E-3</v>
      </c>
      <c r="L1460" t="s">
        <v>159</v>
      </c>
    </row>
    <row r="1461" spans="9:12" x14ac:dyDescent="0.45">
      <c r="I1461" t="s">
        <v>192</v>
      </c>
      <c r="J1461" t="s">
        <v>401</v>
      </c>
      <c r="K1461">
        <v>2.02933313109661E-3</v>
      </c>
      <c r="L1461" t="s">
        <v>159</v>
      </c>
    </row>
    <row r="1462" spans="9:12" x14ac:dyDescent="0.45">
      <c r="I1462" t="s">
        <v>192</v>
      </c>
      <c r="J1462" t="s">
        <v>402</v>
      </c>
      <c r="K1462">
        <v>2.312966644949534E-3</v>
      </c>
      <c r="L1462" t="s">
        <v>159</v>
      </c>
    </row>
    <row r="1463" spans="9:12" x14ac:dyDescent="0.45">
      <c r="I1463" t="s">
        <v>192</v>
      </c>
      <c r="J1463" t="s">
        <v>403</v>
      </c>
      <c r="K1463">
        <v>2.3024306818237488E-3</v>
      </c>
      <c r="L1463" t="s">
        <v>159</v>
      </c>
    </row>
    <row r="1464" spans="9:12" x14ac:dyDescent="0.45">
      <c r="I1464" t="s">
        <v>192</v>
      </c>
      <c r="J1464" t="s">
        <v>404</v>
      </c>
      <c r="K1464">
        <v>1.1921460736385706E-2</v>
      </c>
      <c r="L1464" t="s">
        <v>159</v>
      </c>
    </row>
    <row r="1465" spans="9:12" x14ac:dyDescent="0.45">
      <c r="I1465" t="s">
        <v>192</v>
      </c>
      <c r="J1465" t="s">
        <v>405</v>
      </c>
      <c r="K1465">
        <v>0</v>
      </c>
      <c r="L1465" t="s">
        <v>159</v>
      </c>
    </row>
    <row r="1466" spans="9:12" x14ac:dyDescent="0.45">
      <c r="I1466" t="s">
        <v>192</v>
      </c>
      <c r="J1466" t="s">
        <v>406</v>
      </c>
      <c r="K1466">
        <v>0</v>
      </c>
      <c r="L1466" t="s">
        <v>159</v>
      </c>
    </row>
    <row r="1467" spans="9:12" x14ac:dyDescent="0.45">
      <c r="I1467" t="s">
        <v>193</v>
      </c>
      <c r="J1467" t="s">
        <v>158</v>
      </c>
      <c r="K1467">
        <v>8.7467971501832501E-3</v>
      </c>
      <c r="L1467" t="s">
        <v>159</v>
      </c>
    </row>
    <row r="1468" spans="9:12" x14ac:dyDescent="0.45">
      <c r="I1468" t="s">
        <v>193</v>
      </c>
      <c r="J1468" t="s">
        <v>160</v>
      </c>
      <c r="K1468">
        <v>8.0355984896803602E-3</v>
      </c>
      <c r="L1468" t="s">
        <v>159</v>
      </c>
    </row>
    <row r="1469" spans="9:12" x14ac:dyDescent="0.45">
      <c r="I1469" t="s">
        <v>193</v>
      </c>
      <c r="J1469" t="s">
        <v>161</v>
      </c>
      <c r="K1469">
        <v>9.2784910573440529E-3</v>
      </c>
      <c r="L1469" t="s">
        <v>159</v>
      </c>
    </row>
    <row r="1470" spans="9:12" x14ac:dyDescent="0.45">
      <c r="I1470" t="s">
        <v>193</v>
      </c>
      <c r="J1470" t="s">
        <v>243</v>
      </c>
      <c r="K1470">
        <v>1.0596523303586469E-2</v>
      </c>
      <c r="L1470" t="s">
        <v>159</v>
      </c>
    </row>
    <row r="1471" spans="9:12" x14ac:dyDescent="0.45">
      <c r="I1471" t="s">
        <v>193</v>
      </c>
      <c r="J1471" t="s">
        <v>244</v>
      </c>
      <c r="K1471">
        <v>1.1156527777573349E-2</v>
      </c>
      <c r="L1471" t="s">
        <v>159</v>
      </c>
    </row>
    <row r="1472" spans="9:12" x14ac:dyDescent="0.45">
      <c r="I1472" t="s">
        <v>193</v>
      </c>
      <c r="J1472" t="s">
        <v>264</v>
      </c>
      <c r="K1472">
        <v>5.7832916385924645E-2</v>
      </c>
      <c r="L1472" t="s">
        <v>159</v>
      </c>
    </row>
    <row r="1473" spans="9:12" x14ac:dyDescent="0.45">
      <c r="I1473" t="s">
        <v>193</v>
      </c>
      <c r="J1473" t="s">
        <v>387</v>
      </c>
      <c r="K1473">
        <v>1.5592105723406639E-3</v>
      </c>
      <c r="L1473" t="s">
        <v>159</v>
      </c>
    </row>
    <row r="1474" spans="9:12" x14ac:dyDescent="0.45">
      <c r="I1474" t="s">
        <v>193</v>
      </c>
      <c r="J1474" t="s">
        <v>388</v>
      </c>
      <c r="K1474">
        <v>0</v>
      </c>
      <c r="L1474" t="s">
        <v>159</v>
      </c>
    </row>
    <row r="1475" spans="9:12" x14ac:dyDescent="0.45">
      <c r="I1475" t="s">
        <v>193</v>
      </c>
      <c r="J1475" t="s">
        <v>162</v>
      </c>
      <c r="K1475">
        <v>4.078372288893654E-3</v>
      </c>
      <c r="L1475" t="s">
        <v>159</v>
      </c>
    </row>
    <row r="1476" spans="9:12" x14ac:dyDescent="0.45">
      <c r="I1476" t="s">
        <v>193</v>
      </c>
      <c r="J1476" t="s">
        <v>163</v>
      </c>
      <c r="K1476">
        <v>4.9710468544773992E-3</v>
      </c>
      <c r="L1476" t="s">
        <v>159</v>
      </c>
    </row>
    <row r="1477" spans="9:12" x14ac:dyDescent="0.45">
      <c r="I1477" t="s">
        <v>193</v>
      </c>
      <c r="J1477" t="s">
        <v>164</v>
      </c>
      <c r="K1477">
        <v>6.003986744463413E-3</v>
      </c>
      <c r="L1477" t="s">
        <v>159</v>
      </c>
    </row>
    <row r="1478" spans="9:12" x14ac:dyDescent="0.45">
      <c r="I1478" t="s">
        <v>193</v>
      </c>
      <c r="J1478" t="s">
        <v>245</v>
      </c>
      <c r="K1478">
        <v>6.8502679518528788E-3</v>
      </c>
      <c r="L1478" t="s">
        <v>159</v>
      </c>
    </row>
    <row r="1479" spans="9:12" x14ac:dyDescent="0.45">
      <c r="I1479" t="s">
        <v>193</v>
      </c>
      <c r="J1479" t="s">
        <v>246</v>
      </c>
      <c r="K1479">
        <v>7.4232926746435213E-3</v>
      </c>
      <c r="L1479" t="s">
        <v>159</v>
      </c>
    </row>
    <row r="1480" spans="9:12" x14ac:dyDescent="0.45">
      <c r="I1480" t="s">
        <v>193</v>
      </c>
      <c r="J1480" t="s">
        <v>265</v>
      </c>
      <c r="K1480">
        <v>3.9764697639829219E-2</v>
      </c>
      <c r="L1480" t="s">
        <v>159</v>
      </c>
    </row>
    <row r="1481" spans="9:12" x14ac:dyDescent="0.45">
      <c r="I1481" t="s">
        <v>193</v>
      </c>
      <c r="J1481" t="s">
        <v>389</v>
      </c>
      <c r="K1481">
        <v>3.0690089422677805E-3</v>
      </c>
      <c r="L1481" t="s">
        <v>159</v>
      </c>
    </row>
    <row r="1482" spans="9:12" x14ac:dyDescent="0.45">
      <c r="I1482" t="s">
        <v>193</v>
      </c>
      <c r="J1482" t="s">
        <v>390</v>
      </c>
      <c r="K1482">
        <v>0</v>
      </c>
      <c r="L1482" t="s">
        <v>159</v>
      </c>
    </row>
    <row r="1483" spans="9:12" x14ac:dyDescent="0.45">
      <c r="I1483" t="s">
        <v>193</v>
      </c>
      <c r="J1483" t="s">
        <v>165</v>
      </c>
      <c r="K1483">
        <v>1.7678852209508276E-3</v>
      </c>
      <c r="L1483" t="s">
        <v>159</v>
      </c>
    </row>
    <row r="1484" spans="9:12" x14ac:dyDescent="0.45">
      <c r="I1484" t="s">
        <v>193</v>
      </c>
      <c r="J1484" t="s">
        <v>166</v>
      </c>
      <c r="K1484">
        <v>2.3005825307472077E-3</v>
      </c>
      <c r="L1484" t="s">
        <v>159</v>
      </c>
    </row>
    <row r="1485" spans="9:12" x14ac:dyDescent="0.45">
      <c r="I1485" t="s">
        <v>193</v>
      </c>
      <c r="J1485" t="s">
        <v>167</v>
      </c>
      <c r="K1485">
        <v>2.850469180289084E-3</v>
      </c>
      <c r="L1485" t="s">
        <v>159</v>
      </c>
    </row>
    <row r="1486" spans="9:12" x14ac:dyDescent="0.45">
      <c r="I1486" t="s">
        <v>193</v>
      </c>
      <c r="J1486" t="s">
        <v>247</v>
      </c>
      <c r="K1486">
        <v>3.325127029937933E-3</v>
      </c>
      <c r="L1486" t="s">
        <v>159</v>
      </c>
    </row>
    <row r="1487" spans="9:12" x14ac:dyDescent="0.45">
      <c r="I1487" t="s">
        <v>193</v>
      </c>
      <c r="J1487" t="s">
        <v>248</v>
      </c>
      <c r="K1487">
        <v>3.5301110175387359E-3</v>
      </c>
      <c r="L1487" t="s">
        <v>159</v>
      </c>
    </row>
    <row r="1488" spans="9:12" x14ac:dyDescent="0.45">
      <c r="I1488" t="s">
        <v>193</v>
      </c>
      <c r="J1488" t="s">
        <v>266</v>
      </c>
      <c r="K1488">
        <v>1.7857911076279098E-2</v>
      </c>
      <c r="L1488" t="s">
        <v>159</v>
      </c>
    </row>
    <row r="1489" spans="9:12" x14ac:dyDescent="0.45">
      <c r="I1489" t="s">
        <v>193</v>
      </c>
      <c r="J1489" t="s">
        <v>391</v>
      </c>
      <c r="K1489">
        <v>3.7069301371422033E-5</v>
      </c>
      <c r="L1489" t="s">
        <v>159</v>
      </c>
    </row>
    <row r="1490" spans="9:12" x14ac:dyDescent="0.45">
      <c r="I1490" t="s">
        <v>193</v>
      </c>
      <c r="J1490" t="s">
        <v>392</v>
      </c>
      <c r="K1490">
        <v>0</v>
      </c>
      <c r="L1490" t="s">
        <v>159</v>
      </c>
    </row>
    <row r="1491" spans="9:12" x14ac:dyDescent="0.45">
      <c r="I1491" t="s">
        <v>193</v>
      </c>
      <c r="J1491" t="s">
        <v>249</v>
      </c>
      <c r="K1491">
        <v>2.1999173389304779E-3</v>
      </c>
      <c r="L1491" t="s">
        <v>159</v>
      </c>
    </row>
    <row r="1492" spans="9:12" x14ac:dyDescent="0.45">
      <c r="I1492" t="s">
        <v>193</v>
      </c>
      <c r="J1492" t="s">
        <v>250</v>
      </c>
      <c r="K1492">
        <v>2.5553298505992107E-3</v>
      </c>
      <c r="L1492" t="s">
        <v>159</v>
      </c>
    </row>
    <row r="1493" spans="9:12" x14ac:dyDescent="0.45">
      <c r="I1493" t="s">
        <v>193</v>
      </c>
      <c r="J1493" t="s">
        <v>251</v>
      </c>
      <c r="K1493">
        <v>2.7854418821459475E-3</v>
      </c>
      <c r="L1493" t="s">
        <v>159</v>
      </c>
    </row>
    <row r="1494" spans="9:12" x14ac:dyDescent="0.45">
      <c r="I1494" t="s">
        <v>193</v>
      </c>
      <c r="J1494" t="s">
        <v>252</v>
      </c>
      <c r="K1494">
        <v>3.2064431714900476E-3</v>
      </c>
      <c r="L1494" t="s">
        <v>159</v>
      </c>
    </row>
    <row r="1495" spans="9:12" x14ac:dyDescent="0.45">
      <c r="I1495" t="s">
        <v>193</v>
      </c>
      <c r="J1495" t="s">
        <v>253</v>
      </c>
      <c r="K1495">
        <v>3.3570913914612436E-3</v>
      </c>
      <c r="L1495" t="s">
        <v>159</v>
      </c>
    </row>
    <row r="1496" spans="9:12" x14ac:dyDescent="0.45">
      <c r="I1496" t="s">
        <v>193</v>
      </c>
      <c r="J1496" t="s">
        <v>267</v>
      </c>
      <c r="K1496">
        <v>1.6952064947130585E-2</v>
      </c>
      <c r="L1496" t="s">
        <v>159</v>
      </c>
    </row>
    <row r="1497" spans="9:12" x14ac:dyDescent="0.45">
      <c r="I1497" t="s">
        <v>193</v>
      </c>
      <c r="J1497" t="s">
        <v>393</v>
      </c>
      <c r="K1497">
        <v>0</v>
      </c>
      <c r="L1497" t="s">
        <v>159</v>
      </c>
    </row>
    <row r="1498" spans="9:12" x14ac:dyDescent="0.45">
      <c r="I1498" t="s">
        <v>193</v>
      </c>
      <c r="J1498" t="s">
        <v>394</v>
      </c>
      <c r="K1498">
        <v>0</v>
      </c>
      <c r="L1498" t="s">
        <v>159</v>
      </c>
    </row>
    <row r="1499" spans="9:12" x14ac:dyDescent="0.45">
      <c r="I1499" t="s">
        <v>193</v>
      </c>
      <c r="J1499" t="s">
        <v>254</v>
      </c>
      <c r="K1499">
        <v>6.2587886968205525E-2</v>
      </c>
      <c r="L1499" t="s">
        <v>159</v>
      </c>
    </row>
    <row r="1500" spans="9:12" x14ac:dyDescent="0.45">
      <c r="I1500" t="s">
        <v>193</v>
      </c>
      <c r="J1500" t="s">
        <v>255</v>
      </c>
      <c r="K1500">
        <v>5.0551596929137792E-2</v>
      </c>
      <c r="L1500" t="s">
        <v>159</v>
      </c>
    </row>
    <row r="1501" spans="9:12" x14ac:dyDescent="0.45">
      <c r="I1501" t="s">
        <v>193</v>
      </c>
      <c r="J1501" t="s">
        <v>256</v>
      </c>
      <c r="K1501">
        <v>5.8569295042023919E-2</v>
      </c>
      <c r="L1501" t="s">
        <v>159</v>
      </c>
    </row>
    <row r="1502" spans="9:12" x14ac:dyDescent="0.45">
      <c r="I1502" t="s">
        <v>193</v>
      </c>
      <c r="J1502" t="s">
        <v>257</v>
      </c>
      <c r="K1502">
        <v>6.4872331047030579E-2</v>
      </c>
      <c r="L1502" t="s">
        <v>159</v>
      </c>
    </row>
    <row r="1503" spans="9:12" x14ac:dyDescent="0.45">
      <c r="I1503" t="s">
        <v>193</v>
      </c>
      <c r="J1503" t="s">
        <v>258</v>
      </c>
      <c r="K1503">
        <v>6.9262816691024923E-2</v>
      </c>
      <c r="L1503" t="s">
        <v>159</v>
      </c>
    </row>
    <row r="1504" spans="9:12" x14ac:dyDescent="0.45">
      <c r="I1504" t="s">
        <v>193</v>
      </c>
      <c r="J1504" t="s">
        <v>268</v>
      </c>
      <c r="K1504">
        <v>0.34124755548464997</v>
      </c>
      <c r="L1504" t="s">
        <v>159</v>
      </c>
    </row>
    <row r="1505" spans="9:12" x14ac:dyDescent="0.45">
      <c r="I1505" t="s">
        <v>193</v>
      </c>
      <c r="J1505" t="s">
        <v>395</v>
      </c>
      <c r="K1505">
        <v>0</v>
      </c>
      <c r="L1505" t="s">
        <v>159</v>
      </c>
    </row>
    <row r="1506" spans="9:12" x14ac:dyDescent="0.45">
      <c r="I1506" t="s">
        <v>193</v>
      </c>
      <c r="J1506" t="s">
        <v>396</v>
      </c>
      <c r="K1506">
        <v>0</v>
      </c>
      <c r="L1506" t="s">
        <v>159</v>
      </c>
    </row>
    <row r="1507" spans="9:12" x14ac:dyDescent="0.45">
      <c r="I1507" t="s">
        <v>193</v>
      </c>
      <c r="J1507" t="s">
        <v>269</v>
      </c>
      <c r="K1507">
        <v>1.0161582922350343E-2</v>
      </c>
      <c r="L1507" t="s">
        <v>159</v>
      </c>
    </row>
    <row r="1508" spans="9:12" x14ac:dyDescent="0.45">
      <c r="I1508" t="s">
        <v>193</v>
      </c>
      <c r="J1508" t="s">
        <v>270</v>
      </c>
      <c r="K1508">
        <v>7.6083302114580966E-3</v>
      </c>
      <c r="L1508" t="s">
        <v>159</v>
      </c>
    </row>
    <row r="1509" spans="9:12" x14ac:dyDescent="0.45">
      <c r="I1509" t="s">
        <v>193</v>
      </c>
      <c r="J1509" t="s">
        <v>271</v>
      </c>
      <c r="K1509">
        <v>8.6658090439348315E-3</v>
      </c>
      <c r="L1509" t="s">
        <v>159</v>
      </c>
    </row>
    <row r="1510" spans="9:12" x14ac:dyDescent="0.45">
      <c r="I1510" t="s">
        <v>193</v>
      </c>
      <c r="J1510" t="s">
        <v>272</v>
      </c>
      <c r="K1510">
        <v>9.5149185599024879E-3</v>
      </c>
      <c r="L1510" t="s">
        <v>159</v>
      </c>
    </row>
    <row r="1511" spans="9:12" x14ac:dyDescent="0.45">
      <c r="I1511" t="s">
        <v>193</v>
      </c>
      <c r="J1511" t="s">
        <v>273</v>
      </c>
      <c r="K1511">
        <v>9.1989803245668619E-3</v>
      </c>
      <c r="L1511" t="s">
        <v>159</v>
      </c>
    </row>
    <row r="1512" spans="9:12" x14ac:dyDescent="0.45">
      <c r="I1512" t="s">
        <v>193</v>
      </c>
      <c r="J1512" t="s">
        <v>274</v>
      </c>
      <c r="K1512">
        <v>4.3635729479602689E-2</v>
      </c>
      <c r="L1512" t="s">
        <v>159</v>
      </c>
    </row>
    <row r="1513" spans="9:12" x14ac:dyDescent="0.45">
      <c r="I1513" t="s">
        <v>193</v>
      </c>
      <c r="J1513" t="s">
        <v>397</v>
      </c>
      <c r="K1513">
        <v>0</v>
      </c>
      <c r="L1513" t="s">
        <v>159</v>
      </c>
    </row>
    <row r="1514" spans="9:12" x14ac:dyDescent="0.45">
      <c r="I1514" t="s">
        <v>193</v>
      </c>
      <c r="J1514" t="s">
        <v>398</v>
      </c>
      <c r="K1514">
        <v>0</v>
      </c>
      <c r="L1514" t="s">
        <v>159</v>
      </c>
    </row>
    <row r="1515" spans="9:12" x14ac:dyDescent="0.45">
      <c r="I1515" t="s">
        <v>193</v>
      </c>
      <c r="J1515" t="s">
        <v>399</v>
      </c>
      <c r="K1515">
        <v>2.5109479117224835E-3</v>
      </c>
      <c r="L1515" t="s">
        <v>159</v>
      </c>
    </row>
    <row r="1516" spans="9:12" x14ac:dyDescent="0.45">
      <c r="I1516" t="s">
        <v>193</v>
      </c>
      <c r="J1516" t="s">
        <v>400</v>
      </c>
      <c r="K1516">
        <v>1.630031248915581E-3</v>
      </c>
      <c r="L1516" t="s">
        <v>159</v>
      </c>
    </row>
    <row r="1517" spans="9:12" x14ac:dyDescent="0.45">
      <c r="I1517" t="s">
        <v>193</v>
      </c>
      <c r="J1517" t="s">
        <v>401</v>
      </c>
      <c r="K1517">
        <v>1.9984347714023971E-3</v>
      </c>
      <c r="L1517" t="s">
        <v>159</v>
      </c>
    </row>
    <row r="1518" spans="9:12" x14ac:dyDescent="0.45">
      <c r="I1518" t="s">
        <v>193</v>
      </c>
      <c r="J1518" t="s">
        <v>402</v>
      </c>
      <c r="K1518">
        <v>2.2371080576735281E-3</v>
      </c>
      <c r="L1518" t="s">
        <v>159</v>
      </c>
    </row>
    <row r="1519" spans="9:12" x14ac:dyDescent="0.45">
      <c r="I1519" t="s">
        <v>193</v>
      </c>
      <c r="J1519" t="s">
        <v>403</v>
      </c>
      <c r="K1519">
        <v>2.2333551771091926E-3</v>
      </c>
      <c r="L1519" t="s">
        <v>159</v>
      </c>
    </row>
    <row r="1520" spans="9:12" x14ac:dyDescent="0.45">
      <c r="I1520" t="s">
        <v>193</v>
      </c>
      <c r="J1520" t="s">
        <v>404</v>
      </c>
      <c r="K1520">
        <v>1.1421108357357993E-2</v>
      </c>
      <c r="L1520" t="s">
        <v>159</v>
      </c>
    </row>
    <row r="1521" spans="9:12" x14ac:dyDescent="0.45">
      <c r="I1521" t="s">
        <v>193</v>
      </c>
      <c r="J1521" t="s">
        <v>405</v>
      </c>
      <c r="K1521">
        <v>0</v>
      </c>
      <c r="L1521" t="s">
        <v>159</v>
      </c>
    </row>
    <row r="1522" spans="9:12" x14ac:dyDescent="0.45">
      <c r="I1522" t="s">
        <v>193</v>
      </c>
      <c r="J1522" t="s">
        <v>406</v>
      </c>
      <c r="K1522">
        <v>0</v>
      </c>
      <c r="L1522" t="s">
        <v>159</v>
      </c>
    </row>
    <row r="1523" spans="9:12" x14ac:dyDescent="0.45">
      <c r="I1523" t="s">
        <v>194</v>
      </c>
      <c r="J1523" t="s">
        <v>158</v>
      </c>
      <c r="K1523">
        <v>9.2179288290916862E-3</v>
      </c>
      <c r="L1523" t="s">
        <v>159</v>
      </c>
    </row>
    <row r="1524" spans="9:12" x14ac:dyDescent="0.45">
      <c r="I1524" t="s">
        <v>194</v>
      </c>
      <c r="J1524" t="s">
        <v>160</v>
      </c>
      <c r="K1524">
        <v>8.5492052978933444E-3</v>
      </c>
      <c r="L1524" t="s">
        <v>159</v>
      </c>
    </row>
    <row r="1525" spans="9:12" x14ac:dyDescent="0.45">
      <c r="I1525" t="s">
        <v>194</v>
      </c>
      <c r="J1525" t="s">
        <v>161</v>
      </c>
      <c r="K1525">
        <v>1.0085879689382807E-2</v>
      </c>
      <c r="L1525" t="s">
        <v>159</v>
      </c>
    </row>
    <row r="1526" spans="9:12" x14ac:dyDescent="0.45">
      <c r="I1526" t="s">
        <v>194</v>
      </c>
      <c r="J1526" t="s">
        <v>243</v>
      </c>
      <c r="K1526">
        <v>1.1246658423941038E-2</v>
      </c>
      <c r="L1526" t="s">
        <v>159</v>
      </c>
    </row>
    <row r="1527" spans="9:12" x14ac:dyDescent="0.45">
      <c r="I1527" t="s">
        <v>194</v>
      </c>
      <c r="J1527" t="s">
        <v>244</v>
      </c>
      <c r="K1527">
        <v>1.1676647292351645E-2</v>
      </c>
      <c r="L1527" t="s">
        <v>159</v>
      </c>
    </row>
    <row r="1528" spans="9:12" x14ac:dyDescent="0.45">
      <c r="I1528" t="s">
        <v>194</v>
      </c>
      <c r="J1528" t="s">
        <v>264</v>
      </c>
      <c r="K1528">
        <v>5.8971104049749416E-2</v>
      </c>
      <c r="L1528" t="s">
        <v>159</v>
      </c>
    </row>
    <row r="1529" spans="9:12" x14ac:dyDescent="0.45">
      <c r="I1529" t="s">
        <v>194</v>
      </c>
      <c r="J1529" t="s">
        <v>387</v>
      </c>
      <c r="K1529">
        <v>5.6074619277748257E-6</v>
      </c>
      <c r="L1529" t="s">
        <v>159</v>
      </c>
    </row>
    <row r="1530" spans="9:12" x14ac:dyDescent="0.45">
      <c r="I1530" t="s">
        <v>194</v>
      </c>
      <c r="J1530" t="s">
        <v>388</v>
      </c>
      <c r="K1530">
        <v>0</v>
      </c>
      <c r="L1530" t="s">
        <v>159</v>
      </c>
    </row>
    <row r="1531" spans="9:12" x14ac:dyDescent="0.45">
      <c r="I1531" t="s">
        <v>194</v>
      </c>
      <c r="J1531" t="s">
        <v>162</v>
      </c>
      <c r="K1531">
        <v>4.1630671940476559E-3</v>
      </c>
      <c r="L1531" t="s">
        <v>159</v>
      </c>
    </row>
    <row r="1532" spans="9:12" x14ac:dyDescent="0.45">
      <c r="I1532" t="s">
        <v>194</v>
      </c>
      <c r="J1532" t="s">
        <v>163</v>
      </c>
      <c r="K1532">
        <v>5.0554681031671706E-3</v>
      </c>
      <c r="L1532" t="s">
        <v>159</v>
      </c>
    </row>
    <row r="1533" spans="9:12" x14ac:dyDescent="0.45">
      <c r="I1533" t="s">
        <v>194</v>
      </c>
      <c r="J1533" t="s">
        <v>164</v>
      </c>
      <c r="K1533">
        <v>6.49073407911411E-3</v>
      </c>
      <c r="L1533" t="s">
        <v>159</v>
      </c>
    </row>
    <row r="1534" spans="9:12" x14ac:dyDescent="0.45">
      <c r="I1534" t="s">
        <v>194</v>
      </c>
      <c r="J1534" t="s">
        <v>245</v>
      </c>
      <c r="K1534">
        <v>7.5031518277575409E-3</v>
      </c>
      <c r="L1534" t="s">
        <v>159</v>
      </c>
    </row>
    <row r="1535" spans="9:12" x14ac:dyDescent="0.45">
      <c r="I1535" t="s">
        <v>194</v>
      </c>
      <c r="J1535" t="s">
        <v>246</v>
      </c>
      <c r="K1535">
        <v>7.9535010930155432E-3</v>
      </c>
      <c r="L1535" t="s">
        <v>159</v>
      </c>
    </row>
    <row r="1536" spans="9:12" x14ac:dyDescent="0.45">
      <c r="I1536" t="s">
        <v>194</v>
      </c>
      <c r="J1536" t="s">
        <v>265</v>
      </c>
      <c r="K1536">
        <v>4.0333995162369483E-2</v>
      </c>
      <c r="L1536" t="s">
        <v>159</v>
      </c>
    </row>
    <row r="1537" spans="9:12" x14ac:dyDescent="0.45">
      <c r="I1537" t="s">
        <v>194</v>
      </c>
      <c r="J1537" t="s">
        <v>389</v>
      </c>
      <c r="K1537">
        <v>4.219427520366822E-5</v>
      </c>
      <c r="L1537" t="s">
        <v>159</v>
      </c>
    </row>
    <row r="1538" spans="9:12" x14ac:dyDescent="0.45">
      <c r="I1538" t="s">
        <v>194</v>
      </c>
      <c r="J1538" t="s">
        <v>390</v>
      </c>
      <c r="K1538">
        <v>0</v>
      </c>
      <c r="L1538" t="s">
        <v>159</v>
      </c>
    </row>
    <row r="1539" spans="9:12" x14ac:dyDescent="0.45">
      <c r="I1539" t="s">
        <v>194</v>
      </c>
      <c r="J1539" t="s">
        <v>165</v>
      </c>
      <c r="K1539">
        <v>2.2286896667818462E-3</v>
      </c>
      <c r="L1539" t="s">
        <v>159</v>
      </c>
    </row>
    <row r="1540" spans="9:12" x14ac:dyDescent="0.45">
      <c r="I1540" t="s">
        <v>194</v>
      </c>
      <c r="J1540" t="s">
        <v>166</v>
      </c>
      <c r="K1540">
        <v>2.4815659156670168E-3</v>
      </c>
      <c r="L1540" t="s">
        <v>159</v>
      </c>
    </row>
    <row r="1541" spans="9:12" x14ac:dyDescent="0.45">
      <c r="I1541" t="s">
        <v>194</v>
      </c>
      <c r="J1541" t="s">
        <v>167</v>
      </c>
      <c r="K1541">
        <v>2.9791824568431088E-3</v>
      </c>
      <c r="L1541" t="s">
        <v>159</v>
      </c>
    </row>
    <row r="1542" spans="9:12" x14ac:dyDescent="0.45">
      <c r="I1542" t="s">
        <v>194</v>
      </c>
      <c r="J1542" t="s">
        <v>247</v>
      </c>
      <c r="K1542">
        <v>3.418473500766761E-3</v>
      </c>
      <c r="L1542" t="s">
        <v>159</v>
      </c>
    </row>
    <row r="1543" spans="9:12" x14ac:dyDescent="0.45">
      <c r="I1543" t="s">
        <v>194</v>
      </c>
      <c r="J1543" t="s">
        <v>248</v>
      </c>
      <c r="K1543">
        <v>3.6633364805514117E-3</v>
      </c>
      <c r="L1543" t="s">
        <v>159</v>
      </c>
    </row>
    <row r="1544" spans="9:12" x14ac:dyDescent="0.45">
      <c r="I1544" t="s">
        <v>194</v>
      </c>
      <c r="J1544" t="s">
        <v>266</v>
      </c>
      <c r="K1544">
        <v>1.8719177656062475E-2</v>
      </c>
      <c r="L1544" t="s">
        <v>159</v>
      </c>
    </row>
    <row r="1545" spans="9:12" x14ac:dyDescent="0.45">
      <c r="I1545" t="s">
        <v>194</v>
      </c>
      <c r="J1545" t="s">
        <v>391</v>
      </c>
      <c r="K1545">
        <v>0</v>
      </c>
      <c r="L1545" t="s">
        <v>159</v>
      </c>
    </row>
    <row r="1546" spans="9:12" x14ac:dyDescent="0.45">
      <c r="I1546" t="s">
        <v>194</v>
      </c>
      <c r="J1546" t="s">
        <v>392</v>
      </c>
      <c r="K1546">
        <v>0</v>
      </c>
      <c r="L1546" t="s">
        <v>159</v>
      </c>
    </row>
    <row r="1547" spans="9:12" x14ac:dyDescent="0.45">
      <c r="I1547" t="s">
        <v>194</v>
      </c>
      <c r="J1547" t="s">
        <v>249</v>
      </c>
      <c r="K1547">
        <v>3.1747462992001213E-3</v>
      </c>
      <c r="L1547" t="s">
        <v>159</v>
      </c>
    </row>
    <row r="1548" spans="9:12" x14ac:dyDescent="0.45">
      <c r="I1548" t="s">
        <v>194</v>
      </c>
      <c r="J1548" t="s">
        <v>250</v>
      </c>
      <c r="K1548">
        <v>2.4807946274626857E-3</v>
      </c>
      <c r="L1548" t="s">
        <v>159</v>
      </c>
    </row>
    <row r="1549" spans="9:12" x14ac:dyDescent="0.45">
      <c r="I1549" t="s">
        <v>194</v>
      </c>
      <c r="J1549" t="s">
        <v>251</v>
      </c>
      <c r="K1549">
        <v>3.1253569226210114E-3</v>
      </c>
      <c r="L1549" t="s">
        <v>159</v>
      </c>
    </row>
    <row r="1550" spans="9:12" x14ac:dyDescent="0.45">
      <c r="I1550" t="s">
        <v>194</v>
      </c>
      <c r="J1550" t="s">
        <v>252</v>
      </c>
      <c r="K1550">
        <v>3.4866716351064728E-3</v>
      </c>
      <c r="L1550" t="s">
        <v>159</v>
      </c>
    </row>
    <row r="1551" spans="9:12" x14ac:dyDescent="0.45">
      <c r="I1551" t="s">
        <v>194</v>
      </c>
      <c r="J1551" t="s">
        <v>253</v>
      </c>
      <c r="K1551">
        <v>3.6945928853106607E-3</v>
      </c>
      <c r="L1551" t="s">
        <v>159</v>
      </c>
    </row>
    <row r="1552" spans="9:12" x14ac:dyDescent="0.45">
      <c r="I1552" t="s">
        <v>194</v>
      </c>
      <c r="J1552" t="s">
        <v>267</v>
      </c>
      <c r="K1552">
        <v>1.7357491234283012E-2</v>
      </c>
      <c r="L1552" t="s">
        <v>159</v>
      </c>
    </row>
    <row r="1553" spans="9:12" x14ac:dyDescent="0.45">
      <c r="I1553" t="s">
        <v>194</v>
      </c>
      <c r="J1553" t="s">
        <v>393</v>
      </c>
      <c r="K1553">
        <v>0</v>
      </c>
      <c r="L1553" t="s">
        <v>159</v>
      </c>
    </row>
    <row r="1554" spans="9:12" x14ac:dyDescent="0.45">
      <c r="I1554" t="s">
        <v>194</v>
      </c>
      <c r="J1554" t="s">
        <v>394</v>
      </c>
      <c r="K1554">
        <v>0</v>
      </c>
      <c r="L1554" t="s">
        <v>159</v>
      </c>
    </row>
    <row r="1555" spans="9:12" x14ac:dyDescent="0.45">
      <c r="I1555" t="s">
        <v>194</v>
      </c>
      <c r="J1555" t="s">
        <v>254</v>
      </c>
      <c r="K1555">
        <v>6.6347832854578057E-2</v>
      </c>
      <c r="L1555" t="s">
        <v>159</v>
      </c>
    </row>
    <row r="1556" spans="9:12" x14ac:dyDescent="0.45">
      <c r="I1556" t="s">
        <v>194</v>
      </c>
      <c r="J1556" t="s">
        <v>255</v>
      </c>
      <c r="K1556">
        <v>5.1031241814022299E-2</v>
      </c>
      <c r="L1556" t="s">
        <v>159</v>
      </c>
    </row>
    <row r="1557" spans="9:12" x14ac:dyDescent="0.45">
      <c r="I1557" t="s">
        <v>194</v>
      </c>
      <c r="J1557" t="s">
        <v>256</v>
      </c>
      <c r="K1557">
        <v>6.0359963206836641E-2</v>
      </c>
      <c r="L1557" t="s">
        <v>159</v>
      </c>
    </row>
    <row r="1558" spans="9:12" x14ac:dyDescent="0.45">
      <c r="I1558" t="s">
        <v>194</v>
      </c>
      <c r="J1558" t="s">
        <v>257</v>
      </c>
      <c r="K1558">
        <v>6.6737391277364971E-2</v>
      </c>
      <c r="L1558" t="s">
        <v>159</v>
      </c>
    </row>
    <row r="1559" spans="9:12" x14ac:dyDescent="0.45">
      <c r="I1559" t="s">
        <v>194</v>
      </c>
      <c r="J1559" t="s">
        <v>258</v>
      </c>
      <c r="K1559">
        <v>7.0864006784566225E-2</v>
      </c>
      <c r="L1559" t="s">
        <v>159</v>
      </c>
    </row>
    <row r="1560" spans="9:12" x14ac:dyDescent="0.45">
      <c r="I1560" t="s">
        <v>194</v>
      </c>
      <c r="J1560" t="s">
        <v>268</v>
      </c>
      <c r="K1560">
        <v>0.3249519085506874</v>
      </c>
      <c r="L1560" t="s">
        <v>159</v>
      </c>
    </row>
    <row r="1561" spans="9:12" x14ac:dyDescent="0.45">
      <c r="I1561" t="s">
        <v>194</v>
      </c>
      <c r="J1561" t="s">
        <v>395</v>
      </c>
      <c r="K1561">
        <v>0</v>
      </c>
      <c r="L1561" t="s">
        <v>159</v>
      </c>
    </row>
    <row r="1562" spans="9:12" x14ac:dyDescent="0.45">
      <c r="I1562" t="s">
        <v>194</v>
      </c>
      <c r="J1562" t="s">
        <v>396</v>
      </c>
      <c r="K1562">
        <v>0</v>
      </c>
      <c r="L1562" t="s">
        <v>159</v>
      </c>
    </row>
    <row r="1563" spans="9:12" x14ac:dyDescent="0.45">
      <c r="I1563" t="s">
        <v>194</v>
      </c>
      <c r="J1563" t="s">
        <v>269</v>
      </c>
      <c r="K1563">
        <v>1.0203428257402721E-2</v>
      </c>
      <c r="L1563" t="s">
        <v>159</v>
      </c>
    </row>
    <row r="1564" spans="9:12" x14ac:dyDescent="0.45">
      <c r="I1564" t="s">
        <v>194</v>
      </c>
      <c r="J1564" t="s">
        <v>270</v>
      </c>
      <c r="K1564">
        <v>7.542167361356716E-3</v>
      </c>
      <c r="L1564" t="s">
        <v>159</v>
      </c>
    </row>
    <row r="1565" spans="9:12" x14ac:dyDescent="0.45">
      <c r="I1565" t="s">
        <v>194</v>
      </c>
      <c r="J1565" t="s">
        <v>271</v>
      </c>
      <c r="K1565">
        <v>8.94818638232181E-3</v>
      </c>
      <c r="L1565" t="s">
        <v>159</v>
      </c>
    </row>
    <row r="1566" spans="9:12" x14ac:dyDescent="0.45">
      <c r="I1566" t="s">
        <v>194</v>
      </c>
      <c r="J1566" t="s">
        <v>272</v>
      </c>
      <c r="K1566">
        <v>9.7293600141738993E-3</v>
      </c>
      <c r="L1566" t="s">
        <v>159</v>
      </c>
    </row>
    <row r="1567" spans="9:12" x14ac:dyDescent="0.45">
      <c r="I1567" t="s">
        <v>194</v>
      </c>
      <c r="J1567" t="s">
        <v>273</v>
      </c>
      <c r="K1567">
        <v>9.435960502470345E-3</v>
      </c>
      <c r="L1567" t="s">
        <v>159</v>
      </c>
    </row>
    <row r="1568" spans="9:12" x14ac:dyDescent="0.45">
      <c r="I1568" t="s">
        <v>194</v>
      </c>
      <c r="J1568" t="s">
        <v>274</v>
      </c>
      <c r="K1568">
        <v>4.3544023961034746E-2</v>
      </c>
      <c r="L1568" t="s">
        <v>159</v>
      </c>
    </row>
    <row r="1569" spans="9:12" x14ac:dyDescent="0.45">
      <c r="I1569" t="s">
        <v>194</v>
      </c>
      <c r="J1569" t="s">
        <v>397</v>
      </c>
      <c r="K1569">
        <v>0</v>
      </c>
      <c r="L1569" t="s">
        <v>159</v>
      </c>
    </row>
    <row r="1570" spans="9:12" x14ac:dyDescent="0.45">
      <c r="I1570" t="s">
        <v>194</v>
      </c>
      <c r="J1570" t="s">
        <v>398</v>
      </c>
      <c r="K1570">
        <v>0</v>
      </c>
      <c r="L1570" t="s">
        <v>159</v>
      </c>
    </row>
    <row r="1571" spans="9:12" x14ac:dyDescent="0.45">
      <c r="I1571" t="s">
        <v>194</v>
      </c>
      <c r="J1571" t="s">
        <v>399</v>
      </c>
      <c r="K1571">
        <v>2.3192271974962729E-3</v>
      </c>
      <c r="L1571" t="s">
        <v>159</v>
      </c>
    </row>
    <row r="1572" spans="9:12" x14ac:dyDescent="0.45">
      <c r="I1572" t="s">
        <v>194</v>
      </c>
      <c r="J1572" t="s">
        <v>400</v>
      </c>
      <c r="K1572">
        <v>1.6396376179943187E-3</v>
      </c>
      <c r="L1572" t="s">
        <v>159</v>
      </c>
    </row>
    <row r="1573" spans="9:12" x14ac:dyDescent="0.45">
      <c r="I1573" t="s">
        <v>194</v>
      </c>
      <c r="J1573" t="s">
        <v>401</v>
      </c>
      <c r="K1573">
        <v>2.0798351086631791E-3</v>
      </c>
      <c r="L1573" t="s">
        <v>159</v>
      </c>
    </row>
    <row r="1574" spans="9:12" x14ac:dyDescent="0.45">
      <c r="I1574" t="s">
        <v>194</v>
      </c>
      <c r="J1574" t="s">
        <v>402</v>
      </c>
      <c r="K1574">
        <v>2.342830450812568E-3</v>
      </c>
      <c r="L1574" t="s">
        <v>159</v>
      </c>
    </row>
    <row r="1575" spans="9:12" x14ac:dyDescent="0.45">
      <c r="I1575" t="s">
        <v>194</v>
      </c>
      <c r="J1575" t="s">
        <v>403</v>
      </c>
      <c r="K1575">
        <v>2.3306483131406261E-3</v>
      </c>
      <c r="L1575" t="s">
        <v>159</v>
      </c>
    </row>
    <row r="1576" spans="9:12" x14ac:dyDescent="0.45">
      <c r="I1576" t="s">
        <v>194</v>
      </c>
      <c r="J1576" t="s">
        <v>404</v>
      </c>
      <c r="K1576">
        <v>1.1487128285408163E-2</v>
      </c>
      <c r="L1576" t="s">
        <v>159</v>
      </c>
    </row>
    <row r="1577" spans="9:12" x14ac:dyDescent="0.45">
      <c r="I1577" t="s">
        <v>194</v>
      </c>
      <c r="J1577" t="s">
        <v>405</v>
      </c>
      <c r="K1577">
        <v>0</v>
      </c>
      <c r="L1577" t="s">
        <v>159</v>
      </c>
    </row>
    <row r="1578" spans="9:12" x14ac:dyDescent="0.45">
      <c r="I1578" t="s">
        <v>194</v>
      </c>
      <c r="J1578" t="s">
        <v>406</v>
      </c>
      <c r="K1578">
        <v>0</v>
      </c>
      <c r="L1578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5300-A8B1-41AF-A3EF-3C375FBB60C0}">
  <dimension ref="A9:AN3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409</v>
      </c>
      <c r="F11" t="s">
        <v>383</v>
      </c>
      <c r="G11" t="s">
        <v>282</v>
      </c>
      <c r="I11" t="s">
        <v>157</v>
      </c>
      <c r="J11" t="s">
        <v>158</v>
      </c>
      <c r="K11">
        <v>1.2001209867327179E-3</v>
      </c>
      <c r="L11" t="s">
        <v>159</v>
      </c>
      <c r="N11" t="s">
        <v>195</v>
      </c>
      <c r="O11" t="s">
        <v>158</v>
      </c>
      <c r="P11">
        <v>3.5882954081585079E-3</v>
      </c>
      <c r="Q11" t="s">
        <v>159</v>
      </c>
      <c r="S11" t="s">
        <v>218</v>
      </c>
      <c r="T11" t="s">
        <v>158</v>
      </c>
      <c r="U11">
        <v>2.3726922513553312E-2</v>
      </c>
      <c r="V11" t="s">
        <v>159</v>
      </c>
      <c r="X11">
        <v>3.1050228310502283E-2</v>
      </c>
      <c r="Y11">
        <v>1.7210053949233028E-2</v>
      </c>
      <c r="Z11" t="s">
        <v>158</v>
      </c>
      <c r="AA11" t="s">
        <v>25</v>
      </c>
      <c r="AC11" t="s">
        <v>22</v>
      </c>
      <c r="AD11" t="s">
        <v>158</v>
      </c>
      <c r="AE11">
        <v>2.7448780512049433E-2</v>
      </c>
      <c r="AG11" t="s">
        <v>96</v>
      </c>
      <c r="AH11" t="s">
        <v>158</v>
      </c>
      <c r="AI11">
        <v>0.17008562007592198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D12" t="s">
        <v>282</v>
      </c>
      <c r="E12" t="s">
        <v>410</v>
      </c>
      <c r="F12" t="s">
        <v>152</v>
      </c>
      <c r="G12" t="s">
        <v>282</v>
      </c>
      <c r="I12" t="s">
        <v>157</v>
      </c>
      <c r="J12" t="s">
        <v>160</v>
      </c>
      <c r="K12">
        <v>7.411430262260519E-3</v>
      </c>
      <c r="L12" t="s">
        <v>159</v>
      </c>
      <c r="N12" t="s">
        <v>195</v>
      </c>
      <c r="O12" t="s">
        <v>160</v>
      </c>
      <c r="P12">
        <v>5.1712113899064825E-4</v>
      </c>
      <c r="Q12" t="s">
        <v>159</v>
      </c>
      <c r="S12" t="s">
        <v>218</v>
      </c>
      <c r="T12" t="s">
        <v>160</v>
      </c>
      <c r="U12">
        <v>2.596521676113117E-3</v>
      </c>
      <c r="V12" t="s">
        <v>159</v>
      </c>
      <c r="X12">
        <v>3.8812785388127853E-3</v>
      </c>
      <c r="Y12">
        <v>4.9590201294450117E-3</v>
      </c>
      <c r="Z12" t="s">
        <v>160</v>
      </c>
      <c r="AA12" t="s">
        <v>25</v>
      </c>
      <c r="AC12" t="s">
        <v>22</v>
      </c>
      <c r="AD12" t="s">
        <v>160</v>
      </c>
      <c r="AE12">
        <v>4.4738878790274257E-3</v>
      </c>
      <c r="AG12" t="s">
        <v>96</v>
      </c>
      <c r="AH12" t="s">
        <v>160</v>
      </c>
      <c r="AI12">
        <v>1.6787651499299949E-2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D13" t="s">
        <v>332</v>
      </c>
      <c r="E13" t="s">
        <v>411</v>
      </c>
      <c r="F13" t="s">
        <v>241</v>
      </c>
      <c r="G13" t="s">
        <v>282</v>
      </c>
      <c r="I13" t="s">
        <v>157</v>
      </c>
      <c r="J13" t="s">
        <v>161</v>
      </c>
      <c r="K13">
        <v>9.9742728239061787E-3</v>
      </c>
      <c r="L13" t="s">
        <v>159</v>
      </c>
      <c r="N13" t="s">
        <v>195</v>
      </c>
      <c r="O13" t="s">
        <v>161</v>
      </c>
      <c r="P13">
        <v>1.1465928506770517E-3</v>
      </c>
      <c r="Q13" t="s">
        <v>159</v>
      </c>
      <c r="S13" t="s">
        <v>218</v>
      </c>
      <c r="T13" t="s">
        <v>161</v>
      </c>
      <c r="U13">
        <v>2.9778699237216701E-3</v>
      </c>
      <c r="V13" t="s">
        <v>159</v>
      </c>
      <c r="X13">
        <v>3.8812785388127853E-3</v>
      </c>
      <c r="Y13">
        <v>4.9139381282682386E-3</v>
      </c>
      <c r="Z13" t="s">
        <v>161</v>
      </c>
      <c r="AA13" t="s">
        <v>25</v>
      </c>
      <c r="AC13" t="s">
        <v>22</v>
      </c>
      <c r="AD13" t="s">
        <v>161</v>
      </c>
      <c r="AE13">
        <v>4.4686703403945087E-3</v>
      </c>
      <c r="AG13" t="s">
        <v>96</v>
      </c>
      <c r="AH13" t="s">
        <v>161</v>
      </c>
      <c r="AI13">
        <v>1.7442703216350663E-2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D14" t="s">
        <v>412</v>
      </c>
      <c r="E14" t="s">
        <v>413</v>
      </c>
      <c r="F14" t="s">
        <v>241</v>
      </c>
      <c r="G14" t="s">
        <v>282</v>
      </c>
      <c r="I14" t="s">
        <v>157</v>
      </c>
      <c r="J14" t="s">
        <v>243</v>
      </c>
      <c r="K14">
        <v>1.1277065949542357E-2</v>
      </c>
      <c r="L14" t="s">
        <v>159</v>
      </c>
      <c r="N14" t="s">
        <v>195</v>
      </c>
      <c r="O14" t="s">
        <v>243</v>
      </c>
      <c r="P14">
        <v>2.0084254105874563E-3</v>
      </c>
      <c r="Q14" t="s">
        <v>159</v>
      </c>
      <c r="S14" t="s">
        <v>218</v>
      </c>
      <c r="T14" t="s">
        <v>243</v>
      </c>
      <c r="U14">
        <v>3.4096705880767757E-3</v>
      </c>
      <c r="V14" t="s">
        <v>159</v>
      </c>
      <c r="X14">
        <v>3.8812785388127853E-3</v>
      </c>
      <c r="Y14">
        <v>4.7899626250321138E-3</v>
      </c>
      <c r="Z14" t="s">
        <v>243</v>
      </c>
      <c r="AA14" t="s">
        <v>25</v>
      </c>
      <c r="AC14" t="s">
        <v>22</v>
      </c>
      <c r="AD14" t="s">
        <v>243</v>
      </c>
      <c r="AE14">
        <v>4.4531481629615831E-3</v>
      </c>
      <c r="AG14" t="s">
        <v>96</v>
      </c>
      <c r="AH14" t="s">
        <v>243</v>
      </c>
      <c r="AI14">
        <v>1.3361303856704865E-2</v>
      </c>
      <c r="AK14">
        <v>2020</v>
      </c>
      <c r="AL14" t="s">
        <v>239</v>
      </c>
      <c r="AM14">
        <v>0.56925996204933582</v>
      </c>
      <c r="AN14" t="s">
        <v>237</v>
      </c>
    </row>
    <row r="15" spans="1:40" x14ac:dyDescent="0.45">
      <c r="C15" t="s">
        <v>241</v>
      </c>
      <c r="E15" t="s">
        <v>414</v>
      </c>
      <c r="G15" t="s">
        <v>282</v>
      </c>
      <c r="I15" t="s">
        <v>157</v>
      </c>
      <c r="J15" t="s">
        <v>244</v>
      </c>
      <c r="K15">
        <v>1.1926829458141924E-2</v>
      </c>
      <c r="L15" t="s">
        <v>159</v>
      </c>
      <c r="N15" t="s">
        <v>195</v>
      </c>
      <c r="O15" t="s">
        <v>244</v>
      </c>
      <c r="P15">
        <v>2.763229651248515E-3</v>
      </c>
      <c r="Q15" t="s">
        <v>159</v>
      </c>
      <c r="S15" t="s">
        <v>218</v>
      </c>
      <c r="T15" t="s">
        <v>244</v>
      </c>
      <c r="U15">
        <v>3.7833566771302081E-3</v>
      </c>
      <c r="V15" t="s">
        <v>159</v>
      </c>
      <c r="X15">
        <v>3.8812785388127853E-3</v>
      </c>
      <c r="Y15">
        <v>4.7786921247379207E-3</v>
      </c>
      <c r="Z15" t="s">
        <v>244</v>
      </c>
      <c r="AA15" t="s">
        <v>25</v>
      </c>
      <c r="AC15" t="s">
        <v>22</v>
      </c>
      <c r="AD15" t="s">
        <v>244</v>
      </c>
      <c r="AE15">
        <v>4.4548438630172809E-3</v>
      </c>
      <c r="AG15" t="s">
        <v>96</v>
      </c>
      <c r="AH15" t="s">
        <v>244</v>
      </c>
      <c r="AI15">
        <v>1.1503154090637846E-2</v>
      </c>
      <c r="AK15">
        <v>2020</v>
      </c>
      <c r="AL15" t="s">
        <v>241</v>
      </c>
      <c r="AM15">
        <v>0.56152927120669061</v>
      </c>
      <c r="AN15" t="s">
        <v>237</v>
      </c>
    </row>
    <row r="16" spans="1:40" x14ac:dyDescent="0.45">
      <c r="C16" t="s">
        <v>262</v>
      </c>
      <c r="E16" t="s">
        <v>415</v>
      </c>
      <c r="G16" t="s">
        <v>282</v>
      </c>
      <c r="I16" t="s">
        <v>157</v>
      </c>
      <c r="J16" t="s">
        <v>264</v>
      </c>
      <c r="K16">
        <v>6.6287939912488741E-2</v>
      </c>
      <c r="L16" t="s">
        <v>159</v>
      </c>
      <c r="N16" t="s">
        <v>195</v>
      </c>
      <c r="O16" t="s">
        <v>264</v>
      </c>
      <c r="P16">
        <v>1.8640512567151997E-2</v>
      </c>
      <c r="Q16" t="s">
        <v>159</v>
      </c>
      <c r="S16" t="s">
        <v>218</v>
      </c>
      <c r="T16" t="s">
        <v>264</v>
      </c>
      <c r="U16">
        <v>3.0988003210997515E-2</v>
      </c>
      <c r="V16" t="s">
        <v>159</v>
      </c>
      <c r="X16">
        <v>2.3287671232876714E-2</v>
      </c>
      <c r="Y16">
        <v>3.5986707439358917E-2</v>
      </c>
      <c r="Z16" t="s">
        <v>264</v>
      </c>
      <c r="AA16" t="s">
        <v>25</v>
      </c>
      <c r="AC16" t="s">
        <v>22</v>
      </c>
      <c r="AD16" t="s">
        <v>264</v>
      </c>
      <c r="AE16">
        <v>2.9052563569807167E-2</v>
      </c>
      <c r="AG16" t="s">
        <v>96</v>
      </c>
      <c r="AH16" t="s">
        <v>264</v>
      </c>
      <c r="AI16">
        <v>8.0431396599018212E-2</v>
      </c>
      <c r="AK16">
        <v>2020</v>
      </c>
      <c r="AL16" t="s">
        <v>262</v>
      </c>
      <c r="AM16">
        <v>0.63488298545224553</v>
      </c>
      <c r="AN16" t="s">
        <v>237</v>
      </c>
    </row>
    <row r="17" spans="3:40" x14ac:dyDescent="0.45">
      <c r="C17" t="s">
        <v>384</v>
      </c>
      <c r="E17" t="s">
        <v>416</v>
      </c>
      <c r="G17" t="s">
        <v>282</v>
      </c>
      <c r="I17" t="s">
        <v>157</v>
      </c>
      <c r="J17" t="s">
        <v>387</v>
      </c>
      <c r="K17">
        <v>6.5486122564279289E-3</v>
      </c>
      <c r="L17" t="s">
        <v>159</v>
      </c>
      <c r="N17" t="s">
        <v>195</v>
      </c>
      <c r="O17" t="s">
        <v>387</v>
      </c>
      <c r="P17">
        <v>3.4366420784997429E-3</v>
      </c>
      <c r="Q17" t="s">
        <v>159</v>
      </c>
      <c r="S17" t="s">
        <v>218</v>
      </c>
      <c r="T17" t="s">
        <v>387</v>
      </c>
      <c r="U17">
        <v>6.5508266142144736E-3</v>
      </c>
      <c r="V17" t="s">
        <v>159</v>
      </c>
      <c r="X17">
        <v>3.8812785388127853E-3</v>
      </c>
      <c r="Y17">
        <v>5.8606601529804696E-3</v>
      </c>
      <c r="Z17" t="s">
        <v>387</v>
      </c>
      <c r="AA17" t="s">
        <v>25</v>
      </c>
      <c r="AC17" t="s">
        <v>22</v>
      </c>
      <c r="AD17" t="s">
        <v>387</v>
      </c>
      <c r="AE17">
        <v>4.8100278054530625E-3</v>
      </c>
      <c r="AG17" t="s">
        <v>96</v>
      </c>
      <c r="AH17" t="s">
        <v>387</v>
      </c>
      <c r="AI17">
        <v>6.2436250115909253E-3</v>
      </c>
      <c r="AK17">
        <v>2020</v>
      </c>
      <c r="AL17" t="s">
        <v>384</v>
      </c>
      <c r="AM17">
        <v>0.63251106894370657</v>
      </c>
      <c r="AN17" t="s">
        <v>237</v>
      </c>
    </row>
    <row r="18" spans="3:40" x14ac:dyDescent="0.45">
      <c r="E18" t="s">
        <v>417</v>
      </c>
      <c r="G18" t="s">
        <v>282</v>
      </c>
      <c r="I18" t="s">
        <v>157</v>
      </c>
      <c r="J18" t="s">
        <v>388</v>
      </c>
      <c r="K18">
        <v>0</v>
      </c>
      <c r="L18" t="s">
        <v>159</v>
      </c>
      <c r="N18" t="s">
        <v>195</v>
      </c>
      <c r="O18" t="s">
        <v>388</v>
      </c>
      <c r="P18">
        <v>1.3920380884940001E-2</v>
      </c>
      <c r="Q18" t="s">
        <v>159</v>
      </c>
      <c r="S18" t="s">
        <v>218</v>
      </c>
      <c r="T18" t="s">
        <v>388</v>
      </c>
      <c r="U18">
        <v>3.0651622965892016E-2</v>
      </c>
      <c r="V18" t="s">
        <v>159</v>
      </c>
      <c r="X18">
        <v>1.9406392694063926E-2</v>
      </c>
      <c r="Y18">
        <v>1.4651650382451167E-2</v>
      </c>
      <c r="Z18" t="s">
        <v>388</v>
      </c>
      <c r="AA18" t="s">
        <v>25</v>
      </c>
      <c r="AC18" t="s">
        <v>22</v>
      </c>
      <c r="AD18" t="s">
        <v>388</v>
      </c>
      <c r="AE18">
        <v>1.5236281453145524E-2</v>
      </c>
      <c r="AG18" t="s">
        <v>96</v>
      </c>
      <c r="AH18" t="s">
        <v>388</v>
      </c>
      <c r="AI18">
        <v>0.16229552389249835</v>
      </c>
      <c r="AK18">
        <v>2021</v>
      </c>
      <c r="AL18" t="s">
        <v>148</v>
      </c>
      <c r="AM18">
        <v>0.50012503125781449</v>
      </c>
      <c r="AN18" t="s">
        <v>237</v>
      </c>
    </row>
    <row r="19" spans="3:40" x14ac:dyDescent="0.45">
      <c r="E19" t="s">
        <v>418</v>
      </c>
      <c r="G19" t="s">
        <v>282</v>
      </c>
      <c r="I19" t="s">
        <v>157</v>
      </c>
      <c r="J19" t="s">
        <v>162</v>
      </c>
      <c r="K19">
        <v>0</v>
      </c>
      <c r="L19" t="s">
        <v>159</v>
      </c>
      <c r="N19" t="s">
        <v>195</v>
      </c>
      <c r="O19" t="s">
        <v>162</v>
      </c>
      <c r="P19">
        <v>1.2978058335286677E-3</v>
      </c>
      <c r="Q19" t="s">
        <v>159</v>
      </c>
      <c r="S19" t="s">
        <v>218</v>
      </c>
      <c r="T19" t="s">
        <v>162</v>
      </c>
      <c r="U19">
        <v>1.1085175276821962E-2</v>
      </c>
      <c r="V19" t="s">
        <v>159</v>
      </c>
      <c r="X19">
        <v>2.0091324200913242E-2</v>
      </c>
      <c r="Y19">
        <v>1.1135917261268429E-2</v>
      </c>
      <c r="Z19" t="s">
        <v>162</v>
      </c>
      <c r="AA19" t="s">
        <v>25</v>
      </c>
      <c r="AC19" t="s">
        <v>22</v>
      </c>
      <c r="AD19" t="s">
        <v>162</v>
      </c>
      <c r="AE19">
        <v>1.7545465777872388E-2</v>
      </c>
      <c r="AG19" t="s">
        <v>96</v>
      </c>
      <c r="AH19" t="s">
        <v>162</v>
      </c>
      <c r="AI19">
        <v>0.15769113451635475</v>
      </c>
      <c r="AK19">
        <v>2021</v>
      </c>
      <c r="AL19" t="s">
        <v>152</v>
      </c>
      <c r="AM19">
        <v>0.48449612403100778</v>
      </c>
      <c r="AN19" t="s">
        <v>237</v>
      </c>
    </row>
    <row r="20" spans="3:40" x14ac:dyDescent="0.45">
      <c r="E20" t="s">
        <v>419</v>
      </c>
      <c r="G20" t="s">
        <v>282</v>
      </c>
      <c r="I20" t="s">
        <v>157</v>
      </c>
      <c r="J20" t="s">
        <v>163</v>
      </c>
      <c r="K20">
        <v>5.1506120279818119E-3</v>
      </c>
      <c r="L20" t="s">
        <v>159</v>
      </c>
      <c r="N20" t="s">
        <v>195</v>
      </c>
      <c r="O20" t="s">
        <v>163</v>
      </c>
      <c r="P20">
        <v>1.4886474079754323E-4</v>
      </c>
      <c r="Q20" t="s">
        <v>159</v>
      </c>
      <c r="S20" t="s">
        <v>218</v>
      </c>
      <c r="T20" t="s">
        <v>163</v>
      </c>
      <c r="U20">
        <v>8.8335575587799025E-4</v>
      </c>
      <c r="V20" t="s">
        <v>159</v>
      </c>
      <c r="X20">
        <v>2.5114155251141552E-3</v>
      </c>
      <c r="Y20">
        <v>3.2087777308173605E-3</v>
      </c>
      <c r="Z20" t="s">
        <v>163</v>
      </c>
      <c r="AA20" t="s">
        <v>25</v>
      </c>
      <c r="AC20" t="s">
        <v>22</v>
      </c>
      <c r="AD20" t="s">
        <v>163</v>
      </c>
      <c r="AE20">
        <v>2.8447070542112515E-3</v>
      </c>
      <c r="AG20" t="s">
        <v>96</v>
      </c>
      <c r="AH20" t="s">
        <v>163</v>
      </c>
      <c r="AI20">
        <v>6.4276388470423385E-3</v>
      </c>
      <c r="AK20">
        <v>2021</v>
      </c>
      <c r="AL20" t="s">
        <v>154</v>
      </c>
      <c r="AM20">
        <v>0.48449612403100778</v>
      </c>
      <c r="AN20" t="s">
        <v>237</v>
      </c>
    </row>
    <row r="21" spans="3:40" x14ac:dyDescent="0.45">
      <c r="E21" t="s">
        <v>420</v>
      </c>
      <c r="G21" t="s">
        <v>282</v>
      </c>
      <c r="I21" t="s">
        <v>157</v>
      </c>
      <c r="J21" t="s">
        <v>164</v>
      </c>
      <c r="K21">
        <v>6.8483668314909193E-3</v>
      </c>
      <c r="L21" t="s">
        <v>159</v>
      </c>
      <c r="N21" t="s">
        <v>195</v>
      </c>
      <c r="O21" t="s">
        <v>164</v>
      </c>
      <c r="P21">
        <v>4.5369733780915969E-4</v>
      </c>
      <c r="Q21" t="s">
        <v>159</v>
      </c>
      <c r="S21" t="s">
        <v>218</v>
      </c>
      <c r="T21" t="s">
        <v>164</v>
      </c>
      <c r="U21">
        <v>1.0262052716749541E-3</v>
      </c>
      <c r="V21" t="s">
        <v>159</v>
      </c>
      <c r="X21">
        <v>2.5114155251141552E-3</v>
      </c>
      <c r="Y21">
        <v>3.1796070241735665E-3</v>
      </c>
      <c r="Z21" t="s">
        <v>164</v>
      </c>
      <c r="AA21" t="s">
        <v>25</v>
      </c>
      <c r="AC21" t="s">
        <v>22</v>
      </c>
      <c r="AD21" t="s">
        <v>164</v>
      </c>
      <c r="AE21">
        <v>2.8377938155226372E-3</v>
      </c>
      <c r="AG21" t="s">
        <v>96</v>
      </c>
      <c r="AH21" t="s">
        <v>164</v>
      </c>
      <c r="AI21">
        <v>5.5562539283469103E-3</v>
      </c>
      <c r="AK21">
        <v>2021</v>
      </c>
      <c r="AL21" t="s">
        <v>239</v>
      </c>
      <c r="AM21">
        <v>0.48449612403100778</v>
      </c>
      <c r="AN21" t="s">
        <v>237</v>
      </c>
    </row>
    <row r="22" spans="3:40" x14ac:dyDescent="0.45">
      <c r="E22" t="s">
        <v>421</v>
      </c>
      <c r="G22" t="s">
        <v>282</v>
      </c>
      <c r="I22" t="s">
        <v>157</v>
      </c>
      <c r="J22" t="s">
        <v>245</v>
      </c>
      <c r="K22">
        <v>7.6561828670336889E-3</v>
      </c>
      <c r="L22" t="s">
        <v>159</v>
      </c>
      <c r="N22" t="s">
        <v>195</v>
      </c>
      <c r="O22" t="s">
        <v>245</v>
      </c>
      <c r="P22">
        <v>9.9916920909272214E-4</v>
      </c>
      <c r="Q22" t="s">
        <v>159</v>
      </c>
      <c r="S22" t="s">
        <v>218</v>
      </c>
      <c r="T22" t="s">
        <v>245</v>
      </c>
      <c r="U22">
        <v>1.2286123111755205E-3</v>
      </c>
      <c r="V22" t="s">
        <v>159</v>
      </c>
      <c r="X22">
        <v>2.5114155251141552E-3</v>
      </c>
      <c r="Y22">
        <v>3.0993875809031323E-3</v>
      </c>
      <c r="Z22" t="s">
        <v>245</v>
      </c>
      <c r="AA22" t="s">
        <v>25</v>
      </c>
      <c r="AC22" t="s">
        <v>22</v>
      </c>
      <c r="AD22" t="s">
        <v>245</v>
      </c>
      <c r="AE22">
        <v>2.8370111847276997E-3</v>
      </c>
      <c r="AG22" t="s">
        <v>96</v>
      </c>
      <c r="AH22" t="s">
        <v>245</v>
      </c>
      <c r="AI22">
        <v>9.0271316854835248E-3</v>
      </c>
      <c r="AK22">
        <v>2021</v>
      </c>
      <c r="AL22" t="s">
        <v>241</v>
      </c>
      <c r="AM22">
        <v>0.48090726385300031</v>
      </c>
      <c r="AN22" t="s">
        <v>237</v>
      </c>
    </row>
    <row r="23" spans="3:40" x14ac:dyDescent="0.45">
      <c r="E23" t="s">
        <v>422</v>
      </c>
      <c r="G23" t="s">
        <v>282</v>
      </c>
      <c r="I23" t="s">
        <v>157</v>
      </c>
      <c r="J23" t="s">
        <v>246</v>
      </c>
      <c r="K23">
        <v>8.0080154090097257E-3</v>
      </c>
      <c r="L23" t="s">
        <v>159</v>
      </c>
      <c r="N23" t="s">
        <v>195</v>
      </c>
      <c r="O23" t="s">
        <v>246</v>
      </c>
      <c r="P23">
        <v>1.5940883973975608E-3</v>
      </c>
      <c r="Q23" t="s">
        <v>159</v>
      </c>
      <c r="S23" t="s">
        <v>218</v>
      </c>
      <c r="T23" t="s">
        <v>246</v>
      </c>
      <c r="U23">
        <v>1.5475277365230825E-3</v>
      </c>
      <c r="V23" t="s">
        <v>159</v>
      </c>
      <c r="X23">
        <v>2.5114155251141552E-3</v>
      </c>
      <c r="Y23">
        <v>3.0920949042421834E-3</v>
      </c>
      <c r="Z23" t="s">
        <v>246</v>
      </c>
      <c r="AA23" t="s">
        <v>25</v>
      </c>
      <c r="AC23" t="s">
        <v>22</v>
      </c>
      <c r="AD23" t="s">
        <v>246</v>
      </c>
      <c r="AE23">
        <v>2.8407939002365644E-3</v>
      </c>
      <c r="AG23" t="s">
        <v>96</v>
      </c>
      <c r="AH23" t="s">
        <v>246</v>
      </c>
      <c r="AI23">
        <v>1.1608623548922115E-2</v>
      </c>
      <c r="AK23">
        <v>2021</v>
      </c>
      <c r="AL23" t="s">
        <v>262</v>
      </c>
      <c r="AM23">
        <v>0.49986454947070103</v>
      </c>
      <c r="AN23" t="s">
        <v>237</v>
      </c>
    </row>
    <row r="24" spans="3:40" x14ac:dyDescent="0.45">
      <c r="E24" t="s">
        <v>423</v>
      </c>
      <c r="G24" t="s">
        <v>282</v>
      </c>
      <c r="I24" t="s">
        <v>157</v>
      </c>
      <c r="J24" t="s">
        <v>265</v>
      </c>
      <c r="K24">
        <v>4.4921550799984063E-2</v>
      </c>
      <c r="L24" t="s">
        <v>159</v>
      </c>
      <c r="N24" t="s">
        <v>195</v>
      </c>
      <c r="O24" t="s">
        <v>265</v>
      </c>
      <c r="P24">
        <v>1.5134737375736496E-2</v>
      </c>
      <c r="Q24" t="s">
        <v>159</v>
      </c>
      <c r="S24" t="s">
        <v>218</v>
      </c>
      <c r="T24" t="s">
        <v>265</v>
      </c>
      <c r="U24">
        <v>1.8031784653468524E-2</v>
      </c>
      <c r="V24" t="s">
        <v>159</v>
      </c>
      <c r="X24">
        <v>1.5068493150684932E-2</v>
      </c>
      <c r="Y24">
        <v>2.3285516578408702E-2</v>
      </c>
      <c r="Z24" t="s">
        <v>265</v>
      </c>
      <c r="AA24" t="s">
        <v>25</v>
      </c>
      <c r="AC24" t="s">
        <v>22</v>
      </c>
      <c r="AD24" t="s">
        <v>265</v>
      </c>
      <c r="AE24">
        <v>1.847436898683847E-2</v>
      </c>
      <c r="AG24" t="s">
        <v>96</v>
      </c>
      <c r="AH24" t="s">
        <v>265</v>
      </c>
      <c r="AI24">
        <v>8.9306020468632452E-2</v>
      </c>
      <c r="AK24">
        <v>2021</v>
      </c>
      <c r="AL24" t="s">
        <v>384</v>
      </c>
      <c r="AM24">
        <v>0.53138284571142791</v>
      </c>
      <c r="AN24" t="s">
        <v>237</v>
      </c>
    </row>
    <row r="25" spans="3:40" x14ac:dyDescent="0.45">
      <c r="E25" t="s">
        <v>424</v>
      </c>
      <c r="G25" t="s">
        <v>282</v>
      </c>
      <c r="I25" t="s">
        <v>157</v>
      </c>
      <c r="J25" t="s">
        <v>389</v>
      </c>
      <c r="K25">
        <v>4.6471916816728147E-3</v>
      </c>
      <c r="L25" t="s">
        <v>159</v>
      </c>
      <c r="N25" t="s">
        <v>195</v>
      </c>
      <c r="O25" t="s">
        <v>389</v>
      </c>
      <c r="P25">
        <v>4.1013040647160451E-3</v>
      </c>
      <c r="Q25" t="s">
        <v>159</v>
      </c>
      <c r="S25" t="s">
        <v>218</v>
      </c>
      <c r="T25" t="s">
        <v>389</v>
      </c>
      <c r="U25">
        <v>4.2068159394701137E-3</v>
      </c>
      <c r="V25" t="s">
        <v>159</v>
      </c>
      <c r="X25">
        <v>2.5114155251141552E-3</v>
      </c>
      <c r="Y25">
        <v>3.7921918636932435E-3</v>
      </c>
      <c r="Z25" t="s">
        <v>389</v>
      </c>
      <c r="AA25" t="s">
        <v>25</v>
      </c>
      <c r="AC25" t="s">
        <v>22</v>
      </c>
      <c r="AD25" t="s">
        <v>389</v>
      </c>
      <c r="AE25">
        <v>3.0595392074215825E-3</v>
      </c>
      <c r="AG25" t="s">
        <v>96</v>
      </c>
      <c r="AH25" t="s">
        <v>389</v>
      </c>
      <c r="AI25">
        <v>1.7383966244725713E-2</v>
      </c>
      <c r="AK25">
        <v>2022</v>
      </c>
      <c r="AL25" t="s">
        <v>148</v>
      </c>
      <c r="AM25">
        <v>0.45770371164219625</v>
      </c>
      <c r="AN25" t="s">
        <v>237</v>
      </c>
    </row>
    <row r="26" spans="3:40" x14ac:dyDescent="0.45">
      <c r="E26" t="s">
        <v>425</v>
      </c>
      <c r="G26" t="s">
        <v>282</v>
      </c>
      <c r="I26" t="s">
        <v>157</v>
      </c>
      <c r="J26" t="s">
        <v>390</v>
      </c>
      <c r="K26">
        <v>0</v>
      </c>
      <c r="L26" t="s">
        <v>159</v>
      </c>
      <c r="N26" t="s">
        <v>195</v>
      </c>
      <c r="O26" t="s">
        <v>390</v>
      </c>
      <c r="P26">
        <v>1.7269220223899547E-2</v>
      </c>
      <c r="Q26" t="s">
        <v>159</v>
      </c>
      <c r="S26" t="s">
        <v>218</v>
      </c>
      <c r="T26" t="s">
        <v>390</v>
      </c>
      <c r="U26">
        <v>1.8233579046207884E-2</v>
      </c>
      <c r="V26" t="s">
        <v>159</v>
      </c>
      <c r="X26">
        <v>1.2557077625570776E-2</v>
      </c>
      <c r="Y26">
        <v>9.4804796592331091E-3</v>
      </c>
      <c r="Z26" t="s">
        <v>390</v>
      </c>
      <c r="AA26" t="s">
        <v>25</v>
      </c>
      <c r="AC26" t="s">
        <v>22</v>
      </c>
      <c r="AD26" t="s">
        <v>390</v>
      </c>
      <c r="AE26">
        <v>9.8080627644849608E-3</v>
      </c>
      <c r="AG26" t="s">
        <v>96</v>
      </c>
      <c r="AH26" t="s">
        <v>390</v>
      </c>
      <c r="AI26">
        <v>0.1666233082661277</v>
      </c>
      <c r="AK26">
        <v>2022</v>
      </c>
      <c r="AL26" t="s">
        <v>152</v>
      </c>
      <c r="AM26">
        <v>0.41528239202657807</v>
      </c>
      <c r="AN26" t="s">
        <v>237</v>
      </c>
    </row>
    <row r="27" spans="3:40" x14ac:dyDescent="0.45">
      <c r="E27" t="s">
        <v>426</v>
      </c>
      <c r="G27" t="s">
        <v>282</v>
      </c>
      <c r="I27" t="s">
        <v>157</v>
      </c>
      <c r="J27" t="s">
        <v>434</v>
      </c>
      <c r="K27">
        <v>0</v>
      </c>
      <c r="L27" t="s">
        <v>159</v>
      </c>
      <c r="N27" t="s">
        <v>195</v>
      </c>
      <c r="O27" t="s">
        <v>434</v>
      </c>
      <c r="P27">
        <v>2.2279159394701493E-5</v>
      </c>
      <c r="Q27" t="s">
        <v>159</v>
      </c>
      <c r="S27" t="s">
        <v>218</v>
      </c>
      <c r="T27" t="s">
        <v>434</v>
      </c>
      <c r="U27">
        <v>2.602901713429368E-5</v>
      </c>
      <c r="V27" t="s">
        <v>159</v>
      </c>
      <c r="X27">
        <v>1.1415525114155251E-4</v>
      </c>
      <c r="Y27">
        <v>2.1546544680075254E-5</v>
      </c>
      <c r="Z27" t="s">
        <v>434</v>
      </c>
      <c r="AA27" t="s">
        <v>25</v>
      </c>
      <c r="AC27" t="s">
        <v>22</v>
      </c>
      <c r="AD27" t="s">
        <v>434</v>
      </c>
      <c r="AE27">
        <v>6.5994778007010384E-5</v>
      </c>
      <c r="AG27" t="s">
        <v>96</v>
      </c>
      <c r="AH27" t="s">
        <v>434</v>
      </c>
      <c r="AI27">
        <v>0</v>
      </c>
      <c r="AK27">
        <v>2022</v>
      </c>
      <c r="AL27" t="s">
        <v>154</v>
      </c>
      <c r="AM27">
        <v>0.39518808273496941</v>
      </c>
      <c r="AN27" t="s">
        <v>237</v>
      </c>
    </row>
    <row r="28" spans="3:40" x14ac:dyDescent="0.45">
      <c r="E28" t="s">
        <v>427</v>
      </c>
      <c r="G28" t="s">
        <v>282</v>
      </c>
      <c r="I28" t="s">
        <v>157</v>
      </c>
      <c r="J28" t="s">
        <v>435</v>
      </c>
      <c r="K28">
        <v>0</v>
      </c>
      <c r="L28" t="s">
        <v>159</v>
      </c>
      <c r="N28" t="s">
        <v>195</v>
      </c>
      <c r="O28" t="s">
        <v>435</v>
      </c>
      <c r="P28">
        <v>3.7872911655475862E-6</v>
      </c>
      <c r="Q28" t="s">
        <v>159</v>
      </c>
      <c r="S28" t="s">
        <v>218</v>
      </c>
      <c r="T28" t="s">
        <v>435</v>
      </c>
      <c r="U28">
        <v>1.5441024674913317E-5</v>
      </c>
      <c r="V28" t="s">
        <v>159</v>
      </c>
      <c r="X28">
        <v>1.1415525114155251E-4</v>
      </c>
      <c r="Y28">
        <v>1.4916838624667481E-5</v>
      </c>
      <c r="Z28" t="s">
        <v>435</v>
      </c>
      <c r="AA28" t="s">
        <v>25</v>
      </c>
      <c r="AC28" t="s">
        <v>22</v>
      </c>
      <c r="AD28" t="s">
        <v>435</v>
      </c>
      <c r="AE28">
        <v>6.8473108857645655E-5</v>
      </c>
      <c r="AG28" t="s">
        <v>96</v>
      </c>
      <c r="AH28" t="s">
        <v>435</v>
      </c>
      <c r="AI28">
        <v>0</v>
      </c>
      <c r="AK28">
        <v>2022</v>
      </c>
      <c r="AL28" t="s">
        <v>239</v>
      </c>
      <c r="AM28">
        <v>0.37509377344336081</v>
      </c>
      <c r="AN28" t="s">
        <v>237</v>
      </c>
    </row>
    <row r="29" spans="3:40" x14ac:dyDescent="0.45">
      <c r="E29" t="s">
        <v>428</v>
      </c>
      <c r="G29" t="s">
        <v>282</v>
      </c>
      <c r="I29" t="s">
        <v>157</v>
      </c>
      <c r="J29" t="s">
        <v>436</v>
      </c>
      <c r="K29">
        <v>0</v>
      </c>
      <c r="L29" t="s">
        <v>159</v>
      </c>
      <c r="N29" t="s">
        <v>195</v>
      </c>
      <c r="O29" t="s">
        <v>436</v>
      </c>
      <c r="P29">
        <v>7.0526101514512277E-7</v>
      </c>
      <c r="Q29" t="s">
        <v>159</v>
      </c>
      <c r="S29" t="s">
        <v>218</v>
      </c>
      <c r="T29" t="s">
        <v>436</v>
      </c>
      <c r="U29">
        <v>1.1466312687476706E-5</v>
      </c>
      <c r="V29" t="s">
        <v>159</v>
      </c>
      <c r="X29">
        <v>1.1415525114155251E-4</v>
      </c>
      <c r="Y29">
        <v>1.6574265138519424E-5</v>
      </c>
      <c r="Z29" t="s">
        <v>436</v>
      </c>
      <c r="AA29" t="s">
        <v>25</v>
      </c>
      <c r="AC29" t="s">
        <v>22</v>
      </c>
      <c r="AD29" t="s">
        <v>436</v>
      </c>
      <c r="AE29">
        <v>8.4125724756394763E-5</v>
      </c>
      <c r="AG29" t="s">
        <v>96</v>
      </c>
      <c r="AH29" t="s">
        <v>436</v>
      </c>
      <c r="AI29">
        <v>0</v>
      </c>
      <c r="AK29">
        <v>2022</v>
      </c>
      <c r="AL29" t="s">
        <v>241</v>
      </c>
      <c r="AM29">
        <v>0.39454308021449802</v>
      </c>
      <c r="AN29" t="s">
        <v>237</v>
      </c>
    </row>
    <row r="30" spans="3:40" x14ac:dyDescent="0.45">
      <c r="E30" t="s">
        <v>429</v>
      </c>
      <c r="G30" t="s">
        <v>282</v>
      </c>
      <c r="I30" t="s">
        <v>157</v>
      </c>
      <c r="J30" t="s">
        <v>437</v>
      </c>
      <c r="K30">
        <v>0</v>
      </c>
      <c r="L30" t="s">
        <v>159</v>
      </c>
      <c r="N30" t="s">
        <v>195</v>
      </c>
      <c r="O30" t="s">
        <v>437</v>
      </c>
      <c r="P30">
        <v>9.2711652007243506E-8</v>
      </c>
      <c r="Q30" t="s">
        <v>159</v>
      </c>
      <c r="S30" t="s">
        <v>218</v>
      </c>
      <c r="T30" t="s">
        <v>437</v>
      </c>
      <c r="U30">
        <v>9.1525440494196134E-6</v>
      </c>
      <c r="V30" t="s">
        <v>159</v>
      </c>
      <c r="X30">
        <v>1.1415525114155251E-4</v>
      </c>
      <c r="Y30">
        <v>1.4585353321897093E-5</v>
      </c>
      <c r="Z30" t="s">
        <v>437</v>
      </c>
      <c r="AA30" t="s">
        <v>25</v>
      </c>
      <c r="AC30" t="s">
        <v>22</v>
      </c>
      <c r="AD30" t="s">
        <v>437</v>
      </c>
      <c r="AE30">
        <v>8.7517124867790379E-5</v>
      </c>
      <c r="AG30" t="s">
        <v>96</v>
      </c>
      <c r="AH30" t="s">
        <v>437</v>
      </c>
      <c r="AI30">
        <v>0</v>
      </c>
      <c r="AK30">
        <v>2022</v>
      </c>
      <c r="AL30" t="s">
        <v>262</v>
      </c>
      <c r="AM30">
        <v>0.35764149370676002</v>
      </c>
      <c r="AN30" t="s">
        <v>237</v>
      </c>
    </row>
    <row r="31" spans="3:40" x14ac:dyDescent="0.45">
      <c r="E31" t="s">
        <v>430</v>
      </c>
      <c r="G31" t="s">
        <v>282</v>
      </c>
      <c r="I31" t="s">
        <v>157</v>
      </c>
      <c r="J31" t="s">
        <v>438</v>
      </c>
      <c r="K31">
        <v>0</v>
      </c>
      <c r="L31" t="s">
        <v>159</v>
      </c>
      <c r="N31" t="s">
        <v>195</v>
      </c>
      <c r="O31" t="s">
        <v>438</v>
      </c>
      <c r="P31">
        <v>2.0322373804723124E-8</v>
      </c>
      <c r="Q31" t="s">
        <v>159</v>
      </c>
      <c r="S31" t="s">
        <v>218</v>
      </c>
      <c r="T31" t="s">
        <v>438</v>
      </c>
      <c r="U31">
        <v>7.7778499269517926E-6</v>
      </c>
      <c r="V31" t="s">
        <v>159</v>
      </c>
      <c r="X31">
        <v>1.1415525114155251E-4</v>
      </c>
      <c r="Y31">
        <v>2.1215059377304864E-5</v>
      </c>
      <c r="Z31" t="s">
        <v>438</v>
      </c>
      <c r="AA31" t="s">
        <v>25</v>
      </c>
      <c r="AC31" t="s">
        <v>22</v>
      </c>
      <c r="AD31" t="s">
        <v>438</v>
      </c>
      <c r="AE31">
        <v>1.0812640246781003E-4</v>
      </c>
      <c r="AG31" t="s">
        <v>96</v>
      </c>
      <c r="AH31" t="s">
        <v>438</v>
      </c>
      <c r="AI31">
        <v>0</v>
      </c>
      <c r="AK31">
        <v>2022</v>
      </c>
      <c r="AL31" t="s">
        <v>384</v>
      </c>
      <c r="AM31">
        <v>0.34383595898974739</v>
      </c>
      <c r="AN31" t="s">
        <v>237</v>
      </c>
    </row>
    <row r="32" spans="3:40" x14ac:dyDescent="0.45">
      <c r="E32" t="s">
        <v>431</v>
      </c>
      <c r="G32" t="s">
        <v>282</v>
      </c>
      <c r="I32" t="s">
        <v>157</v>
      </c>
      <c r="J32" t="s">
        <v>439</v>
      </c>
      <c r="K32">
        <v>0</v>
      </c>
      <c r="L32" t="s">
        <v>159</v>
      </c>
      <c r="N32" t="s">
        <v>195</v>
      </c>
      <c r="O32" t="s">
        <v>439</v>
      </c>
      <c r="P32">
        <v>2.337952908054844E-9</v>
      </c>
      <c r="Q32" t="s">
        <v>159</v>
      </c>
      <c r="S32" t="s">
        <v>218</v>
      </c>
      <c r="T32" t="s">
        <v>439</v>
      </c>
      <c r="U32">
        <v>1.0408716121499779E-5</v>
      </c>
      <c r="V32" t="s">
        <v>159</v>
      </c>
      <c r="X32">
        <v>1.1415525114155251E-4</v>
      </c>
      <c r="Y32">
        <v>5.7678442682047593E-5</v>
      </c>
      <c r="Z32" t="s">
        <v>439</v>
      </c>
      <c r="AA32" t="s">
        <v>25</v>
      </c>
      <c r="AC32" t="s">
        <v>22</v>
      </c>
      <c r="AD32" t="s">
        <v>439</v>
      </c>
      <c r="AE32">
        <v>1.2547471842225689E-4</v>
      </c>
      <c r="AG32" t="s">
        <v>96</v>
      </c>
      <c r="AH32" t="s">
        <v>439</v>
      </c>
      <c r="AI32">
        <v>0</v>
      </c>
      <c r="AK32">
        <v>2025</v>
      </c>
      <c r="AL32" t="s">
        <v>148</v>
      </c>
      <c r="AM32">
        <v>0.38775000000000004</v>
      </c>
      <c r="AN32" t="s">
        <v>237</v>
      </c>
    </row>
    <row r="33" spans="5:40" x14ac:dyDescent="0.45">
      <c r="E33" t="s">
        <v>432</v>
      </c>
      <c r="G33" t="s">
        <v>282</v>
      </c>
      <c r="I33" t="s">
        <v>157</v>
      </c>
      <c r="J33" t="s">
        <v>440</v>
      </c>
      <c r="K33">
        <v>0</v>
      </c>
      <c r="L33" t="s">
        <v>159</v>
      </c>
      <c r="N33" t="s">
        <v>195</v>
      </c>
      <c r="O33" t="s">
        <v>440</v>
      </c>
      <c r="P33">
        <v>1.4480244150620083E-7</v>
      </c>
      <c r="Q33" t="s">
        <v>159</v>
      </c>
      <c r="S33" t="s">
        <v>218</v>
      </c>
      <c r="T33" t="s">
        <v>440</v>
      </c>
      <c r="U33">
        <v>1.5441539756417896E-5</v>
      </c>
      <c r="V33" t="s">
        <v>159</v>
      </c>
      <c r="X33">
        <v>1.1415525114155251E-4</v>
      </c>
      <c r="Y33">
        <v>1.6905750441289813E-4</v>
      </c>
      <c r="Z33" t="s">
        <v>440</v>
      </c>
      <c r="AA33" t="s">
        <v>25</v>
      </c>
      <c r="AC33" t="s">
        <v>22</v>
      </c>
      <c r="AD33" t="s">
        <v>440</v>
      </c>
      <c r="AE33">
        <v>1.3199664171340239E-4</v>
      </c>
      <c r="AG33" t="s">
        <v>96</v>
      </c>
      <c r="AH33" t="s">
        <v>440</v>
      </c>
      <c r="AI33">
        <v>0</v>
      </c>
      <c r="AK33">
        <v>2025</v>
      </c>
      <c r="AL33" t="s">
        <v>152</v>
      </c>
      <c r="AM33">
        <v>0.34350000000000003</v>
      </c>
      <c r="AN33" t="s">
        <v>237</v>
      </c>
    </row>
    <row r="34" spans="5:40" x14ac:dyDescent="0.45">
      <c r="E34" t="s">
        <v>433</v>
      </c>
      <c r="G34" t="s">
        <v>282</v>
      </c>
      <c r="I34" t="s">
        <v>157</v>
      </c>
      <c r="J34" t="s">
        <v>441</v>
      </c>
      <c r="K34">
        <v>0</v>
      </c>
      <c r="L34" t="s">
        <v>159</v>
      </c>
      <c r="N34" t="s">
        <v>195</v>
      </c>
      <c r="O34" t="s">
        <v>441</v>
      </c>
      <c r="P34">
        <v>5.4545560245181675E-9</v>
      </c>
      <c r="Q34" t="s">
        <v>159</v>
      </c>
      <c r="S34" t="s">
        <v>218</v>
      </c>
      <c r="T34" t="s">
        <v>441</v>
      </c>
      <c r="U34">
        <v>1.7875581125773944E-5</v>
      </c>
      <c r="V34" t="s">
        <v>159</v>
      </c>
      <c r="X34">
        <v>1.1415525114155251E-4</v>
      </c>
      <c r="Y34">
        <v>1.9060404909297337E-4</v>
      </c>
      <c r="Z34" t="s">
        <v>441</v>
      </c>
      <c r="AA34" t="s">
        <v>25</v>
      </c>
      <c r="AC34" t="s">
        <v>22</v>
      </c>
      <c r="AD34" t="s">
        <v>441</v>
      </c>
      <c r="AE34">
        <v>1.283443646703609E-4</v>
      </c>
      <c r="AG34" t="s">
        <v>96</v>
      </c>
      <c r="AH34" t="s">
        <v>441</v>
      </c>
      <c r="AI34">
        <v>0</v>
      </c>
      <c r="AK34">
        <v>2025</v>
      </c>
      <c r="AL34" t="s">
        <v>154</v>
      </c>
      <c r="AM34">
        <v>0.35720000000000002</v>
      </c>
      <c r="AN34" t="s">
        <v>237</v>
      </c>
    </row>
    <row r="35" spans="5:40" x14ac:dyDescent="0.45">
      <c r="E35" t="s">
        <v>281</v>
      </c>
      <c r="G35" t="s">
        <v>332</v>
      </c>
      <c r="I35" t="s">
        <v>157</v>
      </c>
      <c r="J35" t="s">
        <v>442</v>
      </c>
      <c r="K35">
        <v>2.4148746324719749E-4</v>
      </c>
      <c r="L35" t="s">
        <v>159</v>
      </c>
      <c r="N35" t="s">
        <v>195</v>
      </c>
      <c r="O35" t="s">
        <v>442</v>
      </c>
      <c r="P35">
        <v>1.185692954159916E-7</v>
      </c>
      <c r="Q35" t="s">
        <v>159</v>
      </c>
      <c r="S35" t="s">
        <v>218</v>
      </c>
      <c r="T35" t="s">
        <v>442</v>
      </c>
      <c r="U35">
        <v>1.7505884770960336E-5</v>
      </c>
      <c r="V35" t="s">
        <v>159</v>
      </c>
      <c r="X35">
        <v>1.1415525114155251E-4</v>
      </c>
      <c r="Y35">
        <v>1.4585353321897094E-4</v>
      </c>
      <c r="Z35" t="s">
        <v>442</v>
      </c>
      <c r="AA35" t="s">
        <v>25</v>
      </c>
      <c r="AC35" t="s">
        <v>22</v>
      </c>
      <c r="AD35" t="s">
        <v>442</v>
      </c>
      <c r="AE35">
        <v>1.2925743393112129E-4</v>
      </c>
      <c r="AG35" t="s">
        <v>96</v>
      </c>
      <c r="AH35" t="s">
        <v>442</v>
      </c>
      <c r="AI35">
        <v>0</v>
      </c>
      <c r="AK35">
        <v>2025</v>
      </c>
      <c r="AL35" t="s">
        <v>239</v>
      </c>
      <c r="AM35">
        <v>0.37090000000000001</v>
      </c>
      <c r="AN35" t="s">
        <v>237</v>
      </c>
    </row>
    <row r="36" spans="5:40" x14ac:dyDescent="0.45">
      <c r="E36" t="s">
        <v>283</v>
      </c>
      <c r="G36" t="s">
        <v>332</v>
      </c>
      <c r="I36" t="s">
        <v>157</v>
      </c>
      <c r="J36" t="s">
        <v>443</v>
      </c>
      <c r="K36">
        <v>3.1513596817396816E-4</v>
      </c>
      <c r="L36" t="s">
        <v>159</v>
      </c>
      <c r="N36" t="s">
        <v>195</v>
      </c>
      <c r="O36" t="s">
        <v>443</v>
      </c>
      <c r="P36">
        <v>1.8358680889718901E-5</v>
      </c>
      <c r="Q36" t="s">
        <v>159</v>
      </c>
      <c r="S36" t="s">
        <v>218</v>
      </c>
      <c r="T36" t="s">
        <v>443</v>
      </c>
      <c r="U36">
        <v>2.4535775671398743E-5</v>
      </c>
      <c r="V36" t="s">
        <v>159</v>
      </c>
      <c r="X36">
        <v>1.1415525114155251E-4</v>
      </c>
      <c r="Y36">
        <v>1.4452759200788939E-4</v>
      </c>
      <c r="Z36" t="s">
        <v>443</v>
      </c>
      <c r="AA36" t="s">
        <v>25</v>
      </c>
      <c r="AC36" t="s">
        <v>22</v>
      </c>
      <c r="AD36" t="s">
        <v>443</v>
      </c>
      <c r="AE36">
        <v>1.2925743393112126E-4</v>
      </c>
      <c r="AG36" t="s">
        <v>96</v>
      </c>
      <c r="AH36" t="s">
        <v>443</v>
      </c>
      <c r="AI36">
        <v>0</v>
      </c>
      <c r="AK36">
        <v>2025</v>
      </c>
      <c r="AL36" t="s">
        <v>241</v>
      </c>
      <c r="AM36">
        <v>0.37530000000000002</v>
      </c>
      <c r="AN36" t="s">
        <v>237</v>
      </c>
    </row>
    <row r="37" spans="5:40" x14ac:dyDescent="0.45">
      <c r="E37" t="s">
        <v>284</v>
      </c>
      <c r="G37" t="s">
        <v>332</v>
      </c>
      <c r="I37" t="s">
        <v>157</v>
      </c>
      <c r="J37" t="s">
        <v>444</v>
      </c>
      <c r="K37">
        <v>3.5029218853750103E-4</v>
      </c>
      <c r="L37" t="s">
        <v>159</v>
      </c>
      <c r="N37" t="s">
        <v>195</v>
      </c>
      <c r="O37" t="s">
        <v>444</v>
      </c>
      <c r="P37">
        <v>1.2369577686874634E-4</v>
      </c>
      <c r="Q37" t="s">
        <v>159</v>
      </c>
      <c r="S37" t="s">
        <v>218</v>
      </c>
      <c r="T37" t="s">
        <v>444</v>
      </c>
      <c r="U37">
        <v>4.056884721213425E-5</v>
      </c>
      <c r="V37" t="s">
        <v>159</v>
      </c>
      <c r="X37">
        <v>1.1415525114155251E-4</v>
      </c>
      <c r="Y37">
        <v>1.408812536774151E-4</v>
      </c>
      <c r="Z37" t="s">
        <v>444</v>
      </c>
      <c r="AA37" t="s">
        <v>25</v>
      </c>
      <c r="AC37" t="s">
        <v>22</v>
      </c>
      <c r="AD37" t="s">
        <v>444</v>
      </c>
      <c r="AE37">
        <v>1.3147488785011073E-4</v>
      </c>
      <c r="AG37" t="s">
        <v>96</v>
      </c>
      <c r="AH37" t="s">
        <v>444</v>
      </c>
      <c r="AI37">
        <v>0</v>
      </c>
      <c r="AK37">
        <v>2025</v>
      </c>
      <c r="AL37" t="s">
        <v>262</v>
      </c>
      <c r="AM37">
        <v>0.4</v>
      </c>
      <c r="AN37" t="s">
        <v>237</v>
      </c>
    </row>
    <row r="38" spans="5:40" x14ac:dyDescent="0.45">
      <c r="E38" t="s">
        <v>285</v>
      </c>
      <c r="G38" t="s">
        <v>332</v>
      </c>
      <c r="I38" t="s">
        <v>157</v>
      </c>
      <c r="J38" t="s">
        <v>445</v>
      </c>
      <c r="K38">
        <v>3.6448553292850222E-4</v>
      </c>
      <c r="L38" t="s">
        <v>159</v>
      </c>
      <c r="N38" t="s">
        <v>195</v>
      </c>
      <c r="O38" t="s">
        <v>445</v>
      </c>
      <c r="P38">
        <v>2.4365249568355737E-4</v>
      </c>
      <c r="Q38" t="s">
        <v>159</v>
      </c>
      <c r="S38" t="s">
        <v>218</v>
      </c>
      <c r="T38" t="s">
        <v>445</v>
      </c>
      <c r="U38">
        <v>6.9756069948904783E-5</v>
      </c>
      <c r="V38" t="s">
        <v>159</v>
      </c>
      <c r="X38">
        <v>1.1415525114155251E-4</v>
      </c>
      <c r="Y38">
        <v>1.4054976837464471E-4</v>
      </c>
      <c r="Z38" t="s">
        <v>445</v>
      </c>
      <c r="AA38" t="s">
        <v>25</v>
      </c>
      <c r="AC38" t="s">
        <v>22</v>
      </c>
      <c r="AD38" t="s">
        <v>445</v>
      </c>
      <c r="AE38">
        <v>1.3134444938428785E-4</v>
      </c>
      <c r="AG38" t="s">
        <v>96</v>
      </c>
      <c r="AH38" t="s">
        <v>445</v>
      </c>
      <c r="AI38">
        <v>0</v>
      </c>
      <c r="AK38">
        <v>2025</v>
      </c>
      <c r="AL38" t="s">
        <v>384</v>
      </c>
      <c r="AM38">
        <v>0.3931</v>
      </c>
      <c r="AN38" t="s">
        <v>237</v>
      </c>
    </row>
    <row r="39" spans="5:40" x14ac:dyDescent="0.45">
      <c r="E39" t="s">
        <v>286</v>
      </c>
      <c r="G39" t="s">
        <v>332</v>
      </c>
      <c r="I39" t="s">
        <v>157</v>
      </c>
      <c r="J39" t="s">
        <v>446</v>
      </c>
      <c r="K39">
        <v>3.7058587440000031E-4</v>
      </c>
      <c r="L39" t="s">
        <v>159</v>
      </c>
      <c r="N39" t="s">
        <v>195</v>
      </c>
      <c r="O39" t="s">
        <v>446</v>
      </c>
      <c r="P39">
        <v>3.2067860594153764E-4</v>
      </c>
      <c r="Q39" t="s">
        <v>159</v>
      </c>
      <c r="S39" t="s">
        <v>218</v>
      </c>
      <c r="T39" t="s">
        <v>446</v>
      </c>
      <c r="U39">
        <v>1.2096738491892446E-4</v>
      </c>
      <c r="V39" t="s">
        <v>159</v>
      </c>
      <c r="X39">
        <v>1.1415525114155251E-4</v>
      </c>
      <c r="Y39">
        <v>1.4253868019126702E-4</v>
      </c>
      <c r="Z39" t="s">
        <v>446</v>
      </c>
      <c r="AA39" t="s">
        <v>25</v>
      </c>
      <c r="AC39" t="s">
        <v>22</v>
      </c>
      <c r="AD39" t="s">
        <v>446</v>
      </c>
      <c r="AE39">
        <v>1.3290971097416275E-4</v>
      </c>
      <c r="AG39" t="s">
        <v>96</v>
      </c>
      <c r="AH39" t="s">
        <v>446</v>
      </c>
      <c r="AI39">
        <v>0</v>
      </c>
      <c r="AK39">
        <v>2026</v>
      </c>
      <c r="AL39" t="s">
        <v>148</v>
      </c>
      <c r="AM39">
        <v>0.46614999999999995</v>
      </c>
      <c r="AN39" t="s">
        <v>237</v>
      </c>
    </row>
    <row r="40" spans="5:40" x14ac:dyDescent="0.45">
      <c r="E40" t="s">
        <v>287</v>
      </c>
      <c r="G40" t="s">
        <v>332</v>
      </c>
      <c r="I40" t="s">
        <v>157</v>
      </c>
      <c r="J40" t="s">
        <v>447</v>
      </c>
      <c r="K40">
        <v>3.621526839723156E-4</v>
      </c>
      <c r="L40" t="s">
        <v>159</v>
      </c>
      <c r="N40" t="s">
        <v>195</v>
      </c>
      <c r="O40" t="s">
        <v>447</v>
      </c>
      <c r="P40">
        <v>3.499679920326011E-4</v>
      </c>
      <c r="Q40" t="s">
        <v>159</v>
      </c>
      <c r="S40" t="s">
        <v>218</v>
      </c>
      <c r="T40" t="s">
        <v>447</v>
      </c>
      <c r="U40">
        <v>1.5527480013130884E-4</v>
      </c>
      <c r="V40" t="s">
        <v>159</v>
      </c>
      <c r="X40">
        <v>1.1415525114155251E-4</v>
      </c>
      <c r="Y40">
        <v>1.4883690094390442E-4</v>
      </c>
      <c r="Z40" t="s">
        <v>447</v>
      </c>
      <c r="AA40" t="s">
        <v>25</v>
      </c>
      <c r="AC40" t="s">
        <v>22</v>
      </c>
      <c r="AD40" t="s">
        <v>447</v>
      </c>
      <c r="AE40">
        <v>1.3395321870074601E-4</v>
      </c>
      <c r="AG40" t="s">
        <v>96</v>
      </c>
      <c r="AH40" t="s">
        <v>447</v>
      </c>
      <c r="AI40">
        <v>0</v>
      </c>
      <c r="AK40">
        <v>2026</v>
      </c>
      <c r="AL40" t="s">
        <v>152</v>
      </c>
      <c r="AM40">
        <v>0.45329999999999998</v>
      </c>
      <c r="AN40" t="s">
        <v>237</v>
      </c>
    </row>
    <row r="41" spans="5:40" x14ac:dyDescent="0.45">
      <c r="E41" t="s">
        <v>288</v>
      </c>
      <c r="G41" t="s">
        <v>332</v>
      </c>
      <c r="I41" t="s">
        <v>157</v>
      </c>
      <c r="J41" t="s">
        <v>448</v>
      </c>
      <c r="K41">
        <v>3.6411218649135295E-4</v>
      </c>
      <c r="L41" t="s">
        <v>159</v>
      </c>
      <c r="N41" t="s">
        <v>195</v>
      </c>
      <c r="O41" t="s">
        <v>448</v>
      </c>
      <c r="P41">
        <v>3.559227802684912E-4</v>
      </c>
      <c r="Q41" t="s">
        <v>159</v>
      </c>
      <c r="S41" t="s">
        <v>218</v>
      </c>
      <c r="T41" t="s">
        <v>448</v>
      </c>
      <c r="U41">
        <v>1.8778277387020752E-4</v>
      </c>
      <c r="V41" t="s">
        <v>159</v>
      </c>
      <c r="X41">
        <v>1.1415525114155251E-4</v>
      </c>
      <c r="Y41">
        <v>1.5049432745775637E-4</v>
      </c>
      <c r="Z41" t="s">
        <v>448</v>
      </c>
      <c r="AA41" t="s">
        <v>25</v>
      </c>
      <c r="AC41" t="s">
        <v>22</v>
      </c>
      <c r="AD41" t="s">
        <v>448</v>
      </c>
      <c r="AE41">
        <v>1.3499672642732928E-4</v>
      </c>
      <c r="AG41" t="s">
        <v>96</v>
      </c>
      <c r="AH41" t="s">
        <v>448</v>
      </c>
      <c r="AI41">
        <v>0</v>
      </c>
      <c r="AK41">
        <v>2026</v>
      </c>
      <c r="AL41" t="s">
        <v>154</v>
      </c>
      <c r="AM41">
        <v>0.43340000000000001</v>
      </c>
      <c r="AN41" t="s">
        <v>237</v>
      </c>
    </row>
    <row r="42" spans="5:40" x14ac:dyDescent="0.45">
      <c r="E42" t="s">
        <v>289</v>
      </c>
      <c r="G42" t="s">
        <v>332</v>
      </c>
      <c r="I42" t="s">
        <v>157</v>
      </c>
      <c r="J42" t="s">
        <v>449</v>
      </c>
      <c r="K42">
        <v>3.5410649283969557E-4</v>
      </c>
      <c r="L42" t="s">
        <v>159</v>
      </c>
      <c r="N42" t="s">
        <v>195</v>
      </c>
      <c r="O42" t="s">
        <v>449</v>
      </c>
      <c r="P42">
        <v>3.5270490124417588E-4</v>
      </c>
      <c r="Q42" t="s">
        <v>159</v>
      </c>
      <c r="S42" t="s">
        <v>218</v>
      </c>
      <c r="T42" t="s">
        <v>449</v>
      </c>
      <c r="U42">
        <v>2.1929921277020643E-4</v>
      </c>
      <c r="V42" t="s">
        <v>159</v>
      </c>
      <c r="X42">
        <v>1.1415525114155251E-4</v>
      </c>
      <c r="Y42">
        <v>1.7237235744060203E-4</v>
      </c>
      <c r="Z42" t="s">
        <v>449</v>
      </c>
      <c r="AA42" t="s">
        <v>25</v>
      </c>
      <c r="AC42" t="s">
        <v>22</v>
      </c>
      <c r="AD42" t="s">
        <v>449</v>
      </c>
      <c r="AE42">
        <v>1.5951915800203618E-4</v>
      </c>
      <c r="AG42" t="s">
        <v>96</v>
      </c>
      <c r="AH42" t="s">
        <v>449</v>
      </c>
      <c r="AI42">
        <v>0</v>
      </c>
      <c r="AK42">
        <v>2026</v>
      </c>
      <c r="AL42" t="s">
        <v>239</v>
      </c>
      <c r="AM42">
        <v>0.41349999999999998</v>
      </c>
      <c r="AN42" t="s">
        <v>237</v>
      </c>
    </row>
    <row r="43" spans="5:40" x14ac:dyDescent="0.45">
      <c r="E43" t="s">
        <v>290</v>
      </c>
      <c r="G43" t="s">
        <v>332</v>
      </c>
      <c r="I43" t="s">
        <v>157</v>
      </c>
      <c r="J43" t="s">
        <v>450</v>
      </c>
      <c r="K43">
        <v>3.1476719810130568E-4</v>
      </c>
      <c r="L43" t="s">
        <v>159</v>
      </c>
      <c r="N43" t="s">
        <v>195</v>
      </c>
      <c r="O43" t="s">
        <v>450</v>
      </c>
      <c r="P43">
        <v>3.536707110091257E-4</v>
      </c>
      <c r="Q43" t="s">
        <v>159</v>
      </c>
      <c r="S43" t="s">
        <v>218</v>
      </c>
      <c r="T43" t="s">
        <v>450</v>
      </c>
      <c r="U43">
        <v>2.5391031764519318E-4</v>
      </c>
      <c r="V43" t="s">
        <v>159</v>
      </c>
      <c r="X43">
        <v>1.1415525114155251E-4</v>
      </c>
      <c r="Y43">
        <v>2.2209515285616027E-4</v>
      </c>
      <c r="Z43" t="s">
        <v>450</v>
      </c>
      <c r="AA43" t="s">
        <v>25</v>
      </c>
      <c r="AC43" t="s">
        <v>22</v>
      </c>
      <c r="AD43" t="s">
        <v>450</v>
      </c>
      <c r="AE43">
        <v>1.6160617345520274E-4</v>
      </c>
      <c r="AG43" t="s">
        <v>96</v>
      </c>
      <c r="AH43" t="s">
        <v>450</v>
      </c>
      <c r="AI43">
        <v>0</v>
      </c>
      <c r="AK43">
        <v>2026</v>
      </c>
      <c r="AL43" t="s">
        <v>241</v>
      </c>
      <c r="AM43">
        <v>0.44172222222222218</v>
      </c>
      <c r="AN43" t="s">
        <v>237</v>
      </c>
    </row>
    <row r="44" spans="5:40" x14ac:dyDescent="0.45">
      <c r="E44" t="s">
        <v>291</v>
      </c>
      <c r="G44" t="s">
        <v>332</v>
      </c>
      <c r="I44" t="s">
        <v>157</v>
      </c>
      <c r="J44" t="s">
        <v>451</v>
      </c>
      <c r="K44">
        <v>2.8415717154537507E-4</v>
      </c>
      <c r="L44" t="s">
        <v>159</v>
      </c>
      <c r="N44" t="s">
        <v>195</v>
      </c>
      <c r="O44" t="s">
        <v>451</v>
      </c>
      <c r="P44">
        <v>3.9051981236686673E-4</v>
      </c>
      <c r="Q44" t="s">
        <v>159</v>
      </c>
      <c r="S44" t="s">
        <v>218</v>
      </c>
      <c r="T44" t="s">
        <v>451</v>
      </c>
      <c r="U44">
        <v>3.0127686001668694E-4</v>
      </c>
      <c r="V44" t="s">
        <v>159</v>
      </c>
      <c r="X44">
        <v>1.1415525114155251E-4</v>
      </c>
      <c r="Y44">
        <v>2.2209515285616027E-4</v>
      </c>
      <c r="Z44" t="s">
        <v>451</v>
      </c>
      <c r="AA44" t="s">
        <v>25</v>
      </c>
      <c r="AC44" t="s">
        <v>22</v>
      </c>
      <c r="AD44" t="s">
        <v>451</v>
      </c>
      <c r="AE44">
        <v>1.5847565027545291E-4</v>
      </c>
      <c r="AG44" t="s">
        <v>96</v>
      </c>
      <c r="AH44" t="s">
        <v>451</v>
      </c>
      <c r="AI44">
        <v>0</v>
      </c>
      <c r="AK44">
        <v>2026</v>
      </c>
      <c r="AL44" t="s">
        <v>262</v>
      </c>
      <c r="AM44">
        <v>0.47309999999999997</v>
      </c>
      <c r="AN44" t="s">
        <v>237</v>
      </c>
    </row>
    <row r="45" spans="5:40" x14ac:dyDescent="0.45">
      <c r="E45" t="s">
        <v>292</v>
      </c>
      <c r="G45" t="s">
        <v>332</v>
      </c>
      <c r="I45" t="s">
        <v>157</v>
      </c>
      <c r="J45" t="s">
        <v>452</v>
      </c>
      <c r="K45">
        <v>2.2171805408130016E-4</v>
      </c>
      <c r="L45" t="s">
        <v>159</v>
      </c>
      <c r="N45" t="s">
        <v>195</v>
      </c>
      <c r="O45" t="s">
        <v>452</v>
      </c>
      <c r="P45">
        <v>3.8300783244926061E-4</v>
      </c>
      <c r="Q45" t="s">
        <v>159</v>
      </c>
      <c r="S45" t="s">
        <v>218</v>
      </c>
      <c r="T45" t="s">
        <v>452</v>
      </c>
      <c r="U45">
        <v>3.3507305318526822E-4</v>
      </c>
      <c r="V45" t="s">
        <v>159</v>
      </c>
      <c r="X45">
        <v>1.1415525114155251E-4</v>
      </c>
      <c r="Y45">
        <v>1.7237235744060203E-4</v>
      </c>
      <c r="Z45" t="s">
        <v>452</v>
      </c>
      <c r="AA45" t="s">
        <v>25</v>
      </c>
      <c r="AC45" t="s">
        <v>22</v>
      </c>
      <c r="AD45" t="s">
        <v>452</v>
      </c>
      <c r="AE45">
        <v>1.4321434977417256E-4</v>
      </c>
      <c r="AG45" t="s">
        <v>96</v>
      </c>
      <c r="AH45" t="s">
        <v>452</v>
      </c>
      <c r="AI45">
        <v>0</v>
      </c>
      <c r="AK45">
        <v>2026</v>
      </c>
      <c r="AL45" t="s">
        <v>384</v>
      </c>
      <c r="AM45">
        <v>0.50319999999999998</v>
      </c>
      <c r="AN45" t="s">
        <v>237</v>
      </c>
    </row>
    <row r="46" spans="5:40" x14ac:dyDescent="0.45">
      <c r="E46" t="s">
        <v>293</v>
      </c>
      <c r="G46" t="s">
        <v>332</v>
      </c>
      <c r="I46" t="s">
        <v>157</v>
      </c>
      <c r="J46" t="s">
        <v>453</v>
      </c>
      <c r="K46">
        <v>0</v>
      </c>
      <c r="L46" t="s">
        <v>159</v>
      </c>
      <c r="N46" t="s">
        <v>195</v>
      </c>
      <c r="O46" t="s">
        <v>453</v>
      </c>
      <c r="P46">
        <v>4.5488977946276076E-4</v>
      </c>
      <c r="Q46" t="s">
        <v>159</v>
      </c>
      <c r="S46" t="s">
        <v>218</v>
      </c>
      <c r="T46" t="s">
        <v>453</v>
      </c>
      <c r="U46">
        <v>3.5551997137848649E-4</v>
      </c>
      <c r="V46" t="s">
        <v>159</v>
      </c>
      <c r="X46">
        <v>1.1415525114155251E-4</v>
      </c>
      <c r="Y46">
        <v>1.5579809230208258E-4</v>
      </c>
      <c r="Z46" t="s">
        <v>453</v>
      </c>
      <c r="AA46" t="s">
        <v>25</v>
      </c>
      <c r="AC46" t="s">
        <v>22</v>
      </c>
      <c r="AD46" t="s">
        <v>453</v>
      </c>
      <c r="AE46">
        <v>1.2156156444756963E-4</v>
      </c>
      <c r="AG46" t="s">
        <v>96</v>
      </c>
      <c r="AH46" t="s">
        <v>453</v>
      </c>
      <c r="AI46">
        <v>0</v>
      </c>
      <c r="AK46">
        <v>2027</v>
      </c>
      <c r="AL46" t="s">
        <v>148</v>
      </c>
      <c r="AM46">
        <v>0.5</v>
      </c>
      <c r="AN46" t="s">
        <v>237</v>
      </c>
    </row>
    <row r="47" spans="5:40" x14ac:dyDescent="0.45">
      <c r="E47" t="s">
        <v>294</v>
      </c>
      <c r="G47" t="s">
        <v>332</v>
      </c>
      <c r="I47" t="s">
        <v>157</v>
      </c>
      <c r="J47" t="s">
        <v>454</v>
      </c>
      <c r="K47">
        <v>0</v>
      </c>
      <c r="L47" t="s">
        <v>159</v>
      </c>
      <c r="N47" t="s">
        <v>195</v>
      </c>
      <c r="O47" t="s">
        <v>454</v>
      </c>
      <c r="P47">
        <v>4.1960945410307756E-4</v>
      </c>
      <c r="Q47" t="s">
        <v>159</v>
      </c>
      <c r="S47" t="s">
        <v>218</v>
      </c>
      <c r="T47" t="s">
        <v>454</v>
      </c>
      <c r="U47">
        <v>3.4178927172810617E-4</v>
      </c>
      <c r="V47" t="s">
        <v>159</v>
      </c>
      <c r="X47">
        <v>1.1415525114155251E-4</v>
      </c>
      <c r="Y47">
        <v>1.093901499142282E-4</v>
      </c>
      <c r="Z47" t="s">
        <v>454</v>
      </c>
      <c r="AA47" t="s">
        <v>25</v>
      </c>
      <c r="AC47" t="s">
        <v>22</v>
      </c>
      <c r="AD47" t="s">
        <v>454</v>
      </c>
      <c r="AE47">
        <v>9.7169571338685649E-5</v>
      </c>
      <c r="AG47" t="s">
        <v>96</v>
      </c>
      <c r="AH47" t="s">
        <v>454</v>
      </c>
      <c r="AI47">
        <v>0</v>
      </c>
      <c r="AK47">
        <v>2027</v>
      </c>
      <c r="AL47" t="s">
        <v>152</v>
      </c>
      <c r="AM47">
        <v>0.44040000000000001</v>
      </c>
      <c r="AN47" t="s">
        <v>237</v>
      </c>
    </row>
    <row r="48" spans="5:40" x14ac:dyDescent="0.45">
      <c r="E48" t="s">
        <v>295</v>
      </c>
      <c r="G48" t="s">
        <v>332</v>
      </c>
      <c r="I48" t="s">
        <v>157</v>
      </c>
      <c r="J48" t="s">
        <v>455</v>
      </c>
      <c r="K48">
        <v>0</v>
      </c>
      <c r="L48" t="s">
        <v>159</v>
      </c>
      <c r="N48" t="s">
        <v>195</v>
      </c>
      <c r="O48" t="s">
        <v>455</v>
      </c>
      <c r="P48">
        <v>2.6000979649970241E-4</v>
      </c>
      <c r="Q48" t="s">
        <v>159</v>
      </c>
      <c r="S48" t="s">
        <v>218</v>
      </c>
      <c r="T48" t="s">
        <v>455</v>
      </c>
      <c r="U48">
        <v>3.1736295305868564E-4</v>
      </c>
      <c r="V48" t="s">
        <v>159</v>
      </c>
      <c r="X48">
        <v>1.1415525114155251E-4</v>
      </c>
      <c r="Y48">
        <v>7.9556472664893237E-5</v>
      </c>
      <c r="Z48" t="s">
        <v>455</v>
      </c>
      <c r="AA48" t="s">
        <v>25</v>
      </c>
      <c r="AC48" t="s">
        <v>22</v>
      </c>
      <c r="AD48" t="s">
        <v>455</v>
      </c>
      <c r="AE48">
        <v>9.7691325201977269E-5</v>
      </c>
      <c r="AG48" t="s">
        <v>96</v>
      </c>
      <c r="AH48" t="s">
        <v>455</v>
      </c>
      <c r="AI48">
        <v>0</v>
      </c>
      <c r="AK48">
        <v>2027</v>
      </c>
      <c r="AL48" t="s">
        <v>154</v>
      </c>
      <c r="AM48">
        <v>0.47370000000000001</v>
      </c>
      <c r="AN48" t="s">
        <v>237</v>
      </c>
    </row>
    <row r="49" spans="5:40" x14ac:dyDescent="0.45">
      <c r="E49" t="s">
        <v>296</v>
      </c>
      <c r="G49" t="s">
        <v>332</v>
      </c>
      <c r="I49" t="s">
        <v>157</v>
      </c>
      <c r="J49" t="s">
        <v>456</v>
      </c>
      <c r="K49">
        <v>0</v>
      </c>
      <c r="L49" t="s">
        <v>159</v>
      </c>
      <c r="N49" t="s">
        <v>195</v>
      </c>
      <c r="O49" t="s">
        <v>456</v>
      </c>
      <c r="P49">
        <v>1.4255112577571022E-4</v>
      </c>
      <c r="Q49" t="s">
        <v>159</v>
      </c>
      <c r="S49" t="s">
        <v>218</v>
      </c>
      <c r="T49" t="s">
        <v>456</v>
      </c>
      <c r="U49">
        <v>2.7495578130953195E-4</v>
      </c>
      <c r="V49" t="s">
        <v>159</v>
      </c>
      <c r="X49">
        <v>1.1415525114155251E-4</v>
      </c>
      <c r="Y49">
        <v>5.6352501470966035E-5</v>
      </c>
      <c r="Z49" t="s">
        <v>456</v>
      </c>
      <c r="AA49" t="s">
        <v>25</v>
      </c>
      <c r="AC49" t="s">
        <v>22</v>
      </c>
      <c r="AD49" t="s">
        <v>456</v>
      </c>
      <c r="AE49">
        <v>7.3951524422207819E-5</v>
      </c>
      <c r="AG49" t="s">
        <v>96</v>
      </c>
      <c r="AH49" t="s">
        <v>456</v>
      </c>
      <c r="AI49">
        <v>0</v>
      </c>
      <c r="AK49">
        <v>2027</v>
      </c>
      <c r="AL49" t="s">
        <v>239</v>
      </c>
      <c r="AM49">
        <v>0.50700000000000001</v>
      </c>
      <c r="AN49" t="s">
        <v>237</v>
      </c>
    </row>
    <row r="50" spans="5:40" x14ac:dyDescent="0.45">
      <c r="E50" t="s">
        <v>297</v>
      </c>
      <c r="G50" t="s">
        <v>332</v>
      </c>
      <c r="I50" t="s">
        <v>157</v>
      </c>
      <c r="J50" t="s">
        <v>457</v>
      </c>
      <c r="K50">
        <v>0</v>
      </c>
      <c r="L50" t="s">
        <v>159</v>
      </c>
      <c r="N50" t="s">
        <v>195</v>
      </c>
      <c r="O50" t="s">
        <v>457</v>
      </c>
      <c r="P50">
        <v>9.1587638259139526E-5</v>
      </c>
      <c r="Q50" t="s">
        <v>159</v>
      </c>
      <c r="S50" t="s">
        <v>218</v>
      </c>
      <c r="T50" t="s">
        <v>457</v>
      </c>
      <c r="U50">
        <v>2.3591901702694758E-4</v>
      </c>
      <c r="V50" t="s">
        <v>159</v>
      </c>
      <c r="X50">
        <v>1.1415525114155251E-4</v>
      </c>
      <c r="Y50">
        <v>2.9833677249334962E-5</v>
      </c>
      <c r="Z50" t="s">
        <v>457</v>
      </c>
      <c r="AA50" t="s">
        <v>25</v>
      </c>
      <c r="AC50" t="s">
        <v>22</v>
      </c>
      <c r="AD50" t="s">
        <v>457</v>
      </c>
      <c r="AE50">
        <v>6.5733901075364554E-5</v>
      </c>
      <c r="AG50" t="s">
        <v>96</v>
      </c>
      <c r="AH50" t="s">
        <v>457</v>
      </c>
      <c r="AI50">
        <v>0</v>
      </c>
      <c r="AK50">
        <v>2027</v>
      </c>
      <c r="AL50" t="s">
        <v>241</v>
      </c>
      <c r="AM50">
        <v>0.50642222222222211</v>
      </c>
      <c r="AN50" t="s">
        <v>237</v>
      </c>
    </row>
    <row r="51" spans="5:40" x14ac:dyDescent="0.45">
      <c r="E51" t="s">
        <v>298</v>
      </c>
      <c r="G51" t="s">
        <v>332</v>
      </c>
      <c r="I51" t="s">
        <v>157</v>
      </c>
      <c r="J51" t="s">
        <v>165</v>
      </c>
      <c r="K51">
        <v>2.7745506147191726E-4</v>
      </c>
      <c r="L51" t="s">
        <v>159</v>
      </c>
      <c r="N51" t="s">
        <v>195</v>
      </c>
      <c r="O51" t="s">
        <v>165</v>
      </c>
      <c r="P51">
        <v>8.4676369337468552E-4</v>
      </c>
      <c r="Q51" t="s">
        <v>159</v>
      </c>
      <c r="S51" t="s">
        <v>218</v>
      </c>
      <c r="T51" t="s">
        <v>165</v>
      </c>
      <c r="U51">
        <v>1.5715966644497133E-3</v>
      </c>
      <c r="V51" t="s">
        <v>159</v>
      </c>
      <c r="X51">
        <v>1.0045662100456621E-2</v>
      </c>
      <c r="Y51">
        <v>5.5679586306342146E-3</v>
      </c>
      <c r="Z51" t="s">
        <v>165</v>
      </c>
      <c r="AA51" t="s">
        <v>25</v>
      </c>
      <c r="AC51" t="s">
        <v>22</v>
      </c>
      <c r="AD51" t="s">
        <v>165</v>
      </c>
      <c r="AE51">
        <v>8.8746404832182914E-3</v>
      </c>
      <c r="AG51" t="s">
        <v>96</v>
      </c>
      <c r="AH51" t="s">
        <v>165</v>
      </c>
      <c r="AI51">
        <v>0.15846510797786895</v>
      </c>
      <c r="AK51">
        <v>2027</v>
      </c>
      <c r="AL51" t="s">
        <v>262</v>
      </c>
      <c r="AM51">
        <v>0.52364999999999995</v>
      </c>
      <c r="AN51" t="s">
        <v>237</v>
      </c>
    </row>
    <row r="52" spans="5:40" x14ac:dyDescent="0.45">
      <c r="E52" t="s">
        <v>299</v>
      </c>
      <c r="G52" t="s">
        <v>332</v>
      </c>
      <c r="I52" t="s">
        <v>157</v>
      </c>
      <c r="J52" t="s">
        <v>166</v>
      </c>
      <c r="K52">
        <v>2.5570088399733816E-3</v>
      </c>
      <c r="L52" t="s">
        <v>159</v>
      </c>
      <c r="N52" t="s">
        <v>195</v>
      </c>
      <c r="O52" t="s">
        <v>166</v>
      </c>
      <c r="P52">
        <v>5.1528246862945862E-5</v>
      </c>
      <c r="Q52" t="s">
        <v>159</v>
      </c>
      <c r="S52" t="s">
        <v>218</v>
      </c>
      <c r="T52" t="s">
        <v>166</v>
      </c>
      <c r="U52">
        <v>9.3649601257681647E-5</v>
      </c>
      <c r="V52" t="s">
        <v>159</v>
      </c>
      <c r="X52">
        <v>1.2557077625570776E-3</v>
      </c>
      <c r="Y52">
        <v>1.6043888654086803E-3</v>
      </c>
      <c r="Z52" t="s">
        <v>166</v>
      </c>
      <c r="AA52" t="s">
        <v>25</v>
      </c>
      <c r="AC52" t="s">
        <v>22</v>
      </c>
      <c r="AD52" t="s">
        <v>166</v>
      </c>
      <c r="AE52">
        <v>1.4319859104234799E-3</v>
      </c>
      <c r="AG52" t="s">
        <v>96</v>
      </c>
      <c r="AH52" t="s">
        <v>166</v>
      </c>
      <c r="AI52">
        <v>5.704849121753508E-3</v>
      </c>
      <c r="AK52">
        <v>2027</v>
      </c>
      <c r="AL52" t="s">
        <v>384</v>
      </c>
      <c r="AM52">
        <v>0.51690000000000003</v>
      </c>
      <c r="AN52" t="s">
        <v>237</v>
      </c>
    </row>
    <row r="53" spans="5:40" x14ac:dyDescent="0.45">
      <c r="E53" t="s">
        <v>300</v>
      </c>
      <c r="G53" t="s">
        <v>332</v>
      </c>
      <c r="I53" t="s">
        <v>157</v>
      </c>
      <c r="J53" t="s">
        <v>167</v>
      </c>
      <c r="K53">
        <v>3.3534480638238184E-3</v>
      </c>
      <c r="L53" t="s">
        <v>159</v>
      </c>
      <c r="N53" t="s">
        <v>195</v>
      </c>
      <c r="O53" t="s">
        <v>167</v>
      </c>
      <c r="P53">
        <v>1.1772959086543188E-4</v>
      </c>
      <c r="Q53" t="s">
        <v>159</v>
      </c>
      <c r="S53" t="s">
        <v>218</v>
      </c>
      <c r="T53" t="s">
        <v>167</v>
      </c>
      <c r="U53">
        <v>1.050565922733349E-4</v>
      </c>
      <c r="V53" t="s">
        <v>159</v>
      </c>
      <c r="X53">
        <v>1.2557077625570776E-3</v>
      </c>
      <c r="Y53">
        <v>1.5898035120867834E-3</v>
      </c>
      <c r="Z53" t="s">
        <v>167</v>
      </c>
      <c r="AA53" t="s">
        <v>25</v>
      </c>
      <c r="AC53" t="s">
        <v>22</v>
      </c>
      <c r="AD53" t="s">
        <v>167</v>
      </c>
      <c r="AE53">
        <v>1.4330294181500633E-3</v>
      </c>
      <c r="AG53" t="s">
        <v>96</v>
      </c>
      <c r="AH53" t="s">
        <v>167</v>
      </c>
      <c r="AI53">
        <v>1.3005852633685144E-2</v>
      </c>
      <c r="AK53">
        <v>2028</v>
      </c>
      <c r="AL53" t="s">
        <v>148</v>
      </c>
      <c r="AM53">
        <v>0.51760000000000006</v>
      </c>
      <c r="AN53" t="s">
        <v>237</v>
      </c>
    </row>
    <row r="54" spans="5:40" x14ac:dyDescent="0.45">
      <c r="E54" t="s">
        <v>301</v>
      </c>
      <c r="G54" t="s">
        <v>332</v>
      </c>
      <c r="I54" t="s">
        <v>157</v>
      </c>
      <c r="J54" t="s">
        <v>247</v>
      </c>
      <c r="K54">
        <v>3.7280855793419315E-3</v>
      </c>
      <c r="L54" t="s">
        <v>159</v>
      </c>
      <c r="N54" t="s">
        <v>195</v>
      </c>
      <c r="O54" t="s">
        <v>247</v>
      </c>
      <c r="P54">
        <v>1.8153508805194603E-4</v>
      </c>
      <c r="Q54" t="s">
        <v>159</v>
      </c>
      <c r="S54" t="s">
        <v>218</v>
      </c>
      <c r="T54" t="s">
        <v>247</v>
      </c>
      <c r="U54">
        <v>1.1134332179072339E-4</v>
      </c>
      <c r="V54" t="s">
        <v>159</v>
      </c>
      <c r="X54">
        <v>1.2557077625570776E-3</v>
      </c>
      <c r="Y54">
        <v>1.549693790451566E-3</v>
      </c>
      <c r="Z54" t="s">
        <v>247</v>
      </c>
      <c r="AA54" t="s">
        <v>25</v>
      </c>
      <c r="AC54" t="s">
        <v>22</v>
      </c>
      <c r="AD54" t="s">
        <v>247</v>
      </c>
      <c r="AE54">
        <v>1.4432036184842502E-3</v>
      </c>
      <c r="AG54" t="s">
        <v>96</v>
      </c>
      <c r="AH54" t="s">
        <v>247</v>
      </c>
      <c r="AI54">
        <v>1.5646021226767726E-2</v>
      </c>
      <c r="AK54">
        <v>2028</v>
      </c>
      <c r="AL54" t="s">
        <v>152</v>
      </c>
      <c r="AM54">
        <v>0.4516</v>
      </c>
      <c r="AN54" t="s">
        <v>237</v>
      </c>
    </row>
    <row r="55" spans="5:40" x14ac:dyDescent="0.45">
      <c r="E55" t="s">
        <v>302</v>
      </c>
      <c r="G55" t="s">
        <v>332</v>
      </c>
      <c r="I55" t="s">
        <v>157</v>
      </c>
      <c r="J55" t="s">
        <v>248</v>
      </c>
      <c r="K55">
        <v>3.879990705479197E-3</v>
      </c>
      <c r="L55" t="s">
        <v>159</v>
      </c>
      <c r="N55" t="s">
        <v>195</v>
      </c>
      <c r="O55" t="s">
        <v>248</v>
      </c>
      <c r="P55">
        <v>2.8354903027395188E-4</v>
      </c>
      <c r="Q55" t="s">
        <v>159</v>
      </c>
      <c r="S55" t="s">
        <v>218</v>
      </c>
      <c r="T55" t="s">
        <v>248</v>
      </c>
      <c r="U55">
        <v>1.5780524090501115E-4</v>
      </c>
      <c r="V55" t="s">
        <v>159</v>
      </c>
      <c r="X55">
        <v>1.2557077625570776E-3</v>
      </c>
      <c r="Y55">
        <v>1.5460474521210917E-3</v>
      </c>
      <c r="Z55" t="s">
        <v>248</v>
      </c>
      <c r="AA55" t="s">
        <v>25</v>
      </c>
      <c r="AC55" t="s">
        <v>22</v>
      </c>
      <c r="AD55" t="s">
        <v>248</v>
      </c>
      <c r="AE55">
        <v>1.4473776493905833E-3</v>
      </c>
      <c r="AG55" t="s">
        <v>96</v>
      </c>
      <c r="AH55" t="s">
        <v>248</v>
      </c>
      <c r="AI55">
        <v>1.6765335057957298E-2</v>
      </c>
      <c r="AK55">
        <v>2028</v>
      </c>
      <c r="AL55" t="s">
        <v>154</v>
      </c>
      <c r="AM55">
        <v>0.44505</v>
      </c>
      <c r="AN55" t="s">
        <v>237</v>
      </c>
    </row>
    <row r="56" spans="5:40" x14ac:dyDescent="0.45">
      <c r="E56" t="s">
        <v>303</v>
      </c>
      <c r="G56" t="s">
        <v>332</v>
      </c>
      <c r="I56" t="s">
        <v>157</v>
      </c>
      <c r="J56" t="s">
        <v>266</v>
      </c>
      <c r="K56">
        <v>2.1844671700891462E-2</v>
      </c>
      <c r="L56" t="s">
        <v>159</v>
      </c>
      <c r="N56" t="s">
        <v>195</v>
      </c>
      <c r="O56" t="s">
        <v>266</v>
      </c>
      <c r="P56">
        <v>6.4464408198576968E-3</v>
      </c>
      <c r="Q56" t="s">
        <v>159</v>
      </c>
      <c r="S56" t="s">
        <v>218</v>
      </c>
      <c r="T56" t="s">
        <v>266</v>
      </c>
      <c r="U56">
        <v>2.2419507219411171E-3</v>
      </c>
      <c r="V56" t="s">
        <v>159</v>
      </c>
      <c r="X56">
        <v>7.534246575342466E-3</v>
      </c>
      <c r="Y56">
        <v>1.1642758289204351E-2</v>
      </c>
      <c r="Z56" t="s">
        <v>266</v>
      </c>
      <c r="AA56" t="s">
        <v>25</v>
      </c>
      <c r="AC56" t="s">
        <v>22</v>
      </c>
      <c r="AD56" t="s">
        <v>266</v>
      </c>
      <c r="AE56">
        <v>9.3736331882175745E-3</v>
      </c>
      <c r="AG56" t="s">
        <v>96</v>
      </c>
      <c r="AH56" t="s">
        <v>266</v>
      </c>
      <c r="AI56">
        <v>9.0467150153704434E-2</v>
      </c>
      <c r="AK56">
        <v>2028</v>
      </c>
      <c r="AL56" t="s">
        <v>239</v>
      </c>
      <c r="AM56">
        <v>0.4385</v>
      </c>
      <c r="AN56" t="s">
        <v>237</v>
      </c>
    </row>
    <row r="57" spans="5:40" x14ac:dyDescent="0.45">
      <c r="E57" t="s">
        <v>304</v>
      </c>
      <c r="G57" t="s">
        <v>332</v>
      </c>
      <c r="I57" t="s">
        <v>157</v>
      </c>
      <c r="J57" t="s">
        <v>391</v>
      </c>
      <c r="K57">
        <v>2.2801287611742688E-3</v>
      </c>
      <c r="L57" t="s">
        <v>159</v>
      </c>
      <c r="N57" t="s">
        <v>195</v>
      </c>
      <c r="O57" t="s">
        <v>391</v>
      </c>
      <c r="P57">
        <v>2.6425556444398088E-3</v>
      </c>
      <c r="Q57" t="s">
        <v>159</v>
      </c>
      <c r="S57" t="s">
        <v>218</v>
      </c>
      <c r="T57" t="s">
        <v>391</v>
      </c>
      <c r="U57">
        <v>7.0023907157545136E-4</v>
      </c>
      <c r="V57" t="s">
        <v>159</v>
      </c>
      <c r="X57">
        <v>1.2557077625570776E-3</v>
      </c>
      <c r="Y57">
        <v>1.8960959318466218E-3</v>
      </c>
      <c r="Z57" t="s">
        <v>391</v>
      </c>
      <c r="AA57" t="s">
        <v>25</v>
      </c>
      <c r="AC57" t="s">
        <v>22</v>
      </c>
      <c r="AD57" t="s">
        <v>391</v>
      </c>
      <c r="AE57">
        <v>1.5488587758008066E-3</v>
      </c>
      <c r="AG57" t="s">
        <v>96</v>
      </c>
      <c r="AH57" t="s">
        <v>391</v>
      </c>
      <c r="AI57">
        <v>1.5230614493031425E-2</v>
      </c>
      <c r="AK57">
        <v>2028</v>
      </c>
      <c r="AL57" t="s">
        <v>241</v>
      </c>
      <c r="AM57">
        <v>0.50691111111111109</v>
      </c>
      <c r="AN57" t="s">
        <v>237</v>
      </c>
    </row>
    <row r="58" spans="5:40" x14ac:dyDescent="0.45">
      <c r="E58" t="s">
        <v>305</v>
      </c>
      <c r="G58" t="s">
        <v>332</v>
      </c>
      <c r="I58" t="s">
        <v>157</v>
      </c>
      <c r="J58" t="s">
        <v>392</v>
      </c>
      <c r="K58">
        <v>0</v>
      </c>
      <c r="L58" t="s">
        <v>159</v>
      </c>
      <c r="N58" t="s">
        <v>195</v>
      </c>
      <c r="O58" t="s">
        <v>392</v>
      </c>
      <c r="P58">
        <v>9.6672200062841961E-3</v>
      </c>
      <c r="Q58" t="s">
        <v>159</v>
      </c>
      <c r="S58" t="s">
        <v>218</v>
      </c>
      <c r="T58" t="s">
        <v>392</v>
      </c>
      <c r="U58">
        <v>3.0046594901008226E-3</v>
      </c>
      <c r="V58" t="s">
        <v>159</v>
      </c>
      <c r="X58">
        <v>6.2785388127853878E-3</v>
      </c>
      <c r="Y58">
        <v>4.7402398296165554E-3</v>
      </c>
      <c r="Z58" t="s">
        <v>392</v>
      </c>
      <c r="AA58" t="s">
        <v>25</v>
      </c>
      <c r="AC58" t="s">
        <v>22</v>
      </c>
      <c r="AD58" t="s">
        <v>392</v>
      </c>
      <c r="AE58">
        <v>5.0473481596495645E-3</v>
      </c>
      <c r="AG58" t="s">
        <v>96</v>
      </c>
      <c r="AH58" t="s">
        <v>392</v>
      </c>
      <c r="AI58">
        <v>0.15821975895555362</v>
      </c>
      <c r="AK58">
        <v>2028</v>
      </c>
      <c r="AL58" t="s">
        <v>262</v>
      </c>
      <c r="AM58">
        <v>0.51844999999999997</v>
      </c>
      <c r="AN58" t="s">
        <v>237</v>
      </c>
    </row>
    <row r="59" spans="5:40" x14ac:dyDescent="0.45">
      <c r="E59" t="s">
        <v>333</v>
      </c>
      <c r="G59" t="s">
        <v>412</v>
      </c>
      <c r="I59" t="s">
        <v>157</v>
      </c>
      <c r="J59" t="s">
        <v>249</v>
      </c>
      <c r="K59">
        <v>1.6992184427678378E-3</v>
      </c>
      <c r="L59" t="s">
        <v>159</v>
      </c>
      <c r="N59" t="s">
        <v>195</v>
      </c>
      <c r="O59" t="s">
        <v>249</v>
      </c>
      <c r="P59">
        <v>6.5444617297542407E-4</v>
      </c>
      <c r="Q59" t="s">
        <v>159</v>
      </c>
      <c r="S59" t="s">
        <v>218</v>
      </c>
      <c r="T59" t="s">
        <v>249</v>
      </c>
      <c r="U59">
        <v>1.1077108455417601E-3</v>
      </c>
      <c r="V59" t="s">
        <v>159</v>
      </c>
      <c r="X59">
        <v>1.0045662100456621E-2</v>
      </c>
      <c r="Y59">
        <v>5.5679586306342146E-3</v>
      </c>
      <c r="Z59" t="s">
        <v>249</v>
      </c>
      <c r="AA59" t="s">
        <v>25</v>
      </c>
      <c r="AC59" t="s">
        <v>22</v>
      </c>
      <c r="AD59" t="s">
        <v>249</v>
      </c>
      <c r="AE59">
        <v>8.8884167996050242E-3</v>
      </c>
      <c r="AG59" t="s">
        <v>96</v>
      </c>
      <c r="AH59" t="s">
        <v>249</v>
      </c>
      <c r="AI59">
        <v>0.15766344205690164</v>
      </c>
      <c r="AK59">
        <v>2028</v>
      </c>
      <c r="AL59" t="s">
        <v>384</v>
      </c>
      <c r="AM59">
        <v>0.52149999999999996</v>
      </c>
      <c r="AN59" t="s">
        <v>237</v>
      </c>
    </row>
    <row r="60" spans="5:40" x14ac:dyDescent="0.45">
      <c r="E60" t="s">
        <v>334</v>
      </c>
      <c r="G60" t="s">
        <v>412</v>
      </c>
      <c r="I60" t="s">
        <v>157</v>
      </c>
      <c r="J60" t="s">
        <v>250</v>
      </c>
      <c r="K60">
        <v>2.0545681306353963E-3</v>
      </c>
      <c r="L60" t="s">
        <v>159</v>
      </c>
      <c r="N60" t="s">
        <v>195</v>
      </c>
      <c r="O60" t="s">
        <v>250</v>
      </c>
      <c r="P60">
        <v>4.3087260627350657E-5</v>
      </c>
      <c r="Q60" t="s">
        <v>159</v>
      </c>
      <c r="S60" t="s">
        <v>218</v>
      </c>
      <c r="T60" t="s">
        <v>250</v>
      </c>
      <c r="U60">
        <v>5.448086671252798E-5</v>
      </c>
      <c r="V60" t="s">
        <v>159</v>
      </c>
      <c r="X60">
        <v>1.2557077625570776E-3</v>
      </c>
      <c r="Y60">
        <v>1.6043888654086803E-3</v>
      </c>
      <c r="Z60" t="s">
        <v>250</v>
      </c>
      <c r="AA60" t="s">
        <v>25</v>
      </c>
      <c r="AC60" t="s">
        <v>22</v>
      </c>
      <c r="AD60" t="s">
        <v>250</v>
      </c>
      <c r="AE60">
        <v>1.4372134837408121E-3</v>
      </c>
      <c r="AG60" t="s">
        <v>96</v>
      </c>
      <c r="AH60" t="s">
        <v>250</v>
      </c>
      <c r="AI60">
        <v>1.0888023174508099E-2</v>
      </c>
      <c r="AK60">
        <v>2029</v>
      </c>
      <c r="AL60" t="s">
        <v>148</v>
      </c>
      <c r="AM60">
        <v>0.49624999999999997</v>
      </c>
      <c r="AN60" t="s">
        <v>237</v>
      </c>
    </row>
    <row r="61" spans="5:40" x14ac:dyDescent="0.45">
      <c r="E61" t="s">
        <v>335</v>
      </c>
      <c r="G61" t="s">
        <v>412</v>
      </c>
      <c r="I61" t="s">
        <v>157</v>
      </c>
      <c r="J61" t="s">
        <v>251</v>
      </c>
      <c r="K61">
        <v>2.7907606579771608E-3</v>
      </c>
      <c r="L61" t="s">
        <v>159</v>
      </c>
      <c r="N61" t="s">
        <v>195</v>
      </c>
      <c r="O61" t="s">
        <v>251</v>
      </c>
      <c r="P61">
        <v>9.91830353684303E-5</v>
      </c>
      <c r="Q61" t="s">
        <v>159</v>
      </c>
      <c r="S61" t="s">
        <v>218</v>
      </c>
      <c r="T61" t="s">
        <v>251</v>
      </c>
      <c r="U61">
        <v>6.7640454896272827E-5</v>
      </c>
      <c r="V61" t="s">
        <v>159</v>
      </c>
      <c r="X61">
        <v>1.2557077625570776E-3</v>
      </c>
      <c r="Y61">
        <v>1.5898035120867834E-3</v>
      </c>
      <c r="Z61" t="s">
        <v>251</v>
      </c>
      <c r="AA61" t="s">
        <v>25</v>
      </c>
      <c r="AC61" t="s">
        <v>22</v>
      </c>
      <c r="AD61" t="s">
        <v>251</v>
      </c>
      <c r="AE61">
        <v>1.4335612066977705E-3</v>
      </c>
      <c r="AG61" t="s">
        <v>96</v>
      </c>
      <c r="AH61" t="s">
        <v>251</v>
      </c>
      <c r="AI61">
        <v>1.2303691107332204E-2</v>
      </c>
      <c r="AK61">
        <v>2029</v>
      </c>
      <c r="AL61" t="s">
        <v>152</v>
      </c>
      <c r="AM61">
        <v>0.48599999999999999</v>
      </c>
      <c r="AN61" t="s">
        <v>237</v>
      </c>
    </row>
    <row r="62" spans="5:40" x14ac:dyDescent="0.45">
      <c r="E62" t="s">
        <v>336</v>
      </c>
      <c r="G62" t="s">
        <v>412</v>
      </c>
      <c r="I62" t="s">
        <v>157</v>
      </c>
      <c r="J62" t="s">
        <v>252</v>
      </c>
      <c r="K62">
        <v>3.0548088198907473E-3</v>
      </c>
      <c r="L62" t="s">
        <v>159</v>
      </c>
      <c r="N62" t="s">
        <v>195</v>
      </c>
      <c r="O62" t="s">
        <v>252</v>
      </c>
      <c r="P62">
        <v>1.4740689779184544E-4</v>
      </c>
      <c r="Q62" t="s">
        <v>159</v>
      </c>
      <c r="S62" t="s">
        <v>218</v>
      </c>
      <c r="T62" t="s">
        <v>252</v>
      </c>
      <c r="U62">
        <v>1.117155909329179E-4</v>
      </c>
      <c r="V62" t="s">
        <v>159</v>
      </c>
      <c r="X62">
        <v>1.2557077625570776E-3</v>
      </c>
      <c r="Y62">
        <v>1.549693790451566E-3</v>
      </c>
      <c r="Z62" t="s">
        <v>252</v>
      </c>
      <c r="AA62" t="s">
        <v>25</v>
      </c>
      <c r="AC62" t="s">
        <v>22</v>
      </c>
      <c r="AD62" t="s">
        <v>252</v>
      </c>
      <c r="AE62">
        <v>1.4319959451078957E-3</v>
      </c>
      <c r="AG62" t="s">
        <v>96</v>
      </c>
      <c r="AH62" t="s">
        <v>252</v>
      </c>
      <c r="AI62">
        <v>8.5076568912021422E-3</v>
      </c>
      <c r="AK62">
        <v>2029</v>
      </c>
      <c r="AL62" t="s">
        <v>154</v>
      </c>
      <c r="AM62">
        <v>0.48714999999999997</v>
      </c>
      <c r="AN62" t="s">
        <v>237</v>
      </c>
    </row>
    <row r="63" spans="5:40" x14ac:dyDescent="0.45">
      <c r="E63" t="s">
        <v>337</v>
      </c>
      <c r="G63" t="s">
        <v>412</v>
      </c>
      <c r="I63" t="s">
        <v>157</v>
      </c>
      <c r="J63" t="s">
        <v>253</v>
      </c>
      <c r="K63">
        <v>3.408063686180479E-3</v>
      </c>
      <c r="L63" t="s">
        <v>159</v>
      </c>
      <c r="N63" t="s">
        <v>195</v>
      </c>
      <c r="O63" t="s">
        <v>253</v>
      </c>
      <c r="P63">
        <v>2.2528809636189289E-4</v>
      </c>
      <c r="Q63" t="s">
        <v>159</v>
      </c>
      <c r="S63" t="s">
        <v>218</v>
      </c>
      <c r="T63" t="s">
        <v>253</v>
      </c>
      <c r="U63">
        <v>1.5090670353595559E-4</v>
      </c>
      <c r="V63" t="s">
        <v>159</v>
      </c>
      <c r="X63">
        <v>1.2557077625570776E-3</v>
      </c>
      <c r="Y63">
        <v>1.5460474521210917E-3</v>
      </c>
      <c r="Z63" t="s">
        <v>253</v>
      </c>
      <c r="AA63" t="s">
        <v>25</v>
      </c>
      <c r="AC63" t="s">
        <v>22</v>
      </c>
      <c r="AD63" t="s">
        <v>253</v>
      </c>
      <c r="AE63">
        <v>1.4344742759585308E-3</v>
      </c>
      <c r="AG63" t="s">
        <v>96</v>
      </c>
      <c r="AH63" t="s">
        <v>253</v>
      </c>
      <c r="AI63">
        <v>1.0849457527123629E-2</v>
      </c>
      <c r="AK63">
        <v>2029</v>
      </c>
      <c r="AL63" t="s">
        <v>239</v>
      </c>
      <c r="AM63">
        <v>0.48830000000000001</v>
      </c>
      <c r="AN63" t="s">
        <v>237</v>
      </c>
    </row>
    <row r="64" spans="5:40" x14ac:dyDescent="0.45">
      <c r="E64" t="s">
        <v>338</v>
      </c>
      <c r="G64" t="s">
        <v>412</v>
      </c>
      <c r="I64" t="s">
        <v>157</v>
      </c>
      <c r="J64" t="s">
        <v>267</v>
      </c>
      <c r="K64">
        <v>1.8610003473733462E-2</v>
      </c>
      <c r="L64" t="s">
        <v>159</v>
      </c>
      <c r="N64" t="s">
        <v>195</v>
      </c>
      <c r="O64" t="s">
        <v>267</v>
      </c>
      <c r="P64">
        <v>5.3483350447909401E-3</v>
      </c>
      <c r="Q64" t="s">
        <v>159</v>
      </c>
      <c r="S64" t="s">
        <v>218</v>
      </c>
      <c r="T64" t="s">
        <v>267</v>
      </c>
      <c r="U64">
        <v>1.840136362045367E-3</v>
      </c>
      <c r="V64" t="s">
        <v>159</v>
      </c>
      <c r="X64">
        <v>7.534246575342466E-3</v>
      </c>
      <c r="Y64">
        <v>1.1642758289204351E-2</v>
      </c>
      <c r="Z64" t="s">
        <v>267</v>
      </c>
      <c r="AA64" t="s">
        <v>25</v>
      </c>
      <c r="AC64" t="s">
        <v>22</v>
      </c>
      <c r="AD64" t="s">
        <v>267</v>
      </c>
      <c r="AE64">
        <v>9.3472143877620165E-3</v>
      </c>
      <c r="AG64" t="s">
        <v>96</v>
      </c>
      <c r="AH64" t="s">
        <v>267</v>
      </c>
      <c r="AI64">
        <v>8.4403494533823453E-2</v>
      </c>
      <c r="AK64">
        <v>2029</v>
      </c>
      <c r="AL64" t="s">
        <v>241</v>
      </c>
      <c r="AM64">
        <v>0.51969999999999994</v>
      </c>
      <c r="AN64" t="s">
        <v>237</v>
      </c>
    </row>
    <row r="65" spans="5:40" x14ac:dyDescent="0.45">
      <c r="E65" t="s">
        <v>339</v>
      </c>
      <c r="G65" t="s">
        <v>412</v>
      </c>
      <c r="I65" t="s">
        <v>157</v>
      </c>
      <c r="J65" t="s">
        <v>393</v>
      </c>
      <c r="K65">
        <v>1.7260957139288836E-3</v>
      </c>
      <c r="L65" t="s">
        <v>159</v>
      </c>
      <c r="N65" t="s">
        <v>195</v>
      </c>
      <c r="O65" t="s">
        <v>393</v>
      </c>
      <c r="P65">
        <v>2.0298876578080079E-3</v>
      </c>
      <c r="Q65" t="s">
        <v>159</v>
      </c>
      <c r="S65" t="s">
        <v>218</v>
      </c>
      <c r="T65" t="s">
        <v>393</v>
      </c>
      <c r="U65">
        <v>5.24379547175637E-4</v>
      </c>
      <c r="V65" t="s">
        <v>159</v>
      </c>
      <c r="X65">
        <v>1.2557077625570776E-3</v>
      </c>
      <c r="Y65">
        <v>1.8960959318466218E-3</v>
      </c>
      <c r="Z65" t="s">
        <v>393</v>
      </c>
      <c r="AA65" t="s">
        <v>25</v>
      </c>
      <c r="AC65" t="s">
        <v>22</v>
      </c>
      <c r="AD65" t="s">
        <v>393</v>
      </c>
      <c r="AE65">
        <v>1.5470426719637015E-3</v>
      </c>
      <c r="AG65" t="s">
        <v>96</v>
      </c>
      <c r="AH65" t="s">
        <v>393</v>
      </c>
      <c r="AI65">
        <v>1.5960506134969243E-2</v>
      </c>
      <c r="AK65">
        <v>2029</v>
      </c>
      <c r="AL65" t="s">
        <v>262</v>
      </c>
      <c r="AM65">
        <v>0.57304999999999995</v>
      </c>
      <c r="AN65" t="s">
        <v>237</v>
      </c>
    </row>
    <row r="66" spans="5:40" x14ac:dyDescent="0.45">
      <c r="E66" t="s">
        <v>340</v>
      </c>
      <c r="G66" t="s">
        <v>412</v>
      </c>
      <c r="I66" t="s">
        <v>157</v>
      </c>
      <c r="J66" t="s">
        <v>394</v>
      </c>
      <c r="K66">
        <v>0</v>
      </c>
      <c r="L66" t="s">
        <v>159</v>
      </c>
      <c r="N66" t="s">
        <v>195</v>
      </c>
      <c r="O66" t="s">
        <v>394</v>
      </c>
      <c r="P66">
        <v>7.0687484328360098E-3</v>
      </c>
      <c r="Q66" t="s">
        <v>159</v>
      </c>
      <c r="S66" t="s">
        <v>218</v>
      </c>
      <c r="T66" t="s">
        <v>394</v>
      </c>
      <c r="U66">
        <v>2.2809664525951343E-3</v>
      </c>
      <c r="V66" t="s">
        <v>159</v>
      </c>
      <c r="X66">
        <v>6.2785388127853878E-3</v>
      </c>
      <c r="Y66">
        <v>4.7402398296165554E-3</v>
      </c>
      <c r="Z66" t="s">
        <v>394</v>
      </c>
      <c r="AA66" t="s">
        <v>25</v>
      </c>
      <c r="AC66" t="s">
        <v>22</v>
      </c>
      <c r="AD66" t="s">
        <v>394</v>
      </c>
      <c r="AE66">
        <v>4.9734397229500536E-3</v>
      </c>
      <c r="AG66" t="s">
        <v>96</v>
      </c>
      <c r="AH66" t="s">
        <v>394</v>
      </c>
      <c r="AI66">
        <v>0.16618759546345641</v>
      </c>
      <c r="AK66">
        <v>2029</v>
      </c>
      <c r="AL66" t="s">
        <v>384</v>
      </c>
      <c r="AM66">
        <v>0.53879999999999995</v>
      </c>
      <c r="AN66" t="s">
        <v>237</v>
      </c>
    </row>
    <row r="67" spans="5:40" x14ac:dyDescent="0.45">
      <c r="E67" t="s">
        <v>341</v>
      </c>
      <c r="G67" t="s">
        <v>412</v>
      </c>
      <c r="I67" t="s">
        <v>157</v>
      </c>
      <c r="J67" t="s">
        <v>254</v>
      </c>
      <c r="K67">
        <v>2.2042663591998125E-2</v>
      </c>
      <c r="L67" t="s">
        <v>159</v>
      </c>
      <c r="N67" t="s">
        <v>195</v>
      </c>
      <c r="O67" t="s">
        <v>254</v>
      </c>
      <c r="P67">
        <v>6.7485769199061851E-2</v>
      </c>
      <c r="Q67" t="s">
        <v>159</v>
      </c>
      <c r="S67" t="s">
        <v>218</v>
      </c>
      <c r="T67" t="s">
        <v>254</v>
      </c>
      <c r="U67">
        <v>0.2302766644198925</v>
      </c>
      <c r="V67" t="s">
        <v>159</v>
      </c>
      <c r="X67">
        <v>0.22557077625570776</v>
      </c>
      <c r="Y67">
        <v>0.12502598016060462</v>
      </c>
      <c r="Z67" t="s">
        <v>254</v>
      </c>
      <c r="AA67" t="s">
        <v>25</v>
      </c>
      <c r="AC67" t="s">
        <v>22</v>
      </c>
      <c r="AD67" t="s">
        <v>254</v>
      </c>
      <c r="AE67">
        <v>0.19672875056768532</v>
      </c>
      <c r="AG67" t="s">
        <v>96</v>
      </c>
      <c r="AH67" t="s">
        <v>254</v>
      </c>
      <c r="AI67">
        <v>0.18173956648996059</v>
      </c>
      <c r="AK67">
        <v>2030</v>
      </c>
      <c r="AL67" t="s">
        <v>148</v>
      </c>
      <c r="AM67">
        <v>0.51685000000000003</v>
      </c>
      <c r="AN67" t="s">
        <v>237</v>
      </c>
    </row>
    <row r="68" spans="5:40" x14ac:dyDescent="0.45">
      <c r="E68" t="s">
        <v>342</v>
      </c>
      <c r="G68" t="s">
        <v>412</v>
      </c>
      <c r="I68" t="s">
        <v>157</v>
      </c>
      <c r="J68" t="s">
        <v>255</v>
      </c>
      <c r="K68">
        <v>3.9416931123910919E-2</v>
      </c>
      <c r="L68" t="s">
        <v>159</v>
      </c>
      <c r="N68" t="s">
        <v>195</v>
      </c>
      <c r="O68" t="s">
        <v>255</v>
      </c>
      <c r="P68">
        <v>1.4401100380560658E-2</v>
      </c>
      <c r="Q68" t="s">
        <v>159</v>
      </c>
      <c r="S68" t="s">
        <v>218</v>
      </c>
      <c r="T68" t="s">
        <v>255</v>
      </c>
      <c r="U68">
        <v>2.6483999796783269E-2</v>
      </c>
      <c r="V68" t="s">
        <v>159</v>
      </c>
      <c r="X68">
        <v>2.819634703196347E-2</v>
      </c>
      <c r="Y68">
        <v>3.6025822705085822E-2</v>
      </c>
      <c r="Z68" t="s">
        <v>255</v>
      </c>
      <c r="AA68" t="s">
        <v>25</v>
      </c>
      <c r="AC68" t="s">
        <v>22</v>
      </c>
      <c r="AD68" t="s">
        <v>255</v>
      </c>
      <c r="AE68">
        <v>3.2117262860476697E-2</v>
      </c>
      <c r="AG68" t="s">
        <v>96</v>
      </c>
      <c r="AH68" t="s">
        <v>255</v>
      </c>
      <c r="AI68">
        <v>2.7526167359632536E-2</v>
      </c>
      <c r="AK68">
        <v>2030</v>
      </c>
      <c r="AL68" t="s">
        <v>152</v>
      </c>
      <c r="AM68">
        <v>0.49440000000000001</v>
      </c>
      <c r="AN68" t="s">
        <v>237</v>
      </c>
    </row>
    <row r="69" spans="5:40" x14ac:dyDescent="0.45">
      <c r="E69" t="s">
        <v>343</v>
      </c>
      <c r="G69" t="s">
        <v>412</v>
      </c>
      <c r="I69" t="s">
        <v>157</v>
      </c>
      <c r="J69" t="s">
        <v>256</v>
      </c>
      <c r="K69">
        <v>5.0931149745073415E-2</v>
      </c>
      <c r="L69" t="s">
        <v>159</v>
      </c>
      <c r="N69" t="s">
        <v>195</v>
      </c>
      <c r="O69" t="s">
        <v>256</v>
      </c>
      <c r="P69">
        <v>2.609586619687897E-2</v>
      </c>
      <c r="Q69" t="s">
        <v>159</v>
      </c>
      <c r="S69" t="s">
        <v>218</v>
      </c>
      <c r="T69" t="s">
        <v>256</v>
      </c>
      <c r="U69">
        <v>2.6440128346344495E-2</v>
      </c>
      <c r="V69" t="s">
        <v>159</v>
      </c>
      <c r="X69">
        <v>2.819634703196347E-2</v>
      </c>
      <c r="Y69">
        <v>3.5698315225948692E-2</v>
      </c>
      <c r="Z69" t="s">
        <v>256</v>
      </c>
      <c r="AA69" t="s">
        <v>25</v>
      </c>
      <c r="AC69" t="s">
        <v>22</v>
      </c>
      <c r="AD69" t="s">
        <v>256</v>
      </c>
      <c r="AE69">
        <v>3.2047739158193089E-2</v>
      </c>
      <c r="AG69" t="s">
        <v>96</v>
      </c>
      <c r="AH69" t="s">
        <v>256</v>
      </c>
      <c r="AI69">
        <v>2.8197276026623586E-2</v>
      </c>
      <c r="AK69">
        <v>2030</v>
      </c>
      <c r="AL69" t="s">
        <v>154</v>
      </c>
      <c r="AM69">
        <v>0.5</v>
      </c>
      <c r="AN69" t="s">
        <v>237</v>
      </c>
    </row>
    <row r="70" spans="5:40" x14ac:dyDescent="0.45">
      <c r="E70" t="s">
        <v>344</v>
      </c>
      <c r="G70" t="s">
        <v>412</v>
      </c>
      <c r="I70" t="s">
        <v>157</v>
      </c>
      <c r="J70" t="s">
        <v>257</v>
      </c>
      <c r="K70">
        <v>6.0053582970056509E-2</v>
      </c>
      <c r="L70" t="s">
        <v>159</v>
      </c>
      <c r="N70" t="s">
        <v>195</v>
      </c>
      <c r="O70" t="s">
        <v>257</v>
      </c>
      <c r="P70">
        <v>3.4225669907702296E-2</v>
      </c>
      <c r="Q70" t="s">
        <v>159</v>
      </c>
      <c r="S70" t="s">
        <v>218</v>
      </c>
      <c r="T70" t="s">
        <v>257</v>
      </c>
      <c r="U70">
        <v>2.6855766673213509E-2</v>
      </c>
      <c r="V70" t="s">
        <v>159</v>
      </c>
      <c r="X70">
        <v>2.819634703196347E-2</v>
      </c>
      <c r="Y70">
        <v>3.4797669658321533E-2</v>
      </c>
      <c r="Z70" t="s">
        <v>257</v>
      </c>
      <c r="AA70" t="s">
        <v>25</v>
      </c>
      <c r="AC70" t="s">
        <v>22</v>
      </c>
      <c r="AD70" t="s">
        <v>257</v>
      </c>
      <c r="AE70">
        <v>3.1807993258010578E-2</v>
      </c>
      <c r="AG70" t="s">
        <v>96</v>
      </c>
      <c r="AH70" t="s">
        <v>257</v>
      </c>
      <c r="AI70">
        <v>2.6896975238914989E-2</v>
      </c>
      <c r="AK70">
        <v>2030</v>
      </c>
      <c r="AL70" t="s">
        <v>239</v>
      </c>
      <c r="AM70">
        <v>0.50560000000000005</v>
      </c>
      <c r="AN70" t="s">
        <v>237</v>
      </c>
    </row>
    <row r="71" spans="5:40" x14ac:dyDescent="0.45">
      <c r="E71" t="s">
        <v>345</v>
      </c>
      <c r="G71" t="s">
        <v>412</v>
      </c>
      <c r="I71" t="s">
        <v>157</v>
      </c>
      <c r="J71" t="s">
        <v>258</v>
      </c>
      <c r="K71">
        <v>6.6519132329556058E-2</v>
      </c>
      <c r="L71" t="s">
        <v>159</v>
      </c>
      <c r="N71" t="s">
        <v>195</v>
      </c>
      <c r="O71" t="s">
        <v>258</v>
      </c>
      <c r="P71">
        <v>3.6049602766555916E-2</v>
      </c>
      <c r="Q71" t="s">
        <v>159</v>
      </c>
      <c r="S71" t="s">
        <v>218</v>
      </c>
      <c r="T71" t="s">
        <v>258</v>
      </c>
      <c r="U71">
        <v>2.7508341694994484E-2</v>
      </c>
      <c r="V71" t="s">
        <v>159</v>
      </c>
      <c r="X71">
        <v>2.819634703196347E-2</v>
      </c>
      <c r="Y71">
        <v>3.4715792788537231E-2</v>
      </c>
      <c r="Z71" t="s">
        <v>258</v>
      </c>
      <c r="AA71" t="s">
        <v>25</v>
      </c>
      <c r="AC71" t="s">
        <v>22</v>
      </c>
      <c r="AD71" t="s">
        <v>258</v>
      </c>
      <c r="AE71">
        <v>3.1798732126937151E-2</v>
      </c>
      <c r="AG71" t="s">
        <v>96</v>
      </c>
      <c r="AH71" t="s">
        <v>258</v>
      </c>
      <c r="AI71">
        <v>2.8167751219982495E-2</v>
      </c>
      <c r="AK71">
        <v>2030</v>
      </c>
      <c r="AL71" t="s">
        <v>241</v>
      </c>
      <c r="AM71">
        <v>0.51188888888888895</v>
      </c>
      <c r="AN71" t="s">
        <v>237</v>
      </c>
    </row>
    <row r="72" spans="5:40" x14ac:dyDescent="0.45">
      <c r="E72" t="s">
        <v>346</v>
      </c>
      <c r="G72" t="s">
        <v>412</v>
      </c>
      <c r="I72" t="s">
        <v>157</v>
      </c>
      <c r="J72" t="s">
        <v>268</v>
      </c>
      <c r="K72">
        <v>0.34166285508898431</v>
      </c>
      <c r="L72" t="s">
        <v>159</v>
      </c>
      <c r="N72" t="s">
        <v>195</v>
      </c>
      <c r="O72" t="s">
        <v>268</v>
      </c>
      <c r="P72">
        <v>0.30113809683018589</v>
      </c>
      <c r="Q72" t="s">
        <v>159</v>
      </c>
      <c r="S72" t="s">
        <v>218</v>
      </c>
      <c r="T72" t="s">
        <v>268</v>
      </c>
      <c r="U72">
        <v>0.18606568368833087</v>
      </c>
      <c r="V72" t="s">
        <v>159</v>
      </c>
      <c r="X72">
        <v>0.16917808219178082</v>
      </c>
      <c r="Y72">
        <v>0.26143284522122506</v>
      </c>
      <c r="Z72" t="s">
        <v>268</v>
      </c>
      <c r="AA72" t="s">
        <v>25</v>
      </c>
      <c r="AC72" t="s">
        <v>22</v>
      </c>
      <c r="AD72" t="s">
        <v>268</v>
      </c>
      <c r="AE72">
        <v>0.20765430367701618</v>
      </c>
      <c r="AG72" t="s">
        <v>96</v>
      </c>
      <c r="AH72" t="s">
        <v>268</v>
      </c>
      <c r="AI72">
        <v>9.3298559596058261E-2</v>
      </c>
      <c r="AK72">
        <v>2030</v>
      </c>
      <c r="AL72" t="s">
        <v>262</v>
      </c>
      <c r="AM72">
        <v>0.61504999999999999</v>
      </c>
      <c r="AN72" t="s">
        <v>237</v>
      </c>
    </row>
    <row r="73" spans="5:40" x14ac:dyDescent="0.45">
      <c r="E73" t="s">
        <v>347</v>
      </c>
      <c r="G73" t="s">
        <v>412</v>
      </c>
      <c r="I73" t="s">
        <v>157</v>
      </c>
      <c r="J73" t="s">
        <v>395</v>
      </c>
      <c r="K73">
        <v>2.2419144751602428E-2</v>
      </c>
      <c r="L73" t="s">
        <v>159</v>
      </c>
      <c r="N73" t="s">
        <v>195</v>
      </c>
      <c r="O73" t="s">
        <v>395</v>
      </c>
      <c r="P73">
        <v>8.7859048067744819E-2</v>
      </c>
      <c r="Q73" t="s">
        <v>159</v>
      </c>
      <c r="S73" t="s">
        <v>218</v>
      </c>
      <c r="T73" t="s">
        <v>395</v>
      </c>
      <c r="U73">
        <v>3.6392158836451999E-2</v>
      </c>
      <c r="V73" t="s">
        <v>159</v>
      </c>
      <c r="X73">
        <v>2.819634703196347E-2</v>
      </c>
      <c r="Y73">
        <v>4.2575972287828681E-2</v>
      </c>
      <c r="Z73" t="s">
        <v>395</v>
      </c>
      <c r="AA73" t="s">
        <v>25</v>
      </c>
      <c r="AC73" t="s">
        <v>22</v>
      </c>
      <c r="AD73" t="s">
        <v>395</v>
      </c>
      <c r="AE73">
        <v>3.4484851453628319E-2</v>
      </c>
      <c r="AG73" t="s">
        <v>96</v>
      </c>
      <c r="AH73" t="s">
        <v>395</v>
      </c>
      <c r="AI73">
        <v>2.0376853950881291E-2</v>
      </c>
      <c r="AK73">
        <v>2030</v>
      </c>
      <c r="AL73" t="s">
        <v>384</v>
      </c>
      <c r="AM73">
        <v>0.61609999999999998</v>
      </c>
      <c r="AN73" t="s">
        <v>237</v>
      </c>
    </row>
    <row r="74" spans="5:40" x14ac:dyDescent="0.45">
      <c r="E74" t="s">
        <v>348</v>
      </c>
      <c r="G74" t="s">
        <v>412</v>
      </c>
      <c r="I74" t="s">
        <v>157</v>
      </c>
      <c r="J74" t="s">
        <v>396</v>
      </c>
      <c r="K74">
        <v>0</v>
      </c>
      <c r="L74" t="s">
        <v>159</v>
      </c>
      <c r="N74" t="s">
        <v>195</v>
      </c>
      <c r="O74" t="s">
        <v>396</v>
      </c>
      <c r="P74">
        <v>0.25351784795104676</v>
      </c>
      <c r="Q74" t="s">
        <v>159</v>
      </c>
      <c r="S74" t="s">
        <v>218</v>
      </c>
      <c r="T74" t="s">
        <v>396</v>
      </c>
      <c r="U74">
        <v>0.19478542782591177</v>
      </c>
      <c r="V74" t="s">
        <v>159</v>
      </c>
      <c r="X74">
        <v>0.14098173515981735</v>
      </c>
      <c r="Y74">
        <v>0.10643993071957172</v>
      </c>
      <c r="Z74" t="s">
        <v>396</v>
      </c>
      <c r="AA74" t="s">
        <v>25</v>
      </c>
      <c r="AC74" t="s">
        <v>22</v>
      </c>
      <c r="AD74" t="s">
        <v>396</v>
      </c>
      <c r="AE74">
        <v>0.10840844964236922</v>
      </c>
      <c r="AG74" t="s">
        <v>96</v>
      </c>
      <c r="AH74" t="s">
        <v>396</v>
      </c>
      <c r="AI74">
        <v>0.1869097156650148</v>
      </c>
      <c r="AK74">
        <v>2031</v>
      </c>
      <c r="AL74" t="s">
        <v>148</v>
      </c>
      <c r="AM74">
        <v>0.45355000000000001</v>
      </c>
      <c r="AN74" t="s">
        <v>237</v>
      </c>
    </row>
    <row r="75" spans="5:40" x14ac:dyDescent="0.45">
      <c r="E75" t="s">
        <v>349</v>
      </c>
      <c r="G75" t="s">
        <v>412</v>
      </c>
      <c r="I75" t="s">
        <v>157</v>
      </c>
      <c r="J75" t="s">
        <v>458</v>
      </c>
      <c r="K75">
        <v>0</v>
      </c>
      <c r="L75" t="s">
        <v>159</v>
      </c>
      <c r="N75" t="s">
        <v>195</v>
      </c>
      <c r="O75" t="s">
        <v>458</v>
      </c>
      <c r="P75">
        <v>1.0767408196432643E-4</v>
      </c>
      <c r="Q75" t="s">
        <v>159</v>
      </c>
      <c r="S75" t="s">
        <v>218</v>
      </c>
      <c r="T75" t="s">
        <v>458</v>
      </c>
      <c r="U75">
        <v>3.4676841077953171E-4</v>
      </c>
      <c r="V75" t="s">
        <v>159</v>
      </c>
      <c r="X75">
        <v>1.1415525114155251E-4</v>
      </c>
      <c r="Y75">
        <v>2.1546544680075254E-5</v>
      </c>
      <c r="Z75" t="s">
        <v>458</v>
      </c>
      <c r="AA75" t="s">
        <v>25</v>
      </c>
      <c r="AC75" t="s">
        <v>22</v>
      </c>
      <c r="AD75" t="s">
        <v>458</v>
      </c>
      <c r="AE75">
        <v>6.6965771436936514E-5</v>
      </c>
      <c r="AG75" t="s">
        <v>96</v>
      </c>
      <c r="AH75" t="s">
        <v>458</v>
      </c>
      <c r="AI75">
        <v>0</v>
      </c>
      <c r="AK75">
        <v>2031</v>
      </c>
      <c r="AL75" t="s">
        <v>152</v>
      </c>
      <c r="AM75">
        <v>0.40570000000000001</v>
      </c>
      <c r="AN75" t="s">
        <v>237</v>
      </c>
    </row>
    <row r="76" spans="5:40" x14ac:dyDescent="0.45">
      <c r="E76" t="s">
        <v>350</v>
      </c>
      <c r="G76" t="s">
        <v>412</v>
      </c>
      <c r="I76" t="s">
        <v>157</v>
      </c>
      <c r="J76" t="s">
        <v>459</v>
      </c>
      <c r="K76">
        <v>0</v>
      </c>
      <c r="L76" t="s">
        <v>159</v>
      </c>
      <c r="N76" t="s">
        <v>195</v>
      </c>
      <c r="O76" t="s">
        <v>459</v>
      </c>
      <c r="P76">
        <v>9.5523767337644529E-5</v>
      </c>
      <c r="Q76" t="s">
        <v>159</v>
      </c>
      <c r="S76" t="s">
        <v>218</v>
      </c>
      <c r="T76" t="s">
        <v>459</v>
      </c>
      <c r="U76">
        <v>3.511489135084996E-4</v>
      </c>
      <c r="V76" t="s">
        <v>159</v>
      </c>
      <c r="X76">
        <v>1.1415525114155251E-4</v>
      </c>
      <c r="Y76">
        <v>1.4916838624667481E-5</v>
      </c>
      <c r="Z76" t="s">
        <v>459</v>
      </c>
      <c r="AA76" t="s">
        <v>25</v>
      </c>
      <c r="AC76" t="s">
        <v>22</v>
      </c>
      <c r="AD76" t="s">
        <v>459</v>
      </c>
      <c r="AE76">
        <v>6.8922348424280152E-5</v>
      </c>
      <c r="AG76" t="s">
        <v>96</v>
      </c>
      <c r="AH76" t="s">
        <v>459</v>
      </c>
      <c r="AI76">
        <v>0</v>
      </c>
      <c r="AK76">
        <v>2031</v>
      </c>
      <c r="AL76" t="s">
        <v>154</v>
      </c>
      <c r="AM76">
        <v>0.40554999999999997</v>
      </c>
      <c r="AN76" t="s">
        <v>237</v>
      </c>
    </row>
    <row r="77" spans="5:40" x14ac:dyDescent="0.45">
      <c r="E77" t="s">
        <v>351</v>
      </c>
      <c r="G77" t="s">
        <v>412</v>
      </c>
      <c r="I77" t="s">
        <v>157</v>
      </c>
      <c r="J77" t="s">
        <v>460</v>
      </c>
      <c r="K77">
        <v>0</v>
      </c>
      <c r="L77" t="s">
        <v>159</v>
      </c>
      <c r="N77" t="s">
        <v>195</v>
      </c>
      <c r="O77" t="s">
        <v>460</v>
      </c>
      <c r="P77">
        <v>8.1982435846828384E-5</v>
      </c>
      <c r="Q77" t="s">
        <v>159</v>
      </c>
      <c r="S77" t="s">
        <v>218</v>
      </c>
      <c r="T77" t="s">
        <v>460</v>
      </c>
      <c r="U77">
        <v>3.5913239719603986E-4</v>
      </c>
      <c r="V77" t="s">
        <v>159</v>
      </c>
      <c r="X77">
        <v>1.1415525114155251E-4</v>
      </c>
      <c r="Y77">
        <v>1.6574265138519424E-5</v>
      </c>
      <c r="Z77" t="s">
        <v>460</v>
      </c>
      <c r="AA77" t="s">
        <v>25</v>
      </c>
      <c r="AC77" t="s">
        <v>22</v>
      </c>
      <c r="AD77" t="s">
        <v>460</v>
      </c>
      <c r="AE77">
        <v>8.4966279720497984E-5</v>
      </c>
      <c r="AG77" t="s">
        <v>96</v>
      </c>
      <c r="AH77" t="s">
        <v>460</v>
      </c>
      <c r="AI77">
        <v>0</v>
      </c>
      <c r="AK77">
        <v>2031</v>
      </c>
      <c r="AL77" t="s">
        <v>239</v>
      </c>
      <c r="AM77">
        <v>0.40539999999999998</v>
      </c>
      <c r="AN77" t="s">
        <v>237</v>
      </c>
    </row>
    <row r="78" spans="5:40" x14ac:dyDescent="0.45">
      <c r="E78" t="s">
        <v>352</v>
      </c>
      <c r="G78" t="s">
        <v>412</v>
      </c>
      <c r="I78" t="s">
        <v>157</v>
      </c>
      <c r="J78" t="s">
        <v>461</v>
      </c>
      <c r="K78">
        <v>0</v>
      </c>
      <c r="L78" t="s">
        <v>159</v>
      </c>
      <c r="N78" t="s">
        <v>195</v>
      </c>
      <c r="O78" t="s">
        <v>461</v>
      </c>
      <c r="P78">
        <v>6.6328628469756033E-5</v>
      </c>
      <c r="Q78" t="s">
        <v>159</v>
      </c>
      <c r="S78" t="s">
        <v>218</v>
      </c>
      <c r="T78" t="s">
        <v>461</v>
      </c>
      <c r="U78">
        <v>3.5293152911578299E-4</v>
      </c>
      <c r="V78" t="s">
        <v>159</v>
      </c>
      <c r="X78">
        <v>1.1415525114155251E-4</v>
      </c>
      <c r="Y78">
        <v>1.4585353321897093E-5</v>
      </c>
      <c r="Z78" t="s">
        <v>461</v>
      </c>
      <c r="AA78" t="s">
        <v>25</v>
      </c>
      <c r="AC78" t="s">
        <v>22</v>
      </c>
      <c r="AD78" t="s">
        <v>461</v>
      </c>
      <c r="AE78">
        <v>9.6966618576205604E-5</v>
      </c>
      <c r="AG78" t="s">
        <v>96</v>
      </c>
      <c r="AH78" t="s">
        <v>461</v>
      </c>
      <c r="AI78">
        <v>0</v>
      </c>
      <c r="AK78">
        <v>2031</v>
      </c>
      <c r="AL78" t="s">
        <v>241</v>
      </c>
      <c r="AM78">
        <v>0.43445555555555554</v>
      </c>
      <c r="AN78" t="s">
        <v>237</v>
      </c>
    </row>
    <row r="79" spans="5:40" x14ac:dyDescent="0.45">
      <c r="E79" t="s">
        <v>353</v>
      </c>
      <c r="G79" t="s">
        <v>412</v>
      </c>
      <c r="I79" t="s">
        <v>157</v>
      </c>
      <c r="J79" t="s">
        <v>462</v>
      </c>
      <c r="K79">
        <v>0</v>
      </c>
      <c r="L79" t="s">
        <v>159</v>
      </c>
      <c r="N79" t="s">
        <v>195</v>
      </c>
      <c r="O79" t="s">
        <v>462</v>
      </c>
      <c r="P79">
        <v>4.7022910695032072E-5</v>
      </c>
      <c r="Q79" t="s">
        <v>159</v>
      </c>
      <c r="S79" t="s">
        <v>218</v>
      </c>
      <c r="T79" t="s">
        <v>462</v>
      </c>
      <c r="U79">
        <v>3.421492475072774E-4</v>
      </c>
      <c r="V79" t="s">
        <v>159</v>
      </c>
      <c r="X79">
        <v>1.1415525114155251E-4</v>
      </c>
      <c r="Y79">
        <v>2.1215059377304864E-5</v>
      </c>
      <c r="Z79" t="s">
        <v>462</v>
      </c>
      <c r="AA79" t="s">
        <v>25</v>
      </c>
      <c r="AC79" t="s">
        <v>22</v>
      </c>
      <c r="AD79" t="s">
        <v>462</v>
      </c>
      <c r="AE79">
        <v>1.0974958822685071E-4</v>
      </c>
      <c r="AG79" t="s">
        <v>96</v>
      </c>
      <c r="AH79" t="s">
        <v>462</v>
      </c>
      <c r="AI79">
        <v>0</v>
      </c>
      <c r="AK79">
        <v>2031</v>
      </c>
      <c r="AL79" t="s">
        <v>262</v>
      </c>
      <c r="AM79">
        <v>0.49709999999999999</v>
      </c>
      <c r="AN79" t="s">
        <v>237</v>
      </c>
    </row>
    <row r="80" spans="5:40" x14ac:dyDescent="0.45">
      <c r="E80" t="s">
        <v>354</v>
      </c>
      <c r="G80" t="s">
        <v>412</v>
      </c>
      <c r="I80" t="s">
        <v>157</v>
      </c>
      <c r="J80" t="s">
        <v>463</v>
      </c>
      <c r="K80">
        <v>0</v>
      </c>
      <c r="L80" t="s">
        <v>159</v>
      </c>
      <c r="N80" t="s">
        <v>195</v>
      </c>
      <c r="O80" t="s">
        <v>463</v>
      </c>
      <c r="P80">
        <v>3.8664684938782898E-5</v>
      </c>
      <c r="Q80" t="s">
        <v>159</v>
      </c>
      <c r="S80" t="s">
        <v>218</v>
      </c>
      <c r="T80" t="s">
        <v>463</v>
      </c>
      <c r="U80">
        <v>3.1762362957134932E-4</v>
      </c>
      <c r="V80" t="s">
        <v>159</v>
      </c>
      <c r="X80">
        <v>1.1415525114155251E-4</v>
      </c>
      <c r="Y80">
        <v>5.7678442682047593E-5</v>
      </c>
      <c r="Z80" t="s">
        <v>463</v>
      </c>
      <c r="AA80" t="s">
        <v>25</v>
      </c>
      <c r="AC80" t="s">
        <v>22</v>
      </c>
      <c r="AD80" t="s">
        <v>463</v>
      </c>
      <c r="AE80">
        <v>1.2253255787749578E-4</v>
      </c>
      <c r="AG80" t="s">
        <v>96</v>
      </c>
      <c r="AH80" t="s">
        <v>463</v>
      </c>
      <c r="AI80">
        <v>0</v>
      </c>
      <c r="AK80">
        <v>2031</v>
      </c>
      <c r="AL80" t="s">
        <v>384</v>
      </c>
      <c r="AM80">
        <v>0.54279999999999995</v>
      </c>
      <c r="AN80" t="s">
        <v>237</v>
      </c>
    </row>
    <row r="81" spans="5:40" x14ac:dyDescent="0.45">
      <c r="E81" t="s">
        <v>355</v>
      </c>
      <c r="G81" t="s">
        <v>412</v>
      </c>
      <c r="I81" t="s">
        <v>157</v>
      </c>
      <c r="J81" t="s">
        <v>464</v>
      </c>
      <c r="K81">
        <v>0</v>
      </c>
      <c r="L81" t="s">
        <v>159</v>
      </c>
      <c r="N81" t="s">
        <v>195</v>
      </c>
      <c r="O81" t="s">
        <v>464</v>
      </c>
      <c r="P81">
        <v>3.4578595392969166E-5</v>
      </c>
      <c r="Q81" t="s">
        <v>159</v>
      </c>
      <c r="S81" t="s">
        <v>218</v>
      </c>
      <c r="T81" t="s">
        <v>464</v>
      </c>
      <c r="U81">
        <v>2.827928889203673E-4</v>
      </c>
      <c r="V81" t="s">
        <v>159</v>
      </c>
      <c r="X81">
        <v>1.1415525114155251E-4</v>
      </c>
      <c r="Y81">
        <v>1.6905750441289813E-4</v>
      </c>
      <c r="Z81" t="s">
        <v>464</v>
      </c>
      <c r="AA81" t="s">
        <v>25</v>
      </c>
      <c r="AC81" t="s">
        <v>22</v>
      </c>
      <c r="AD81" t="s">
        <v>464</v>
      </c>
      <c r="AE81">
        <v>1.3335895054079726E-4</v>
      </c>
      <c r="AG81" t="s">
        <v>96</v>
      </c>
      <c r="AH81" t="s">
        <v>464</v>
      </c>
      <c r="AI81">
        <v>0</v>
      </c>
      <c r="AK81">
        <v>2032</v>
      </c>
      <c r="AL81" t="s">
        <v>148</v>
      </c>
      <c r="AM81">
        <v>0.4425</v>
      </c>
      <c r="AN81" t="s">
        <v>237</v>
      </c>
    </row>
    <row r="82" spans="5:40" x14ac:dyDescent="0.45">
      <c r="E82" t="s">
        <v>356</v>
      </c>
      <c r="G82" t="s">
        <v>412</v>
      </c>
      <c r="I82" t="s">
        <v>157</v>
      </c>
      <c r="J82" t="s">
        <v>465</v>
      </c>
      <c r="K82">
        <v>3.9559896983335757E-5</v>
      </c>
      <c r="L82" t="s">
        <v>159</v>
      </c>
      <c r="N82" t="s">
        <v>195</v>
      </c>
      <c r="O82" t="s">
        <v>465</v>
      </c>
      <c r="P82">
        <v>4.672143683958881E-5</v>
      </c>
      <c r="Q82" t="s">
        <v>159</v>
      </c>
      <c r="S82" t="s">
        <v>218</v>
      </c>
      <c r="T82" t="s">
        <v>465</v>
      </c>
      <c r="U82">
        <v>2.7358459421549517E-4</v>
      </c>
      <c r="V82" t="s">
        <v>159</v>
      </c>
      <c r="X82">
        <v>1.1415525114155251E-4</v>
      </c>
      <c r="Y82">
        <v>1.9060404909297337E-4</v>
      </c>
      <c r="Z82" t="s">
        <v>465</v>
      </c>
      <c r="AA82" t="s">
        <v>25</v>
      </c>
      <c r="AC82" t="s">
        <v>22</v>
      </c>
      <c r="AD82" t="s">
        <v>465</v>
      </c>
      <c r="AE82">
        <v>1.3609815832307833E-4</v>
      </c>
      <c r="AG82" t="s">
        <v>96</v>
      </c>
      <c r="AH82" t="s">
        <v>465</v>
      </c>
      <c r="AI82">
        <v>0</v>
      </c>
      <c r="AK82">
        <v>2032</v>
      </c>
      <c r="AL82" t="s">
        <v>152</v>
      </c>
      <c r="AM82">
        <v>0.40870000000000001</v>
      </c>
      <c r="AN82" t="s">
        <v>237</v>
      </c>
    </row>
    <row r="83" spans="5:40" x14ac:dyDescent="0.45">
      <c r="E83" t="s">
        <v>150</v>
      </c>
      <c r="G83" t="s">
        <v>149</v>
      </c>
      <c r="I83" t="s">
        <v>157</v>
      </c>
      <c r="J83" t="s">
        <v>466</v>
      </c>
      <c r="K83">
        <v>1.1020263744247173E-4</v>
      </c>
      <c r="L83" t="s">
        <v>159</v>
      </c>
      <c r="N83" t="s">
        <v>195</v>
      </c>
      <c r="O83" t="s">
        <v>466</v>
      </c>
      <c r="P83">
        <v>1.8912570136852175E-4</v>
      </c>
      <c r="Q83" t="s">
        <v>159</v>
      </c>
      <c r="S83" t="s">
        <v>218</v>
      </c>
      <c r="T83" t="s">
        <v>466</v>
      </c>
      <c r="U83">
        <v>2.7200081203140945E-4</v>
      </c>
      <c r="V83" t="s">
        <v>159</v>
      </c>
      <c r="X83">
        <v>1.1415525114155251E-4</v>
      </c>
      <c r="Y83">
        <v>1.4585353321897094E-4</v>
      </c>
      <c r="Z83" t="s">
        <v>466</v>
      </c>
      <c r="AA83" t="s">
        <v>25</v>
      </c>
      <c r="AC83" t="s">
        <v>22</v>
      </c>
      <c r="AD83" t="s">
        <v>466</v>
      </c>
      <c r="AE83">
        <v>1.3583728139143251E-4</v>
      </c>
      <c r="AG83" t="s">
        <v>96</v>
      </c>
      <c r="AH83" t="s">
        <v>466</v>
      </c>
      <c r="AI83">
        <v>0</v>
      </c>
      <c r="AK83">
        <v>2032</v>
      </c>
      <c r="AL83" t="s">
        <v>154</v>
      </c>
      <c r="AM83">
        <v>0.40095000000000003</v>
      </c>
      <c r="AN83" t="s">
        <v>237</v>
      </c>
    </row>
    <row r="84" spans="5:40" x14ac:dyDescent="0.45">
      <c r="E84" t="s">
        <v>153</v>
      </c>
      <c r="G84" t="s">
        <v>149</v>
      </c>
      <c r="I84" t="s">
        <v>157</v>
      </c>
      <c r="J84" t="s">
        <v>467</v>
      </c>
      <c r="K84">
        <v>1.7975886264888632E-4</v>
      </c>
      <c r="L84" t="s">
        <v>159</v>
      </c>
      <c r="N84" t="s">
        <v>195</v>
      </c>
      <c r="O84" t="s">
        <v>467</v>
      </c>
      <c r="P84">
        <v>3.0194081017495647E-4</v>
      </c>
      <c r="Q84" t="s">
        <v>159</v>
      </c>
      <c r="S84" t="s">
        <v>218</v>
      </c>
      <c r="T84" t="s">
        <v>467</v>
      </c>
      <c r="U84">
        <v>2.6372406142813603E-4</v>
      </c>
      <c r="V84" t="s">
        <v>159</v>
      </c>
      <c r="X84">
        <v>1.1415525114155251E-4</v>
      </c>
      <c r="Y84">
        <v>1.4452759200788939E-4</v>
      </c>
      <c r="Z84" t="s">
        <v>467</v>
      </c>
      <c r="AA84" t="s">
        <v>25</v>
      </c>
      <c r="AC84" t="s">
        <v>22</v>
      </c>
      <c r="AD84" t="s">
        <v>467</v>
      </c>
      <c r="AE84">
        <v>1.3596771985725545E-4</v>
      </c>
      <c r="AG84" t="s">
        <v>96</v>
      </c>
      <c r="AH84" t="s">
        <v>467</v>
      </c>
      <c r="AI84">
        <v>0</v>
      </c>
      <c r="AK84">
        <v>2032</v>
      </c>
      <c r="AL84" t="s">
        <v>239</v>
      </c>
      <c r="AM84">
        <v>0.39319999999999999</v>
      </c>
      <c r="AN84" t="s">
        <v>237</v>
      </c>
    </row>
    <row r="85" spans="5:40" x14ac:dyDescent="0.45">
      <c r="E85" t="s">
        <v>155</v>
      </c>
      <c r="G85" t="s">
        <v>149</v>
      </c>
      <c r="I85" t="s">
        <v>157</v>
      </c>
      <c r="J85" t="s">
        <v>468</v>
      </c>
      <c r="K85">
        <v>1.8192191135416703E-4</v>
      </c>
      <c r="L85" t="s">
        <v>159</v>
      </c>
      <c r="N85" t="s">
        <v>195</v>
      </c>
      <c r="O85" t="s">
        <v>468</v>
      </c>
      <c r="P85">
        <v>3.7619847963875775E-4</v>
      </c>
      <c r="Q85" t="s">
        <v>159</v>
      </c>
      <c r="S85" t="s">
        <v>218</v>
      </c>
      <c r="T85" t="s">
        <v>468</v>
      </c>
      <c r="U85">
        <v>2.7343484273303025E-4</v>
      </c>
      <c r="V85" t="s">
        <v>159</v>
      </c>
      <c r="X85">
        <v>1.1415525114155251E-4</v>
      </c>
      <c r="Y85">
        <v>1.408812536774151E-4</v>
      </c>
      <c r="Z85" t="s">
        <v>468</v>
      </c>
      <c r="AA85" t="s">
        <v>25</v>
      </c>
      <c r="AC85" t="s">
        <v>22</v>
      </c>
      <c r="AD85" t="s">
        <v>468</v>
      </c>
      <c r="AE85">
        <v>1.3427201980155762E-4</v>
      </c>
      <c r="AG85" t="s">
        <v>96</v>
      </c>
      <c r="AH85" t="s">
        <v>468</v>
      </c>
      <c r="AI85">
        <v>0</v>
      </c>
      <c r="AK85">
        <v>2032</v>
      </c>
      <c r="AL85" t="s">
        <v>241</v>
      </c>
      <c r="AM85">
        <v>0.44517777777777773</v>
      </c>
      <c r="AN85" t="s">
        <v>237</v>
      </c>
    </row>
    <row r="86" spans="5:40" x14ac:dyDescent="0.45">
      <c r="E86" t="s">
        <v>240</v>
      </c>
      <c r="G86" t="s">
        <v>149</v>
      </c>
      <c r="I86" t="s">
        <v>157</v>
      </c>
      <c r="J86" t="s">
        <v>469</v>
      </c>
      <c r="K86">
        <v>1.794808616148148E-4</v>
      </c>
      <c r="L86" t="s">
        <v>159</v>
      </c>
      <c r="N86" t="s">
        <v>195</v>
      </c>
      <c r="O86" t="s">
        <v>469</v>
      </c>
      <c r="P86">
        <v>3.8464169177781528E-4</v>
      </c>
      <c r="Q86" t="s">
        <v>159</v>
      </c>
      <c r="S86" t="s">
        <v>218</v>
      </c>
      <c r="T86" t="s">
        <v>469</v>
      </c>
      <c r="U86">
        <v>3.0907993740271304E-4</v>
      </c>
      <c r="V86" t="s">
        <v>159</v>
      </c>
      <c r="X86">
        <v>1.1415525114155251E-4</v>
      </c>
      <c r="Y86">
        <v>1.4054976837464471E-4</v>
      </c>
      <c r="Z86" t="s">
        <v>469</v>
      </c>
      <c r="AA86" t="s">
        <v>25</v>
      </c>
      <c r="AC86" t="s">
        <v>22</v>
      </c>
      <c r="AD86" t="s">
        <v>469</v>
      </c>
      <c r="AE86">
        <v>1.3427201980155759E-4</v>
      </c>
      <c r="AG86" t="s">
        <v>96</v>
      </c>
      <c r="AH86" t="s">
        <v>469</v>
      </c>
      <c r="AI86">
        <v>0</v>
      </c>
      <c r="AK86">
        <v>2032</v>
      </c>
      <c r="AL86" t="s">
        <v>262</v>
      </c>
      <c r="AM86">
        <v>0.51394999999999991</v>
      </c>
      <c r="AN86" t="s">
        <v>237</v>
      </c>
    </row>
    <row r="87" spans="5:40" x14ac:dyDescent="0.45">
      <c r="E87" t="s">
        <v>242</v>
      </c>
      <c r="G87" t="s">
        <v>149</v>
      </c>
      <c r="I87" t="s">
        <v>157</v>
      </c>
      <c r="J87" t="s">
        <v>470</v>
      </c>
      <c r="K87">
        <v>2.0554207293276393E-4</v>
      </c>
      <c r="L87" t="s">
        <v>159</v>
      </c>
      <c r="N87" t="s">
        <v>195</v>
      </c>
      <c r="O87" t="s">
        <v>470</v>
      </c>
      <c r="P87">
        <v>3.1849634602237724E-4</v>
      </c>
      <c r="Q87" t="s">
        <v>159</v>
      </c>
      <c r="S87" t="s">
        <v>218</v>
      </c>
      <c r="T87" t="s">
        <v>470</v>
      </c>
      <c r="U87">
        <v>3.4286889085447192E-4</v>
      </c>
      <c r="V87" t="s">
        <v>159</v>
      </c>
      <c r="X87">
        <v>1.1415525114155251E-4</v>
      </c>
      <c r="Y87">
        <v>1.4253868019126702E-4</v>
      </c>
      <c r="Z87" t="s">
        <v>470</v>
      </c>
      <c r="AA87" t="s">
        <v>25</v>
      </c>
      <c r="AC87" t="s">
        <v>22</v>
      </c>
      <c r="AD87" t="s">
        <v>470</v>
      </c>
      <c r="AE87">
        <v>1.3453289673320343E-4</v>
      </c>
      <c r="AG87" t="s">
        <v>96</v>
      </c>
      <c r="AH87" t="s">
        <v>470</v>
      </c>
      <c r="AI87">
        <v>0</v>
      </c>
      <c r="AK87">
        <v>2032</v>
      </c>
      <c r="AL87" t="s">
        <v>384</v>
      </c>
      <c r="AM87">
        <v>0.50139999999999996</v>
      </c>
      <c r="AN87" t="s">
        <v>237</v>
      </c>
    </row>
    <row r="88" spans="5:40" x14ac:dyDescent="0.45">
      <c r="E88" t="s">
        <v>263</v>
      </c>
      <c r="G88" t="s">
        <v>149</v>
      </c>
      <c r="I88" t="s">
        <v>157</v>
      </c>
      <c r="J88" t="s">
        <v>471</v>
      </c>
      <c r="K88">
        <v>1.8502383255416082E-4</v>
      </c>
      <c r="L88" t="s">
        <v>159</v>
      </c>
      <c r="N88" t="s">
        <v>195</v>
      </c>
      <c r="O88" t="s">
        <v>471</v>
      </c>
      <c r="P88">
        <v>2.6865343963469875E-4</v>
      </c>
      <c r="Q88" t="s">
        <v>159</v>
      </c>
      <c r="S88" t="s">
        <v>218</v>
      </c>
      <c r="T88" t="s">
        <v>471</v>
      </c>
      <c r="U88">
        <v>3.5485217956605491E-4</v>
      </c>
      <c r="V88" t="s">
        <v>159</v>
      </c>
      <c r="X88">
        <v>1.1415525114155251E-4</v>
      </c>
      <c r="Y88">
        <v>1.4883690094390442E-4</v>
      </c>
      <c r="Z88" t="s">
        <v>471</v>
      </c>
      <c r="AA88" t="s">
        <v>25</v>
      </c>
      <c r="AC88" t="s">
        <v>22</v>
      </c>
      <c r="AD88" t="s">
        <v>471</v>
      </c>
      <c r="AE88">
        <v>1.355764044597867E-4</v>
      </c>
      <c r="AG88" t="s">
        <v>96</v>
      </c>
      <c r="AH88" t="s">
        <v>471</v>
      </c>
      <c r="AI88">
        <v>0</v>
      </c>
      <c r="AK88">
        <v>2033</v>
      </c>
      <c r="AL88" t="s">
        <v>148</v>
      </c>
      <c r="AM88">
        <v>0.44379999999999997</v>
      </c>
      <c r="AN88" t="s">
        <v>237</v>
      </c>
    </row>
    <row r="89" spans="5:40" x14ac:dyDescent="0.45">
      <c r="E89" t="s">
        <v>385</v>
      </c>
      <c r="G89" t="s">
        <v>149</v>
      </c>
      <c r="I89" t="s">
        <v>157</v>
      </c>
      <c r="J89" t="s">
        <v>472</v>
      </c>
      <c r="K89">
        <v>1.2740799713971271E-4</v>
      </c>
      <c r="L89" t="s">
        <v>159</v>
      </c>
      <c r="N89" t="s">
        <v>195</v>
      </c>
      <c r="O89" t="s">
        <v>472</v>
      </c>
      <c r="P89">
        <v>2.3568778993703445E-4</v>
      </c>
      <c r="Q89" t="s">
        <v>159</v>
      </c>
      <c r="S89" t="s">
        <v>218</v>
      </c>
      <c r="T89" t="s">
        <v>472</v>
      </c>
      <c r="U89">
        <v>3.5463107116355888E-4</v>
      </c>
      <c r="V89" t="s">
        <v>159</v>
      </c>
      <c r="X89">
        <v>1.1415525114155251E-4</v>
      </c>
      <c r="Y89">
        <v>1.5049432745775637E-4</v>
      </c>
      <c r="Z89" t="s">
        <v>472</v>
      </c>
      <c r="AA89" t="s">
        <v>25</v>
      </c>
      <c r="AC89" t="s">
        <v>22</v>
      </c>
      <c r="AD89" t="s">
        <v>472</v>
      </c>
      <c r="AE89">
        <v>1.3570684292560961E-4</v>
      </c>
      <c r="AG89" t="s">
        <v>96</v>
      </c>
      <c r="AH89" t="s">
        <v>472</v>
      </c>
      <c r="AI89">
        <v>0</v>
      </c>
      <c r="AK89">
        <v>2033</v>
      </c>
      <c r="AL89" t="s">
        <v>152</v>
      </c>
      <c r="AM89">
        <v>0.43980000000000002</v>
      </c>
      <c r="AN89" t="s">
        <v>237</v>
      </c>
    </row>
    <row r="90" spans="5:40" x14ac:dyDescent="0.45">
      <c r="E90" t="s">
        <v>386</v>
      </c>
      <c r="G90" t="s">
        <v>149</v>
      </c>
      <c r="I90" t="s">
        <v>157</v>
      </c>
      <c r="J90" t="s">
        <v>473</v>
      </c>
      <c r="K90">
        <v>9.2384889506157426E-5</v>
      </c>
      <c r="L90" t="s">
        <v>159</v>
      </c>
      <c r="N90" t="s">
        <v>195</v>
      </c>
      <c r="O90" t="s">
        <v>473</v>
      </c>
      <c r="P90">
        <v>2.4307515158611596E-4</v>
      </c>
      <c r="Q90" t="s">
        <v>159</v>
      </c>
      <c r="S90" t="s">
        <v>218</v>
      </c>
      <c r="T90" t="s">
        <v>473</v>
      </c>
      <c r="U90">
        <v>3.4929032765855549E-4</v>
      </c>
      <c r="V90" t="s">
        <v>159</v>
      </c>
      <c r="X90">
        <v>1.1415525114155251E-4</v>
      </c>
      <c r="Y90">
        <v>1.7237235744060203E-4</v>
      </c>
      <c r="Z90" t="s">
        <v>473</v>
      </c>
      <c r="AA90" t="s">
        <v>25</v>
      </c>
      <c r="AC90" t="s">
        <v>22</v>
      </c>
      <c r="AD90" t="s">
        <v>473</v>
      </c>
      <c r="AE90">
        <v>1.4796805871296307E-4</v>
      </c>
      <c r="AG90" t="s">
        <v>96</v>
      </c>
      <c r="AH90" t="s">
        <v>473</v>
      </c>
      <c r="AI90">
        <v>0</v>
      </c>
      <c r="AK90">
        <v>2033</v>
      </c>
      <c r="AL90" t="s">
        <v>154</v>
      </c>
      <c r="AM90">
        <v>0.42720000000000002</v>
      </c>
      <c r="AN90" t="s">
        <v>237</v>
      </c>
    </row>
    <row r="91" spans="5:40" x14ac:dyDescent="0.45">
      <c r="I91" t="s">
        <v>157</v>
      </c>
      <c r="J91" t="s">
        <v>474</v>
      </c>
      <c r="K91">
        <v>7.8079152503718376E-5</v>
      </c>
      <c r="L91" t="s">
        <v>159</v>
      </c>
      <c r="N91" t="s">
        <v>195</v>
      </c>
      <c r="O91" t="s">
        <v>474</v>
      </c>
      <c r="P91">
        <v>2.7912753070146032E-4</v>
      </c>
      <c r="Q91" t="s">
        <v>159</v>
      </c>
      <c r="S91" t="s">
        <v>218</v>
      </c>
      <c r="T91" t="s">
        <v>474</v>
      </c>
      <c r="U91">
        <v>3.4367486527656023E-4</v>
      </c>
      <c r="V91" t="s">
        <v>159</v>
      </c>
      <c r="X91">
        <v>1.1415525114155251E-4</v>
      </c>
      <c r="Y91">
        <v>2.2209515285616027E-4</v>
      </c>
      <c r="Z91" t="s">
        <v>474</v>
      </c>
      <c r="AA91" t="s">
        <v>25</v>
      </c>
      <c r="AC91" t="s">
        <v>22</v>
      </c>
      <c r="AD91" t="s">
        <v>474</v>
      </c>
      <c r="AE91">
        <v>1.4914200490536927E-4</v>
      </c>
      <c r="AG91" t="s">
        <v>96</v>
      </c>
      <c r="AH91" t="s">
        <v>474</v>
      </c>
      <c r="AI91">
        <v>0</v>
      </c>
      <c r="AK91">
        <v>2033</v>
      </c>
      <c r="AL91" t="s">
        <v>239</v>
      </c>
      <c r="AM91">
        <v>0.41460000000000002</v>
      </c>
      <c r="AN91" t="s">
        <v>237</v>
      </c>
    </row>
    <row r="92" spans="5:40" x14ac:dyDescent="0.45">
      <c r="I92" t="s">
        <v>157</v>
      </c>
      <c r="J92" t="s">
        <v>475</v>
      </c>
      <c r="K92">
        <v>5.2034992404890453E-5</v>
      </c>
      <c r="L92" t="s">
        <v>159</v>
      </c>
      <c r="N92" t="s">
        <v>195</v>
      </c>
      <c r="O92" t="s">
        <v>475</v>
      </c>
      <c r="P92">
        <v>2.9376303386105285E-4</v>
      </c>
      <c r="Q92" t="s">
        <v>159</v>
      </c>
      <c r="S92" t="s">
        <v>218</v>
      </c>
      <c r="T92" t="s">
        <v>475</v>
      </c>
      <c r="U92">
        <v>3.4083944244840084E-4</v>
      </c>
      <c r="V92" t="s">
        <v>159</v>
      </c>
      <c r="X92">
        <v>1.1415525114155251E-4</v>
      </c>
      <c r="Y92">
        <v>2.2209515285616027E-4</v>
      </c>
      <c r="Z92" t="s">
        <v>475</v>
      </c>
      <c r="AA92" t="s">
        <v>25</v>
      </c>
      <c r="AC92" t="s">
        <v>22</v>
      </c>
      <c r="AD92" t="s">
        <v>475</v>
      </c>
      <c r="AE92">
        <v>1.4914200490536927E-4</v>
      </c>
      <c r="AG92" t="s">
        <v>96</v>
      </c>
      <c r="AH92" t="s">
        <v>475</v>
      </c>
      <c r="AI92">
        <v>0</v>
      </c>
      <c r="AK92">
        <v>2033</v>
      </c>
      <c r="AL92" t="s">
        <v>241</v>
      </c>
      <c r="AM92">
        <v>0.44691111111111109</v>
      </c>
      <c r="AN92" t="s">
        <v>237</v>
      </c>
    </row>
    <row r="93" spans="5:40" x14ac:dyDescent="0.45">
      <c r="I93" t="s">
        <v>157</v>
      </c>
      <c r="J93" t="s">
        <v>476</v>
      </c>
      <c r="K93">
        <v>1.2266996780895756E-5</v>
      </c>
      <c r="L93" t="s">
        <v>159</v>
      </c>
      <c r="N93" t="s">
        <v>195</v>
      </c>
      <c r="O93" t="s">
        <v>476</v>
      </c>
      <c r="P93">
        <v>3.0281800149787073E-4</v>
      </c>
      <c r="Q93" t="s">
        <v>159</v>
      </c>
      <c r="S93" t="s">
        <v>218</v>
      </c>
      <c r="T93" t="s">
        <v>476</v>
      </c>
      <c r="U93">
        <v>3.42679858682407E-4</v>
      </c>
      <c r="V93" t="s">
        <v>159</v>
      </c>
      <c r="X93">
        <v>1.1415525114155251E-4</v>
      </c>
      <c r="Y93">
        <v>1.7237235744060203E-4</v>
      </c>
      <c r="Z93" t="s">
        <v>476</v>
      </c>
      <c r="AA93" t="s">
        <v>25</v>
      </c>
      <c r="AC93" t="s">
        <v>22</v>
      </c>
      <c r="AD93" t="s">
        <v>476</v>
      </c>
      <c r="AE93">
        <v>1.4105482002434887E-4</v>
      </c>
      <c r="AG93" t="s">
        <v>96</v>
      </c>
      <c r="AH93" t="s">
        <v>476</v>
      </c>
      <c r="AI93">
        <v>0</v>
      </c>
      <c r="AK93">
        <v>2033</v>
      </c>
      <c r="AL93" t="s">
        <v>262</v>
      </c>
      <c r="AM93">
        <v>0.49225000000000002</v>
      </c>
      <c r="AN93" t="s">
        <v>237</v>
      </c>
    </row>
    <row r="94" spans="5:40" x14ac:dyDescent="0.45">
      <c r="I94" t="s">
        <v>157</v>
      </c>
      <c r="J94" t="s">
        <v>477</v>
      </c>
      <c r="K94">
        <v>0</v>
      </c>
      <c r="L94" t="s">
        <v>159</v>
      </c>
      <c r="N94" t="s">
        <v>195</v>
      </c>
      <c r="O94" t="s">
        <v>477</v>
      </c>
      <c r="P94">
        <v>2.9401157769671366E-4</v>
      </c>
      <c r="Q94" t="s">
        <v>159</v>
      </c>
      <c r="S94" t="s">
        <v>218</v>
      </c>
      <c r="T94" t="s">
        <v>477</v>
      </c>
      <c r="U94">
        <v>3.5245902475728109E-4</v>
      </c>
      <c r="V94" t="s">
        <v>159</v>
      </c>
      <c r="X94">
        <v>1.1415525114155251E-4</v>
      </c>
      <c r="Y94">
        <v>1.5579809230208258E-4</v>
      </c>
      <c r="Z94" t="s">
        <v>477</v>
      </c>
      <c r="AA94" t="s">
        <v>25</v>
      </c>
      <c r="AC94" t="s">
        <v>22</v>
      </c>
      <c r="AD94" t="s">
        <v>477</v>
      </c>
      <c r="AE94">
        <v>1.196629116293918E-4</v>
      </c>
      <c r="AG94" t="s">
        <v>96</v>
      </c>
      <c r="AH94" t="s">
        <v>477</v>
      </c>
      <c r="AI94">
        <v>0</v>
      </c>
      <c r="AK94">
        <v>2033</v>
      </c>
      <c r="AL94" t="s">
        <v>384</v>
      </c>
      <c r="AM94">
        <v>0.45369999999999999</v>
      </c>
      <c r="AN94" t="s">
        <v>237</v>
      </c>
    </row>
    <row r="95" spans="5:40" x14ac:dyDescent="0.45">
      <c r="I95" t="s">
        <v>157</v>
      </c>
      <c r="J95" t="s">
        <v>478</v>
      </c>
      <c r="K95">
        <v>0</v>
      </c>
      <c r="L95" t="s">
        <v>159</v>
      </c>
      <c r="N95" t="s">
        <v>195</v>
      </c>
      <c r="O95" t="s">
        <v>478</v>
      </c>
      <c r="P95">
        <v>2.6608253769724551E-4</v>
      </c>
      <c r="Q95" t="s">
        <v>159</v>
      </c>
      <c r="S95" t="s">
        <v>218</v>
      </c>
      <c r="T95" t="s">
        <v>478</v>
      </c>
      <c r="U95">
        <v>3.5775005223276141E-4</v>
      </c>
      <c r="V95" t="s">
        <v>159</v>
      </c>
      <c r="X95">
        <v>1.1415525114155251E-4</v>
      </c>
      <c r="Y95">
        <v>1.093901499142282E-4</v>
      </c>
      <c r="Z95" t="s">
        <v>478</v>
      </c>
      <c r="AA95" t="s">
        <v>25</v>
      </c>
      <c r="AC95" t="s">
        <v>22</v>
      </c>
      <c r="AD95" t="s">
        <v>478</v>
      </c>
      <c r="AE95">
        <v>9.8140564768611793E-5</v>
      </c>
      <c r="AG95" t="s">
        <v>96</v>
      </c>
      <c r="AH95" t="s">
        <v>478</v>
      </c>
      <c r="AI95">
        <v>0</v>
      </c>
      <c r="AK95">
        <v>2034</v>
      </c>
      <c r="AL95" t="s">
        <v>148</v>
      </c>
      <c r="AM95">
        <v>0.46174999999999999</v>
      </c>
      <c r="AN95" t="s">
        <v>237</v>
      </c>
    </row>
    <row r="96" spans="5:40" x14ac:dyDescent="0.45">
      <c r="I96" t="s">
        <v>157</v>
      </c>
      <c r="J96" t="s">
        <v>479</v>
      </c>
      <c r="K96">
        <v>0</v>
      </c>
      <c r="L96" t="s">
        <v>159</v>
      </c>
      <c r="N96" t="s">
        <v>195</v>
      </c>
      <c r="O96" t="s">
        <v>479</v>
      </c>
      <c r="P96">
        <v>2.2738574736175639E-4</v>
      </c>
      <c r="Q96" t="s">
        <v>159</v>
      </c>
      <c r="S96" t="s">
        <v>218</v>
      </c>
      <c r="T96" t="s">
        <v>479</v>
      </c>
      <c r="U96">
        <v>3.552285553646221E-4</v>
      </c>
      <c r="V96" t="s">
        <v>159</v>
      </c>
      <c r="X96">
        <v>1.1415525114155251E-4</v>
      </c>
      <c r="Y96">
        <v>7.9556472664893237E-5</v>
      </c>
      <c r="Z96" t="s">
        <v>479</v>
      </c>
      <c r="AA96" t="s">
        <v>25</v>
      </c>
      <c r="AC96" t="s">
        <v>22</v>
      </c>
      <c r="AD96" t="s">
        <v>479</v>
      </c>
      <c r="AE96">
        <v>8.8748995229362326E-5</v>
      </c>
      <c r="AG96" t="s">
        <v>96</v>
      </c>
      <c r="AH96" t="s">
        <v>479</v>
      </c>
      <c r="AI96">
        <v>0</v>
      </c>
      <c r="AK96">
        <v>2034</v>
      </c>
      <c r="AL96" t="s">
        <v>152</v>
      </c>
      <c r="AM96">
        <v>0.45369999999999999</v>
      </c>
      <c r="AN96" t="s">
        <v>237</v>
      </c>
    </row>
    <row r="97" spans="9:40" x14ac:dyDescent="0.45">
      <c r="I97" t="s">
        <v>157</v>
      </c>
      <c r="J97" t="s">
        <v>480</v>
      </c>
      <c r="K97">
        <v>0</v>
      </c>
      <c r="L97" t="s">
        <v>159</v>
      </c>
      <c r="N97" t="s">
        <v>195</v>
      </c>
      <c r="O97" t="s">
        <v>480</v>
      </c>
      <c r="P97">
        <v>1.7153938274946169E-4</v>
      </c>
      <c r="Q97" t="s">
        <v>159</v>
      </c>
      <c r="S97" t="s">
        <v>218</v>
      </c>
      <c r="T97" t="s">
        <v>480</v>
      </c>
      <c r="U97">
        <v>3.4718322895724491E-4</v>
      </c>
      <c r="V97" t="s">
        <v>159</v>
      </c>
      <c r="X97">
        <v>1.1415525114155251E-4</v>
      </c>
      <c r="Y97">
        <v>5.6352501470966035E-5</v>
      </c>
      <c r="Z97" t="s">
        <v>480</v>
      </c>
      <c r="AA97" t="s">
        <v>25</v>
      </c>
      <c r="AC97" t="s">
        <v>22</v>
      </c>
      <c r="AD97" t="s">
        <v>480</v>
      </c>
      <c r="AE97">
        <v>7.0618048479978001E-5</v>
      </c>
      <c r="AG97" t="s">
        <v>96</v>
      </c>
      <c r="AH97" t="s">
        <v>480</v>
      </c>
      <c r="AI97">
        <v>0</v>
      </c>
      <c r="AK97">
        <v>2034</v>
      </c>
      <c r="AL97" t="s">
        <v>154</v>
      </c>
      <c r="AM97">
        <v>0.42699999999999999</v>
      </c>
      <c r="AN97" t="s">
        <v>237</v>
      </c>
    </row>
    <row r="98" spans="9:40" x14ac:dyDescent="0.45">
      <c r="I98" t="s">
        <v>157</v>
      </c>
      <c r="J98" t="s">
        <v>481</v>
      </c>
      <c r="K98">
        <v>0</v>
      </c>
      <c r="L98" t="s">
        <v>159</v>
      </c>
      <c r="N98" t="s">
        <v>195</v>
      </c>
      <c r="O98" t="s">
        <v>481</v>
      </c>
      <c r="P98">
        <v>1.5243918941610133E-4</v>
      </c>
      <c r="Q98" t="s">
        <v>159</v>
      </c>
      <c r="S98" t="s">
        <v>218</v>
      </c>
      <c r="T98" t="s">
        <v>481</v>
      </c>
      <c r="U98">
        <v>3.401578966552919E-4</v>
      </c>
      <c r="V98" t="s">
        <v>159</v>
      </c>
      <c r="X98">
        <v>1.1415525114155251E-4</v>
      </c>
      <c r="Y98">
        <v>2.9833677249334962E-5</v>
      </c>
      <c r="Z98" t="s">
        <v>481</v>
      </c>
      <c r="AA98" t="s">
        <v>25</v>
      </c>
      <c r="AC98" t="s">
        <v>22</v>
      </c>
      <c r="AD98" t="s">
        <v>481</v>
      </c>
      <c r="AE98">
        <v>6.644401757364488E-5</v>
      </c>
      <c r="AG98" t="s">
        <v>96</v>
      </c>
      <c r="AH98" t="s">
        <v>481</v>
      </c>
      <c r="AI98">
        <v>0</v>
      </c>
      <c r="AK98">
        <v>2034</v>
      </c>
      <c r="AL98" t="s">
        <v>239</v>
      </c>
      <c r="AM98">
        <v>0.40029999999999999</v>
      </c>
      <c r="AN98" t="s">
        <v>237</v>
      </c>
    </row>
    <row r="99" spans="9:40" x14ac:dyDescent="0.45">
      <c r="I99" t="s">
        <v>157</v>
      </c>
      <c r="J99" t="s">
        <v>482</v>
      </c>
      <c r="K99">
        <v>0</v>
      </c>
      <c r="L99" t="s">
        <v>159</v>
      </c>
      <c r="N99" t="s">
        <v>195</v>
      </c>
      <c r="O99" t="s">
        <v>482</v>
      </c>
      <c r="P99">
        <v>2.3882017988696528E-6</v>
      </c>
      <c r="Q99" t="s">
        <v>159</v>
      </c>
      <c r="S99" t="s">
        <v>218</v>
      </c>
      <c r="T99" t="s">
        <v>482</v>
      </c>
      <c r="U99">
        <v>2.8691651398356869E-5</v>
      </c>
      <c r="V99" t="s">
        <v>159</v>
      </c>
      <c r="X99">
        <v>1.1415525114155251E-4</v>
      </c>
      <c r="Y99">
        <v>2.1546544680075254E-5</v>
      </c>
      <c r="Z99" t="s">
        <v>482</v>
      </c>
      <c r="AA99" t="s">
        <v>25</v>
      </c>
      <c r="AC99" t="s">
        <v>22</v>
      </c>
      <c r="AD99" t="s">
        <v>482</v>
      </c>
      <c r="AE99">
        <v>6.8777159800448097E-5</v>
      </c>
      <c r="AG99" t="s">
        <v>96</v>
      </c>
      <c r="AH99" t="s">
        <v>482</v>
      </c>
      <c r="AI99">
        <v>0</v>
      </c>
      <c r="AK99">
        <v>2034</v>
      </c>
      <c r="AL99" t="s">
        <v>241</v>
      </c>
      <c r="AM99">
        <v>0.43415555555555557</v>
      </c>
      <c r="AN99" t="s">
        <v>237</v>
      </c>
    </row>
    <row r="100" spans="9:40" x14ac:dyDescent="0.45">
      <c r="I100" t="s">
        <v>157</v>
      </c>
      <c r="J100" t="s">
        <v>483</v>
      </c>
      <c r="K100">
        <v>0</v>
      </c>
      <c r="L100" t="s">
        <v>159</v>
      </c>
      <c r="N100" t="s">
        <v>195</v>
      </c>
      <c r="O100" t="s">
        <v>483</v>
      </c>
      <c r="P100">
        <v>4.2879029499263132E-7</v>
      </c>
      <c r="Q100" t="s">
        <v>159</v>
      </c>
      <c r="S100" t="s">
        <v>218</v>
      </c>
      <c r="T100" t="s">
        <v>483</v>
      </c>
      <c r="U100">
        <v>2.0754364905593201E-5</v>
      </c>
      <c r="V100" t="s">
        <v>159</v>
      </c>
      <c r="X100">
        <v>1.1415525114155251E-4</v>
      </c>
      <c r="Y100">
        <v>1.4916838624667481E-5</v>
      </c>
      <c r="Z100" t="s">
        <v>483</v>
      </c>
      <c r="AA100" t="s">
        <v>25</v>
      </c>
      <c r="AC100" t="s">
        <v>22</v>
      </c>
      <c r="AD100" t="s">
        <v>483</v>
      </c>
      <c r="AE100">
        <v>6.9951105992854286E-5</v>
      </c>
      <c r="AG100" t="s">
        <v>96</v>
      </c>
      <c r="AH100" t="s">
        <v>483</v>
      </c>
      <c r="AI100">
        <v>0</v>
      </c>
      <c r="AK100">
        <v>2034</v>
      </c>
      <c r="AL100" t="s">
        <v>262</v>
      </c>
      <c r="AM100">
        <v>0.48735000000000001</v>
      </c>
      <c r="AN100" t="s">
        <v>237</v>
      </c>
    </row>
    <row r="101" spans="9:40" x14ac:dyDescent="0.45">
      <c r="I101" t="s">
        <v>157</v>
      </c>
      <c r="J101" t="s">
        <v>484</v>
      </c>
      <c r="K101">
        <v>0</v>
      </c>
      <c r="L101" t="s">
        <v>159</v>
      </c>
      <c r="N101" t="s">
        <v>195</v>
      </c>
      <c r="O101" t="s">
        <v>484</v>
      </c>
      <c r="P101">
        <v>1.0173113590385739E-6</v>
      </c>
      <c r="Q101" t="s">
        <v>159</v>
      </c>
      <c r="S101" t="s">
        <v>218</v>
      </c>
      <c r="T101" t="s">
        <v>484</v>
      </c>
      <c r="U101">
        <v>1.7165613706186008E-5</v>
      </c>
      <c r="V101" t="s">
        <v>159</v>
      </c>
      <c r="X101">
        <v>1.1415525114155251E-4</v>
      </c>
      <c r="Y101">
        <v>1.6574265138519424E-5</v>
      </c>
      <c r="Z101" t="s">
        <v>484</v>
      </c>
      <c r="AA101" t="s">
        <v>25</v>
      </c>
      <c r="AC101" t="s">
        <v>22</v>
      </c>
      <c r="AD101" t="s">
        <v>484</v>
      </c>
      <c r="AE101">
        <v>8.560372189160338E-5</v>
      </c>
      <c r="AG101" t="s">
        <v>96</v>
      </c>
      <c r="AH101" t="s">
        <v>484</v>
      </c>
      <c r="AI101">
        <v>0</v>
      </c>
      <c r="AK101">
        <v>2034</v>
      </c>
      <c r="AL101" t="s">
        <v>384</v>
      </c>
      <c r="AM101">
        <v>0.50600000000000001</v>
      </c>
      <c r="AN101" t="s">
        <v>237</v>
      </c>
    </row>
    <row r="102" spans="9:40" x14ac:dyDescent="0.45">
      <c r="I102" t="s">
        <v>157</v>
      </c>
      <c r="J102" t="s">
        <v>485</v>
      </c>
      <c r="K102">
        <v>0</v>
      </c>
      <c r="L102" t="s">
        <v>159</v>
      </c>
      <c r="N102" t="s">
        <v>195</v>
      </c>
      <c r="O102" t="s">
        <v>485</v>
      </c>
      <c r="P102">
        <v>9.5088953492874507E-7</v>
      </c>
      <c r="Q102" t="s">
        <v>159</v>
      </c>
      <c r="S102" t="s">
        <v>218</v>
      </c>
      <c r="T102" t="s">
        <v>485</v>
      </c>
      <c r="U102">
        <v>1.230470469718689E-5</v>
      </c>
      <c r="V102" t="s">
        <v>159</v>
      </c>
      <c r="X102">
        <v>1.1415525114155251E-4</v>
      </c>
      <c r="Y102">
        <v>1.4585353321897093E-5</v>
      </c>
      <c r="Z102" t="s">
        <v>485</v>
      </c>
      <c r="AA102" t="s">
        <v>25</v>
      </c>
      <c r="AC102" t="s">
        <v>22</v>
      </c>
      <c r="AD102" t="s">
        <v>485</v>
      </c>
      <c r="AE102">
        <v>9.7473622281488105E-5</v>
      </c>
      <c r="AG102" t="s">
        <v>96</v>
      </c>
      <c r="AH102" t="s">
        <v>485</v>
      </c>
      <c r="AI102">
        <v>0</v>
      </c>
      <c r="AK102">
        <v>2035</v>
      </c>
      <c r="AL102" t="s">
        <v>148</v>
      </c>
      <c r="AM102">
        <v>0.41525000000000001</v>
      </c>
      <c r="AN102" t="s">
        <v>237</v>
      </c>
    </row>
    <row r="103" spans="9:40" x14ac:dyDescent="0.45">
      <c r="I103" t="s">
        <v>157</v>
      </c>
      <c r="J103" t="s">
        <v>486</v>
      </c>
      <c r="K103">
        <v>0</v>
      </c>
      <c r="L103" t="s">
        <v>159</v>
      </c>
      <c r="N103" t="s">
        <v>195</v>
      </c>
      <c r="O103" t="s">
        <v>486</v>
      </c>
      <c r="P103">
        <v>3.7833229262471213E-7</v>
      </c>
      <c r="Q103" t="s">
        <v>159</v>
      </c>
      <c r="S103" t="s">
        <v>218</v>
      </c>
      <c r="T103" t="s">
        <v>486</v>
      </c>
      <c r="U103">
        <v>6.5756940042696075E-6</v>
      </c>
      <c r="V103" t="s">
        <v>159</v>
      </c>
      <c r="X103">
        <v>1.1415525114155251E-4</v>
      </c>
      <c r="Y103">
        <v>2.1215059377304864E-5</v>
      </c>
      <c r="Z103" t="s">
        <v>486</v>
      </c>
      <c r="AA103" t="s">
        <v>25</v>
      </c>
      <c r="AC103" t="s">
        <v>22</v>
      </c>
      <c r="AD103" t="s">
        <v>486</v>
      </c>
      <c r="AE103">
        <v>1.0934352267137283E-4</v>
      </c>
      <c r="AG103" t="s">
        <v>96</v>
      </c>
      <c r="AH103" t="s">
        <v>486</v>
      </c>
      <c r="AI103">
        <v>0</v>
      </c>
      <c r="AK103">
        <v>2035</v>
      </c>
      <c r="AL103" t="s">
        <v>152</v>
      </c>
      <c r="AM103">
        <v>0.41099999999999998</v>
      </c>
      <c r="AN103" t="s">
        <v>237</v>
      </c>
    </row>
    <row r="104" spans="9:40" x14ac:dyDescent="0.45">
      <c r="I104" t="s">
        <v>157</v>
      </c>
      <c r="J104" t="s">
        <v>487</v>
      </c>
      <c r="K104">
        <v>0</v>
      </c>
      <c r="L104" t="s">
        <v>159</v>
      </c>
      <c r="N104" t="s">
        <v>195</v>
      </c>
      <c r="O104" t="s">
        <v>487</v>
      </c>
      <c r="P104">
        <v>4.6762312362720339E-7</v>
      </c>
      <c r="Q104" t="s">
        <v>159</v>
      </c>
      <c r="S104" t="s">
        <v>218</v>
      </c>
      <c r="T104" t="s">
        <v>487</v>
      </c>
      <c r="U104">
        <v>1.4708918422424888E-6</v>
      </c>
      <c r="V104" t="s">
        <v>159</v>
      </c>
      <c r="X104">
        <v>1.1415525114155251E-4</v>
      </c>
      <c r="Y104">
        <v>5.7678442682047593E-5</v>
      </c>
      <c r="Z104" t="s">
        <v>487</v>
      </c>
      <c r="AA104" t="s">
        <v>25</v>
      </c>
      <c r="AC104" t="s">
        <v>22</v>
      </c>
      <c r="AD104" t="s">
        <v>487</v>
      </c>
      <c r="AE104">
        <v>1.2473526163847608E-4</v>
      </c>
      <c r="AG104" t="s">
        <v>96</v>
      </c>
      <c r="AH104" t="s">
        <v>487</v>
      </c>
      <c r="AI104">
        <v>0</v>
      </c>
      <c r="AK104">
        <v>2035</v>
      </c>
      <c r="AL104" t="s">
        <v>154</v>
      </c>
      <c r="AM104">
        <v>0.4022</v>
      </c>
      <c r="AN104" t="s">
        <v>237</v>
      </c>
    </row>
    <row r="105" spans="9:40" x14ac:dyDescent="0.45">
      <c r="I105" t="s">
        <v>157</v>
      </c>
      <c r="J105" t="s">
        <v>488</v>
      </c>
      <c r="K105">
        <v>0</v>
      </c>
      <c r="L105" t="s">
        <v>159</v>
      </c>
      <c r="N105" t="s">
        <v>195</v>
      </c>
      <c r="O105" t="s">
        <v>488</v>
      </c>
      <c r="P105">
        <v>8.0780312507543382E-7</v>
      </c>
      <c r="Q105" t="s">
        <v>159</v>
      </c>
      <c r="S105" t="s">
        <v>218</v>
      </c>
      <c r="T105" t="s">
        <v>488</v>
      </c>
      <c r="U105">
        <v>0</v>
      </c>
      <c r="V105" t="s">
        <v>159</v>
      </c>
      <c r="X105">
        <v>1.1415525114155251E-4</v>
      </c>
      <c r="Y105">
        <v>1.6905750441289813E-4</v>
      </c>
      <c r="Z105" t="s">
        <v>488</v>
      </c>
      <c r="AA105" t="s">
        <v>25</v>
      </c>
      <c r="AC105" t="s">
        <v>22</v>
      </c>
      <c r="AD105" t="s">
        <v>488</v>
      </c>
      <c r="AE105">
        <v>1.3295288498531933E-4</v>
      </c>
      <c r="AG105" t="s">
        <v>96</v>
      </c>
      <c r="AH105" t="s">
        <v>488</v>
      </c>
      <c r="AI105">
        <v>0</v>
      </c>
      <c r="AK105">
        <v>2035</v>
      </c>
      <c r="AL105" t="s">
        <v>239</v>
      </c>
      <c r="AM105">
        <v>0.39340000000000003</v>
      </c>
      <c r="AN105" t="s">
        <v>237</v>
      </c>
    </row>
    <row r="106" spans="9:40" x14ac:dyDescent="0.45">
      <c r="I106" t="s">
        <v>157</v>
      </c>
      <c r="J106" t="s">
        <v>489</v>
      </c>
      <c r="K106">
        <v>1.2114163591596389E-4</v>
      </c>
      <c r="L106" t="s">
        <v>159</v>
      </c>
      <c r="N106" t="s">
        <v>195</v>
      </c>
      <c r="O106" t="s">
        <v>489</v>
      </c>
      <c r="P106">
        <v>8.4690695145299598E-7</v>
      </c>
      <c r="Q106" t="s">
        <v>159</v>
      </c>
      <c r="S106" t="s">
        <v>218</v>
      </c>
      <c r="T106" t="s">
        <v>489</v>
      </c>
      <c r="U106">
        <v>0</v>
      </c>
      <c r="V106" t="s">
        <v>159</v>
      </c>
      <c r="X106">
        <v>1.1415525114155251E-4</v>
      </c>
      <c r="Y106">
        <v>1.9060404909297337E-4</v>
      </c>
      <c r="Z106" t="s">
        <v>489</v>
      </c>
      <c r="AA106" t="s">
        <v>25</v>
      </c>
      <c r="AC106" t="s">
        <v>22</v>
      </c>
      <c r="AD106" t="s">
        <v>489</v>
      </c>
      <c r="AE106">
        <v>1.351703389043088E-4</v>
      </c>
      <c r="AG106" t="s">
        <v>96</v>
      </c>
      <c r="AH106" t="s">
        <v>489</v>
      </c>
      <c r="AI106">
        <v>0</v>
      </c>
      <c r="AK106">
        <v>2035</v>
      </c>
      <c r="AL106" t="s">
        <v>241</v>
      </c>
      <c r="AM106">
        <v>0.44122222222222218</v>
      </c>
      <c r="AN106" t="s">
        <v>237</v>
      </c>
    </row>
    <row r="107" spans="9:40" x14ac:dyDescent="0.45">
      <c r="I107" t="s">
        <v>157</v>
      </c>
      <c r="J107" t="s">
        <v>490</v>
      </c>
      <c r="K107">
        <v>2.1519263948113475E-4</v>
      </c>
      <c r="L107" t="s">
        <v>159</v>
      </c>
      <c r="N107" t="s">
        <v>195</v>
      </c>
      <c r="O107" t="s">
        <v>490</v>
      </c>
      <c r="P107">
        <v>3.9909855899128454E-7</v>
      </c>
      <c r="Q107" t="s">
        <v>159</v>
      </c>
      <c r="S107" t="s">
        <v>218</v>
      </c>
      <c r="T107" t="s">
        <v>490</v>
      </c>
      <c r="U107">
        <v>0</v>
      </c>
      <c r="V107" t="s">
        <v>159</v>
      </c>
      <c r="X107">
        <v>1.1415525114155251E-4</v>
      </c>
      <c r="Y107">
        <v>1.4585353321897094E-4</v>
      </c>
      <c r="Z107" t="s">
        <v>490</v>
      </c>
      <c r="AA107" t="s">
        <v>25</v>
      </c>
      <c r="AC107" t="s">
        <v>22</v>
      </c>
      <c r="AD107" t="s">
        <v>490</v>
      </c>
      <c r="AE107">
        <v>1.3451814657519429E-4</v>
      </c>
      <c r="AG107" t="s">
        <v>96</v>
      </c>
      <c r="AH107" t="s">
        <v>490</v>
      </c>
      <c r="AI107">
        <v>0</v>
      </c>
      <c r="AK107">
        <v>2035</v>
      </c>
      <c r="AL107" t="s">
        <v>262</v>
      </c>
      <c r="AM107">
        <v>0.52234999999999998</v>
      </c>
      <c r="AN107" t="s">
        <v>237</v>
      </c>
    </row>
    <row r="108" spans="9:40" x14ac:dyDescent="0.45">
      <c r="I108" t="s">
        <v>157</v>
      </c>
      <c r="J108" t="s">
        <v>491</v>
      </c>
      <c r="K108">
        <v>2.1545061919475589E-4</v>
      </c>
      <c r="L108" t="s">
        <v>159</v>
      </c>
      <c r="N108" t="s">
        <v>195</v>
      </c>
      <c r="O108" t="s">
        <v>491</v>
      </c>
      <c r="P108">
        <v>7.3860765740267908E-7</v>
      </c>
      <c r="Q108" t="s">
        <v>159</v>
      </c>
      <c r="S108" t="s">
        <v>218</v>
      </c>
      <c r="T108" t="s">
        <v>491</v>
      </c>
      <c r="U108">
        <v>0</v>
      </c>
      <c r="V108" t="s">
        <v>159</v>
      </c>
      <c r="X108">
        <v>1.1415525114155251E-4</v>
      </c>
      <c r="Y108">
        <v>1.4452759200788939E-4</v>
      </c>
      <c r="Z108" t="s">
        <v>491</v>
      </c>
      <c r="AA108" t="s">
        <v>25</v>
      </c>
      <c r="AC108" t="s">
        <v>22</v>
      </c>
      <c r="AD108" t="s">
        <v>491</v>
      </c>
      <c r="AE108">
        <v>1.3412683117772556E-4</v>
      </c>
      <c r="AG108" t="s">
        <v>96</v>
      </c>
      <c r="AH108" t="s">
        <v>491</v>
      </c>
      <c r="AI108">
        <v>0</v>
      </c>
      <c r="AK108">
        <v>2035</v>
      </c>
      <c r="AL108" t="s">
        <v>384</v>
      </c>
      <c r="AM108">
        <v>0.53839999999999999</v>
      </c>
      <c r="AN108" t="s">
        <v>237</v>
      </c>
    </row>
    <row r="109" spans="9:40" x14ac:dyDescent="0.45">
      <c r="I109" t="s">
        <v>157</v>
      </c>
      <c r="J109" t="s">
        <v>492</v>
      </c>
      <c r="K109">
        <v>3.0572465681437779E-4</v>
      </c>
      <c r="L109" t="s">
        <v>159</v>
      </c>
      <c r="N109" t="s">
        <v>195</v>
      </c>
      <c r="O109" t="s">
        <v>492</v>
      </c>
      <c r="P109">
        <v>1.0514999144658187E-5</v>
      </c>
      <c r="Q109" t="s">
        <v>159</v>
      </c>
      <c r="S109" t="s">
        <v>218</v>
      </c>
      <c r="T109" t="s">
        <v>492</v>
      </c>
      <c r="U109">
        <v>0</v>
      </c>
      <c r="V109" t="s">
        <v>159</v>
      </c>
      <c r="X109">
        <v>1.1415525114155251E-4</v>
      </c>
      <c r="Y109">
        <v>1.408812536774151E-4</v>
      </c>
      <c r="Z109" t="s">
        <v>492</v>
      </c>
      <c r="AA109" t="s">
        <v>25</v>
      </c>
      <c r="AC109" t="s">
        <v>22</v>
      </c>
      <c r="AD109" t="s">
        <v>492</v>
      </c>
      <c r="AE109">
        <v>1.3308332345114224E-4</v>
      </c>
      <c r="AG109" t="s">
        <v>96</v>
      </c>
      <c r="AH109" t="s">
        <v>492</v>
      </c>
      <c r="AI109">
        <v>0</v>
      </c>
      <c r="AK109">
        <v>2036</v>
      </c>
      <c r="AL109" t="s">
        <v>148</v>
      </c>
      <c r="AM109">
        <v>0.44574999999999998</v>
      </c>
      <c r="AN109" t="s">
        <v>237</v>
      </c>
    </row>
    <row r="110" spans="9:40" x14ac:dyDescent="0.45">
      <c r="I110" t="s">
        <v>157</v>
      </c>
      <c r="J110" t="s">
        <v>493</v>
      </c>
      <c r="K110">
        <v>3.2789596430606201E-4</v>
      </c>
      <c r="L110" t="s">
        <v>159</v>
      </c>
      <c r="N110" t="s">
        <v>195</v>
      </c>
      <c r="O110" t="s">
        <v>493</v>
      </c>
      <c r="P110">
        <v>1.5080890959489897E-5</v>
      </c>
      <c r="Q110" t="s">
        <v>159</v>
      </c>
      <c r="S110" t="s">
        <v>218</v>
      </c>
      <c r="T110" t="s">
        <v>493</v>
      </c>
      <c r="U110">
        <v>0</v>
      </c>
      <c r="V110" t="s">
        <v>159</v>
      </c>
      <c r="X110">
        <v>1.1415525114155251E-4</v>
      </c>
      <c r="Y110">
        <v>1.4054976837464471E-4</v>
      </c>
      <c r="Z110" t="s">
        <v>493</v>
      </c>
      <c r="AA110" t="s">
        <v>25</v>
      </c>
      <c r="AC110" t="s">
        <v>22</v>
      </c>
      <c r="AD110" t="s">
        <v>493</v>
      </c>
      <c r="AE110">
        <v>1.3269200805367357E-4</v>
      </c>
      <c r="AG110" t="s">
        <v>96</v>
      </c>
      <c r="AH110" t="s">
        <v>493</v>
      </c>
      <c r="AI110">
        <v>0</v>
      </c>
      <c r="AK110">
        <v>2036</v>
      </c>
      <c r="AL110" t="s">
        <v>152</v>
      </c>
      <c r="AM110">
        <v>0.39950000000000002</v>
      </c>
      <c r="AN110" t="s">
        <v>237</v>
      </c>
    </row>
    <row r="111" spans="9:40" x14ac:dyDescent="0.45">
      <c r="I111" t="s">
        <v>157</v>
      </c>
      <c r="J111" t="s">
        <v>494</v>
      </c>
      <c r="K111">
        <v>3.0577294450477073E-4</v>
      </c>
      <c r="L111" t="s">
        <v>159</v>
      </c>
      <c r="N111" t="s">
        <v>195</v>
      </c>
      <c r="O111" t="s">
        <v>494</v>
      </c>
      <c r="P111">
        <v>1.6198697069757012E-5</v>
      </c>
      <c r="Q111" t="s">
        <v>159</v>
      </c>
      <c r="S111" t="s">
        <v>218</v>
      </c>
      <c r="T111" t="s">
        <v>494</v>
      </c>
      <c r="U111">
        <v>2.4407972689813968E-6</v>
      </c>
      <c r="V111" t="s">
        <v>159</v>
      </c>
      <c r="X111">
        <v>1.1415525114155251E-4</v>
      </c>
      <c r="Y111">
        <v>1.4253868019126702E-4</v>
      </c>
      <c r="Z111" t="s">
        <v>494</v>
      </c>
      <c r="AA111" t="s">
        <v>25</v>
      </c>
      <c r="AC111" t="s">
        <v>22</v>
      </c>
      <c r="AD111" t="s">
        <v>494</v>
      </c>
      <c r="AE111">
        <v>1.3412683117772553E-4</v>
      </c>
      <c r="AG111" t="s">
        <v>96</v>
      </c>
      <c r="AH111" t="s">
        <v>494</v>
      </c>
      <c r="AI111">
        <v>0</v>
      </c>
      <c r="AK111">
        <v>2036</v>
      </c>
      <c r="AL111" t="s">
        <v>154</v>
      </c>
      <c r="AM111">
        <v>0.39150000000000001</v>
      </c>
      <c r="AN111" t="s">
        <v>237</v>
      </c>
    </row>
    <row r="112" spans="9:40" x14ac:dyDescent="0.45">
      <c r="I112" t="s">
        <v>157</v>
      </c>
      <c r="J112" t="s">
        <v>495</v>
      </c>
      <c r="K112">
        <v>2.8801558461879221E-4</v>
      </c>
      <c r="L112" t="s">
        <v>159</v>
      </c>
      <c r="N112" t="s">
        <v>195</v>
      </c>
      <c r="O112" t="s">
        <v>495</v>
      </c>
      <c r="P112">
        <v>2.3353834685175932E-5</v>
      </c>
      <c r="Q112" t="s">
        <v>159</v>
      </c>
      <c r="S112" t="s">
        <v>218</v>
      </c>
      <c r="T112" t="s">
        <v>495</v>
      </c>
      <c r="U112">
        <v>6.7939833687180606E-6</v>
      </c>
      <c r="V112" t="s">
        <v>159</v>
      </c>
      <c r="X112">
        <v>1.1415525114155251E-4</v>
      </c>
      <c r="Y112">
        <v>1.4883690094390442E-4</v>
      </c>
      <c r="Z112" t="s">
        <v>495</v>
      </c>
      <c r="AA112" t="s">
        <v>25</v>
      </c>
      <c r="AC112" t="s">
        <v>22</v>
      </c>
      <c r="AD112" t="s">
        <v>495</v>
      </c>
      <c r="AE112">
        <v>1.3451814657519429E-4</v>
      </c>
      <c r="AG112" t="s">
        <v>96</v>
      </c>
      <c r="AH112" t="s">
        <v>495</v>
      </c>
      <c r="AI112">
        <v>0</v>
      </c>
      <c r="AK112">
        <v>2036</v>
      </c>
      <c r="AL112" t="s">
        <v>239</v>
      </c>
      <c r="AM112">
        <v>0.38350000000000001</v>
      </c>
      <c r="AN112" t="s">
        <v>237</v>
      </c>
    </row>
    <row r="113" spans="9:40" x14ac:dyDescent="0.45">
      <c r="I113" t="s">
        <v>157</v>
      </c>
      <c r="J113" t="s">
        <v>496</v>
      </c>
      <c r="K113">
        <v>3.205990031239112E-4</v>
      </c>
      <c r="L113" t="s">
        <v>159</v>
      </c>
      <c r="N113" t="s">
        <v>195</v>
      </c>
      <c r="O113" t="s">
        <v>496</v>
      </c>
      <c r="P113">
        <v>4.4254003953809726E-5</v>
      </c>
      <c r="Q113" t="s">
        <v>159</v>
      </c>
      <c r="S113" t="s">
        <v>218</v>
      </c>
      <c r="T113" t="s">
        <v>496</v>
      </c>
      <c r="U113">
        <v>2.2536286974748139E-5</v>
      </c>
      <c r="V113" t="s">
        <v>159</v>
      </c>
      <c r="X113">
        <v>1.1415525114155251E-4</v>
      </c>
      <c r="Y113">
        <v>1.5049432745775637E-4</v>
      </c>
      <c r="Z113" t="s">
        <v>496</v>
      </c>
      <c r="AA113" t="s">
        <v>25</v>
      </c>
      <c r="AC113" t="s">
        <v>22</v>
      </c>
      <c r="AD113" t="s">
        <v>496</v>
      </c>
      <c r="AE113">
        <v>1.3490946197266298E-4</v>
      </c>
      <c r="AG113" t="s">
        <v>96</v>
      </c>
      <c r="AH113" t="s">
        <v>496</v>
      </c>
      <c r="AI113">
        <v>0</v>
      </c>
      <c r="AK113">
        <v>2036</v>
      </c>
      <c r="AL113" t="s">
        <v>241</v>
      </c>
      <c r="AM113">
        <v>0.44883333333333336</v>
      </c>
      <c r="AN113" t="s">
        <v>237</v>
      </c>
    </row>
    <row r="114" spans="9:40" x14ac:dyDescent="0.45">
      <c r="I114" t="s">
        <v>157</v>
      </c>
      <c r="J114" t="s">
        <v>497</v>
      </c>
      <c r="K114">
        <v>3.2869688204181292E-4</v>
      </c>
      <c r="L114" t="s">
        <v>159</v>
      </c>
      <c r="N114" t="s">
        <v>195</v>
      </c>
      <c r="O114" t="s">
        <v>497</v>
      </c>
      <c r="P114">
        <v>1.1786857806838205E-4</v>
      </c>
      <c r="Q114" t="s">
        <v>159</v>
      </c>
      <c r="S114" t="s">
        <v>218</v>
      </c>
      <c r="T114" t="s">
        <v>497</v>
      </c>
      <c r="U114">
        <v>3.5265000191639607E-5</v>
      </c>
      <c r="V114" t="s">
        <v>159</v>
      </c>
      <c r="X114">
        <v>1.1415525114155251E-4</v>
      </c>
      <c r="Y114">
        <v>1.7237235744060203E-4</v>
      </c>
      <c r="Z114" t="s">
        <v>497</v>
      </c>
      <c r="AA114" t="s">
        <v>25</v>
      </c>
      <c r="AC114" t="s">
        <v>22</v>
      </c>
      <c r="AD114" t="s">
        <v>497</v>
      </c>
      <c r="AE114">
        <v>1.4821418548659969E-4</v>
      </c>
      <c r="AG114" t="s">
        <v>96</v>
      </c>
      <c r="AH114" t="s">
        <v>497</v>
      </c>
      <c r="AI114">
        <v>0</v>
      </c>
      <c r="AK114">
        <v>2036</v>
      </c>
      <c r="AL114" t="s">
        <v>262</v>
      </c>
      <c r="AM114">
        <v>0.51005</v>
      </c>
      <c r="AN114" t="s">
        <v>237</v>
      </c>
    </row>
    <row r="115" spans="9:40" x14ac:dyDescent="0.45">
      <c r="I115" t="s">
        <v>157</v>
      </c>
      <c r="J115" t="s">
        <v>498</v>
      </c>
      <c r="K115">
        <v>3.018464308190041E-4</v>
      </c>
      <c r="L115" t="s">
        <v>159</v>
      </c>
      <c r="N115" t="s">
        <v>195</v>
      </c>
      <c r="O115" t="s">
        <v>498</v>
      </c>
      <c r="P115">
        <v>2.2835896207953907E-4</v>
      </c>
      <c r="Q115" t="s">
        <v>159</v>
      </c>
      <c r="S115" t="s">
        <v>218</v>
      </c>
      <c r="T115" t="s">
        <v>498</v>
      </c>
      <c r="U115">
        <v>5.2937578676624222E-5</v>
      </c>
      <c r="V115" t="s">
        <v>159</v>
      </c>
      <c r="X115">
        <v>1.1415525114155251E-4</v>
      </c>
      <c r="Y115">
        <v>2.2209515285616027E-4</v>
      </c>
      <c r="Z115" t="s">
        <v>498</v>
      </c>
      <c r="AA115" t="s">
        <v>25</v>
      </c>
      <c r="AC115" t="s">
        <v>22</v>
      </c>
      <c r="AD115" t="s">
        <v>498</v>
      </c>
      <c r="AE115">
        <v>1.4925769321318298E-4</v>
      </c>
      <c r="AG115" t="s">
        <v>96</v>
      </c>
      <c r="AH115" t="s">
        <v>498</v>
      </c>
      <c r="AI115">
        <v>0</v>
      </c>
      <c r="AK115">
        <v>2036</v>
      </c>
      <c r="AL115" t="s">
        <v>384</v>
      </c>
      <c r="AM115">
        <v>0.52590000000000003</v>
      </c>
      <c r="AN115" t="s">
        <v>237</v>
      </c>
    </row>
    <row r="116" spans="9:40" x14ac:dyDescent="0.45">
      <c r="I116" t="s">
        <v>157</v>
      </c>
      <c r="J116" t="s">
        <v>499</v>
      </c>
      <c r="K116">
        <v>2.3372625964581227E-4</v>
      </c>
      <c r="L116" t="s">
        <v>159</v>
      </c>
      <c r="N116" t="s">
        <v>195</v>
      </c>
      <c r="O116" t="s">
        <v>499</v>
      </c>
      <c r="P116">
        <v>2.1983695176884378E-4</v>
      </c>
      <c r="Q116" t="s">
        <v>159</v>
      </c>
      <c r="S116" t="s">
        <v>218</v>
      </c>
      <c r="T116" t="s">
        <v>499</v>
      </c>
      <c r="U116">
        <v>5.7383671276102957E-5</v>
      </c>
      <c r="V116" t="s">
        <v>159</v>
      </c>
      <c r="X116">
        <v>1.1415525114155251E-4</v>
      </c>
      <c r="Y116">
        <v>2.2209515285616027E-4</v>
      </c>
      <c r="Z116" t="s">
        <v>499</v>
      </c>
      <c r="AA116" t="s">
        <v>25</v>
      </c>
      <c r="AC116" t="s">
        <v>22</v>
      </c>
      <c r="AD116" t="s">
        <v>499</v>
      </c>
      <c r="AE116">
        <v>1.5004032400812043E-4</v>
      </c>
      <c r="AG116" t="s">
        <v>96</v>
      </c>
      <c r="AH116" t="s">
        <v>499</v>
      </c>
      <c r="AI116">
        <v>0</v>
      </c>
      <c r="AK116">
        <v>2037</v>
      </c>
      <c r="AL116" t="s">
        <v>148</v>
      </c>
      <c r="AM116">
        <v>0.42915000000000003</v>
      </c>
      <c r="AN116" t="s">
        <v>237</v>
      </c>
    </row>
    <row r="117" spans="9:40" x14ac:dyDescent="0.45">
      <c r="I117" t="s">
        <v>157</v>
      </c>
      <c r="J117" t="s">
        <v>500</v>
      </c>
      <c r="K117">
        <v>1.6669323781918016E-4</v>
      </c>
      <c r="L117" t="s">
        <v>159</v>
      </c>
      <c r="N117" t="s">
        <v>195</v>
      </c>
      <c r="O117" t="s">
        <v>500</v>
      </c>
      <c r="P117">
        <v>1.4904612761827861E-4</v>
      </c>
      <c r="Q117" t="s">
        <v>159</v>
      </c>
      <c r="S117" t="s">
        <v>218</v>
      </c>
      <c r="T117" t="s">
        <v>500</v>
      </c>
      <c r="U117">
        <v>5.438504455227779E-5</v>
      </c>
      <c r="V117" t="s">
        <v>159</v>
      </c>
      <c r="X117">
        <v>1.1415525114155251E-4</v>
      </c>
      <c r="Y117">
        <v>1.7237235744060203E-4</v>
      </c>
      <c r="Z117" t="s">
        <v>500</v>
      </c>
      <c r="AA117" t="s">
        <v>25</v>
      </c>
      <c r="AC117" t="s">
        <v>22</v>
      </c>
      <c r="AD117" t="s">
        <v>500</v>
      </c>
      <c r="AE117">
        <v>1.4182270066127718E-4</v>
      </c>
      <c r="AG117" t="s">
        <v>96</v>
      </c>
      <c r="AH117" t="s">
        <v>500</v>
      </c>
      <c r="AI117">
        <v>0</v>
      </c>
      <c r="AK117">
        <v>2037</v>
      </c>
      <c r="AL117" t="s">
        <v>152</v>
      </c>
      <c r="AM117">
        <v>0.4178</v>
      </c>
      <c r="AN117" t="s">
        <v>237</v>
      </c>
    </row>
    <row r="118" spans="9:40" x14ac:dyDescent="0.45">
      <c r="I118" t="s">
        <v>157</v>
      </c>
      <c r="J118" t="s">
        <v>501</v>
      </c>
      <c r="K118">
        <v>0</v>
      </c>
      <c r="L118" t="s">
        <v>159</v>
      </c>
      <c r="N118" t="s">
        <v>195</v>
      </c>
      <c r="O118" t="s">
        <v>501</v>
      </c>
      <c r="P118">
        <v>8.9107882966482413E-5</v>
      </c>
      <c r="Q118" t="s">
        <v>159</v>
      </c>
      <c r="S118" t="s">
        <v>218</v>
      </c>
      <c r="T118" t="s">
        <v>501</v>
      </c>
      <c r="U118">
        <v>5.5549017454071188E-5</v>
      </c>
      <c r="V118" t="s">
        <v>159</v>
      </c>
      <c r="X118">
        <v>1.1415525114155251E-4</v>
      </c>
      <c r="Y118">
        <v>1.5579809230208258E-4</v>
      </c>
      <c r="Z118" t="s">
        <v>501</v>
      </c>
      <c r="AA118" t="s">
        <v>25</v>
      </c>
      <c r="AC118" t="s">
        <v>22</v>
      </c>
      <c r="AD118" t="s">
        <v>501</v>
      </c>
      <c r="AE118">
        <v>1.2030035380049718E-4</v>
      </c>
      <c r="AG118" t="s">
        <v>96</v>
      </c>
      <c r="AH118" t="s">
        <v>501</v>
      </c>
      <c r="AI118">
        <v>0</v>
      </c>
      <c r="AK118">
        <v>2037</v>
      </c>
      <c r="AL118" t="s">
        <v>154</v>
      </c>
      <c r="AM118">
        <v>0.39929999999999999</v>
      </c>
      <c r="AN118" t="s">
        <v>237</v>
      </c>
    </row>
    <row r="119" spans="9:40" x14ac:dyDescent="0.45">
      <c r="I119" t="s">
        <v>157</v>
      </c>
      <c r="J119" t="s">
        <v>502</v>
      </c>
      <c r="K119">
        <v>0</v>
      </c>
      <c r="L119" t="s">
        <v>159</v>
      </c>
      <c r="N119" t="s">
        <v>195</v>
      </c>
      <c r="O119" t="s">
        <v>502</v>
      </c>
      <c r="P119">
        <v>5.2310257083458897E-5</v>
      </c>
      <c r="Q119" t="s">
        <v>159</v>
      </c>
      <c r="S119" t="s">
        <v>218</v>
      </c>
      <c r="T119" t="s">
        <v>502</v>
      </c>
      <c r="U119">
        <v>5.9893644186502797E-5</v>
      </c>
      <c r="V119" t="s">
        <v>159</v>
      </c>
      <c r="X119">
        <v>1.1415525114155251E-4</v>
      </c>
      <c r="Y119">
        <v>1.093901499142282E-4</v>
      </c>
      <c r="Z119" t="s">
        <v>502</v>
      </c>
      <c r="AA119" t="s">
        <v>25</v>
      </c>
      <c r="AC119" t="s">
        <v>22</v>
      </c>
      <c r="AD119" t="s">
        <v>502</v>
      </c>
      <c r="AE119">
        <v>9.8517130008071371E-5</v>
      </c>
      <c r="AG119" t="s">
        <v>96</v>
      </c>
      <c r="AH119" t="s">
        <v>502</v>
      </c>
      <c r="AI119">
        <v>0</v>
      </c>
      <c r="AK119">
        <v>2037</v>
      </c>
      <c r="AL119" t="s">
        <v>239</v>
      </c>
      <c r="AM119">
        <v>0.38080000000000003</v>
      </c>
      <c r="AN119" t="s">
        <v>237</v>
      </c>
    </row>
    <row r="120" spans="9:40" x14ac:dyDescent="0.45">
      <c r="I120" t="s">
        <v>157</v>
      </c>
      <c r="J120" t="s">
        <v>503</v>
      </c>
      <c r="K120">
        <v>0</v>
      </c>
      <c r="L120" t="s">
        <v>159</v>
      </c>
      <c r="N120" t="s">
        <v>195</v>
      </c>
      <c r="O120" t="s">
        <v>503</v>
      </c>
      <c r="P120">
        <v>2.4708243985145111E-5</v>
      </c>
      <c r="Q120" t="s">
        <v>159</v>
      </c>
      <c r="S120" t="s">
        <v>218</v>
      </c>
      <c r="T120" t="s">
        <v>503</v>
      </c>
      <c r="U120">
        <v>5.698454013359264E-5</v>
      </c>
      <c r="V120" t="s">
        <v>159</v>
      </c>
      <c r="X120">
        <v>1.1415525114155251E-4</v>
      </c>
      <c r="Y120">
        <v>7.9556472664893237E-5</v>
      </c>
      <c r="Z120" t="s">
        <v>503</v>
      </c>
      <c r="AA120" t="s">
        <v>25</v>
      </c>
      <c r="AC120" t="s">
        <v>22</v>
      </c>
      <c r="AD120" t="s">
        <v>503</v>
      </c>
      <c r="AE120">
        <v>9.0038629729582263E-5</v>
      </c>
      <c r="AG120" t="s">
        <v>96</v>
      </c>
      <c r="AH120" t="s">
        <v>503</v>
      </c>
      <c r="AI120">
        <v>0</v>
      </c>
      <c r="AK120">
        <v>2037</v>
      </c>
      <c r="AL120" t="s">
        <v>241</v>
      </c>
      <c r="AM120">
        <v>0.45350000000000001</v>
      </c>
      <c r="AN120" t="s">
        <v>237</v>
      </c>
    </row>
    <row r="121" spans="9:40" x14ac:dyDescent="0.45">
      <c r="I121" t="s">
        <v>157</v>
      </c>
      <c r="J121" t="s">
        <v>504</v>
      </c>
      <c r="K121">
        <v>0</v>
      </c>
      <c r="L121" t="s">
        <v>159</v>
      </c>
      <c r="N121" t="s">
        <v>195</v>
      </c>
      <c r="O121" t="s">
        <v>504</v>
      </c>
      <c r="P121">
        <v>3.2456123205548901E-5</v>
      </c>
      <c r="Q121" t="s">
        <v>159</v>
      </c>
      <c r="S121" t="s">
        <v>218</v>
      </c>
      <c r="T121" t="s">
        <v>504</v>
      </c>
      <c r="U121">
        <v>4.7494739131287455E-5</v>
      </c>
      <c r="V121" t="s">
        <v>159</v>
      </c>
      <c r="X121">
        <v>1.1415525114155251E-4</v>
      </c>
      <c r="Y121">
        <v>5.6352501470966035E-5</v>
      </c>
      <c r="Z121" t="s">
        <v>504</v>
      </c>
      <c r="AA121" t="s">
        <v>25</v>
      </c>
      <c r="AC121" t="s">
        <v>22</v>
      </c>
      <c r="AD121" t="s">
        <v>504</v>
      </c>
      <c r="AE121">
        <v>7.1125052185260461E-5</v>
      </c>
      <c r="AG121" t="s">
        <v>96</v>
      </c>
      <c r="AH121" t="s">
        <v>504</v>
      </c>
      <c r="AI121">
        <v>0</v>
      </c>
      <c r="AK121">
        <v>2037</v>
      </c>
      <c r="AL121" t="s">
        <v>262</v>
      </c>
      <c r="AM121">
        <v>0.49175000000000002</v>
      </c>
      <c r="AN121" t="s">
        <v>237</v>
      </c>
    </row>
    <row r="122" spans="9:40" x14ac:dyDescent="0.45">
      <c r="I122" t="s">
        <v>157</v>
      </c>
      <c r="J122" t="s">
        <v>505</v>
      </c>
      <c r="K122">
        <v>0</v>
      </c>
      <c r="L122" t="s">
        <v>159</v>
      </c>
      <c r="N122" t="s">
        <v>195</v>
      </c>
      <c r="O122" t="s">
        <v>505</v>
      </c>
      <c r="P122">
        <v>1.6668412857176676E-5</v>
      </c>
      <c r="Q122" t="s">
        <v>159</v>
      </c>
      <c r="S122" t="s">
        <v>218</v>
      </c>
      <c r="T122" t="s">
        <v>505</v>
      </c>
      <c r="U122">
        <v>4.095106725588813E-5</v>
      </c>
      <c r="V122" t="s">
        <v>159</v>
      </c>
      <c r="X122">
        <v>1.1415525114155251E-4</v>
      </c>
      <c r="Y122">
        <v>2.9833677249334962E-5</v>
      </c>
      <c r="Z122" t="s">
        <v>505</v>
      </c>
      <c r="AA122" t="s">
        <v>25</v>
      </c>
      <c r="AC122" t="s">
        <v>22</v>
      </c>
      <c r="AD122" t="s">
        <v>505</v>
      </c>
      <c r="AE122">
        <v>6.7472775142219014E-5</v>
      </c>
      <c r="AG122" t="s">
        <v>96</v>
      </c>
      <c r="AH122" t="s">
        <v>505</v>
      </c>
      <c r="AI122">
        <v>0</v>
      </c>
      <c r="AK122">
        <v>2037</v>
      </c>
      <c r="AL122" t="s">
        <v>384</v>
      </c>
      <c r="AM122">
        <v>0.47589999999999999</v>
      </c>
      <c r="AN122" t="s">
        <v>237</v>
      </c>
    </row>
    <row r="123" spans="9:40" x14ac:dyDescent="0.45">
      <c r="I123" t="s">
        <v>157</v>
      </c>
      <c r="J123" t="s">
        <v>269</v>
      </c>
      <c r="K123">
        <v>4.2545915177436269E-3</v>
      </c>
      <c r="L123" t="s">
        <v>159</v>
      </c>
      <c r="N123" t="s">
        <v>195</v>
      </c>
      <c r="O123" t="s">
        <v>269</v>
      </c>
      <c r="P123">
        <v>2.0034532556092556E-3</v>
      </c>
      <c r="Q123" t="s">
        <v>159</v>
      </c>
      <c r="S123" t="s">
        <v>218</v>
      </c>
      <c r="T123" t="s">
        <v>269</v>
      </c>
      <c r="U123">
        <v>7.7967697977090293E-3</v>
      </c>
      <c r="V123" t="s">
        <v>159</v>
      </c>
      <c r="X123">
        <v>2.7397260273972601E-2</v>
      </c>
      <c r="Y123">
        <v>1.5185341719911493E-2</v>
      </c>
      <c r="Z123" t="s">
        <v>269</v>
      </c>
      <c r="AA123" t="s">
        <v>25</v>
      </c>
      <c r="AC123" t="s">
        <v>22</v>
      </c>
      <c r="AD123" t="s">
        <v>269</v>
      </c>
      <c r="AE123">
        <v>2.3957919669556255E-2</v>
      </c>
      <c r="AG123" t="s">
        <v>96</v>
      </c>
      <c r="AH123" t="s">
        <v>269</v>
      </c>
      <c r="AI123">
        <v>0.17885569588299788</v>
      </c>
      <c r="AK123">
        <v>2038</v>
      </c>
      <c r="AL123" t="s">
        <v>148</v>
      </c>
      <c r="AM123">
        <v>0.42864999999999998</v>
      </c>
      <c r="AN123" t="s">
        <v>237</v>
      </c>
    </row>
    <row r="124" spans="9:40" x14ac:dyDescent="0.45">
      <c r="I124" t="s">
        <v>157</v>
      </c>
      <c r="J124" t="s">
        <v>270</v>
      </c>
      <c r="K124">
        <v>7.2348428777613601E-3</v>
      </c>
      <c r="L124" t="s">
        <v>159</v>
      </c>
      <c r="N124" t="s">
        <v>195</v>
      </c>
      <c r="O124" t="s">
        <v>270</v>
      </c>
      <c r="P124">
        <v>3.1429267132095925E-4</v>
      </c>
      <c r="Q124" t="s">
        <v>159</v>
      </c>
      <c r="S124" t="s">
        <v>218</v>
      </c>
      <c r="T124" t="s">
        <v>270</v>
      </c>
      <c r="U124">
        <v>6.6193649640831356E-4</v>
      </c>
      <c r="V124" t="s">
        <v>159</v>
      </c>
      <c r="X124">
        <v>3.4246575342465752E-3</v>
      </c>
      <c r="Y124">
        <v>4.3756059965691279E-3</v>
      </c>
      <c r="Z124" t="s">
        <v>270</v>
      </c>
      <c r="AA124" t="s">
        <v>25</v>
      </c>
      <c r="AC124" t="s">
        <v>22</v>
      </c>
      <c r="AD124" t="s">
        <v>270</v>
      </c>
      <c r="AE124">
        <v>3.8962491104213397E-3</v>
      </c>
      <c r="AG124" t="s">
        <v>96</v>
      </c>
      <c r="AH124" t="s">
        <v>270</v>
      </c>
      <c r="AI124">
        <v>2.701610681555211E-2</v>
      </c>
      <c r="AK124">
        <v>2038</v>
      </c>
      <c r="AL124" t="s">
        <v>152</v>
      </c>
      <c r="AM124">
        <v>0.37990000000000002</v>
      </c>
      <c r="AN124" t="s">
        <v>237</v>
      </c>
    </row>
    <row r="125" spans="9:40" x14ac:dyDescent="0.45">
      <c r="I125" t="s">
        <v>157</v>
      </c>
      <c r="J125" t="s">
        <v>271</v>
      </c>
      <c r="K125">
        <v>9.0021298688021441E-3</v>
      </c>
      <c r="L125" t="s">
        <v>159</v>
      </c>
      <c r="N125" t="s">
        <v>195</v>
      </c>
      <c r="O125" t="s">
        <v>271</v>
      </c>
      <c r="P125">
        <v>5.1044248592766676E-4</v>
      </c>
      <c r="Q125" t="s">
        <v>159</v>
      </c>
      <c r="S125" t="s">
        <v>218</v>
      </c>
      <c r="T125" t="s">
        <v>271</v>
      </c>
      <c r="U125">
        <v>7.4439126044471208E-4</v>
      </c>
      <c r="V125" t="s">
        <v>159</v>
      </c>
      <c r="X125">
        <v>3.4246575342465752E-3</v>
      </c>
      <c r="Y125">
        <v>4.3358277602366805E-3</v>
      </c>
      <c r="Z125" t="s">
        <v>271</v>
      </c>
      <c r="AA125" t="s">
        <v>25</v>
      </c>
      <c r="AC125" t="s">
        <v>22</v>
      </c>
      <c r="AD125" t="s">
        <v>271</v>
      </c>
      <c r="AE125">
        <v>3.8811182483858824E-3</v>
      </c>
      <c r="AG125" t="s">
        <v>96</v>
      </c>
      <c r="AH125" t="s">
        <v>271</v>
      </c>
      <c r="AI125">
        <v>2.9760918778642953E-2</v>
      </c>
      <c r="AK125">
        <v>2038</v>
      </c>
      <c r="AL125" t="s">
        <v>154</v>
      </c>
      <c r="AM125">
        <v>0.38170000000000004</v>
      </c>
      <c r="AN125" t="s">
        <v>237</v>
      </c>
    </row>
    <row r="126" spans="9:40" x14ac:dyDescent="0.45">
      <c r="I126" t="s">
        <v>157</v>
      </c>
      <c r="J126" t="s">
        <v>272</v>
      </c>
      <c r="K126">
        <v>1.0016603895265062E-2</v>
      </c>
      <c r="L126" t="s">
        <v>159</v>
      </c>
      <c r="N126" t="s">
        <v>195</v>
      </c>
      <c r="O126" t="s">
        <v>272</v>
      </c>
      <c r="P126">
        <v>8.0574107048040397E-4</v>
      </c>
      <c r="Q126" t="s">
        <v>159</v>
      </c>
      <c r="S126" t="s">
        <v>218</v>
      </c>
      <c r="T126" t="s">
        <v>272</v>
      </c>
      <c r="U126">
        <v>8.7592158160895738E-4</v>
      </c>
      <c r="V126" t="s">
        <v>159</v>
      </c>
      <c r="X126">
        <v>3.4246575342465752E-3</v>
      </c>
      <c r="Y126">
        <v>4.2264376103224545E-3</v>
      </c>
      <c r="Z126" t="s">
        <v>272</v>
      </c>
      <c r="AA126" t="s">
        <v>25</v>
      </c>
      <c r="AC126" t="s">
        <v>22</v>
      </c>
      <c r="AD126" t="s">
        <v>272</v>
      </c>
      <c r="AE126">
        <v>3.8528131013023108E-3</v>
      </c>
      <c r="AG126" t="s">
        <v>96</v>
      </c>
      <c r="AH126" t="s">
        <v>272</v>
      </c>
      <c r="AI126">
        <v>2.3911597309483446E-2</v>
      </c>
      <c r="AK126">
        <v>2038</v>
      </c>
      <c r="AL126" t="s">
        <v>239</v>
      </c>
      <c r="AM126">
        <v>0.38350000000000001</v>
      </c>
      <c r="AN126" t="s">
        <v>237</v>
      </c>
    </row>
    <row r="127" spans="9:40" x14ac:dyDescent="0.45">
      <c r="I127" t="s">
        <v>157</v>
      </c>
      <c r="J127" t="s">
        <v>273</v>
      </c>
      <c r="K127">
        <v>1.0049775387415512E-2</v>
      </c>
      <c r="L127" t="s">
        <v>159</v>
      </c>
      <c r="N127" t="s">
        <v>195</v>
      </c>
      <c r="O127" t="s">
        <v>273</v>
      </c>
      <c r="P127">
        <v>1.3485039541302429E-3</v>
      </c>
      <c r="Q127" t="s">
        <v>159</v>
      </c>
      <c r="S127" t="s">
        <v>218</v>
      </c>
      <c r="T127" t="s">
        <v>273</v>
      </c>
      <c r="U127">
        <v>1.0283918986562749E-3</v>
      </c>
      <c r="V127" t="s">
        <v>159</v>
      </c>
      <c r="X127">
        <v>3.4246575342465752E-3</v>
      </c>
      <c r="Y127">
        <v>4.2164930512393417E-3</v>
      </c>
      <c r="Z127" t="s">
        <v>273</v>
      </c>
      <c r="AA127" t="s">
        <v>25</v>
      </c>
      <c r="AC127" t="s">
        <v>22</v>
      </c>
      <c r="AD127" t="s">
        <v>273</v>
      </c>
      <c r="AE127">
        <v>3.854769678289655E-3</v>
      </c>
      <c r="AG127" t="s">
        <v>96</v>
      </c>
      <c r="AH127" t="s">
        <v>273</v>
      </c>
      <c r="AI127">
        <v>2.3627865733129028E-2</v>
      </c>
      <c r="AK127">
        <v>2038</v>
      </c>
      <c r="AL127" t="s">
        <v>241</v>
      </c>
      <c r="AM127">
        <v>0.44206666666666661</v>
      </c>
      <c r="AN127" t="s">
        <v>237</v>
      </c>
    </row>
    <row r="128" spans="9:40" x14ac:dyDescent="0.45">
      <c r="I128" t="s">
        <v>157</v>
      </c>
      <c r="J128" t="s">
        <v>274</v>
      </c>
      <c r="K128">
        <v>5.5214373217504942E-2</v>
      </c>
      <c r="L128" t="s">
        <v>159</v>
      </c>
      <c r="N128" t="s">
        <v>195</v>
      </c>
      <c r="O128" t="s">
        <v>274</v>
      </c>
      <c r="P128">
        <v>1.562636709052715E-2</v>
      </c>
      <c r="Q128" t="s">
        <v>159</v>
      </c>
      <c r="S128" t="s">
        <v>218</v>
      </c>
      <c r="T128" t="s">
        <v>274</v>
      </c>
      <c r="U128">
        <v>1.0864312480846008E-2</v>
      </c>
      <c r="V128" t="s">
        <v>159</v>
      </c>
      <c r="X128">
        <v>2.0547945205479451E-2</v>
      </c>
      <c r="Y128">
        <v>3.1752977152375503E-2</v>
      </c>
      <c r="Z128" t="s">
        <v>274</v>
      </c>
      <c r="AA128" t="s">
        <v>25</v>
      </c>
      <c r="AC128" t="s">
        <v>22</v>
      </c>
      <c r="AD128" t="s">
        <v>274</v>
      </c>
      <c r="AE128">
        <v>2.5163849451972777E-2</v>
      </c>
      <c r="AG128" t="s">
        <v>96</v>
      </c>
      <c r="AH128" t="s">
        <v>274</v>
      </c>
      <c r="AI128">
        <v>8.8284286507495757E-2</v>
      </c>
      <c r="AK128">
        <v>2038</v>
      </c>
      <c r="AL128" t="s">
        <v>262</v>
      </c>
      <c r="AM128">
        <v>0.48785000000000001</v>
      </c>
      <c r="AN128" t="s">
        <v>237</v>
      </c>
    </row>
    <row r="129" spans="9:40" x14ac:dyDescent="0.45">
      <c r="I129" t="s">
        <v>157</v>
      </c>
      <c r="J129" t="s">
        <v>397</v>
      </c>
      <c r="K129">
        <v>4.6783199826172196E-3</v>
      </c>
      <c r="L129" t="s">
        <v>159</v>
      </c>
      <c r="N129" t="s">
        <v>195</v>
      </c>
      <c r="O129" t="s">
        <v>397</v>
      </c>
      <c r="P129">
        <v>2.6365157232929801E-3</v>
      </c>
      <c r="Q129" t="s">
        <v>159</v>
      </c>
      <c r="S129" t="s">
        <v>218</v>
      </c>
      <c r="T129" t="s">
        <v>397</v>
      </c>
      <c r="U129">
        <v>2.5688710364969356E-3</v>
      </c>
      <c r="V129" t="s">
        <v>159</v>
      </c>
      <c r="X129">
        <v>3.4246575342465752E-3</v>
      </c>
      <c r="Y129">
        <v>5.1711707232180593E-3</v>
      </c>
      <c r="Z129" t="s">
        <v>397</v>
      </c>
      <c r="AA129" t="s">
        <v>25</v>
      </c>
      <c r="AC129" t="s">
        <v>22</v>
      </c>
      <c r="AD129" t="s">
        <v>397</v>
      </c>
      <c r="AE129">
        <v>4.1945618817583324E-3</v>
      </c>
      <c r="AG129" t="s">
        <v>96</v>
      </c>
      <c r="AH129" t="s">
        <v>397</v>
      </c>
      <c r="AI129">
        <v>7.2969543147207716E-3</v>
      </c>
      <c r="AK129">
        <v>2038</v>
      </c>
      <c r="AL129" t="s">
        <v>384</v>
      </c>
      <c r="AM129">
        <v>0.45839999999999997</v>
      </c>
      <c r="AN129" t="s">
        <v>237</v>
      </c>
    </row>
    <row r="130" spans="9:40" x14ac:dyDescent="0.45">
      <c r="I130" t="s">
        <v>157</v>
      </c>
      <c r="J130" t="s">
        <v>398</v>
      </c>
      <c r="K130">
        <v>0</v>
      </c>
      <c r="L130" t="s">
        <v>159</v>
      </c>
      <c r="N130" t="s">
        <v>195</v>
      </c>
      <c r="O130" t="s">
        <v>398</v>
      </c>
      <c r="P130">
        <v>6.4485499899592097E-3</v>
      </c>
      <c r="Q130" t="s">
        <v>159</v>
      </c>
      <c r="S130" t="s">
        <v>218</v>
      </c>
      <c r="T130" t="s">
        <v>398</v>
      </c>
      <c r="U130">
        <v>1.1253214755050008E-2</v>
      </c>
      <c r="V130" t="s">
        <v>159</v>
      </c>
      <c r="X130">
        <v>1.7123287671232876E-2</v>
      </c>
      <c r="Y130">
        <v>1.2927926808045149E-2</v>
      </c>
      <c r="Z130" t="s">
        <v>398</v>
      </c>
      <c r="AA130" t="s">
        <v>25</v>
      </c>
      <c r="AC130" t="s">
        <v>22</v>
      </c>
      <c r="AD130" t="s">
        <v>398</v>
      </c>
      <c r="AE130">
        <v>1.3002888708546096E-2</v>
      </c>
      <c r="AG130" t="s">
        <v>96</v>
      </c>
      <c r="AH130" t="s">
        <v>398</v>
      </c>
      <c r="AI130">
        <v>0.17329128084859757</v>
      </c>
      <c r="AK130">
        <v>2039</v>
      </c>
      <c r="AL130" t="s">
        <v>148</v>
      </c>
      <c r="AM130">
        <v>0.45140000000000002</v>
      </c>
      <c r="AN130" t="s">
        <v>237</v>
      </c>
    </row>
    <row r="131" spans="9:40" x14ac:dyDescent="0.45">
      <c r="I131" t="s">
        <v>157</v>
      </c>
      <c r="J131" t="s">
        <v>399</v>
      </c>
      <c r="K131">
        <v>1.1636896087901141E-3</v>
      </c>
      <c r="L131" t="s">
        <v>159</v>
      </c>
      <c r="N131" t="s">
        <v>195</v>
      </c>
      <c r="O131" t="s">
        <v>399</v>
      </c>
      <c r="P131">
        <v>1.3523738571646089E-3</v>
      </c>
      <c r="Q131" t="s">
        <v>159</v>
      </c>
      <c r="S131" t="s">
        <v>218</v>
      </c>
      <c r="T131" t="s">
        <v>399</v>
      </c>
      <c r="U131">
        <v>5.3630889619685753E-3</v>
      </c>
      <c r="V131" t="s">
        <v>159</v>
      </c>
      <c r="X131">
        <v>6.392694063926941E-3</v>
      </c>
      <c r="Y131">
        <v>3.5432464013126826E-3</v>
      </c>
      <c r="Z131" t="s">
        <v>399</v>
      </c>
      <c r="AA131" t="s">
        <v>25</v>
      </c>
      <c r="AC131" t="s">
        <v>22</v>
      </c>
      <c r="AD131" t="s">
        <v>399</v>
      </c>
      <c r="AE131">
        <v>5.5705128518115463E-3</v>
      </c>
      <c r="AG131" t="s">
        <v>96</v>
      </c>
      <c r="AH131" t="s">
        <v>399</v>
      </c>
      <c r="AI131">
        <v>0.17570038603065674</v>
      </c>
      <c r="AK131">
        <v>2039</v>
      </c>
      <c r="AL131" t="s">
        <v>152</v>
      </c>
      <c r="AM131">
        <v>0.44090000000000001</v>
      </c>
      <c r="AN131" t="s">
        <v>237</v>
      </c>
    </row>
    <row r="132" spans="9:40" x14ac:dyDescent="0.45">
      <c r="I132" t="s">
        <v>157</v>
      </c>
      <c r="J132" t="s">
        <v>400</v>
      </c>
      <c r="K132">
        <v>1.6967706444150597E-3</v>
      </c>
      <c r="L132" t="s">
        <v>159</v>
      </c>
      <c r="N132" t="s">
        <v>195</v>
      </c>
      <c r="O132" t="s">
        <v>400</v>
      </c>
      <c r="P132">
        <v>3.3327150150762113E-4</v>
      </c>
      <c r="Q132" t="s">
        <v>159</v>
      </c>
      <c r="S132" t="s">
        <v>218</v>
      </c>
      <c r="T132" t="s">
        <v>400</v>
      </c>
      <c r="U132">
        <v>5.9994526350834649E-4</v>
      </c>
      <c r="V132" t="s">
        <v>159</v>
      </c>
      <c r="X132">
        <v>7.9908675799086762E-4</v>
      </c>
      <c r="Y132">
        <v>1.0209747325327968E-3</v>
      </c>
      <c r="Z132" t="s">
        <v>400</v>
      </c>
      <c r="AA132" t="s">
        <v>25</v>
      </c>
      <c r="AC132" t="s">
        <v>22</v>
      </c>
      <c r="AD132" t="s">
        <v>400</v>
      </c>
      <c r="AE132">
        <v>8.9924374968043414E-4</v>
      </c>
      <c r="AG132" t="s">
        <v>96</v>
      </c>
      <c r="AH132" t="s">
        <v>400</v>
      </c>
      <c r="AI132">
        <v>2.8661916072842519E-2</v>
      </c>
      <c r="AK132">
        <v>2039</v>
      </c>
      <c r="AL132" t="s">
        <v>154</v>
      </c>
      <c r="AM132">
        <v>0.43054999999999999</v>
      </c>
      <c r="AN132" t="s">
        <v>237</v>
      </c>
    </row>
    <row r="133" spans="9:40" x14ac:dyDescent="0.45">
      <c r="I133" t="s">
        <v>157</v>
      </c>
      <c r="J133" t="s">
        <v>401</v>
      </c>
      <c r="K133">
        <v>2.1985640261357794E-3</v>
      </c>
      <c r="L133" t="s">
        <v>159</v>
      </c>
      <c r="N133" t="s">
        <v>195</v>
      </c>
      <c r="O133" t="s">
        <v>401</v>
      </c>
      <c r="P133">
        <v>6.6966586912749974E-4</v>
      </c>
      <c r="Q133" t="s">
        <v>159</v>
      </c>
      <c r="S133" t="s">
        <v>218</v>
      </c>
      <c r="T133" t="s">
        <v>401</v>
      </c>
      <c r="U133">
        <v>6.738698352982273E-4</v>
      </c>
      <c r="V133" t="s">
        <v>159</v>
      </c>
      <c r="X133">
        <v>7.9908675799086762E-4</v>
      </c>
      <c r="Y133">
        <v>1.0116931440552258E-3</v>
      </c>
      <c r="Z133" t="s">
        <v>401</v>
      </c>
      <c r="AA133" t="s">
        <v>25</v>
      </c>
      <c r="AC133" t="s">
        <v>22</v>
      </c>
      <c r="AD133" t="s">
        <v>401</v>
      </c>
      <c r="AE133">
        <v>8.9389577258169493E-4</v>
      </c>
      <c r="AG133" t="s">
        <v>96</v>
      </c>
      <c r="AH133" t="s">
        <v>401</v>
      </c>
      <c r="AI133">
        <v>2.8119787115735928E-2</v>
      </c>
      <c r="AK133">
        <v>2039</v>
      </c>
      <c r="AL133" t="s">
        <v>239</v>
      </c>
      <c r="AM133">
        <v>0.42020000000000002</v>
      </c>
      <c r="AN133" t="s">
        <v>237</v>
      </c>
    </row>
    <row r="134" spans="9:40" x14ac:dyDescent="0.45">
      <c r="I134" t="s">
        <v>157</v>
      </c>
      <c r="J134" t="s">
        <v>402</v>
      </c>
      <c r="K134">
        <v>2.4363539366496993E-3</v>
      </c>
      <c r="L134" t="s">
        <v>159</v>
      </c>
      <c r="N134" t="s">
        <v>195</v>
      </c>
      <c r="O134" t="s">
        <v>402</v>
      </c>
      <c r="P134">
        <v>1.0444210070182543E-3</v>
      </c>
      <c r="Q134" t="s">
        <v>159</v>
      </c>
      <c r="S134" t="s">
        <v>218</v>
      </c>
      <c r="T134" t="s">
        <v>402</v>
      </c>
      <c r="U134">
        <v>7.6321307283873103E-4</v>
      </c>
      <c r="V134" t="s">
        <v>159</v>
      </c>
      <c r="X134">
        <v>7.9908675799086762E-4</v>
      </c>
      <c r="Y134">
        <v>9.8616877574190577E-4</v>
      </c>
      <c r="Z134" t="s">
        <v>402</v>
      </c>
      <c r="AA134" t="s">
        <v>25</v>
      </c>
      <c r="AC134" t="s">
        <v>22</v>
      </c>
      <c r="AD134" t="s">
        <v>402</v>
      </c>
      <c r="AE134">
        <v>8.9546103417156983E-4</v>
      </c>
      <c r="AG134" t="s">
        <v>96</v>
      </c>
      <c r="AH134" t="s">
        <v>402</v>
      </c>
      <c r="AI134">
        <v>2.3252122847392975E-2</v>
      </c>
      <c r="AK134">
        <v>2039</v>
      </c>
      <c r="AL134" t="s">
        <v>241</v>
      </c>
      <c r="AM134">
        <v>0.4369777777777778</v>
      </c>
      <c r="AN134" t="s">
        <v>237</v>
      </c>
    </row>
    <row r="135" spans="9:40" x14ac:dyDescent="0.45">
      <c r="I135" t="s">
        <v>157</v>
      </c>
      <c r="J135" t="s">
        <v>403</v>
      </c>
      <c r="K135">
        <v>2.5090291971987884E-3</v>
      </c>
      <c r="L135" t="s">
        <v>159</v>
      </c>
      <c r="N135" t="s">
        <v>195</v>
      </c>
      <c r="O135" t="s">
        <v>403</v>
      </c>
      <c r="P135">
        <v>1.3033780862917689E-3</v>
      </c>
      <c r="Q135" t="s">
        <v>159</v>
      </c>
      <c r="S135" t="s">
        <v>218</v>
      </c>
      <c r="T135" t="s">
        <v>403</v>
      </c>
      <c r="U135">
        <v>8.7848138454705671E-4</v>
      </c>
      <c r="V135" t="s">
        <v>159</v>
      </c>
      <c r="X135">
        <v>7.9908675799086762E-4</v>
      </c>
      <c r="Y135">
        <v>9.8384837862251296E-4</v>
      </c>
      <c r="Z135" t="s">
        <v>403</v>
      </c>
      <c r="AA135" t="s">
        <v>25</v>
      </c>
      <c r="AC135" t="s">
        <v>22</v>
      </c>
      <c r="AD135" t="s">
        <v>403</v>
      </c>
      <c r="AE135">
        <v>8.9728717269309049E-4</v>
      </c>
      <c r="AG135" t="s">
        <v>96</v>
      </c>
      <c r="AH135" t="s">
        <v>403</v>
      </c>
      <c r="AI135">
        <v>2.2116527942925179E-2</v>
      </c>
      <c r="AK135">
        <v>2039</v>
      </c>
      <c r="AL135" t="s">
        <v>262</v>
      </c>
      <c r="AM135">
        <v>0.46460000000000001</v>
      </c>
      <c r="AN135" t="s">
        <v>237</v>
      </c>
    </row>
    <row r="136" spans="9:40" x14ac:dyDescent="0.45">
      <c r="I136" t="s">
        <v>157</v>
      </c>
      <c r="J136" t="s">
        <v>404</v>
      </c>
      <c r="K136">
        <v>1.4037300341081917E-2</v>
      </c>
      <c r="L136" t="s">
        <v>159</v>
      </c>
      <c r="N136" t="s">
        <v>195</v>
      </c>
      <c r="O136" t="s">
        <v>404</v>
      </c>
      <c r="P136">
        <v>7.7973987044311528E-3</v>
      </c>
      <c r="Q136" t="s">
        <v>159</v>
      </c>
      <c r="S136" t="s">
        <v>218</v>
      </c>
      <c r="T136" t="s">
        <v>404</v>
      </c>
      <c r="U136">
        <v>6.4460010086318988E-3</v>
      </c>
      <c r="V136" t="s">
        <v>159</v>
      </c>
      <c r="X136">
        <v>4.7945205479452057E-3</v>
      </c>
      <c r="Y136">
        <v>7.4090280022209541E-3</v>
      </c>
      <c r="Z136" t="s">
        <v>404</v>
      </c>
      <c r="AA136" t="s">
        <v>25</v>
      </c>
      <c r="AC136" t="s">
        <v>22</v>
      </c>
      <c r="AD136" t="s">
        <v>404</v>
      </c>
      <c r="AE136">
        <v>5.8377793356880897E-3</v>
      </c>
      <c r="AG136" t="s">
        <v>96</v>
      </c>
      <c r="AH136" t="s">
        <v>404</v>
      </c>
      <c r="AI136">
        <v>5.4628588750931462E-2</v>
      </c>
      <c r="AK136">
        <v>2039</v>
      </c>
      <c r="AL136" t="s">
        <v>384</v>
      </c>
      <c r="AM136">
        <v>0.47339999999999999</v>
      </c>
      <c r="AN136" t="s">
        <v>237</v>
      </c>
    </row>
    <row r="137" spans="9:40" x14ac:dyDescent="0.45">
      <c r="I137" t="s">
        <v>157</v>
      </c>
      <c r="J137" t="s">
        <v>405</v>
      </c>
      <c r="K137">
        <v>1.2222762170242334E-3</v>
      </c>
      <c r="L137" t="s">
        <v>159</v>
      </c>
      <c r="N137" t="s">
        <v>195</v>
      </c>
      <c r="O137" t="s">
        <v>405</v>
      </c>
      <c r="P137">
        <v>1.0617627530701322E-3</v>
      </c>
      <c r="Q137" t="s">
        <v>159</v>
      </c>
      <c r="S137" t="s">
        <v>218</v>
      </c>
      <c r="T137" t="s">
        <v>405</v>
      </c>
      <c r="U137">
        <v>1.3736037962922389E-3</v>
      </c>
      <c r="V137" t="s">
        <v>159</v>
      </c>
      <c r="X137">
        <v>7.9908675799086762E-4</v>
      </c>
      <c r="Y137">
        <v>1.2066065020842141E-3</v>
      </c>
      <c r="Z137" t="s">
        <v>405</v>
      </c>
      <c r="AA137" t="s">
        <v>25</v>
      </c>
      <c r="AC137" t="s">
        <v>22</v>
      </c>
      <c r="AD137" t="s">
        <v>405</v>
      </c>
      <c r="AE137">
        <v>9.7685463684506505E-4</v>
      </c>
      <c r="AG137" t="s">
        <v>96</v>
      </c>
      <c r="AH137" t="s">
        <v>405</v>
      </c>
      <c r="AI137">
        <v>8.3175803402646409E-3</v>
      </c>
      <c r="AK137">
        <v>2040</v>
      </c>
      <c r="AL137" t="s">
        <v>148</v>
      </c>
      <c r="AM137">
        <v>0.43314999999999998</v>
      </c>
      <c r="AN137" t="s">
        <v>237</v>
      </c>
    </row>
    <row r="138" spans="9:40" x14ac:dyDescent="0.45">
      <c r="I138" t="s">
        <v>157</v>
      </c>
      <c r="J138" t="s">
        <v>406</v>
      </c>
      <c r="K138">
        <v>0</v>
      </c>
      <c r="L138" t="s">
        <v>159</v>
      </c>
      <c r="N138" t="s">
        <v>195</v>
      </c>
      <c r="O138" t="s">
        <v>406</v>
      </c>
      <c r="P138">
        <v>2.9374150131540214E-3</v>
      </c>
      <c r="Q138" t="s">
        <v>159</v>
      </c>
      <c r="S138" t="s">
        <v>218</v>
      </c>
      <c r="T138" t="s">
        <v>406</v>
      </c>
      <c r="U138">
        <v>6.3770728899548513E-3</v>
      </c>
      <c r="V138" t="s">
        <v>159</v>
      </c>
      <c r="X138">
        <v>3.9954337899543377E-3</v>
      </c>
      <c r="Y138">
        <v>3.0165162552105353E-3</v>
      </c>
      <c r="Z138" t="s">
        <v>406</v>
      </c>
      <c r="AA138" t="s">
        <v>25</v>
      </c>
      <c r="AC138" t="s">
        <v>22</v>
      </c>
      <c r="AD138" t="s">
        <v>406</v>
      </c>
      <c r="AE138">
        <v>3.0397428390235683E-3</v>
      </c>
      <c r="AG138" t="s">
        <v>96</v>
      </c>
      <c r="AH138" t="s">
        <v>406</v>
      </c>
      <c r="AI138">
        <v>0.17218759618344115</v>
      </c>
      <c r="AK138">
        <v>2040</v>
      </c>
      <c r="AL138" t="s">
        <v>152</v>
      </c>
      <c r="AM138">
        <v>0.38629999999999998</v>
      </c>
      <c r="AN138" t="s">
        <v>237</v>
      </c>
    </row>
    <row r="139" spans="9:40" x14ac:dyDescent="0.45">
      <c r="I139" t="s">
        <v>168</v>
      </c>
      <c r="J139" t="s">
        <v>158</v>
      </c>
      <c r="K139">
        <v>4.2853446637961959E-3</v>
      </c>
      <c r="L139" t="s">
        <v>159</v>
      </c>
      <c r="N139" t="s">
        <v>196</v>
      </c>
      <c r="O139" t="s">
        <v>158</v>
      </c>
      <c r="P139">
        <v>7.8553832493771236E-3</v>
      </c>
      <c r="Q139" t="s">
        <v>159</v>
      </c>
      <c r="S139" t="s">
        <v>219</v>
      </c>
      <c r="T139" t="s">
        <v>158</v>
      </c>
      <c r="U139">
        <v>1.8126462580214692E-2</v>
      </c>
      <c r="V139" t="s">
        <v>159</v>
      </c>
      <c r="AC139" t="s">
        <v>19</v>
      </c>
      <c r="AD139" t="s">
        <v>158</v>
      </c>
      <c r="AE139">
        <v>3.0845045916424462E-2</v>
      </c>
      <c r="AK139">
        <v>2040</v>
      </c>
      <c r="AL139" t="s">
        <v>154</v>
      </c>
      <c r="AM139">
        <v>0.4118</v>
      </c>
      <c r="AN139" t="s">
        <v>237</v>
      </c>
    </row>
    <row r="140" spans="9:40" x14ac:dyDescent="0.45">
      <c r="I140" t="s">
        <v>168</v>
      </c>
      <c r="J140" t="s">
        <v>160</v>
      </c>
      <c r="K140">
        <v>5.9546770099940848E-3</v>
      </c>
      <c r="L140" t="s">
        <v>159</v>
      </c>
      <c r="N140" t="s">
        <v>196</v>
      </c>
      <c r="O140" t="s">
        <v>160</v>
      </c>
      <c r="P140">
        <v>1.3132861343688638E-4</v>
      </c>
      <c r="Q140" t="s">
        <v>159</v>
      </c>
      <c r="S140" t="s">
        <v>219</v>
      </c>
      <c r="T140" t="s">
        <v>160</v>
      </c>
      <c r="U140">
        <v>2.1441472267253515E-3</v>
      </c>
      <c r="V140" t="s">
        <v>159</v>
      </c>
      <c r="AC140" t="s">
        <v>19</v>
      </c>
      <c r="AD140" t="s">
        <v>160</v>
      </c>
      <c r="AE140">
        <v>3.9094966794276324E-3</v>
      </c>
      <c r="AK140">
        <v>2040</v>
      </c>
      <c r="AL140" t="s">
        <v>239</v>
      </c>
      <c r="AM140">
        <v>0.43730000000000002</v>
      </c>
      <c r="AN140" t="s">
        <v>237</v>
      </c>
    </row>
    <row r="141" spans="9:40" x14ac:dyDescent="0.45">
      <c r="I141" t="s">
        <v>168</v>
      </c>
      <c r="J141" t="s">
        <v>161</v>
      </c>
      <c r="K141">
        <v>8.1538514856140387E-3</v>
      </c>
      <c r="L141" t="s">
        <v>159</v>
      </c>
      <c r="N141" t="s">
        <v>196</v>
      </c>
      <c r="O141" t="s">
        <v>161</v>
      </c>
      <c r="P141">
        <v>1.4434437327545118E-4</v>
      </c>
      <c r="Q141" t="s">
        <v>159</v>
      </c>
      <c r="S141" t="s">
        <v>219</v>
      </c>
      <c r="T141" t="s">
        <v>161</v>
      </c>
      <c r="U141">
        <v>2.4738309786764643E-3</v>
      </c>
      <c r="V141" t="s">
        <v>159</v>
      </c>
      <c r="AC141" t="s">
        <v>19</v>
      </c>
      <c r="AD141" t="s">
        <v>161</v>
      </c>
      <c r="AE141">
        <v>3.9092271644367033E-3</v>
      </c>
      <c r="AK141">
        <v>2040</v>
      </c>
      <c r="AL141" t="s">
        <v>241</v>
      </c>
      <c r="AM141">
        <v>0.44599999999999995</v>
      </c>
      <c r="AN141" t="s">
        <v>237</v>
      </c>
    </row>
    <row r="142" spans="9:40" x14ac:dyDescent="0.45">
      <c r="I142" t="s">
        <v>168</v>
      </c>
      <c r="J142" t="s">
        <v>243</v>
      </c>
      <c r="K142">
        <v>9.123968326989116E-3</v>
      </c>
      <c r="L142" t="s">
        <v>159</v>
      </c>
      <c r="N142" t="s">
        <v>196</v>
      </c>
      <c r="O142" t="s">
        <v>243</v>
      </c>
      <c r="P142">
        <v>2.9103040735595231E-4</v>
      </c>
      <c r="Q142" t="s">
        <v>159</v>
      </c>
      <c r="S142" t="s">
        <v>219</v>
      </c>
      <c r="T142" t="s">
        <v>243</v>
      </c>
      <c r="U142">
        <v>2.8201679080030627E-3</v>
      </c>
      <c r="V142" t="s">
        <v>159</v>
      </c>
      <c r="AC142" t="s">
        <v>19</v>
      </c>
      <c r="AD142" t="s">
        <v>243</v>
      </c>
      <c r="AE142">
        <v>3.9084253573386891E-3</v>
      </c>
      <c r="AK142">
        <v>2040</v>
      </c>
      <c r="AL142" t="s">
        <v>262</v>
      </c>
      <c r="AM142">
        <v>0.51679999999999993</v>
      </c>
      <c r="AN142" t="s">
        <v>237</v>
      </c>
    </row>
    <row r="143" spans="9:40" x14ac:dyDescent="0.45">
      <c r="I143" t="s">
        <v>168</v>
      </c>
      <c r="J143" t="s">
        <v>244</v>
      </c>
      <c r="K143">
        <v>1.0109017376944083E-2</v>
      </c>
      <c r="L143" t="s">
        <v>159</v>
      </c>
      <c r="N143" t="s">
        <v>196</v>
      </c>
      <c r="O143" t="s">
        <v>244</v>
      </c>
      <c r="P143">
        <v>4.8010733950133109E-4</v>
      </c>
      <c r="Q143" t="s">
        <v>159</v>
      </c>
      <c r="S143" t="s">
        <v>219</v>
      </c>
      <c r="T143" t="s">
        <v>244</v>
      </c>
      <c r="U143">
        <v>3.2035932189461947E-3</v>
      </c>
      <c r="V143" t="s">
        <v>159</v>
      </c>
      <c r="AC143" t="s">
        <v>19</v>
      </c>
      <c r="AD143" t="s">
        <v>244</v>
      </c>
      <c r="AE143">
        <v>3.9085129497107409E-3</v>
      </c>
      <c r="AK143">
        <v>2040</v>
      </c>
      <c r="AL143" t="s">
        <v>384</v>
      </c>
      <c r="AM143">
        <v>0.50590000000000002</v>
      </c>
      <c r="AN143" t="s">
        <v>237</v>
      </c>
    </row>
    <row r="144" spans="9:40" x14ac:dyDescent="0.45">
      <c r="I144" t="s">
        <v>168</v>
      </c>
      <c r="J144" t="s">
        <v>264</v>
      </c>
      <c r="K144">
        <v>6.1735896520098872E-2</v>
      </c>
      <c r="L144" t="s">
        <v>159</v>
      </c>
      <c r="N144" t="s">
        <v>196</v>
      </c>
      <c r="O144" t="s">
        <v>264</v>
      </c>
      <c r="P144">
        <v>5.0148416749954674E-3</v>
      </c>
      <c r="Q144" t="s">
        <v>159</v>
      </c>
      <c r="S144" t="s">
        <v>219</v>
      </c>
      <c r="T144" t="s">
        <v>264</v>
      </c>
      <c r="U144">
        <v>3.570827031712237E-2</v>
      </c>
      <c r="V144" t="s">
        <v>159</v>
      </c>
      <c r="AC144" t="s">
        <v>19</v>
      </c>
      <c r="AD144" t="s">
        <v>264</v>
      </c>
      <c r="AE144">
        <v>2.3571099461599961E-2</v>
      </c>
      <c r="AK144">
        <v>2041</v>
      </c>
      <c r="AL144" t="s">
        <v>148</v>
      </c>
      <c r="AM144">
        <v>0.42830000000000001</v>
      </c>
      <c r="AN144" t="s">
        <v>237</v>
      </c>
    </row>
    <row r="145" spans="9:40" x14ac:dyDescent="0.45">
      <c r="I145" t="s">
        <v>168</v>
      </c>
      <c r="J145" t="s">
        <v>387</v>
      </c>
      <c r="K145">
        <v>6.5900517530214841E-3</v>
      </c>
      <c r="L145" t="s">
        <v>159</v>
      </c>
      <c r="N145" t="s">
        <v>196</v>
      </c>
      <c r="O145" t="s">
        <v>387</v>
      </c>
      <c r="P145">
        <v>1.1537260730479543E-3</v>
      </c>
      <c r="Q145" t="s">
        <v>159</v>
      </c>
      <c r="S145" t="s">
        <v>219</v>
      </c>
      <c r="T145" t="s">
        <v>387</v>
      </c>
      <c r="U145">
        <v>7.5925804918829682E-3</v>
      </c>
      <c r="V145" t="s">
        <v>159</v>
      </c>
      <c r="AC145" t="s">
        <v>19</v>
      </c>
      <c r="AD145" t="s">
        <v>387</v>
      </c>
      <c r="AE145">
        <v>3.9268601827182423E-3</v>
      </c>
      <c r="AK145">
        <v>2041</v>
      </c>
      <c r="AL145" t="s">
        <v>152</v>
      </c>
      <c r="AM145">
        <v>0.41959999999999997</v>
      </c>
      <c r="AN145" t="s">
        <v>237</v>
      </c>
    </row>
    <row r="146" spans="9:40" x14ac:dyDescent="0.45">
      <c r="I146" t="s">
        <v>168</v>
      </c>
      <c r="J146" t="s">
        <v>388</v>
      </c>
      <c r="K146">
        <v>0</v>
      </c>
      <c r="L146" t="s">
        <v>159</v>
      </c>
      <c r="N146" t="s">
        <v>196</v>
      </c>
      <c r="O146" t="s">
        <v>388</v>
      </c>
      <c r="P146">
        <v>6.9677739051587856E-3</v>
      </c>
      <c r="Q146" t="s">
        <v>159</v>
      </c>
      <c r="S146" t="s">
        <v>219</v>
      </c>
      <c r="T146" t="s">
        <v>388</v>
      </c>
      <c r="U146">
        <v>2.8928467900280655E-2</v>
      </c>
      <c r="V146" t="s">
        <v>159</v>
      </c>
      <c r="AC146" t="s">
        <v>19</v>
      </c>
      <c r="AD146" t="s">
        <v>388</v>
      </c>
      <c r="AE146">
        <v>1.9179015977289392E-2</v>
      </c>
      <c r="AK146">
        <v>2041</v>
      </c>
      <c r="AL146" t="s">
        <v>154</v>
      </c>
      <c r="AM146">
        <v>0.39715</v>
      </c>
      <c r="AN146" t="s">
        <v>237</v>
      </c>
    </row>
    <row r="147" spans="9:40" x14ac:dyDescent="0.45">
      <c r="I147" t="s">
        <v>168</v>
      </c>
      <c r="J147" t="s">
        <v>162</v>
      </c>
      <c r="K147">
        <v>6.3663492630622103E-4</v>
      </c>
      <c r="L147" t="s">
        <v>159</v>
      </c>
      <c r="N147" t="s">
        <v>196</v>
      </c>
      <c r="O147" t="s">
        <v>162</v>
      </c>
      <c r="P147">
        <v>6.7441100147615065E-3</v>
      </c>
      <c r="Q147" t="s">
        <v>159</v>
      </c>
      <c r="S147" t="s">
        <v>219</v>
      </c>
      <c r="T147" t="s">
        <v>162</v>
      </c>
      <c r="U147">
        <v>7.6436888039820988E-3</v>
      </c>
      <c r="V147" t="s">
        <v>159</v>
      </c>
      <c r="AC147" t="s">
        <v>19</v>
      </c>
      <c r="AD147" t="s">
        <v>162</v>
      </c>
      <c r="AE147">
        <v>1.9959527067646671E-2</v>
      </c>
      <c r="AK147">
        <v>2041</v>
      </c>
      <c r="AL147" t="s">
        <v>239</v>
      </c>
      <c r="AM147">
        <v>0.37469999999999998</v>
      </c>
      <c r="AN147" t="s">
        <v>237</v>
      </c>
    </row>
    <row r="148" spans="9:40" x14ac:dyDescent="0.45">
      <c r="I148" t="s">
        <v>168</v>
      </c>
      <c r="J148" t="s">
        <v>163</v>
      </c>
      <c r="K148">
        <v>3.9162595081074746E-3</v>
      </c>
      <c r="L148" t="s">
        <v>159</v>
      </c>
      <c r="N148" t="s">
        <v>196</v>
      </c>
      <c r="O148" t="s">
        <v>163</v>
      </c>
      <c r="P148">
        <v>2.3170465847187214E-4</v>
      </c>
      <c r="Q148" t="s">
        <v>159</v>
      </c>
      <c r="S148" t="s">
        <v>219</v>
      </c>
      <c r="T148" t="s">
        <v>163</v>
      </c>
      <c r="U148">
        <v>7.3778175408802799E-4</v>
      </c>
      <c r="V148" t="s">
        <v>159</v>
      </c>
      <c r="AC148" t="s">
        <v>19</v>
      </c>
      <c r="AD148" t="s">
        <v>163</v>
      </c>
      <c r="AE148">
        <v>2.5285957257137632E-3</v>
      </c>
      <c r="AK148">
        <v>2041</v>
      </c>
      <c r="AL148" t="s">
        <v>241</v>
      </c>
      <c r="AM148">
        <v>0.44405555555555559</v>
      </c>
      <c r="AN148" t="s">
        <v>237</v>
      </c>
    </row>
    <row r="149" spans="9:40" x14ac:dyDescent="0.45">
      <c r="I149" t="s">
        <v>168</v>
      </c>
      <c r="J149" t="s">
        <v>164</v>
      </c>
      <c r="K149">
        <v>4.8680661714302631E-3</v>
      </c>
      <c r="L149" t="s">
        <v>159</v>
      </c>
      <c r="N149" t="s">
        <v>196</v>
      </c>
      <c r="O149" t="s">
        <v>164</v>
      </c>
      <c r="P149">
        <v>1.5230821057144305E-4</v>
      </c>
      <c r="Q149" t="s">
        <v>159</v>
      </c>
      <c r="S149" t="s">
        <v>219</v>
      </c>
      <c r="T149" t="s">
        <v>164</v>
      </c>
      <c r="U149">
        <v>8.6547258092366339E-4</v>
      </c>
      <c r="V149" t="s">
        <v>159</v>
      </c>
      <c r="AC149" t="s">
        <v>19</v>
      </c>
      <c r="AD149" t="s">
        <v>164</v>
      </c>
      <c r="AE149">
        <v>2.528238618350782E-3</v>
      </c>
      <c r="AK149">
        <v>2041</v>
      </c>
      <c r="AL149" t="s">
        <v>262</v>
      </c>
      <c r="AM149">
        <v>0.51039999999999996</v>
      </c>
      <c r="AN149" t="s">
        <v>237</v>
      </c>
    </row>
    <row r="150" spans="9:40" x14ac:dyDescent="0.45">
      <c r="I150" t="s">
        <v>168</v>
      </c>
      <c r="J150" t="s">
        <v>245</v>
      </c>
      <c r="K150">
        <v>5.9284436848280669E-3</v>
      </c>
      <c r="L150" t="s">
        <v>159</v>
      </c>
      <c r="N150" t="s">
        <v>196</v>
      </c>
      <c r="O150" t="s">
        <v>245</v>
      </c>
      <c r="P150">
        <v>1.9308335284121841E-4</v>
      </c>
      <c r="Q150" t="s">
        <v>159</v>
      </c>
      <c r="S150" t="s">
        <v>219</v>
      </c>
      <c r="T150" t="s">
        <v>245</v>
      </c>
      <c r="U150">
        <v>1.0389650946776535E-3</v>
      </c>
      <c r="V150" t="s">
        <v>159</v>
      </c>
      <c r="AC150" t="s">
        <v>19</v>
      </c>
      <c r="AD150" t="s">
        <v>245</v>
      </c>
      <c r="AE150">
        <v>2.5281981911021425E-3</v>
      </c>
      <c r="AK150">
        <v>2041</v>
      </c>
      <c r="AL150" t="s">
        <v>384</v>
      </c>
      <c r="AM150">
        <v>0.5111</v>
      </c>
      <c r="AN150" t="s">
        <v>237</v>
      </c>
    </row>
    <row r="151" spans="9:40" x14ac:dyDescent="0.45">
      <c r="I151" t="s">
        <v>168</v>
      </c>
      <c r="J151" t="s">
        <v>246</v>
      </c>
      <c r="K151">
        <v>6.6627735150095006E-3</v>
      </c>
      <c r="L151" t="s">
        <v>159</v>
      </c>
      <c r="N151" t="s">
        <v>196</v>
      </c>
      <c r="O151" t="s">
        <v>246</v>
      </c>
      <c r="P151">
        <v>3.5036661090249955E-4</v>
      </c>
      <c r="Q151" t="s">
        <v>159</v>
      </c>
      <c r="S151" t="s">
        <v>219</v>
      </c>
      <c r="T151" t="s">
        <v>246</v>
      </c>
      <c r="U151">
        <v>1.4205263763193803E-3</v>
      </c>
      <c r="V151" t="s">
        <v>159</v>
      </c>
      <c r="AC151" t="s">
        <v>19</v>
      </c>
      <c r="AD151" t="s">
        <v>246</v>
      </c>
      <c r="AE151">
        <v>2.528393589470566E-3</v>
      </c>
      <c r="AK151">
        <v>2042</v>
      </c>
      <c r="AL151" t="s">
        <v>148</v>
      </c>
      <c r="AM151">
        <v>0.46355000000000002</v>
      </c>
      <c r="AN151" t="s">
        <v>237</v>
      </c>
    </row>
    <row r="152" spans="9:40" x14ac:dyDescent="0.45">
      <c r="I152" t="s">
        <v>168</v>
      </c>
      <c r="J152" t="s">
        <v>265</v>
      </c>
      <c r="K152">
        <v>4.0175941707042265E-2</v>
      </c>
      <c r="L152" t="s">
        <v>159</v>
      </c>
      <c r="N152" t="s">
        <v>196</v>
      </c>
      <c r="O152" t="s">
        <v>265</v>
      </c>
      <c r="P152">
        <v>5.3503993868811569E-3</v>
      </c>
      <c r="Q152" t="s">
        <v>159</v>
      </c>
      <c r="S152" t="s">
        <v>219</v>
      </c>
      <c r="T152" t="s">
        <v>265</v>
      </c>
      <c r="U152">
        <v>2.530212008325405E-2</v>
      </c>
      <c r="V152" t="s">
        <v>159</v>
      </c>
      <c r="AC152" t="s">
        <v>19</v>
      </c>
      <c r="AD152" t="s">
        <v>265</v>
      </c>
      <c r="AE152">
        <v>1.5244208644337979E-2</v>
      </c>
      <c r="AK152">
        <v>2042</v>
      </c>
      <c r="AL152" t="s">
        <v>152</v>
      </c>
      <c r="AM152">
        <v>0.4259</v>
      </c>
      <c r="AN152" t="s">
        <v>237</v>
      </c>
    </row>
    <row r="153" spans="9:40" x14ac:dyDescent="0.45">
      <c r="I153" t="s">
        <v>168</v>
      </c>
      <c r="J153" t="s">
        <v>389</v>
      </c>
      <c r="K153">
        <v>4.557577162020118E-3</v>
      </c>
      <c r="L153" t="s">
        <v>159</v>
      </c>
      <c r="N153" t="s">
        <v>196</v>
      </c>
      <c r="O153" t="s">
        <v>389</v>
      </c>
      <c r="P153">
        <v>1.8745765936095376E-3</v>
      </c>
      <c r="Q153" t="s">
        <v>159</v>
      </c>
      <c r="S153" t="s">
        <v>219</v>
      </c>
      <c r="T153" t="s">
        <v>389</v>
      </c>
      <c r="U153">
        <v>5.4610524313740407E-3</v>
      </c>
      <c r="V153" t="s">
        <v>159</v>
      </c>
      <c r="AC153" t="s">
        <v>19</v>
      </c>
      <c r="AD153" t="s">
        <v>389</v>
      </c>
      <c r="AE153">
        <v>2.5396930054652701E-3</v>
      </c>
      <c r="AK153">
        <v>2042</v>
      </c>
      <c r="AL153" t="s">
        <v>154</v>
      </c>
      <c r="AM153">
        <v>0.41375000000000001</v>
      </c>
      <c r="AN153" t="s">
        <v>237</v>
      </c>
    </row>
    <row r="154" spans="9:40" x14ac:dyDescent="0.45">
      <c r="I154" t="s">
        <v>168</v>
      </c>
      <c r="J154" t="s">
        <v>390</v>
      </c>
      <c r="K154">
        <v>0</v>
      </c>
      <c r="L154" t="s">
        <v>159</v>
      </c>
      <c r="N154" t="s">
        <v>196</v>
      </c>
      <c r="O154" t="s">
        <v>390</v>
      </c>
      <c r="P154">
        <v>1.1013261447122395E-2</v>
      </c>
      <c r="Q154" t="s">
        <v>159</v>
      </c>
      <c r="S154" t="s">
        <v>219</v>
      </c>
      <c r="T154" t="s">
        <v>390</v>
      </c>
      <c r="U154">
        <v>1.7249825541087442E-2</v>
      </c>
      <c r="V154" t="s">
        <v>159</v>
      </c>
      <c r="AC154" t="s">
        <v>19</v>
      </c>
      <c r="AD154" t="s">
        <v>390</v>
      </c>
      <c r="AE154">
        <v>1.2414894829620261E-2</v>
      </c>
      <c r="AK154">
        <v>2042</v>
      </c>
      <c r="AL154" t="s">
        <v>239</v>
      </c>
      <c r="AM154">
        <v>0.40160000000000001</v>
      </c>
      <c r="AN154" t="s">
        <v>237</v>
      </c>
    </row>
    <row r="155" spans="9:40" x14ac:dyDescent="0.45">
      <c r="I155" t="s">
        <v>168</v>
      </c>
      <c r="J155" t="s">
        <v>434</v>
      </c>
      <c r="K155">
        <v>0</v>
      </c>
      <c r="L155" t="s">
        <v>159</v>
      </c>
      <c r="N155" t="s">
        <v>196</v>
      </c>
      <c r="O155" t="s">
        <v>434</v>
      </c>
      <c r="P155">
        <v>4.5470842041523446E-5</v>
      </c>
      <c r="Q155" t="s">
        <v>159</v>
      </c>
      <c r="S155" t="s">
        <v>219</v>
      </c>
      <c r="T155" t="s">
        <v>434</v>
      </c>
      <c r="U155">
        <v>5.4953482289930358E-6</v>
      </c>
      <c r="V155" t="s">
        <v>159</v>
      </c>
      <c r="AC155" t="s">
        <v>19</v>
      </c>
      <c r="AD155" t="s">
        <v>434</v>
      </c>
      <c r="AE155">
        <v>1.1166584994932863E-4</v>
      </c>
      <c r="AK155">
        <v>2042</v>
      </c>
      <c r="AL155" t="s">
        <v>241</v>
      </c>
      <c r="AM155">
        <v>0.42699999999999999</v>
      </c>
      <c r="AN155" t="s">
        <v>237</v>
      </c>
    </row>
    <row r="156" spans="9:40" x14ac:dyDescent="0.45">
      <c r="I156" t="s">
        <v>168</v>
      </c>
      <c r="J156" t="s">
        <v>435</v>
      </c>
      <c r="K156">
        <v>0</v>
      </c>
      <c r="L156" t="s">
        <v>159</v>
      </c>
      <c r="N156" t="s">
        <v>196</v>
      </c>
      <c r="O156" t="s">
        <v>435</v>
      </c>
      <c r="P156">
        <v>4.3917928954516277E-5</v>
      </c>
      <c r="Q156" t="s">
        <v>159</v>
      </c>
      <c r="S156" t="s">
        <v>219</v>
      </c>
      <c r="T156" t="s">
        <v>435</v>
      </c>
      <c r="U156">
        <v>1.7752601016542724E-6</v>
      </c>
      <c r="V156" t="s">
        <v>159</v>
      </c>
      <c r="AC156" t="s">
        <v>19</v>
      </c>
      <c r="AD156" t="s">
        <v>435</v>
      </c>
      <c r="AE156">
        <v>1.1179386957001997E-4</v>
      </c>
      <c r="AK156">
        <v>2042</v>
      </c>
      <c r="AL156" t="s">
        <v>262</v>
      </c>
      <c r="AM156">
        <v>0.47065000000000001</v>
      </c>
      <c r="AN156" t="s">
        <v>237</v>
      </c>
    </row>
    <row r="157" spans="9:40" x14ac:dyDescent="0.45">
      <c r="I157" t="s">
        <v>168</v>
      </c>
      <c r="J157" t="s">
        <v>436</v>
      </c>
      <c r="K157">
        <v>0</v>
      </c>
      <c r="L157" t="s">
        <v>159</v>
      </c>
      <c r="N157" t="s">
        <v>196</v>
      </c>
      <c r="O157" t="s">
        <v>436</v>
      </c>
      <c r="P157">
        <v>5.2218574226762393E-5</v>
      </c>
      <c r="Q157" t="s">
        <v>159</v>
      </c>
      <c r="S157" t="s">
        <v>219</v>
      </c>
      <c r="T157" t="s">
        <v>436</v>
      </c>
      <c r="U157">
        <v>2.1289924628580899E-6</v>
      </c>
      <c r="V157" t="s">
        <v>159</v>
      </c>
      <c r="AC157" t="s">
        <v>19</v>
      </c>
      <c r="AD157" t="s">
        <v>436</v>
      </c>
      <c r="AE157">
        <v>1.1260241454280738E-4</v>
      </c>
      <c r="AK157">
        <v>2042</v>
      </c>
      <c r="AL157" t="s">
        <v>384</v>
      </c>
      <c r="AM157">
        <v>0.502</v>
      </c>
      <c r="AN157" t="s">
        <v>237</v>
      </c>
    </row>
    <row r="158" spans="9:40" x14ac:dyDescent="0.45">
      <c r="I158" t="s">
        <v>168</v>
      </c>
      <c r="J158" t="s">
        <v>437</v>
      </c>
      <c r="K158">
        <v>0</v>
      </c>
      <c r="L158" t="s">
        <v>159</v>
      </c>
      <c r="N158" t="s">
        <v>196</v>
      </c>
      <c r="O158" t="s">
        <v>437</v>
      </c>
      <c r="P158">
        <v>4.9292263829795814E-5</v>
      </c>
      <c r="Q158" t="s">
        <v>159</v>
      </c>
      <c r="S158" t="s">
        <v>219</v>
      </c>
      <c r="T158" t="s">
        <v>437</v>
      </c>
      <c r="U158">
        <v>1.7806689146062228E-6</v>
      </c>
      <c r="V158" t="s">
        <v>159</v>
      </c>
      <c r="AC158" t="s">
        <v>19</v>
      </c>
      <c r="AD158" t="s">
        <v>437</v>
      </c>
      <c r="AE158">
        <v>1.1277759928691131E-4</v>
      </c>
      <c r="AK158">
        <v>2043</v>
      </c>
      <c r="AL158" t="s">
        <v>148</v>
      </c>
      <c r="AM158">
        <v>0.46499999999999997</v>
      </c>
      <c r="AN158" t="s">
        <v>237</v>
      </c>
    </row>
    <row r="159" spans="9:40" x14ac:dyDescent="0.45">
      <c r="I159" t="s">
        <v>168</v>
      </c>
      <c r="J159" t="s">
        <v>438</v>
      </c>
      <c r="K159">
        <v>0</v>
      </c>
      <c r="L159" t="s">
        <v>159</v>
      </c>
      <c r="N159" t="s">
        <v>196</v>
      </c>
      <c r="O159" t="s">
        <v>438</v>
      </c>
      <c r="P159">
        <v>3.5941608658754508E-5</v>
      </c>
      <c r="Q159" t="s">
        <v>159</v>
      </c>
      <c r="S159" t="s">
        <v>219</v>
      </c>
      <c r="T159" t="s">
        <v>438</v>
      </c>
      <c r="U159">
        <v>1.2373385861102845E-6</v>
      </c>
      <c r="V159" t="s">
        <v>159</v>
      </c>
      <c r="AC159" t="s">
        <v>19</v>
      </c>
      <c r="AD159" t="s">
        <v>438</v>
      </c>
      <c r="AE159">
        <v>1.1384218350108141E-4</v>
      </c>
      <c r="AK159">
        <v>2043</v>
      </c>
      <c r="AL159" t="s">
        <v>152</v>
      </c>
      <c r="AM159">
        <v>0.45689999999999997</v>
      </c>
      <c r="AN159" t="s">
        <v>237</v>
      </c>
    </row>
    <row r="160" spans="9:40" x14ac:dyDescent="0.45">
      <c r="I160" t="s">
        <v>168</v>
      </c>
      <c r="J160" t="s">
        <v>439</v>
      </c>
      <c r="K160">
        <v>0</v>
      </c>
      <c r="L160" t="s">
        <v>159</v>
      </c>
      <c r="N160" t="s">
        <v>196</v>
      </c>
      <c r="O160" t="s">
        <v>439</v>
      </c>
      <c r="P160">
        <v>2.252721264506453E-5</v>
      </c>
      <c r="Q160" t="s">
        <v>159</v>
      </c>
      <c r="S160" t="s">
        <v>219</v>
      </c>
      <c r="T160" t="s">
        <v>439</v>
      </c>
      <c r="U160">
        <v>2.5838817348666853E-6</v>
      </c>
      <c r="V160" t="s">
        <v>159</v>
      </c>
      <c r="AC160" t="s">
        <v>19</v>
      </c>
      <c r="AD160" t="s">
        <v>439</v>
      </c>
      <c r="AE160">
        <v>1.1473832084592078E-4</v>
      </c>
      <c r="AK160">
        <v>2043</v>
      </c>
      <c r="AL160" t="s">
        <v>154</v>
      </c>
      <c r="AM160">
        <v>0.43109999999999998</v>
      </c>
      <c r="AN160" t="s">
        <v>237</v>
      </c>
    </row>
    <row r="161" spans="9:40" x14ac:dyDescent="0.45">
      <c r="I161" t="s">
        <v>168</v>
      </c>
      <c r="J161" t="s">
        <v>440</v>
      </c>
      <c r="K161">
        <v>0</v>
      </c>
      <c r="L161" t="s">
        <v>159</v>
      </c>
      <c r="N161" t="s">
        <v>196</v>
      </c>
      <c r="O161" t="s">
        <v>440</v>
      </c>
      <c r="P161">
        <v>1.9360553394852449E-5</v>
      </c>
      <c r="Q161" t="s">
        <v>159</v>
      </c>
      <c r="S161" t="s">
        <v>219</v>
      </c>
      <c r="T161" t="s">
        <v>440</v>
      </c>
      <c r="U161">
        <v>5.5040849923373666E-6</v>
      </c>
      <c r="V161" t="s">
        <v>159</v>
      </c>
      <c r="AC161" t="s">
        <v>19</v>
      </c>
      <c r="AD161" t="s">
        <v>440</v>
      </c>
      <c r="AE161">
        <v>1.150752145845822E-4</v>
      </c>
      <c r="AK161">
        <v>2043</v>
      </c>
      <c r="AL161" t="s">
        <v>239</v>
      </c>
      <c r="AM161">
        <v>0.40529999999999999</v>
      </c>
      <c r="AN161" t="s">
        <v>237</v>
      </c>
    </row>
    <row r="162" spans="9:40" x14ac:dyDescent="0.45">
      <c r="I162" t="s">
        <v>168</v>
      </c>
      <c r="J162" t="s">
        <v>441</v>
      </c>
      <c r="K162">
        <v>9.0683000183963148E-6</v>
      </c>
      <c r="L162" t="s">
        <v>159</v>
      </c>
      <c r="N162" t="s">
        <v>196</v>
      </c>
      <c r="O162" t="s">
        <v>441</v>
      </c>
      <c r="P162">
        <v>1.2588141219153479E-5</v>
      </c>
      <c r="Q162" t="s">
        <v>159</v>
      </c>
      <c r="S162" t="s">
        <v>219</v>
      </c>
      <c r="T162" t="s">
        <v>441</v>
      </c>
      <c r="U162">
        <v>7.2556415823952424E-6</v>
      </c>
      <c r="V162" t="s">
        <v>159</v>
      </c>
      <c r="AC162" t="s">
        <v>19</v>
      </c>
      <c r="AD162" t="s">
        <v>441</v>
      </c>
      <c r="AE162">
        <v>1.1488655409093181E-4</v>
      </c>
      <c r="AK162">
        <v>2043</v>
      </c>
      <c r="AL162" t="s">
        <v>241</v>
      </c>
      <c r="AM162">
        <v>0.43804444444444451</v>
      </c>
      <c r="AN162" t="s">
        <v>237</v>
      </c>
    </row>
    <row r="163" spans="9:40" x14ac:dyDescent="0.45">
      <c r="I163" t="s">
        <v>168</v>
      </c>
      <c r="J163" t="s">
        <v>442</v>
      </c>
      <c r="K163">
        <v>1.8008917420458286E-4</v>
      </c>
      <c r="L163" t="s">
        <v>159</v>
      </c>
      <c r="N163" t="s">
        <v>196</v>
      </c>
      <c r="O163" t="s">
        <v>442</v>
      </c>
      <c r="P163">
        <v>4.9971429099098528E-6</v>
      </c>
      <c r="Q163" t="s">
        <v>159</v>
      </c>
      <c r="S163" t="s">
        <v>219</v>
      </c>
      <c r="T163" t="s">
        <v>442</v>
      </c>
      <c r="U163">
        <v>7.7207976762117611E-6</v>
      </c>
      <c r="V163" t="s">
        <v>159</v>
      </c>
      <c r="AC163" t="s">
        <v>19</v>
      </c>
      <c r="AD163" t="s">
        <v>442</v>
      </c>
      <c r="AE163">
        <v>1.149337192143444E-4</v>
      </c>
      <c r="AK163">
        <v>2043</v>
      </c>
      <c r="AL163" t="s">
        <v>262</v>
      </c>
      <c r="AM163">
        <v>0.47675000000000001</v>
      </c>
      <c r="AN163" t="s">
        <v>237</v>
      </c>
    </row>
    <row r="164" spans="9:40" x14ac:dyDescent="0.45">
      <c r="I164" t="s">
        <v>168</v>
      </c>
      <c r="J164" t="s">
        <v>443</v>
      </c>
      <c r="K164">
        <v>2.5098992489000428E-4</v>
      </c>
      <c r="L164" t="s">
        <v>159</v>
      </c>
      <c r="N164" t="s">
        <v>196</v>
      </c>
      <c r="O164" t="s">
        <v>443</v>
      </c>
      <c r="P164">
        <v>3.0078735446681868E-6</v>
      </c>
      <c r="Q164" t="s">
        <v>159</v>
      </c>
      <c r="S164" t="s">
        <v>219</v>
      </c>
      <c r="T164" t="s">
        <v>443</v>
      </c>
      <c r="U164">
        <v>1.6469034027890922E-5</v>
      </c>
      <c r="V164" t="s">
        <v>159</v>
      </c>
      <c r="AC164" t="s">
        <v>19</v>
      </c>
      <c r="AD164" t="s">
        <v>443</v>
      </c>
      <c r="AE164">
        <v>1.149337192143444E-4</v>
      </c>
      <c r="AK164">
        <v>2043</v>
      </c>
      <c r="AL164" t="s">
        <v>384</v>
      </c>
      <c r="AM164">
        <v>0.5121</v>
      </c>
      <c r="AN164" t="s">
        <v>237</v>
      </c>
    </row>
    <row r="165" spans="9:40" x14ac:dyDescent="0.45">
      <c r="I165" t="s">
        <v>168</v>
      </c>
      <c r="J165" t="s">
        <v>444</v>
      </c>
      <c r="K165">
        <v>2.8001550667666806E-4</v>
      </c>
      <c r="L165" t="s">
        <v>159</v>
      </c>
      <c r="N165" t="s">
        <v>196</v>
      </c>
      <c r="O165" t="s">
        <v>444</v>
      </c>
      <c r="P165">
        <v>1.5055140492735913E-5</v>
      </c>
      <c r="Q165" t="s">
        <v>159</v>
      </c>
      <c r="S165" t="s">
        <v>219</v>
      </c>
      <c r="T165" t="s">
        <v>444</v>
      </c>
      <c r="U165">
        <v>3.4032884854998296E-5</v>
      </c>
      <c r="V165" t="s">
        <v>159</v>
      </c>
      <c r="AC165" t="s">
        <v>19</v>
      </c>
      <c r="AD165" t="s">
        <v>444</v>
      </c>
      <c r="AE165">
        <v>1.1504826308548929E-4</v>
      </c>
      <c r="AK165">
        <v>2044</v>
      </c>
      <c r="AL165" t="s">
        <v>148</v>
      </c>
      <c r="AM165">
        <v>0.44289999999999996</v>
      </c>
      <c r="AN165" t="s">
        <v>237</v>
      </c>
    </row>
    <row r="166" spans="9:40" x14ac:dyDescent="0.45">
      <c r="I166" t="s">
        <v>168</v>
      </c>
      <c r="J166" t="s">
        <v>445</v>
      </c>
      <c r="K166">
        <v>3.3118413626379457E-4</v>
      </c>
      <c r="L166" t="s">
        <v>159</v>
      </c>
      <c r="N166" t="s">
        <v>196</v>
      </c>
      <c r="O166" t="s">
        <v>445</v>
      </c>
      <c r="P166">
        <v>3.8199636521982933E-5</v>
      </c>
      <c r="Q166" t="s">
        <v>159</v>
      </c>
      <c r="S166" t="s">
        <v>219</v>
      </c>
      <c r="T166" t="s">
        <v>445</v>
      </c>
      <c r="U166">
        <v>6.7752678733853054E-5</v>
      </c>
      <c r="V166" t="s">
        <v>159</v>
      </c>
      <c r="AC166" t="s">
        <v>19</v>
      </c>
      <c r="AD166" t="s">
        <v>445</v>
      </c>
      <c r="AE166">
        <v>1.1504152521071606E-4</v>
      </c>
      <c r="AK166">
        <v>2044</v>
      </c>
      <c r="AL166" t="s">
        <v>152</v>
      </c>
      <c r="AM166">
        <v>0.45269999999999999</v>
      </c>
      <c r="AN166" t="s">
        <v>237</v>
      </c>
    </row>
    <row r="167" spans="9:40" x14ac:dyDescent="0.45">
      <c r="I167" t="s">
        <v>168</v>
      </c>
      <c r="J167" t="s">
        <v>446</v>
      </c>
      <c r="K167">
        <v>3.4415547153573349E-4</v>
      </c>
      <c r="L167" t="s">
        <v>159</v>
      </c>
      <c r="N167" t="s">
        <v>196</v>
      </c>
      <c r="O167" t="s">
        <v>446</v>
      </c>
      <c r="P167">
        <v>4.1628165750112937E-5</v>
      </c>
      <c r="Q167" t="s">
        <v>159</v>
      </c>
      <c r="S167" t="s">
        <v>219</v>
      </c>
      <c r="T167" t="s">
        <v>446</v>
      </c>
      <c r="U167">
        <v>1.2743408662934936E-4</v>
      </c>
      <c r="V167" t="s">
        <v>159</v>
      </c>
      <c r="AC167" t="s">
        <v>19</v>
      </c>
      <c r="AD167" t="s">
        <v>446</v>
      </c>
      <c r="AE167">
        <v>1.151223797079948E-4</v>
      </c>
      <c r="AK167">
        <v>2044</v>
      </c>
      <c r="AL167" t="s">
        <v>154</v>
      </c>
      <c r="AM167">
        <v>0.44979999999999998</v>
      </c>
      <c r="AN167" t="s">
        <v>237</v>
      </c>
    </row>
    <row r="168" spans="9:40" x14ac:dyDescent="0.45">
      <c r="I168" t="s">
        <v>168</v>
      </c>
      <c r="J168" t="s">
        <v>447</v>
      </c>
      <c r="K168">
        <v>3.5750151574585957E-4</v>
      </c>
      <c r="L168" t="s">
        <v>159</v>
      </c>
      <c r="N168" t="s">
        <v>196</v>
      </c>
      <c r="O168" t="s">
        <v>447</v>
      </c>
      <c r="P168">
        <v>5.820051138089901E-5</v>
      </c>
      <c r="Q168" t="s">
        <v>159</v>
      </c>
      <c r="S168" t="s">
        <v>219</v>
      </c>
      <c r="T168" t="s">
        <v>447</v>
      </c>
      <c r="U168">
        <v>1.8252151219731621E-4</v>
      </c>
      <c r="V168" t="s">
        <v>159</v>
      </c>
      <c r="AC168" t="s">
        <v>19</v>
      </c>
      <c r="AD168" t="s">
        <v>447</v>
      </c>
      <c r="AE168">
        <v>1.1517628270618063E-4</v>
      </c>
      <c r="AK168">
        <v>2044</v>
      </c>
      <c r="AL168" t="s">
        <v>239</v>
      </c>
      <c r="AM168">
        <v>0.44690000000000002</v>
      </c>
      <c r="AN168" t="s">
        <v>237</v>
      </c>
    </row>
    <row r="169" spans="9:40" x14ac:dyDescent="0.45">
      <c r="I169" t="s">
        <v>168</v>
      </c>
      <c r="J169" t="s">
        <v>448</v>
      </c>
      <c r="K169">
        <v>3.5755634305822146E-4</v>
      </c>
      <c r="L169" t="s">
        <v>159</v>
      </c>
      <c r="N169" t="s">
        <v>196</v>
      </c>
      <c r="O169" t="s">
        <v>448</v>
      </c>
      <c r="P169">
        <v>8.0043003177482209E-5</v>
      </c>
      <c r="Q169" t="s">
        <v>159</v>
      </c>
      <c r="S169" t="s">
        <v>219</v>
      </c>
      <c r="T169" t="s">
        <v>448</v>
      </c>
      <c r="U169">
        <v>2.5038227514294765E-4</v>
      </c>
      <c r="V169" t="s">
        <v>159</v>
      </c>
      <c r="AC169" t="s">
        <v>19</v>
      </c>
      <c r="AD169" t="s">
        <v>448</v>
      </c>
      <c r="AE169">
        <v>1.1523018570436646E-4</v>
      </c>
      <c r="AK169">
        <v>2044</v>
      </c>
      <c r="AL169" t="s">
        <v>241</v>
      </c>
      <c r="AM169">
        <v>0.45567777777777774</v>
      </c>
      <c r="AN169" t="s">
        <v>237</v>
      </c>
    </row>
    <row r="170" spans="9:40" x14ac:dyDescent="0.45">
      <c r="I170" t="s">
        <v>168</v>
      </c>
      <c r="J170" t="s">
        <v>449</v>
      </c>
      <c r="K170">
        <v>3.3969168226649318E-4</v>
      </c>
      <c r="L170" t="s">
        <v>159</v>
      </c>
      <c r="N170" t="s">
        <v>196</v>
      </c>
      <c r="O170" t="s">
        <v>449</v>
      </c>
      <c r="P170">
        <v>1.0815694108730612E-4</v>
      </c>
      <c r="Q170" t="s">
        <v>159</v>
      </c>
      <c r="S170" t="s">
        <v>219</v>
      </c>
      <c r="T170" t="s">
        <v>449</v>
      </c>
      <c r="U170">
        <v>3.2072865616481378E-4</v>
      </c>
      <c r="V170" t="s">
        <v>159</v>
      </c>
      <c r="AC170" t="s">
        <v>19</v>
      </c>
      <c r="AD170" t="s">
        <v>449</v>
      </c>
      <c r="AE170">
        <v>1.1649690616173341E-4</v>
      </c>
      <c r="AK170">
        <v>2044</v>
      </c>
      <c r="AL170" t="s">
        <v>262</v>
      </c>
      <c r="AM170">
        <v>0.48845</v>
      </c>
      <c r="AN170" t="s">
        <v>237</v>
      </c>
    </row>
    <row r="171" spans="9:40" x14ac:dyDescent="0.45">
      <c r="I171" t="s">
        <v>168</v>
      </c>
      <c r="J171" t="s">
        <v>450</v>
      </c>
      <c r="K171">
        <v>3.1858420275969088E-4</v>
      </c>
      <c r="L171" t="s">
        <v>159</v>
      </c>
      <c r="N171" t="s">
        <v>196</v>
      </c>
      <c r="O171" t="s">
        <v>450</v>
      </c>
      <c r="P171">
        <v>1.3567979573908854E-4</v>
      </c>
      <c r="Q171" t="s">
        <v>159</v>
      </c>
      <c r="S171" t="s">
        <v>219</v>
      </c>
      <c r="T171" t="s">
        <v>450</v>
      </c>
      <c r="U171">
        <v>3.9252123336464261E-4</v>
      </c>
      <c r="V171" t="s">
        <v>159</v>
      </c>
      <c r="AC171" t="s">
        <v>19</v>
      </c>
      <c r="AD171" t="s">
        <v>450</v>
      </c>
      <c r="AE171">
        <v>1.1660471215810505E-4</v>
      </c>
      <c r="AK171">
        <v>2044</v>
      </c>
      <c r="AL171" t="s">
        <v>384</v>
      </c>
      <c r="AM171">
        <v>0.45760000000000001</v>
      </c>
      <c r="AN171" t="s">
        <v>237</v>
      </c>
    </row>
    <row r="172" spans="9:40" x14ac:dyDescent="0.45">
      <c r="I172" t="s">
        <v>168</v>
      </c>
      <c r="J172" t="s">
        <v>451</v>
      </c>
      <c r="K172">
        <v>2.7746137205165246E-4</v>
      </c>
      <c r="L172" t="s">
        <v>159</v>
      </c>
      <c r="N172" t="s">
        <v>196</v>
      </c>
      <c r="O172" t="s">
        <v>451</v>
      </c>
      <c r="P172">
        <v>1.593232023088108E-4</v>
      </c>
      <c r="Q172" t="s">
        <v>159</v>
      </c>
      <c r="S172" t="s">
        <v>219</v>
      </c>
      <c r="T172" t="s">
        <v>451</v>
      </c>
      <c r="U172">
        <v>4.248347937318132E-4</v>
      </c>
      <c r="V172" t="s">
        <v>159</v>
      </c>
      <c r="AC172" t="s">
        <v>19</v>
      </c>
      <c r="AD172" t="s">
        <v>451</v>
      </c>
      <c r="AE172">
        <v>1.1644300316354757E-4</v>
      </c>
      <c r="AK172">
        <v>2045</v>
      </c>
      <c r="AL172" t="s">
        <v>148</v>
      </c>
      <c r="AM172">
        <v>0.42169999999999996</v>
      </c>
      <c r="AN172" t="s">
        <v>237</v>
      </c>
    </row>
    <row r="173" spans="9:40" x14ac:dyDescent="0.45">
      <c r="I173" t="s">
        <v>168</v>
      </c>
      <c r="J173" t="s">
        <v>452</v>
      </c>
      <c r="K173">
        <v>2.2850170605352257E-4</v>
      </c>
      <c r="L173" t="s">
        <v>159</v>
      </c>
      <c r="N173" t="s">
        <v>196</v>
      </c>
      <c r="O173" t="s">
        <v>452</v>
      </c>
      <c r="P173">
        <v>1.3656641062626966E-4</v>
      </c>
      <c r="Q173" t="s">
        <v>159</v>
      </c>
      <c r="S173" t="s">
        <v>219</v>
      </c>
      <c r="T173" t="s">
        <v>452</v>
      </c>
      <c r="U173">
        <v>4.2742613349314895E-4</v>
      </c>
      <c r="V173" t="s">
        <v>159</v>
      </c>
      <c r="AC173" t="s">
        <v>19</v>
      </c>
      <c r="AD173" t="s">
        <v>452</v>
      </c>
      <c r="AE173">
        <v>1.1565467181507985E-4</v>
      </c>
      <c r="AK173">
        <v>2045</v>
      </c>
      <c r="AL173" t="s">
        <v>152</v>
      </c>
      <c r="AM173">
        <v>0.40029999999999999</v>
      </c>
      <c r="AN173" t="s">
        <v>237</v>
      </c>
    </row>
    <row r="174" spans="9:40" x14ac:dyDescent="0.45">
      <c r="I174" t="s">
        <v>168</v>
      </c>
      <c r="J174" t="s">
        <v>453</v>
      </c>
      <c r="K174">
        <v>0</v>
      </c>
      <c r="L174" t="s">
        <v>159</v>
      </c>
      <c r="N174" t="s">
        <v>196</v>
      </c>
      <c r="O174" t="s">
        <v>453</v>
      </c>
      <c r="P174">
        <v>1.3527303669022477E-4</v>
      </c>
      <c r="Q174" t="s">
        <v>159</v>
      </c>
      <c r="S174" t="s">
        <v>219</v>
      </c>
      <c r="T174" t="s">
        <v>453</v>
      </c>
      <c r="U174">
        <v>4.150430924251233E-4</v>
      </c>
      <c r="V174" t="s">
        <v>159</v>
      </c>
      <c r="AC174" t="s">
        <v>19</v>
      </c>
      <c r="AD174" t="s">
        <v>453</v>
      </c>
      <c r="AE174">
        <v>1.1453618460272394E-4</v>
      </c>
      <c r="AK174">
        <v>2045</v>
      </c>
      <c r="AL174" t="s">
        <v>154</v>
      </c>
      <c r="AM174">
        <v>0.42344999999999999</v>
      </c>
      <c r="AN174" t="s">
        <v>237</v>
      </c>
    </row>
    <row r="175" spans="9:40" x14ac:dyDescent="0.45">
      <c r="I175" t="s">
        <v>168</v>
      </c>
      <c r="J175" t="s">
        <v>454</v>
      </c>
      <c r="K175">
        <v>0</v>
      </c>
      <c r="L175" t="s">
        <v>159</v>
      </c>
      <c r="N175" t="s">
        <v>196</v>
      </c>
      <c r="O175" t="s">
        <v>454</v>
      </c>
      <c r="P175">
        <v>1.3155061377395378E-4</v>
      </c>
      <c r="Q175" t="s">
        <v>159</v>
      </c>
      <c r="S175" t="s">
        <v>219</v>
      </c>
      <c r="T175" t="s">
        <v>454</v>
      </c>
      <c r="U175">
        <v>3.6907663227757619E-4</v>
      </c>
      <c r="V175" t="s">
        <v>159</v>
      </c>
      <c r="AC175" t="s">
        <v>19</v>
      </c>
      <c r="AD175" t="s">
        <v>454</v>
      </c>
      <c r="AE175">
        <v>1.1327620202013022E-4</v>
      </c>
      <c r="AK175">
        <v>2045</v>
      </c>
      <c r="AL175" t="s">
        <v>239</v>
      </c>
      <c r="AM175">
        <v>0.4466</v>
      </c>
      <c r="AN175" t="s">
        <v>237</v>
      </c>
    </row>
    <row r="176" spans="9:40" x14ac:dyDescent="0.45">
      <c r="I176" t="s">
        <v>168</v>
      </c>
      <c r="J176" t="s">
        <v>455</v>
      </c>
      <c r="K176">
        <v>0</v>
      </c>
      <c r="L176" t="s">
        <v>159</v>
      </c>
      <c r="N176" t="s">
        <v>196</v>
      </c>
      <c r="O176" t="s">
        <v>455</v>
      </c>
      <c r="P176">
        <v>1.2278846640422769E-4</v>
      </c>
      <c r="Q176" t="s">
        <v>159</v>
      </c>
      <c r="S176" t="s">
        <v>219</v>
      </c>
      <c r="T176" t="s">
        <v>455</v>
      </c>
      <c r="U176">
        <v>3.0927544745865609E-4</v>
      </c>
      <c r="V176" t="s">
        <v>159</v>
      </c>
      <c r="AC176" t="s">
        <v>19</v>
      </c>
      <c r="AD176" t="s">
        <v>455</v>
      </c>
      <c r="AE176">
        <v>1.1330315351922313E-4</v>
      </c>
      <c r="AK176">
        <v>2045</v>
      </c>
      <c r="AL176" t="s">
        <v>241</v>
      </c>
      <c r="AM176">
        <v>0.43285555555555555</v>
      </c>
      <c r="AN176" t="s">
        <v>237</v>
      </c>
    </row>
    <row r="177" spans="9:40" x14ac:dyDescent="0.45">
      <c r="I177" t="s">
        <v>168</v>
      </c>
      <c r="J177" t="s">
        <v>456</v>
      </c>
      <c r="K177">
        <v>0</v>
      </c>
      <c r="L177" t="s">
        <v>159</v>
      </c>
      <c r="N177" t="s">
        <v>196</v>
      </c>
      <c r="O177" t="s">
        <v>456</v>
      </c>
      <c r="P177">
        <v>1.1458887606077965E-4</v>
      </c>
      <c r="Q177" t="s">
        <v>159</v>
      </c>
      <c r="S177" t="s">
        <v>219</v>
      </c>
      <c r="T177" t="s">
        <v>456</v>
      </c>
      <c r="U177">
        <v>2.3773345209346416E-4</v>
      </c>
      <c r="V177" t="s">
        <v>159</v>
      </c>
      <c r="AC177" t="s">
        <v>19</v>
      </c>
      <c r="AD177" t="s">
        <v>456</v>
      </c>
      <c r="AE177">
        <v>1.1207686031049556E-4</v>
      </c>
      <c r="AK177">
        <v>2045</v>
      </c>
      <c r="AL177" t="s">
        <v>262</v>
      </c>
      <c r="AM177">
        <v>0.45855000000000001</v>
      </c>
      <c r="AN177" t="s">
        <v>237</v>
      </c>
    </row>
    <row r="178" spans="9:40" x14ac:dyDescent="0.45">
      <c r="I178" t="s">
        <v>168</v>
      </c>
      <c r="J178" t="s">
        <v>457</v>
      </c>
      <c r="K178">
        <v>0</v>
      </c>
      <c r="L178" t="s">
        <v>159</v>
      </c>
      <c r="N178" t="s">
        <v>196</v>
      </c>
      <c r="O178" t="s">
        <v>457</v>
      </c>
      <c r="P178">
        <v>1.1602394922112424E-4</v>
      </c>
      <c r="Q178" t="s">
        <v>159</v>
      </c>
      <c r="S178" t="s">
        <v>219</v>
      </c>
      <c r="T178" t="s">
        <v>457</v>
      </c>
      <c r="U178">
        <v>1.8046773865569438E-4</v>
      </c>
      <c r="V178" t="s">
        <v>159</v>
      </c>
      <c r="AC178" t="s">
        <v>19</v>
      </c>
      <c r="AD178" t="s">
        <v>457</v>
      </c>
      <c r="AE178">
        <v>1.1165237419978218E-4</v>
      </c>
      <c r="AK178">
        <v>2045</v>
      </c>
      <c r="AL178" t="s">
        <v>384</v>
      </c>
      <c r="AM178">
        <v>0.47239999999999999</v>
      </c>
      <c r="AN178" t="s">
        <v>237</v>
      </c>
    </row>
    <row r="179" spans="9:40" x14ac:dyDescent="0.45">
      <c r="I179" t="s">
        <v>168</v>
      </c>
      <c r="J179" t="s">
        <v>165</v>
      </c>
      <c r="K179">
        <v>2.0107988330144416E-3</v>
      </c>
      <c r="L179" t="s">
        <v>159</v>
      </c>
      <c r="N179" t="s">
        <v>196</v>
      </c>
      <c r="O179" t="s">
        <v>165</v>
      </c>
      <c r="P179">
        <v>4.9221859500056106E-3</v>
      </c>
      <c r="Q179" t="s">
        <v>159</v>
      </c>
      <c r="S179" t="s">
        <v>219</v>
      </c>
      <c r="T179" t="s">
        <v>165</v>
      </c>
      <c r="U179">
        <v>1.0639436898194003E-3</v>
      </c>
      <c r="V179" t="s">
        <v>159</v>
      </c>
      <c r="AC179" t="s">
        <v>19</v>
      </c>
      <c r="AD179" t="s">
        <v>165</v>
      </c>
      <c r="AE179">
        <v>9.9799033501586486E-3</v>
      </c>
      <c r="AK179">
        <v>2046</v>
      </c>
      <c r="AL179" t="s">
        <v>148</v>
      </c>
      <c r="AM179">
        <v>0.34550000000000003</v>
      </c>
      <c r="AN179" t="s">
        <v>237</v>
      </c>
    </row>
    <row r="180" spans="9:40" x14ac:dyDescent="0.45">
      <c r="I180" t="s">
        <v>168</v>
      </c>
      <c r="J180" t="s">
        <v>166</v>
      </c>
      <c r="K180">
        <v>2.1253307894854795E-3</v>
      </c>
      <c r="L180" t="s">
        <v>159</v>
      </c>
      <c r="N180" t="s">
        <v>196</v>
      </c>
      <c r="O180" t="s">
        <v>166</v>
      </c>
      <c r="P180">
        <v>2.8307007806500749E-4</v>
      </c>
      <c r="Q180" t="s">
        <v>159</v>
      </c>
      <c r="S180" t="s">
        <v>219</v>
      </c>
      <c r="T180" t="s">
        <v>166</v>
      </c>
      <c r="U180">
        <v>1.0269578198167042E-4</v>
      </c>
      <c r="V180" t="s">
        <v>159</v>
      </c>
      <c r="AC180" t="s">
        <v>19</v>
      </c>
      <c r="AD180" t="s">
        <v>166</v>
      </c>
      <c r="AE180">
        <v>1.2641548942557584E-3</v>
      </c>
      <c r="AK180">
        <v>2046</v>
      </c>
      <c r="AL180" t="s">
        <v>152</v>
      </c>
      <c r="AM180">
        <v>0.32040000000000002</v>
      </c>
      <c r="AN180" t="s">
        <v>237</v>
      </c>
    </row>
    <row r="181" spans="9:40" x14ac:dyDescent="0.45">
      <c r="I181" t="s">
        <v>168</v>
      </c>
      <c r="J181" t="s">
        <v>167</v>
      </c>
      <c r="K181">
        <v>2.6579832206058271E-3</v>
      </c>
      <c r="L181" t="s">
        <v>159</v>
      </c>
      <c r="N181" t="s">
        <v>196</v>
      </c>
      <c r="O181" t="s">
        <v>167</v>
      </c>
      <c r="P181">
        <v>2.0531454725165505E-4</v>
      </c>
      <c r="Q181" t="s">
        <v>159</v>
      </c>
      <c r="S181" t="s">
        <v>219</v>
      </c>
      <c r="T181" t="s">
        <v>167</v>
      </c>
      <c r="U181">
        <v>1.2330860406030661E-4</v>
      </c>
      <c r="V181" t="s">
        <v>159</v>
      </c>
      <c r="AC181" t="s">
        <v>19</v>
      </c>
      <c r="AD181" t="s">
        <v>167</v>
      </c>
      <c r="AE181">
        <v>1.264208797253944E-3</v>
      </c>
      <c r="AK181">
        <v>2046</v>
      </c>
      <c r="AL181" t="s">
        <v>154</v>
      </c>
      <c r="AM181">
        <v>0.34294999999999998</v>
      </c>
      <c r="AN181" t="s">
        <v>237</v>
      </c>
    </row>
    <row r="182" spans="9:40" x14ac:dyDescent="0.45">
      <c r="I182" t="s">
        <v>168</v>
      </c>
      <c r="J182" t="s">
        <v>247</v>
      </c>
      <c r="K182">
        <v>2.9923829878842063E-3</v>
      </c>
      <c r="L182" t="s">
        <v>159</v>
      </c>
      <c r="N182" t="s">
        <v>196</v>
      </c>
      <c r="O182" t="s">
        <v>247</v>
      </c>
      <c r="P182">
        <v>1.4515774722077468E-4</v>
      </c>
      <c r="Q182" t="s">
        <v>159</v>
      </c>
      <c r="S182" t="s">
        <v>219</v>
      </c>
      <c r="T182" t="s">
        <v>247</v>
      </c>
      <c r="U182">
        <v>1.5234675102548159E-4</v>
      </c>
      <c r="V182" t="s">
        <v>159</v>
      </c>
      <c r="AC182" t="s">
        <v>19</v>
      </c>
      <c r="AD182" t="s">
        <v>247</v>
      </c>
      <c r="AE182">
        <v>1.2647343514862559E-3</v>
      </c>
      <c r="AK182">
        <v>2046</v>
      </c>
      <c r="AL182" t="s">
        <v>239</v>
      </c>
      <c r="AM182">
        <v>0.36549999999999999</v>
      </c>
      <c r="AN182" t="s">
        <v>237</v>
      </c>
    </row>
    <row r="183" spans="9:40" x14ac:dyDescent="0.45">
      <c r="I183" t="s">
        <v>168</v>
      </c>
      <c r="J183" t="s">
        <v>248</v>
      </c>
      <c r="K183">
        <v>3.2617705579810101E-3</v>
      </c>
      <c r="L183" t="s">
        <v>159</v>
      </c>
      <c r="N183" t="s">
        <v>196</v>
      </c>
      <c r="O183" t="s">
        <v>248</v>
      </c>
      <c r="P183">
        <v>1.4517089568858799E-4</v>
      </c>
      <c r="Q183" t="s">
        <v>159</v>
      </c>
      <c r="S183" t="s">
        <v>219</v>
      </c>
      <c r="T183" t="s">
        <v>248</v>
      </c>
      <c r="U183">
        <v>2.4180651576694237E-4</v>
      </c>
      <c r="V183" t="s">
        <v>159</v>
      </c>
      <c r="AC183" t="s">
        <v>19</v>
      </c>
      <c r="AD183" t="s">
        <v>248</v>
      </c>
      <c r="AE183">
        <v>1.2649499634789993E-3</v>
      </c>
      <c r="AK183">
        <v>2046</v>
      </c>
      <c r="AL183" t="s">
        <v>241</v>
      </c>
      <c r="AM183">
        <v>0.3879555555555555</v>
      </c>
      <c r="AN183" t="s">
        <v>237</v>
      </c>
    </row>
    <row r="184" spans="9:40" x14ac:dyDescent="0.45">
      <c r="I184" t="s">
        <v>168</v>
      </c>
      <c r="J184" t="s">
        <v>266</v>
      </c>
      <c r="K184">
        <v>1.9375036174833087E-2</v>
      </c>
      <c r="L184" t="s">
        <v>159</v>
      </c>
      <c r="N184" t="s">
        <v>196</v>
      </c>
      <c r="O184" t="s">
        <v>266</v>
      </c>
      <c r="P184">
        <v>2.4094550815058863E-3</v>
      </c>
      <c r="Q184" t="s">
        <v>159</v>
      </c>
      <c r="S184" t="s">
        <v>219</v>
      </c>
      <c r="T184" t="s">
        <v>266</v>
      </c>
      <c r="U184">
        <v>3.9153112086803736E-3</v>
      </c>
      <c r="V184" t="s">
        <v>159</v>
      </c>
      <c r="AC184" t="s">
        <v>19</v>
      </c>
      <c r="AD184" t="s">
        <v>266</v>
      </c>
      <c r="AE184">
        <v>7.6253094490505071E-3</v>
      </c>
      <c r="AK184">
        <v>2046</v>
      </c>
      <c r="AL184" t="s">
        <v>262</v>
      </c>
      <c r="AM184">
        <v>0.41439999999999999</v>
      </c>
      <c r="AN184" t="s">
        <v>237</v>
      </c>
    </row>
    <row r="185" spans="9:40" x14ac:dyDescent="0.45">
      <c r="I185" t="s">
        <v>168</v>
      </c>
      <c r="J185" t="s">
        <v>391</v>
      </c>
      <c r="K185">
        <v>2.0222504079833101E-3</v>
      </c>
      <c r="L185" t="s">
        <v>159</v>
      </c>
      <c r="N185" t="s">
        <v>196</v>
      </c>
      <c r="O185" t="s">
        <v>391</v>
      </c>
      <c r="P185">
        <v>1.4233945862254151E-3</v>
      </c>
      <c r="Q185" t="s">
        <v>159</v>
      </c>
      <c r="S185" t="s">
        <v>219</v>
      </c>
      <c r="T185" t="s">
        <v>391</v>
      </c>
      <c r="U185">
        <v>8.9586345288964462E-4</v>
      </c>
      <c r="V185" t="s">
        <v>159</v>
      </c>
      <c r="AC185" t="s">
        <v>19</v>
      </c>
      <c r="AD185" t="s">
        <v>391</v>
      </c>
      <c r="AE185">
        <v>1.270192030052571E-3</v>
      </c>
      <c r="AK185">
        <v>2046</v>
      </c>
      <c r="AL185" t="s">
        <v>384</v>
      </c>
      <c r="AM185">
        <v>0.41660000000000003</v>
      </c>
      <c r="AN185" t="s">
        <v>237</v>
      </c>
    </row>
    <row r="186" spans="9:40" x14ac:dyDescent="0.45">
      <c r="I186" t="s">
        <v>168</v>
      </c>
      <c r="J186" t="s">
        <v>392</v>
      </c>
      <c r="K186">
        <v>0</v>
      </c>
      <c r="L186" t="s">
        <v>159</v>
      </c>
      <c r="N186" t="s">
        <v>196</v>
      </c>
      <c r="O186" t="s">
        <v>392</v>
      </c>
      <c r="P186">
        <v>1.0346695315426186E-2</v>
      </c>
      <c r="Q186" t="s">
        <v>159</v>
      </c>
      <c r="S186" t="s">
        <v>219</v>
      </c>
      <c r="T186" t="s">
        <v>392</v>
      </c>
      <c r="U186">
        <v>2.792031986322511E-3</v>
      </c>
      <c r="V186" t="s">
        <v>159</v>
      </c>
      <c r="AC186" t="s">
        <v>19</v>
      </c>
      <c r="AD186" t="s">
        <v>392</v>
      </c>
      <c r="AE186">
        <v>6.2116478514515835E-3</v>
      </c>
      <c r="AK186">
        <v>2047</v>
      </c>
      <c r="AL186" t="s">
        <v>148</v>
      </c>
      <c r="AM186">
        <v>0.36795</v>
      </c>
      <c r="AN186" t="s">
        <v>237</v>
      </c>
    </row>
    <row r="187" spans="9:40" x14ac:dyDescent="0.45">
      <c r="I187" t="s">
        <v>168</v>
      </c>
      <c r="J187" t="s">
        <v>249</v>
      </c>
      <c r="K187">
        <v>1.7056804900447992E-3</v>
      </c>
      <c r="L187" t="s">
        <v>159</v>
      </c>
      <c r="N187" t="s">
        <v>196</v>
      </c>
      <c r="O187" t="s">
        <v>249</v>
      </c>
      <c r="P187">
        <v>3.8312963621686727E-3</v>
      </c>
      <c r="Q187" t="s">
        <v>159</v>
      </c>
      <c r="S187" t="s">
        <v>219</v>
      </c>
      <c r="T187" t="s">
        <v>249</v>
      </c>
      <c r="U187">
        <v>9.0122038454329455E-4</v>
      </c>
      <c r="V187" t="s">
        <v>159</v>
      </c>
      <c r="AC187" t="s">
        <v>19</v>
      </c>
      <c r="AD187" t="s">
        <v>249</v>
      </c>
      <c r="AE187">
        <v>9.9794762449708051E-3</v>
      </c>
      <c r="AK187">
        <v>2047</v>
      </c>
      <c r="AL187" t="s">
        <v>152</v>
      </c>
      <c r="AM187">
        <v>0.32069999999999999</v>
      </c>
      <c r="AN187" t="s">
        <v>237</v>
      </c>
    </row>
    <row r="188" spans="9:40" x14ac:dyDescent="0.45">
      <c r="I188" t="s">
        <v>168</v>
      </c>
      <c r="J188" t="s">
        <v>250</v>
      </c>
      <c r="K188">
        <v>2.0251224189490121E-3</v>
      </c>
      <c r="L188" t="s">
        <v>159</v>
      </c>
      <c r="N188" t="s">
        <v>196</v>
      </c>
      <c r="O188" t="s">
        <v>250</v>
      </c>
      <c r="P188">
        <v>2.4777985785265989E-4</v>
      </c>
      <c r="Q188" t="s">
        <v>159</v>
      </c>
      <c r="S188" t="s">
        <v>219</v>
      </c>
      <c r="T188" t="s">
        <v>250</v>
      </c>
      <c r="U188">
        <v>6.8956756325546878E-5</v>
      </c>
      <c r="V188" t="s">
        <v>159</v>
      </c>
      <c r="AC188" t="s">
        <v>19</v>
      </c>
      <c r="AD188" t="s">
        <v>250</v>
      </c>
      <c r="AE188">
        <v>1.2642825864918083E-3</v>
      </c>
      <c r="AK188">
        <v>2047</v>
      </c>
      <c r="AL188" t="s">
        <v>154</v>
      </c>
      <c r="AM188">
        <v>0.31764999999999999</v>
      </c>
      <c r="AN188" t="s">
        <v>237</v>
      </c>
    </row>
    <row r="189" spans="9:40" x14ac:dyDescent="0.45">
      <c r="I189" t="s">
        <v>168</v>
      </c>
      <c r="J189" t="s">
        <v>251</v>
      </c>
      <c r="K189">
        <v>2.5150146284917347E-3</v>
      </c>
      <c r="L189" t="s">
        <v>159</v>
      </c>
      <c r="N189" t="s">
        <v>196</v>
      </c>
      <c r="O189" t="s">
        <v>251</v>
      </c>
      <c r="P189">
        <v>1.9354887490606121E-4</v>
      </c>
      <c r="Q189" t="s">
        <v>159</v>
      </c>
      <c r="S189" t="s">
        <v>219</v>
      </c>
      <c r="T189" t="s">
        <v>251</v>
      </c>
      <c r="U189">
        <v>9.0101255819786439E-5</v>
      </c>
      <c r="V189" t="s">
        <v>159</v>
      </c>
      <c r="AC189" t="s">
        <v>19</v>
      </c>
      <c r="AD189" t="s">
        <v>251</v>
      </c>
      <c r="AE189">
        <v>1.2640939259981581E-3</v>
      </c>
      <c r="AK189">
        <v>2047</v>
      </c>
      <c r="AL189" t="s">
        <v>239</v>
      </c>
      <c r="AM189">
        <v>0.31459999999999999</v>
      </c>
      <c r="AN189" t="s">
        <v>237</v>
      </c>
    </row>
    <row r="190" spans="9:40" x14ac:dyDescent="0.45">
      <c r="I190" t="s">
        <v>168</v>
      </c>
      <c r="J190" t="s">
        <v>252</v>
      </c>
      <c r="K190">
        <v>3.1319584475977607E-3</v>
      </c>
      <c r="L190" t="s">
        <v>159</v>
      </c>
      <c r="N190" t="s">
        <v>196</v>
      </c>
      <c r="O190" t="s">
        <v>252</v>
      </c>
      <c r="P190">
        <v>1.5844789910023221E-4</v>
      </c>
      <c r="Q190" t="s">
        <v>159</v>
      </c>
      <c r="S190" t="s">
        <v>219</v>
      </c>
      <c r="T190" t="s">
        <v>252</v>
      </c>
      <c r="U190">
        <v>1.4336148516028266E-4</v>
      </c>
      <c r="V190" t="s">
        <v>159</v>
      </c>
      <c r="AC190" t="s">
        <v>19</v>
      </c>
      <c r="AD190" t="s">
        <v>252</v>
      </c>
      <c r="AE190">
        <v>1.2640130715008792E-3</v>
      </c>
      <c r="AK190">
        <v>2047</v>
      </c>
      <c r="AL190" t="s">
        <v>241</v>
      </c>
      <c r="AM190">
        <v>0.3822888888888889</v>
      </c>
      <c r="AN190" t="s">
        <v>237</v>
      </c>
    </row>
    <row r="191" spans="9:40" x14ac:dyDescent="0.45">
      <c r="I191" t="s">
        <v>168</v>
      </c>
      <c r="J191" t="s">
        <v>253</v>
      </c>
      <c r="K191">
        <v>3.3358194157677304E-3</v>
      </c>
      <c r="L191" t="s">
        <v>159</v>
      </c>
      <c r="N191" t="s">
        <v>196</v>
      </c>
      <c r="O191" t="s">
        <v>253</v>
      </c>
      <c r="P191">
        <v>1.5959534750136054E-4</v>
      </c>
      <c r="Q191" t="s">
        <v>159</v>
      </c>
      <c r="S191" t="s">
        <v>219</v>
      </c>
      <c r="T191" t="s">
        <v>253</v>
      </c>
      <c r="U191">
        <v>2.0550220560014239E-4</v>
      </c>
      <c r="V191" t="s">
        <v>159</v>
      </c>
      <c r="AC191" t="s">
        <v>19</v>
      </c>
      <c r="AD191" t="s">
        <v>253</v>
      </c>
      <c r="AE191">
        <v>1.2641410911215707E-3</v>
      </c>
      <c r="AK191">
        <v>2047</v>
      </c>
      <c r="AL191" t="s">
        <v>262</v>
      </c>
      <c r="AM191">
        <v>0.4037</v>
      </c>
      <c r="AN191" t="s">
        <v>237</v>
      </c>
    </row>
    <row r="192" spans="9:40" x14ac:dyDescent="0.45">
      <c r="I192" t="s">
        <v>168</v>
      </c>
      <c r="J192" t="s">
        <v>267</v>
      </c>
      <c r="K192">
        <v>1.9356242311447204E-2</v>
      </c>
      <c r="L192" t="s">
        <v>159</v>
      </c>
      <c r="N192" t="s">
        <v>196</v>
      </c>
      <c r="O192" t="s">
        <v>267</v>
      </c>
      <c r="P192">
        <v>1.8592553554568701E-3</v>
      </c>
      <c r="Q192" t="s">
        <v>159</v>
      </c>
      <c r="S192" t="s">
        <v>219</v>
      </c>
      <c r="T192" t="s">
        <v>267</v>
      </c>
      <c r="U192">
        <v>3.2391071272467342E-3</v>
      </c>
      <c r="V192" t="s">
        <v>159</v>
      </c>
      <c r="AC192" t="s">
        <v>19</v>
      </c>
      <c r="AD192" t="s">
        <v>267</v>
      </c>
      <c r="AE192">
        <v>7.623090723942268E-3</v>
      </c>
      <c r="AK192">
        <v>2047</v>
      </c>
      <c r="AL192" t="s">
        <v>384</v>
      </c>
      <c r="AM192">
        <v>0.38879999999999998</v>
      </c>
      <c r="AN192" t="s">
        <v>237</v>
      </c>
    </row>
    <row r="193" spans="9:40" x14ac:dyDescent="0.45">
      <c r="I193" t="s">
        <v>168</v>
      </c>
      <c r="J193" t="s">
        <v>393</v>
      </c>
      <c r="K193">
        <v>1.9146685699609129E-3</v>
      </c>
      <c r="L193" t="s">
        <v>159</v>
      </c>
      <c r="N193" t="s">
        <v>196</v>
      </c>
      <c r="O193" t="s">
        <v>393</v>
      </c>
      <c r="P193">
        <v>9.1140702298238773E-4</v>
      </c>
      <c r="Q193" t="s">
        <v>159</v>
      </c>
      <c r="S193" t="s">
        <v>219</v>
      </c>
      <c r="T193" t="s">
        <v>393</v>
      </c>
      <c r="U193">
        <v>6.8813327980614392E-4</v>
      </c>
      <c r="V193" t="s">
        <v>159</v>
      </c>
      <c r="AC193" t="s">
        <v>19</v>
      </c>
      <c r="AD193" t="s">
        <v>393</v>
      </c>
      <c r="AE193">
        <v>1.2699558770508667E-3</v>
      </c>
      <c r="AK193">
        <v>2048</v>
      </c>
      <c r="AL193" t="s">
        <v>148</v>
      </c>
      <c r="AM193">
        <v>0.37495000000000001</v>
      </c>
      <c r="AN193" t="s">
        <v>237</v>
      </c>
    </row>
    <row r="194" spans="9:40" x14ac:dyDescent="0.45">
      <c r="I194" t="s">
        <v>168</v>
      </c>
      <c r="J194" t="s">
        <v>394</v>
      </c>
      <c r="K194">
        <v>0</v>
      </c>
      <c r="L194" t="s">
        <v>159</v>
      </c>
      <c r="N194" t="s">
        <v>196</v>
      </c>
      <c r="O194" t="s">
        <v>394</v>
      </c>
      <c r="P194">
        <v>7.6693151178281521E-3</v>
      </c>
      <c r="Q194" t="s">
        <v>159</v>
      </c>
      <c r="S194" t="s">
        <v>219</v>
      </c>
      <c r="T194" t="s">
        <v>394</v>
      </c>
      <c r="U194">
        <v>2.167908401038443E-3</v>
      </c>
      <c r="V194" t="s">
        <v>159</v>
      </c>
      <c r="AC194" t="s">
        <v>19</v>
      </c>
      <c r="AD194" t="s">
        <v>394</v>
      </c>
      <c r="AE194">
        <v>6.2071183626807684E-3</v>
      </c>
      <c r="AK194">
        <v>2048</v>
      </c>
      <c r="AL194" t="s">
        <v>152</v>
      </c>
      <c r="AM194">
        <v>0.37180000000000002</v>
      </c>
      <c r="AN194" t="s">
        <v>237</v>
      </c>
    </row>
    <row r="195" spans="9:40" x14ac:dyDescent="0.45">
      <c r="I195" t="s">
        <v>168</v>
      </c>
      <c r="J195" t="s">
        <v>254</v>
      </c>
      <c r="K195">
        <v>2.7350284184662312E-2</v>
      </c>
      <c r="L195" t="s">
        <v>159</v>
      </c>
      <c r="N195" t="s">
        <v>196</v>
      </c>
      <c r="O195" t="s">
        <v>254</v>
      </c>
      <c r="P195">
        <v>0.17075609928994437</v>
      </c>
      <c r="Q195" t="s">
        <v>159</v>
      </c>
      <c r="S195" t="s">
        <v>219</v>
      </c>
      <c r="T195" t="s">
        <v>254</v>
      </c>
      <c r="U195">
        <v>0.20728508847472921</v>
      </c>
      <c r="V195" t="s">
        <v>159</v>
      </c>
      <c r="AC195" t="s">
        <v>19</v>
      </c>
      <c r="AD195" t="s">
        <v>254</v>
      </c>
      <c r="AE195">
        <v>0.22410219347295743</v>
      </c>
      <c r="AK195">
        <v>2048</v>
      </c>
      <c r="AL195" t="s">
        <v>154</v>
      </c>
      <c r="AM195">
        <v>0.36425000000000002</v>
      </c>
      <c r="AN195" t="s">
        <v>237</v>
      </c>
    </row>
    <row r="196" spans="9:40" x14ac:dyDescent="0.45">
      <c r="I196" t="s">
        <v>168</v>
      </c>
      <c r="J196" t="s">
        <v>255</v>
      </c>
      <c r="K196">
        <v>4.0001809193593342E-2</v>
      </c>
      <c r="L196" t="s">
        <v>159</v>
      </c>
      <c r="N196" t="s">
        <v>196</v>
      </c>
      <c r="O196" t="s">
        <v>255</v>
      </c>
      <c r="P196">
        <v>3.0324534416129232E-2</v>
      </c>
      <c r="Q196" t="s">
        <v>159</v>
      </c>
      <c r="S196" t="s">
        <v>219</v>
      </c>
      <c r="T196" t="s">
        <v>255</v>
      </c>
      <c r="U196">
        <v>2.7015675172120033E-2</v>
      </c>
      <c r="V196" t="s">
        <v>159</v>
      </c>
      <c r="AC196" t="s">
        <v>19</v>
      </c>
      <c r="AD196" t="s">
        <v>255</v>
      </c>
      <c r="AE196">
        <v>2.8401542820660184E-2</v>
      </c>
      <c r="AK196">
        <v>2048</v>
      </c>
      <c r="AL196" t="s">
        <v>239</v>
      </c>
      <c r="AM196">
        <v>0.35670000000000002</v>
      </c>
      <c r="AN196" t="s">
        <v>237</v>
      </c>
    </row>
    <row r="197" spans="9:40" x14ac:dyDescent="0.45">
      <c r="I197" t="s">
        <v>168</v>
      </c>
      <c r="J197" t="s">
        <v>256</v>
      </c>
      <c r="K197">
        <v>5.0516434343439907E-2</v>
      </c>
      <c r="L197" t="s">
        <v>159</v>
      </c>
      <c r="N197" t="s">
        <v>196</v>
      </c>
      <c r="O197" t="s">
        <v>256</v>
      </c>
      <c r="P197">
        <v>3.7170932010118715E-2</v>
      </c>
      <c r="Q197" t="s">
        <v>159</v>
      </c>
      <c r="S197" t="s">
        <v>219</v>
      </c>
      <c r="T197" t="s">
        <v>256</v>
      </c>
      <c r="U197">
        <v>2.8375388417756081E-2</v>
      </c>
      <c r="V197" t="s">
        <v>159</v>
      </c>
      <c r="AC197" t="s">
        <v>19</v>
      </c>
      <c r="AD197" t="s">
        <v>256</v>
      </c>
      <c r="AE197">
        <v>2.8397951533406053E-2</v>
      </c>
      <c r="AK197">
        <v>2048</v>
      </c>
      <c r="AL197" t="s">
        <v>241</v>
      </c>
      <c r="AM197">
        <v>0.36182222222222221</v>
      </c>
      <c r="AN197" t="s">
        <v>237</v>
      </c>
    </row>
    <row r="198" spans="9:40" x14ac:dyDescent="0.45">
      <c r="I198" t="s">
        <v>168</v>
      </c>
      <c r="J198" t="s">
        <v>257</v>
      </c>
      <c r="K198">
        <v>5.8638468093325256E-2</v>
      </c>
      <c r="L198" t="s">
        <v>159</v>
      </c>
      <c r="N198" t="s">
        <v>196</v>
      </c>
      <c r="O198" t="s">
        <v>257</v>
      </c>
      <c r="P198">
        <v>4.0198725611438307E-2</v>
      </c>
      <c r="Q198" t="s">
        <v>159</v>
      </c>
      <c r="S198" t="s">
        <v>219</v>
      </c>
      <c r="T198" t="s">
        <v>257</v>
      </c>
      <c r="U198">
        <v>3.0210445673819562E-2</v>
      </c>
      <c r="V198" t="s">
        <v>159</v>
      </c>
      <c r="AC198" t="s">
        <v>19</v>
      </c>
      <c r="AD198" t="s">
        <v>257</v>
      </c>
      <c r="AE198">
        <v>2.8385567319572862E-2</v>
      </c>
      <c r="AK198">
        <v>2048</v>
      </c>
      <c r="AL198" t="s">
        <v>262</v>
      </c>
      <c r="AM198">
        <v>0.42995</v>
      </c>
      <c r="AN198" t="s">
        <v>237</v>
      </c>
    </row>
    <row r="199" spans="9:40" x14ac:dyDescent="0.45">
      <c r="I199" t="s">
        <v>168</v>
      </c>
      <c r="J199" t="s">
        <v>258</v>
      </c>
      <c r="K199">
        <v>6.4901197373905734E-2</v>
      </c>
      <c r="L199" t="s">
        <v>159</v>
      </c>
      <c r="N199" t="s">
        <v>196</v>
      </c>
      <c r="O199" t="s">
        <v>258</v>
      </c>
      <c r="P199">
        <v>3.9434767928049182E-2</v>
      </c>
      <c r="Q199" t="s">
        <v>159</v>
      </c>
      <c r="S199" t="s">
        <v>219</v>
      </c>
      <c r="T199" t="s">
        <v>258</v>
      </c>
      <c r="U199">
        <v>3.1950503396878743E-2</v>
      </c>
      <c r="V199" t="s">
        <v>159</v>
      </c>
      <c r="AC199" t="s">
        <v>19</v>
      </c>
      <c r="AD199" t="s">
        <v>258</v>
      </c>
      <c r="AE199">
        <v>2.8385088930463959E-2</v>
      </c>
      <c r="AK199">
        <v>2048</v>
      </c>
      <c r="AL199" t="s">
        <v>384</v>
      </c>
      <c r="AM199">
        <v>0.4592</v>
      </c>
      <c r="AN199" t="s">
        <v>237</v>
      </c>
    </row>
    <row r="200" spans="9:40" x14ac:dyDescent="0.45">
      <c r="I200" t="s">
        <v>168</v>
      </c>
      <c r="J200" t="s">
        <v>268</v>
      </c>
      <c r="K200">
        <v>0.3659212514380657</v>
      </c>
      <c r="L200" t="s">
        <v>159</v>
      </c>
      <c r="N200" t="s">
        <v>196</v>
      </c>
      <c r="O200" t="s">
        <v>268</v>
      </c>
      <c r="P200">
        <v>0.24338463649472666</v>
      </c>
      <c r="Q200" t="s">
        <v>159</v>
      </c>
      <c r="S200" t="s">
        <v>219</v>
      </c>
      <c r="T200" t="s">
        <v>268</v>
      </c>
      <c r="U200">
        <v>0.21060899646411438</v>
      </c>
      <c r="V200" t="s">
        <v>159</v>
      </c>
      <c r="AC200" t="s">
        <v>19</v>
      </c>
      <c r="AD200" t="s">
        <v>268</v>
      </c>
      <c r="AE200">
        <v>0.17118154539259378</v>
      </c>
      <c r="AK200">
        <v>2049</v>
      </c>
      <c r="AL200" t="s">
        <v>148</v>
      </c>
      <c r="AM200">
        <v>0.35485</v>
      </c>
      <c r="AN200" t="s">
        <v>237</v>
      </c>
    </row>
    <row r="201" spans="9:40" x14ac:dyDescent="0.45">
      <c r="I201" t="s">
        <v>168</v>
      </c>
      <c r="J201" t="s">
        <v>395</v>
      </c>
      <c r="K201">
        <v>3.2717637959778854E-2</v>
      </c>
      <c r="L201" t="s">
        <v>159</v>
      </c>
      <c r="N201" t="s">
        <v>196</v>
      </c>
      <c r="O201" t="s">
        <v>395</v>
      </c>
      <c r="P201">
        <v>5.917314304497881E-2</v>
      </c>
      <c r="Q201" t="s">
        <v>159</v>
      </c>
      <c r="S201" t="s">
        <v>219</v>
      </c>
      <c r="T201" t="s">
        <v>395</v>
      </c>
      <c r="U201">
        <v>3.6088409121540495E-2</v>
      </c>
      <c r="V201" t="s">
        <v>159</v>
      </c>
      <c r="AC201" t="s">
        <v>19</v>
      </c>
      <c r="AD201" t="s">
        <v>395</v>
      </c>
      <c r="AE201">
        <v>2.8523841985669054E-2</v>
      </c>
      <c r="AK201">
        <v>2049</v>
      </c>
      <c r="AL201" t="s">
        <v>152</v>
      </c>
      <c r="AM201">
        <v>0.34150000000000003</v>
      </c>
      <c r="AN201" t="s">
        <v>237</v>
      </c>
    </row>
    <row r="202" spans="9:40" x14ac:dyDescent="0.45">
      <c r="I202" t="s">
        <v>168</v>
      </c>
      <c r="J202" t="s">
        <v>396</v>
      </c>
      <c r="K202">
        <v>0</v>
      </c>
      <c r="L202" t="s">
        <v>159</v>
      </c>
      <c r="N202" t="s">
        <v>196</v>
      </c>
      <c r="O202" t="s">
        <v>396</v>
      </c>
      <c r="P202">
        <v>0.27223030664179571</v>
      </c>
      <c r="Q202" t="s">
        <v>159</v>
      </c>
      <c r="S202" t="s">
        <v>219</v>
      </c>
      <c r="T202" t="s">
        <v>396</v>
      </c>
      <c r="U202">
        <v>0.18199159430889081</v>
      </c>
      <c r="V202" t="s">
        <v>159</v>
      </c>
      <c r="AC202" t="s">
        <v>19</v>
      </c>
      <c r="AD202" t="s">
        <v>396</v>
      </c>
      <c r="AE202">
        <v>0.13931243617438888</v>
      </c>
      <c r="AK202">
        <v>2049</v>
      </c>
      <c r="AL202" t="s">
        <v>154</v>
      </c>
      <c r="AM202">
        <v>0.32825000000000004</v>
      </c>
      <c r="AN202" t="s">
        <v>237</v>
      </c>
    </row>
    <row r="203" spans="9:40" x14ac:dyDescent="0.45">
      <c r="I203" t="s">
        <v>168</v>
      </c>
      <c r="J203" t="s">
        <v>458</v>
      </c>
      <c r="K203">
        <v>0</v>
      </c>
      <c r="L203" t="s">
        <v>159</v>
      </c>
      <c r="N203" t="s">
        <v>196</v>
      </c>
      <c r="O203" t="s">
        <v>458</v>
      </c>
      <c r="P203">
        <v>1.3340546543447323E-4</v>
      </c>
      <c r="Q203" t="s">
        <v>159</v>
      </c>
      <c r="S203" t="s">
        <v>219</v>
      </c>
      <c r="T203" t="s">
        <v>458</v>
      </c>
      <c r="U203">
        <v>3.0636174790469223E-4</v>
      </c>
      <c r="V203" t="s">
        <v>159</v>
      </c>
      <c r="AC203" t="s">
        <v>19</v>
      </c>
      <c r="AD203" t="s">
        <v>458</v>
      </c>
      <c r="AE203">
        <v>1.1178948574024564E-4</v>
      </c>
      <c r="AK203">
        <v>2049</v>
      </c>
      <c r="AL203" t="s">
        <v>239</v>
      </c>
      <c r="AM203">
        <v>0.315</v>
      </c>
      <c r="AN203" t="s">
        <v>237</v>
      </c>
    </row>
    <row r="204" spans="9:40" x14ac:dyDescent="0.45">
      <c r="I204" t="s">
        <v>168</v>
      </c>
      <c r="J204" t="s">
        <v>459</v>
      </c>
      <c r="K204">
        <v>0</v>
      </c>
      <c r="L204" t="s">
        <v>159</v>
      </c>
      <c r="N204" t="s">
        <v>196</v>
      </c>
      <c r="O204" t="s">
        <v>459</v>
      </c>
      <c r="P204">
        <v>1.1833064402359826E-4</v>
      </c>
      <c r="Q204" t="s">
        <v>159</v>
      </c>
      <c r="S204" t="s">
        <v>219</v>
      </c>
      <c r="T204" t="s">
        <v>459</v>
      </c>
      <c r="U204">
        <v>3.0677119737938037E-4</v>
      </c>
      <c r="V204" t="s">
        <v>159</v>
      </c>
      <c r="AC204" t="s">
        <v>19</v>
      </c>
      <c r="AD204" t="s">
        <v>459</v>
      </c>
      <c r="AE204">
        <v>1.1189055386184407E-4</v>
      </c>
      <c r="AK204">
        <v>2049</v>
      </c>
      <c r="AL204" t="s">
        <v>241</v>
      </c>
      <c r="AM204">
        <v>0.36226666666666668</v>
      </c>
      <c r="AN204" t="s">
        <v>237</v>
      </c>
    </row>
    <row r="205" spans="9:40" x14ac:dyDescent="0.45">
      <c r="I205" t="s">
        <v>168</v>
      </c>
      <c r="J205" t="s">
        <v>460</v>
      </c>
      <c r="K205">
        <v>0</v>
      </c>
      <c r="L205" t="s">
        <v>159</v>
      </c>
      <c r="N205" t="s">
        <v>196</v>
      </c>
      <c r="O205" t="s">
        <v>460</v>
      </c>
      <c r="P205">
        <v>1.0843654367771525E-4</v>
      </c>
      <c r="Q205" t="s">
        <v>159</v>
      </c>
      <c r="S205" t="s">
        <v>219</v>
      </c>
      <c r="T205" t="s">
        <v>460</v>
      </c>
      <c r="U205">
        <v>3.1359175435861897E-4</v>
      </c>
      <c r="V205" t="s">
        <v>159</v>
      </c>
      <c r="AC205" t="s">
        <v>19</v>
      </c>
      <c r="AD205" t="s">
        <v>460</v>
      </c>
      <c r="AE205">
        <v>1.1271931245895116E-4</v>
      </c>
      <c r="AK205">
        <v>2049</v>
      </c>
      <c r="AL205" t="s">
        <v>262</v>
      </c>
      <c r="AM205">
        <v>0.40864999999999996</v>
      </c>
      <c r="AN205" t="s">
        <v>237</v>
      </c>
    </row>
    <row r="206" spans="9:40" x14ac:dyDescent="0.45">
      <c r="I206" t="s">
        <v>168</v>
      </c>
      <c r="J206" t="s">
        <v>461</v>
      </c>
      <c r="K206">
        <v>0</v>
      </c>
      <c r="L206" t="s">
        <v>159</v>
      </c>
      <c r="N206" t="s">
        <v>196</v>
      </c>
      <c r="O206" t="s">
        <v>461</v>
      </c>
      <c r="P206">
        <v>1.0508730193812114E-4</v>
      </c>
      <c r="Q206" t="s">
        <v>159</v>
      </c>
      <c r="S206" t="s">
        <v>219</v>
      </c>
      <c r="T206" t="s">
        <v>461</v>
      </c>
      <c r="U206">
        <v>2.9251099754483634E-4</v>
      </c>
      <c r="V206" t="s">
        <v>159</v>
      </c>
      <c r="AC206" t="s">
        <v>19</v>
      </c>
      <c r="AD206" t="s">
        <v>461</v>
      </c>
      <c r="AE206">
        <v>1.1333919693808817E-4</v>
      </c>
      <c r="AK206">
        <v>2049</v>
      </c>
      <c r="AL206" t="s">
        <v>384</v>
      </c>
      <c r="AM206">
        <v>0.44879999999999998</v>
      </c>
      <c r="AN206" t="s">
        <v>237</v>
      </c>
    </row>
    <row r="207" spans="9:40" x14ac:dyDescent="0.45">
      <c r="I207" t="s">
        <v>168</v>
      </c>
      <c r="J207" t="s">
        <v>462</v>
      </c>
      <c r="K207">
        <v>0</v>
      </c>
      <c r="L207" t="s">
        <v>159</v>
      </c>
      <c r="N207" t="s">
        <v>196</v>
      </c>
      <c r="O207" t="s">
        <v>462</v>
      </c>
      <c r="P207">
        <v>1.053717740515507E-4</v>
      </c>
      <c r="Q207" t="s">
        <v>159</v>
      </c>
      <c r="S207" t="s">
        <v>219</v>
      </c>
      <c r="T207" t="s">
        <v>462</v>
      </c>
      <c r="U207">
        <v>2.8465547358375861E-4</v>
      </c>
      <c r="V207" t="s">
        <v>159</v>
      </c>
      <c r="AC207" t="s">
        <v>19</v>
      </c>
      <c r="AD207" t="s">
        <v>462</v>
      </c>
      <c r="AE207">
        <v>1.1399950866586455E-4</v>
      </c>
      <c r="AK207">
        <v>2050</v>
      </c>
      <c r="AL207" t="s">
        <v>148</v>
      </c>
      <c r="AM207">
        <v>0.38739999999999997</v>
      </c>
      <c r="AN207" t="s">
        <v>237</v>
      </c>
    </row>
    <row r="208" spans="9:40" x14ac:dyDescent="0.45">
      <c r="I208" t="s">
        <v>168</v>
      </c>
      <c r="J208" t="s">
        <v>463</v>
      </c>
      <c r="K208">
        <v>0</v>
      </c>
      <c r="L208" t="s">
        <v>159</v>
      </c>
      <c r="N208" t="s">
        <v>196</v>
      </c>
      <c r="O208" t="s">
        <v>463</v>
      </c>
      <c r="P208">
        <v>1.1086686942545602E-4</v>
      </c>
      <c r="Q208" t="s">
        <v>159</v>
      </c>
      <c r="S208" t="s">
        <v>219</v>
      </c>
      <c r="T208" t="s">
        <v>463</v>
      </c>
      <c r="U208">
        <v>2.6066022505579232E-4</v>
      </c>
      <c r="V208" t="s">
        <v>159</v>
      </c>
      <c r="AC208" t="s">
        <v>19</v>
      </c>
      <c r="AD208" t="s">
        <v>463</v>
      </c>
      <c r="AE208">
        <v>1.1465982039364095E-4</v>
      </c>
      <c r="AK208">
        <v>2050</v>
      </c>
      <c r="AL208" t="s">
        <v>152</v>
      </c>
      <c r="AM208">
        <v>0.35830000000000001</v>
      </c>
      <c r="AN208" t="s">
        <v>237</v>
      </c>
    </row>
    <row r="209" spans="9:40" x14ac:dyDescent="0.45">
      <c r="I209" t="s">
        <v>168</v>
      </c>
      <c r="J209" t="s">
        <v>464</v>
      </c>
      <c r="K209">
        <v>0</v>
      </c>
      <c r="L209" t="s">
        <v>159</v>
      </c>
      <c r="N209" t="s">
        <v>196</v>
      </c>
      <c r="O209" t="s">
        <v>464</v>
      </c>
      <c r="P209">
        <v>1.0562155199705132E-4</v>
      </c>
      <c r="Q209" t="s">
        <v>159</v>
      </c>
      <c r="S209" t="s">
        <v>219</v>
      </c>
      <c r="T209" t="s">
        <v>464</v>
      </c>
      <c r="U209">
        <v>2.3906472784070281E-4</v>
      </c>
      <c r="V209" t="s">
        <v>159</v>
      </c>
      <c r="AC209" t="s">
        <v>19</v>
      </c>
      <c r="AD209" t="s">
        <v>464</v>
      </c>
      <c r="AE209">
        <v>1.152190639998189E-4</v>
      </c>
      <c r="AK209">
        <v>2050</v>
      </c>
      <c r="AL209" t="s">
        <v>154</v>
      </c>
      <c r="AM209">
        <v>0.33645000000000003</v>
      </c>
      <c r="AN209" t="s">
        <v>237</v>
      </c>
    </row>
    <row r="210" spans="9:40" x14ac:dyDescent="0.45">
      <c r="I210" t="s">
        <v>168</v>
      </c>
      <c r="J210" t="s">
        <v>465</v>
      </c>
      <c r="K210">
        <v>7.6308502169623594E-5</v>
      </c>
      <c r="L210" t="s">
        <v>159</v>
      </c>
      <c r="N210" t="s">
        <v>196</v>
      </c>
      <c r="O210" t="s">
        <v>465</v>
      </c>
      <c r="P210">
        <v>1.8988151289306524E-4</v>
      </c>
      <c r="Q210" t="s">
        <v>159</v>
      </c>
      <c r="S210" t="s">
        <v>219</v>
      </c>
      <c r="T210" t="s">
        <v>465</v>
      </c>
      <c r="U210">
        <v>2.4603171688283512E-4</v>
      </c>
      <c r="V210" t="s">
        <v>159</v>
      </c>
      <c r="AC210" t="s">
        <v>19</v>
      </c>
      <c r="AD210" t="s">
        <v>465</v>
      </c>
      <c r="AE210">
        <v>1.153605593700567E-4</v>
      </c>
      <c r="AK210">
        <v>2050</v>
      </c>
      <c r="AL210" t="s">
        <v>239</v>
      </c>
      <c r="AM210">
        <v>0.31459999999999999</v>
      </c>
      <c r="AN210" t="s">
        <v>237</v>
      </c>
    </row>
    <row r="211" spans="9:40" x14ac:dyDescent="0.45">
      <c r="I211" t="s">
        <v>168</v>
      </c>
      <c r="J211" t="s">
        <v>466</v>
      </c>
      <c r="K211">
        <v>1.0969621112908736E-4</v>
      </c>
      <c r="L211" t="s">
        <v>159</v>
      </c>
      <c r="N211" t="s">
        <v>196</v>
      </c>
      <c r="O211" t="s">
        <v>466</v>
      </c>
      <c r="P211">
        <v>2.8819317295581174E-4</v>
      </c>
      <c r="Q211" t="s">
        <v>159</v>
      </c>
      <c r="S211" t="s">
        <v>219</v>
      </c>
      <c r="T211" t="s">
        <v>466</v>
      </c>
      <c r="U211">
        <v>2.2552259630432628E-4</v>
      </c>
      <c r="V211" t="s">
        <v>159</v>
      </c>
      <c r="AC211" t="s">
        <v>19</v>
      </c>
      <c r="AD211" t="s">
        <v>466</v>
      </c>
      <c r="AE211">
        <v>1.1534708362051023E-4</v>
      </c>
      <c r="AK211">
        <v>2050</v>
      </c>
      <c r="AL211" t="s">
        <v>241</v>
      </c>
      <c r="AM211">
        <v>0.37592222222222221</v>
      </c>
      <c r="AN211" t="s">
        <v>237</v>
      </c>
    </row>
    <row r="212" spans="9:40" x14ac:dyDescent="0.45">
      <c r="I212" t="s">
        <v>168</v>
      </c>
      <c r="J212" t="s">
        <v>467</v>
      </c>
      <c r="K212">
        <v>1.8379202814702288E-4</v>
      </c>
      <c r="L212" t="s">
        <v>159</v>
      </c>
      <c r="N212" t="s">
        <v>196</v>
      </c>
      <c r="O212" t="s">
        <v>467</v>
      </c>
      <c r="P212">
        <v>3.4219360627423602E-4</v>
      </c>
      <c r="Q212" t="s">
        <v>159</v>
      </c>
      <c r="S212" t="s">
        <v>219</v>
      </c>
      <c r="T212" t="s">
        <v>467</v>
      </c>
      <c r="U212">
        <v>2.2509582628368893E-4</v>
      </c>
      <c r="V212" t="s">
        <v>159</v>
      </c>
      <c r="AC212" t="s">
        <v>19</v>
      </c>
      <c r="AD212" t="s">
        <v>467</v>
      </c>
      <c r="AE212">
        <v>1.1535382149528347E-4</v>
      </c>
      <c r="AK212">
        <v>2050</v>
      </c>
      <c r="AL212" t="s">
        <v>262</v>
      </c>
      <c r="AM212">
        <v>0.40659999999999996</v>
      </c>
      <c r="AN212" t="s">
        <v>237</v>
      </c>
    </row>
    <row r="213" spans="9:40" x14ac:dyDescent="0.45">
      <c r="I213" t="s">
        <v>168</v>
      </c>
      <c r="J213" t="s">
        <v>468</v>
      </c>
      <c r="K213">
        <v>2.012003691155544E-4</v>
      </c>
      <c r="L213" t="s">
        <v>159</v>
      </c>
      <c r="N213" t="s">
        <v>196</v>
      </c>
      <c r="O213" t="s">
        <v>468</v>
      </c>
      <c r="P213">
        <v>3.630456393219651E-4</v>
      </c>
      <c r="Q213" t="s">
        <v>159</v>
      </c>
      <c r="S213" t="s">
        <v>219</v>
      </c>
      <c r="T213" t="s">
        <v>468</v>
      </c>
      <c r="U213">
        <v>2.6527105230531045E-4</v>
      </c>
      <c r="V213" t="s">
        <v>159</v>
      </c>
      <c r="AC213" t="s">
        <v>19</v>
      </c>
      <c r="AD213" t="s">
        <v>468</v>
      </c>
      <c r="AE213">
        <v>1.152662291232315E-4</v>
      </c>
      <c r="AK213">
        <v>2050</v>
      </c>
      <c r="AL213" t="s">
        <v>384</v>
      </c>
      <c r="AM213">
        <v>0.38469999999999999</v>
      </c>
      <c r="AN213" t="s">
        <v>237</v>
      </c>
    </row>
    <row r="214" spans="9:40" x14ac:dyDescent="0.45">
      <c r="I214" t="s">
        <v>168</v>
      </c>
      <c r="J214" t="s">
        <v>469</v>
      </c>
      <c r="K214">
        <v>1.8608934529482608E-4</v>
      </c>
      <c r="L214" t="s">
        <v>159</v>
      </c>
      <c r="N214" t="s">
        <v>196</v>
      </c>
      <c r="O214" t="s">
        <v>469</v>
      </c>
      <c r="P214">
        <v>3.3771445408729297E-4</v>
      </c>
      <c r="Q214" t="s">
        <v>159</v>
      </c>
      <c r="S214" t="s">
        <v>219</v>
      </c>
      <c r="T214" t="s">
        <v>469</v>
      </c>
      <c r="U214">
        <v>3.0949672952492526E-4</v>
      </c>
      <c r="V214" t="s">
        <v>159</v>
      </c>
      <c r="AC214" t="s">
        <v>19</v>
      </c>
      <c r="AD214" t="s">
        <v>469</v>
      </c>
      <c r="AE214">
        <v>1.152662291232315E-4</v>
      </c>
    </row>
    <row r="215" spans="9:40" x14ac:dyDescent="0.45">
      <c r="I215" t="s">
        <v>168</v>
      </c>
      <c r="J215" t="s">
        <v>470</v>
      </c>
      <c r="K215">
        <v>2.6282810292615376E-4</v>
      </c>
      <c r="L215" t="s">
        <v>159</v>
      </c>
      <c r="N215" t="s">
        <v>196</v>
      </c>
      <c r="O215" t="s">
        <v>470</v>
      </c>
      <c r="P215">
        <v>3.3715505944539572E-4</v>
      </c>
      <c r="Q215" t="s">
        <v>159</v>
      </c>
      <c r="S215" t="s">
        <v>219</v>
      </c>
      <c r="T215" t="s">
        <v>470</v>
      </c>
      <c r="U215">
        <v>3.3243586615208491E-4</v>
      </c>
      <c r="V215" t="s">
        <v>159</v>
      </c>
      <c r="AC215" t="s">
        <v>19</v>
      </c>
      <c r="AD215" t="s">
        <v>470</v>
      </c>
      <c r="AE215">
        <v>1.1527970487277796E-4</v>
      </c>
    </row>
    <row r="216" spans="9:40" x14ac:dyDescent="0.45">
      <c r="I216" t="s">
        <v>168</v>
      </c>
      <c r="J216" t="s">
        <v>471</v>
      </c>
      <c r="K216">
        <v>2.3680284683003439E-4</v>
      </c>
      <c r="L216" t="s">
        <v>159</v>
      </c>
      <c r="N216" t="s">
        <v>196</v>
      </c>
      <c r="O216" t="s">
        <v>471</v>
      </c>
      <c r="P216">
        <v>2.8873194411860786E-4</v>
      </c>
      <c r="Q216" t="s">
        <v>159</v>
      </c>
      <c r="S216" t="s">
        <v>219</v>
      </c>
      <c r="T216" t="s">
        <v>471</v>
      </c>
      <c r="U216">
        <v>3.4586081534875468E-4</v>
      </c>
      <c r="V216" t="s">
        <v>159</v>
      </c>
      <c r="AC216" t="s">
        <v>19</v>
      </c>
      <c r="AD216" t="s">
        <v>471</v>
      </c>
      <c r="AE216">
        <v>1.1533360787096379E-4</v>
      </c>
    </row>
    <row r="217" spans="9:40" x14ac:dyDescent="0.45">
      <c r="I217" t="s">
        <v>168</v>
      </c>
      <c r="J217" t="s">
        <v>472</v>
      </c>
      <c r="K217">
        <v>2.0790224690896025E-4</v>
      </c>
      <c r="L217" t="s">
        <v>159</v>
      </c>
      <c r="N217" t="s">
        <v>196</v>
      </c>
      <c r="O217" t="s">
        <v>472</v>
      </c>
      <c r="P217">
        <v>2.6662258356032717E-4</v>
      </c>
      <c r="Q217" t="s">
        <v>159</v>
      </c>
      <c r="S217" t="s">
        <v>219</v>
      </c>
      <c r="T217" t="s">
        <v>472</v>
      </c>
      <c r="U217">
        <v>3.7682375158395781E-4</v>
      </c>
      <c r="V217" t="s">
        <v>159</v>
      </c>
      <c r="AC217" t="s">
        <v>19</v>
      </c>
      <c r="AD217" t="s">
        <v>472</v>
      </c>
      <c r="AE217">
        <v>1.15340345745737E-4</v>
      </c>
    </row>
    <row r="218" spans="9:40" x14ac:dyDescent="0.45">
      <c r="I218" t="s">
        <v>168</v>
      </c>
      <c r="J218" t="s">
        <v>473</v>
      </c>
      <c r="K218">
        <v>1.9035940348898894E-4</v>
      </c>
      <c r="L218" t="s">
        <v>159</v>
      </c>
      <c r="N218" t="s">
        <v>196</v>
      </c>
      <c r="O218" t="s">
        <v>473</v>
      </c>
      <c r="P218">
        <v>2.5895269375667972E-4</v>
      </c>
      <c r="Q218" t="s">
        <v>159</v>
      </c>
      <c r="S218" t="s">
        <v>219</v>
      </c>
      <c r="T218" t="s">
        <v>473</v>
      </c>
      <c r="U218">
        <v>3.713120468582362E-4</v>
      </c>
      <c r="V218" t="s">
        <v>159</v>
      </c>
      <c r="AC218" t="s">
        <v>19</v>
      </c>
      <c r="AD218" t="s">
        <v>473</v>
      </c>
      <c r="AE218">
        <v>1.1597370597442048E-4</v>
      </c>
    </row>
    <row r="219" spans="9:40" x14ac:dyDescent="0.45">
      <c r="I219" t="s">
        <v>168</v>
      </c>
      <c r="J219" t="s">
        <v>474</v>
      </c>
      <c r="K219">
        <v>1.4173990214633246E-4</v>
      </c>
      <c r="L219" t="s">
        <v>159</v>
      </c>
      <c r="N219" t="s">
        <v>196</v>
      </c>
      <c r="O219" t="s">
        <v>474</v>
      </c>
      <c r="P219">
        <v>2.6807686813897007E-4</v>
      </c>
      <c r="Q219" t="s">
        <v>159</v>
      </c>
      <c r="S219" t="s">
        <v>219</v>
      </c>
      <c r="T219" t="s">
        <v>474</v>
      </c>
      <c r="U219">
        <v>3.5649022670262428E-4</v>
      </c>
      <c r="V219" t="s">
        <v>159</v>
      </c>
      <c r="AC219" t="s">
        <v>19</v>
      </c>
      <c r="AD219" t="s">
        <v>474</v>
      </c>
      <c r="AE219">
        <v>1.1603434684737953E-4</v>
      </c>
    </row>
    <row r="220" spans="9:40" x14ac:dyDescent="0.45">
      <c r="I220" t="s">
        <v>168</v>
      </c>
      <c r="J220" t="s">
        <v>475</v>
      </c>
      <c r="K220">
        <v>1.1244241201197889E-4</v>
      </c>
      <c r="L220" t="s">
        <v>159</v>
      </c>
      <c r="N220" t="s">
        <v>196</v>
      </c>
      <c r="O220" t="s">
        <v>475</v>
      </c>
      <c r="P220">
        <v>2.579354899568206E-4</v>
      </c>
      <c r="Q220" t="s">
        <v>159</v>
      </c>
      <c r="S220" t="s">
        <v>219</v>
      </c>
      <c r="T220" t="s">
        <v>475</v>
      </c>
      <c r="U220">
        <v>3.4371016689319458E-4</v>
      </c>
      <c r="V220" t="s">
        <v>159</v>
      </c>
      <c r="AC220" t="s">
        <v>19</v>
      </c>
      <c r="AD220" t="s">
        <v>475</v>
      </c>
      <c r="AE220">
        <v>1.1603434684737953E-4</v>
      </c>
    </row>
    <row r="221" spans="9:40" x14ac:dyDescent="0.45">
      <c r="I221" t="s">
        <v>168</v>
      </c>
      <c r="J221" t="s">
        <v>476</v>
      </c>
      <c r="K221">
        <v>1.2456655637978691E-4</v>
      </c>
      <c r="L221" t="s">
        <v>159</v>
      </c>
      <c r="N221" t="s">
        <v>196</v>
      </c>
      <c r="O221" t="s">
        <v>476</v>
      </c>
      <c r="P221">
        <v>2.8108165861054607E-4</v>
      </c>
      <c r="Q221" t="s">
        <v>159</v>
      </c>
      <c r="S221" t="s">
        <v>219</v>
      </c>
      <c r="T221" t="s">
        <v>476</v>
      </c>
      <c r="U221">
        <v>3.3762150132472687E-4</v>
      </c>
      <c r="V221" t="s">
        <v>159</v>
      </c>
      <c r="AC221" t="s">
        <v>19</v>
      </c>
      <c r="AD221" t="s">
        <v>476</v>
      </c>
      <c r="AE221">
        <v>1.1561659861143937E-4</v>
      </c>
    </row>
    <row r="222" spans="9:40" x14ac:dyDescent="0.45">
      <c r="I222" t="s">
        <v>168</v>
      </c>
      <c r="J222" t="s">
        <v>477</v>
      </c>
      <c r="K222">
        <v>0</v>
      </c>
      <c r="L222" t="s">
        <v>159</v>
      </c>
      <c r="N222" t="s">
        <v>196</v>
      </c>
      <c r="O222" t="s">
        <v>477</v>
      </c>
      <c r="P222">
        <v>3.0332791122241566E-4</v>
      </c>
      <c r="Q222" t="s">
        <v>159</v>
      </c>
      <c r="S222" t="s">
        <v>219</v>
      </c>
      <c r="T222" t="s">
        <v>477</v>
      </c>
      <c r="U222">
        <v>3.3517773841032744E-4</v>
      </c>
      <c r="V222" t="s">
        <v>159</v>
      </c>
      <c r="AC222" t="s">
        <v>19</v>
      </c>
      <c r="AD222" t="s">
        <v>477</v>
      </c>
      <c r="AE222">
        <v>1.1451158714862992E-4</v>
      </c>
    </row>
    <row r="223" spans="9:40" x14ac:dyDescent="0.45">
      <c r="I223" t="s">
        <v>168</v>
      </c>
      <c r="J223" t="s">
        <v>478</v>
      </c>
      <c r="K223">
        <v>0</v>
      </c>
      <c r="L223" t="s">
        <v>159</v>
      </c>
      <c r="N223" t="s">
        <v>196</v>
      </c>
      <c r="O223" t="s">
        <v>478</v>
      </c>
      <c r="P223">
        <v>3.1164704706901131E-4</v>
      </c>
      <c r="Q223" t="s">
        <v>159</v>
      </c>
      <c r="S223" t="s">
        <v>219</v>
      </c>
      <c r="T223" t="s">
        <v>478</v>
      </c>
      <c r="U223">
        <v>3.3188058014204497E-4</v>
      </c>
      <c r="V223" t="s">
        <v>159</v>
      </c>
      <c r="AC223" t="s">
        <v>19</v>
      </c>
      <c r="AD223" t="s">
        <v>478</v>
      </c>
      <c r="AE223">
        <v>1.1339983781104723E-4</v>
      </c>
    </row>
    <row r="224" spans="9:40" x14ac:dyDescent="0.45">
      <c r="I224" t="s">
        <v>168</v>
      </c>
      <c r="J224" t="s">
        <v>479</v>
      </c>
      <c r="K224">
        <v>0</v>
      </c>
      <c r="L224" t="s">
        <v>159</v>
      </c>
      <c r="N224" t="s">
        <v>196</v>
      </c>
      <c r="O224" t="s">
        <v>479</v>
      </c>
      <c r="P224">
        <v>2.8914616235128525E-4</v>
      </c>
      <c r="Q224" t="s">
        <v>159</v>
      </c>
      <c r="S224" t="s">
        <v>219</v>
      </c>
      <c r="T224" t="s">
        <v>479</v>
      </c>
      <c r="U224">
        <v>3.1624996527935466E-4</v>
      </c>
      <c r="V224" t="s">
        <v>159</v>
      </c>
      <c r="AC224" t="s">
        <v>19</v>
      </c>
      <c r="AD224" t="s">
        <v>479</v>
      </c>
      <c r="AE224">
        <v>1.1291471082737478E-4</v>
      </c>
    </row>
    <row r="225" spans="9:31" x14ac:dyDescent="0.45">
      <c r="I225" t="s">
        <v>168</v>
      </c>
      <c r="J225" t="s">
        <v>480</v>
      </c>
      <c r="K225">
        <v>0</v>
      </c>
      <c r="L225" t="s">
        <v>159</v>
      </c>
      <c r="N225" t="s">
        <v>196</v>
      </c>
      <c r="O225" t="s">
        <v>480</v>
      </c>
      <c r="P225">
        <v>2.5313914693454975E-4</v>
      </c>
      <c r="Q225" t="s">
        <v>159</v>
      </c>
      <c r="S225" t="s">
        <v>219</v>
      </c>
      <c r="T225" t="s">
        <v>480</v>
      </c>
      <c r="U225">
        <v>3.0034564493462126E-4</v>
      </c>
      <c r="V225" t="s">
        <v>159</v>
      </c>
      <c r="AC225" t="s">
        <v>19</v>
      </c>
      <c r="AD225" t="s">
        <v>480</v>
      </c>
      <c r="AE225">
        <v>1.1197814623389604E-4</v>
      </c>
    </row>
    <row r="226" spans="9:31" x14ac:dyDescent="0.45">
      <c r="I226" t="s">
        <v>168</v>
      </c>
      <c r="J226" t="s">
        <v>481</v>
      </c>
      <c r="K226">
        <v>0</v>
      </c>
      <c r="L226" t="s">
        <v>159</v>
      </c>
      <c r="N226" t="s">
        <v>196</v>
      </c>
      <c r="O226" t="s">
        <v>481</v>
      </c>
      <c r="P226">
        <v>2.2350409185413191E-4</v>
      </c>
      <c r="Q226" t="s">
        <v>159</v>
      </c>
      <c r="S226" t="s">
        <v>219</v>
      </c>
      <c r="T226" t="s">
        <v>481</v>
      </c>
      <c r="U226">
        <v>2.9635045379325787E-4</v>
      </c>
      <c r="V226" t="s">
        <v>159</v>
      </c>
      <c r="AC226" t="s">
        <v>19</v>
      </c>
      <c r="AD226" t="s">
        <v>481</v>
      </c>
      <c r="AE226">
        <v>1.1176253424115272E-4</v>
      </c>
    </row>
    <row r="227" spans="9:31" x14ac:dyDescent="0.45">
      <c r="I227" t="s">
        <v>168</v>
      </c>
      <c r="J227" t="s">
        <v>482</v>
      </c>
      <c r="K227">
        <v>0</v>
      </c>
      <c r="L227" t="s">
        <v>159</v>
      </c>
      <c r="N227" t="s">
        <v>196</v>
      </c>
      <c r="O227" t="s">
        <v>482</v>
      </c>
      <c r="P227">
        <v>1.0031399121173334E-7</v>
      </c>
      <c r="Q227" t="s">
        <v>159</v>
      </c>
      <c r="S227" t="s">
        <v>219</v>
      </c>
      <c r="T227" t="s">
        <v>482</v>
      </c>
      <c r="U227">
        <v>1.9444236710996997E-5</v>
      </c>
      <c r="V227" t="s">
        <v>159</v>
      </c>
      <c r="AC227" t="s">
        <v>19</v>
      </c>
      <c r="AD227" t="s">
        <v>482</v>
      </c>
      <c r="AE227">
        <v>1.1176582737744815E-4</v>
      </c>
    </row>
    <row r="228" spans="9:31" x14ac:dyDescent="0.45">
      <c r="I228" t="s">
        <v>168</v>
      </c>
      <c r="J228" t="s">
        <v>483</v>
      </c>
      <c r="K228">
        <v>0</v>
      </c>
      <c r="L228" t="s">
        <v>159</v>
      </c>
      <c r="N228" t="s">
        <v>196</v>
      </c>
      <c r="O228" t="s">
        <v>483</v>
      </c>
      <c r="P228">
        <v>2.1270229335632429E-7</v>
      </c>
      <c r="Q228" t="s">
        <v>159</v>
      </c>
      <c r="S228" t="s">
        <v>219</v>
      </c>
      <c r="T228" t="s">
        <v>483</v>
      </c>
      <c r="U228">
        <v>1.3941756145768521E-5</v>
      </c>
      <c r="V228" t="s">
        <v>159</v>
      </c>
      <c r="AC228" t="s">
        <v>19</v>
      </c>
      <c r="AD228" t="s">
        <v>483</v>
      </c>
      <c r="AE228">
        <v>1.1182646825040721E-4</v>
      </c>
    </row>
    <row r="229" spans="9:31" x14ac:dyDescent="0.45">
      <c r="I229" t="s">
        <v>168</v>
      </c>
      <c r="J229" t="s">
        <v>484</v>
      </c>
      <c r="K229">
        <v>0</v>
      </c>
      <c r="L229" t="s">
        <v>159</v>
      </c>
      <c r="N229" t="s">
        <v>196</v>
      </c>
      <c r="O229" t="s">
        <v>484</v>
      </c>
      <c r="P229">
        <v>1.0894719135528205E-7</v>
      </c>
      <c r="Q229" t="s">
        <v>159</v>
      </c>
      <c r="S229" t="s">
        <v>219</v>
      </c>
      <c r="T229" t="s">
        <v>484</v>
      </c>
      <c r="U229">
        <v>1.2232559295142481E-5</v>
      </c>
      <c r="V229" t="s">
        <v>159</v>
      </c>
      <c r="AC229" t="s">
        <v>19</v>
      </c>
      <c r="AD229" t="s">
        <v>484</v>
      </c>
      <c r="AE229">
        <v>1.1263501322319462E-4</v>
      </c>
    </row>
    <row r="230" spans="9:31" x14ac:dyDescent="0.45">
      <c r="I230" t="s">
        <v>168</v>
      </c>
      <c r="J230" t="s">
        <v>485</v>
      </c>
      <c r="K230">
        <v>0</v>
      </c>
      <c r="L230" t="s">
        <v>159</v>
      </c>
      <c r="N230" t="s">
        <v>196</v>
      </c>
      <c r="O230" t="s">
        <v>485</v>
      </c>
      <c r="P230">
        <v>8.6997391906372856E-8</v>
      </c>
      <c r="Q230" t="s">
        <v>159</v>
      </c>
      <c r="S230" t="s">
        <v>219</v>
      </c>
      <c r="T230" t="s">
        <v>485</v>
      </c>
      <c r="U230">
        <v>9.8482292294739302E-6</v>
      </c>
      <c r="V230" t="s">
        <v>159</v>
      </c>
      <c r="AC230" t="s">
        <v>19</v>
      </c>
      <c r="AD230" t="s">
        <v>485</v>
      </c>
      <c r="AE230">
        <v>1.132481598275584E-4</v>
      </c>
    </row>
    <row r="231" spans="9:31" x14ac:dyDescent="0.45">
      <c r="I231" t="s">
        <v>168</v>
      </c>
      <c r="J231" t="s">
        <v>486</v>
      </c>
      <c r="K231">
        <v>0</v>
      </c>
      <c r="L231" t="s">
        <v>159</v>
      </c>
      <c r="N231" t="s">
        <v>196</v>
      </c>
      <c r="O231" t="s">
        <v>486</v>
      </c>
      <c r="P231">
        <v>1.255177732657344E-7</v>
      </c>
      <c r="Q231" t="s">
        <v>159</v>
      </c>
      <c r="S231" t="s">
        <v>219</v>
      </c>
      <c r="T231" t="s">
        <v>486</v>
      </c>
      <c r="U231">
        <v>2.7740387008379005E-6</v>
      </c>
      <c r="V231" t="s">
        <v>159</v>
      </c>
      <c r="AC231" t="s">
        <v>19</v>
      </c>
      <c r="AD231" t="s">
        <v>486</v>
      </c>
      <c r="AE231">
        <v>1.1386130643192218E-4</v>
      </c>
    </row>
    <row r="232" spans="9:31" x14ac:dyDescent="0.45">
      <c r="I232" t="s">
        <v>168</v>
      </c>
      <c r="J232" t="s">
        <v>487</v>
      </c>
      <c r="K232">
        <v>0</v>
      </c>
      <c r="L232" t="s">
        <v>159</v>
      </c>
      <c r="N232" t="s">
        <v>196</v>
      </c>
      <c r="O232" t="s">
        <v>487</v>
      </c>
      <c r="P232">
        <v>1.9418051877213904E-7</v>
      </c>
      <c r="Q232" t="s">
        <v>159</v>
      </c>
      <c r="S232" t="s">
        <v>219</v>
      </c>
      <c r="T232" t="s">
        <v>487</v>
      </c>
      <c r="U232">
        <v>0</v>
      </c>
      <c r="V232" t="s">
        <v>159</v>
      </c>
      <c r="AC232" t="s">
        <v>19</v>
      </c>
      <c r="AD232" t="s">
        <v>487</v>
      </c>
      <c r="AE232">
        <v>1.1465637565516313E-4</v>
      </c>
    </row>
    <row r="233" spans="9:31" x14ac:dyDescent="0.45">
      <c r="I233" t="s">
        <v>168</v>
      </c>
      <c r="J233" t="s">
        <v>488</v>
      </c>
      <c r="K233">
        <v>0</v>
      </c>
      <c r="L233" t="s">
        <v>159</v>
      </c>
      <c r="N233" t="s">
        <v>196</v>
      </c>
      <c r="O233" t="s">
        <v>488</v>
      </c>
      <c r="P233">
        <v>1.2711558480576332E-7</v>
      </c>
      <c r="Q233" t="s">
        <v>159</v>
      </c>
      <c r="S233" t="s">
        <v>219</v>
      </c>
      <c r="T233" t="s">
        <v>488</v>
      </c>
      <c r="U233">
        <v>0</v>
      </c>
      <c r="V233" t="s">
        <v>159</v>
      </c>
      <c r="AC233" t="s">
        <v>19</v>
      </c>
      <c r="AD233" t="s">
        <v>488</v>
      </c>
      <c r="AE233">
        <v>1.1508086176587653E-4</v>
      </c>
    </row>
    <row r="234" spans="9:31" x14ac:dyDescent="0.45">
      <c r="I234" t="s">
        <v>168</v>
      </c>
      <c r="J234" t="s">
        <v>489</v>
      </c>
      <c r="K234">
        <v>1.3780752132425174E-4</v>
      </c>
      <c r="L234" t="s">
        <v>159</v>
      </c>
      <c r="N234" t="s">
        <v>196</v>
      </c>
      <c r="O234" t="s">
        <v>489</v>
      </c>
      <c r="P234">
        <v>3.160096937570816E-8</v>
      </c>
      <c r="Q234" t="s">
        <v>159</v>
      </c>
      <c r="S234" t="s">
        <v>219</v>
      </c>
      <c r="T234" t="s">
        <v>489</v>
      </c>
      <c r="U234">
        <v>0</v>
      </c>
      <c r="V234" t="s">
        <v>159</v>
      </c>
      <c r="AC234" t="s">
        <v>19</v>
      </c>
      <c r="AD234" t="s">
        <v>489</v>
      </c>
      <c r="AE234">
        <v>1.1519540563702141E-4</v>
      </c>
    </row>
    <row r="235" spans="9:31" x14ac:dyDescent="0.45">
      <c r="I235" t="s">
        <v>168</v>
      </c>
      <c r="J235" t="s">
        <v>490</v>
      </c>
      <c r="K235">
        <v>1.8779358641528421E-4</v>
      </c>
      <c r="L235" t="s">
        <v>159</v>
      </c>
      <c r="N235" t="s">
        <v>196</v>
      </c>
      <c r="O235" t="s">
        <v>490</v>
      </c>
      <c r="P235">
        <v>6.9327716275199962E-9</v>
      </c>
      <c r="Q235" t="s">
        <v>159</v>
      </c>
      <c r="S235" t="s">
        <v>219</v>
      </c>
      <c r="T235" t="s">
        <v>490</v>
      </c>
      <c r="U235">
        <v>0</v>
      </c>
      <c r="V235" t="s">
        <v>159</v>
      </c>
      <c r="AC235" t="s">
        <v>19</v>
      </c>
      <c r="AD235" t="s">
        <v>490</v>
      </c>
      <c r="AE235">
        <v>1.1516171626315526E-4</v>
      </c>
    </row>
    <row r="236" spans="9:31" x14ac:dyDescent="0.45">
      <c r="I236" t="s">
        <v>168</v>
      </c>
      <c r="J236" t="s">
        <v>491</v>
      </c>
      <c r="K236">
        <v>2.551596222834738E-4</v>
      </c>
      <c r="L236" t="s">
        <v>159</v>
      </c>
      <c r="N236" t="s">
        <v>196</v>
      </c>
      <c r="O236" t="s">
        <v>491</v>
      </c>
      <c r="P236">
        <v>6.6884273476357714E-8</v>
      </c>
      <c r="Q236" t="s">
        <v>159</v>
      </c>
      <c r="S236" t="s">
        <v>219</v>
      </c>
      <c r="T236" t="s">
        <v>491</v>
      </c>
      <c r="U236">
        <v>0</v>
      </c>
      <c r="V236" t="s">
        <v>159</v>
      </c>
      <c r="AC236" t="s">
        <v>19</v>
      </c>
      <c r="AD236" t="s">
        <v>491</v>
      </c>
      <c r="AE236">
        <v>1.1514150263883557E-4</v>
      </c>
    </row>
    <row r="237" spans="9:31" x14ac:dyDescent="0.45">
      <c r="I237" t="s">
        <v>168</v>
      </c>
      <c r="J237" t="s">
        <v>492</v>
      </c>
      <c r="K237">
        <v>3.0532793785048123E-4</v>
      </c>
      <c r="L237" t="s">
        <v>159</v>
      </c>
      <c r="N237" t="s">
        <v>196</v>
      </c>
      <c r="O237" t="s">
        <v>492</v>
      </c>
      <c r="P237">
        <v>1.2233837157073267E-7</v>
      </c>
      <c r="Q237" t="s">
        <v>159</v>
      </c>
      <c r="S237" t="s">
        <v>219</v>
      </c>
      <c r="T237" t="s">
        <v>492</v>
      </c>
      <c r="U237">
        <v>0</v>
      </c>
      <c r="V237" t="s">
        <v>159</v>
      </c>
      <c r="AC237" t="s">
        <v>19</v>
      </c>
      <c r="AD237" t="s">
        <v>492</v>
      </c>
      <c r="AE237">
        <v>1.1508759964064975E-4</v>
      </c>
    </row>
    <row r="238" spans="9:31" x14ac:dyDescent="0.45">
      <c r="I238" t="s">
        <v>168</v>
      </c>
      <c r="J238" t="s">
        <v>493</v>
      </c>
      <c r="K238">
        <v>3.1696652477661915E-4</v>
      </c>
      <c r="L238" t="s">
        <v>159</v>
      </c>
      <c r="N238" t="s">
        <v>196</v>
      </c>
      <c r="O238" t="s">
        <v>493</v>
      </c>
      <c r="P238">
        <v>4.2241619347322857E-6</v>
      </c>
      <c r="Q238" t="s">
        <v>159</v>
      </c>
      <c r="S238" t="s">
        <v>219</v>
      </c>
      <c r="T238" t="s">
        <v>493</v>
      </c>
      <c r="U238">
        <v>4.8339858417080717E-6</v>
      </c>
      <c r="V238" t="s">
        <v>159</v>
      </c>
      <c r="AC238" t="s">
        <v>19</v>
      </c>
      <c r="AD238" t="s">
        <v>493</v>
      </c>
      <c r="AE238">
        <v>1.1506738601633007E-4</v>
      </c>
    </row>
    <row r="239" spans="9:31" x14ac:dyDescent="0.45">
      <c r="I239" t="s">
        <v>168</v>
      </c>
      <c r="J239" t="s">
        <v>494</v>
      </c>
      <c r="K239">
        <v>3.0503419970614033E-4</v>
      </c>
      <c r="L239" t="s">
        <v>159</v>
      </c>
      <c r="N239" t="s">
        <v>196</v>
      </c>
      <c r="O239" t="s">
        <v>494</v>
      </c>
      <c r="P239">
        <v>4.4443112976044382E-6</v>
      </c>
      <c r="Q239" t="s">
        <v>159</v>
      </c>
      <c r="S239" t="s">
        <v>219</v>
      </c>
      <c r="T239" t="s">
        <v>494</v>
      </c>
      <c r="U239">
        <v>1.1211511404814404E-5</v>
      </c>
      <c r="V239" t="s">
        <v>159</v>
      </c>
      <c r="AC239" t="s">
        <v>19</v>
      </c>
      <c r="AD239" t="s">
        <v>494</v>
      </c>
      <c r="AE239">
        <v>1.1514150263883557E-4</v>
      </c>
    </row>
    <row r="240" spans="9:31" x14ac:dyDescent="0.45">
      <c r="I240" t="s">
        <v>168</v>
      </c>
      <c r="J240" t="s">
        <v>495</v>
      </c>
      <c r="K240">
        <v>2.7677382670155803E-4</v>
      </c>
      <c r="L240" t="s">
        <v>159</v>
      </c>
      <c r="N240" t="s">
        <v>196</v>
      </c>
      <c r="O240" t="s">
        <v>495</v>
      </c>
      <c r="P240">
        <v>8.5507305944514372E-6</v>
      </c>
      <c r="Q240" t="s">
        <v>159</v>
      </c>
      <c r="S240" t="s">
        <v>219</v>
      </c>
      <c r="T240" t="s">
        <v>495</v>
      </c>
      <c r="U240">
        <v>2.9135413520289694E-5</v>
      </c>
      <c r="V240" t="s">
        <v>159</v>
      </c>
      <c r="AC240" t="s">
        <v>19</v>
      </c>
      <c r="AD240" t="s">
        <v>495</v>
      </c>
      <c r="AE240">
        <v>1.1516171626315526E-4</v>
      </c>
    </row>
    <row r="241" spans="9:31" x14ac:dyDescent="0.45">
      <c r="I241" t="s">
        <v>168</v>
      </c>
      <c r="J241" t="s">
        <v>496</v>
      </c>
      <c r="K241">
        <v>2.477422030816992E-4</v>
      </c>
      <c r="L241" t="s">
        <v>159</v>
      </c>
      <c r="N241" t="s">
        <v>196</v>
      </c>
      <c r="O241" t="s">
        <v>496</v>
      </c>
      <c r="P241">
        <v>1.5172005687179729E-5</v>
      </c>
      <c r="Q241" t="s">
        <v>159</v>
      </c>
      <c r="S241" t="s">
        <v>219</v>
      </c>
      <c r="T241" t="s">
        <v>496</v>
      </c>
      <c r="U241">
        <v>5.5021380707575512E-5</v>
      </c>
      <c r="V241" t="s">
        <v>159</v>
      </c>
      <c r="AC241" t="s">
        <v>19</v>
      </c>
      <c r="AD241" t="s">
        <v>496</v>
      </c>
      <c r="AE241">
        <v>1.1518192988747494E-4</v>
      </c>
    </row>
    <row r="242" spans="9:31" x14ac:dyDescent="0.45">
      <c r="I242" t="s">
        <v>168</v>
      </c>
      <c r="J242" t="s">
        <v>497</v>
      </c>
      <c r="K242">
        <v>2.0931906655283827E-4</v>
      </c>
      <c r="L242" t="s">
        <v>159</v>
      </c>
      <c r="N242" t="s">
        <v>196</v>
      </c>
      <c r="O242" t="s">
        <v>497</v>
      </c>
      <c r="P242">
        <v>2.6810314299827384E-5</v>
      </c>
      <c r="Q242" t="s">
        <v>159</v>
      </c>
      <c r="S242" t="s">
        <v>219</v>
      </c>
      <c r="T242" t="s">
        <v>497</v>
      </c>
      <c r="U242">
        <v>7.1063891012895282E-5</v>
      </c>
      <c r="V242" t="s">
        <v>159</v>
      </c>
      <c r="AC242" t="s">
        <v>19</v>
      </c>
      <c r="AD242" t="s">
        <v>497</v>
      </c>
      <c r="AE242">
        <v>1.1586919311434424E-4</v>
      </c>
    </row>
    <row r="243" spans="9:31" x14ac:dyDescent="0.45">
      <c r="I243" t="s">
        <v>168</v>
      </c>
      <c r="J243" t="s">
        <v>498</v>
      </c>
      <c r="K243">
        <v>1.9103747193900745E-4</v>
      </c>
      <c r="L243" t="s">
        <v>159</v>
      </c>
      <c r="N243" t="s">
        <v>196</v>
      </c>
      <c r="O243" t="s">
        <v>498</v>
      </c>
      <c r="P243">
        <v>3.8126297853245195E-5</v>
      </c>
      <c r="Q243" t="s">
        <v>159</v>
      </c>
      <c r="S243" t="s">
        <v>219</v>
      </c>
      <c r="T243" t="s">
        <v>498</v>
      </c>
      <c r="U243">
        <v>7.5414689506867231E-5</v>
      </c>
      <c r="V243" t="s">
        <v>159</v>
      </c>
      <c r="AC243" t="s">
        <v>19</v>
      </c>
      <c r="AD243" t="s">
        <v>498</v>
      </c>
      <c r="AE243">
        <v>1.1592309611253008E-4</v>
      </c>
    </row>
    <row r="244" spans="9:31" x14ac:dyDescent="0.45">
      <c r="I244" t="s">
        <v>168</v>
      </c>
      <c r="J244" t="s">
        <v>499</v>
      </c>
      <c r="K244">
        <v>8.9731878419466884E-5</v>
      </c>
      <c r="L244" t="s">
        <v>159</v>
      </c>
      <c r="N244" t="s">
        <v>196</v>
      </c>
      <c r="O244" t="s">
        <v>499</v>
      </c>
      <c r="P244">
        <v>4.0063808259676316E-5</v>
      </c>
      <c r="Q244" t="s">
        <v>159</v>
      </c>
      <c r="S244" t="s">
        <v>219</v>
      </c>
      <c r="T244" t="s">
        <v>499</v>
      </c>
      <c r="U244">
        <v>6.8369179553877065E-5</v>
      </c>
      <c r="V244" t="s">
        <v>159</v>
      </c>
      <c r="AC244" t="s">
        <v>19</v>
      </c>
      <c r="AD244" t="s">
        <v>499</v>
      </c>
      <c r="AE244">
        <v>1.1596352336116944E-4</v>
      </c>
    </row>
    <row r="245" spans="9:31" x14ac:dyDescent="0.45">
      <c r="I245" t="s">
        <v>168</v>
      </c>
      <c r="J245" t="s">
        <v>500</v>
      </c>
      <c r="K245">
        <v>4.0715030112917889E-5</v>
      </c>
      <c r="L245" t="s">
        <v>159</v>
      </c>
      <c r="N245" t="s">
        <v>196</v>
      </c>
      <c r="O245" t="s">
        <v>500</v>
      </c>
      <c r="P245">
        <v>5.0315886569267139E-5</v>
      </c>
      <c r="Q245" t="s">
        <v>159</v>
      </c>
      <c r="S245" t="s">
        <v>219</v>
      </c>
      <c r="T245" t="s">
        <v>500</v>
      </c>
      <c r="U245">
        <v>5.768938477624759E-5</v>
      </c>
      <c r="V245" t="s">
        <v>159</v>
      </c>
      <c r="AC245" t="s">
        <v>19</v>
      </c>
      <c r="AD245" t="s">
        <v>500</v>
      </c>
      <c r="AE245">
        <v>1.1553903725045605E-4</v>
      </c>
    </row>
    <row r="246" spans="9:31" x14ac:dyDescent="0.45">
      <c r="I246" t="s">
        <v>168</v>
      </c>
      <c r="J246" t="s">
        <v>501</v>
      </c>
      <c r="K246">
        <v>0</v>
      </c>
      <c r="L246" t="s">
        <v>159</v>
      </c>
      <c r="N246" t="s">
        <v>196</v>
      </c>
      <c r="O246" t="s">
        <v>501</v>
      </c>
      <c r="P246">
        <v>5.7207369320609017E-5</v>
      </c>
      <c r="Q246" t="s">
        <v>159</v>
      </c>
      <c r="S246" t="s">
        <v>219</v>
      </c>
      <c r="T246" t="s">
        <v>501</v>
      </c>
      <c r="U246">
        <v>5.1883489832054161E-5</v>
      </c>
      <c r="V246" t="s">
        <v>159</v>
      </c>
      <c r="AC246" t="s">
        <v>19</v>
      </c>
      <c r="AD246" t="s">
        <v>501</v>
      </c>
      <c r="AE246">
        <v>1.1442728791287336E-4</v>
      </c>
    </row>
    <row r="247" spans="9:31" x14ac:dyDescent="0.45">
      <c r="I247" t="s">
        <v>168</v>
      </c>
      <c r="J247" t="s">
        <v>502</v>
      </c>
      <c r="K247">
        <v>0</v>
      </c>
      <c r="L247" t="s">
        <v>159</v>
      </c>
      <c r="N247" t="s">
        <v>196</v>
      </c>
      <c r="O247" t="s">
        <v>502</v>
      </c>
      <c r="P247">
        <v>3.6487744126093973E-5</v>
      </c>
      <c r="Q247" t="s">
        <v>159</v>
      </c>
      <c r="S247" t="s">
        <v>219</v>
      </c>
      <c r="T247" t="s">
        <v>502</v>
      </c>
      <c r="U247">
        <v>5.1513169370104353E-5</v>
      </c>
      <c r="V247" t="s">
        <v>159</v>
      </c>
      <c r="AC247" t="s">
        <v>19</v>
      </c>
      <c r="AD247" t="s">
        <v>502</v>
      </c>
      <c r="AE247">
        <v>1.1330206282574422E-4</v>
      </c>
    </row>
    <row r="248" spans="9:31" x14ac:dyDescent="0.45">
      <c r="I248" t="s">
        <v>168</v>
      </c>
      <c r="J248" t="s">
        <v>503</v>
      </c>
      <c r="K248">
        <v>0</v>
      </c>
      <c r="L248" t="s">
        <v>159</v>
      </c>
      <c r="N248" t="s">
        <v>196</v>
      </c>
      <c r="O248" t="s">
        <v>503</v>
      </c>
      <c r="P248">
        <v>3.1936038550929288E-5</v>
      </c>
      <c r="Q248" t="s">
        <v>159</v>
      </c>
      <c r="S248" t="s">
        <v>219</v>
      </c>
      <c r="T248" t="s">
        <v>503</v>
      </c>
      <c r="U248">
        <v>4.6109038761814486E-5</v>
      </c>
      <c r="V248" t="s">
        <v>159</v>
      </c>
      <c r="AC248" t="s">
        <v>19</v>
      </c>
      <c r="AD248" t="s">
        <v>503</v>
      </c>
      <c r="AE248">
        <v>1.1286410096548438E-4</v>
      </c>
    </row>
    <row r="249" spans="9:31" x14ac:dyDescent="0.45">
      <c r="I249" t="s">
        <v>168</v>
      </c>
      <c r="J249" t="s">
        <v>504</v>
      </c>
      <c r="K249">
        <v>0</v>
      </c>
      <c r="L249" t="s">
        <v>159</v>
      </c>
      <c r="N249" t="s">
        <v>196</v>
      </c>
      <c r="O249" t="s">
        <v>504</v>
      </c>
      <c r="P249">
        <v>2.0417551741156273E-5</v>
      </c>
      <c r="Q249" t="s">
        <v>159</v>
      </c>
      <c r="S249" t="s">
        <v>219</v>
      </c>
      <c r="T249" t="s">
        <v>504</v>
      </c>
      <c r="U249">
        <v>3.7429800743133472E-5</v>
      </c>
      <c r="V249" t="s">
        <v>159</v>
      </c>
      <c r="AC249" t="s">
        <v>19</v>
      </c>
      <c r="AD249" t="s">
        <v>504</v>
      </c>
      <c r="AE249">
        <v>1.1188710912336625E-4</v>
      </c>
    </row>
    <row r="250" spans="9:31" x14ac:dyDescent="0.45">
      <c r="I250" t="s">
        <v>168</v>
      </c>
      <c r="J250" t="s">
        <v>505</v>
      </c>
      <c r="K250">
        <v>0</v>
      </c>
      <c r="L250" t="s">
        <v>159</v>
      </c>
      <c r="N250" t="s">
        <v>196</v>
      </c>
      <c r="O250" t="s">
        <v>505</v>
      </c>
      <c r="P250">
        <v>1.1730673944421737E-5</v>
      </c>
      <c r="Q250" t="s">
        <v>159</v>
      </c>
      <c r="S250" t="s">
        <v>219</v>
      </c>
      <c r="T250" t="s">
        <v>505</v>
      </c>
      <c r="U250">
        <v>3.2064514984391546E-5</v>
      </c>
      <c r="V250" t="s">
        <v>159</v>
      </c>
      <c r="AC250" t="s">
        <v>19</v>
      </c>
      <c r="AD250" t="s">
        <v>505</v>
      </c>
      <c r="AE250">
        <v>1.1169844862971586E-4</v>
      </c>
    </row>
    <row r="251" spans="9:31" x14ac:dyDescent="0.45">
      <c r="I251" t="s">
        <v>168</v>
      </c>
      <c r="J251" t="s">
        <v>269</v>
      </c>
      <c r="K251">
        <v>3.9458502540209448E-3</v>
      </c>
      <c r="L251" t="s">
        <v>159</v>
      </c>
      <c r="N251" t="s">
        <v>196</v>
      </c>
      <c r="O251" t="s">
        <v>269</v>
      </c>
      <c r="P251">
        <v>3.6843202509555923E-3</v>
      </c>
      <c r="Q251" t="s">
        <v>159</v>
      </c>
      <c r="S251" t="s">
        <v>219</v>
      </c>
      <c r="T251" t="s">
        <v>269</v>
      </c>
      <c r="U251">
        <v>6.3506550651964361E-3</v>
      </c>
      <c r="V251" t="s">
        <v>159</v>
      </c>
      <c r="AC251" t="s">
        <v>19</v>
      </c>
      <c r="AD251" t="s">
        <v>269</v>
      </c>
      <c r="AE251">
        <v>2.7226575222699508E-2</v>
      </c>
    </row>
    <row r="252" spans="9:31" x14ac:dyDescent="0.45">
      <c r="I252" t="s">
        <v>168</v>
      </c>
      <c r="J252" t="s">
        <v>270</v>
      </c>
      <c r="K252">
        <v>6.2282601793191821E-3</v>
      </c>
      <c r="L252" t="s">
        <v>159</v>
      </c>
      <c r="N252" t="s">
        <v>196</v>
      </c>
      <c r="O252" t="s">
        <v>270</v>
      </c>
      <c r="P252">
        <v>1.1732155445764799E-4</v>
      </c>
      <c r="Q252" t="s">
        <v>159</v>
      </c>
      <c r="S252" t="s">
        <v>219</v>
      </c>
      <c r="T252" t="s">
        <v>270</v>
      </c>
      <c r="U252">
        <v>5.3691561581428087E-4</v>
      </c>
      <c r="V252" t="s">
        <v>159</v>
      </c>
      <c r="AC252" t="s">
        <v>19</v>
      </c>
      <c r="AD252" t="s">
        <v>270</v>
      </c>
      <c r="AE252">
        <v>3.4498898820982601E-3</v>
      </c>
    </row>
    <row r="253" spans="9:31" x14ac:dyDescent="0.45">
      <c r="I253" t="s">
        <v>168</v>
      </c>
      <c r="J253" t="s">
        <v>271</v>
      </c>
      <c r="K253">
        <v>7.4165778289566244E-3</v>
      </c>
      <c r="L253" t="s">
        <v>159</v>
      </c>
      <c r="N253" t="s">
        <v>196</v>
      </c>
      <c r="O253" t="s">
        <v>271</v>
      </c>
      <c r="P253">
        <v>8.2211585592004849E-5</v>
      </c>
      <c r="Q253" t="s">
        <v>159</v>
      </c>
      <c r="S253" t="s">
        <v>219</v>
      </c>
      <c r="T253" t="s">
        <v>271</v>
      </c>
      <c r="U253">
        <v>5.6416832179005498E-4</v>
      </c>
      <c r="V253" t="s">
        <v>159</v>
      </c>
      <c r="AC253" t="s">
        <v>19</v>
      </c>
      <c r="AD253" t="s">
        <v>271</v>
      </c>
      <c r="AE253">
        <v>3.4491082886245654E-3</v>
      </c>
    </row>
    <row r="254" spans="9:31" x14ac:dyDescent="0.45">
      <c r="I254" t="s">
        <v>168</v>
      </c>
      <c r="J254" t="s">
        <v>272</v>
      </c>
      <c r="K254">
        <v>8.7462640518702825E-3</v>
      </c>
      <c r="L254" t="s">
        <v>159</v>
      </c>
      <c r="N254" t="s">
        <v>196</v>
      </c>
      <c r="O254" t="s">
        <v>272</v>
      </c>
      <c r="P254">
        <v>1.2137494909068929E-4</v>
      </c>
      <c r="Q254" t="s">
        <v>159</v>
      </c>
      <c r="S254" t="s">
        <v>219</v>
      </c>
      <c r="T254" t="s">
        <v>272</v>
      </c>
      <c r="U254">
        <v>6.4543252785918478E-4</v>
      </c>
      <c r="V254" t="s">
        <v>159</v>
      </c>
      <c r="AC254" t="s">
        <v>19</v>
      </c>
      <c r="AD254" t="s">
        <v>272</v>
      </c>
      <c r="AE254">
        <v>3.4476461697987753E-3</v>
      </c>
    </row>
    <row r="255" spans="9:31" x14ac:dyDescent="0.45">
      <c r="I255" t="s">
        <v>168</v>
      </c>
      <c r="J255" t="s">
        <v>273</v>
      </c>
      <c r="K255">
        <v>9.3595064008236851E-3</v>
      </c>
      <c r="L255" t="s">
        <v>159</v>
      </c>
      <c r="N255" t="s">
        <v>196</v>
      </c>
      <c r="O255" t="s">
        <v>273</v>
      </c>
      <c r="P255">
        <v>2.3329384875018884E-4</v>
      </c>
      <c r="Q255" t="s">
        <v>159</v>
      </c>
      <c r="S255" t="s">
        <v>219</v>
      </c>
      <c r="T255" t="s">
        <v>273</v>
      </c>
      <c r="U255">
        <v>8.4335737032074725E-4</v>
      </c>
      <c r="V255" t="s">
        <v>159</v>
      </c>
      <c r="AC255" t="s">
        <v>19</v>
      </c>
      <c r="AD255" t="s">
        <v>273</v>
      </c>
      <c r="AE255">
        <v>3.4477472379203732E-3</v>
      </c>
    </row>
    <row r="256" spans="9:31" x14ac:dyDescent="0.45">
      <c r="I256" t="s">
        <v>168</v>
      </c>
      <c r="J256" t="s">
        <v>274</v>
      </c>
      <c r="K256">
        <v>4.9329846537027093E-2</v>
      </c>
      <c r="L256" t="s">
        <v>159</v>
      </c>
      <c r="N256" t="s">
        <v>196</v>
      </c>
      <c r="O256" t="s">
        <v>274</v>
      </c>
      <c r="P256">
        <v>3.3246323408569005E-3</v>
      </c>
      <c r="Q256" t="s">
        <v>159</v>
      </c>
      <c r="S256" t="s">
        <v>219</v>
      </c>
      <c r="T256" t="s">
        <v>274</v>
      </c>
      <c r="U256">
        <v>1.2919706183835719E-2</v>
      </c>
      <c r="V256" t="s">
        <v>159</v>
      </c>
      <c r="AC256" t="s">
        <v>19</v>
      </c>
      <c r="AD256" t="s">
        <v>274</v>
      </c>
      <c r="AE256">
        <v>2.0791614487608922E-2</v>
      </c>
    </row>
    <row r="257" spans="9:31" x14ac:dyDescent="0.45">
      <c r="I257" t="s">
        <v>168</v>
      </c>
      <c r="J257" t="s">
        <v>397</v>
      </c>
      <c r="K257">
        <v>4.6052846292701814E-3</v>
      </c>
      <c r="L257" t="s">
        <v>159</v>
      </c>
      <c r="N257" t="s">
        <v>196</v>
      </c>
      <c r="O257" t="s">
        <v>397</v>
      </c>
      <c r="P257">
        <v>8.1930344573139208E-4</v>
      </c>
      <c r="Q257" t="s">
        <v>159</v>
      </c>
      <c r="S257" t="s">
        <v>219</v>
      </c>
      <c r="T257" t="s">
        <v>397</v>
      </c>
      <c r="U257">
        <v>2.7864203159468676E-3</v>
      </c>
      <c r="V257" t="s">
        <v>159</v>
      </c>
      <c r="AC257" t="s">
        <v>19</v>
      </c>
      <c r="AD257" t="s">
        <v>397</v>
      </c>
      <c r="AE257">
        <v>3.4652994017046329E-3</v>
      </c>
    </row>
    <row r="258" spans="9:31" x14ac:dyDescent="0.45">
      <c r="I258" t="s">
        <v>168</v>
      </c>
      <c r="J258" t="s">
        <v>398</v>
      </c>
      <c r="K258">
        <v>0</v>
      </c>
      <c r="L258" t="s">
        <v>159</v>
      </c>
      <c r="N258" t="s">
        <v>196</v>
      </c>
      <c r="O258" t="s">
        <v>398</v>
      </c>
      <c r="P258">
        <v>4.089271115269486E-3</v>
      </c>
      <c r="Q258" t="s">
        <v>159</v>
      </c>
      <c r="S258" t="s">
        <v>219</v>
      </c>
      <c r="T258" t="s">
        <v>398</v>
      </c>
      <c r="U258">
        <v>1.0017628409875766E-2</v>
      </c>
      <c r="V258" t="s">
        <v>159</v>
      </c>
      <c r="AC258" t="s">
        <v>19</v>
      </c>
      <c r="AD258" t="s">
        <v>398</v>
      </c>
      <c r="AE258">
        <v>1.6914806122004137E-2</v>
      </c>
    </row>
    <row r="259" spans="9:31" x14ac:dyDescent="0.45">
      <c r="I259" t="s">
        <v>168</v>
      </c>
      <c r="J259" t="s">
        <v>399</v>
      </c>
      <c r="K259">
        <v>8.2620013983655078E-4</v>
      </c>
      <c r="L259" t="s">
        <v>159</v>
      </c>
      <c r="N259" t="s">
        <v>196</v>
      </c>
      <c r="O259" t="s">
        <v>399</v>
      </c>
      <c r="P259">
        <v>1.4925939388298107E-3</v>
      </c>
      <c r="Q259" t="s">
        <v>159</v>
      </c>
      <c r="S259" t="s">
        <v>219</v>
      </c>
      <c r="T259" t="s">
        <v>399</v>
      </c>
      <c r="U259">
        <v>4.4126878523198573E-3</v>
      </c>
      <c r="V259" t="s">
        <v>159</v>
      </c>
      <c r="AC259" t="s">
        <v>19</v>
      </c>
      <c r="AD259" t="s">
        <v>399</v>
      </c>
      <c r="AE259">
        <v>6.3528939966002486E-3</v>
      </c>
    </row>
    <row r="260" spans="9:31" x14ac:dyDescent="0.45">
      <c r="I260" t="s">
        <v>168</v>
      </c>
      <c r="J260" t="s">
        <v>400</v>
      </c>
      <c r="K260">
        <v>1.2915165540048706E-3</v>
      </c>
      <c r="L260" t="s">
        <v>159</v>
      </c>
      <c r="N260" t="s">
        <v>196</v>
      </c>
      <c r="O260" t="s">
        <v>400</v>
      </c>
      <c r="P260">
        <v>3.5728884244932945E-5</v>
      </c>
      <c r="Q260" t="s">
        <v>159</v>
      </c>
      <c r="S260" t="s">
        <v>219</v>
      </c>
      <c r="T260" t="s">
        <v>400</v>
      </c>
      <c r="U260">
        <v>5.5177825503540919E-4</v>
      </c>
      <c r="V260" t="s">
        <v>159</v>
      </c>
      <c r="AC260" t="s">
        <v>19</v>
      </c>
      <c r="AD260" t="s">
        <v>400</v>
      </c>
      <c r="AE260">
        <v>8.0459419825348107E-4</v>
      </c>
    </row>
    <row r="261" spans="9:31" x14ac:dyDescent="0.45">
      <c r="I261" t="s">
        <v>168</v>
      </c>
      <c r="J261" t="s">
        <v>401</v>
      </c>
      <c r="K261">
        <v>1.6222586556560385E-3</v>
      </c>
      <c r="L261" t="s">
        <v>159</v>
      </c>
      <c r="N261" t="s">
        <v>196</v>
      </c>
      <c r="O261" t="s">
        <v>401</v>
      </c>
      <c r="P261">
        <v>6.9561030174512242E-5</v>
      </c>
      <c r="Q261" t="s">
        <v>159</v>
      </c>
      <c r="S261" t="s">
        <v>219</v>
      </c>
      <c r="T261" t="s">
        <v>401</v>
      </c>
      <c r="U261">
        <v>6.2394244559206243E-4</v>
      </c>
      <c r="V261" t="s">
        <v>159</v>
      </c>
      <c r="AC261" t="s">
        <v>19</v>
      </c>
      <c r="AD261" t="s">
        <v>401</v>
      </c>
      <c r="AE261">
        <v>8.0431794538777873E-4</v>
      </c>
    </row>
    <row r="262" spans="9:31" x14ac:dyDescent="0.45">
      <c r="I262" t="s">
        <v>168</v>
      </c>
      <c r="J262" t="s">
        <v>402</v>
      </c>
      <c r="K262">
        <v>1.9982606193439997E-3</v>
      </c>
      <c r="L262" t="s">
        <v>159</v>
      </c>
      <c r="N262" t="s">
        <v>196</v>
      </c>
      <c r="O262" t="s">
        <v>402</v>
      </c>
      <c r="P262">
        <v>1.4437490302231514E-4</v>
      </c>
      <c r="Q262" t="s">
        <v>159</v>
      </c>
      <c r="S262" t="s">
        <v>219</v>
      </c>
      <c r="T262" t="s">
        <v>402</v>
      </c>
      <c r="U262">
        <v>7.3892400332518471E-4</v>
      </c>
      <c r="V262" t="s">
        <v>159</v>
      </c>
      <c r="AC262" t="s">
        <v>19</v>
      </c>
      <c r="AD262" t="s">
        <v>402</v>
      </c>
      <c r="AE262">
        <v>8.0439879988505739E-4</v>
      </c>
    </row>
    <row r="263" spans="9:31" x14ac:dyDescent="0.45">
      <c r="I263" t="s">
        <v>168</v>
      </c>
      <c r="J263" t="s">
        <v>403</v>
      </c>
      <c r="K263">
        <v>2.1096182485935431E-3</v>
      </c>
      <c r="L263" t="s">
        <v>159</v>
      </c>
      <c r="N263" t="s">
        <v>196</v>
      </c>
      <c r="O263" t="s">
        <v>403</v>
      </c>
      <c r="P263">
        <v>2.2973907503077537E-4</v>
      </c>
      <c r="Q263" t="s">
        <v>159</v>
      </c>
      <c r="S263" t="s">
        <v>219</v>
      </c>
      <c r="T263" t="s">
        <v>403</v>
      </c>
      <c r="U263">
        <v>8.9949010428549048E-4</v>
      </c>
      <c r="V263" t="s">
        <v>159</v>
      </c>
      <c r="AC263" t="s">
        <v>19</v>
      </c>
      <c r="AD263" t="s">
        <v>403</v>
      </c>
      <c r="AE263">
        <v>8.0449313013188268E-4</v>
      </c>
    </row>
    <row r="264" spans="9:31" x14ac:dyDescent="0.45">
      <c r="I264" t="s">
        <v>168</v>
      </c>
      <c r="J264" t="s">
        <v>404</v>
      </c>
      <c r="K264">
        <v>1.2277577818601473E-2</v>
      </c>
      <c r="L264" t="s">
        <v>159</v>
      </c>
      <c r="N264" t="s">
        <v>196</v>
      </c>
      <c r="O264" t="s">
        <v>404</v>
      </c>
      <c r="P264">
        <v>1.324012998650858E-3</v>
      </c>
      <c r="Q264" t="s">
        <v>159</v>
      </c>
      <c r="S264" t="s">
        <v>219</v>
      </c>
      <c r="T264" t="s">
        <v>404</v>
      </c>
      <c r="U264">
        <v>7.2617128079976168E-3</v>
      </c>
      <c r="V264" t="s">
        <v>159</v>
      </c>
      <c r="AC264" t="s">
        <v>19</v>
      </c>
      <c r="AD264" t="s">
        <v>404</v>
      </c>
      <c r="AE264">
        <v>4.8504133228769045E-3</v>
      </c>
    </row>
    <row r="265" spans="9:31" x14ac:dyDescent="0.45">
      <c r="I265" t="s">
        <v>168</v>
      </c>
      <c r="J265" t="s">
        <v>405</v>
      </c>
      <c r="K265">
        <v>1.1953962994187229E-3</v>
      </c>
      <c r="L265" t="s">
        <v>159</v>
      </c>
      <c r="N265" t="s">
        <v>196</v>
      </c>
      <c r="O265" t="s">
        <v>405</v>
      </c>
      <c r="P265">
        <v>1.8714025475586015E-4</v>
      </c>
      <c r="Q265" t="s">
        <v>159</v>
      </c>
      <c r="S265" t="s">
        <v>219</v>
      </c>
      <c r="T265" t="s">
        <v>405</v>
      </c>
      <c r="U265">
        <v>1.651206972808849E-3</v>
      </c>
      <c r="V265" t="s">
        <v>159</v>
      </c>
      <c r="AC265" t="s">
        <v>19</v>
      </c>
      <c r="AD265" t="s">
        <v>405</v>
      </c>
      <c r="AE265">
        <v>8.0860323374355194E-4</v>
      </c>
    </row>
    <row r="266" spans="9:31" x14ac:dyDescent="0.45">
      <c r="I266" t="s">
        <v>168</v>
      </c>
      <c r="J266" t="s">
        <v>406</v>
      </c>
      <c r="K266">
        <v>0</v>
      </c>
      <c r="L266" t="s">
        <v>159</v>
      </c>
      <c r="N266" t="s">
        <v>196</v>
      </c>
      <c r="O266" t="s">
        <v>406</v>
      </c>
      <c r="P266">
        <v>8.3599892784255888E-4</v>
      </c>
      <c r="Q266" t="s">
        <v>159</v>
      </c>
      <c r="S266" t="s">
        <v>219</v>
      </c>
      <c r="T266" t="s">
        <v>406</v>
      </c>
      <c r="U266">
        <v>6.4008658064836693E-3</v>
      </c>
      <c r="V266" t="s">
        <v>159</v>
      </c>
      <c r="AC266" t="s">
        <v>19</v>
      </c>
      <c r="AD266" t="s">
        <v>406</v>
      </c>
      <c r="AE266">
        <v>3.9477358815495365E-3</v>
      </c>
    </row>
    <row r="267" spans="9:31" x14ac:dyDescent="0.45">
      <c r="I267" t="s">
        <v>169</v>
      </c>
      <c r="J267" t="s">
        <v>158</v>
      </c>
      <c r="K267">
        <v>5.4814515209662155E-3</v>
      </c>
      <c r="L267" t="s">
        <v>159</v>
      </c>
      <c r="N267" t="s">
        <v>197</v>
      </c>
      <c r="O267" t="s">
        <v>158</v>
      </c>
      <c r="P267">
        <v>2.0289516856272061E-2</v>
      </c>
      <c r="Q267" t="s">
        <v>159</v>
      </c>
      <c r="S267" t="s">
        <v>220</v>
      </c>
      <c r="T267" t="s">
        <v>158</v>
      </c>
      <c r="U267">
        <v>1.5417222473411709E-2</v>
      </c>
      <c r="V267" t="s">
        <v>159</v>
      </c>
    </row>
    <row r="268" spans="9:31" x14ac:dyDescent="0.45">
      <c r="I268" t="s">
        <v>169</v>
      </c>
      <c r="J268" t="s">
        <v>160</v>
      </c>
      <c r="K268">
        <v>8.5324346162068722E-3</v>
      </c>
      <c r="L268" t="s">
        <v>159</v>
      </c>
      <c r="N268" t="s">
        <v>197</v>
      </c>
      <c r="O268" t="s">
        <v>160</v>
      </c>
      <c r="P268">
        <v>2.3119153901309131E-3</v>
      </c>
      <c r="Q268" t="s">
        <v>159</v>
      </c>
      <c r="S268" t="s">
        <v>220</v>
      </c>
      <c r="T268" t="s">
        <v>160</v>
      </c>
      <c r="U268">
        <v>1.6452780904182352E-3</v>
      </c>
      <c r="V268" t="s">
        <v>159</v>
      </c>
    </row>
    <row r="269" spans="9:31" x14ac:dyDescent="0.45">
      <c r="I269" t="s">
        <v>169</v>
      </c>
      <c r="J269" t="s">
        <v>161</v>
      </c>
      <c r="K269">
        <v>9.919510440859142E-3</v>
      </c>
      <c r="L269" t="s">
        <v>159</v>
      </c>
      <c r="N269" t="s">
        <v>197</v>
      </c>
      <c r="O269" t="s">
        <v>161</v>
      </c>
      <c r="P269">
        <v>2.3544583320016313E-3</v>
      </c>
      <c r="Q269" t="s">
        <v>159</v>
      </c>
      <c r="S269" t="s">
        <v>220</v>
      </c>
      <c r="T269" t="s">
        <v>161</v>
      </c>
      <c r="U269">
        <v>1.8645453031500578E-3</v>
      </c>
      <c r="V269" t="s">
        <v>159</v>
      </c>
    </row>
    <row r="270" spans="9:31" x14ac:dyDescent="0.45">
      <c r="I270" t="s">
        <v>169</v>
      </c>
      <c r="J270" t="s">
        <v>243</v>
      </c>
      <c r="K270">
        <v>1.055975798421417E-2</v>
      </c>
      <c r="L270" t="s">
        <v>159</v>
      </c>
      <c r="N270" t="s">
        <v>197</v>
      </c>
      <c r="O270" t="s">
        <v>243</v>
      </c>
      <c r="P270">
        <v>2.3241958573565909E-3</v>
      </c>
      <c r="Q270" t="s">
        <v>159</v>
      </c>
      <c r="S270" t="s">
        <v>220</v>
      </c>
      <c r="T270" t="s">
        <v>243</v>
      </c>
      <c r="U270">
        <v>2.0569030800191459E-3</v>
      </c>
      <c r="V270" t="s">
        <v>159</v>
      </c>
    </row>
    <row r="271" spans="9:31" x14ac:dyDescent="0.45">
      <c r="I271" t="s">
        <v>169</v>
      </c>
      <c r="J271" t="s">
        <v>244</v>
      </c>
      <c r="K271">
        <v>1.0712616387401824E-2</v>
      </c>
      <c r="L271" t="s">
        <v>159</v>
      </c>
      <c r="N271" t="s">
        <v>197</v>
      </c>
      <c r="O271" t="s">
        <v>244</v>
      </c>
      <c r="P271">
        <v>2.338541730015352E-3</v>
      </c>
      <c r="Q271" t="s">
        <v>159</v>
      </c>
      <c r="S271" t="s">
        <v>220</v>
      </c>
      <c r="T271" t="s">
        <v>244</v>
      </c>
      <c r="U271">
        <v>2.2222948824502891E-3</v>
      </c>
      <c r="V271" t="s">
        <v>159</v>
      </c>
    </row>
    <row r="272" spans="9:31" x14ac:dyDescent="0.45">
      <c r="I272" t="s">
        <v>169</v>
      </c>
      <c r="J272" t="s">
        <v>264</v>
      </c>
      <c r="K272">
        <v>5.551044549403876E-2</v>
      </c>
      <c r="L272" t="s">
        <v>159</v>
      </c>
      <c r="N272" t="s">
        <v>197</v>
      </c>
      <c r="O272" t="s">
        <v>264</v>
      </c>
      <c r="P272">
        <v>2.4091446863169365E-2</v>
      </c>
      <c r="Q272" t="s">
        <v>159</v>
      </c>
      <c r="S272" t="s">
        <v>220</v>
      </c>
      <c r="T272" t="s">
        <v>264</v>
      </c>
      <c r="U272">
        <v>2.2776225163834384E-2</v>
      </c>
      <c r="V272" t="s">
        <v>159</v>
      </c>
    </row>
    <row r="273" spans="9:22" x14ac:dyDescent="0.45">
      <c r="I273" t="s">
        <v>169</v>
      </c>
      <c r="J273" t="s">
        <v>387</v>
      </c>
      <c r="K273">
        <v>3.3038511401407757E-3</v>
      </c>
      <c r="L273" t="s">
        <v>159</v>
      </c>
      <c r="N273" t="s">
        <v>197</v>
      </c>
      <c r="O273" t="s">
        <v>387</v>
      </c>
      <c r="P273">
        <v>6.0226856553689482E-3</v>
      </c>
      <c r="Q273" t="s">
        <v>159</v>
      </c>
      <c r="S273" t="s">
        <v>220</v>
      </c>
      <c r="T273" t="s">
        <v>387</v>
      </c>
      <c r="U273">
        <v>5.5421996576019844E-3</v>
      </c>
      <c r="V273" t="s">
        <v>159</v>
      </c>
    </row>
    <row r="274" spans="9:22" x14ac:dyDescent="0.45">
      <c r="I274" t="s">
        <v>169</v>
      </c>
      <c r="J274" t="s">
        <v>388</v>
      </c>
      <c r="K274">
        <v>0</v>
      </c>
      <c r="L274" t="s">
        <v>159</v>
      </c>
      <c r="N274" t="s">
        <v>197</v>
      </c>
      <c r="O274" t="s">
        <v>388</v>
      </c>
      <c r="P274">
        <v>2.5678341313997308E-2</v>
      </c>
      <c r="Q274" t="s">
        <v>159</v>
      </c>
      <c r="S274" t="s">
        <v>220</v>
      </c>
      <c r="T274" t="s">
        <v>388</v>
      </c>
      <c r="U274">
        <v>2.3766074333790969E-2</v>
      </c>
      <c r="V274" t="s">
        <v>159</v>
      </c>
    </row>
    <row r="275" spans="9:22" x14ac:dyDescent="0.45">
      <c r="I275" t="s">
        <v>169</v>
      </c>
      <c r="J275" t="s">
        <v>162</v>
      </c>
      <c r="K275">
        <v>3.8264090158059922E-3</v>
      </c>
      <c r="L275" t="s">
        <v>159</v>
      </c>
      <c r="N275" t="s">
        <v>197</v>
      </c>
      <c r="O275" t="s">
        <v>162</v>
      </c>
      <c r="P275">
        <v>1.0144382481276507E-2</v>
      </c>
      <c r="Q275" t="s">
        <v>159</v>
      </c>
      <c r="S275" t="s">
        <v>220</v>
      </c>
      <c r="T275" t="s">
        <v>162</v>
      </c>
      <c r="U275">
        <v>6.7315704952512359E-3</v>
      </c>
      <c r="V275" t="s">
        <v>159</v>
      </c>
    </row>
    <row r="276" spans="9:22" x14ac:dyDescent="0.45">
      <c r="I276" t="s">
        <v>169</v>
      </c>
      <c r="J276" t="s">
        <v>163</v>
      </c>
      <c r="K276">
        <v>5.8747597995687725E-3</v>
      </c>
      <c r="L276" t="s">
        <v>159</v>
      </c>
      <c r="N276" t="s">
        <v>197</v>
      </c>
      <c r="O276" t="s">
        <v>163</v>
      </c>
      <c r="P276">
        <v>1.0440276535433216E-3</v>
      </c>
      <c r="Q276" t="s">
        <v>159</v>
      </c>
      <c r="S276" t="s">
        <v>220</v>
      </c>
      <c r="T276" t="s">
        <v>163</v>
      </c>
      <c r="U276">
        <v>5.0126231692874414E-4</v>
      </c>
      <c r="V276" t="s">
        <v>159</v>
      </c>
    </row>
    <row r="277" spans="9:22" x14ac:dyDescent="0.45">
      <c r="I277" t="s">
        <v>169</v>
      </c>
      <c r="J277" t="s">
        <v>164</v>
      </c>
      <c r="K277">
        <v>6.8492686706357001E-3</v>
      </c>
      <c r="L277" t="s">
        <v>159</v>
      </c>
      <c r="N277" t="s">
        <v>197</v>
      </c>
      <c r="O277" t="s">
        <v>164</v>
      </c>
      <c r="P277">
        <v>1.1202838782070697E-3</v>
      </c>
      <c r="Q277" t="s">
        <v>159</v>
      </c>
      <c r="S277" t="s">
        <v>220</v>
      </c>
      <c r="T277" t="s">
        <v>164</v>
      </c>
      <c r="U277">
        <v>6.4225647463952138E-4</v>
      </c>
      <c r="V277" t="s">
        <v>159</v>
      </c>
    </row>
    <row r="278" spans="9:22" x14ac:dyDescent="0.45">
      <c r="I278" t="s">
        <v>169</v>
      </c>
      <c r="J278" t="s">
        <v>245</v>
      </c>
      <c r="K278">
        <v>7.3336070272100855E-3</v>
      </c>
      <c r="L278" t="s">
        <v>159</v>
      </c>
      <c r="N278" t="s">
        <v>197</v>
      </c>
      <c r="O278" t="s">
        <v>245</v>
      </c>
      <c r="P278">
        <v>1.1690374981448083E-3</v>
      </c>
      <c r="Q278" t="s">
        <v>159</v>
      </c>
      <c r="S278" t="s">
        <v>220</v>
      </c>
      <c r="T278" t="s">
        <v>245</v>
      </c>
      <c r="U278">
        <v>8.0139925624069604E-4</v>
      </c>
      <c r="V278" t="s">
        <v>159</v>
      </c>
    </row>
    <row r="279" spans="9:22" x14ac:dyDescent="0.45">
      <c r="I279" t="s">
        <v>169</v>
      </c>
      <c r="J279" t="s">
        <v>246</v>
      </c>
      <c r="K279">
        <v>7.4929480799003261E-3</v>
      </c>
      <c r="L279" t="s">
        <v>159</v>
      </c>
      <c r="N279" t="s">
        <v>197</v>
      </c>
      <c r="O279" t="s">
        <v>246</v>
      </c>
      <c r="P279">
        <v>1.2751743470660938E-3</v>
      </c>
      <c r="Q279" t="s">
        <v>159</v>
      </c>
      <c r="S279" t="s">
        <v>220</v>
      </c>
      <c r="T279" t="s">
        <v>246</v>
      </c>
      <c r="U279">
        <v>1.0505014345633336E-3</v>
      </c>
      <c r="V279" t="s">
        <v>159</v>
      </c>
    </row>
    <row r="280" spans="9:22" x14ac:dyDescent="0.45">
      <c r="I280" t="s">
        <v>169</v>
      </c>
      <c r="J280" t="s">
        <v>265</v>
      </c>
      <c r="K280">
        <v>3.7135469773826701E-2</v>
      </c>
      <c r="L280" t="s">
        <v>159</v>
      </c>
      <c r="N280" t="s">
        <v>197</v>
      </c>
      <c r="O280" t="s">
        <v>265</v>
      </c>
      <c r="P280">
        <v>1.6573365092140423E-2</v>
      </c>
      <c r="Q280" t="s">
        <v>159</v>
      </c>
      <c r="S280" t="s">
        <v>220</v>
      </c>
      <c r="T280" t="s">
        <v>265</v>
      </c>
      <c r="U280">
        <v>1.5252054855671687E-2</v>
      </c>
      <c r="V280" t="s">
        <v>159</v>
      </c>
    </row>
    <row r="281" spans="9:22" x14ac:dyDescent="0.45">
      <c r="I281" t="s">
        <v>169</v>
      </c>
      <c r="J281" t="s">
        <v>389</v>
      </c>
      <c r="K281">
        <v>2.4966107452463887E-3</v>
      </c>
      <c r="L281" t="s">
        <v>159</v>
      </c>
      <c r="N281" t="s">
        <v>197</v>
      </c>
      <c r="O281" t="s">
        <v>389</v>
      </c>
      <c r="P281">
        <v>4.0669437800182947E-3</v>
      </c>
      <c r="Q281" t="s">
        <v>159</v>
      </c>
      <c r="S281" t="s">
        <v>220</v>
      </c>
      <c r="T281" t="s">
        <v>389</v>
      </c>
      <c r="U281">
        <v>3.5550170887550998E-3</v>
      </c>
      <c r="V281" t="s">
        <v>159</v>
      </c>
    </row>
    <row r="282" spans="9:22" x14ac:dyDescent="0.45">
      <c r="I282" t="s">
        <v>169</v>
      </c>
      <c r="J282" t="s">
        <v>390</v>
      </c>
      <c r="K282">
        <v>0</v>
      </c>
      <c r="L282" t="s">
        <v>159</v>
      </c>
      <c r="N282" t="s">
        <v>197</v>
      </c>
      <c r="O282" t="s">
        <v>390</v>
      </c>
      <c r="P282">
        <v>1.5726817380639448E-2</v>
      </c>
      <c r="Q282" t="s">
        <v>159</v>
      </c>
      <c r="S282" t="s">
        <v>220</v>
      </c>
      <c r="T282" t="s">
        <v>390</v>
      </c>
      <c r="U282">
        <v>1.3775325381890483E-2</v>
      </c>
      <c r="V282" t="s">
        <v>159</v>
      </c>
    </row>
    <row r="283" spans="9:22" x14ac:dyDescent="0.45">
      <c r="I283" t="s">
        <v>169</v>
      </c>
      <c r="J283" t="s">
        <v>434</v>
      </c>
      <c r="K283">
        <v>0</v>
      </c>
      <c r="L283" t="s">
        <v>159</v>
      </c>
      <c r="N283" t="s">
        <v>197</v>
      </c>
      <c r="O283" t="s">
        <v>434</v>
      </c>
      <c r="P283">
        <v>3.8580373431794656E-5</v>
      </c>
      <c r="Q283" t="s">
        <v>159</v>
      </c>
      <c r="S283" t="s">
        <v>220</v>
      </c>
      <c r="T283" t="s">
        <v>434</v>
      </c>
      <c r="U283">
        <v>1.5977573690194867E-5</v>
      </c>
      <c r="V283" t="s">
        <v>159</v>
      </c>
    </row>
    <row r="284" spans="9:22" x14ac:dyDescent="0.45">
      <c r="I284" t="s">
        <v>169</v>
      </c>
      <c r="J284" t="s">
        <v>435</v>
      </c>
      <c r="K284">
        <v>0</v>
      </c>
      <c r="L284" t="s">
        <v>159</v>
      </c>
      <c r="N284" t="s">
        <v>197</v>
      </c>
      <c r="O284" t="s">
        <v>435</v>
      </c>
      <c r="P284">
        <v>2.9904046323264049E-5</v>
      </c>
      <c r="Q284" t="s">
        <v>159</v>
      </c>
      <c r="S284" t="s">
        <v>220</v>
      </c>
      <c r="T284" t="s">
        <v>435</v>
      </c>
      <c r="U284">
        <v>7.8378499273787255E-6</v>
      </c>
      <c r="V284" t="s">
        <v>159</v>
      </c>
    </row>
    <row r="285" spans="9:22" x14ac:dyDescent="0.45">
      <c r="I285" t="s">
        <v>169</v>
      </c>
      <c r="J285" t="s">
        <v>436</v>
      </c>
      <c r="K285">
        <v>0</v>
      </c>
      <c r="L285" t="s">
        <v>159</v>
      </c>
      <c r="N285" t="s">
        <v>197</v>
      </c>
      <c r="O285" t="s">
        <v>436</v>
      </c>
      <c r="P285">
        <v>3.2192450124230477E-5</v>
      </c>
      <c r="Q285" t="s">
        <v>159</v>
      </c>
      <c r="S285" t="s">
        <v>220</v>
      </c>
      <c r="T285" t="s">
        <v>436</v>
      </c>
      <c r="U285">
        <v>7.0401562903575034E-6</v>
      </c>
      <c r="V285" t="s">
        <v>159</v>
      </c>
    </row>
    <row r="286" spans="9:22" x14ac:dyDescent="0.45">
      <c r="I286" t="s">
        <v>169</v>
      </c>
      <c r="J286" t="s">
        <v>437</v>
      </c>
      <c r="K286">
        <v>0</v>
      </c>
      <c r="L286" t="s">
        <v>159</v>
      </c>
      <c r="N286" t="s">
        <v>197</v>
      </c>
      <c r="O286" t="s">
        <v>437</v>
      </c>
      <c r="P286">
        <v>3.4700902248594436E-5</v>
      </c>
      <c r="Q286" t="s">
        <v>159</v>
      </c>
      <c r="S286" t="s">
        <v>220</v>
      </c>
      <c r="T286" t="s">
        <v>437</v>
      </c>
      <c r="U286">
        <v>6.3495541969763254E-6</v>
      </c>
      <c r="V286" t="s">
        <v>159</v>
      </c>
    </row>
    <row r="287" spans="9:22" x14ac:dyDescent="0.45">
      <c r="I287" t="s">
        <v>169</v>
      </c>
      <c r="J287" t="s">
        <v>438</v>
      </c>
      <c r="K287">
        <v>0</v>
      </c>
      <c r="L287" t="s">
        <v>159</v>
      </c>
      <c r="N287" t="s">
        <v>197</v>
      </c>
      <c r="O287" t="s">
        <v>438</v>
      </c>
      <c r="P287">
        <v>3.7160533113091714E-5</v>
      </c>
      <c r="Q287" t="s">
        <v>159</v>
      </c>
      <c r="S287" t="s">
        <v>220</v>
      </c>
      <c r="T287" t="s">
        <v>438</v>
      </c>
      <c r="U287">
        <v>7.6794993387891118E-6</v>
      </c>
      <c r="V287" t="s">
        <v>159</v>
      </c>
    </row>
    <row r="288" spans="9:22" x14ac:dyDescent="0.45">
      <c r="I288" t="s">
        <v>169</v>
      </c>
      <c r="J288" t="s">
        <v>439</v>
      </c>
      <c r="K288">
        <v>0</v>
      </c>
      <c r="L288" t="s">
        <v>159</v>
      </c>
      <c r="N288" t="s">
        <v>197</v>
      </c>
      <c r="O288" t="s">
        <v>439</v>
      </c>
      <c r="P288">
        <v>3.8106876290391057E-5</v>
      </c>
      <c r="Q288" t="s">
        <v>159</v>
      </c>
      <c r="S288" t="s">
        <v>220</v>
      </c>
      <c r="T288" t="s">
        <v>439</v>
      </c>
      <c r="U288">
        <v>8.3745344658106673E-6</v>
      </c>
      <c r="V288" t="s">
        <v>159</v>
      </c>
    </row>
    <row r="289" spans="9:22" x14ac:dyDescent="0.45">
      <c r="I289" t="s">
        <v>169</v>
      </c>
      <c r="J289" t="s">
        <v>440</v>
      </c>
      <c r="K289">
        <v>0</v>
      </c>
      <c r="L289" t="s">
        <v>159</v>
      </c>
      <c r="N289" t="s">
        <v>197</v>
      </c>
      <c r="O289" t="s">
        <v>440</v>
      </c>
      <c r="P289">
        <v>3.6473903061510833E-5</v>
      </c>
      <c r="Q289" t="s">
        <v>159</v>
      </c>
      <c r="S289" t="s">
        <v>220</v>
      </c>
      <c r="T289" t="s">
        <v>440</v>
      </c>
      <c r="U289">
        <v>1.1065536918488619E-5</v>
      </c>
      <c r="V289" t="s">
        <v>159</v>
      </c>
    </row>
    <row r="290" spans="9:22" x14ac:dyDescent="0.45">
      <c r="I290" t="s">
        <v>169</v>
      </c>
      <c r="J290" t="s">
        <v>441</v>
      </c>
      <c r="K290">
        <v>1.8218844517734373E-4</v>
      </c>
      <c r="L290" t="s">
        <v>159</v>
      </c>
      <c r="N290" t="s">
        <v>197</v>
      </c>
      <c r="O290" t="s">
        <v>441</v>
      </c>
      <c r="P290">
        <v>3.7209360324631402E-5</v>
      </c>
      <c r="Q290" t="s">
        <v>159</v>
      </c>
      <c r="S290" t="s">
        <v>220</v>
      </c>
      <c r="T290" t="s">
        <v>441</v>
      </c>
      <c r="U290">
        <v>1.357450225296864E-5</v>
      </c>
      <c r="V290" t="s">
        <v>159</v>
      </c>
    </row>
    <row r="291" spans="9:22" x14ac:dyDescent="0.45">
      <c r="I291" t="s">
        <v>169</v>
      </c>
      <c r="J291" t="s">
        <v>442</v>
      </c>
      <c r="K291">
        <v>2.6645866242346728E-4</v>
      </c>
      <c r="L291" t="s">
        <v>159</v>
      </c>
      <c r="N291" t="s">
        <v>197</v>
      </c>
      <c r="O291" t="s">
        <v>442</v>
      </c>
      <c r="P291">
        <v>3.8977826685480131E-5</v>
      </c>
      <c r="Q291" t="s">
        <v>159</v>
      </c>
      <c r="S291" t="s">
        <v>220</v>
      </c>
      <c r="T291" t="s">
        <v>442</v>
      </c>
      <c r="U291">
        <v>1.5118174857447244E-5</v>
      </c>
      <c r="V291" t="s">
        <v>159</v>
      </c>
    </row>
    <row r="292" spans="9:22" x14ac:dyDescent="0.45">
      <c r="I292" t="s">
        <v>169</v>
      </c>
      <c r="J292" t="s">
        <v>443</v>
      </c>
      <c r="K292">
        <v>3.18792203431311E-4</v>
      </c>
      <c r="L292" t="s">
        <v>159</v>
      </c>
      <c r="N292" t="s">
        <v>197</v>
      </c>
      <c r="O292" t="s">
        <v>443</v>
      </c>
      <c r="P292">
        <v>4.5849280074423025E-5</v>
      </c>
      <c r="Q292" t="s">
        <v>159</v>
      </c>
      <c r="S292" t="s">
        <v>220</v>
      </c>
      <c r="T292" t="s">
        <v>443</v>
      </c>
      <c r="U292">
        <v>2.2532367083373532E-5</v>
      </c>
      <c r="V292" t="s">
        <v>159</v>
      </c>
    </row>
    <row r="293" spans="9:22" x14ac:dyDescent="0.45">
      <c r="I293" t="s">
        <v>169</v>
      </c>
      <c r="J293" t="s">
        <v>444</v>
      </c>
      <c r="K293">
        <v>3.369719746162849E-4</v>
      </c>
      <c r="L293" t="s">
        <v>159</v>
      </c>
      <c r="N293" t="s">
        <v>197</v>
      </c>
      <c r="O293" t="s">
        <v>444</v>
      </c>
      <c r="P293">
        <v>5.2668823190889882E-5</v>
      </c>
      <c r="Q293" t="s">
        <v>159</v>
      </c>
      <c r="S293" t="s">
        <v>220</v>
      </c>
      <c r="T293" t="s">
        <v>444</v>
      </c>
      <c r="U293">
        <v>3.4100823444768923E-5</v>
      </c>
      <c r="V293" t="s">
        <v>159</v>
      </c>
    </row>
    <row r="294" spans="9:22" x14ac:dyDescent="0.45">
      <c r="I294" t="s">
        <v>169</v>
      </c>
      <c r="J294" t="s">
        <v>445</v>
      </c>
      <c r="K294">
        <v>3.4853665576753856E-4</v>
      </c>
      <c r="L294" t="s">
        <v>159</v>
      </c>
      <c r="N294" t="s">
        <v>197</v>
      </c>
      <c r="O294" t="s">
        <v>445</v>
      </c>
      <c r="P294">
        <v>6.1966526884152419E-5</v>
      </c>
      <c r="Q294" t="s">
        <v>159</v>
      </c>
      <c r="S294" t="s">
        <v>220</v>
      </c>
      <c r="T294" t="s">
        <v>445</v>
      </c>
      <c r="U294">
        <v>4.9235632138249845E-5</v>
      </c>
      <c r="V294" t="s">
        <v>159</v>
      </c>
    </row>
    <row r="295" spans="9:22" x14ac:dyDescent="0.45">
      <c r="I295" t="s">
        <v>169</v>
      </c>
      <c r="J295" t="s">
        <v>446</v>
      </c>
      <c r="K295">
        <v>3.4510775329712123E-4</v>
      </c>
      <c r="L295" t="s">
        <v>159</v>
      </c>
      <c r="N295" t="s">
        <v>197</v>
      </c>
      <c r="O295" t="s">
        <v>446</v>
      </c>
      <c r="P295">
        <v>8.3893145716506086E-5</v>
      </c>
      <c r="Q295" t="s">
        <v>159</v>
      </c>
      <c r="S295" t="s">
        <v>220</v>
      </c>
      <c r="T295" t="s">
        <v>446</v>
      </c>
      <c r="U295">
        <v>7.7748663772117052E-5</v>
      </c>
      <c r="V295" t="s">
        <v>159</v>
      </c>
    </row>
    <row r="296" spans="9:22" x14ac:dyDescent="0.45">
      <c r="I296" t="s">
        <v>169</v>
      </c>
      <c r="J296" t="s">
        <v>447</v>
      </c>
      <c r="K296">
        <v>3.4418034423728031E-4</v>
      </c>
      <c r="L296" t="s">
        <v>159</v>
      </c>
      <c r="N296" t="s">
        <v>197</v>
      </c>
      <c r="O296" t="s">
        <v>447</v>
      </c>
      <c r="P296">
        <v>1.1545792783916911E-4</v>
      </c>
      <c r="Q296" t="s">
        <v>159</v>
      </c>
      <c r="S296" t="s">
        <v>220</v>
      </c>
      <c r="T296" t="s">
        <v>447</v>
      </c>
      <c r="U296">
        <v>1.1064028721022142E-4</v>
      </c>
      <c r="V296" t="s">
        <v>159</v>
      </c>
    </row>
    <row r="297" spans="9:22" x14ac:dyDescent="0.45">
      <c r="I297" t="s">
        <v>169</v>
      </c>
      <c r="J297" t="s">
        <v>448</v>
      </c>
      <c r="K297">
        <v>3.3568970905909623E-4</v>
      </c>
      <c r="L297" t="s">
        <v>159</v>
      </c>
      <c r="N297" t="s">
        <v>197</v>
      </c>
      <c r="O297" t="s">
        <v>448</v>
      </c>
      <c r="P297">
        <v>1.5672470955053515E-4</v>
      </c>
      <c r="Q297" t="s">
        <v>159</v>
      </c>
      <c r="S297" t="s">
        <v>220</v>
      </c>
      <c r="T297" t="s">
        <v>448</v>
      </c>
      <c r="U297">
        <v>1.5212319011461025E-4</v>
      </c>
      <c r="V297" t="s">
        <v>159</v>
      </c>
    </row>
    <row r="298" spans="9:22" x14ac:dyDescent="0.45">
      <c r="I298" t="s">
        <v>169</v>
      </c>
      <c r="J298" t="s">
        <v>449</v>
      </c>
      <c r="K298">
        <v>3.1873865504829251E-4</v>
      </c>
      <c r="L298" t="s">
        <v>159</v>
      </c>
      <c r="N298" t="s">
        <v>197</v>
      </c>
      <c r="O298" t="s">
        <v>449</v>
      </c>
      <c r="P298">
        <v>2.1254230109958683E-4</v>
      </c>
      <c r="Q298" t="s">
        <v>159</v>
      </c>
      <c r="S298" t="s">
        <v>220</v>
      </c>
      <c r="T298" t="s">
        <v>449</v>
      </c>
      <c r="U298">
        <v>1.9841431074678811E-4</v>
      </c>
      <c r="V298" t="s">
        <v>159</v>
      </c>
    </row>
    <row r="299" spans="9:22" x14ac:dyDescent="0.45">
      <c r="I299" t="s">
        <v>169</v>
      </c>
      <c r="J299" t="s">
        <v>450</v>
      </c>
      <c r="K299">
        <v>2.8933687122891915E-4</v>
      </c>
      <c r="L299" t="s">
        <v>159</v>
      </c>
      <c r="N299" t="s">
        <v>197</v>
      </c>
      <c r="O299" t="s">
        <v>450</v>
      </c>
      <c r="P299">
        <v>2.5761568153845061E-4</v>
      </c>
      <c r="Q299" t="s">
        <v>159</v>
      </c>
      <c r="S299" t="s">
        <v>220</v>
      </c>
      <c r="T299" t="s">
        <v>450</v>
      </c>
      <c r="U299">
        <v>2.3866124629807927E-4</v>
      </c>
      <c r="V299" t="s">
        <v>159</v>
      </c>
    </row>
    <row r="300" spans="9:22" x14ac:dyDescent="0.45">
      <c r="I300" t="s">
        <v>169</v>
      </c>
      <c r="J300" t="s">
        <v>451</v>
      </c>
      <c r="K300">
        <v>2.3127861321419304E-4</v>
      </c>
      <c r="L300" t="s">
        <v>159</v>
      </c>
      <c r="N300" t="s">
        <v>197</v>
      </c>
      <c r="O300" t="s">
        <v>451</v>
      </c>
      <c r="P300">
        <v>2.7603612109242749E-4</v>
      </c>
      <c r="Q300" t="s">
        <v>159</v>
      </c>
      <c r="S300" t="s">
        <v>220</v>
      </c>
      <c r="T300" t="s">
        <v>451</v>
      </c>
      <c r="U300">
        <v>2.7485230022251874E-4</v>
      </c>
      <c r="V300" t="s">
        <v>159</v>
      </c>
    </row>
    <row r="301" spans="9:22" x14ac:dyDescent="0.45">
      <c r="I301" t="s">
        <v>169</v>
      </c>
      <c r="J301" t="s">
        <v>452</v>
      </c>
      <c r="K301">
        <v>1.4547249826273056E-4</v>
      </c>
      <c r="L301" t="s">
        <v>159</v>
      </c>
      <c r="N301" t="s">
        <v>197</v>
      </c>
      <c r="O301" t="s">
        <v>452</v>
      </c>
      <c r="P301">
        <v>2.7160517096094095E-4</v>
      </c>
      <c r="Q301" t="s">
        <v>159</v>
      </c>
      <c r="S301" t="s">
        <v>220</v>
      </c>
      <c r="T301" t="s">
        <v>452</v>
      </c>
      <c r="U301">
        <v>2.8040617841391122E-4</v>
      </c>
      <c r="V301" t="s">
        <v>159</v>
      </c>
    </row>
    <row r="302" spans="9:22" x14ac:dyDescent="0.45">
      <c r="I302" t="s">
        <v>169</v>
      </c>
      <c r="J302" t="s">
        <v>453</v>
      </c>
      <c r="K302">
        <v>0</v>
      </c>
      <c r="L302" t="s">
        <v>159</v>
      </c>
      <c r="N302" t="s">
        <v>197</v>
      </c>
      <c r="O302" t="s">
        <v>453</v>
      </c>
      <c r="P302">
        <v>2.5686940640377078E-4</v>
      </c>
      <c r="Q302" t="s">
        <v>159</v>
      </c>
      <c r="S302" t="s">
        <v>220</v>
      </c>
      <c r="T302" t="s">
        <v>453</v>
      </c>
      <c r="U302">
        <v>2.6714340262359496E-4</v>
      </c>
      <c r="V302" t="s">
        <v>159</v>
      </c>
    </row>
    <row r="303" spans="9:22" x14ac:dyDescent="0.45">
      <c r="I303" t="s">
        <v>169</v>
      </c>
      <c r="J303" t="s">
        <v>454</v>
      </c>
      <c r="K303">
        <v>0</v>
      </c>
      <c r="L303" t="s">
        <v>159</v>
      </c>
      <c r="N303" t="s">
        <v>197</v>
      </c>
      <c r="O303" t="s">
        <v>454</v>
      </c>
      <c r="P303">
        <v>2.4197447606199543E-4</v>
      </c>
      <c r="Q303" t="s">
        <v>159</v>
      </c>
      <c r="S303" t="s">
        <v>220</v>
      </c>
      <c r="T303" t="s">
        <v>454</v>
      </c>
      <c r="U303">
        <v>2.4115894189382129E-4</v>
      </c>
      <c r="V303" t="s">
        <v>159</v>
      </c>
    </row>
    <row r="304" spans="9:22" x14ac:dyDescent="0.45">
      <c r="I304" t="s">
        <v>169</v>
      </c>
      <c r="J304" t="s">
        <v>455</v>
      </c>
      <c r="K304">
        <v>0</v>
      </c>
      <c r="L304" t="s">
        <v>159</v>
      </c>
      <c r="N304" t="s">
        <v>197</v>
      </c>
      <c r="O304" t="s">
        <v>455</v>
      </c>
      <c r="P304">
        <v>2.2566145765878952E-4</v>
      </c>
      <c r="Q304" t="s">
        <v>159</v>
      </c>
      <c r="S304" t="s">
        <v>220</v>
      </c>
      <c r="T304" t="s">
        <v>455</v>
      </c>
      <c r="U304">
        <v>2.0712212571570422E-4</v>
      </c>
      <c r="V304" t="s">
        <v>159</v>
      </c>
    </row>
    <row r="305" spans="9:22" x14ac:dyDescent="0.45">
      <c r="I305" t="s">
        <v>169</v>
      </c>
      <c r="J305" t="s">
        <v>456</v>
      </c>
      <c r="K305">
        <v>0</v>
      </c>
      <c r="L305" t="s">
        <v>159</v>
      </c>
      <c r="N305" t="s">
        <v>197</v>
      </c>
      <c r="O305" t="s">
        <v>456</v>
      </c>
      <c r="P305">
        <v>1.9988309021199403E-4</v>
      </c>
      <c r="Q305" t="s">
        <v>159</v>
      </c>
      <c r="S305" t="s">
        <v>220</v>
      </c>
      <c r="T305" t="s">
        <v>456</v>
      </c>
      <c r="U305">
        <v>1.6924221533698111E-4</v>
      </c>
      <c r="V305" t="s">
        <v>159</v>
      </c>
    </row>
    <row r="306" spans="9:22" x14ac:dyDescent="0.45">
      <c r="I306" t="s">
        <v>169</v>
      </c>
      <c r="J306" t="s">
        <v>457</v>
      </c>
      <c r="K306">
        <v>0</v>
      </c>
      <c r="L306" t="s">
        <v>159</v>
      </c>
      <c r="N306" t="s">
        <v>197</v>
      </c>
      <c r="O306" t="s">
        <v>457</v>
      </c>
      <c r="P306">
        <v>1.6899930382969832E-4</v>
      </c>
      <c r="Q306" t="s">
        <v>159</v>
      </c>
      <c r="S306" t="s">
        <v>220</v>
      </c>
      <c r="T306" t="s">
        <v>457</v>
      </c>
      <c r="U306">
        <v>1.404464469387368E-4</v>
      </c>
      <c r="V306" t="s">
        <v>159</v>
      </c>
    </row>
    <row r="307" spans="9:22" x14ac:dyDescent="0.45">
      <c r="I307" t="s">
        <v>169</v>
      </c>
      <c r="J307" t="s">
        <v>165</v>
      </c>
      <c r="K307">
        <v>1.8976948031181259E-3</v>
      </c>
      <c r="L307" t="s">
        <v>159</v>
      </c>
      <c r="N307" t="s">
        <v>197</v>
      </c>
      <c r="O307" t="s">
        <v>165</v>
      </c>
      <c r="P307">
        <v>2.1200716368881154E-3</v>
      </c>
      <c r="Q307" t="s">
        <v>159</v>
      </c>
      <c r="S307" t="s">
        <v>220</v>
      </c>
      <c r="T307" t="s">
        <v>165</v>
      </c>
      <c r="U307">
        <v>1.3634867276816796E-3</v>
      </c>
      <c r="V307" t="s">
        <v>159</v>
      </c>
    </row>
    <row r="308" spans="9:22" x14ac:dyDescent="0.45">
      <c r="I308" t="s">
        <v>169</v>
      </c>
      <c r="J308" t="s">
        <v>166</v>
      </c>
      <c r="K308">
        <v>2.7811819878030969E-3</v>
      </c>
      <c r="L308" t="s">
        <v>159</v>
      </c>
      <c r="N308" t="s">
        <v>197</v>
      </c>
      <c r="O308" t="s">
        <v>166</v>
      </c>
      <c r="P308">
        <v>1.2489804973664096E-4</v>
      </c>
      <c r="Q308" t="s">
        <v>159</v>
      </c>
      <c r="S308" t="s">
        <v>220</v>
      </c>
      <c r="T308" t="s">
        <v>166</v>
      </c>
      <c r="U308">
        <v>5.9687809106914524E-5</v>
      </c>
      <c r="V308" t="s">
        <v>159</v>
      </c>
    </row>
    <row r="309" spans="9:22" x14ac:dyDescent="0.45">
      <c r="I309" t="s">
        <v>169</v>
      </c>
      <c r="J309" t="s">
        <v>167</v>
      </c>
      <c r="K309">
        <v>3.3117499604366375E-3</v>
      </c>
      <c r="L309" t="s">
        <v>159</v>
      </c>
      <c r="N309" t="s">
        <v>197</v>
      </c>
      <c r="O309" t="s">
        <v>167</v>
      </c>
      <c r="P309">
        <v>1.3073227247671019E-4</v>
      </c>
      <c r="Q309" t="s">
        <v>159</v>
      </c>
      <c r="S309" t="s">
        <v>220</v>
      </c>
      <c r="T309" t="s">
        <v>167</v>
      </c>
      <c r="U309">
        <v>7.9418091345906077E-5</v>
      </c>
      <c r="V309" t="s">
        <v>159</v>
      </c>
    </row>
    <row r="310" spans="9:22" x14ac:dyDescent="0.45">
      <c r="I310" t="s">
        <v>169</v>
      </c>
      <c r="J310" t="s">
        <v>247</v>
      </c>
      <c r="K310">
        <v>3.5141777159900618E-3</v>
      </c>
      <c r="L310" t="s">
        <v>159</v>
      </c>
      <c r="N310" t="s">
        <v>197</v>
      </c>
      <c r="O310" t="s">
        <v>247</v>
      </c>
      <c r="P310">
        <v>1.5503328193698188E-4</v>
      </c>
      <c r="Q310" t="s">
        <v>159</v>
      </c>
      <c r="S310" t="s">
        <v>220</v>
      </c>
      <c r="T310" t="s">
        <v>247</v>
      </c>
      <c r="U310">
        <v>1.1249105837955862E-4</v>
      </c>
      <c r="V310" t="s">
        <v>159</v>
      </c>
    </row>
    <row r="311" spans="9:22" x14ac:dyDescent="0.45">
      <c r="I311" t="s">
        <v>169</v>
      </c>
      <c r="J311" t="s">
        <v>248</v>
      </c>
      <c r="K311">
        <v>3.6352692104716475E-3</v>
      </c>
      <c r="L311" t="s">
        <v>159</v>
      </c>
      <c r="N311" t="s">
        <v>197</v>
      </c>
      <c r="O311" t="s">
        <v>248</v>
      </c>
      <c r="P311">
        <v>2.332499328169947E-4</v>
      </c>
      <c r="Q311" t="s">
        <v>159</v>
      </c>
      <c r="S311" t="s">
        <v>220</v>
      </c>
      <c r="T311" t="s">
        <v>248</v>
      </c>
      <c r="U311">
        <v>1.9052621690276552E-4</v>
      </c>
      <c r="V311" t="s">
        <v>159</v>
      </c>
    </row>
    <row r="312" spans="9:22" x14ac:dyDescent="0.45">
      <c r="I312" t="s">
        <v>169</v>
      </c>
      <c r="J312" t="s">
        <v>266</v>
      </c>
      <c r="K312">
        <v>1.8327948389721099E-2</v>
      </c>
      <c r="L312" t="s">
        <v>159</v>
      </c>
      <c r="N312" t="s">
        <v>197</v>
      </c>
      <c r="O312" t="s">
        <v>266</v>
      </c>
      <c r="P312">
        <v>4.0048498566020415E-3</v>
      </c>
      <c r="Q312" t="s">
        <v>159</v>
      </c>
      <c r="S312" t="s">
        <v>220</v>
      </c>
      <c r="T312" t="s">
        <v>266</v>
      </c>
      <c r="U312">
        <v>3.6536931379079558E-3</v>
      </c>
      <c r="V312" t="s">
        <v>159</v>
      </c>
    </row>
    <row r="313" spans="9:22" x14ac:dyDescent="0.45">
      <c r="I313" t="s">
        <v>169</v>
      </c>
      <c r="J313" t="s">
        <v>391</v>
      </c>
      <c r="K313">
        <v>1.2096358143866871E-3</v>
      </c>
      <c r="L313" t="s">
        <v>159</v>
      </c>
      <c r="N313" t="s">
        <v>197</v>
      </c>
      <c r="O313" t="s">
        <v>391</v>
      </c>
      <c r="P313">
        <v>9.5424197487634077E-4</v>
      </c>
      <c r="Q313" t="s">
        <v>159</v>
      </c>
      <c r="S313" t="s">
        <v>220</v>
      </c>
      <c r="T313" t="s">
        <v>391</v>
      </c>
      <c r="U313">
        <v>8.5363326464631421E-4</v>
      </c>
      <c r="V313" t="s">
        <v>159</v>
      </c>
    </row>
    <row r="314" spans="9:22" x14ac:dyDescent="0.45">
      <c r="I314" t="s">
        <v>169</v>
      </c>
      <c r="J314" t="s">
        <v>392</v>
      </c>
      <c r="K314">
        <v>0</v>
      </c>
      <c r="L314" t="s">
        <v>159</v>
      </c>
      <c r="N314" t="s">
        <v>197</v>
      </c>
      <c r="O314" t="s">
        <v>392</v>
      </c>
      <c r="P314">
        <v>3.6709187272106793E-3</v>
      </c>
      <c r="Q314" t="s">
        <v>159</v>
      </c>
      <c r="S314" t="s">
        <v>220</v>
      </c>
      <c r="T314" t="s">
        <v>392</v>
      </c>
      <c r="U314">
        <v>2.9789032034097636E-3</v>
      </c>
      <c r="V314" t="s">
        <v>159</v>
      </c>
    </row>
    <row r="315" spans="9:22" x14ac:dyDescent="0.45">
      <c r="I315" t="s">
        <v>169</v>
      </c>
      <c r="J315" t="s">
        <v>249</v>
      </c>
      <c r="K315">
        <v>1.5710745952180576E-3</v>
      </c>
      <c r="L315" t="s">
        <v>159</v>
      </c>
      <c r="N315" t="s">
        <v>197</v>
      </c>
      <c r="O315" t="s">
        <v>249</v>
      </c>
      <c r="P315">
        <v>1.8721969777660632E-3</v>
      </c>
      <c r="Q315" t="s">
        <v>159</v>
      </c>
      <c r="S315" t="s">
        <v>220</v>
      </c>
      <c r="T315" t="s">
        <v>249</v>
      </c>
      <c r="U315">
        <v>1.2001304684162827E-3</v>
      </c>
      <c r="V315" t="s">
        <v>159</v>
      </c>
    </row>
    <row r="316" spans="9:22" x14ac:dyDescent="0.45">
      <c r="I316" t="s">
        <v>169</v>
      </c>
      <c r="J316" t="s">
        <v>250</v>
      </c>
      <c r="K316">
        <v>2.3343426994875869E-3</v>
      </c>
      <c r="L316" t="s">
        <v>159</v>
      </c>
      <c r="N316" t="s">
        <v>197</v>
      </c>
      <c r="O316" t="s">
        <v>250</v>
      </c>
      <c r="P316">
        <v>1.1370258518374536E-4</v>
      </c>
      <c r="Q316" t="s">
        <v>159</v>
      </c>
      <c r="S316" t="s">
        <v>220</v>
      </c>
      <c r="T316" t="s">
        <v>250</v>
      </c>
      <c r="U316">
        <v>5.8398594399916283E-5</v>
      </c>
      <c r="V316" t="s">
        <v>159</v>
      </c>
    </row>
    <row r="317" spans="9:22" x14ac:dyDescent="0.45">
      <c r="I317" t="s">
        <v>169</v>
      </c>
      <c r="J317" t="s">
        <v>251</v>
      </c>
      <c r="K317">
        <v>2.8822433592659265E-3</v>
      </c>
      <c r="L317" t="s">
        <v>159</v>
      </c>
      <c r="N317" t="s">
        <v>197</v>
      </c>
      <c r="O317" t="s">
        <v>251</v>
      </c>
      <c r="P317">
        <v>1.1836210967779459E-4</v>
      </c>
      <c r="Q317" t="s">
        <v>159</v>
      </c>
      <c r="S317" t="s">
        <v>220</v>
      </c>
      <c r="T317" t="s">
        <v>251</v>
      </c>
      <c r="U317">
        <v>6.5155573140483853E-5</v>
      </c>
      <c r="V317" t="s">
        <v>159</v>
      </c>
    </row>
    <row r="318" spans="9:22" x14ac:dyDescent="0.45">
      <c r="I318" t="s">
        <v>169</v>
      </c>
      <c r="J318" t="s">
        <v>252</v>
      </c>
      <c r="K318">
        <v>3.0769137014073308E-3</v>
      </c>
      <c r="L318" t="s">
        <v>159</v>
      </c>
      <c r="N318" t="s">
        <v>197</v>
      </c>
      <c r="O318" t="s">
        <v>252</v>
      </c>
      <c r="P318">
        <v>1.4406012381412998E-4</v>
      </c>
      <c r="Q318" t="s">
        <v>159</v>
      </c>
      <c r="S318" t="s">
        <v>220</v>
      </c>
      <c r="T318" t="s">
        <v>252</v>
      </c>
      <c r="U318">
        <v>9.138116318465383E-5</v>
      </c>
      <c r="V318" t="s">
        <v>159</v>
      </c>
    </row>
    <row r="319" spans="9:22" x14ac:dyDescent="0.45">
      <c r="I319" t="s">
        <v>169</v>
      </c>
      <c r="J319" t="s">
        <v>253</v>
      </c>
      <c r="K319">
        <v>3.2975692462870582E-3</v>
      </c>
      <c r="L319" t="s">
        <v>159</v>
      </c>
      <c r="N319" t="s">
        <v>197</v>
      </c>
      <c r="O319" t="s">
        <v>253</v>
      </c>
      <c r="P319">
        <v>1.9417978720143603E-4</v>
      </c>
      <c r="Q319" t="s">
        <v>159</v>
      </c>
      <c r="S319" t="s">
        <v>220</v>
      </c>
      <c r="T319" t="s">
        <v>253</v>
      </c>
      <c r="U319">
        <v>1.3609834430355403E-4</v>
      </c>
      <c r="V319" t="s">
        <v>159</v>
      </c>
    </row>
    <row r="320" spans="9:22" x14ac:dyDescent="0.45">
      <c r="I320" t="s">
        <v>169</v>
      </c>
      <c r="J320" t="s">
        <v>267</v>
      </c>
      <c r="K320">
        <v>1.6555975635025675E-2</v>
      </c>
      <c r="L320" t="s">
        <v>159</v>
      </c>
      <c r="N320" t="s">
        <v>197</v>
      </c>
      <c r="O320" t="s">
        <v>267</v>
      </c>
      <c r="P320">
        <v>3.4123641803358424E-3</v>
      </c>
      <c r="Q320" t="s">
        <v>159</v>
      </c>
      <c r="S320" t="s">
        <v>220</v>
      </c>
      <c r="T320" t="s">
        <v>267</v>
      </c>
      <c r="U320">
        <v>3.0471606865717826E-3</v>
      </c>
      <c r="V320" t="s">
        <v>159</v>
      </c>
    </row>
    <row r="321" spans="9:22" x14ac:dyDescent="0.45">
      <c r="I321" t="s">
        <v>169</v>
      </c>
      <c r="J321" t="s">
        <v>393</v>
      </c>
      <c r="K321">
        <v>1.0651936762672235E-3</v>
      </c>
      <c r="L321" t="s">
        <v>159</v>
      </c>
      <c r="N321" t="s">
        <v>197</v>
      </c>
      <c r="O321" t="s">
        <v>393</v>
      </c>
      <c r="P321">
        <v>8.2723582218515856E-4</v>
      </c>
      <c r="Q321" t="s">
        <v>159</v>
      </c>
      <c r="S321" t="s">
        <v>220</v>
      </c>
      <c r="T321" t="s">
        <v>393</v>
      </c>
      <c r="U321">
        <v>6.9214450274101538E-4</v>
      </c>
      <c r="V321" t="s">
        <v>159</v>
      </c>
    </row>
    <row r="322" spans="9:22" x14ac:dyDescent="0.45">
      <c r="I322" t="s">
        <v>169</v>
      </c>
      <c r="J322" t="s">
        <v>394</v>
      </c>
      <c r="K322">
        <v>0</v>
      </c>
      <c r="L322" t="s">
        <v>159</v>
      </c>
      <c r="N322" t="s">
        <v>197</v>
      </c>
      <c r="O322" t="s">
        <v>394</v>
      </c>
      <c r="P322">
        <v>3.2440713332581202E-3</v>
      </c>
      <c r="Q322" t="s">
        <v>159</v>
      </c>
      <c r="S322" t="s">
        <v>220</v>
      </c>
      <c r="T322" t="s">
        <v>394</v>
      </c>
      <c r="U322">
        <v>2.596847743676359E-3</v>
      </c>
      <c r="V322" t="s">
        <v>159</v>
      </c>
    </row>
    <row r="323" spans="9:22" x14ac:dyDescent="0.45">
      <c r="I323" t="s">
        <v>169</v>
      </c>
      <c r="J323" t="s">
        <v>254</v>
      </c>
      <c r="K323">
        <v>4.6854807927911926E-2</v>
      </c>
      <c r="L323" t="s">
        <v>159</v>
      </c>
      <c r="N323" t="s">
        <v>197</v>
      </c>
      <c r="O323" t="s">
        <v>254</v>
      </c>
      <c r="P323">
        <v>0.21167477815277957</v>
      </c>
      <c r="Q323" t="s">
        <v>159</v>
      </c>
      <c r="S323" t="s">
        <v>220</v>
      </c>
      <c r="T323" t="s">
        <v>254</v>
      </c>
      <c r="U323">
        <v>0.2191188216727267</v>
      </c>
      <c r="V323" t="s">
        <v>159</v>
      </c>
    </row>
    <row r="324" spans="9:22" x14ac:dyDescent="0.45">
      <c r="I324" t="s">
        <v>169</v>
      </c>
      <c r="J324" t="s">
        <v>255</v>
      </c>
      <c r="K324">
        <v>5.0576078727468318E-2</v>
      </c>
      <c r="L324" t="s">
        <v>159</v>
      </c>
      <c r="N324" t="s">
        <v>197</v>
      </c>
      <c r="O324" t="s">
        <v>255</v>
      </c>
      <c r="P324">
        <v>2.6458290416584439E-2</v>
      </c>
      <c r="Q324" t="s">
        <v>159</v>
      </c>
      <c r="S324" t="s">
        <v>220</v>
      </c>
      <c r="T324" t="s">
        <v>255</v>
      </c>
      <c r="U324">
        <v>2.7450494306639633E-2</v>
      </c>
      <c r="V324" t="s">
        <v>159</v>
      </c>
    </row>
    <row r="325" spans="9:22" x14ac:dyDescent="0.45">
      <c r="I325" t="s">
        <v>169</v>
      </c>
      <c r="J325" t="s">
        <v>256</v>
      </c>
      <c r="K325">
        <v>5.9882310054750157E-2</v>
      </c>
      <c r="L325" t="s">
        <v>159</v>
      </c>
      <c r="N325" t="s">
        <v>197</v>
      </c>
      <c r="O325" t="s">
        <v>256</v>
      </c>
      <c r="P325">
        <v>2.8161118076395656E-2</v>
      </c>
      <c r="Q325" t="s">
        <v>159</v>
      </c>
      <c r="S325" t="s">
        <v>220</v>
      </c>
      <c r="T325" t="s">
        <v>256</v>
      </c>
      <c r="U325">
        <v>2.8871761803578023E-2</v>
      </c>
      <c r="V325" t="s">
        <v>159</v>
      </c>
    </row>
    <row r="326" spans="9:22" x14ac:dyDescent="0.45">
      <c r="I326" t="s">
        <v>169</v>
      </c>
      <c r="J326" t="s">
        <v>257</v>
      </c>
      <c r="K326">
        <v>6.7030536264264223E-2</v>
      </c>
      <c r="L326" t="s">
        <v>159</v>
      </c>
      <c r="N326" t="s">
        <v>197</v>
      </c>
      <c r="O326" t="s">
        <v>257</v>
      </c>
      <c r="P326">
        <v>3.0163576546223491E-2</v>
      </c>
      <c r="Q326" t="s">
        <v>159</v>
      </c>
      <c r="S326" t="s">
        <v>220</v>
      </c>
      <c r="T326" t="s">
        <v>257</v>
      </c>
      <c r="U326">
        <v>3.0874374232362028E-2</v>
      </c>
      <c r="V326" t="s">
        <v>159</v>
      </c>
    </row>
    <row r="327" spans="9:22" x14ac:dyDescent="0.45">
      <c r="I327" t="s">
        <v>169</v>
      </c>
      <c r="J327" t="s">
        <v>258</v>
      </c>
      <c r="K327">
        <v>7.1964523915191869E-2</v>
      </c>
      <c r="L327" t="s">
        <v>159</v>
      </c>
      <c r="N327" t="s">
        <v>197</v>
      </c>
      <c r="O327" t="s">
        <v>258</v>
      </c>
      <c r="P327">
        <v>3.2343159012745933E-2</v>
      </c>
      <c r="Q327" t="s">
        <v>159</v>
      </c>
      <c r="S327" t="s">
        <v>220</v>
      </c>
      <c r="T327" t="s">
        <v>258</v>
      </c>
      <c r="U327">
        <v>3.3131899914333234E-2</v>
      </c>
      <c r="V327" t="s">
        <v>159</v>
      </c>
    </row>
    <row r="328" spans="9:22" x14ac:dyDescent="0.45">
      <c r="I328" t="s">
        <v>169</v>
      </c>
      <c r="J328" t="s">
        <v>268</v>
      </c>
      <c r="K328">
        <v>0.33440190498321531</v>
      </c>
      <c r="L328" t="s">
        <v>159</v>
      </c>
      <c r="N328" t="s">
        <v>197</v>
      </c>
      <c r="O328" t="s">
        <v>268</v>
      </c>
      <c r="P328">
        <v>0.22716658586723759</v>
      </c>
      <c r="Q328" t="s">
        <v>159</v>
      </c>
      <c r="S328" t="s">
        <v>220</v>
      </c>
      <c r="T328" t="s">
        <v>268</v>
      </c>
      <c r="U328">
        <v>0.23465324182414121</v>
      </c>
      <c r="V328" t="s">
        <v>159</v>
      </c>
    </row>
    <row r="329" spans="9:22" x14ac:dyDescent="0.45">
      <c r="I329" t="s">
        <v>169</v>
      </c>
      <c r="J329" t="s">
        <v>395</v>
      </c>
      <c r="K329">
        <v>1.0603524146204515E-2</v>
      </c>
      <c r="L329" t="s">
        <v>159</v>
      </c>
      <c r="N329" t="s">
        <v>197</v>
      </c>
      <c r="O329" t="s">
        <v>395</v>
      </c>
      <c r="P329">
        <v>3.8400801005866639E-2</v>
      </c>
      <c r="Q329" t="s">
        <v>159</v>
      </c>
      <c r="S329" t="s">
        <v>220</v>
      </c>
      <c r="T329" t="s">
        <v>395</v>
      </c>
      <c r="U329">
        <v>4.0521678043722177E-2</v>
      </c>
      <c r="V329" t="s">
        <v>159</v>
      </c>
    </row>
    <row r="330" spans="9:22" x14ac:dyDescent="0.45">
      <c r="I330" t="s">
        <v>169</v>
      </c>
      <c r="J330" t="s">
        <v>396</v>
      </c>
      <c r="K330">
        <v>0</v>
      </c>
      <c r="L330" t="s">
        <v>159</v>
      </c>
      <c r="N330" t="s">
        <v>197</v>
      </c>
      <c r="O330" t="s">
        <v>396</v>
      </c>
      <c r="P330">
        <v>0.18535356756325641</v>
      </c>
      <c r="Q330" t="s">
        <v>159</v>
      </c>
      <c r="S330" t="s">
        <v>220</v>
      </c>
      <c r="T330" t="s">
        <v>396</v>
      </c>
      <c r="U330">
        <v>0.19756173808366925</v>
      </c>
      <c r="V330" t="s">
        <v>159</v>
      </c>
    </row>
    <row r="331" spans="9:22" x14ac:dyDescent="0.45">
      <c r="I331" t="s">
        <v>169</v>
      </c>
      <c r="J331" t="s">
        <v>458</v>
      </c>
      <c r="K331">
        <v>0</v>
      </c>
      <c r="L331" t="s">
        <v>159</v>
      </c>
      <c r="N331" t="s">
        <v>197</v>
      </c>
      <c r="O331" t="s">
        <v>458</v>
      </c>
      <c r="P331">
        <v>2.1554299459578921E-4</v>
      </c>
      <c r="Q331" t="s">
        <v>159</v>
      </c>
      <c r="S331" t="s">
        <v>220</v>
      </c>
      <c r="T331" t="s">
        <v>458</v>
      </c>
      <c r="U331">
        <v>2.6835573093375261E-4</v>
      </c>
      <c r="V331" t="s">
        <v>159</v>
      </c>
    </row>
    <row r="332" spans="9:22" x14ac:dyDescent="0.45">
      <c r="I332" t="s">
        <v>169</v>
      </c>
      <c r="J332" t="s">
        <v>459</v>
      </c>
      <c r="K332">
        <v>0</v>
      </c>
      <c r="L332" t="s">
        <v>159</v>
      </c>
      <c r="N332" t="s">
        <v>197</v>
      </c>
      <c r="O332" t="s">
        <v>459</v>
      </c>
      <c r="P332">
        <v>2.1260971316400249E-4</v>
      </c>
      <c r="Q332" t="s">
        <v>159</v>
      </c>
      <c r="S332" t="s">
        <v>220</v>
      </c>
      <c r="T332" t="s">
        <v>459</v>
      </c>
      <c r="U332">
        <v>2.6185015430391469E-4</v>
      </c>
      <c r="V332" t="s">
        <v>159</v>
      </c>
    </row>
    <row r="333" spans="9:22" x14ac:dyDescent="0.45">
      <c r="I333" t="s">
        <v>169</v>
      </c>
      <c r="J333" t="s">
        <v>460</v>
      </c>
      <c r="K333">
        <v>0</v>
      </c>
      <c r="L333" t="s">
        <v>159</v>
      </c>
      <c r="N333" t="s">
        <v>197</v>
      </c>
      <c r="O333" t="s">
        <v>460</v>
      </c>
      <c r="P333">
        <v>2.1606001940619509E-4</v>
      </c>
      <c r="Q333" t="s">
        <v>159</v>
      </c>
      <c r="S333" t="s">
        <v>220</v>
      </c>
      <c r="T333" t="s">
        <v>460</v>
      </c>
      <c r="U333">
        <v>2.6754488283401595E-4</v>
      </c>
      <c r="V333" t="s">
        <v>159</v>
      </c>
    </row>
    <row r="334" spans="9:22" x14ac:dyDescent="0.45">
      <c r="I334" t="s">
        <v>169</v>
      </c>
      <c r="J334" t="s">
        <v>461</v>
      </c>
      <c r="K334">
        <v>0</v>
      </c>
      <c r="L334" t="s">
        <v>159</v>
      </c>
      <c r="N334" t="s">
        <v>197</v>
      </c>
      <c r="O334" t="s">
        <v>461</v>
      </c>
      <c r="P334">
        <v>2.1393995540992106E-4</v>
      </c>
      <c r="Q334" t="s">
        <v>159</v>
      </c>
      <c r="S334" t="s">
        <v>220</v>
      </c>
      <c r="T334" t="s">
        <v>461</v>
      </c>
      <c r="U334">
        <v>2.7033640071424258E-4</v>
      </c>
      <c r="V334" t="s">
        <v>159</v>
      </c>
    </row>
    <row r="335" spans="9:22" x14ac:dyDescent="0.45">
      <c r="I335" t="s">
        <v>169</v>
      </c>
      <c r="J335" t="s">
        <v>462</v>
      </c>
      <c r="K335">
        <v>0</v>
      </c>
      <c r="L335" t="s">
        <v>159</v>
      </c>
      <c r="N335" t="s">
        <v>197</v>
      </c>
      <c r="O335" t="s">
        <v>462</v>
      </c>
      <c r="P335">
        <v>2.0912673566843062E-4</v>
      </c>
      <c r="Q335" t="s">
        <v>159</v>
      </c>
      <c r="S335" t="s">
        <v>220</v>
      </c>
      <c r="T335" t="s">
        <v>462</v>
      </c>
      <c r="U335">
        <v>2.5954102910904624E-4</v>
      </c>
      <c r="V335" t="s">
        <v>159</v>
      </c>
    </row>
    <row r="336" spans="9:22" x14ac:dyDescent="0.45">
      <c r="I336" t="s">
        <v>169</v>
      </c>
      <c r="J336" t="s">
        <v>463</v>
      </c>
      <c r="K336">
        <v>0</v>
      </c>
      <c r="L336" t="s">
        <v>159</v>
      </c>
      <c r="N336" t="s">
        <v>197</v>
      </c>
      <c r="O336" t="s">
        <v>463</v>
      </c>
      <c r="P336">
        <v>2.0249425633358216E-4</v>
      </c>
      <c r="Q336" t="s">
        <v>159</v>
      </c>
      <c r="S336" t="s">
        <v>220</v>
      </c>
      <c r="T336" t="s">
        <v>463</v>
      </c>
      <c r="U336">
        <v>2.4309443150048694E-4</v>
      </c>
      <c r="V336" t="s">
        <v>159</v>
      </c>
    </row>
    <row r="337" spans="9:22" x14ac:dyDescent="0.45">
      <c r="I337" t="s">
        <v>169</v>
      </c>
      <c r="J337" t="s">
        <v>464</v>
      </c>
      <c r="K337">
        <v>4.6730803517784849E-6</v>
      </c>
      <c r="L337" t="s">
        <v>159</v>
      </c>
      <c r="N337" t="s">
        <v>197</v>
      </c>
      <c r="O337" t="s">
        <v>464</v>
      </c>
      <c r="P337">
        <v>1.9530711059275634E-4</v>
      </c>
      <c r="Q337" t="s">
        <v>159</v>
      </c>
      <c r="S337" t="s">
        <v>220</v>
      </c>
      <c r="T337" t="s">
        <v>464</v>
      </c>
      <c r="U337">
        <v>2.1518486316673521E-4</v>
      </c>
      <c r="V337" t="s">
        <v>159</v>
      </c>
    </row>
    <row r="338" spans="9:22" x14ac:dyDescent="0.45">
      <c r="I338" t="s">
        <v>169</v>
      </c>
      <c r="J338" t="s">
        <v>465</v>
      </c>
      <c r="K338">
        <v>1.1797102478022635E-4</v>
      </c>
      <c r="L338" t="s">
        <v>159</v>
      </c>
      <c r="N338" t="s">
        <v>197</v>
      </c>
      <c r="O338" t="s">
        <v>465</v>
      </c>
      <c r="P338">
        <v>1.9961280266293484E-4</v>
      </c>
      <c r="Q338" t="s">
        <v>159</v>
      </c>
      <c r="S338" t="s">
        <v>220</v>
      </c>
      <c r="T338" t="s">
        <v>465</v>
      </c>
      <c r="U338">
        <v>2.0409505281641224E-4</v>
      </c>
      <c r="V338" t="s">
        <v>159</v>
      </c>
    </row>
    <row r="339" spans="9:22" x14ac:dyDescent="0.45">
      <c r="I339" t="s">
        <v>169</v>
      </c>
      <c r="J339" t="s">
        <v>466</v>
      </c>
      <c r="K339">
        <v>1.7614686192390572E-4</v>
      </c>
      <c r="L339" t="s">
        <v>159</v>
      </c>
      <c r="N339" t="s">
        <v>197</v>
      </c>
      <c r="O339" t="s">
        <v>466</v>
      </c>
      <c r="P339">
        <v>2.1826791095887538E-4</v>
      </c>
      <c r="Q339" t="s">
        <v>159</v>
      </c>
      <c r="S339" t="s">
        <v>220</v>
      </c>
      <c r="T339" t="s">
        <v>466</v>
      </c>
      <c r="U339">
        <v>2.2632385718802876E-4</v>
      </c>
      <c r="V339" t="s">
        <v>159</v>
      </c>
    </row>
    <row r="340" spans="9:22" x14ac:dyDescent="0.45">
      <c r="I340" t="s">
        <v>169</v>
      </c>
      <c r="J340" t="s">
        <v>467</v>
      </c>
      <c r="K340">
        <v>2.0798614431538818E-4</v>
      </c>
      <c r="L340" t="s">
        <v>159</v>
      </c>
      <c r="N340" t="s">
        <v>197</v>
      </c>
      <c r="O340" t="s">
        <v>467</v>
      </c>
      <c r="P340">
        <v>2.350563839465073E-4</v>
      </c>
      <c r="Q340" t="s">
        <v>159</v>
      </c>
      <c r="S340" t="s">
        <v>220</v>
      </c>
      <c r="T340" t="s">
        <v>467</v>
      </c>
      <c r="U340">
        <v>2.7285692161714456E-4</v>
      </c>
      <c r="V340" t="s">
        <v>159</v>
      </c>
    </row>
    <row r="341" spans="9:22" x14ac:dyDescent="0.45">
      <c r="I341" t="s">
        <v>169</v>
      </c>
      <c r="J341" t="s">
        <v>468</v>
      </c>
      <c r="K341">
        <v>2.2777950924558377E-4</v>
      </c>
      <c r="L341" t="s">
        <v>159</v>
      </c>
      <c r="N341" t="s">
        <v>197</v>
      </c>
      <c r="O341" t="s">
        <v>468</v>
      </c>
      <c r="P341">
        <v>2.5887956668905029E-4</v>
      </c>
      <c r="Q341" t="s">
        <v>159</v>
      </c>
      <c r="S341" t="s">
        <v>220</v>
      </c>
      <c r="T341" t="s">
        <v>468</v>
      </c>
      <c r="U341">
        <v>3.0966307358900664E-4</v>
      </c>
      <c r="V341" t="s">
        <v>159</v>
      </c>
    </row>
    <row r="342" spans="9:22" x14ac:dyDescent="0.45">
      <c r="I342" t="s">
        <v>169</v>
      </c>
      <c r="J342" t="s">
        <v>469</v>
      </c>
      <c r="K342">
        <v>2.599294313270104E-4</v>
      </c>
      <c r="L342" t="s">
        <v>159</v>
      </c>
      <c r="N342" t="s">
        <v>197</v>
      </c>
      <c r="O342" t="s">
        <v>469</v>
      </c>
      <c r="P342">
        <v>2.7710959081099501E-4</v>
      </c>
      <c r="Q342" t="s">
        <v>159</v>
      </c>
      <c r="S342" t="s">
        <v>220</v>
      </c>
      <c r="T342" t="s">
        <v>469</v>
      </c>
      <c r="U342">
        <v>3.4437083811990061E-4</v>
      </c>
      <c r="V342" t="s">
        <v>159</v>
      </c>
    </row>
    <row r="343" spans="9:22" x14ac:dyDescent="0.45">
      <c r="I343" t="s">
        <v>169</v>
      </c>
      <c r="J343" t="s">
        <v>470</v>
      </c>
      <c r="K343">
        <v>2.2637341465198875E-4</v>
      </c>
      <c r="L343" t="s">
        <v>159</v>
      </c>
      <c r="N343" t="s">
        <v>197</v>
      </c>
      <c r="O343" t="s">
        <v>470</v>
      </c>
      <c r="P343">
        <v>2.8532155280712609E-4</v>
      </c>
      <c r="Q343" t="s">
        <v>159</v>
      </c>
      <c r="S343" t="s">
        <v>220</v>
      </c>
      <c r="T343" t="s">
        <v>470</v>
      </c>
      <c r="U343">
        <v>3.6150300118543608E-4</v>
      </c>
      <c r="V343" t="s">
        <v>159</v>
      </c>
    </row>
    <row r="344" spans="9:22" x14ac:dyDescent="0.45">
      <c r="I344" t="s">
        <v>169</v>
      </c>
      <c r="J344" t="s">
        <v>471</v>
      </c>
      <c r="K344">
        <v>2.0444917138092859E-4</v>
      </c>
      <c r="L344" t="s">
        <v>159</v>
      </c>
      <c r="N344" t="s">
        <v>197</v>
      </c>
      <c r="O344" t="s">
        <v>471</v>
      </c>
      <c r="P344">
        <v>2.9191355592671149E-4</v>
      </c>
      <c r="Q344" t="s">
        <v>159</v>
      </c>
      <c r="S344" t="s">
        <v>220</v>
      </c>
      <c r="T344" t="s">
        <v>471</v>
      </c>
      <c r="U344">
        <v>3.5177031186773547E-4</v>
      </c>
      <c r="V344" t="s">
        <v>159</v>
      </c>
    </row>
    <row r="345" spans="9:22" x14ac:dyDescent="0.45">
      <c r="I345" t="s">
        <v>169</v>
      </c>
      <c r="J345" t="s">
        <v>472</v>
      </c>
      <c r="K345">
        <v>1.7153045636133699E-4</v>
      </c>
      <c r="L345" t="s">
        <v>159</v>
      </c>
      <c r="N345" t="s">
        <v>197</v>
      </c>
      <c r="O345" t="s">
        <v>472</v>
      </c>
      <c r="P345">
        <v>2.9111137901518283E-4</v>
      </c>
      <c r="Q345" t="s">
        <v>159</v>
      </c>
      <c r="S345" t="s">
        <v>220</v>
      </c>
      <c r="T345" t="s">
        <v>472</v>
      </c>
      <c r="U345">
        <v>3.4496743960663344E-4</v>
      </c>
      <c r="V345" t="s">
        <v>159</v>
      </c>
    </row>
    <row r="346" spans="9:22" x14ac:dyDescent="0.45">
      <c r="I346" t="s">
        <v>169</v>
      </c>
      <c r="J346" t="s">
        <v>473</v>
      </c>
      <c r="K346">
        <v>1.5642176147527163E-4</v>
      </c>
      <c r="L346" t="s">
        <v>159</v>
      </c>
      <c r="N346" t="s">
        <v>197</v>
      </c>
      <c r="O346" t="s">
        <v>473</v>
      </c>
      <c r="P346">
        <v>2.8418621527252476E-4</v>
      </c>
      <c r="Q346" t="s">
        <v>159</v>
      </c>
      <c r="S346" t="s">
        <v>220</v>
      </c>
      <c r="T346" t="s">
        <v>473</v>
      </c>
      <c r="U346">
        <v>3.3804136637168367E-4</v>
      </c>
      <c r="V346" t="s">
        <v>159</v>
      </c>
    </row>
    <row r="347" spans="9:22" x14ac:dyDescent="0.45">
      <c r="I347" t="s">
        <v>169</v>
      </c>
      <c r="J347" t="s">
        <v>474</v>
      </c>
      <c r="K347">
        <v>1.2517631560277152E-4</v>
      </c>
      <c r="L347" t="s">
        <v>159</v>
      </c>
      <c r="N347" t="s">
        <v>197</v>
      </c>
      <c r="O347" t="s">
        <v>474</v>
      </c>
      <c r="P347">
        <v>2.6810987141509367E-4</v>
      </c>
      <c r="Q347" t="s">
        <v>159</v>
      </c>
      <c r="S347" t="s">
        <v>220</v>
      </c>
      <c r="T347" t="s">
        <v>474</v>
      </c>
      <c r="U347">
        <v>3.1942347174261111E-4</v>
      </c>
      <c r="V347" t="s">
        <v>159</v>
      </c>
    </row>
    <row r="348" spans="9:22" x14ac:dyDescent="0.45">
      <c r="I348" t="s">
        <v>169</v>
      </c>
      <c r="J348" t="s">
        <v>475</v>
      </c>
      <c r="K348">
        <v>6.5102429996395086E-5</v>
      </c>
      <c r="L348" t="s">
        <v>159</v>
      </c>
      <c r="N348" t="s">
        <v>197</v>
      </c>
      <c r="O348" t="s">
        <v>475</v>
      </c>
      <c r="P348">
        <v>2.5590366709978587E-4</v>
      </c>
      <c r="Q348" t="s">
        <v>159</v>
      </c>
      <c r="S348" t="s">
        <v>220</v>
      </c>
      <c r="T348" t="s">
        <v>475</v>
      </c>
      <c r="U348">
        <v>3.015116730871738E-4</v>
      </c>
      <c r="V348" t="s">
        <v>159</v>
      </c>
    </row>
    <row r="349" spans="9:22" x14ac:dyDescent="0.45">
      <c r="I349" t="s">
        <v>169</v>
      </c>
      <c r="J349" t="s">
        <v>476</v>
      </c>
      <c r="K349">
        <v>2.6094699089376108E-5</v>
      </c>
      <c r="L349" t="s">
        <v>159</v>
      </c>
      <c r="N349" t="s">
        <v>197</v>
      </c>
      <c r="O349" t="s">
        <v>476</v>
      </c>
      <c r="P349">
        <v>2.5009633487566067E-4</v>
      </c>
      <c r="Q349" t="s">
        <v>159</v>
      </c>
      <c r="S349" t="s">
        <v>220</v>
      </c>
      <c r="T349" t="s">
        <v>476</v>
      </c>
      <c r="U349">
        <v>2.9222940706720196E-4</v>
      </c>
      <c r="V349" t="s">
        <v>159</v>
      </c>
    </row>
    <row r="350" spans="9:22" x14ac:dyDescent="0.45">
      <c r="I350" t="s">
        <v>169</v>
      </c>
      <c r="J350" t="s">
        <v>477</v>
      </c>
      <c r="K350">
        <v>0</v>
      </c>
      <c r="L350" t="s">
        <v>159</v>
      </c>
      <c r="N350" t="s">
        <v>197</v>
      </c>
      <c r="O350" t="s">
        <v>477</v>
      </c>
      <c r="P350">
        <v>2.5253999406251056E-4</v>
      </c>
      <c r="Q350" t="s">
        <v>159</v>
      </c>
      <c r="S350" t="s">
        <v>220</v>
      </c>
      <c r="T350" t="s">
        <v>477</v>
      </c>
      <c r="U350">
        <v>2.9728620298350865E-4</v>
      </c>
      <c r="V350" t="s">
        <v>159</v>
      </c>
    </row>
    <row r="351" spans="9:22" x14ac:dyDescent="0.45">
      <c r="I351" t="s">
        <v>169</v>
      </c>
      <c r="J351" t="s">
        <v>478</v>
      </c>
      <c r="K351">
        <v>0</v>
      </c>
      <c r="L351" t="s">
        <v>159</v>
      </c>
      <c r="N351" t="s">
        <v>197</v>
      </c>
      <c r="O351" t="s">
        <v>478</v>
      </c>
      <c r="P351">
        <v>2.5483439677806392E-4</v>
      </c>
      <c r="Q351" t="s">
        <v>159</v>
      </c>
      <c r="S351" t="s">
        <v>220</v>
      </c>
      <c r="T351" t="s">
        <v>478</v>
      </c>
      <c r="U351">
        <v>3.0896309591133529E-4</v>
      </c>
      <c r="V351" t="s">
        <v>159</v>
      </c>
    </row>
    <row r="352" spans="9:22" x14ac:dyDescent="0.45">
      <c r="I352" t="s">
        <v>169</v>
      </c>
      <c r="J352" t="s">
        <v>479</v>
      </c>
      <c r="K352">
        <v>0</v>
      </c>
      <c r="L352" t="s">
        <v>159</v>
      </c>
      <c r="N352" t="s">
        <v>197</v>
      </c>
      <c r="O352" t="s">
        <v>479</v>
      </c>
      <c r="P352">
        <v>2.5584600702601774E-4</v>
      </c>
      <c r="Q352" t="s">
        <v>159</v>
      </c>
      <c r="S352" t="s">
        <v>220</v>
      </c>
      <c r="T352" t="s">
        <v>479</v>
      </c>
      <c r="U352">
        <v>3.1233298361002781E-4</v>
      </c>
      <c r="V352" t="s">
        <v>159</v>
      </c>
    </row>
    <row r="353" spans="9:22" x14ac:dyDescent="0.45">
      <c r="I353" t="s">
        <v>169</v>
      </c>
      <c r="J353" t="s">
        <v>480</v>
      </c>
      <c r="K353">
        <v>0</v>
      </c>
      <c r="L353" t="s">
        <v>159</v>
      </c>
      <c r="N353" t="s">
        <v>197</v>
      </c>
      <c r="O353" t="s">
        <v>480</v>
      </c>
      <c r="P353">
        <v>2.5331577877324798E-4</v>
      </c>
      <c r="Q353" t="s">
        <v>159</v>
      </c>
      <c r="S353" t="s">
        <v>220</v>
      </c>
      <c r="T353" t="s">
        <v>480</v>
      </c>
      <c r="U353">
        <v>3.0665427312872977E-4</v>
      </c>
      <c r="V353" t="s">
        <v>159</v>
      </c>
    </row>
    <row r="354" spans="9:22" x14ac:dyDescent="0.45">
      <c r="I354" t="s">
        <v>169</v>
      </c>
      <c r="J354" t="s">
        <v>481</v>
      </c>
      <c r="K354">
        <v>0</v>
      </c>
      <c r="L354" t="s">
        <v>159</v>
      </c>
      <c r="N354" t="s">
        <v>197</v>
      </c>
      <c r="O354" t="s">
        <v>481</v>
      </c>
      <c r="P354">
        <v>2.4803742562285678E-4</v>
      </c>
      <c r="Q354" t="s">
        <v>159</v>
      </c>
      <c r="S354" t="s">
        <v>220</v>
      </c>
      <c r="T354" t="s">
        <v>481</v>
      </c>
      <c r="U354">
        <v>2.9476955043376314E-4</v>
      </c>
      <c r="V354" t="s">
        <v>159</v>
      </c>
    </row>
    <row r="355" spans="9:22" x14ac:dyDescent="0.45">
      <c r="I355" t="s">
        <v>169</v>
      </c>
      <c r="J355" t="s">
        <v>482</v>
      </c>
      <c r="K355">
        <v>0</v>
      </c>
      <c r="L355" t="s">
        <v>159</v>
      </c>
      <c r="N355" t="s">
        <v>197</v>
      </c>
      <c r="O355" t="s">
        <v>482</v>
      </c>
      <c r="P355">
        <v>1.8987055792976467E-5</v>
      </c>
      <c r="Q355" t="s">
        <v>159</v>
      </c>
      <c r="S355" t="s">
        <v>220</v>
      </c>
      <c r="T355" t="s">
        <v>482</v>
      </c>
      <c r="U355">
        <v>1.2805116734994636E-5</v>
      </c>
      <c r="V355" t="s">
        <v>159</v>
      </c>
    </row>
    <row r="356" spans="9:22" x14ac:dyDescent="0.45">
      <c r="I356" t="s">
        <v>169</v>
      </c>
      <c r="J356" t="s">
        <v>483</v>
      </c>
      <c r="K356">
        <v>0</v>
      </c>
      <c r="L356" t="s">
        <v>159</v>
      </c>
      <c r="N356" t="s">
        <v>197</v>
      </c>
      <c r="O356" t="s">
        <v>483</v>
      </c>
      <c r="P356">
        <v>1.204893414701976E-5</v>
      </c>
      <c r="Q356" t="s">
        <v>159</v>
      </c>
      <c r="S356" t="s">
        <v>220</v>
      </c>
      <c r="T356" t="s">
        <v>483</v>
      </c>
      <c r="U356">
        <v>5.5542130485768261E-6</v>
      </c>
      <c r="V356" t="s">
        <v>159</v>
      </c>
    </row>
    <row r="357" spans="9:22" x14ac:dyDescent="0.45">
      <c r="I357" t="s">
        <v>169</v>
      </c>
      <c r="J357" t="s">
        <v>484</v>
      </c>
      <c r="K357">
        <v>0</v>
      </c>
      <c r="L357" t="s">
        <v>159</v>
      </c>
      <c r="N357" t="s">
        <v>197</v>
      </c>
      <c r="O357" t="s">
        <v>484</v>
      </c>
      <c r="P357">
        <v>8.3137729174413175E-6</v>
      </c>
      <c r="Q357" t="s">
        <v>159</v>
      </c>
      <c r="S357" t="s">
        <v>220</v>
      </c>
      <c r="T357" t="s">
        <v>484</v>
      </c>
      <c r="U357">
        <v>4.1996220816456199E-6</v>
      </c>
      <c r="V357" t="s">
        <v>159</v>
      </c>
    </row>
    <row r="358" spans="9:22" x14ac:dyDescent="0.45">
      <c r="I358" t="s">
        <v>169</v>
      </c>
      <c r="J358" t="s">
        <v>485</v>
      </c>
      <c r="K358">
        <v>0</v>
      </c>
      <c r="L358" t="s">
        <v>159</v>
      </c>
      <c r="N358" t="s">
        <v>197</v>
      </c>
      <c r="O358" t="s">
        <v>485</v>
      </c>
      <c r="P358">
        <v>6.4452560811260488E-6</v>
      </c>
      <c r="Q358" t="s">
        <v>159</v>
      </c>
      <c r="S358" t="s">
        <v>220</v>
      </c>
      <c r="T358" t="s">
        <v>485</v>
      </c>
      <c r="U358">
        <v>3.1712887042793478E-6</v>
      </c>
      <c r="V358" t="s">
        <v>159</v>
      </c>
    </row>
    <row r="359" spans="9:22" x14ac:dyDescent="0.45">
      <c r="I359" t="s">
        <v>169</v>
      </c>
      <c r="J359" t="s">
        <v>486</v>
      </c>
      <c r="K359">
        <v>0</v>
      </c>
      <c r="L359" t="s">
        <v>159</v>
      </c>
      <c r="N359" t="s">
        <v>197</v>
      </c>
      <c r="O359" t="s">
        <v>486</v>
      </c>
      <c r="P359">
        <v>2.4437171672354007E-6</v>
      </c>
      <c r="Q359" t="s">
        <v>159</v>
      </c>
      <c r="S359" t="s">
        <v>220</v>
      </c>
      <c r="T359" t="s">
        <v>486</v>
      </c>
      <c r="U359">
        <v>7.9276991294037912E-7</v>
      </c>
      <c r="V359" t="s">
        <v>159</v>
      </c>
    </row>
    <row r="360" spans="9:22" x14ac:dyDescent="0.45">
      <c r="I360" t="s">
        <v>169</v>
      </c>
      <c r="J360" t="s">
        <v>487</v>
      </c>
      <c r="K360">
        <v>0</v>
      </c>
      <c r="L360" t="s">
        <v>159</v>
      </c>
      <c r="N360" t="s">
        <v>197</v>
      </c>
      <c r="O360" t="s">
        <v>487</v>
      </c>
      <c r="P360">
        <v>1.1349891580613669E-6</v>
      </c>
      <c r="Q360" t="s">
        <v>159</v>
      </c>
      <c r="S360" t="s">
        <v>220</v>
      </c>
      <c r="T360" t="s">
        <v>487</v>
      </c>
      <c r="U360">
        <v>0</v>
      </c>
      <c r="V360" t="s">
        <v>159</v>
      </c>
    </row>
    <row r="361" spans="9:22" x14ac:dyDescent="0.45">
      <c r="I361" t="s">
        <v>169</v>
      </c>
      <c r="J361" t="s">
        <v>488</v>
      </c>
      <c r="K361">
        <v>1.452713433578867E-4</v>
      </c>
      <c r="L361" t="s">
        <v>159</v>
      </c>
      <c r="N361" t="s">
        <v>197</v>
      </c>
      <c r="O361" t="s">
        <v>488</v>
      </c>
      <c r="P361">
        <v>8.4965230215989947E-7</v>
      </c>
      <c r="Q361" t="s">
        <v>159</v>
      </c>
      <c r="S361" t="s">
        <v>220</v>
      </c>
      <c r="T361" t="s">
        <v>488</v>
      </c>
      <c r="U361">
        <v>0</v>
      </c>
      <c r="V361" t="s">
        <v>159</v>
      </c>
    </row>
    <row r="362" spans="9:22" x14ac:dyDescent="0.45">
      <c r="I362" t="s">
        <v>169</v>
      </c>
      <c r="J362" t="s">
        <v>489</v>
      </c>
      <c r="K362">
        <v>1.8253279642436754E-4</v>
      </c>
      <c r="L362" t="s">
        <v>159</v>
      </c>
      <c r="N362" t="s">
        <v>197</v>
      </c>
      <c r="O362" t="s">
        <v>489</v>
      </c>
      <c r="P362">
        <v>6.7862461188065419E-7</v>
      </c>
      <c r="Q362" t="s">
        <v>159</v>
      </c>
      <c r="S362" t="s">
        <v>220</v>
      </c>
      <c r="T362" t="s">
        <v>489</v>
      </c>
      <c r="U362">
        <v>0</v>
      </c>
      <c r="V362" t="s">
        <v>159</v>
      </c>
    </row>
    <row r="363" spans="9:22" x14ac:dyDescent="0.45">
      <c r="I363" t="s">
        <v>169</v>
      </c>
      <c r="J363" t="s">
        <v>490</v>
      </c>
      <c r="K363">
        <v>2.5654280416188423E-4</v>
      </c>
      <c r="L363" t="s">
        <v>159</v>
      </c>
      <c r="N363" t="s">
        <v>197</v>
      </c>
      <c r="O363" t="s">
        <v>490</v>
      </c>
      <c r="P363">
        <v>1.6575859421148596E-6</v>
      </c>
      <c r="Q363" t="s">
        <v>159</v>
      </c>
      <c r="S363" t="s">
        <v>220</v>
      </c>
      <c r="T363" t="s">
        <v>490</v>
      </c>
      <c r="U363">
        <v>0</v>
      </c>
      <c r="V363" t="s">
        <v>159</v>
      </c>
    </row>
    <row r="364" spans="9:22" x14ac:dyDescent="0.45">
      <c r="I364" t="s">
        <v>169</v>
      </c>
      <c r="J364" t="s">
        <v>491</v>
      </c>
      <c r="K364">
        <v>2.9817423155650992E-4</v>
      </c>
      <c r="L364" t="s">
        <v>159</v>
      </c>
      <c r="N364" t="s">
        <v>197</v>
      </c>
      <c r="O364" t="s">
        <v>491</v>
      </c>
      <c r="P364">
        <v>2.3640792052732649E-6</v>
      </c>
      <c r="Q364" t="s">
        <v>159</v>
      </c>
      <c r="S364" t="s">
        <v>220</v>
      </c>
      <c r="T364" t="s">
        <v>491</v>
      </c>
      <c r="U364">
        <v>0</v>
      </c>
      <c r="V364" t="s">
        <v>159</v>
      </c>
    </row>
    <row r="365" spans="9:22" x14ac:dyDescent="0.45">
      <c r="I365" t="s">
        <v>169</v>
      </c>
      <c r="J365" t="s">
        <v>492</v>
      </c>
      <c r="K365">
        <v>3.0722903988852641E-4</v>
      </c>
      <c r="L365" t="s">
        <v>159</v>
      </c>
      <c r="N365" t="s">
        <v>197</v>
      </c>
      <c r="O365" t="s">
        <v>492</v>
      </c>
      <c r="P365">
        <v>4.2033776370658529E-6</v>
      </c>
      <c r="Q365" t="s">
        <v>159</v>
      </c>
      <c r="S365" t="s">
        <v>220</v>
      </c>
      <c r="T365" t="s">
        <v>492</v>
      </c>
      <c r="U365">
        <v>1.836586851575115E-6</v>
      </c>
      <c r="V365" t="s">
        <v>159</v>
      </c>
    </row>
    <row r="366" spans="9:22" x14ac:dyDescent="0.45">
      <c r="I366" t="s">
        <v>169</v>
      </c>
      <c r="J366" t="s">
        <v>493</v>
      </c>
      <c r="K366">
        <v>3.105234295025718E-4</v>
      </c>
      <c r="L366" t="s">
        <v>159</v>
      </c>
      <c r="N366" t="s">
        <v>197</v>
      </c>
      <c r="O366" t="s">
        <v>493</v>
      </c>
      <c r="P366">
        <v>1.321769971756033E-5</v>
      </c>
      <c r="Q366" t="s">
        <v>159</v>
      </c>
      <c r="S366" t="s">
        <v>220</v>
      </c>
      <c r="T366" t="s">
        <v>493</v>
      </c>
      <c r="U366">
        <v>9.237924230165817E-6</v>
      </c>
      <c r="V366" t="s">
        <v>159</v>
      </c>
    </row>
    <row r="367" spans="9:22" x14ac:dyDescent="0.45">
      <c r="I367" t="s">
        <v>169</v>
      </c>
      <c r="J367" t="s">
        <v>494</v>
      </c>
      <c r="K367">
        <v>2.9228259383269102E-4</v>
      </c>
      <c r="L367" t="s">
        <v>159</v>
      </c>
      <c r="N367" t="s">
        <v>197</v>
      </c>
      <c r="O367" t="s">
        <v>494</v>
      </c>
      <c r="P367">
        <v>2.0506032229329973E-5</v>
      </c>
      <c r="Q367" t="s">
        <v>159</v>
      </c>
      <c r="S367" t="s">
        <v>220</v>
      </c>
      <c r="T367" t="s">
        <v>494</v>
      </c>
      <c r="U367">
        <v>1.7772395235892129E-5</v>
      </c>
      <c r="V367" t="s">
        <v>159</v>
      </c>
    </row>
    <row r="368" spans="9:22" x14ac:dyDescent="0.45">
      <c r="I368" t="s">
        <v>169</v>
      </c>
      <c r="J368" t="s">
        <v>495</v>
      </c>
      <c r="K368">
        <v>2.8119554358027105E-4</v>
      </c>
      <c r="L368" t="s">
        <v>159</v>
      </c>
      <c r="N368" t="s">
        <v>197</v>
      </c>
      <c r="O368" t="s">
        <v>495</v>
      </c>
      <c r="P368">
        <v>3.7085712407091105E-5</v>
      </c>
      <c r="Q368" t="s">
        <v>159</v>
      </c>
      <c r="S368" t="s">
        <v>220</v>
      </c>
      <c r="T368" t="s">
        <v>495</v>
      </c>
      <c r="U368">
        <v>3.3466908890893443E-5</v>
      </c>
      <c r="V368" t="s">
        <v>159</v>
      </c>
    </row>
    <row r="369" spans="9:22" x14ac:dyDescent="0.45">
      <c r="I369" t="s">
        <v>169</v>
      </c>
      <c r="J369" t="s">
        <v>496</v>
      </c>
      <c r="K369">
        <v>2.5223791472258413E-4</v>
      </c>
      <c r="L369" t="s">
        <v>159</v>
      </c>
      <c r="N369" t="s">
        <v>197</v>
      </c>
      <c r="O369" t="s">
        <v>496</v>
      </c>
      <c r="P369">
        <v>5.4306036051760838E-5</v>
      </c>
      <c r="Q369" t="s">
        <v>159</v>
      </c>
      <c r="S369" t="s">
        <v>220</v>
      </c>
      <c r="T369" t="s">
        <v>496</v>
      </c>
      <c r="U369">
        <v>4.8780949240649677E-5</v>
      </c>
      <c r="V369" t="s">
        <v>159</v>
      </c>
    </row>
    <row r="370" spans="9:22" x14ac:dyDescent="0.45">
      <c r="I370" t="s">
        <v>169</v>
      </c>
      <c r="J370" t="s">
        <v>497</v>
      </c>
      <c r="K370">
        <v>2.5196293140417557E-4</v>
      </c>
      <c r="L370" t="s">
        <v>159</v>
      </c>
      <c r="N370" t="s">
        <v>197</v>
      </c>
      <c r="O370" t="s">
        <v>497</v>
      </c>
      <c r="P370">
        <v>6.3956335870173385E-5</v>
      </c>
      <c r="Q370" t="s">
        <v>159</v>
      </c>
      <c r="S370" t="s">
        <v>220</v>
      </c>
      <c r="T370" t="s">
        <v>497</v>
      </c>
      <c r="U370">
        <v>6.2227591438259098E-5</v>
      </c>
      <c r="V370" t="s">
        <v>159</v>
      </c>
    </row>
    <row r="371" spans="9:22" x14ac:dyDescent="0.45">
      <c r="I371" t="s">
        <v>169</v>
      </c>
      <c r="J371" t="s">
        <v>498</v>
      </c>
      <c r="K371">
        <v>2.0302768060580429E-4</v>
      </c>
      <c r="L371" t="s">
        <v>159</v>
      </c>
      <c r="N371" t="s">
        <v>197</v>
      </c>
      <c r="O371" t="s">
        <v>498</v>
      </c>
      <c r="P371">
        <v>6.7587612970319564E-5</v>
      </c>
      <c r="Q371" t="s">
        <v>159</v>
      </c>
      <c r="S371" t="s">
        <v>220</v>
      </c>
      <c r="T371" t="s">
        <v>498</v>
      </c>
      <c r="U371">
        <v>7.8239746760002258E-5</v>
      </c>
      <c r="V371" t="s">
        <v>159</v>
      </c>
    </row>
    <row r="372" spans="9:22" x14ac:dyDescent="0.45">
      <c r="I372" t="s">
        <v>169</v>
      </c>
      <c r="J372" t="s">
        <v>499</v>
      </c>
      <c r="K372">
        <v>1.3118733384390689E-4</v>
      </c>
      <c r="L372" t="s">
        <v>159</v>
      </c>
      <c r="N372" t="s">
        <v>197</v>
      </c>
      <c r="O372" t="s">
        <v>499</v>
      </c>
      <c r="P372">
        <v>5.9029762395758992E-5</v>
      </c>
      <c r="Q372" t="s">
        <v>159</v>
      </c>
      <c r="S372" t="s">
        <v>220</v>
      </c>
      <c r="T372" t="s">
        <v>499</v>
      </c>
      <c r="U372">
        <v>7.0025903740231747E-5</v>
      </c>
      <c r="V372" t="s">
        <v>159</v>
      </c>
    </row>
    <row r="373" spans="9:22" x14ac:dyDescent="0.45">
      <c r="I373" t="s">
        <v>169</v>
      </c>
      <c r="J373" t="s">
        <v>500</v>
      </c>
      <c r="K373">
        <v>0</v>
      </c>
      <c r="L373" t="s">
        <v>159</v>
      </c>
      <c r="N373" t="s">
        <v>197</v>
      </c>
      <c r="O373" t="s">
        <v>500</v>
      </c>
      <c r="P373">
        <v>5.4445204198659424E-5</v>
      </c>
      <c r="Q373" t="s">
        <v>159</v>
      </c>
      <c r="S373" t="s">
        <v>220</v>
      </c>
      <c r="T373" t="s">
        <v>500</v>
      </c>
      <c r="U373">
        <v>6.2213030699804632E-5</v>
      </c>
      <c r="V373" t="s">
        <v>159</v>
      </c>
    </row>
    <row r="374" spans="9:22" x14ac:dyDescent="0.45">
      <c r="I374" t="s">
        <v>169</v>
      </c>
      <c r="J374" t="s">
        <v>501</v>
      </c>
      <c r="K374">
        <v>0</v>
      </c>
      <c r="L374" t="s">
        <v>159</v>
      </c>
      <c r="N374" t="s">
        <v>197</v>
      </c>
      <c r="O374" t="s">
        <v>501</v>
      </c>
      <c r="P374">
        <v>4.8913018525559061E-5</v>
      </c>
      <c r="Q374" t="s">
        <v>159</v>
      </c>
      <c r="S374" t="s">
        <v>220</v>
      </c>
      <c r="T374" t="s">
        <v>501</v>
      </c>
      <c r="U374">
        <v>5.8755288686399515E-5</v>
      </c>
      <c r="V374" t="s">
        <v>159</v>
      </c>
    </row>
    <row r="375" spans="9:22" x14ac:dyDescent="0.45">
      <c r="I375" t="s">
        <v>169</v>
      </c>
      <c r="J375" t="s">
        <v>502</v>
      </c>
      <c r="K375">
        <v>0</v>
      </c>
      <c r="L375" t="s">
        <v>159</v>
      </c>
      <c r="N375" t="s">
        <v>197</v>
      </c>
      <c r="O375" t="s">
        <v>502</v>
      </c>
      <c r="P375">
        <v>4.918053974840841E-5</v>
      </c>
      <c r="Q375" t="s">
        <v>159</v>
      </c>
      <c r="S375" t="s">
        <v>220</v>
      </c>
      <c r="T375" t="s">
        <v>502</v>
      </c>
      <c r="U375">
        <v>5.6722973731682576E-5</v>
      </c>
      <c r="V375" t="s">
        <v>159</v>
      </c>
    </row>
    <row r="376" spans="9:22" x14ac:dyDescent="0.45">
      <c r="I376" t="s">
        <v>169</v>
      </c>
      <c r="J376" t="s">
        <v>503</v>
      </c>
      <c r="K376">
        <v>0</v>
      </c>
      <c r="L376" t="s">
        <v>159</v>
      </c>
      <c r="N376" t="s">
        <v>197</v>
      </c>
      <c r="O376" t="s">
        <v>503</v>
      </c>
      <c r="P376">
        <v>4.6656065735726929E-5</v>
      </c>
      <c r="Q376" t="s">
        <v>159</v>
      </c>
      <c r="S376" t="s">
        <v>220</v>
      </c>
      <c r="T376" t="s">
        <v>503</v>
      </c>
      <c r="U376">
        <v>5.0025019569058413E-5</v>
      </c>
      <c r="V376" t="s">
        <v>159</v>
      </c>
    </row>
    <row r="377" spans="9:22" x14ac:dyDescent="0.45">
      <c r="I377" t="s">
        <v>169</v>
      </c>
      <c r="J377" t="s">
        <v>504</v>
      </c>
      <c r="K377">
        <v>0</v>
      </c>
      <c r="L377" t="s">
        <v>159</v>
      </c>
      <c r="N377" t="s">
        <v>197</v>
      </c>
      <c r="O377" t="s">
        <v>504</v>
      </c>
      <c r="P377">
        <v>4.0643777293064925E-5</v>
      </c>
      <c r="Q377" t="s">
        <v>159</v>
      </c>
      <c r="S377" t="s">
        <v>220</v>
      </c>
      <c r="T377" t="s">
        <v>504</v>
      </c>
      <c r="U377">
        <v>3.8015682471386568E-5</v>
      </c>
      <c r="V377" t="s">
        <v>159</v>
      </c>
    </row>
    <row r="378" spans="9:22" x14ac:dyDescent="0.45">
      <c r="I378" t="s">
        <v>169</v>
      </c>
      <c r="J378" t="s">
        <v>505</v>
      </c>
      <c r="K378">
        <v>0</v>
      </c>
      <c r="L378" t="s">
        <v>159</v>
      </c>
      <c r="N378" t="s">
        <v>197</v>
      </c>
      <c r="O378" t="s">
        <v>505</v>
      </c>
      <c r="P378">
        <v>3.3122641614849106E-5</v>
      </c>
      <c r="Q378" t="s">
        <v>159</v>
      </c>
      <c r="S378" t="s">
        <v>220</v>
      </c>
      <c r="T378" t="s">
        <v>505</v>
      </c>
      <c r="U378">
        <v>2.9126253391075011E-5</v>
      </c>
      <c r="V378" t="s">
        <v>159</v>
      </c>
    </row>
    <row r="379" spans="9:22" x14ac:dyDescent="0.45">
      <c r="I379" t="s">
        <v>169</v>
      </c>
      <c r="J379" t="s">
        <v>269</v>
      </c>
      <c r="K379">
        <v>6.049711548195072E-3</v>
      </c>
      <c r="L379" t="s">
        <v>159</v>
      </c>
      <c r="N379" t="s">
        <v>197</v>
      </c>
      <c r="O379" t="s">
        <v>269</v>
      </c>
      <c r="P379">
        <v>7.420078035210627E-3</v>
      </c>
      <c r="Q379" t="s">
        <v>159</v>
      </c>
      <c r="S379" t="s">
        <v>220</v>
      </c>
      <c r="T379" t="s">
        <v>269</v>
      </c>
      <c r="U379">
        <v>5.0742026041980907E-3</v>
      </c>
      <c r="V379" t="s">
        <v>159</v>
      </c>
    </row>
    <row r="380" spans="9:22" x14ac:dyDescent="0.45">
      <c r="I380" t="s">
        <v>169</v>
      </c>
      <c r="J380" t="s">
        <v>270</v>
      </c>
      <c r="K380">
        <v>7.9974733045633552E-3</v>
      </c>
      <c r="L380" t="s">
        <v>159</v>
      </c>
      <c r="N380" t="s">
        <v>197</v>
      </c>
      <c r="O380" t="s">
        <v>270</v>
      </c>
      <c r="P380">
        <v>8.3291509398779762E-4</v>
      </c>
      <c r="Q380" t="s">
        <v>159</v>
      </c>
      <c r="S380" t="s">
        <v>220</v>
      </c>
      <c r="T380" t="s">
        <v>270</v>
      </c>
      <c r="U380">
        <v>4.7078487666583695E-4</v>
      </c>
      <c r="V380" t="s">
        <v>159</v>
      </c>
    </row>
    <row r="381" spans="9:22" x14ac:dyDescent="0.45">
      <c r="I381" t="s">
        <v>169</v>
      </c>
      <c r="J381" t="s">
        <v>271</v>
      </c>
      <c r="K381">
        <v>9.0940784794436309E-3</v>
      </c>
      <c r="L381" t="s">
        <v>159</v>
      </c>
      <c r="N381" t="s">
        <v>197</v>
      </c>
      <c r="O381" t="s">
        <v>271</v>
      </c>
      <c r="P381">
        <v>7.9854513071912607E-4</v>
      </c>
      <c r="Q381" t="s">
        <v>159</v>
      </c>
      <c r="S381" t="s">
        <v>220</v>
      </c>
      <c r="T381" t="s">
        <v>271</v>
      </c>
      <c r="U381">
        <v>5.0925370973911176E-4</v>
      </c>
      <c r="V381" t="s">
        <v>159</v>
      </c>
    </row>
    <row r="382" spans="9:22" x14ac:dyDescent="0.45">
      <c r="I382" t="s">
        <v>169</v>
      </c>
      <c r="J382" t="s">
        <v>272</v>
      </c>
      <c r="K382">
        <v>9.5559313960210737E-3</v>
      </c>
      <c r="L382" t="s">
        <v>159</v>
      </c>
      <c r="N382" t="s">
        <v>197</v>
      </c>
      <c r="O382" t="s">
        <v>272</v>
      </c>
      <c r="P382">
        <v>7.7594364642981123E-4</v>
      </c>
      <c r="Q382" t="s">
        <v>159</v>
      </c>
      <c r="S382" t="s">
        <v>220</v>
      </c>
      <c r="T382" t="s">
        <v>272</v>
      </c>
      <c r="U382">
        <v>5.7447087823253909E-4</v>
      </c>
      <c r="V382" t="s">
        <v>159</v>
      </c>
    </row>
    <row r="383" spans="9:22" x14ac:dyDescent="0.45">
      <c r="I383" t="s">
        <v>169</v>
      </c>
      <c r="J383" t="s">
        <v>273</v>
      </c>
      <c r="K383">
        <v>9.4242780754783886E-3</v>
      </c>
      <c r="L383" t="s">
        <v>159</v>
      </c>
      <c r="N383" t="s">
        <v>197</v>
      </c>
      <c r="O383" t="s">
        <v>273</v>
      </c>
      <c r="P383">
        <v>8.4341835441563841E-4</v>
      </c>
      <c r="Q383" t="s">
        <v>159</v>
      </c>
      <c r="S383" t="s">
        <v>220</v>
      </c>
      <c r="T383" t="s">
        <v>273</v>
      </c>
      <c r="U383">
        <v>7.00635131787329E-4</v>
      </c>
      <c r="V383" t="s">
        <v>159</v>
      </c>
    </row>
    <row r="384" spans="9:22" x14ac:dyDescent="0.45">
      <c r="I384" t="s">
        <v>169</v>
      </c>
      <c r="J384" t="s">
        <v>274</v>
      </c>
      <c r="K384">
        <v>4.6004890125160319E-2</v>
      </c>
      <c r="L384" t="s">
        <v>159</v>
      </c>
      <c r="N384" t="s">
        <v>197</v>
      </c>
      <c r="O384" t="s">
        <v>274</v>
      </c>
      <c r="P384">
        <v>1.0618447349338521E-2</v>
      </c>
      <c r="Q384" t="s">
        <v>159</v>
      </c>
      <c r="S384" t="s">
        <v>220</v>
      </c>
      <c r="T384" t="s">
        <v>274</v>
      </c>
      <c r="U384">
        <v>9.4767383133581625E-3</v>
      </c>
      <c r="V384" t="s">
        <v>159</v>
      </c>
    </row>
    <row r="385" spans="9:22" x14ac:dyDescent="0.45">
      <c r="I385" t="s">
        <v>169</v>
      </c>
      <c r="J385" t="s">
        <v>397</v>
      </c>
      <c r="K385">
        <v>0</v>
      </c>
      <c r="L385" t="s">
        <v>159</v>
      </c>
      <c r="N385" t="s">
        <v>197</v>
      </c>
      <c r="O385" t="s">
        <v>397</v>
      </c>
      <c r="P385">
        <v>2.5459487863762949E-3</v>
      </c>
      <c r="Q385" t="s">
        <v>159</v>
      </c>
      <c r="S385" t="s">
        <v>220</v>
      </c>
      <c r="T385" t="s">
        <v>397</v>
      </c>
      <c r="U385">
        <v>2.1911946827008954E-3</v>
      </c>
      <c r="V385" t="s">
        <v>159</v>
      </c>
    </row>
    <row r="386" spans="9:22" x14ac:dyDescent="0.45">
      <c r="I386" t="s">
        <v>169</v>
      </c>
      <c r="J386" t="s">
        <v>398</v>
      </c>
      <c r="K386">
        <v>0</v>
      </c>
      <c r="L386" t="s">
        <v>159</v>
      </c>
      <c r="N386" t="s">
        <v>197</v>
      </c>
      <c r="O386" t="s">
        <v>398</v>
      </c>
      <c r="P386">
        <v>1.0776582180081139E-2</v>
      </c>
      <c r="Q386" t="s">
        <v>159</v>
      </c>
      <c r="S386" t="s">
        <v>220</v>
      </c>
      <c r="T386" t="s">
        <v>398</v>
      </c>
      <c r="U386">
        <v>8.7702405049089951E-3</v>
      </c>
      <c r="V386" t="s">
        <v>159</v>
      </c>
    </row>
    <row r="387" spans="9:22" x14ac:dyDescent="0.45">
      <c r="I387" t="s">
        <v>169</v>
      </c>
      <c r="J387" t="s">
        <v>399</v>
      </c>
      <c r="K387">
        <v>1.2943556281851377E-3</v>
      </c>
      <c r="L387" t="s">
        <v>159</v>
      </c>
      <c r="N387" t="s">
        <v>197</v>
      </c>
      <c r="O387" t="s">
        <v>399</v>
      </c>
      <c r="P387">
        <v>4.4893077599050682E-3</v>
      </c>
      <c r="Q387" t="s">
        <v>159</v>
      </c>
      <c r="S387" t="s">
        <v>220</v>
      </c>
      <c r="T387" t="s">
        <v>399</v>
      </c>
      <c r="U387">
        <v>3.4027958085475433E-3</v>
      </c>
      <c r="V387" t="s">
        <v>159</v>
      </c>
    </row>
    <row r="388" spans="9:22" x14ac:dyDescent="0.45">
      <c r="I388" t="s">
        <v>169</v>
      </c>
      <c r="J388" t="s">
        <v>400</v>
      </c>
      <c r="K388">
        <v>1.8873927646363316E-3</v>
      </c>
      <c r="L388" t="s">
        <v>159</v>
      </c>
      <c r="N388" t="s">
        <v>197</v>
      </c>
      <c r="O388" t="s">
        <v>400</v>
      </c>
      <c r="P388">
        <v>6.025930796861443E-4</v>
      </c>
      <c r="Q388" t="s">
        <v>159</v>
      </c>
      <c r="S388" t="s">
        <v>220</v>
      </c>
      <c r="T388" t="s">
        <v>400</v>
      </c>
      <c r="U388">
        <v>4.1376057980999217E-4</v>
      </c>
      <c r="V388" t="s">
        <v>159</v>
      </c>
    </row>
    <row r="389" spans="9:22" x14ac:dyDescent="0.45">
      <c r="I389" t="s">
        <v>169</v>
      </c>
      <c r="J389" t="s">
        <v>401</v>
      </c>
      <c r="K389">
        <v>2.1952394605420332E-3</v>
      </c>
      <c r="L389" t="s">
        <v>159</v>
      </c>
      <c r="N389" t="s">
        <v>197</v>
      </c>
      <c r="O389" t="s">
        <v>401</v>
      </c>
      <c r="P389">
        <v>6.1123074377846876E-4</v>
      </c>
      <c r="Q389" t="s">
        <v>159</v>
      </c>
      <c r="S389" t="s">
        <v>220</v>
      </c>
      <c r="T389" t="s">
        <v>401</v>
      </c>
      <c r="U389">
        <v>4.5736461124050031E-4</v>
      </c>
      <c r="V389" t="s">
        <v>159</v>
      </c>
    </row>
    <row r="390" spans="9:22" x14ac:dyDescent="0.45">
      <c r="I390" t="s">
        <v>169</v>
      </c>
      <c r="J390" t="s">
        <v>402</v>
      </c>
      <c r="K390">
        <v>2.3125926106899774E-3</v>
      </c>
      <c r="L390" t="s">
        <v>159</v>
      </c>
      <c r="N390" t="s">
        <v>197</v>
      </c>
      <c r="O390" t="s">
        <v>402</v>
      </c>
      <c r="P390">
        <v>6.4306428988869838E-4</v>
      </c>
      <c r="Q390" t="s">
        <v>159</v>
      </c>
      <c r="S390" t="s">
        <v>220</v>
      </c>
      <c r="T390" t="s">
        <v>402</v>
      </c>
      <c r="U390">
        <v>5.3419115902985899E-4</v>
      </c>
      <c r="V390" t="s">
        <v>159</v>
      </c>
    </row>
    <row r="391" spans="9:22" x14ac:dyDescent="0.45">
      <c r="I391" t="s">
        <v>169</v>
      </c>
      <c r="J391" t="s">
        <v>403</v>
      </c>
      <c r="K391">
        <v>2.3415820158848816E-3</v>
      </c>
      <c r="L391" t="s">
        <v>159</v>
      </c>
      <c r="N391" t="s">
        <v>197</v>
      </c>
      <c r="O391" t="s">
        <v>403</v>
      </c>
      <c r="P391">
        <v>6.9125303417484803E-4</v>
      </c>
      <c r="Q391" t="s">
        <v>159</v>
      </c>
      <c r="S391" t="s">
        <v>220</v>
      </c>
      <c r="T391" t="s">
        <v>403</v>
      </c>
      <c r="U391">
        <v>6.1015121096888729E-4</v>
      </c>
      <c r="V391" t="s">
        <v>159</v>
      </c>
    </row>
    <row r="392" spans="9:22" x14ac:dyDescent="0.45">
      <c r="I392" t="s">
        <v>169</v>
      </c>
      <c r="J392" t="s">
        <v>404</v>
      </c>
      <c r="K392">
        <v>1.1694122752138747E-2</v>
      </c>
      <c r="L392" t="s">
        <v>159</v>
      </c>
      <c r="N392" t="s">
        <v>197</v>
      </c>
      <c r="O392" t="s">
        <v>404</v>
      </c>
      <c r="P392">
        <v>5.0906041348791143E-3</v>
      </c>
      <c r="Q392" t="s">
        <v>159</v>
      </c>
      <c r="S392" t="s">
        <v>220</v>
      </c>
      <c r="T392" t="s">
        <v>404</v>
      </c>
      <c r="U392">
        <v>4.2533597971677033E-3</v>
      </c>
      <c r="V392" t="s">
        <v>159</v>
      </c>
    </row>
    <row r="393" spans="9:22" x14ac:dyDescent="0.45">
      <c r="I393" t="s">
        <v>169</v>
      </c>
      <c r="J393" t="s">
        <v>405</v>
      </c>
      <c r="K393">
        <v>0</v>
      </c>
      <c r="L393" t="s">
        <v>159</v>
      </c>
      <c r="N393" t="s">
        <v>197</v>
      </c>
      <c r="O393" t="s">
        <v>405</v>
      </c>
      <c r="P393">
        <v>1.1578502242045128E-3</v>
      </c>
      <c r="Q393" t="s">
        <v>159</v>
      </c>
      <c r="S393" t="s">
        <v>220</v>
      </c>
      <c r="T393" t="s">
        <v>405</v>
      </c>
      <c r="U393">
        <v>9.5206333125971839E-4</v>
      </c>
      <c r="V393" t="s">
        <v>159</v>
      </c>
    </row>
    <row r="394" spans="9:22" x14ac:dyDescent="0.45">
      <c r="I394" t="s">
        <v>169</v>
      </c>
      <c r="J394" t="s">
        <v>406</v>
      </c>
      <c r="K394">
        <v>0</v>
      </c>
      <c r="L394" t="s">
        <v>159</v>
      </c>
      <c r="N394" t="s">
        <v>197</v>
      </c>
      <c r="O394" t="s">
        <v>406</v>
      </c>
      <c r="P394">
        <v>5.0849843581676048E-3</v>
      </c>
      <c r="Q394" t="s">
        <v>159</v>
      </c>
      <c r="S394" t="s">
        <v>220</v>
      </c>
      <c r="T394" t="s">
        <v>406</v>
      </c>
      <c r="U394">
        <v>4.4730112525803263E-3</v>
      </c>
      <c r="V394" t="s">
        <v>159</v>
      </c>
    </row>
    <row r="395" spans="9:22" x14ac:dyDescent="0.45">
      <c r="I395" t="s">
        <v>170</v>
      </c>
      <c r="J395" t="s">
        <v>158</v>
      </c>
      <c r="K395">
        <v>4.9269861144934065E-3</v>
      </c>
      <c r="L395" t="s">
        <v>159</v>
      </c>
      <c r="N395" t="s">
        <v>198</v>
      </c>
      <c r="O395" t="s">
        <v>158</v>
      </c>
      <c r="P395">
        <v>5.1362278029816076E-3</v>
      </c>
      <c r="Q395" t="s">
        <v>159</v>
      </c>
      <c r="S395" t="s">
        <v>221</v>
      </c>
      <c r="T395" t="s">
        <v>158</v>
      </c>
      <c r="U395">
        <v>1.5153702365905762E-2</v>
      </c>
      <c r="V395" t="s">
        <v>159</v>
      </c>
    </row>
    <row r="396" spans="9:22" x14ac:dyDescent="0.45">
      <c r="I396" t="s">
        <v>170</v>
      </c>
      <c r="J396" t="s">
        <v>160</v>
      </c>
      <c r="K396">
        <v>7.8856801624395019E-3</v>
      </c>
      <c r="L396" t="s">
        <v>159</v>
      </c>
      <c r="N396" t="s">
        <v>198</v>
      </c>
      <c r="O396" t="s">
        <v>160</v>
      </c>
      <c r="P396">
        <v>4.5582275996411739E-4</v>
      </c>
      <c r="Q396" t="s">
        <v>159</v>
      </c>
      <c r="S396" t="s">
        <v>221</v>
      </c>
      <c r="T396" t="s">
        <v>160</v>
      </c>
      <c r="U396">
        <v>1.4331342031193267E-3</v>
      </c>
      <c r="V396" t="s">
        <v>159</v>
      </c>
    </row>
    <row r="397" spans="9:22" x14ac:dyDescent="0.45">
      <c r="I397" t="s">
        <v>170</v>
      </c>
      <c r="J397" t="s">
        <v>161</v>
      </c>
      <c r="K397">
        <v>9.284649386123861E-3</v>
      </c>
      <c r="L397" t="s">
        <v>159</v>
      </c>
      <c r="N397" t="s">
        <v>198</v>
      </c>
      <c r="O397" t="s">
        <v>161</v>
      </c>
      <c r="P397">
        <v>4.9465382024690659E-4</v>
      </c>
      <c r="Q397" t="s">
        <v>159</v>
      </c>
      <c r="S397" t="s">
        <v>221</v>
      </c>
      <c r="T397" t="s">
        <v>161</v>
      </c>
      <c r="U397">
        <v>1.2678475685584205E-3</v>
      </c>
      <c r="V397" t="s">
        <v>159</v>
      </c>
    </row>
    <row r="398" spans="9:22" x14ac:dyDescent="0.45">
      <c r="I398" t="s">
        <v>170</v>
      </c>
      <c r="J398" t="s">
        <v>243</v>
      </c>
      <c r="K398">
        <v>1.0117953037278436E-2</v>
      </c>
      <c r="L398" t="s">
        <v>159</v>
      </c>
      <c r="N398" t="s">
        <v>198</v>
      </c>
      <c r="O398" t="s">
        <v>243</v>
      </c>
      <c r="P398">
        <v>5.6596104813404864E-4</v>
      </c>
      <c r="Q398" t="s">
        <v>159</v>
      </c>
      <c r="S398" t="s">
        <v>221</v>
      </c>
      <c r="T398" t="s">
        <v>243</v>
      </c>
      <c r="U398">
        <v>1.0756737257534836E-3</v>
      </c>
      <c r="V398" t="s">
        <v>159</v>
      </c>
    </row>
    <row r="399" spans="9:22" x14ac:dyDescent="0.45">
      <c r="I399" t="s">
        <v>170</v>
      </c>
      <c r="J399" t="s">
        <v>244</v>
      </c>
      <c r="K399">
        <v>1.0366450875748053E-2</v>
      </c>
      <c r="L399" t="s">
        <v>159</v>
      </c>
      <c r="N399" t="s">
        <v>198</v>
      </c>
      <c r="O399" t="s">
        <v>244</v>
      </c>
      <c r="P399">
        <v>6.4513522379366125E-4</v>
      </c>
      <c r="Q399" t="s">
        <v>159</v>
      </c>
      <c r="S399" t="s">
        <v>221</v>
      </c>
      <c r="T399" t="s">
        <v>244</v>
      </c>
      <c r="U399">
        <v>9.6427695738993547E-4</v>
      </c>
      <c r="V399" t="s">
        <v>159</v>
      </c>
    </row>
    <row r="400" spans="9:22" x14ac:dyDescent="0.45">
      <c r="I400" t="s">
        <v>170</v>
      </c>
      <c r="J400" t="s">
        <v>264</v>
      </c>
      <c r="K400">
        <v>5.5086524611210531E-2</v>
      </c>
      <c r="L400" t="s">
        <v>159</v>
      </c>
      <c r="N400" t="s">
        <v>198</v>
      </c>
      <c r="O400" t="s">
        <v>264</v>
      </c>
      <c r="P400">
        <v>6.914668311674233E-3</v>
      </c>
      <c r="Q400" t="s">
        <v>159</v>
      </c>
      <c r="S400" t="s">
        <v>221</v>
      </c>
      <c r="T400" t="s">
        <v>264</v>
      </c>
      <c r="U400">
        <v>1.7116847097486444E-2</v>
      </c>
      <c r="V400" t="s">
        <v>159</v>
      </c>
    </row>
    <row r="401" spans="9:22" x14ac:dyDescent="0.45">
      <c r="I401" t="s">
        <v>170</v>
      </c>
      <c r="J401" t="s">
        <v>387</v>
      </c>
      <c r="K401">
        <v>4.0787706563097477E-3</v>
      </c>
      <c r="L401" t="s">
        <v>159</v>
      </c>
      <c r="N401" t="s">
        <v>198</v>
      </c>
      <c r="O401" t="s">
        <v>387</v>
      </c>
      <c r="P401">
        <v>3.2882190997000457E-3</v>
      </c>
      <c r="Q401" t="s">
        <v>159</v>
      </c>
      <c r="S401" t="s">
        <v>221</v>
      </c>
      <c r="T401" t="s">
        <v>387</v>
      </c>
      <c r="U401">
        <v>5.7504799025554828E-3</v>
      </c>
      <c r="V401" t="s">
        <v>159</v>
      </c>
    </row>
    <row r="402" spans="9:22" x14ac:dyDescent="0.45">
      <c r="I402" t="s">
        <v>170</v>
      </c>
      <c r="J402" t="s">
        <v>388</v>
      </c>
      <c r="K402">
        <v>0</v>
      </c>
      <c r="L402" t="s">
        <v>159</v>
      </c>
      <c r="N402" t="s">
        <v>198</v>
      </c>
      <c r="O402" t="s">
        <v>388</v>
      </c>
      <c r="P402">
        <v>1.8204427995650915E-2</v>
      </c>
      <c r="Q402" t="s">
        <v>159</v>
      </c>
      <c r="S402" t="s">
        <v>221</v>
      </c>
      <c r="T402" t="s">
        <v>388</v>
      </c>
      <c r="U402">
        <v>2.4727632484227612E-2</v>
      </c>
      <c r="V402" t="s">
        <v>159</v>
      </c>
    </row>
    <row r="403" spans="9:22" x14ac:dyDescent="0.45">
      <c r="I403" t="s">
        <v>170</v>
      </c>
      <c r="J403" t="s">
        <v>162</v>
      </c>
      <c r="K403">
        <v>3.391272191489192E-3</v>
      </c>
      <c r="L403" t="s">
        <v>159</v>
      </c>
      <c r="N403" t="s">
        <v>198</v>
      </c>
      <c r="O403" t="s">
        <v>162</v>
      </c>
      <c r="P403">
        <v>2.8982221914389756E-3</v>
      </c>
      <c r="Q403" t="s">
        <v>159</v>
      </c>
      <c r="S403" t="s">
        <v>221</v>
      </c>
      <c r="T403" t="s">
        <v>162</v>
      </c>
      <c r="U403">
        <v>7.4776197432224389E-3</v>
      </c>
      <c r="V403" t="s">
        <v>159</v>
      </c>
    </row>
    <row r="404" spans="9:22" x14ac:dyDescent="0.45">
      <c r="I404" t="s">
        <v>170</v>
      </c>
      <c r="J404" t="s">
        <v>163</v>
      </c>
      <c r="K404">
        <v>5.3675218909172021E-3</v>
      </c>
      <c r="L404" t="s">
        <v>159</v>
      </c>
      <c r="N404" t="s">
        <v>198</v>
      </c>
      <c r="O404" t="s">
        <v>163</v>
      </c>
      <c r="P404">
        <v>2.0265295112499159E-4</v>
      </c>
      <c r="Q404" t="s">
        <v>159</v>
      </c>
      <c r="S404" t="s">
        <v>221</v>
      </c>
      <c r="T404" t="s">
        <v>163</v>
      </c>
      <c r="U404">
        <v>6.3245986223129053E-4</v>
      </c>
      <c r="V404" t="s">
        <v>159</v>
      </c>
    </row>
    <row r="405" spans="9:22" x14ac:dyDescent="0.45">
      <c r="I405" t="s">
        <v>170</v>
      </c>
      <c r="J405" t="s">
        <v>164</v>
      </c>
      <c r="K405">
        <v>6.3854463222650848E-3</v>
      </c>
      <c r="L405" t="s">
        <v>159</v>
      </c>
      <c r="N405" t="s">
        <v>198</v>
      </c>
      <c r="O405" t="s">
        <v>164</v>
      </c>
      <c r="P405">
        <v>1.9266890012890675E-4</v>
      </c>
      <c r="Q405" t="s">
        <v>159</v>
      </c>
      <c r="S405" t="s">
        <v>221</v>
      </c>
      <c r="T405" t="s">
        <v>164</v>
      </c>
      <c r="U405">
        <v>6.1050855691707827E-4</v>
      </c>
      <c r="V405" t="s">
        <v>159</v>
      </c>
    </row>
    <row r="406" spans="9:22" x14ac:dyDescent="0.45">
      <c r="I406" t="s">
        <v>170</v>
      </c>
      <c r="J406" t="s">
        <v>245</v>
      </c>
      <c r="K406">
        <v>6.897803078544539E-3</v>
      </c>
      <c r="L406" t="s">
        <v>159</v>
      </c>
      <c r="N406" t="s">
        <v>198</v>
      </c>
      <c r="O406" t="s">
        <v>245</v>
      </c>
      <c r="P406">
        <v>2.034455633008195E-4</v>
      </c>
      <c r="Q406" t="s">
        <v>159</v>
      </c>
      <c r="S406" t="s">
        <v>221</v>
      </c>
      <c r="T406" t="s">
        <v>245</v>
      </c>
      <c r="U406">
        <v>5.3895755142033893E-4</v>
      </c>
      <c r="V406" t="s">
        <v>159</v>
      </c>
    </row>
    <row r="407" spans="9:22" x14ac:dyDescent="0.45">
      <c r="I407" t="s">
        <v>170</v>
      </c>
      <c r="J407" t="s">
        <v>246</v>
      </c>
      <c r="K407">
        <v>7.0643734784423626E-3</v>
      </c>
      <c r="L407" t="s">
        <v>159</v>
      </c>
      <c r="N407" t="s">
        <v>198</v>
      </c>
      <c r="O407" t="s">
        <v>246</v>
      </c>
      <c r="P407">
        <v>2.7515492992560804E-4</v>
      </c>
      <c r="Q407" t="s">
        <v>159</v>
      </c>
      <c r="S407" t="s">
        <v>221</v>
      </c>
      <c r="T407" t="s">
        <v>246</v>
      </c>
      <c r="U407">
        <v>5.4505349539541522E-4</v>
      </c>
      <c r="V407" t="s">
        <v>159</v>
      </c>
    </row>
    <row r="408" spans="9:22" x14ac:dyDescent="0.45">
      <c r="I408" t="s">
        <v>170</v>
      </c>
      <c r="J408" t="s">
        <v>265</v>
      </c>
      <c r="K408">
        <v>3.6891811682497749E-2</v>
      </c>
      <c r="L408" t="s">
        <v>159</v>
      </c>
      <c r="N408" t="s">
        <v>198</v>
      </c>
      <c r="O408" t="s">
        <v>265</v>
      </c>
      <c r="P408">
        <v>5.7835655354969992E-3</v>
      </c>
      <c r="Q408" t="s">
        <v>159</v>
      </c>
      <c r="S408" t="s">
        <v>221</v>
      </c>
      <c r="T408" t="s">
        <v>265</v>
      </c>
      <c r="U408">
        <v>1.2008346455938408E-2</v>
      </c>
      <c r="V408" t="s">
        <v>159</v>
      </c>
    </row>
    <row r="409" spans="9:22" x14ac:dyDescent="0.45">
      <c r="I409" t="s">
        <v>170</v>
      </c>
      <c r="J409" t="s">
        <v>389</v>
      </c>
      <c r="K409">
        <v>2.5988684145908155E-3</v>
      </c>
      <c r="L409" t="s">
        <v>159</v>
      </c>
      <c r="N409" t="s">
        <v>198</v>
      </c>
      <c r="O409" t="s">
        <v>389</v>
      </c>
      <c r="P409">
        <v>2.960511520014422E-3</v>
      </c>
      <c r="Q409" t="s">
        <v>159</v>
      </c>
      <c r="S409" t="s">
        <v>221</v>
      </c>
      <c r="T409" t="s">
        <v>389</v>
      </c>
      <c r="U409">
        <v>3.7232170748156637E-3</v>
      </c>
      <c r="V409" t="s">
        <v>159</v>
      </c>
    </row>
    <row r="410" spans="9:22" x14ac:dyDescent="0.45">
      <c r="I410" t="s">
        <v>170</v>
      </c>
      <c r="J410" t="s">
        <v>390</v>
      </c>
      <c r="K410">
        <v>0</v>
      </c>
      <c r="L410" t="s">
        <v>159</v>
      </c>
      <c r="N410" t="s">
        <v>198</v>
      </c>
      <c r="O410" t="s">
        <v>390</v>
      </c>
      <c r="P410">
        <v>1.4150667659269933E-2</v>
      </c>
      <c r="Q410" t="s">
        <v>159</v>
      </c>
      <c r="S410" t="s">
        <v>221</v>
      </c>
      <c r="T410" t="s">
        <v>390</v>
      </c>
      <c r="U410">
        <v>1.4885793680029033E-2</v>
      </c>
      <c r="V410" t="s">
        <v>159</v>
      </c>
    </row>
    <row r="411" spans="9:22" x14ac:dyDescent="0.45">
      <c r="I411" t="s">
        <v>170</v>
      </c>
      <c r="J411" t="s">
        <v>434</v>
      </c>
      <c r="K411">
        <v>0</v>
      </c>
      <c r="L411" t="s">
        <v>159</v>
      </c>
      <c r="N411" t="s">
        <v>198</v>
      </c>
      <c r="O411" t="s">
        <v>434</v>
      </c>
      <c r="P411">
        <v>3.8151481513121409E-5</v>
      </c>
      <c r="Q411" t="s">
        <v>159</v>
      </c>
      <c r="S411" t="s">
        <v>221</v>
      </c>
      <c r="T411" t="s">
        <v>434</v>
      </c>
      <c r="U411">
        <v>2.756061032430573E-5</v>
      </c>
      <c r="V411" t="s">
        <v>159</v>
      </c>
    </row>
    <row r="412" spans="9:22" x14ac:dyDescent="0.45">
      <c r="I412" t="s">
        <v>170</v>
      </c>
      <c r="J412" t="s">
        <v>435</v>
      </c>
      <c r="K412">
        <v>0</v>
      </c>
      <c r="L412" t="s">
        <v>159</v>
      </c>
      <c r="N412" t="s">
        <v>198</v>
      </c>
      <c r="O412" t="s">
        <v>435</v>
      </c>
      <c r="P412">
        <v>2.6880346484252063E-5</v>
      </c>
      <c r="Q412" t="s">
        <v>159</v>
      </c>
      <c r="S412" t="s">
        <v>221</v>
      </c>
      <c r="T412" t="s">
        <v>435</v>
      </c>
      <c r="U412">
        <v>2.3328550264232286E-5</v>
      </c>
      <c r="V412" t="s">
        <v>159</v>
      </c>
    </row>
    <row r="413" spans="9:22" x14ac:dyDescent="0.45">
      <c r="I413" t="s">
        <v>170</v>
      </c>
      <c r="J413" t="s">
        <v>436</v>
      </c>
      <c r="K413">
        <v>0</v>
      </c>
      <c r="L413" t="s">
        <v>159</v>
      </c>
      <c r="N413" t="s">
        <v>198</v>
      </c>
      <c r="O413" t="s">
        <v>436</v>
      </c>
      <c r="P413">
        <v>2.2737541369671171E-5</v>
      </c>
      <c r="Q413" t="s">
        <v>159</v>
      </c>
      <c r="S413" t="s">
        <v>221</v>
      </c>
      <c r="T413" t="s">
        <v>436</v>
      </c>
      <c r="U413">
        <v>2.6363843976175013E-5</v>
      </c>
      <c r="V413" t="s">
        <v>159</v>
      </c>
    </row>
    <row r="414" spans="9:22" x14ac:dyDescent="0.45">
      <c r="I414" t="s">
        <v>170</v>
      </c>
      <c r="J414" t="s">
        <v>437</v>
      </c>
      <c r="K414">
        <v>0</v>
      </c>
      <c r="L414" t="s">
        <v>159</v>
      </c>
      <c r="N414" t="s">
        <v>198</v>
      </c>
      <c r="O414" t="s">
        <v>437</v>
      </c>
      <c r="P414">
        <v>1.867598913361968E-5</v>
      </c>
      <c r="Q414" t="s">
        <v>159</v>
      </c>
      <c r="S414" t="s">
        <v>221</v>
      </c>
      <c r="T414" t="s">
        <v>437</v>
      </c>
      <c r="U414">
        <v>2.70302500585085E-5</v>
      </c>
      <c r="V414" t="s">
        <v>159</v>
      </c>
    </row>
    <row r="415" spans="9:22" x14ac:dyDescent="0.45">
      <c r="I415" t="s">
        <v>170</v>
      </c>
      <c r="J415" t="s">
        <v>438</v>
      </c>
      <c r="K415">
        <v>0</v>
      </c>
      <c r="L415" t="s">
        <v>159</v>
      </c>
      <c r="N415" t="s">
        <v>198</v>
      </c>
      <c r="O415" t="s">
        <v>438</v>
      </c>
      <c r="P415">
        <v>1.4476630618901248E-5</v>
      </c>
      <c r="Q415" t="s">
        <v>159</v>
      </c>
      <c r="S415" t="s">
        <v>221</v>
      </c>
      <c r="T415" t="s">
        <v>438</v>
      </c>
      <c r="U415">
        <v>3.1988060296148756E-5</v>
      </c>
      <c r="V415" t="s">
        <v>159</v>
      </c>
    </row>
    <row r="416" spans="9:22" x14ac:dyDescent="0.45">
      <c r="I416" t="s">
        <v>170</v>
      </c>
      <c r="J416" t="s">
        <v>439</v>
      </c>
      <c r="K416">
        <v>0</v>
      </c>
      <c r="L416" t="s">
        <v>159</v>
      </c>
      <c r="N416" t="s">
        <v>198</v>
      </c>
      <c r="O416" t="s">
        <v>439</v>
      </c>
      <c r="P416">
        <v>8.6853890739552155E-6</v>
      </c>
      <c r="Q416" t="s">
        <v>159</v>
      </c>
      <c r="S416" t="s">
        <v>221</v>
      </c>
      <c r="T416" t="s">
        <v>439</v>
      </c>
      <c r="U416">
        <v>3.4874052027299574E-5</v>
      </c>
      <c r="V416" t="s">
        <v>159</v>
      </c>
    </row>
    <row r="417" spans="9:22" x14ac:dyDescent="0.45">
      <c r="I417" t="s">
        <v>170</v>
      </c>
      <c r="J417" t="s">
        <v>440</v>
      </c>
      <c r="K417">
        <v>0</v>
      </c>
      <c r="L417" t="s">
        <v>159</v>
      </c>
      <c r="N417" t="s">
        <v>198</v>
      </c>
      <c r="O417" t="s">
        <v>440</v>
      </c>
      <c r="P417">
        <v>4.2631063493241112E-6</v>
      </c>
      <c r="Q417" t="s">
        <v>159</v>
      </c>
      <c r="S417" t="s">
        <v>221</v>
      </c>
      <c r="T417" t="s">
        <v>440</v>
      </c>
      <c r="U417">
        <v>3.3966085912006221E-5</v>
      </c>
      <c r="V417" t="s">
        <v>159</v>
      </c>
    </row>
    <row r="418" spans="9:22" x14ac:dyDescent="0.45">
      <c r="I418" t="s">
        <v>170</v>
      </c>
      <c r="J418" t="s">
        <v>441</v>
      </c>
      <c r="K418">
        <v>1.674005351925291E-4</v>
      </c>
      <c r="L418" t="s">
        <v>159</v>
      </c>
      <c r="N418" t="s">
        <v>198</v>
      </c>
      <c r="O418" t="s">
        <v>441</v>
      </c>
      <c r="P418">
        <v>1.0097655949686464E-5</v>
      </c>
      <c r="Q418" t="s">
        <v>159</v>
      </c>
      <c r="S418" t="s">
        <v>221</v>
      </c>
      <c r="T418" t="s">
        <v>441</v>
      </c>
      <c r="U418">
        <v>3.6180262873699434E-5</v>
      </c>
      <c r="V418" t="s">
        <v>159</v>
      </c>
    </row>
    <row r="419" spans="9:22" x14ac:dyDescent="0.45">
      <c r="I419" t="s">
        <v>170</v>
      </c>
      <c r="J419" t="s">
        <v>442</v>
      </c>
      <c r="K419">
        <v>2.555779711138805E-4</v>
      </c>
      <c r="L419" t="s">
        <v>159</v>
      </c>
      <c r="N419" t="s">
        <v>198</v>
      </c>
      <c r="O419" t="s">
        <v>442</v>
      </c>
      <c r="P419">
        <v>6.0151291303480744E-6</v>
      </c>
      <c r="Q419" t="s">
        <v>159</v>
      </c>
      <c r="S419" t="s">
        <v>221</v>
      </c>
      <c r="T419" t="s">
        <v>442</v>
      </c>
      <c r="U419">
        <v>3.0904176496450302E-5</v>
      </c>
      <c r="V419" t="s">
        <v>159</v>
      </c>
    </row>
    <row r="420" spans="9:22" x14ac:dyDescent="0.45">
      <c r="I420" t="s">
        <v>170</v>
      </c>
      <c r="J420" t="s">
        <v>443</v>
      </c>
      <c r="K420">
        <v>3.0449643323575187E-4</v>
      </c>
      <c r="L420" t="s">
        <v>159</v>
      </c>
      <c r="N420" t="s">
        <v>198</v>
      </c>
      <c r="O420" t="s">
        <v>443</v>
      </c>
      <c r="P420">
        <v>4.5847754903574423E-6</v>
      </c>
      <c r="Q420" t="s">
        <v>159</v>
      </c>
      <c r="S420" t="s">
        <v>221</v>
      </c>
      <c r="T420" t="s">
        <v>443</v>
      </c>
      <c r="U420">
        <v>2.7366037703153566E-5</v>
      </c>
      <c r="V420" t="s">
        <v>159</v>
      </c>
    </row>
    <row r="421" spans="9:22" x14ac:dyDescent="0.45">
      <c r="I421" t="s">
        <v>170</v>
      </c>
      <c r="J421" t="s">
        <v>444</v>
      </c>
      <c r="K421">
        <v>3.2553903641915151E-4</v>
      </c>
      <c r="L421" t="s">
        <v>159</v>
      </c>
      <c r="N421" t="s">
        <v>198</v>
      </c>
      <c r="O421" t="s">
        <v>444</v>
      </c>
      <c r="P421">
        <v>8.1133018124789532E-6</v>
      </c>
      <c r="Q421" t="s">
        <v>159</v>
      </c>
      <c r="S421" t="s">
        <v>221</v>
      </c>
      <c r="T421" t="s">
        <v>444</v>
      </c>
      <c r="U421">
        <v>2.4838378018964165E-5</v>
      </c>
      <c r="V421" t="s">
        <v>159</v>
      </c>
    </row>
    <row r="422" spans="9:22" x14ac:dyDescent="0.45">
      <c r="I422" t="s">
        <v>170</v>
      </c>
      <c r="J422" t="s">
        <v>445</v>
      </c>
      <c r="K422">
        <v>3.3617856824551625E-4</v>
      </c>
      <c r="L422" t="s">
        <v>159</v>
      </c>
      <c r="N422" t="s">
        <v>198</v>
      </c>
      <c r="O422" t="s">
        <v>445</v>
      </c>
      <c r="P422">
        <v>1.6517932861487409E-5</v>
      </c>
      <c r="Q422" t="s">
        <v>159</v>
      </c>
      <c r="S422" t="s">
        <v>221</v>
      </c>
      <c r="T422" t="s">
        <v>445</v>
      </c>
      <c r="U422">
        <v>2.5015677702786379E-5</v>
      </c>
      <c r="V422" t="s">
        <v>159</v>
      </c>
    </row>
    <row r="423" spans="9:22" x14ac:dyDescent="0.45">
      <c r="I423" t="s">
        <v>170</v>
      </c>
      <c r="J423" t="s">
        <v>446</v>
      </c>
      <c r="K423">
        <v>3.3421485953610732E-4</v>
      </c>
      <c r="L423" t="s">
        <v>159</v>
      </c>
      <c r="N423" t="s">
        <v>198</v>
      </c>
      <c r="O423" t="s">
        <v>446</v>
      </c>
      <c r="P423">
        <v>2.5351002040789692E-5</v>
      </c>
      <c r="Q423" t="s">
        <v>159</v>
      </c>
      <c r="S423" t="s">
        <v>221</v>
      </c>
      <c r="T423" t="s">
        <v>446</v>
      </c>
      <c r="U423">
        <v>2.9043774997493057E-5</v>
      </c>
      <c r="V423" t="s">
        <v>159</v>
      </c>
    </row>
    <row r="424" spans="9:22" x14ac:dyDescent="0.45">
      <c r="I424" t="s">
        <v>170</v>
      </c>
      <c r="J424" t="s">
        <v>447</v>
      </c>
      <c r="K424">
        <v>3.3506715040055262E-4</v>
      </c>
      <c r="L424" t="s">
        <v>159</v>
      </c>
      <c r="N424" t="s">
        <v>198</v>
      </c>
      <c r="O424" t="s">
        <v>447</v>
      </c>
      <c r="P424">
        <v>3.8188370766071478E-5</v>
      </c>
      <c r="Q424" t="s">
        <v>159</v>
      </c>
      <c r="S424" t="s">
        <v>221</v>
      </c>
      <c r="T424" t="s">
        <v>447</v>
      </c>
      <c r="U424">
        <v>5.1127636320796788E-5</v>
      </c>
      <c r="V424" t="s">
        <v>159</v>
      </c>
    </row>
    <row r="425" spans="9:22" x14ac:dyDescent="0.45">
      <c r="I425" t="s">
        <v>170</v>
      </c>
      <c r="J425" t="s">
        <v>448</v>
      </c>
      <c r="K425">
        <v>3.2999150814185733E-4</v>
      </c>
      <c r="L425" t="s">
        <v>159</v>
      </c>
      <c r="N425" t="s">
        <v>198</v>
      </c>
      <c r="O425" t="s">
        <v>448</v>
      </c>
      <c r="P425">
        <v>5.4738776072977011E-5</v>
      </c>
      <c r="Q425" t="s">
        <v>159</v>
      </c>
      <c r="S425" t="s">
        <v>221</v>
      </c>
      <c r="T425" t="s">
        <v>448</v>
      </c>
      <c r="U425">
        <v>8.9303834280625183E-5</v>
      </c>
      <c r="V425" t="s">
        <v>159</v>
      </c>
    </row>
    <row r="426" spans="9:22" x14ac:dyDescent="0.45">
      <c r="I426" t="s">
        <v>170</v>
      </c>
      <c r="J426" t="s">
        <v>449</v>
      </c>
      <c r="K426">
        <v>3.0874499584330448E-4</v>
      </c>
      <c r="L426" t="s">
        <v>159</v>
      </c>
      <c r="N426" t="s">
        <v>198</v>
      </c>
      <c r="O426" t="s">
        <v>449</v>
      </c>
      <c r="P426">
        <v>7.7728523809062191E-5</v>
      </c>
      <c r="Q426" t="s">
        <v>159</v>
      </c>
      <c r="S426" t="s">
        <v>221</v>
      </c>
      <c r="T426" t="s">
        <v>449</v>
      </c>
      <c r="U426">
        <v>1.797952990011639E-4</v>
      </c>
      <c r="V426" t="s">
        <v>159</v>
      </c>
    </row>
    <row r="427" spans="9:22" x14ac:dyDescent="0.45">
      <c r="I427" t="s">
        <v>170</v>
      </c>
      <c r="J427" t="s">
        <v>450</v>
      </c>
      <c r="K427">
        <v>2.8433478230580647E-4</v>
      </c>
      <c r="L427" t="s">
        <v>159</v>
      </c>
      <c r="N427" t="s">
        <v>198</v>
      </c>
      <c r="O427" t="s">
        <v>450</v>
      </c>
      <c r="P427">
        <v>1.0995290118842832E-4</v>
      </c>
      <c r="Q427" t="s">
        <v>159</v>
      </c>
      <c r="S427" t="s">
        <v>221</v>
      </c>
      <c r="T427" t="s">
        <v>450</v>
      </c>
      <c r="U427">
        <v>2.7058635696884691E-4</v>
      </c>
      <c r="V427" t="s">
        <v>159</v>
      </c>
    </row>
    <row r="428" spans="9:22" x14ac:dyDescent="0.45">
      <c r="I428" t="s">
        <v>170</v>
      </c>
      <c r="J428" t="s">
        <v>451</v>
      </c>
      <c r="K428">
        <v>2.3269082381916574E-4</v>
      </c>
      <c r="L428" t="s">
        <v>159</v>
      </c>
      <c r="N428" t="s">
        <v>198</v>
      </c>
      <c r="O428" t="s">
        <v>451</v>
      </c>
      <c r="P428">
        <v>1.5559008290098934E-4</v>
      </c>
      <c r="Q428" t="s">
        <v>159</v>
      </c>
      <c r="S428" t="s">
        <v>221</v>
      </c>
      <c r="T428" t="s">
        <v>451</v>
      </c>
      <c r="U428">
        <v>3.0359320738459979E-4</v>
      </c>
      <c r="V428" t="s">
        <v>159</v>
      </c>
    </row>
    <row r="429" spans="9:22" x14ac:dyDescent="0.45">
      <c r="I429" t="s">
        <v>170</v>
      </c>
      <c r="J429" t="s">
        <v>452</v>
      </c>
      <c r="K429">
        <v>1.4125975753719622E-4</v>
      </c>
      <c r="L429" t="s">
        <v>159</v>
      </c>
      <c r="N429" t="s">
        <v>198</v>
      </c>
      <c r="O429" t="s">
        <v>452</v>
      </c>
      <c r="P429">
        <v>1.9208642908082909E-4</v>
      </c>
      <c r="Q429" t="s">
        <v>159</v>
      </c>
      <c r="S429" t="s">
        <v>221</v>
      </c>
      <c r="T429" t="s">
        <v>452</v>
      </c>
      <c r="U429">
        <v>2.8638970801729937E-4</v>
      </c>
      <c r="V429" t="s">
        <v>159</v>
      </c>
    </row>
    <row r="430" spans="9:22" x14ac:dyDescent="0.45">
      <c r="I430" t="s">
        <v>170</v>
      </c>
      <c r="J430" t="s">
        <v>453</v>
      </c>
      <c r="K430">
        <v>0</v>
      </c>
      <c r="L430" t="s">
        <v>159</v>
      </c>
      <c r="N430" t="s">
        <v>198</v>
      </c>
      <c r="O430" t="s">
        <v>453</v>
      </c>
      <c r="P430">
        <v>2.1740602650736318E-4</v>
      </c>
      <c r="Q430" t="s">
        <v>159</v>
      </c>
      <c r="S430" t="s">
        <v>221</v>
      </c>
      <c r="T430" t="s">
        <v>453</v>
      </c>
      <c r="U430">
        <v>2.6148605838660296E-4</v>
      </c>
      <c r="V430" t="s">
        <v>159</v>
      </c>
    </row>
    <row r="431" spans="9:22" x14ac:dyDescent="0.45">
      <c r="I431" t="s">
        <v>170</v>
      </c>
      <c r="J431" t="s">
        <v>454</v>
      </c>
      <c r="K431">
        <v>0</v>
      </c>
      <c r="L431" t="s">
        <v>159</v>
      </c>
      <c r="N431" t="s">
        <v>198</v>
      </c>
      <c r="O431" t="s">
        <v>454</v>
      </c>
      <c r="P431">
        <v>2.1161698803124436E-4</v>
      </c>
      <c r="Q431" t="s">
        <v>159</v>
      </c>
      <c r="S431" t="s">
        <v>221</v>
      </c>
      <c r="T431" t="s">
        <v>454</v>
      </c>
      <c r="U431">
        <v>2.3616751862305877E-4</v>
      </c>
      <c r="V431" t="s">
        <v>159</v>
      </c>
    </row>
    <row r="432" spans="9:22" x14ac:dyDescent="0.45">
      <c r="I432" t="s">
        <v>170</v>
      </c>
      <c r="J432" t="s">
        <v>455</v>
      </c>
      <c r="K432">
        <v>0</v>
      </c>
      <c r="L432" t="s">
        <v>159</v>
      </c>
      <c r="N432" t="s">
        <v>198</v>
      </c>
      <c r="O432" t="s">
        <v>455</v>
      </c>
      <c r="P432">
        <v>1.8013743047571061E-4</v>
      </c>
      <c r="Q432" t="s">
        <v>159</v>
      </c>
      <c r="S432" t="s">
        <v>221</v>
      </c>
      <c r="T432" t="s">
        <v>455</v>
      </c>
      <c r="U432">
        <v>2.2118835513758664E-4</v>
      </c>
      <c r="V432" t="s">
        <v>159</v>
      </c>
    </row>
    <row r="433" spans="9:22" x14ac:dyDescent="0.45">
      <c r="I433" t="s">
        <v>170</v>
      </c>
      <c r="J433" t="s">
        <v>456</v>
      </c>
      <c r="K433">
        <v>0</v>
      </c>
      <c r="L433" t="s">
        <v>159</v>
      </c>
      <c r="N433" t="s">
        <v>198</v>
      </c>
      <c r="O433" t="s">
        <v>456</v>
      </c>
      <c r="P433">
        <v>1.3641767717911712E-4</v>
      </c>
      <c r="Q433" t="s">
        <v>159</v>
      </c>
      <c r="S433" t="s">
        <v>221</v>
      </c>
      <c r="T433" t="s">
        <v>456</v>
      </c>
      <c r="U433">
        <v>1.8185042419051548E-4</v>
      </c>
      <c r="V433" t="s">
        <v>159</v>
      </c>
    </row>
    <row r="434" spans="9:22" x14ac:dyDescent="0.45">
      <c r="I434" t="s">
        <v>170</v>
      </c>
      <c r="J434" t="s">
        <v>457</v>
      </c>
      <c r="K434">
        <v>0</v>
      </c>
      <c r="L434" t="s">
        <v>159</v>
      </c>
      <c r="N434" t="s">
        <v>198</v>
      </c>
      <c r="O434" t="s">
        <v>457</v>
      </c>
      <c r="P434">
        <v>8.5944660210944863E-5</v>
      </c>
      <c r="Q434" t="s">
        <v>159</v>
      </c>
      <c r="S434" t="s">
        <v>221</v>
      </c>
      <c r="T434" t="s">
        <v>457</v>
      </c>
      <c r="U434">
        <v>1.4039852247737364E-4</v>
      </c>
      <c r="V434" t="s">
        <v>159</v>
      </c>
    </row>
    <row r="435" spans="9:22" x14ac:dyDescent="0.45">
      <c r="I435" t="s">
        <v>170</v>
      </c>
      <c r="J435" t="s">
        <v>165</v>
      </c>
      <c r="K435">
        <v>1.7401063979509859E-3</v>
      </c>
      <c r="L435" t="s">
        <v>159</v>
      </c>
      <c r="N435" t="s">
        <v>198</v>
      </c>
      <c r="O435" t="s">
        <v>165</v>
      </c>
      <c r="P435">
        <v>2.3425590404693775E-3</v>
      </c>
      <c r="Q435" t="s">
        <v>159</v>
      </c>
      <c r="S435" t="s">
        <v>221</v>
      </c>
      <c r="T435" t="s">
        <v>165</v>
      </c>
      <c r="U435">
        <v>1.8081709976506357E-3</v>
      </c>
      <c r="V435" t="s">
        <v>159</v>
      </c>
    </row>
    <row r="436" spans="9:22" x14ac:dyDescent="0.45">
      <c r="I436" t="s">
        <v>170</v>
      </c>
      <c r="J436" t="s">
        <v>166</v>
      </c>
      <c r="K436">
        <v>2.6157034910574205E-3</v>
      </c>
      <c r="L436" t="s">
        <v>159</v>
      </c>
      <c r="N436" t="s">
        <v>198</v>
      </c>
      <c r="O436" t="s">
        <v>166</v>
      </c>
      <c r="P436">
        <v>1.3402835220510648E-4</v>
      </c>
      <c r="Q436" t="s">
        <v>159</v>
      </c>
      <c r="S436" t="s">
        <v>221</v>
      </c>
      <c r="T436" t="s">
        <v>166</v>
      </c>
      <c r="U436">
        <v>6.8434584257231302E-5</v>
      </c>
      <c r="V436" t="s">
        <v>159</v>
      </c>
    </row>
    <row r="437" spans="9:22" x14ac:dyDescent="0.45">
      <c r="I437" t="s">
        <v>170</v>
      </c>
      <c r="J437" t="s">
        <v>167</v>
      </c>
      <c r="K437">
        <v>3.1198408439755279E-3</v>
      </c>
      <c r="L437" t="s">
        <v>159</v>
      </c>
      <c r="N437" t="s">
        <v>198</v>
      </c>
      <c r="O437" t="s">
        <v>167</v>
      </c>
      <c r="P437">
        <v>1.2704841738350964E-4</v>
      </c>
      <c r="Q437" t="s">
        <v>159</v>
      </c>
      <c r="S437" t="s">
        <v>221</v>
      </c>
      <c r="T437" t="s">
        <v>167</v>
      </c>
      <c r="U437">
        <v>6.7889649976890086E-5</v>
      </c>
      <c r="V437" t="s">
        <v>159</v>
      </c>
    </row>
    <row r="438" spans="9:22" x14ac:dyDescent="0.45">
      <c r="I438" t="s">
        <v>170</v>
      </c>
      <c r="J438" t="s">
        <v>247</v>
      </c>
      <c r="K438">
        <v>3.3576559310571205E-3</v>
      </c>
      <c r="L438" t="s">
        <v>159</v>
      </c>
      <c r="N438" t="s">
        <v>198</v>
      </c>
      <c r="O438" t="s">
        <v>247</v>
      </c>
      <c r="P438">
        <v>1.2780797390940144E-4</v>
      </c>
      <c r="Q438" t="s">
        <v>159</v>
      </c>
      <c r="S438" t="s">
        <v>221</v>
      </c>
      <c r="T438" t="s">
        <v>247</v>
      </c>
      <c r="U438">
        <v>9.8230897347313602E-5</v>
      </c>
      <c r="V438" t="s">
        <v>159</v>
      </c>
    </row>
    <row r="439" spans="9:22" x14ac:dyDescent="0.45">
      <c r="I439" t="s">
        <v>170</v>
      </c>
      <c r="J439" t="s">
        <v>248</v>
      </c>
      <c r="K439">
        <v>3.5141729292445115E-3</v>
      </c>
      <c r="L439" t="s">
        <v>159</v>
      </c>
      <c r="N439" t="s">
        <v>198</v>
      </c>
      <c r="O439" t="s">
        <v>248</v>
      </c>
      <c r="P439">
        <v>1.5174121882005712E-4</v>
      </c>
      <c r="Q439" t="s">
        <v>159</v>
      </c>
      <c r="S439" t="s">
        <v>221</v>
      </c>
      <c r="T439" t="s">
        <v>248</v>
      </c>
      <c r="U439">
        <v>1.82551259320695E-4</v>
      </c>
      <c r="V439" t="s">
        <v>159</v>
      </c>
    </row>
    <row r="440" spans="9:22" x14ac:dyDescent="0.45">
      <c r="I440" t="s">
        <v>170</v>
      </c>
      <c r="J440" t="s">
        <v>266</v>
      </c>
      <c r="K440">
        <v>1.8481330602213346E-2</v>
      </c>
      <c r="L440" t="s">
        <v>159</v>
      </c>
      <c r="N440" t="s">
        <v>198</v>
      </c>
      <c r="O440" t="s">
        <v>266</v>
      </c>
      <c r="P440">
        <v>3.9893072403964459E-3</v>
      </c>
      <c r="Q440" t="s">
        <v>159</v>
      </c>
      <c r="S440" t="s">
        <v>221</v>
      </c>
      <c r="T440" t="s">
        <v>266</v>
      </c>
      <c r="U440">
        <v>4.2779843249659373E-3</v>
      </c>
      <c r="V440" t="s">
        <v>159</v>
      </c>
    </row>
    <row r="441" spans="9:22" x14ac:dyDescent="0.45">
      <c r="I441" t="s">
        <v>170</v>
      </c>
      <c r="J441" t="s">
        <v>391</v>
      </c>
      <c r="K441">
        <v>1.3137964659604197E-3</v>
      </c>
      <c r="L441" t="s">
        <v>159</v>
      </c>
      <c r="N441" t="s">
        <v>198</v>
      </c>
      <c r="O441" t="s">
        <v>391</v>
      </c>
      <c r="P441">
        <v>2.0295862691084689E-3</v>
      </c>
      <c r="Q441" t="s">
        <v>159</v>
      </c>
      <c r="S441" t="s">
        <v>221</v>
      </c>
      <c r="T441" t="s">
        <v>391</v>
      </c>
      <c r="U441">
        <v>1.0507059139673674E-3</v>
      </c>
      <c r="V441" t="s">
        <v>159</v>
      </c>
    </row>
    <row r="442" spans="9:22" x14ac:dyDescent="0.45">
      <c r="I442" t="s">
        <v>170</v>
      </c>
      <c r="J442" t="s">
        <v>392</v>
      </c>
      <c r="K442">
        <v>0</v>
      </c>
      <c r="L442" t="s">
        <v>159</v>
      </c>
      <c r="N442" t="s">
        <v>198</v>
      </c>
      <c r="O442" t="s">
        <v>392</v>
      </c>
      <c r="P442">
        <v>7.8391230396581517E-3</v>
      </c>
      <c r="Q442" t="s">
        <v>159</v>
      </c>
      <c r="S442" t="s">
        <v>221</v>
      </c>
      <c r="T442" t="s">
        <v>392</v>
      </c>
      <c r="U442">
        <v>4.1115602039709992E-3</v>
      </c>
      <c r="V442" t="s">
        <v>159</v>
      </c>
    </row>
    <row r="443" spans="9:22" x14ac:dyDescent="0.45">
      <c r="I443" t="s">
        <v>170</v>
      </c>
      <c r="J443" t="s">
        <v>249</v>
      </c>
      <c r="K443">
        <v>1.486943666581263E-3</v>
      </c>
      <c r="L443" t="s">
        <v>159</v>
      </c>
      <c r="N443" t="s">
        <v>198</v>
      </c>
      <c r="O443" t="s">
        <v>249</v>
      </c>
      <c r="P443">
        <v>2.1455466385049407E-3</v>
      </c>
      <c r="Q443" t="s">
        <v>159</v>
      </c>
      <c r="S443" t="s">
        <v>221</v>
      </c>
      <c r="T443" t="s">
        <v>249</v>
      </c>
      <c r="U443">
        <v>1.6738642609824324E-3</v>
      </c>
      <c r="V443" t="s">
        <v>159</v>
      </c>
    </row>
    <row r="444" spans="9:22" x14ac:dyDescent="0.45">
      <c r="I444" t="s">
        <v>170</v>
      </c>
      <c r="J444" t="s">
        <v>250</v>
      </c>
      <c r="K444">
        <v>2.2273834736906946E-3</v>
      </c>
      <c r="L444" t="s">
        <v>159</v>
      </c>
      <c r="N444" t="s">
        <v>198</v>
      </c>
      <c r="O444" t="s">
        <v>250</v>
      </c>
      <c r="P444">
        <v>1.2491269831104088E-4</v>
      </c>
      <c r="Q444" t="s">
        <v>159</v>
      </c>
      <c r="S444" t="s">
        <v>221</v>
      </c>
      <c r="T444" t="s">
        <v>250</v>
      </c>
      <c r="U444">
        <v>6.504762885273432E-5</v>
      </c>
      <c r="V444" t="s">
        <v>159</v>
      </c>
    </row>
    <row r="445" spans="9:22" x14ac:dyDescent="0.45">
      <c r="I445" t="s">
        <v>170</v>
      </c>
      <c r="J445" t="s">
        <v>251</v>
      </c>
      <c r="K445">
        <v>2.8064403665783041E-3</v>
      </c>
      <c r="L445" t="s">
        <v>159</v>
      </c>
      <c r="N445" t="s">
        <v>198</v>
      </c>
      <c r="O445" t="s">
        <v>251</v>
      </c>
      <c r="P445">
        <v>1.2166451382324512E-4</v>
      </c>
      <c r="Q445" t="s">
        <v>159</v>
      </c>
      <c r="S445" t="s">
        <v>221</v>
      </c>
      <c r="T445" t="s">
        <v>251</v>
      </c>
      <c r="U445">
        <v>6.9603000277451189E-5</v>
      </c>
      <c r="V445" t="s">
        <v>159</v>
      </c>
    </row>
    <row r="446" spans="9:22" x14ac:dyDescent="0.45">
      <c r="I446" t="s">
        <v>170</v>
      </c>
      <c r="J446" t="s">
        <v>252</v>
      </c>
      <c r="K446">
        <v>3.0774340944417556E-3</v>
      </c>
      <c r="L446" t="s">
        <v>159</v>
      </c>
      <c r="N446" t="s">
        <v>198</v>
      </c>
      <c r="O446" t="s">
        <v>252</v>
      </c>
      <c r="P446">
        <v>1.2650213839209749E-4</v>
      </c>
      <c r="Q446" t="s">
        <v>159</v>
      </c>
      <c r="S446" t="s">
        <v>221</v>
      </c>
      <c r="T446" t="s">
        <v>252</v>
      </c>
      <c r="U446">
        <v>9.378868412818061E-5</v>
      </c>
      <c r="V446" t="s">
        <v>159</v>
      </c>
    </row>
    <row r="447" spans="9:22" x14ac:dyDescent="0.45">
      <c r="I447" t="s">
        <v>170</v>
      </c>
      <c r="J447" t="s">
        <v>253</v>
      </c>
      <c r="K447">
        <v>3.2174949403186359E-3</v>
      </c>
      <c r="L447" t="s">
        <v>159</v>
      </c>
      <c r="N447" t="s">
        <v>198</v>
      </c>
      <c r="O447" t="s">
        <v>253</v>
      </c>
      <c r="P447">
        <v>1.4743409342769724E-4</v>
      </c>
      <c r="Q447" t="s">
        <v>159</v>
      </c>
      <c r="S447" t="s">
        <v>221</v>
      </c>
      <c r="T447" t="s">
        <v>253</v>
      </c>
      <c r="U447">
        <v>1.5313816018532159E-4</v>
      </c>
      <c r="V447" t="s">
        <v>159</v>
      </c>
    </row>
    <row r="448" spans="9:22" x14ac:dyDescent="0.45">
      <c r="I448" t="s">
        <v>170</v>
      </c>
      <c r="J448" t="s">
        <v>267</v>
      </c>
      <c r="K448">
        <v>1.7087461783395853E-2</v>
      </c>
      <c r="L448" t="s">
        <v>159</v>
      </c>
      <c r="N448" t="s">
        <v>198</v>
      </c>
      <c r="O448" t="s">
        <v>267</v>
      </c>
      <c r="P448">
        <v>3.3001577345232584E-3</v>
      </c>
      <c r="Q448" t="s">
        <v>159</v>
      </c>
      <c r="S448" t="s">
        <v>221</v>
      </c>
      <c r="T448" t="s">
        <v>267</v>
      </c>
      <c r="U448">
        <v>3.4511280681843331E-3</v>
      </c>
      <c r="V448" t="s">
        <v>159</v>
      </c>
    </row>
    <row r="449" spans="9:22" x14ac:dyDescent="0.45">
      <c r="I449" t="s">
        <v>170</v>
      </c>
      <c r="J449" t="s">
        <v>393</v>
      </c>
      <c r="K449">
        <v>1.1215716699865259E-3</v>
      </c>
      <c r="L449" t="s">
        <v>159</v>
      </c>
      <c r="N449" t="s">
        <v>198</v>
      </c>
      <c r="O449" t="s">
        <v>393</v>
      </c>
      <c r="P449">
        <v>1.6625076807714066E-3</v>
      </c>
      <c r="Q449" t="s">
        <v>159</v>
      </c>
      <c r="S449" t="s">
        <v>221</v>
      </c>
      <c r="T449" t="s">
        <v>393</v>
      </c>
      <c r="U449">
        <v>9.2113068184571643E-4</v>
      </c>
      <c r="V449" t="s">
        <v>159</v>
      </c>
    </row>
    <row r="450" spans="9:22" x14ac:dyDescent="0.45">
      <c r="I450" t="s">
        <v>170</v>
      </c>
      <c r="J450" t="s">
        <v>394</v>
      </c>
      <c r="K450">
        <v>0</v>
      </c>
      <c r="L450" t="s">
        <v>159</v>
      </c>
      <c r="N450" t="s">
        <v>198</v>
      </c>
      <c r="O450" t="s">
        <v>394</v>
      </c>
      <c r="P450">
        <v>6.3527567839047278E-3</v>
      </c>
      <c r="Q450" t="s">
        <v>159</v>
      </c>
      <c r="S450" t="s">
        <v>221</v>
      </c>
      <c r="T450" t="s">
        <v>394</v>
      </c>
      <c r="U450">
        <v>3.5667177311930949E-3</v>
      </c>
      <c r="V450" t="s">
        <v>159</v>
      </c>
    </row>
    <row r="451" spans="9:22" x14ac:dyDescent="0.45">
      <c r="I451" t="s">
        <v>170</v>
      </c>
      <c r="J451" t="s">
        <v>254</v>
      </c>
      <c r="K451">
        <v>3.6002709064607216E-2</v>
      </c>
      <c r="L451" t="s">
        <v>159</v>
      </c>
      <c r="N451" t="s">
        <v>198</v>
      </c>
      <c r="O451" t="s">
        <v>254</v>
      </c>
      <c r="P451">
        <v>0.15484388197397622</v>
      </c>
      <c r="Q451" t="s">
        <v>159</v>
      </c>
      <c r="S451" t="s">
        <v>221</v>
      </c>
      <c r="T451" t="s">
        <v>254</v>
      </c>
      <c r="U451">
        <v>0.20680306088628528</v>
      </c>
      <c r="V451" t="s">
        <v>159</v>
      </c>
    </row>
    <row r="452" spans="9:22" x14ac:dyDescent="0.45">
      <c r="I452" t="s">
        <v>170</v>
      </c>
      <c r="J452" t="s">
        <v>255</v>
      </c>
      <c r="K452">
        <v>4.902256213945054E-2</v>
      </c>
      <c r="L452" t="s">
        <v>159</v>
      </c>
      <c r="N452" t="s">
        <v>198</v>
      </c>
      <c r="O452" t="s">
        <v>255</v>
      </c>
      <c r="P452">
        <v>2.916746302998666E-2</v>
      </c>
      <c r="Q452" t="s">
        <v>159</v>
      </c>
      <c r="S452" t="s">
        <v>221</v>
      </c>
      <c r="T452" t="s">
        <v>255</v>
      </c>
      <c r="U452">
        <v>2.6583621391681148E-2</v>
      </c>
      <c r="V452" t="s">
        <v>159</v>
      </c>
    </row>
    <row r="453" spans="9:22" x14ac:dyDescent="0.45">
      <c r="I453" t="s">
        <v>170</v>
      </c>
      <c r="J453" t="s">
        <v>256</v>
      </c>
      <c r="K453">
        <v>5.8519944531289045E-2</v>
      </c>
      <c r="L453" t="s">
        <v>159</v>
      </c>
      <c r="N453" t="s">
        <v>198</v>
      </c>
      <c r="O453" t="s">
        <v>256</v>
      </c>
      <c r="P453">
        <v>3.3987423290646676E-2</v>
      </c>
      <c r="Q453" t="s">
        <v>159</v>
      </c>
      <c r="S453" t="s">
        <v>221</v>
      </c>
      <c r="T453" t="s">
        <v>256</v>
      </c>
      <c r="U453">
        <v>2.8871764633555359E-2</v>
      </c>
      <c r="V453" t="s">
        <v>159</v>
      </c>
    </row>
    <row r="454" spans="9:22" x14ac:dyDescent="0.45">
      <c r="I454" t="s">
        <v>170</v>
      </c>
      <c r="J454" t="s">
        <v>257</v>
      </c>
      <c r="K454">
        <v>6.5593949869235391E-2</v>
      </c>
      <c r="L454" t="s">
        <v>159</v>
      </c>
      <c r="N454" t="s">
        <v>198</v>
      </c>
      <c r="O454" t="s">
        <v>257</v>
      </c>
      <c r="P454">
        <v>3.819203538129573E-2</v>
      </c>
      <c r="Q454" t="s">
        <v>159</v>
      </c>
      <c r="S454" t="s">
        <v>221</v>
      </c>
      <c r="T454" t="s">
        <v>257</v>
      </c>
      <c r="U454">
        <v>3.1590690824250131E-2</v>
      </c>
      <c r="V454" t="s">
        <v>159</v>
      </c>
    </row>
    <row r="455" spans="9:22" x14ac:dyDescent="0.45">
      <c r="I455" t="s">
        <v>170</v>
      </c>
      <c r="J455" t="s">
        <v>258</v>
      </c>
      <c r="K455">
        <v>7.0337511415986584E-2</v>
      </c>
      <c r="L455" t="s">
        <v>159</v>
      </c>
      <c r="N455" t="s">
        <v>198</v>
      </c>
      <c r="O455" t="s">
        <v>258</v>
      </c>
      <c r="P455">
        <v>4.0893711764142887E-2</v>
      </c>
      <c r="Q455" t="s">
        <v>159</v>
      </c>
      <c r="S455" t="s">
        <v>221</v>
      </c>
      <c r="T455" t="s">
        <v>258</v>
      </c>
      <c r="U455">
        <v>3.4514645710229358E-2</v>
      </c>
      <c r="V455" t="s">
        <v>159</v>
      </c>
    </row>
    <row r="456" spans="9:22" x14ac:dyDescent="0.45">
      <c r="I456" t="s">
        <v>170</v>
      </c>
      <c r="J456" t="s">
        <v>268</v>
      </c>
      <c r="K456">
        <v>0.35514972484782531</v>
      </c>
      <c r="L456" t="s">
        <v>159</v>
      </c>
      <c r="N456" t="s">
        <v>198</v>
      </c>
      <c r="O456" t="s">
        <v>268</v>
      </c>
      <c r="P456">
        <v>0.29775309283368318</v>
      </c>
      <c r="Q456" t="s">
        <v>159</v>
      </c>
      <c r="S456" t="s">
        <v>221</v>
      </c>
      <c r="T456" t="s">
        <v>268</v>
      </c>
      <c r="U456">
        <v>0.25053636252837574</v>
      </c>
      <c r="V456" t="s">
        <v>159</v>
      </c>
    </row>
    <row r="457" spans="9:22" x14ac:dyDescent="0.45">
      <c r="I457" t="s">
        <v>170</v>
      </c>
      <c r="J457" t="s">
        <v>395</v>
      </c>
      <c r="K457">
        <v>1.5178834166898523E-2</v>
      </c>
      <c r="L457" t="s">
        <v>159</v>
      </c>
      <c r="N457" t="s">
        <v>198</v>
      </c>
      <c r="O457" t="s">
        <v>395</v>
      </c>
      <c r="P457">
        <v>5.8967042687018946E-2</v>
      </c>
      <c r="Q457" t="s">
        <v>159</v>
      </c>
      <c r="S457" t="s">
        <v>221</v>
      </c>
      <c r="T457" t="s">
        <v>395</v>
      </c>
      <c r="U457">
        <v>4.1582072335977285E-2</v>
      </c>
      <c r="V457" t="s">
        <v>159</v>
      </c>
    </row>
    <row r="458" spans="9:22" x14ac:dyDescent="0.45">
      <c r="I458" t="s">
        <v>170</v>
      </c>
      <c r="J458" t="s">
        <v>396</v>
      </c>
      <c r="K458">
        <v>0</v>
      </c>
      <c r="L458" t="s">
        <v>159</v>
      </c>
      <c r="N458" t="s">
        <v>198</v>
      </c>
      <c r="O458" t="s">
        <v>396</v>
      </c>
      <c r="P458">
        <v>0.22183216103712211</v>
      </c>
      <c r="Q458" t="s">
        <v>159</v>
      </c>
      <c r="S458" t="s">
        <v>221</v>
      </c>
      <c r="T458" t="s">
        <v>396</v>
      </c>
      <c r="U458">
        <v>0.20035738801175859</v>
      </c>
      <c r="V458" t="s">
        <v>159</v>
      </c>
    </row>
    <row r="459" spans="9:22" x14ac:dyDescent="0.45">
      <c r="I459" t="s">
        <v>170</v>
      </c>
      <c r="J459" t="s">
        <v>458</v>
      </c>
      <c r="K459">
        <v>0</v>
      </c>
      <c r="L459" t="s">
        <v>159</v>
      </c>
      <c r="N459" t="s">
        <v>198</v>
      </c>
      <c r="O459" t="s">
        <v>458</v>
      </c>
      <c r="P459">
        <v>1.5977601757268518E-4</v>
      </c>
      <c r="Q459" t="s">
        <v>159</v>
      </c>
      <c r="S459" t="s">
        <v>221</v>
      </c>
      <c r="T459" t="s">
        <v>458</v>
      </c>
      <c r="U459">
        <v>2.2347579095267721E-4</v>
      </c>
      <c r="V459" t="s">
        <v>159</v>
      </c>
    </row>
    <row r="460" spans="9:22" x14ac:dyDescent="0.45">
      <c r="I460" t="s">
        <v>170</v>
      </c>
      <c r="J460" t="s">
        <v>459</v>
      </c>
      <c r="K460">
        <v>0</v>
      </c>
      <c r="L460" t="s">
        <v>159</v>
      </c>
      <c r="N460" t="s">
        <v>198</v>
      </c>
      <c r="O460" t="s">
        <v>459</v>
      </c>
      <c r="P460">
        <v>1.4841219506643555E-4</v>
      </c>
      <c r="Q460" t="s">
        <v>159</v>
      </c>
      <c r="S460" t="s">
        <v>221</v>
      </c>
      <c r="T460" t="s">
        <v>459</v>
      </c>
      <c r="U460">
        <v>2.2058142823406856E-4</v>
      </c>
      <c r="V460" t="s">
        <v>159</v>
      </c>
    </row>
    <row r="461" spans="9:22" x14ac:dyDescent="0.45">
      <c r="I461" t="s">
        <v>170</v>
      </c>
      <c r="J461" t="s">
        <v>460</v>
      </c>
      <c r="K461">
        <v>0</v>
      </c>
      <c r="L461" t="s">
        <v>159</v>
      </c>
      <c r="N461" t="s">
        <v>198</v>
      </c>
      <c r="O461" t="s">
        <v>460</v>
      </c>
      <c r="P461">
        <v>1.3457948273764496E-4</v>
      </c>
      <c r="Q461" t="s">
        <v>159</v>
      </c>
      <c r="S461" t="s">
        <v>221</v>
      </c>
      <c r="T461" t="s">
        <v>460</v>
      </c>
      <c r="U461">
        <v>2.1393678241848403E-4</v>
      </c>
      <c r="V461" t="s">
        <v>159</v>
      </c>
    </row>
    <row r="462" spans="9:22" x14ac:dyDescent="0.45">
      <c r="I462" t="s">
        <v>170</v>
      </c>
      <c r="J462" t="s">
        <v>461</v>
      </c>
      <c r="K462">
        <v>0</v>
      </c>
      <c r="L462" t="s">
        <v>159</v>
      </c>
      <c r="N462" t="s">
        <v>198</v>
      </c>
      <c r="O462" t="s">
        <v>461</v>
      </c>
      <c r="P462">
        <v>1.2382243698199212E-4</v>
      </c>
      <c r="Q462" t="s">
        <v>159</v>
      </c>
      <c r="S462" t="s">
        <v>221</v>
      </c>
      <c r="T462" t="s">
        <v>461</v>
      </c>
      <c r="U462">
        <v>2.2347996078594503E-4</v>
      </c>
      <c r="V462" t="s">
        <v>159</v>
      </c>
    </row>
    <row r="463" spans="9:22" x14ac:dyDescent="0.45">
      <c r="I463" t="s">
        <v>170</v>
      </c>
      <c r="J463" t="s">
        <v>462</v>
      </c>
      <c r="K463">
        <v>0</v>
      </c>
      <c r="L463" t="s">
        <v>159</v>
      </c>
      <c r="N463" t="s">
        <v>198</v>
      </c>
      <c r="O463" t="s">
        <v>462</v>
      </c>
      <c r="P463">
        <v>1.2129965702488357E-4</v>
      </c>
      <c r="Q463" t="s">
        <v>159</v>
      </c>
      <c r="S463" t="s">
        <v>221</v>
      </c>
      <c r="T463" t="s">
        <v>462</v>
      </c>
      <c r="U463">
        <v>2.1660060166678408E-4</v>
      </c>
      <c r="V463" t="s">
        <v>159</v>
      </c>
    </row>
    <row r="464" spans="9:22" x14ac:dyDescent="0.45">
      <c r="I464" t="s">
        <v>170</v>
      </c>
      <c r="J464" t="s">
        <v>463</v>
      </c>
      <c r="K464">
        <v>0</v>
      </c>
      <c r="L464" t="s">
        <v>159</v>
      </c>
      <c r="N464" t="s">
        <v>198</v>
      </c>
      <c r="O464" t="s">
        <v>463</v>
      </c>
      <c r="P464">
        <v>1.2474366793418989E-4</v>
      </c>
      <c r="Q464" t="s">
        <v>159</v>
      </c>
      <c r="S464" t="s">
        <v>221</v>
      </c>
      <c r="T464" t="s">
        <v>463</v>
      </c>
      <c r="U464">
        <v>2.0080454431092818E-4</v>
      </c>
      <c r="V464" t="s">
        <v>159</v>
      </c>
    </row>
    <row r="465" spans="9:22" x14ac:dyDescent="0.45">
      <c r="I465" t="s">
        <v>170</v>
      </c>
      <c r="J465" t="s">
        <v>464</v>
      </c>
      <c r="K465">
        <v>0</v>
      </c>
      <c r="L465" t="s">
        <v>159</v>
      </c>
      <c r="N465" t="s">
        <v>198</v>
      </c>
      <c r="O465" t="s">
        <v>464</v>
      </c>
      <c r="P465">
        <v>1.1901367749222681E-4</v>
      </c>
      <c r="Q465" t="s">
        <v>159</v>
      </c>
      <c r="S465" t="s">
        <v>221</v>
      </c>
      <c r="T465" t="s">
        <v>464</v>
      </c>
      <c r="U465">
        <v>1.7931428023370814E-4</v>
      </c>
      <c r="V465" t="s">
        <v>159</v>
      </c>
    </row>
    <row r="466" spans="9:22" x14ac:dyDescent="0.45">
      <c r="I466" t="s">
        <v>170</v>
      </c>
      <c r="J466" t="s">
        <v>465</v>
      </c>
      <c r="K466">
        <v>9.2634651558638986E-5</v>
      </c>
      <c r="L466" t="s">
        <v>159</v>
      </c>
      <c r="N466" t="s">
        <v>198</v>
      </c>
      <c r="O466" t="s">
        <v>465</v>
      </c>
      <c r="P466">
        <v>1.8187207323219559E-4</v>
      </c>
      <c r="Q466" t="s">
        <v>159</v>
      </c>
      <c r="S466" t="s">
        <v>221</v>
      </c>
      <c r="T466" t="s">
        <v>465</v>
      </c>
      <c r="U466">
        <v>1.7920701108686531E-4</v>
      </c>
      <c r="V466" t="s">
        <v>159</v>
      </c>
    </row>
    <row r="467" spans="9:22" x14ac:dyDescent="0.45">
      <c r="I467" t="s">
        <v>170</v>
      </c>
      <c r="J467" t="s">
        <v>466</v>
      </c>
      <c r="K467">
        <v>1.5142608237157058E-4</v>
      </c>
      <c r="L467" t="s">
        <v>159</v>
      </c>
      <c r="N467" t="s">
        <v>198</v>
      </c>
      <c r="O467" t="s">
        <v>466</v>
      </c>
      <c r="P467">
        <v>2.6185330290943992E-4</v>
      </c>
      <c r="Q467" t="s">
        <v>159</v>
      </c>
      <c r="S467" t="s">
        <v>221</v>
      </c>
      <c r="T467" t="s">
        <v>466</v>
      </c>
      <c r="U467">
        <v>2.3197585544640931E-4</v>
      </c>
      <c r="V467" t="s">
        <v>159</v>
      </c>
    </row>
    <row r="468" spans="9:22" x14ac:dyDescent="0.45">
      <c r="I468" t="s">
        <v>170</v>
      </c>
      <c r="J468" t="s">
        <v>467</v>
      </c>
      <c r="K468">
        <v>1.826593450264216E-4</v>
      </c>
      <c r="L468" t="s">
        <v>159</v>
      </c>
      <c r="N468" t="s">
        <v>198</v>
      </c>
      <c r="O468" t="s">
        <v>467</v>
      </c>
      <c r="P468">
        <v>3.1113099199880267E-4</v>
      </c>
      <c r="Q468" t="s">
        <v>159</v>
      </c>
      <c r="S468" t="s">
        <v>221</v>
      </c>
      <c r="T468" t="s">
        <v>467</v>
      </c>
      <c r="U468">
        <v>2.6667628701159595E-4</v>
      </c>
      <c r="V468" t="s">
        <v>159</v>
      </c>
    </row>
    <row r="469" spans="9:22" x14ac:dyDescent="0.45">
      <c r="I469" t="s">
        <v>170</v>
      </c>
      <c r="J469" t="s">
        <v>468</v>
      </c>
      <c r="K469">
        <v>2.2756778003971424E-4</v>
      </c>
      <c r="L469" t="s">
        <v>159</v>
      </c>
      <c r="N469" t="s">
        <v>198</v>
      </c>
      <c r="O469" t="s">
        <v>468</v>
      </c>
      <c r="P469">
        <v>3.6587185969549191E-4</v>
      </c>
      <c r="Q469" t="s">
        <v>159</v>
      </c>
      <c r="S469" t="s">
        <v>221</v>
      </c>
      <c r="T469" t="s">
        <v>468</v>
      </c>
      <c r="U469">
        <v>3.1169369649933741E-4</v>
      </c>
      <c r="V469" t="s">
        <v>159</v>
      </c>
    </row>
    <row r="470" spans="9:22" x14ac:dyDescent="0.45">
      <c r="I470" t="s">
        <v>170</v>
      </c>
      <c r="J470" t="s">
        <v>469</v>
      </c>
      <c r="K470">
        <v>2.4485481428424037E-4</v>
      </c>
      <c r="L470" t="s">
        <v>159</v>
      </c>
      <c r="N470" t="s">
        <v>198</v>
      </c>
      <c r="O470" t="s">
        <v>469</v>
      </c>
      <c r="P470">
        <v>3.8658988061780096E-4</v>
      </c>
      <c r="Q470" t="s">
        <v>159</v>
      </c>
      <c r="S470" t="s">
        <v>221</v>
      </c>
      <c r="T470" t="s">
        <v>469</v>
      </c>
      <c r="U470">
        <v>3.4191360997811089E-4</v>
      </c>
      <c r="V470" t="s">
        <v>159</v>
      </c>
    </row>
    <row r="471" spans="9:22" x14ac:dyDescent="0.45">
      <c r="I471" t="s">
        <v>170</v>
      </c>
      <c r="J471" t="s">
        <v>470</v>
      </c>
      <c r="K471">
        <v>2.6951554809159117E-4</v>
      </c>
      <c r="L471" t="s">
        <v>159</v>
      </c>
      <c r="N471" t="s">
        <v>198</v>
      </c>
      <c r="O471" t="s">
        <v>470</v>
      </c>
      <c r="P471">
        <v>3.9935954472799509E-4</v>
      </c>
      <c r="Q471" t="s">
        <v>159</v>
      </c>
      <c r="S471" t="s">
        <v>221</v>
      </c>
      <c r="T471" t="s">
        <v>470</v>
      </c>
      <c r="U471">
        <v>3.53901183261493E-4</v>
      </c>
      <c r="V471" t="s">
        <v>159</v>
      </c>
    </row>
    <row r="472" spans="9:22" x14ac:dyDescent="0.45">
      <c r="I472" t="s">
        <v>170</v>
      </c>
      <c r="J472" t="s">
        <v>471</v>
      </c>
      <c r="K472">
        <v>2.4600727176402482E-4</v>
      </c>
      <c r="L472" t="s">
        <v>159</v>
      </c>
      <c r="N472" t="s">
        <v>198</v>
      </c>
      <c r="O472" t="s">
        <v>471</v>
      </c>
      <c r="P472">
        <v>3.8855417633189249E-4</v>
      </c>
      <c r="Q472" t="s">
        <v>159</v>
      </c>
      <c r="S472" t="s">
        <v>221</v>
      </c>
      <c r="T472" t="s">
        <v>471</v>
      </c>
      <c r="U472">
        <v>3.4290993803414306E-4</v>
      </c>
      <c r="V472" t="s">
        <v>159</v>
      </c>
    </row>
    <row r="473" spans="9:22" x14ac:dyDescent="0.45">
      <c r="I473" t="s">
        <v>170</v>
      </c>
      <c r="J473" t="s">
        <v>472</v>
      </c>
      <c r="K473">
        <v>2.3068649188946356E-4</v>
      </c>
      <c r="L473" t="s">
        <v>159</v>
      </c>
      <c r="N473" t="s">
        <v>198</v>
      </c>
      <c r="O473" t="s">
        <v>472</v>
      </c>
      <c r="P473">
        <v>3.7142122118686145E-4</v>
      </c>
      <c r="Q473" t="s">
        <v>159</v>
      </c>
      <c r="S473" t="s">
        <v>221</v>
      </c>
      <c r="T473" t="s">
        <v>472</v>
      </c>
      <c r="U473">
        <v>3.1448787159357256E-4</v>
      </c>
      <c r="V473" t="s">
        <v>159</v>
      </c>
    </row>
    <row r="474" spans="9:22" x14ac:dyDescent="0.45">
      <c r="I474" t="s">
        <v>170</v>
      </c>
      <c r="J474" t="s">
        <v>473</v>
      </c>
      <c r="K474">
        <v>1.9394753449559015E-4</v>
      </c>
      <c r="L474" t="s">
        <v>159</v>
      </c>
      <c r="N474" t="s">
        <v>198</v>
      </c>
      <c r="O474" t="s">
        <v>473</v>
      </c>
      <c r="P474">
        <v>3.5469729370012364E-4</v>
      </c>
      <c r="Q474" t="s">
        <v>159</v>
      </c>
      <c r="S474" t="s">
        <v>221</v>
      </c>
      <c r="T474" t="s">
        <v>473</v>
      </c>
      <c r="U474">
        <v>2.896377689831709E-4</v>
      </c>
      <c r="V474" t="s">
        <v>159</v>
      </c>
    </row>
    <row r="475" spans="9:22" x14ac:dyDescent="0.45">
      <c r="I475" t="s">
        <v>170</v>
      </c>
      <c r="J475" t="s">
        <v>474</v>
      </c>
      <c r="K475">
        <v>1.6644528482704426E-4</v>
      </c>
      <c r="L475" t="s">
        <v>159</v>
      </c>
      <c r="N475" t="s">
        <v>198</v>
      </c>
      <c r="O475" t="s">
        <v>474</v>
      </c>
      <c r="P475">
        <v>3.4030498820921648E-4</v>
      </c>
      <c r="Q475" t="s">
        <v>159</v>
      </c>
      <c r="S475" t="s">
        <v>221</v>
      </c>
      <c r="T475" t="s">
        <v>474</v>
      </c>
      <c r="U475">
        <v>2.7708257846218793E-4</v>
      </c>
      <c r="V475" t="s">
        <v>159</v>
      </c>
    </row>
    <row r="476" spans="9:22" x14ac:dyDescent="0.45">
      <c r="I476" t="s">
        <v>170</v>
      </c>
      <c r="J476" t="s">
        <v>475</v>
      </c>
      <c r="K476">
        <v>1.1598551523776174E-4</v>
      </c>
      <c r="L476" t="s">
        <v>159</v>
      </c>
      <c r="N476" t="s">
        <v>198</v>
      </c>
      <c r="O476" t="s">
        <v>475</v>
      </c>
      <c r="P476">
        <v>3.0969482734371373E-4</v>
      </c>
      <c r="Q476" t="s">
        <v>159</v>
      </c>
      <c r="S476" t="s">
        <v>221</v>
      </c>
      <c r="T476" t="s">
        <v>475</v>
      </c>
      <c r="U476">
        <v>2.5925949807013106E-4</v>
      </c>
      <c r="V476" t="s">
        <v>159</v>
      </c>
    </row>
    <row r="477" spans="9:22" x14ac:dyDescent="0.45">
      <c r="I477" t="s">
        <v>170</v>
      </c>
      <c r="J477" t="s">
        <v>476</v>
      </c>
      <c r="K477">
        <v>4.7551136724677193E-5</v>
      </c>
      <c r="L477" t="s">
        <v>159</v>
      </c>
      <c r="N477" t="s">
        <v>198</v>
      </c>
      <c r="O477" t="s">
        <v>476</v>
      </c>
      <c r="P477">
        <v>2.9734828934987616E-4</v>
      </c>
      <c r="Q477" t="s">
        <v>159</v>
      </c>
      <c r="S477" t="s">
        <v>221</v>
      </c>
      <c r="T477" t="s">
        <v>476</v>
      </c>
      <c r="U477">
        <v>2.6774359314225984E-4</v>
      </c>
      <c r="V477" t="s">
        <v>159</v>
      </c>
    </row>
    <row r="478" spans="9:22" x14ac:dyDescent="0.45">
      <c r="I478" t="s">
        <v>170</v>
      </c>
      <c r="J478" t="s">
        <v>477</v>
      </c>
      <c r="K478">
        <v>0</v>
      </c>
      <c r="L478" t="s">
        <v>159</v>
      </c>
      <c r="N478" t="s">
        <v>198</v>
      </c>
      <c r="O478" t="s">
        <v>477</v>
      </c>
      <c r="P478">
        <v>3.0062088735283735E-4</v>
      </c>
      <c r="Q478" t="s">
        <v>159</v>
      </c>
      <c r="S478" t="s">
        <v>221</v>
      </c>
      <c r="T478" t="s">
        <v>477</v>
      </c>
      <c r="U478">
        <v>2.6085668060010493E-4</v>
      </c>
      <c r="V478" t="s">
        <v>159</v>
      </c>
    </row>
    <row r="479" spans="9:22" x14ac:dyDescent="0.45">
      <c r="I479" t="s">
        <v>170</v>
      </c>
      <c r="J479" t="s">
        <v>478</v>
      </c>
      <c r="K479">
        <v>0</v>
      </c>
      <c r="L479" t="s">
        <v>159</v>
      </c>
      <c r="N479" t="s">
        <v>198</v>
      </c>
      <c r="O479" t="s">
        <v>478</v>
      </c>
      <c r="P479">
        <v>2.8801964159502974E-4</v>
      </c>
      <c r="Q479" t="s">
        <v>159</v>
      </c>
      <c r="S479" t="s">
        <v>221</v>
      </c>
      <c r="T479" t="s">
        <v>478</v>
      </c>
      <c r="U479">
        <v>2.8412699486606041E-4</v>
      </c>
      <c r="V479" t="s">
        <v>159</v>
      </c>
    </row>
    <row r="480" spans="9:22" x14ac:dyDescent="0.45">
      <c r="I480" t="s">
        <v>170</v>
      </c>
      <c r="J480" t="s">
        <v>479</v>
      </c>
      <c r="K480">
        <v>0</v>
      </c>
      <c r="L480" t="s">
        <v>159</v>
      </c>
      <c r="N480" t="s">
        <v>198</v>
      </c>
      <c r="O480" t="s">
        <v>479</v>
      </c>
      <c r="P480">
        <v>2.7453850913615707E-4</v>
      </c>
      <c r="Q480" t="s">
        <v>159</v>
      </c>
      <c r="S480" t="s">
        <v>221</v>
      </c>
      <c r="T480" t="s">
        <v>479</v>
      </c>
      <c r="U480">
        <v>2.8915329171395443E-4</v>
      </c>
      <c r="V480" t="s">
        <v>159</v>
      </c>
    </row>
    <row r="481" spans="9:22" x14ac:dyDescent="0.45">
      <c r="I481" t="s">
        <v>170</v>
      </c>
      <c r="J481" t="s">
        <v>480</v>
      </c>
      <c r="K481">
        <v>0</v>
      </c>
      <c r="L481" t="s">
        <v>159</v>
      </c>
      <c r="N481" t="s">
        <v>198</v>
      </c>
      <c r="O481" t="s">
        <v>480</v>
      </c>
      <c r="P481">
        <v>2.5063105684449631E-4</v>
      </c>
      <c r="Q481" t="s">
        <v>159</v>
      </c>
      <c r="S481" t="s">
        <v>221</v>
      </c>
      <c r="T481" t="s">
        <v>480</v>
      </c>
      <c r="U481">
        <v>2.8923913104471468E-4</v>
      </c>
      <c r="V481" t="s">
        <v>159</v>
      </c>
    </row>
    <row r="482" spans="9:22" x14ac:dyDescent="0.45">
      <c r="I482" t="s">
        <v>170</v>
      </c>
      <c r="J482" t="s">
        <v>481</v>
      </c>
      <c r="K482">
        <v>0</v>
      </c>
      <c r="L482" t="s">
        <v>159</v>
      </c>
      <c r="N482" t="s">
        <v>198</v>
      </c>
      <c r="O482" t="s">
        <v>481</v>
      </c>
      <c r="P482">
        <v>2.2476758780106752E-4</v>
      </c>
      <c r="Q482" t="s">
        <v>159</v>
      </c>
      <c r="S482" t="s">
        <v>221</v>
      </c>
      <c r="T482" t="s">
        <v>481</v>
      </c>
      <c r="U482">
        <v>2.7555775900920391E-4</v>
      </c>
      <c r="V482" t="s">
        <v>159</v>
      </c>
    </row>
    <row r="483" spans="9:22" x14ac:dyDescent="0.45">
      <c r="I483" t="s">
        <v>170</v>
      </c>
      <c r="J483" t="s">
        <v>482</v>
      </c>
      <c r="K483">
        <v>0</v>
      </c>
      <c r="L483" t="s">
        <v>159</v>
      </c>
      <c r="N483" t="s">
        <v>198</v>
      </c>
      <c r="O483" t="s">
        <v>482</v>
      </c>
      <c r="P483">
        <v>9.7856252250792525E-7</v>
      </c>
      <c r="Q483" t="s">
        <v>159</v>
      </c>
      <c r="S483" t="s">
        <v>221</v>
      </c>
      <c r="T483" t="s">
        <v>482</v>
      </c>
      <c r="U483">
        <v>1.1593416598593263E-5</v>
      </c>
      <c r="V483" t="s">
        <v>159</v>
      </c>
    </row>
    <row r="484" spans="9:22" x14ac:dyDescent="0.45">
      <c r="I484" t="s">
        <v>170</v>
      </c>
      <c r="J484" t="s">
        <v>483</v>
      </c>
      <c r="K484">
        <v>0</v>
      </c>
      <c r="L484" t="s">
        <v>159</v>
      </c>
      <c r="N484" t="s">
        <v>198</v>
      </c>
      <c r="O484" t="s">
        <v>483</v>
      </c>
      <c r="P484">
        <v>1.6857872785781232E-7</v>
      </c>
      <c r="Q484" t="s">
        <v>159</v>
      </c>
      <c r="S484" t="s">
        <v>221</v>
      </c>
      <c r="T484" t="s">
        <v>483</v>
      </c>
      <c r="U484">
        <v>3.5709002426414244E-6</v>
      </c>
      <c r="V484" t="s">
        <v>159</v>
      </c>
    </row>
    <row r="485" spans="9:22" x14ac:dyDescent="0.45">
      <c r="I485" t="s">
        <v>170</v>
      </c>
      <c r="J485" t="s">
        <v>484</v>
      </c>
      <c r="K485">
        <v>0</v>
      </c>
      <c r="L485" t="s">
        <v>159</v>
      </c>
      <c r="N485" t="s">
        <v>198</v>
      </c>
      <c r="O485" t="s">
        <v>484</v>
      </c>
      <c r="P485">
        <v>2.2710422834705687E-7</v>
      </c>
      <c r="Q485" t="s">
        <v>159</v>
      </c>
      <c r="S485" t="s">
        <v>221</v>
      </c>
      <c r="T485" t="s">
        <v>484</v>
      </c>
      <c r="U485">
        <v>1.4769599035829792E-6</v>
      </c>
      <c r="V485" t="s">
        <v>159</v>
      </c>
    </row>
    <row r="486" spans="9:22" x14ac:dyDescent="0.45">
      <c r="I486" t="s">
        <v>170</v>
      </c>
      <c r="J486" t="s">
        <v>485</v>
      </c>
      <c r="K486">
        <v>0</v>
      </c>
      <c r="L486" t="s">
        <v>159</v>
      </c>
      <c r="N486" t="s">
        <v>198</v>
      </c>
      <c r="O486" t="s">
        <v>485</v>
      </c>
      <c r="P486">
        <v>3.2213980395530062E-7</v>
      </c>
      <c r="Q486" t="s">
        <v>159</v>
      </c>
      <c r="S486" t="s">
        <v>221</v>
      </c>
      <c r="T486" t="s">
        <v>485</v>
      </c>
      <c r="U486">
        <v>6.866025257277278E-7</v>
      </c>
      <c r="V486" t="s">
        <v>159</v>
      </c>
    </row>
    <row r="487" spans="9:22" x14ac:dyDescent="0.45">
      <c r="I487" t="s">
        <v>170</v>
      </c>
      <c r="J487" t="s">
        <v>486</v>
      </c>
      <c r="K487">
        <v>0</v>
      </c>
      <c r="L487" t="s">
        <v>159</v>
      </c>
      <c r="N487" t="s">
        <v>198</v>
      </c>
      <c r="O487" t="s">
        <v>486</v>
      </c>
      <c r="P487">
        <v>9.7043441087770496E-8</v>
      </c>
      <c r="Q487" t="s">
        <v>159</v>
      </c>
      <c r="S487" t="s">
        <v>221</v>
      </c>
      <c r="T487" t="s">
        <v>486</v>
      </c>
      <c r="U487">
        <v>0</v>
      </c>
      <c r="V487" t="s">
        <v>159</v>
      </c>
    </row>
    <row r="488" spans="9:22" x14ac:dyDescent="0.45">
      <c r="I488" t="s">
        <v>170</v>
      </c>
      <c r="J488" t="s">
        <v>487</v>
      </c>
      <c r="K488">
        <v>0</v>
      </c>
      <c r="L488" t="s">
        <v>159</v>
      </c>
      <c r="N488" t="s">
        <v>198</v>
      </c>
      <c r="O488" t="s">
        <v>487</v>
      </c>
      <c r="P488">
        <v>9.5209903436849761E-8</v>
      </c>
      <c r="Q488" t="s">
        <v>159</v>
      </c>
      <c r="S488" t="s">
        <v>221</v>
      </c>
      <c r="T488" t="s">
        <v>487</v>
      </c>
      <c r="U488">
        <v>0</v>
      </c>
      <c r="V488" t="s">
        <v>159</v>
      </c>
    </row>
    <row r="489" spans="9:22" x14ac:dyDescent="0.45">
      <c r="I489" t="s">
        <v>170</v>
      </c>
      <c r="J489" t="s">
        <v>488</v>
      </c>
      <c r="K489">
        <v>3.2174616792907643E-5</v>
      </c>
      <c r="L489" t="s">
        <v>159</v>
      </c>
      <c r="N489" t="s">
        <v>198</v>
      </c>
      <c r="O489" t="s">
        <v>488</v>
      </c>
      <c r="P489">
        <v>8.9956125044694201E-8</v>
      </c>
      <c r="Q489" t="s">
        <v>159</v>
      </c>
      <c r="S489" t="s">
        <v>221</v>
      </c>
      <c r="T489" t="s">
        <v>488</v>
      </c>
      <c r="U489">
        <v>0</v>
      </c>
      <c r="V489" t="s">
        <v>159</v>
      </c>
    </row>
    <row r="490" spans="9:22" x14ac:dyDescent="0.45">
      <c r="I490" t="s">
        <v>170</v>
      </c>
      <c r="J490" t="s">
        <v>489</v>
      </c>
      <c r="K490">
        <v>1.9319608829136836E-4</v>
      </c>
      <c r="L490" t="s">
        <v>159</v>
      </c>
      <c r="N490" t="s">
        <v>198</v>
      </c>
      <c r="O490" t="s">
        <v>489</v>
      </c>
      <c r="P490">
        <v>2.9694444219364785E-9</v>
      </c>
      <c r="Q490" t="s">
        <v>159</v>
      </c>
      <c r="S490" t="s">
        <v>221</v>
      </c>
      <c r="T490" t="s">
        <v>489</v>
      </c>
      <c r="U490">
        <v>0</v>
      </c>
      <c r="V490" t="s">
        <v>159</v>
      </c>
    </row>
    <row r="491" spans="9:22" x14ac:dyDescent="0.45">
      <c r="I491" t="s">
        <v>170</v>
      </c>
      <c r="J491" t="s">
        <v>490</v>
      </c>
      <c r="K491">
        <v>2.4485507913097975E-4</v>
      </c>
      <c r="L491" t="s">
        <v>159</v>
      </c>
      <c r="N491" t="s">
        <v>198</v>
      </c>
      <c r="O491" t="s">
        <v>490</v>
      </c>
      <c r="P491">
        <v>2.0054631023036111E-9</v>
      </c>
      <c r="Q491" t="s">
        <v>159</v>
      </c>
      <c r="S491" t="s">
        <v>221</v>
      </c>
      <c r="T491" t="s">
        <v>490</v>
      </c>
      <c r="U491">
        <v>0</v>
      </c>
      <c r="V491" t="s">
        <v>159</v>
      </c>
    </row>
    <row r="492" spans="9:22" x14ac:dyDescent="0.45">
      <c r="I492" t="s">
        <v>170</v>
      </c>
      <c r="J492" t="s">
        <v>491</v>
      </c>
      <c r="K492">
        <v>2.9306901954480693E-4</v>
      </c>
      <c r="L492" t="s">
        <v>159</v>
      </c>
      <c r="N492" t="s">
        <v>198</v>
      </c>
      <c r="O492" t="s">
        <v>491</v>
      </c>
      <c r="P492">
        <v>1.8391872260484398E-8</v>
      </c>
      <c r="Q492" t="s">
        <v>159</v>
      </c>
      <c r="S492" t="s">
        <v>221</v>
      </c>
      <c r="T492" t="s">
        <v>491</v>
      </c>
      <c r="U492">
        <v>0</v>
      </c>
      <c r="V492" t="s">
        <v>159</v>
      </c>
    </row>
    <row r="493" spans="9:22" x14ac:dyDescent="0.45">
      <c r="I493" t="s">
        <v>170</v>
      </c>
      <c r="J493" t="s">
        <v>492</v>
      </c>
      <c r="K493">
        <v>3.1230513072639854E-4</v>
      </c>
      <c r="L493" t="s">
        <v>159</v>
      </c>
      <c r="N493" t="s">
        <v>198</v>
      </c>
      <c r="O493" t="s">
        <v>492</v>
      </c>
      <c r="P493">
        <v>2.9165459427203028E-7</v>
      </c>
      <c r="Q493" t="s">
        <v>159</v>
      </c>
      <c r="S493" t="s">
        <v>221</v>
      </c>
      <c r="T493" t="s">
        <v>492</v>
      </c>
      <c r="U493">
        <v>1.5733665802600719E-6</v>
      </c>
      <c r="V493" t="s">
        <v>159</v>
      </c>
    </row>
    <row r="494" spans="9:22" x14ac:dyDescent="0.45">
      <c r="I494" t="s">
        <v>170</v>
      </c>
      <c r="J494" t="s">
        <v>493</v>
      </c>
      <c r="K494">
        <v>3.0640547196532554E-4</v>
      </c>
      <c r="L494" t="s">
        <v>159</v>
      </c>
      <c r="N494" t="s">
        <v>198</v>
      </c>
      <c r="O494" t="s">
        <v>493</v>
      </c>
      <c r="P494">
        <v>1.7509904202859041E-6</v>
      </c>
      <c r="Q494" t="s">
        <v>159</v>
      </c>
      <c r="S494" t="s">
        <v>221</v>
      </c>
      <c r="T494" t="s">
        <v>493</v>
      </c>
      <c r="U494">
        <v>9.5006515672596161E-6</v>
      </c>
      <c r="V494" t="s">
        <v>159</v>
      </c>
    </row>
    <row r="495" spans="9:22" x14ac:dyDescent="0.45">
      <c r="I495" t="s">
        <v>170</v>
      </c>
      <c r="J495" t="s">
        <v>494</v>
      </c>
      <c r="K495">
        <v>2.911374560962484E-4</v>
      </c>
      <c r="L495" t="s">
        <v>159</v>
      </c>
      <c r="N495" t="s">
        <v>198</v>
      </c>
      <c r="O495" t="s">
        <v>494</v>
      </c>
      <c r="P495">
        <v>4.0167115289311089E-6</v>
      </c>
      <c r="Q495" t="s">
        <v>159</v>
      </c>
      <c r="S495" t="s">
        <v>221</v>
      </c>
      <c r="T495" t="s">
        <v>494</v>
      </c>
      <c r="U495">
        <v>2.0504259183650686E-5</v>
      </c>
      <c r="V495" t="s">
        <v>159</v>
      </c>
    </row>
    <row r="496" spans="9:22" x14ac:dyDescent="0.45">
      <c r="I496" t="s">
        <v>170</v>
      </c>
      <c r="J496" t="s">
        <v>495</v>
      </c>
      <c r="K496">
        <v>2.815416670493435E-4</v>
      </c>
      <c r="L496" t="s">
        <v>159</v>
      </c>
      <c r="N496" t="s">
        <v>198</v>
      </c>
      <c r="O496" t="s">
        <v>495</v>
      </c>
      <c r="P496">
        <v>9.6906737492242636E-6</v>
      </c>
      <c r="Q496" t="s">
        <v>159</v>
      </c>
      <c r="S496" t="s">
        <v>221</v>
      </c>
      <c r="T496" t="s">
        <v>495</v>
      </c>
      <c r="U496">
        <v>3.192604332067511E-5</v>
      </c>
      <c r="V496" t="s">
        <v>159</v>
      </c>
    </row>
    <row r="497" spans="9:22" x14ac:dyDescent="0.45">
      <c r="I497" t="s">
        <v>170</v>
      </c>
      <c r="J497" t="s">
        <v>496</v>
      </c>
      <c r="K497">
        <v>2.6618615489267249E-4</v>
      </c>
      <c r="L497" t="s">
        <v>159</v>
      </c>
      <c r="N497" t="s">
        <v>198</v>
      </c>
      <c r="O497" t="s">
        <v>496</v>
      </c>
      <c r="P497">
        <v>2.9081532858691163E-5</v>
      </c>
      <c r="Q497" t="s">
        <v>159</v>
      </c>
      <c r="S497" t="s">
        <v>221</v>
      </c>
      <c r="T497" t="s">
        <v>496</v>
      </c>
      <c r="U497">
        <v>4.4499485512069203E-5</v>
      </c>
      <c r="V497" t="s">
        <v>159</v>
      </c>
    </row>
    <row r="498" spans="9:22" x14ac:dyDescent="0.45">
      <c r="I498" t="s">
        <v>170</v>
      </c>
      <c r="J498" t="s">
        <v>497</v>
      </c>
      <c r="K498">
        <v>2.5471282778107381E-4</v>
      </c>
      <c r="L498" t="s">
        <v>159</v>
      </c>
      <c r="N498" t="s">
        <v>198</v>
      </c>
      <c r="O498" t="s">
        <v>497</v>
      </c>
      <c r="P498">
        <v>7.1787291888621843E-5</v>
      </c>
      <c r="Q498" t="s">
        <v>159</v>
      </c>
      <c r="S498" t="s">
        <v>221</v>
      </c>
      <c r="T498" t="s">
        <v>497</v>
      </c>
      <c r="U498">
        <v>6.0551680833734561E-5</v>
      </c>
      <c r="V498" t="s">
        <v>159</v>
      </c>
    </row>
    <row r="499" spans="9:22" x14ac:dyDescent="0.45">
      <c r="I499" t="s">
        <v>170</v>
      </c>
      <c r="J499" t="s">
        <v>498</v>
      </c>
      <c r="K499">
        <v>2.0947352155595552E-4</v>
      </c>
      <c r="L499" t="s">
        <v>159</v>
      </c>
      <c r="N499" t="s">
        <v>198</v>
      </c>
      <c r="O499" t="s">
        <v>498</v>
      </c>
      <c r="P499">
        <v>9.3282463170603547E-5</v>
      </c>
      <c r="Q499" t="s">
        <v>159</v>
      </c>
      <c r="S499" t="s">
        <v>221</v>
      </c>
      <c r="T499" t="s">
        <v>498</v>
      </c>
      <c r="U499">
        <v>6.6614166641710897E-5</v>
      </c>
      <c r="V499" t="s">
        <v>159</v>
      </c>
    </row>
    <row r="500" spans="9:22" x14ac:dyDescent="0.45">
      <c r="I500" t="s">
        <v>170</v>
      </c>
      <c r="J500" t="s">
        <v>499</v>
      </c>
      <c r="K500">
        <v>1.2039702414954489E-4</v>
      </c>
      <c r="L500" t="s">
        <v>159</v>
      </c>
      <c r="N500" t="s">
        <v>198</v>
      </c>
      <c r="O500" t="s">
        <v>499</v>
      </c>
      <c r="P500">
        <v>1.0216393194002158E-4</v>
      </c>
      <c r="Q500" t="s">
        <v>159</v>
      </c>
      <c r="S500" t="s">
        <v>221</v>
      </c>
      <c r="T500" t="s">
        <v>499</v>
      </c>
      <c r="U500">
        <v>5.5267445322402331E-5</v>
      </c>
      <c r="V500" t="s">
        <v>159</v>
      </c>
    </row>
    <row r="501" spans="9:22" x14ac:dyDescent="0.45">
      <c r="I501" t="s">
        <v>170</v>
      </c>
      <c r="J501" t="s">
        <v>500</v>
      </c>
      <c r="K501">
        <v>0</v>
      </c>
      <c r="L501" t="s">
        <v>159</v>
      </c>
      <c r="N501" t="s">
        <v>198</v>
      </c>
      <c r="O501" t="s">
        <v>500</v>
      </c>
      <c r="P501">
        <v>9.0047340323220465E-5</v>
      </c>
      <c r="Q501" t="s">
        <v>159</v>
      </c>
      <c r="S501" t="s">
        <v>221</v>
      </c>
      <c r="T501" t="s">
        <v>500</v>
      </c>
      <c r="U501">
        <v>6.2322026961290301E-5</v>
      </c>
      <c r="V501" t="s">
        <v>159</v>
      </c>
    </row>
    <row r="502" spans="9:22" x14ac:dyDescent="0.45">
      <c r="I502" t="s">
        <v>170</v>
      </c>
      <c r="J502" t="s">
        <v>501</v>
      </c>
      <c r="K502">
        <v>0</v>
      </c>
      <c r="L502" t="s">
        <v>159</v>
      </c>
      <c r="N502" t="s">
        <v>198</v>
      </c>
      <c r="O502" t="s">
        <v>501</v>
      </c>
      <c r="P502">
        <v>6.6095796567099726E-5</v>
      </c>
      <c r="Q502" t="s">
        <v>159</v>
      </c>
      <c r="S502" t="s">
        <v>221</v>
      </c>
      <c r="T502" t="s">
        <v>501</v>
      </c>
      <c r="U502">
        <v>6.1299991576117233E-5</v>
      </c>
      <c r="V502" t="s">
        <v>159</v>
      </c>
    </row>
    <row r="503" spans="9:22" x14ac:dyDescent="0.45">
      <c r="I503" t="s">
        <v>170</v>
      </c>
      <c r="J503" t="s">
        <v>502</v>
      </c>
      <c r="K503">
        <v>0</v>
      </c>
      <c r="L503" t="s">
        <v>159</v>
      </c>
      <c r="N503" t="s">
        <v>198</v>
      </c>
      <c r="O503" t="s">
        <v>502</v>
      </c>
      <c r="P503">
        <v>3.9579266047327847E-5</v>
      </c>
      <c r="Q503" t="s">
        <v>159</v>
      </c>
      <c r="S503" t="s">
        <v>221</v>
      </c>
      <c r="T503" t="s">
        <v>502</v>
      </c>
      <c r="U503">
        <v>6.3646699572680377E-5</v>
      </c>
      <c r="V503" t="s">
        <v>159</v>
      </c>
    </row>
    <row r="504" spans="9:22" x14ac:dyDescent="0.45">
      <c r="I504" t="s">
        <v>170</v>
      </c>
      <c r="J504" t="s">
        <v>503</v>
      </c>
      <c r="K504">
        <v>0</v>
      </c>
      <c r="L504" t="s">
        <v>159</v>
      </c>
      <c r="N504" t="s">
        <v>198</v>
      </c>
      <c r="O504" t="s">
        <v>503</v>
      </c>
      <c r="P504">
        <v>2.3358019056572478E-5</v>
      </c>
      <c r="Q504" t="s">
        <v>159</v>
      </c>
      <c r="S504" t="s">
        <v>221</v>
      </c>
      <c r="T504" t="s">
        <v>503</v>
      </c>
      <c r="U504">
        <v>5.1422676464189179E-5</v>
      </c>
      <c r="V504" t="s">
        <v>159</v>
      </c>
    </row>
    <row r="505" spans="9:22" x14ac:dyDescent="0.45">
      <c r="I505" t="s">
        <v>170</v>
      </c>
      <c r="J505" t="s">
        <v>504</v>
      </c>
      <c r="K505">
        <v>0</v>
      </c>
      <c r="L505" t="s">
        <v>159</v>
      </c>
      <c r="N505" t="s">
        <v>198</v>
      </c>
      <c r="O505" t="s">
        <v>504</v>
      </c>
      <c r="P505">
        <v>1.3389071670267121E-5</v>
      </c>
      <c r="Q505" t="s">
        <v>159</v>
      </c>
      <c r="S505" t="s">
        <v>221</v>
      </c>
      <c r="T505" t="s">
        <v>504</v>
      </c>
      <c r="U505">
        <v>3.2710322173998705E-5</v>
      </c>
      <c r="V505" t="s">
        <v>159</v>
      </c>
    </row>
    <row r="506" spans="9:22" x14ac:dyDescent="0.45">
      <c r="I506" t="s">
        <v>170</v>
      </c>
      <c r="J506" t="s">
        <v>505</v>
      </c>
      <c r="K506">
        <v>0</v>
      </c>
      <c r="L506" t="s">
        <v>159</v>
      </c>
      <c r="N506" t="s">
        <v>198</v>
      </c>
      <c r="O506" t="s">
        <v>505</v>
      </c>
      <c r="P506">
        <v>9.214175401776674E-6</v>
      </c>
      <c r="Q506" t="s">
        <v>159</v>
      </c>
      <c r="S506" t="s">
        <v>221</v>
      </c>
      <c r="T506" t="s">
        <v>505</v>
      </c>
      <c r="U506">
        <v>2.3752382172663557E-5</v>
      </c>
      <c r="V506" t="s">
        <v>159</v>
      </c>
    </row>
    <row r="507" spans="9:22" x14ac:dyDescent="0.45">
      <c r="I507" t="s">
        <v>170</v>
      </c>
      <c r="J507" t="s">
        <v>269</v>
      </c>
      <c r="K507">
        <v>5.2444192612342861E-3</v>
      </c>
      <c r="L507" t="s">
        <v>159</v>
      </c>
      <c r="N507" t="s">
        <v>198</v>
      </c>
      <c r="O507" t="s">
        <v>269</v>
      </c>
      <c r="P507">
        <v>2.3342281789116501E-3</v>
      </c>
      <c r="Q507" t="s">
        <v>159</v>
      </c>
      <c r="S507" t="s">
        <v>221</v>
      </c>
      <c r="T507" t="s">
        <v>269</v>
      </c>
      <c r="U507">
        <v>5.0523960353642608E-3</v>
      </c>
      <c r="V507" t="s">
        <v>159</v>
      </c>
    </row>
    <row r="508" spans="9:22" x14ac:dyDescent="0.45">
      <c r="I508" t="s">
        <v>170</v>
      </c>
      <c r="J508" t="s">
        <v>270</v>
      </c>
      <c r="K508">
        <v>7.5391039104706868E-3</v>
      </c>
      <c r="L508" t="s">
        <v>159</v>
      </c>
      <c r="N508" t="s">
        <v>198</v>
      </c>
      <c r="O508" t="s">
        <v>270</v>
      </c>
      <c r="P508">
        <v>2.0318742128384889E-4</v>
      </c>
      <c r="Q508" t="s">
        <v>159</v>
      </c>
      <c r="S508" t="s">
        <v>221</v>
      </c>
      <c r="T508" t="s">
        <v>270</v>
      </c>
      <c r="U508">
        <v>5.395546388726987E-4</v>
      </c>
      <c r="V508" t="s">
        <v>159</v>
      </c>
    </row>
    <row r="509" spans="9:22" x14ac:dyDescent="0.45">
      <c r="I509" t="s">
        <v>170</v>
      </c>
      <c r="J509" t="s">
        <v>271</v>
      </c>
      <c r="K509">
        <v>8.5274732909938374E-3</v>
      </c>
      <c r="L509" t="s">
        <v>159</v>
      </c>
      <c r="N509" t="s">
        <v>198</v>
      </c>
      <c r="O509" t="s">
        <v>271</v>
      </c>
      <c r="P509">
        <v>1.4610149058881205E-4</v>
      </c>
      <c r="Q509" t="s">
        <v>159</v>
      </c>
      <c r="S509" t="s">
        <v>221</v>
      </c>
      <c r="T509" t="s">
        <v>271</v>
      </c>
      <c r="U509">
        <v>4.4215443358094908E-4</v>
      </c>
      <c r="V509" t="s">
        <v>159</v>
      </c>
    </row>
    <row r="510" spans="9:22" x14ac:dyDescent="0.45">
      <c r="I510" t="s">
        <v>170</v>
      </c>
      <c r="J510" t="s">
        <v>272</v>
      </c>
      <c r="K510">
        <v>9.0149409362533343E-3</v>
      </c>
      <c r="L510" t="s">
        <v>159</v>
      </c>
      <c r="N510" t="s">
        <v>198</v>
      </c>
      <c r="O510" t="s">
        <v>272</v>
      </c>
      <c r="P510">
        <v>1.2318317403649782E-4</v>
      </c>
      <c r="Q510" t="s">
        <v>159</v>
      </c>
      <c r="S510" t="s">
        <v>221</v>
      </c>
      <c r="T510" t="s">
        <v>272</v>
      </c>
      <c r="U510">
        <v>3.856877979423506E-4</v>
      </c>
      <c r="V510" t="s">
        <v>159</v>
      </c>
    </row>
    <row r="511" spans="9:22" x14ac:dyDescent="0.45">
      <c r="I511" t="s">
        <v>170</v>
      </c>
      <c r="J511" t="s">
        <v>273</v>
      </c>
      <c r="K511">
        <v>8.9572167526156717E-3</v>
      </c>
      <c r="L511" t="s">
        <v>159</v>
      </c>
      <c r="N511" t="s">
        <v>198</v>
      </c>
      <c r="O511" t="s">
        <v>273</v>
      </c>
      <c r="P511">
        <v>1.603414666432234E-4</v>
      </c>
      <c r="Q511" t="s">
        <v>159</v>
      </c>
      <c r="S511" t="s">
        <v>221</v>
      </c>
      <c r="T511" t="s">
        <v>273</v>
      </c>
      <c r="U511">
        <v>3.9182538794270281E-4</v>
      </c>
      <c r="V511" t="s">
        <v>159</v>
      </c>
    </row>
    <row r="512" spans="9:22" x14ac:dyDescent="0.45">
      <c r="I512" t="s">
        <v>170</v>
      </c>
      <c r="J512" t="s">
        <v>274</v>
      </c>
      <c r="K512">
        <v>4.5187114524206873E-2</v>
      </c>
      <c r="L512" t="s">
        <v>159</v>
      </c>
      <c r="N512" t="s">
        <v>198</v>
      </c>
      <c r="O512" t="s">
        <v>274</v>
      </c>
      <c r="P512">
        <v>4.3311261453528298E-3</v>
      </c>
      <c r="Q512" t="s">
        <v>159</v>
      </c>
      <c r="S512" t="s">
        <v>221</v>
      </c>
      <c r="T512" t="s">
        <v>274</v>
      </c>
      <c r="U512">
        <v>7.6473135786850333E-3</v>
      </c>
      <c r="V512" t="s">
        <v>159</v>
      </c>
    </row>
    <row r="513" spans="9:22" x14ac:dyDescent="0.45">
      <c r="I513" t="s">
        <v>170</v>
      </c>
      <c r="J513" t="s">
        <v>397</v>
      </c>
      <c r="K513">
        <v>1.7996030579345203E-4</v>
      </c>
      <c r="L513" t="s">
        <v>159</v>
      </c>
      <c r="N513" t="s">
        <v>198</v>
      </c>
      <c r="O513" t="s">
        <v>397</v>
      </c>
      <c r="P513">
        <v>1.5099946862508987E-3</v>
      </c>
      <c r="Q513" t="s">
        <v>159</v>
      </c>
      <c r="S513" t="s">
        <v>221</v>
      </c>
      <c r="T513" t="s">
        <v>397</v>
      </c>
      <c r="U513">
        <v>2.4612612712330293E-3</v>
      </c>
      <c r="V513" t="s">
        <v>159</v>
      </c>
    </row>
    <row r="514" spans="9:22" x14ac:dyDescent="0.45">
      <c r="I514" t="s">
        <v>170</v>
      </c>
      <c r="J514" t="s">
        <v>398</v>
      </c>
      <c r="K514">
        <v>0</v>
      </c>
      <c r="L514" t="s">
        <v>159</v>
      </c>
      <c r="N514" t="s">
        <v>198</v>
      </c>
      <c r="O514" t="s">
        <v>398</v>
      </c>
      <c r="P514">
        <v>6.6256343835763166E-3</v>
      </c>
      <c r="Q514" t="s">
        <v>159</v>
      </c>
      <c r="S514" t="s">
        <v>221</v>
      </c>
      <c r="T514" t="s">
        <v>398</v>
      </c>
      <c r="U514">
        <v>1.0301033091947161E-2</v>
      </c>
      <c r="V514" t="s">
        <v>159</v>
      </c>
    </row>
    <row r="515" spans="9:22" x14ac:dyDescent="0.45">
      <c r="I515" t="s">
        <v>170</v>
      </c>
      <c r="J515" t="s">
        <v>399</v>
      </c>
      <c r="K515">
        <v>1.1910713455376219E-3</v>
      </c>
      <c r="L515" t="s">
        <v>159</v>
      </c>
      <c r="N515" t="s">
        <v>198</v>
      </c>
      <c r="O515" t="s">
        <v>399</v>
      </c>
      <c r="P515">
        <v>1.0239197883961028E-3</v>
      </c>
      <c r="Q515" t="s">
        <v>159</v>
      </c>
      <c r="S515" t="s">
        <v>221</v>
      </c>
      <c r="T515" t="s">
        <v>399</v>
      </c>
      <c r="U515">
        <v>3.2785955529909742E-3</v>
      </c>
      <c r="V515" t="s">
        <v>159</v>
      </c>
    </row>
    <row r="516" spans="9:22" x14ac:dyDescent="0.45">
      <c r="I516" t="s">
        <v>170</v>
      </c>
      <c r="J516" t="s">
        <v>400</v>
      </c>
      <c r="K516">
        <v>1.7958992283476707E-3</v>
      </c>
      <c r="L516" t="s">
        <v>159</v>
      </c>
      <c r="N516" t="s">
        <v>198</v>
      </c>
      <c r="O516" t="s">
        <v>400</v>
      </c>
      <c r="P516">
        <v>1.9833270308017531E-4</v>
      </c>
      <c r="Q516" t="s">
        <v>159</v>
      </c>
      <c r="S516" t="s">
        <v>221</v>
      </c>
      <c r="T516" t="s">
        <v>400</v>
      </c>
      <c r="U516">
        <v>4.0164158843576702E-4</v>
      </c>
      <c r="V516" t="s">
        <v>159</v>
      </c>
    </row>
    <row r="517" spans="9:22" x14ac:dyDescent="0.45">
      <c r="I517" t="s">
        <v>170</v>
      </c>
      <c r="J517" t="s">
        <v>401</v>
      </c>
      <c r="K517">
        <v>2.1239971978131633E-3</v>
      </c>
      <c r="L517" t="s">
        <v>159</v>
      </c>
      <c r="N517" t="s">
        <v>198</v>
      </c>
      <c r="O517" t="s">
        <v>401</v>
      </c>
      <c r="P517">
        <v>2.0725903016329691E-4</v>
      </c>
      <c r="Q517" t="s">
        <v>159</v>
      </c>
      <c r="S517" t="s">
        <v>221</v>
      </c>
      <c r="T517" t="s">
        <v>401</v>
      </c>
      <c r="U517">
        <v>3.6701947653158031E-4</v>
      </c>
      <c r="V517" t="s">
        <v>159</v>
      </c>
    </row>
    <row r="518" spans="9:22" x14ac:dyDescent="0.45">
      <c r="I518" t="s">
        <v>170</v>
      </c>
      <c r="J518" t="s">
        <v>402</v>
      </c>
      <c r="K518">
        <v>2.2400158124964123E-3</v>
      </c>
      <c r="L518" t="s">
        <v>159</v>
      </c>
      <c r="N518" t="s">
        <v>198</v>
      </c>
      <c r="O518" t="s">
        <v>402</v>
      </c>
      <c r="P518">
        <v>2.3019070875356722E-4</v>
      </c>
      <c r="Q518" t="s">
        <v>159</v>
      </c>
      <c r="S518" t="s">
        <v>221</v>
      </c>
      <c r="T518" t="s">
        <v>402</v>
      </c>
      <c r="U518">
        <v>3.2340499081003158E-4</v>
      </c>
      <c r="V518" t="s">
        <v>159</v>
      </c>
    </row>
    <row r="519" spans="9:22" x14ac:dyDescent="0.45">
      <c r="I519" t="s">
        <v>170</v>
      </c>
      <c r="J519" t="s">
        <v>403</v>
      </c>
      <c r="K519">
        <v>2.2478049785554189E-3</v>
      </c>
      <c r="L519" t="s">
        <v>159</v>
      </c>
      <c r="N519" t="s">
        <v>198</v>
      </c>
      <c r="O519" t="s">
        <v>403</v>
      </c>
      <c r="P519">
        <v>2.6798464025464084E-4</v>
      </c>
      <c r="Q519" t="s">
        <v>159</v>
      </c>
      <c r="S519" t="s">
        <v>221</v>
      </c>
      <c r="T519" t="s">
        <v>403</v>
      </c>
      <c r="U519">
        <v>3.0264000470982022E-4</v>
      </c>
      <c r="V519" t="s">
        <v>159</v>
      </c>
    </row>
    <row r="520" spans="9:22" x14ac:dyDescent="0.45">
      <c r="I520" t="s">
        <v>170</v>
      </c>
      <c r="J520" t="s">
        <v>404</v>
      </c>
      <c r="K520">
        <v>1.1588408966753234E-2</v>
      </c>
      <c r="L520" t="s">
        <v>159</v>
      </c>
      <c r="N520" t="s">
        <v>198</v>
      </c>
      <c r="O520" t="s">
        <v>404</v>
      </c>
      <c r="P520">
        <v>1.5303124258336303E-3</v>
      </c>
      <c r="Q520" t="s">
        <v>159</v>
      </c>
      <c r="S520" t="s">
        <v>221</v>
      </c>
      <c r="T520" t="s">
        <v>404</v>
      </c>
      <c r="U520">
        <v>2.760665484865006E-3</v>
      </c>
      <c r="V520" t="s">
        <v>159</v>
      </c>
    </row>
    <row r="521" spans="9:22" x14ac:dyDescent="0.45">
      <c r="I521" t="s">
        <v>170</v>
      </c>
      <c r="J521" t="s">
        <v>405</v>
      </c>
      <c r="K521">
        <v>5.1565695875471101E-4</v>
      </c>
      <c r="L521" t="s">
        <v>159</v>
      </c>
      <c r="N521" t="s">
        <v>198</v>
      </c>
      <c r="O521" t="s">
        <v>405</v>
      </c>
      <c r="P521">
        <v>5.631441809911754E-4</v>
      </c>
      <c r="Q521" t="s">
        <v>159</v>
      </c>
      <c r="S521" t="s">
        <v>221</v>
      </c>
      <c r="T521" t="s">
        <v>405</v>
      </c>
      <c r="U521">
        <v>9.1137407040612229E-4</v>
      </c>
      <c r="V521" t="s">
        <v>159</v>
      </c>
    </row>
    <row r="522" spans="9:22" x14ac:dyDescent="0.45">
      <c r="I522" t="s">
        <v>170</v>
      </c>
      <c r="J522" t="s">
        <v>406</v>
      </c>
      <c r="K522">
        <v>0</v>
      </c>
      <c r="L522" t="s">
        <v>159</v>
      </c>
      <c r="N522" t="s">
        <v>198</v>
      </c>
      <c r="O522" t="s">
        <v>406</v>
      </c>
      <c r="P522">
        <v>3.3545261359128418E-3</v>
      </c>
      <c r="Q522" t="s">
        <v>159</v>
      </c>
      <c r="S522" t="s">
        <v>221</v>
      </c>
      <c r="T522" t="s">
        <v>406</v>
      </c>
      <c r="U522">
        <v>4.5054476054944108E-3</v>
      </c>
      <c r="V522" t="s">
        <v>159</v>
      </c>
    </row>
    <row r="523" spans="9:22" x14ac:dyDescent="0.45">
      <c r="I523" t="s">
        <v>171</v>
      </c>
      <c r="J523" t="s">
        <v>158</v>
      </c>
      <c r="K523">
        <v>6.1483929009990695E-3</v>
      </c>
      <c r="L523" t="s">
        <v>159</v>
      </c>
      <c r="N523" t="s">
        <v>199</v>
      </c>
      <c r="O523" t="s">
        <v>158</v>
      </c>
      <c r="P523">
        <v>1.8463506645938727E-2</v>
      </c>
      <c r="Q523" t="s">
        <v>159</v>
      </c>
      <c r="S523" t="s">
        <v>222</v>
      </c>
      <c r="T523" t="s">
        <v>158</v>
      </c>
      <c r="U523">
        <v>2.3369344056092686E-2</v>
      </c>
      <c r="V523" t="s">
        <v>159</v>
      </c>
    </row>
    <row r="524" spans="9:22" x14ac:dyDescent="0.45">
      <c r="I524" t="s">
        <v>171</v>
      </c>
      <c r="J524" t="s">
        <v>160</v>
      </c>
      <c r="K524">
        <v>8.992416991792495E-3</v>
      </c>
      <c r="L524" t="s">
        <v>159</v>
      </c>
      <c r="N524" t="s">
        <v>199</v>
      </c>
      <c r="O524" t="s">
        <v>160</v>
      </c>
      <c r="P524">
        <v>2.3639581020497139E-3</v>
      </c>
      <c r="Q524" t="s">
        <v>159</v>
      </c>
      <c r="S524" t="s">
        <v>222</v>
      </c>
      <c r="T524" t="s">
        <v>160</v>
      </c>
      <c r="U524">
        <v>2.5329554974720557E-3</v>
      </c>
      <c r="V524" t="s">
        <v>159</v>
      </c>
    </row>
    <row r="525" spans="9:22" x14ac:dyDescent="0.45">
      <c r="I525" t="s">
        <v>171</v>
      </c>
      <c r="J525" t="s">
        <v>161</v>
      </c>
      <c r="K525">
        <v>9.9797943051405866E-3</v>
      </c>
      <c r="L525" t="s">
        <v>159</v>
      </c>
      <c r="N525" t="s">
        <v>199</v>
      </c>
      <c r="O525" t="s">
        <v>161</v>
      </c>
      <c r="P525">
        <v>1.8496948833622853E-3</v>
      </c>
      <c r="Q525" t="s">
        <v>159</v>
      </c>
      <c r="S525" t="s">
        <v>222</v>
      </c>
      <c r="T525" t="s">
        <v>161</v>
      </c>
      <c r="U525">
        <v>2.1251701557854414E-3</v>
      </c>
      <c r="V525" t="s">
        <v>159</v>
      </c>
    </row>
    <row r="526" spans="9:22" x14ac:dyDescent="0.45">
      <c r="I526" t="s">
        <v>171</v>
      </c>
      <c r="J526" t="s">
        <v>243</v>
      </c>
      <c r="K526">
        <v>1.0834905674781594E-2</v>
      </c>
      <c r="L526" t="s">
        <v>159</v>
      </c>
      <c r="N526" t="s">
        <v>199</v>
      </c>
      <c r="O526" t="s">
        <v>243</v>
      </c>
      <c r="P526">
        <v>1.4968768469810986E-3</v>
      </c>
      <c r="Q526" t="s">
        <v>159</v>
      </c>
      <c r="S526" t="s">
        <v>222</v>
      </c>
      <c r="T526" t="s">
        <v>243</v>
      </c>
      <c r="U526">
        <v>1.7596514413696087E-3</v>
      </c>
      <c r="V526" t="s">
        <v>159</v>
      </c>
    </row>
    <row r="527" spans="9:22" x14ac:dyDescent="0.45">
      <c r="I527" t="s">
        <v>171</v>
      </c>
      <c r="J527" t="s">
        <v>244</v>
      </c>
      <c r="K527">
        <v>1.100169220515906E-2</v>
      </c>
      <c r="L527" t="s">
        <v>159</v>
      </c>
      <c r="N527" t="s">
        <v>199</v>
      </c>
      <c r="O527" t="s">
        <v>244</v>
      </c>
      <c r="P527">
        <v>1.3187907722685232E-3</v>
      </c>
      <c r="Q527" t="s">
        <v>159</v>
      </c>
      <c r="S527" t="s">
        <v>222</v>
      </c>
      <c r="T527" t="s">
        <v>244</v>
      </c>
      <c r="U527">
        <v>1.7128997528411344E-3</v>
      </c>
      <c r="V527" t="s">
        <v>159</v>
      </c>
    </row>
    <row r="528" spans="9:22" x14ac:dyDescent="0.45">
      <c r="I528" t="s">
        <v>171</v>
      </c>
      <c r="J528" t="s">
        <v>264</v>
      </c>
      <c r="K528">
        <v>5.4835819329421977E-2</v>
      </c>
      <c r="L528" t="s">
        <v>159</v>
      </c>
      <c r="N528" t="s">
        <v>199</v>
      </c>
      <c r="O528" t="s">
        <v>264</v>
      </c>
      <c r="P528">
        <v>1.0065747857851675E-2</v>
      </c>
      <c r="Q528" t="s">
        <v>159</v>
      </c>
      <c r="S528" t="s">
        <v>222</v>
      </c>
      <c r="T528" t="s">
        <v>264</v>
      </c>
      <c r="U528">
        <v>2.4355195563003803E-2</v>
      </c>
      <c r="V528" t="s">
        <v>159</v>
      </c>
    </row>
    <row r="529" spans="9:22" x14ac:dyDescent="0.45">
      <c r="I529" t="s">
        <v>171</v>
      </c>
      <c r="J529" t="s">
        <v>387</v>
      </c>
      <c r="K529">
        <v>3.8787439604856503E-3</v>
      </c>
      <c r="L529" t="s">
        <v>159</v>
      </c>
      <c r="N529" t="s">
        <v>199</v>
      </c>
      <c r="O529" t="s">
        <v>387</v>
      </c>
      <c r="P529">
        <v>5.5315740802705116E-3</v>
      </c>
      <c r="Q529" t="s">
        <v>159</v>
      </c>
      <c r="S529" t="s">
        <v>222</v>
      </c>
      <c r="T529" t="s">
        <v>387</v>
      </c>
      <c r="U529">
        <v>6.7505701139233976E-3</v>
      </c>
      <c r="V529" t="s">
        <v>159</v>
      </c>
    </row>
    <row r="530" spans="9:22" x14ac:dyDescent="0.45">
      <c r="I530" t="s">
        <v>171</v>
      </c>
      <c r="J530" t="s">
        <v>388</v>
      </c>
      <c r="K530">
        <v>0</v>
      </c>
      <c r="L530" t="s">
        <v>159</v>
      </c>
      <c r="N530" t="s">
        <v>199</v>
      </c>
      <c r="O530" t="s">
        <v>388</v>
      </c>
      <c r="P530">
        <v>2.8515397092417089E-2</v>
      </c>
      <c r="Q530" t="s">
        <v>159</v>
      </c>
      <c r="S530" t="s">
        <v>222</v>
      </c>
      <c r="T530" t="s">
        <v>388</v>
      </c>
      <c r="U530">
        <v>2.8596485006315245E-2</v>
      </c>
      <c r="V530" t="s">
        <v>159</v>
      </c>
    </row>
    <row r="531" spans="9:22" x14ac:dyDescent="0.45">
      <c r="I531" t="s">
        <v>171</v>
      </c>
      <c r="J531" t="s">
        <v>162</v>
      </c>
      <c r="K531">
        <v>4.4191279290243341E-3</v>
      </c>
      <c r="L531" t="s">
        <v>159</v>
      </c>
      <c r="N531" t="s">
        <v>199</v>
      </c>
      <c r="O531" t="s">
        <v>162</v>
      </c>
      <c r="P531">
        <v>1.0822019216308029E-2</v>
      </c>
      <c r="Q531" t="s">
        <v>159</v>
      </c>
      <c r="S531" t="s">
        <v>222</v>
      </c>
      <c r="T531" t="s">
        <v>162</v>
      </c>
      <c r="U531">
        <v>1.2504815321198959E-2</v>
      </c>
      <c r="V531" t="s">
        <v>159</v>
      </c>
    </row>
    <row r="532" spans="9:22" x14ac:dyDescent="0.45">
      <c r="I532" t="s">
        <v>171</v>
      </c>
      <c r="J532" t="s">
        <v>163</v>
      </c>
      <c r="K532">
        <v>6.3903350937394221E-3</v>
      </c>
      <c r="L532" t="s">
        <v>159</v>
      </c>
      <c r="N532" t="s">
        <v>199</v>
      </c>
      <c r="O532" t="s">
        <v>163</v>
      </c>
      <c r="P532">
        <v>1.3473178405988928E-3</v>
      </c>
      <c r="Q532" t="s">
        <v>159</v>
      </c>
      <c r="S532" t="s">
        <v>222</v>
      </c>
      <c r="T532" t="s">
        <v>163</v>
      </c>
      <c r="U532">
        <v>1.3308007636496459E-3</v>
      </c>
      <c r="V532" t="s">
        <v>159</v>
      </c>
    </row>
    <row r="533" spans="9:22" x14ac:dyDescent="0.45">
      <c r="I533" t="s">
        <v>171</v>
      </c>
      <c r="J533" t="s">
        <v>164</v>
      </c>
      <c r="K533">
        <v>7.3170043701961569E-3</v>
      </c>
      <c r="L533" t="s">
        <v>159</v>
      </c>
      <c r="N533" t="s">
        <v>199</v>
      </c>
      <c r="O533" t="s">
        <v>164</v>
      </c>
      <c r="P533">
        <v>1.0488993230807755E-3</v>
      </c>
      <c r="Q533" t="s">
        <v>159</v>
      </c>
      <c r="S533" t="s">
        <v>222</v>
      </c>
      <c r="T533" t="s">
        <v>164</v>
      </c>
      <c r="U533">
        <v>1.1712760546404191E-3</v>
      </c>
      <c r="V533" t="s">
        <v>159</v>
      </c>
    </row>
    <row r="534" spans="9:22" x14ac:dyDescent="0.45">
      <c r="I534" t="s">
        <v>171</v>
      </c>
      <c r="J534" t="s">
        <v>245</v>
      </c>
      <c r="K534">
        <v>7.7113912163167039E-3</v>
      </c>
      <c r="L534" t="s">
        <v>159</v>
      </c>
      <c r="N534" t="s">
        <v>199</v>
      </c>
      <c r="O534" t="s">
        <v>245</v>
      </c>
      <c r="P534">
        <v>7.7905359853068317E-4</v>
      </c>
      <c r="Q534" t="s">
        <v>159</v>
      </c>
      <c r="S534" t="s">
        <v>222</v>
      </c>
      <c r="T534" t="s">
        <v>245</v>
      </c>
      <c r="U534">
        <v>1.0311134229874519E-3</v>
      </c>
      <c r="V534" t="s">
        <v>159</v>
      </c>
    </row>
    <row r="535" spans="9:22" x14ac:dyDescent="0.45">
      <c r="I535" t="s">
        <v>171</v>
      </c>
      <c r="J535" t="s">
        <v>246</v>
      </c>
      <c r="K535">
        <v>7.6847439954601492E-3</v>
      </c>
      <c r="L535" t="s">
        <v>159</v>
      </c>
      <c r="N535" t="s">
        <v>199</v>
      </c>
      <c r="O535" t="s">
        <v>246</v>
      </c>
      <c r="P535">
        <v>6.2519875748579055E-4</v>
      </c>
      <c r="Q535" t="s">
        <v>159</v>
      </c>
      <c r="S535" t="s">
        <v>222</v>
      </c>
      <c r="T535" t="s">
        <v>246</v>
      </c>
      <c r="U535">
        <v>1.0883450731164336E-3</v>
      </c>
      <c r="V535" t="s">
        <v>159</v>
      </c>
    </row>
    <row r="536" spans="9:22" x14ac:dyDescent="0.45">
      <c r="I536" t="s">
        <v>171</v>
      </c>
      <c r="J536" t="s">
        <v>265</v>
      </c>
      <c r="K536">
        <v>3.8055848716802523E-2</v>
      </c>
      <c r="L536" t="s">
        <v>159</v>
      </c>
      <c r="N536" t="s">
        <v>199</v>
      </c>
      <c r="O536" t="s">
        <v>265</v>
      </c>
      <c r="P536">
        <v>6.285887523558068E-3</v>
      </c>
      <c r="Q536" t="s">
        <v>159</v>
      </c>
      <c r="S536" t="s">
        <v>222</v>
      </c>
      <c r="T536" t="s">
        <v>265</v>
      </c>
      <c r="U536">
        <v>1.6565556087596391E-2</v>
      </c>
      <c r="V536" t="s">
        <v>159</v>
      </c>
    </row>
    <row r="537" spans="9:22" x14ac:dyDescent="0.45">
      <c r="I537" t="s">
        <v>171</v>
      </c>
      <c r="J537" t="s">
        <v>389</v>
      </c>
      <c r="K537">
        <v>3.2279463071771494E-3</v>
      </c>
      <c r="L537" t="s">
        <v>159</v>
      </c>
      <c r="N537" t="s">
        <v>199</v>
      </c>
      <c r="O537" t="s">
        <v>389</v>
      </c>
      <c r="P537">
        <v>3.9835693049557275E-3</v>
      </c>
      <c r="Q537" t="s">
        <v>159</v>
      </c>
      <c r="S537" t="s">
        <v>222</v>
      </c>
      <c r="T537" t="s">
        <v>389</v>
      </c>
      <c r="U537">
        <v>4.0090572257315618E-3</v>
      </c>
      <c r="V537" t="s">
        <v>159</v>
      </c>
    </row>
    <row r="538" spans="9:22" x14ac:dyDescent="0.45">
      <c r="I538" t="s">
        <v>171</v>
      </c>
      <c r="J538" t="s">
        <v>390</v>
      </c>
      <c r="K538">
        <v>0</v>
      </c>
      <c r="L538" t="s">
        <v>159</v>
      </c>
      <c r="N538" t="s">
        <v>199</v>
      </c>
      <c r="O538" t="s">
        <v>390</v>
      </c>
      <c r="P538">
        <v>1.8992508199059406E-2</v>
      </c>
      <c r="Q538" t="s">
        <v>159</v>
      </c>
      <c r="S538" t="s">
        <v>222</v>
      </c>
      <c r="T538" t="s">
        <v>390</v>
      </c>
      <c r="U538">
        <v>1.7060057127141721E-2</v>
      </c>
      <c r="V538" t="s">
        <v>159</v>
      </c>
    </row>
    <row r="539" spans="9:22" x14ac:dyDescent="0.45">
      <c r="I539" t="s">
        <v>171</v>
      </c>
      <c r="J539" t="s">
        <v>434</v>
      </c>
      <c r="K539">
        <v>0</v>
      </c>
      <c r="L539" t="s">
        <v>159</v>
      </c>
      <c r="N539" t="s">
        <v>199</v>
      </c>
      <c r="O539" t="s">
        <v>434</v>
      </c>
      <c r="P539">
        <v>6.5840577462982481E-5</v>
      </c>
      <c r="Q539" t="s">
        <v>159</v>
      </c>
      <c r="S539" t="s">
        <v>222</v>
      </c>
      <c r="T539" t="s">
        <v>434</v>
      </c>
      <c r="U539">
        <v>5.48839807503874E-5</v>
      </c>
      <c r="V539" t="s">
        <v>159</v>
      </c>
    </row>
    <row r="540" spans="9:22" x14ac:dyDescent="0.45">
      <c r="I540" t="s">
        <v>171</v>
      </c>
      <c r="J540" t="s">
        <v>435</v>
      </c>
      <c r="K540">
        <v>0</v>
      </c>
      <c r="L540" t="s">
        <v>159</v>
      </c>
      <c r="N540" t="s">
        <v>199</v>
      </c>
      <c r="O540" t="s">
        <v>435</v>
      </c>
      <c r="P540">
        <v>5.4543232015711645E-5</v>
      </c>
      <c r="Q540" t="s">
        <v>159</v>
      </c>
      <c r="S540" t="s">
        <v>222</v>
      </c>
      <c r="T540" t="s">
        <v>435</v>
      </c>
      <c r="U540">
        <v>6.0700354550740504E-5</v>
      </c>
      <c r="V540" t="s">
        <v>159</v>
      </c>
    </row>
    <row r="541" spans="9:22" x14ac:dyDescent="0.45">
      <c r="I541" t="s">
        <v>171</v>
      </c>
      <c r="J541" t="s">
        <v>436</v>
      </c>
      <c r="K541">
        <v>0</v>
      </c>
      <c r="L541" t="s">
        <v>159</v>
      </c>
      <c r="N541" t="s">
        <v>199</v>
      </c>
      <c r="O541" t="s">
        <v>436</v>
      </c>
      <c r="P541">
        <v>5.1785845302578977E-5</v>
      </c>
      <c r="Q541" t="s">
        <v>159</v>
      </c>
      <c r="S541" t="s">
        <v>222</v>
      </c>
      <c r="T541" t="s">
        <v>436</v>
      </c>
      <c r="U541">
        <v>6.6135163935293606E-5</v>
      </c>
      <c r="V541" t="s">
        <v>159</v>
      </c>
    </row>
    <row r="542" spans="9:22" x14ac:dyDescent="0.45">
      <c r="I542" t="s">
        <v>171</v>
      </c>
      <c r="J542" t="s">
        <v>437</v>
      </c>
      <c r="K542">
        <v>0</v>
      </c>
      <c r="L542" t="s">
        <v>159</v>
      </c>
      <c r="N542" t="s">
        <v>199</v>
      </c>
      <c r="O542" t="s">
        <v>437</v>
      </c>
      <c r="P542">
        <v>4.9992314858242274E-5</v>
      </c>
      <c r="Q542" t="s">
        <v>159</v>
      </c>
      <c r="S542" t="s">
        <v>222</v>
      </c>
      <c r="T542" t="s">
        <v>437</v>
      </c>
      <c r="U542">
        <v>6.7299774652908003E-5</v>
      </c>
      <c r="V542" t="s">
        <v>159</v>
      </c>
    </row>
    <row r="543" spans="9:22" x14ac:dyDescent="0.45">
      <c r="I543" t="s">
        <v>171</v>
      </c>
      <c r="J543" t="s">
        <v>438</v>
      </c>
      <c r="K543">
        <v>0</v>
      </c>
      <c r="L543" t="s">
        <v>159</v>
      </c>
      <c r="N543" t="s">
        <v>199</v>
      </c>
      <c r="O543" t="s">
        <v>438</v>
      </c>
      <c r="P543">
        <v>4.927136651273767E-5</v>
      </c>
      <c r="Q543" t="s">
        <v>159</v>
      </c>
      <c r="S543" t="s">
        <v>222</v>
      </c>
      <c r="T543" t="s">
        <v>438</v>
      </c>
      <c r="U543">
        <v>7.0366287649339308E-5</v>
      </c>
      <c r="V543" t="s">
        <v>159</v>
      </c>
    </row>
    <row r="544" spans="9:22" x14ac:dyDescent="0.45">
      <c r="I544" t="s">
        <v>171</v>
      </c>
      <c r="J544" t="s">
        <v>439</v>
      </c>
      <c r="K544">
        <v>0</v>
      </c>
      <c r="L544" t="s">
        <v>159</v>
      </c>
      <c r="N544" t="s">
        <v>199</v>
      </c>
      <c r="O544" t="s">
        <v>439</v>
      </c>
      <c r="P544">
        <v>4.6500952339480698E-5</v>
      </c>
      <c r="Q544" t="s">
        <v>159</v>
      </c>
      <c r="S544" t="s">
        <v>222</v>
      </c>
      <c r="T544" t="s">
        <v>439</v>
      </c>
      <c r="U544">
        <v>7.2343713644152584E-5</v>
      </c>
      <c r="V544" t="s">
        <v>159</v>
      </c>
    </row>
    <row r="545" spans="9:22" x14ac:dyDescent="0.45">
      <c r="I545" t="s">
        <v>171</v>
      </c>
      <c r="J545" t="s">
        <v>440</v>
      </c>
      <c r="K545">
        <v>0</v>
      </c>
      <c r="L545" t="s">
        <v>159</v>
      </c>
      <c r="N545" t="s">
        <v>199</v>
      </c>
      <c r="O545" t="s">
        <v>440</v>
      </c>
      <c r="P545">
        <v>4.1527206257477796E-5</v>
      </c>
      <c r="Q545" t="s">
        <v>159</v>
      </c>
      <c r="S545" t="s">
        <v>222</v>
      </c>
      <c r="T545" t="s">
        <v>440</v>
      </c>
      <c r="U545">
        <v>6.2738940606403334E-5</v>
      </c>
      <c r="V545" t="s">
        <v>159</v>
      </c>
    </row>
    <row r="546" spans="9:22" x14ac:dyDescent="0.45">
      <c r="I546" t="s">
        <v>171</v>
      </c>
      <c r="J546" t="s">
        <v>441</v>
      </c>
      <c r="K546">
        <v>2.3753061603642195E-4</v>
      </c>
      <c r="L546" t="s">
        <v>159</v>
      </c>
      <c r="N546" t="s">
        <v>199</v>
      </c>
      <c r="O546" t="s">
        <v>441</v>
      </c>
      <c r="P546">
        <v>5.6999805653905068E-5</v>
      </c>
      <c r="Q546" t="s">
        <v>159</v>
      </c>
      <c r="S546" t="s">
        <v>222</v>
      </c>
      <c r="T546" t="s">
        <v>441</v>
      </c>
      <c r="U546">
        <v>6.1717350957485694E-5</v>
      </c>
      <c r="V546" t="s">
        <v>159</v>
      </c>
    </row>
    <row r="547" spans="9:22" x14ac:dyDescent="0.45">
      <c r="I547" t="s">
        <v>171</v>
      </c>
      <c r="J547" t="s">
        <v>442</v>
      </c>
      <c r="K547">
        <v>3.2207841308979035E-4</v>
      </c>
      <c r="L547" t="s">
        <v>159</v>
      </c>
      <c r="N547" t="s">
        <v>199</v>
      </c>
      <c r="O547" t="s">
        <v>442</v>
      </c>
      <c r="P547">
        <v>5.0739522005794604E-5</v>
      </c>
      <c r="Q547" t="s">
        <v>159</v>
      </c>
      <c r="S547" t="s">
        <v>222</v>
      </c>
      <c r="T547" t="s">
        <v>442</v>
      </c>
      <c r="U547">
        <v>6.4649031748363972E-5</v>
      </c>
      <c r="V547" t="s">
        <v>159</v>
      </c>
    </row>
    <row r="548" spans="9:22" x14ac:dyDescent="0.45">
      <c r="I548" t="s">
        <v>171</v>
      </c>
      <c r="J548" t="s">
        <v>443</v>
      </c>
      <c r="K548">
        <v>3.581984997911451E-4</v>
      </c>
      <c r="L548" t="s">
        <v>159</v>
      </c>
      <c r="N548" t="s">
        <v>199</v>
      </c>
      <c r="O548" t="s">
        <v>443</v>
      </c>
      <c r="P548">
        <v>4.7400078265410131E-5</v>
      </c>
      <c r="Q548" t="s">
        <v>159</v>
      </c>
      <c r="S548" t="s">
        <v>222</v>
      </c>
      <c r="T548" t="s">
        <v>443</v>
      </c>
      <c r="U548">
        <v>6.0010832052538634E-5</v>
      </c>
      <c r="V548" t="s">
        <v>159</v>
      </c>
    </row>
    <row r="549" spans="9:22" x14ac:dyDescent="0.45">
      <c r="I549" t="s">
        <v>171</v>
      </c>
      <c r="J549" t="s">
        <v>444</v>
      </c>
      <c r="K549">
        <v>3.744577590820731E-4</v>
      </c>
      <c r="L549" t="s">
        <v>159</v>
      </c>
      <c r="N549" t="s">
        <v>199</v>
      </c>
      <c r="O549" t="s">
        <v>444</v>
      </c>
      <c r="P549">
        <v>4.2315946267874087E-5</v>
      </c>
      <c r="Q549" t="s">
        <v>159</v>
      </c>
      <c r="S549" t="s">
        <v>222</v>
      </c>
      <c r="T549" t="s">
        <v>444</v>
      </c>
      <c r="U549">
        <v>5.0433463897040461E-5</v>
      </c>
      <c r="V549" t="s">
        <v>159</v>
      </c>
    </row>
    <row r="550" spans="9:22" x14ac:dyDescent="0.45">
      <c r="I550" t="s">
        <v>171</v>
      </c>
      <c r="J550" t="s">
        <v>445</v>
      </c>
      <c r="K550">
        <v>3.8435525012546853E-4</v>
      </c>
      <c r="L550" t="s">
        <v>159</v>
      </c>
      <c r="N550" t="s">
        <v>199</v>
      </c>
      <c r="O550" t="s">
        <v>445</v>
      </c>
      <c r="P550">
        <v>4.1311837130821597E-5</v>
      </c>
      <c r="Q550" t="s">
        <v>159</v>
      </c>
      <c r="S550" t="s">
        <v>222</v>
      </c>
      <c r="T550" t="s">
        <v>445</v>
      </c>
      <c r="U550">
        <v>5.2972660162260646E-5</v>
      </c>
      <c r="V550" t="s">
        <v>159</v>
      </c>
    </row>
    <row r="551" spans="9:22" x14ac:dyDescent="0.45">
      <c r="I551" t="s">
        <v>171</v>
      </c>
      <c r="J551" t="s">
        <v>446</v>
      </c>
      <c r="K551">
        <v>3.8234297730933928E-4</v>
      </c>
      <c r="L551" t="s">
        <v>159</v>
      </c>
      <c r="N551" t="s">
        <v>199</v>
      </c>
      <c r="O551" t="s">
        <v>446</v>
      </c>
      <c r="P551">
        <v>4.1498222981891355E-5</v>
      </c>
      <c r="Q551" t="s">
        <v>159</v>
      </c>
      <c r="S551" t="s">
        <v>222</v>
      </c>
      <c r="T551" t="s">
        <v>446</v>
      </c>
      <c r="U551">
        <v>6.6127395295265853E-5</v>
      </c>
      <c r="V551" t="s">
        <v>159</v>
      </c>
    </row>
    <row r="552" spans="9:22" x14ac:dyDescent="0.45">
      <c r="I552" t="s">
        <v>171</v>
      </c>
      <c r="J552" t="s">
        <v>447</v>
      </c>
      <c r="K552">
        <v>3.8122979173102652E-4</v>
      </c>
      <c r="L552" t="s">
        <v>159</v>
      </c>
      <c r="N552" t="s">
        <v>199</v>
      </c>
      <c r="O552" t="s">
        <v>447</v>
      </c>
      <c r="P552">
        <v>4.8618610731526333E-5</v>
      </c>
      <c r="Q552" t="s">
        <v>159</v>
      </c>
      <c r="S552" t="s">
        <v>222</v>
      </c>
      <c r="T552" t="s">
        <v>447</v>
      </c>
      <c r="U552">
        <v>9.8481913324966906E-5</v>
      </c>
      <c r="V552" t="s">
        <v>159</v>
      </c>
    </row>
    <row r="553" spans="9:22" x14ac:dyDescent="0.45">
      <c r="I553" t="s">
        <v>171</v>
      </c>
      <c r="J553" t="s">
        <v>448</v>
      </c>
      <c r="K553">
        <v>3.7290055643084179E-4</v>
      </c>
      <c r="L553" t="s">
        <v>159</v>
      </c>
      <c r="N553" t="s">
        <v>199</v>
      </c>
      <c r="O553" t="s">
        <v>448</v>
      </c>
      <c r="P553">
        <v>5.5481202520108301E-5</v>
      </c>
      <c r="Q553" t="s">
        <v>159</v>
      </c>
      <c r="S553" t="s">
        <v>222</v>
      </c>
      <c r="T553" t="s">
        <v>448</v>
      </c>
      <c r="U553">
        <v>1.3507463457641767E-4</v>
      </c>
      <c r="V553" t="s">
        <v>159</v>
      </c>
    </row>
    <row r="554" spans="9:22" x14ac:dyDescent="0.45">
      <c r="I554" t="s">
        <v>171</v>
      </c>
      <c r="J554" t="s">
        <v>449</v>
      </c>
      <c r="K554">
        <v>3.5822224308581629E-4</v>
      </c>
      <c r="L554" t="s">
        <v>159</v>
      </c>
      <c r="N554" t="s">
        <v>199</v>
      </c>
      <c r="O554" t="s">
        <v>449</v>
      </c>
      <c r="P554">
        <v>7.1371515559529697E-5</v>
      </c>
      <c r="Q554" t="s">
        <v>159</v>
      </c>
      <c r="S554" t="s">
        <v>222</v>
      </c>
      <c r="T554" t="s">
        <v>449</v>
      </c>
      <c r="U554">
        <v>2.0547583041694188E-4</v>
      </c>
      <c r="V554" t="s">
        <v>159</v>
      </c>
    </row>
    <row r="555" spans="9:22" x14ac:dyDescent="0.45">
      <c r="I555" t="s">
        <v>171</v>
      </c>
      <c r="J555" t="s">
        <v>450</v>
      </c>
      <c r="K555">
        <v>3.3476712652295572E-4</v>
      </c>
      <c r="L555" t="s">
        <v>159</v>
      </c>
      <c r="N555" t="s">
        <v>199</v>
      </c>
      <c r="O555" t="s">
        <v>450</v>
      </c>
      <c r="P555">
        <v>1.1351165826392125E-4</v>
      </c>
      <c r="Q555" t="s">
        <v>159</v>
      </c>
      <c r="S555" t="s">
        <v>222</v>
      </c>
      <c r="T555" t="s">
        <v>450</v>
      </c>
      <c r="U555">
        <v>3.1709937019846676E-4</v>
      </c>
      <c r="V555" t="s">
        <v>159</v>
      </c>
    </row>
    <row r="556" spans="9:22" x14ac:dyDescent="0.45">
      <c r="I556" t="s">
        <v>171</v>
      </c>
      <c r="J556" t="s">
        <v>451</v>
      </c>
      <c r="K556">
        <v>2.9035144896844456E-4</v>
      </c>
      <c r="L556" t="s">
        <v>159</v>
      </c>
      <c r="N556" t="s">
        <v>199</v>
      </c>
      <c r="O556" t="s">
        <v>451</v>
      </c>
      <c r="P556">
        <v>1.85853064982631E-4</v>
      </c>
      <c r="Q556" t="s">
        <v>159</v>
      </c>
      <c r="S556" t="s">
        <v>222</v>
      </c>
      <c r="T556" t="s">
        <v>451</v>
      </c>
      <c r="U556">
        <v>3.4910100608482507E-4</v>
      </c>
      <c r="V556" t="s">
        <v>159</v>
      </c>
    </row>
    <row r="557" spans="9:22" x14ac:dyDescent="0.45">
      <c r="I557" t="s">
        <v>171</v>
      </c>
      <c r="J557" t="s">
        <v>452</v>
      </c>
      <c r="K557">
        <v>1.9925281263168194E-4</v>
      </c>
      <c r="L557" t="s">
        <v>159</v>
      </c>
      <c r="N557" t="s">
        <v>199</v>
      </c>
      <c r="O557" t="s">
        <v>452</v>
      </c>
      <c r="P557">
        <v>2.7224787976282437E-4</v>
      </c>
      <c r="Q557" t="s">
        <v>159</v>
      </c>
      <c r="S557" t="s">
        <v>222</v>
      </c>
      <c r="T557" t="s">
        <v>452</v>
      </c>
      <c r="U557">
        <v>3.2724565310673302E-4</v>
      </c>
      <c r="V557" t="s">
        <v>159</v>
      </c>
    </row>
    <row r="558" spans="9:22" x14ac:dyDescent="0.45">
      <c r="I558" t="s">
        <v>171</v>
      </c>
      <c r="J558" t="s">
        <v>453</v>
      </c>
      <c r="K558">
        <v>0</v>
      </c>
      <c r="L558" t="s">
        <v>159</v>
      </c>
      <c r="N558" t="s">
        <v>199</v>
      </c>
      <c r="O558" t="s">
        <v>453</v>
      </c>
      <c r="P558">
        <v>3.0604451003383705E-4</v>
      </c>
      <c r="Q558" t="s">
        <v>159</v>
      </c>
      <c r="S558" t="s">
        <v>222</v>
      </c>
      <c r="T558" t="s">
        <v>453</v>
      </c>
      <c r="U558">
        <v>3.0662121892520335E-4</v>
      </c>
      <c r="V558" t="s">
        <v>159</v>
      </c>
    </row>
    <row r="559" spans="9:22" x14ac:dyDescent="0.45">
      <c r="I559" t="s">
        <v>171</v>
      </c>
      <c r="J559" t="s">
        <v>454</v>
      </c>
      <c r="K559">
        <v>0</v>
      </c>
      <c r="L559" t="s">
        <v>159</v>
      </c>
      <c r="N559" t="s">
        <v>199</v>
      </c>
      <c r="O559" t="s">
        <v>454</v>
      </c>
      <c r="P559">
        <v>2.6632993904940371E-4</v>
      </c>
      <c r="Q559" t="s">
        <v>159</v>
      </c>
      <c r="S559" t="s">
        <v>222</v>
      </c>
      <c r="T559" t="s">
        <v>454</v>
      </c>
      <c r="U559">
        <v>3.0012756655980224E-4</v>
      </c>
      <c r="V559" t="s">
        <v>159</v>
      </c>
    </row>
    <row r="560" spans="9:22" x14ac:dyDescent="0.45">
      <c r="I560" t="s">
        <v>171</v>
      </c>
      <c r="J560" t="s">
        <v>455</v>
      </c>
      <c r="K560">
        <v>0</v>
      </c>
      <c r="L560" t="s">
        <v>159</v>
      </c>
      <c r="N560" t="s">
        <v>199</v>
      </c>
      <c r="O560" t="s">
        <v>455</v>
      </c>
      <c r="P560">
        <v>2.3098185636934737E-4</v>
      </c>
      <c r="Q560" t="s">
        <v>159</v>
      </c>
      <c r="S560" t="s">
        <v>222</v>
      </c>
      <c r="T560" t="s">
        <v>455</v>
      </c>
      <c r="U560">
        <v>2.8812693375447293E-4</v>
      </c>
      <c r="V560" t="s">
        <v>159</v>
      </c>
    </row>
    <row r="561" spans="9:22" x14ac:dyDescent="0.45">
      <c r="I561" t="s">
        <v>171</v>
      </c>
      <c r="J561" t="s">
        <v>456</v>
      </c>
      <c r="K561">
        <v>0</v>
      </c>
      <c r="L561" t="s">
        <v>159</v>
      </c>
      <c r="N561" t="s">
        <v>199</v>
      </c>
      <c r="O561" t="s">
        <v>456</v>
      </c>
      <c r="P561">
        <v>2.2070775581130804E-4</v>
      </c>
      <c r="Q561" t="s">
        <v>159</v>
      </c>
      <c r="S561" t="s">
        <v>222</v>
      </c>
      <c r="T561" t="s">
        <v>456</v>
      </c>
      <c r="U561">
        <v>2.5245149938951406E-4</v>
      </c>
      <c r="V561" t="s">
        <v>159</v>
      </c>
    </row>
    <row r="562" spans="9:22" x14ac:dyDescent="0.45">
      <c r="I562" t="s">
        <v>171</v>
      </c>
      <c r="J562" t="s">
        <v>457</v>
      </c>
      <c r="K562">
        <v>0</v>
      </c>
      <c r="L562" t="s">
        <v>159</v>
      </c>
      <c r="N562" t="s">
        <v>199</v>
      </c>
      <c r="O562" t="s">
        <v>457</v>
      </c>
      <c r="P562">
        <v>1.8683813857436267E-4</v>
      </c>
      <c r="Q562" t="s">
        <v>159</v>
      </c>
      <c r="S562" t="s">
        <v>222</v>
      </c>
      <c r="T562" t="s">
        <v>457</v>
      </c>
      <c r="U562">
        <v>1.9879752596453951E-4</v>
      </c>
      <c r="V562" t="s">
        <v>159</v>
      </c>
    </row>
    <row r="563" spans="9:22" x14ac:dyDescent="0.45">
      <c r="I563" t="s">
        <v>171</v>
      </c>
      <c r="J563" t="s">
        <v>165</v>
      </c>
      <c r="K563">
        <v>2.2272700197294043E-3</v>
      </c>
      <c r="L563" t="s">
        <v>159</v>
      </c>
      <c r="N563" t="s">
        <v>199</v>
      </c>
      <c r="O563" t="s">
        <v>165</v>
      </c>
      <c r="P563">
        <v>3.5903449790222453E-3</v>
      </c>
      <c r="Q563" t="s">
        <v>159</v>
      </c>
      <c r="S563" t="s">
        <v>222</v>
      </c>
      <c r="T563" t="s">
        <v>165</v>
      </c>
      <c r="U563">
        <v>2.6626460113893151E-3</v>
      </c>
      <c r="V563" t="s">
        <v>159</v>
      </c>
    </row>
    <row r="564" spans="9:22" x14ac:dyDescent="0.45">
      <c r="I564" t="s">
        <v>171</v>
      </c>
      <c r="J564" t="s">
        <v>166</v>
      </c>
      <c r="K564">
        <v>3.098722652127274E-3</v>
      </c>
      <c r="L564" t="s">
        <v>159</v>
      </c>
      <c r="N564" t="s">
        <v>199</v>
      </c>
      <c r="O564" t="s">
        <v>166</v>
      </c>
      <c r="P564">
        <v>2.6506403581985741E-4</v>
      </c>
      <c r="Q564" t="s">
        <v>159</v>
      </c>
      <c r="S564" t="s">
        <v>222</v>
      </c>
      <c r="T564" t="s">
        <v>166</v>
      </c>
      <c r="U564">
        <v>1.5021643471633075E-4</v>
      </c>
      <c r="V564" t="s">
        <v>159</v>
      </c>
    </row>
    <row r="565" spans="9:22" x14ac:dyDescent="0.45">
      <c r="I565" t="s">
        <v>171</v>
      </c>
      <c r="J565" t="s">
        <v>167</v>
      </c>
      <c r="K565">
        <v>3.5080422703615759E-3</v>
      </c>
      <c r="L565" t="s">
        <v>159</v>
      </c>
      <c r="N565" t="s">
        <v>199</v>
      </c>
      <c r="O565" t="s">
        <v>167</v>
      </c>
      <c r="P565">
        <v>1.7796330432511058E-4</v>
      </c>
      <c r="Q565" t="s">
        <v>159</v>
      </c>
      <c r="S565" t="s">
        <v>222</v>
      </c>
      <c r="T565" t="s">
        <v>167</v>
      </c>
      <c r="U565">
        <v>1.5374185955844985E-4</v>
      </c>
      <c r="V565" t="s">
        <v>159</v>
      </c>
    </row>
    <row r="566" spans="9:22" x14ac:dyDescent="0.45">
      <c r="I566" t="s">
        <v>171</v>
      </c>
      <c r="J566" t="s">
        <v>247</v>
      </c>
      <c r="K566">
        <v>3.7017611705025761E-3</v>
      </c>
      <c r="L566" t="s">
        <v>159</v>
      </c>
      <c r="N566" t="s">
        <v>199</v>
      </c>
      <c r="O566" t="s">
        <v>247</v>
      </c>
      <c r="P566">
        <v>1.3815401205103552E-4</v>
      </c>
      <c r="Q566" t="s">
        <v>159</v>
      </c>
      <c r="S566" t="s">
        <v>222</v>
      </c>
      <c r="T566" t="s">
        <v>247</v>
      </c>
      <c r="U566">
        <v>2.2154734480783495E-4</v>
      </c>
      <c r="V566" t="s">
        <v>159</v>
      </c>
    </row>
    <row r="567" spans="9:22" x14ac:dyDescent="0.45">
      <c r="I567" t="s">
        <v>171</v>
      </c>
      <c r="J567" t="s">
        <v>248</v>
      </c>
      <c r="K567">
        <v>3.7727294054072627E-3</v>
      </c>
      <c r="L567" t="s">
        <v>159</v>
      </c>
      <c r="N567" t="s">
        <v>199</v>
      </c>
      <c r="O567" t="s">
        <v>248</v>
      </c>
      <c r="P567">
        <v>1.5008092749232003E-4</v>
      </c>
      <c r="Q567" t="s">
        <v>159</v>
      </c>
      <c r="S567" t="s">
        <v>222</v>
      </c>
      <c r="T567" t="s">
        <v>248</v>
      </c>
      <c r="U567">
        <v>3.5680482151516292E-4</v>
      </c>
      <c r="V567" t="s">
        <v>159</v>
      </c>
    </row>
    <row r="568" spans="9:22" x14ac:dyDescent="0.45">
      <c r="I568" t="s">
        <v>171</v>
      </c>
      <c r="J568" t="s">
        <v>266</v>
      </c>
      <c r="K568">
        <v>1.8844895864940835E-2</v>
      </c>
      <c r="L568" t="s">
        <v>159</v>
      </c>
      <c r="N568" t="s">
        <v>199</v>
      </c>
      <c r="O568" t="s">
        <v>266</v>
      </c>
      <c r="P568">
        <v>3.1772432418186126E-3</v>
      </c>
      <c r="Q568" t="s">
        <v>159</v>
      </c>
      <c r="S568" t="s">
        <v>222</v>
      </c>
      <c r="T568" t="s">
        <v>266</v>
      </c>
      <c r="U568">
        <v>5.3479467209211111E-3</v>
      </c>
      <c r="V568" t="s">
        <v>159</v>
      </c>
    </row>
    <row r="569" spans="9:22" x14ac:dyDescent="0.45">
      <c r="I569" t="s">
        <v>171</v>
      </c>
      <c r="J569" t="s">
        <v>391</v>
      </c>
      <c r="K569">
        <v>1.5745105841173063E-3</v>
      </c>
      <c r="L569" t="s">
        <v>159</v>
      </c>
      <c r="N569" t="s">
        <v>199</v>
      </c>
      <c r="O569" t="s">
        <v>391</v>
      </c>
      <c r="P569">
        <v>1.970043439208786E-3</v>
      </c>
      <c r="Q569" t="s">
        <v>159</v>
      </c>
      <c r="S569" t="s">
        <v>222</v>
      </c>
      <c r="T569" t="s">
        <v>391</v>
      </c>
      <c r="U569">
        <v>1.1176631881798531E-3</v>
      </c>
      <c r="V569" t="s">
        <v>159</v>
      </c>
    </row>
    <row r="570" spans="9:22" x14ac:dyDescent="0.45">
      <c r="I570" t="s">
        <v>171</v>
      </c>
      <c r="J570" t="s">
        <v>392</v>
      </c>
      <c r="K570">
        <v>0</v>
      </c>
      <c r="L570" t="s">
        <v>159</v>
      </c>
      <c r="N570" t="s">
        <v>199</v>
      </c>
      <c r="O570" t="s">
        <v>392</v>
      </c>
      <c r="P570">
        <v>8.0354438841177996E-3</v>
      </c>
      <c r="Q570" t="s">
        <v>159</v>
      </c>
      <c r="S570" t="s">
        <v>222</v>
      </c>
      <c r="T570" t="s">
        <v>392</v>
      </c>
      <c r="U570">
        <v>4.561474679596735E-3</v>
      </c>
      <c r="V570" t="s">
        <v>159</v>
      </c>
    </row>
    <row r="571" spans="9:22" x14ac:dyDescent="0.45">
      <c r="I571" t="s">
        <v>171</v>
      </c>
      <c r="J571" t="s">
        <v>249</v>
      </c>
      <c r="K571">
        <v>1.6204894669268333E-3</v>
      </c>
      <c r="L571" t="s">
        <v>159</v>
      </c>
      <c r="N571" t="s">
        <v>199</v>
      </c>
      <c r="O571" t="s">
        <v>249</v>
      </c>
      <c r="P571">
        <v>2.7388757941688908E-3</v>
      </c>
      <c r="Q571" t="s">
        <v>159</v>
      </c>
      <c r="S571" t="s">
        <v>222</v>
      </c>
      <c r="T571" t="s">
        <v>249</v>
      </c>
      <c r="U571">
        <v>2.2487295038010769E-3</v>
      </c>
      <c r="V571" t="s">
        <v>159</v>
      </c>
    </row>
    <row r="572" spans="9:22" x14ac:dyDescent="0.45">
      <c r="I572" t="s">
        <v>171</v>
      </c>
      <c r="J572" t="s">
        <v>250</v>
      </c>
      <c r="K572">
        <v>2.4051578287470053E-3</v>
      </c>
      <c r="L572" t="s">
        <v>159</v>
      </c>
      <c r="N572" t="s">
        <v>199</v>
      </c>
      <c r="O572" t="s">
        <v>250</v>
      </c>
      <c r="P572">
        <v>2.0299155030231066E-4</v>
      </c>
      <c r="Q572" t="s">
        <v>159</v>
      </c>
      <c r="S572" t="s">
        <v>222</v>
      </c>
      <c r="T572" t="s">
        <v>250</v>
      </c>
      <c r="U572">
        <v>1.5744017362582583E-4</v>
      </c>
      <c r="V572" t="s">
        <v>159</v>
      </c>
    </row>
    <row r="573" spans="9:22" x14ac:dyDescent="0.45">
      <c r="I573" t="s">
        <v>171</v>
      </c>
      <c r="J573" t="s">
        <v>251</v>
      </c>
      <c r="K573">
        <v>2.8474860091865419E-3</v>
      </c>
      <c r="L573" t="s">
        <v>159</v>
      </c>
      <c r="N573" t="s">
        <v>199</v>
      </c>
      <c r="O573" t="s">
        <v>251</v>
      </c>
      <c r="P573">
        <v>1.5454140750019614E-4</v>
      </c>
      <c r="Q573" t="s">
        <v>159</v>
      </c>
      <c r="S573" t="s">
        <v>222</v>
      </c>
      <c r="T573" t="s">
        <v>251</v>
      </c>
      <c r="U573">
        <v>1.6743721448162725E-4</v>
      </c>
      <c r="V573" t="s">
        <v>159</v>
      </c>
    </row>
    <row r="574" spans="9:22" x14ac:dyDescent="0.45">
      <c r="I574" t="s">
        <v>171</v>
      </c>
      <c r="J574" t="s">
        <v>252</v>
      </c>
      <c r="K574">
        <v>2.9733341924716812E-3</v>
      </c>
      <c r="L574" t="s">
        <v>159</v>
      </c>
      <c r="N574" t="s">
        <v>199</v>
      </c>
      <c r="O574" t="s">
        <v>252</v>
      </c>
      <c r="P574">
        <v>1.255339744612012E-4</v>
      </c>
      <c r="Q574" t="s">
        <v>159</v>
      </c>
      <c r="S574" t="s">
        <v>222</v>
      </c>
      <c r="T574" t="s">
        <v>252</v>
      </c>
      <c r="U574">
        <v>2.1635205957620983E-4</v>
      </c>
      <c r="V574" t="s">
        <v>159</v>
      </c>
    </row>
    <row r="575" spans="9:22" x14ac:dyDescent="0.45">
      <c r="I575" t="s">
        <v>171</v>
      </c>
      <c r="J575" t="s">
        <v>253</v>
      </c>
      <c r="K575">
        <v>3.2235084362258973E-3</v>
      </c>
      <c r="L575" t="s">
        <v>159</v>
      </c>
      <c r="N575" t="s">
        <v>199</v>
      </c>
      <c r="O575" t="s">
        <v>253</v>
      </c>
      <c r="P575">
        <v>1.1952939304620981E-4</v>
      </c>
      <c r="Q575" t="s">
        <v>159</v>
      </c>
      <c r="S575" t="s">
        <v>222</v>
      </c>
      <c r="T575" t="s">
        <v>253</v>
      </c>
      <c r="U575">
        <v>3.0306535104370017E-4</v>
      </c>
      <c r="V575" t="s">
        <v>159</v>
      </c>
    </row>
    <row r="576" spans="9:22" x14ac:dyDescent="0.45">
      <c r="I576" t="s">
        <v>171</v>
      </c>
      <c r="J576" t="s">
        <v>267</v>
      </c>
      <c r="K576">
        <v>1.6417968227701887E-2</v>
      </c>
      <c r="L576" t="s">
        <v>159</v>
      </c>
      <c r="N576" t="s">
        <v>199</v>
      </c>
      <c r="O576" t="s">
        <v>267</v>
      </c>
      <c r="P576">
        <v>3.0824116763487784E-3</v>
      </c>
      <c r="Q576" t="s">
        <v>159</v>
      </c>
      <c r="S576" t="s">
        <v>222</v>
      </c>
      <c r="T576" t="s">
        <v>267</v>
      </c>
      <c r="U576">
        <v>4.8393352627019654E-3</v>
      </c>
      <c r="V576" t="s">
        <v>159</v>
      </c>
    </row>
    <row r="577" spans="9:22" x14ac:dyDescent="0.45">
      <c r="I577" t="s">
        <v>171</v>
      </c>
      <c r="J577" t="s">
        <v>393</v>
      </c>
      <c r="K577">
        <v>1.261333853730322E-3</v>
      </c>
      <c r="L577" t="s">
        <v>159</v>
      </c>
      <c r="N577" t="s">
        <v>199</v>
      </c>
      <c r="O577" t="s">
        <v>393</v>
      </c>
      <c r="P577">
        <v>1.5605494633779624E-3</v>
      </c>
      <c r="Q577" t="s">
        <v>159</v>
      </c>
      <c r="S577" t="s">
        <v>222</v>
      </c>
      <c r="T577" t="s">
        <v>393</v>
      </c>
      <c r="U577">
        <v>1.0286670165809639E-3</v>
      </c>
      <c r="V577" t="s">
        <v>159</v>
      </c>
    </row>
    <row r="578" spans="9:22" x14ac:dyDescent="0.45">
      <c r="I578" t="s">
        <v>171</v>
      </c>
      <c r="J578" t="s">
        <v>394</v>
      </c>
      <c r="K578">
        <v>0</v>
      </c>
      <c r="L578" t="s">
        <v>159</v>
      </c>
      <c r="N578" t="s">
        <v>199</v>
      </c>
      <c r="O578" t="s">
        <v>394</v>
      </c>
      <c r="P578">
        <v>6.2859727853672078E-3</v>
      </c>
      <c r="Q578" t="s">
        <v>159</v>
      </c>
      <c r="S578" t="s">
        <v>222</v>
      </c>
      <c r="T578" t="s">
        <v>394</v>
      </c>
      <c r="U578">
        <v>4.1060904603595575E-3</v>
      </c>
      <c r="V578" t="s">
        <v>159</v>
      </c>
    </row>
    <row r="579" spans="9:22" x14ac:dyDescent="0.45">
      <c r="I579" t="s">
        <v>171</v>
      </c>
      <c r="J579" t="s">
        <v>254</v>
      </c>
      <c r="K579">
        <v>4.9508208937880521E-2</v>
      </c>
      <c r="L579" t="s">
        <v>159</v>
      </c>
      <c r="N579" t="s">
        <v>199</v>
      </c>
      <c r="O579" t="s">
        <v>254</v>
      </c>
      <c r="P579">
        <v>0.15912823336057463</v>
      </c>
      <c r="Q579" t="s">
        <v>159</v>
      </c>
      <c r="S579" t="s">
        <v>222</v>
      </c>
      <c r="T579" t="s">
        <v>254</v>
      </c>
      <c r="U579">
        <v>0.19705418258900628</v>
      </c>
      <c r="V579" t="s">
        <v>159</v>
      </c>
    </row>
    <row r="580" spans="9:22" x14ac:dyDescent="0.45">
      <c r="I580" t="s">
        <v>171</v>
      </c>
      <c r="J580" t="s">
        <v>255</v>
      </c>
      <c r="K580">
        <v>5.5514434274454121E-2</v>
      </c>
      <c r="L580" t="s">
        <v>159</v>
      </c>
      <c r="N580" t="s">
        <v>199</v>
      </c>
      <c r="O580" t="s">
        <v>255</v>
      </c>
      <c r="P580">
        <v>2.9493050809062404E-2</v>
      </c>
      <c r="Q580" t="s">
        <v>159</v>
      </c>
      <c r="S580" t="s">
        <v>222</v>
      </c>
      <c r="T580" t="s">
        <v>255</v>
      </c>
      <c r="U580">
        <v>2.4735395300376255E-2</v>
      </c>
      <c r="V580" t="s">
        <v>159</v>
      </c>
    </row>
    <row r="581" spans="9:22" x14ac:dyDescent="0.45">
      <c r="I581" t="s">
        <v>171</v>
      </c>
      <c r="J581" t="s">
        <v>256</v>
      </c>
      <c r="K581">
        <v>6.1748202727925229E-2</v>
      </c>
      <c r="L581" t="s">
        <v>159</v>
      </c>
      <c r="N581" t="s">
        <v>199</v>
      </c>
      <c r="O581" t="s">
        <v>256</v>
      </c>
      <c r="P581">
        <v>3.254514023125548E-2</v>
      </c>
      <c r="Q581" t="s">
        <v>159</v>
      </c>
      <c r="S581" t="s">
        <v>222</v>
      </c>
      <c r="T581" t="s">
        <v>256</v>
      </c>
      <c r="U581">
        <v>2.67351763525128E-2</v>
      </c>
      <c r="V581" t="s">
        <v>159</v>
      </c>
    </row>
    <row r="582" spans="9:22" x14ac:dyDescent="0.45">
      <c r="I582" t="s">
        <v>171</v>
      </c>
      <c r="J582" t="s">
        <v>257</v>
      </c>
      <c r="K582">
        <v>6.6683933478410687E-2</v>
      </c>
      <c r="L582" t="s">
        <v>159</v>
      </c>
      <c r="N582" t="s">
        <v>199</v>
      </c>
      <c r="O582" t="s">
        <v>257</v>
      </c>
      <c r="P582">
        <v>3.5515720402104517E-2</v>
      </c>
      <c r="Q582" t="s">
        <v>159</v>
      </c>
      <c r="S582" t="s">
        <v>222</v>
      </c>
      <c r="T582" t="s">
        <v>257</v>
      </c>
      <c r="U582">
        <v>2.9549559088335901E-2</v>
      </c>
      <c r="V582" t="s">
        <v>159</v>
      </c>
    </row>
    <row r="583" spans="9:22" x14ac:dyDescent="0.45">
      <c r="I583" t="s">
        <v>171</v>
      </c>
      <c r="J583" t="s">
        <v>258</v>
      </c>
      <c r="K583">
        <v>6.9650515731855281E-2</v>
      </c>
      <c r="L583" t="s">
        <v>159</v>
      </c>
      <c r="N583" t="s">
        <v>199</v>
      </c>
      <c r="O583" t="s">
        <v>258</v>
      </c>
      <c r="P583">
        <v>3.8528947851426069E-2</v>
      </c>
      <c r="Q583" t="s">
        <v>159</v>
      </c>
      <c r="S583" t="s">
        <v>222</v>
      </c>
      <c r="T583" t="s">
        <v>258</v>
      </c>
      <c r="U583">
        <v>3.2603984094323142E-2</v>
      </c>
      <c r="V583" t="s">
        <v>159</v>
      </c>
    </row>
    <row r="584" spans="9:22" x14ac:dyDescent="0.45">
      <c r="I584" t="s">
        <v>171</v>
      </c>
      <c r="J584" t="s">
        <v>268</v>
      </c>
      <c r="K584">
        <v>0.32839352025882146</v>
      </c>
      <c r="L584" t="s">
        <v>159</v>
      </c>
      <c r="N584" t="s">
        <v>199</v>
      </c>
      <c r="O584" t="s">
        <v>268</v>
      </c>
      <c r="P584">
        <v>0.27541798754036156</v>
      </c>
      <c r="Q584" t="s">
        <v>159</v>
      </c>
      <c r="S584" t="s">
        <v>222</v>
      </c>
      <c r="T584" t="s">
        <v>268</v>
      </c>
      <c r="U584">
        <v>0.23167709878273227</v>
      </c>
      <c r="V584" t="s">
        <v>159</v>
      </c>
    </row>
    <row r="585" spans="9:22" x14ac:dyDescent="0.45">
      <c r="I585" t="s">
        <v>171</v>
      </c>
      <c r="J585" t="s">
        <v>395</v>
      </c>
      <c r="K585">
        <v>1.0252271578199794E-2</v>
      </c>
      <c r="L585" t="s">
        <v>159</v>
      </c>
      <c r="N585" t="s">
        <v>199</v>
      </c>
      <c r="O585" t="s">
        <v>395</v>
      </c>
      <c r="P585">
        <v>4.7236318371936842E-2</v>
      </c>
      <c r="Q585" t="s">
        <v>159</v>
      </c>
      <c r="S585" t="s">
        <v>222</v>
      </c>
      <c r="T585" t="s">
        <v>395</v>
      </c>
      <c r="U585">
        <v>3.7082056020144874E-2</v>
      </c>
      <c r="V585" t="s">
        <v>159</v>
      </c>
    </row>
    <row r="586" spans="9:22" x14ac:dyDescent="0.45">
      <c r="I586" t="s">
        <v>171</v>
      </c>
      <c r="J586" t="s">
        <v>396</v>
      </c>
      <c r="K586">
        <v>0</v>
      </c>
      <c r="L586" t="s">
        <v>159</v>
      </c>
      <c r="N586" t="s">
        <v>199</v>
      </c>
      <c r="O586" t="s">
        <v>396</v>
      </c>
      <c r="P586">
        <v>0.18154472713756525</v>
      </c>
      <c r="Q586" t="s">
        <v>159</v>
      </c>
      <c r="S586" t="s">
        <v>222</v>
      </c>
      <c r="T586" t="s">
        <v>396</v>
      </c>
      <c r="U586">
        <v>0.17985217908684822</v>
      </c>
      <c r="V586" t="s">
        <v>159</v>
      </c>
    </row>
    <row r="587" spans="9:22" x14ac:dyDescent="0.45">
      <c r="I587" t="s">
        <v>171</v>
      </c>
      <c r="J587" t="s">
        <v>458</v>
      </c>
      <c r="K587">
        <v>0</v>
      </c>
      <c r="L587" t="s">
        <v>159</v>
      </c>
      <c r="N587" t="s">
        <v>199</v>
      </c>
      <c r="O587" t="s">
        <v>458</v>
      </c>
      <c r="P587">
        <v>1.2220625610045546E-4</v>
      </c>
      <c r="Q587" t="s">
        <v>159</v>
      </c>
      <c r="S587" t="s">
        <v>222</v>
      </c>
      <c r="T587" t="s">
        <v>458</v>
      </c>
      <c r="U587">
        <v>1.5941236608145502E-4</v>
      </c>
      <c r="V587" t="s">
        <v>159</v>
      </c>
    </row>
    <row r="588" spans="9:22" x14ac:dyDescent="0.45">
      <c r="I588" t="s">
        <v>171</v>
      </c>
      <c r="J588" t="s">
        <v>459</v>
      </c>
      <c r="K588">
        <v>0</v>
      </c>
      <c r="L588" t="s">
        <v>159</v>
      </c>
      <c r="N588" t="s">
        <v>199</v>
      </c>
      <c r="O588" t="s">
        <v>459</v>
      </c>
      <c r="P588">
        <v>1.1883131183831464E-4</v>
      </c>
      <c r="Q588" t="s">
        <v>159</v>
      </c>
      <c r="S588" t="s">
        <v>222</v>
      </c>
      <c r="T588" t="s">
        <v>459</v>
      </c>
      <c r="U588">
        <v>1.7701991792952942E-4</v>
      </c>
      <c r="V588" t="s">
        <v>159</v>
      </c>
    </row>
    <row r="589" spans="9:22" x14ac:dyDescent="0.45">
      <c r="I589" t="s">
        <v>171</v>
      </c>
      <c r="J589" t="s">
        <v>460</v>
      </c>
      <c r="K589">
        <v>0</v>
      </c>
      <c r="L589" t="s">
        <v>159</v>
      </c>
      <c r="N589" t="s">
        <v>199</v>
      </c>
      <c r="O589" t="s">
        <v>460</v>
      </c>
      <c r="P589">
        <v>1.1468130239062698E-4</v>
      </c>
      <c r="Q589" t="s">
        <v>159</v>
      </c>
      <c r="S589" t="s">
        <v>222</v>
      </c>
      <c r="T589" t="s">
        <v>460</v>
      </c>
      <c r="U589">
        <v>1.8462532076270733E-4</v>
      </c>
      <c r="V589" t="s">
        <v>159</v>
      </c>
    </row>
    <row r="590" spans="9:22" x14ac:dyDescent="0.45">
      <c r="I590" t="s">
        <v>171</v>
      </c>
      <c r="J590" t="s">
        <v>461</v>
      </c>
      <c r="K590">
        <v>0</v>
      </c>
      <c r="L590" t="s">
        <v>159</v>
      </c>
      <c r="N590" t="s">
        <v>199</v>
      </c>
      <c r="O590" t="s">
        <v>461</v>
      </c>
      <c r="P590">
        <v>1.0377934534894026E-4</v>
      </c>
      <c r="Q590" t="s">
        <v>159</v>
      </c>
      <c r="S590" t="s">
        <v>222</v>
      </c>
      <c r="T590" t="s">
        <v>461</v>
      </c>
      <c r="U590">
        <v>1.7459364219941343E-4</v>
      </c>
      <c r="V590" t="s">
        <v>159</v>
      </c>
    </row>
    <row r="591" spans="9:22" x14ac:dyDescent="0.45">
      <c r="I591" t="s">
        <v>171</v>
      </c>
      <c r="J591" t="s">
        <v>462</v>
      </c>
      <c r="K591">
        <v>0</v>
      </c>
      <c r="L591" t="s">
        <v>159</v>
      </c>
      <c r="N591" t="s">
        <v>199</v>
      </c>
      <c r="O591" t="s">
        <v>462</v>
      </c>
      <c r="P591">
        <v>1.0489587715853022E-4</v>
      </c>
      <c r="Q591" t="s">
        <v>159</v>
      </c>
      <c r="S591" t="s">
        <v>222</v>
      </c>
      <c r="T591" t="s">
        <v>462</v>
      </c>
      <c r="U591">
        <v>1.7889527350677117E-4</v>
      </c>
      <c r="V591" t="s">
        <v>159</v>
      </c>
    </row>
    <row r="592" spans="9:22" x14ac:dyDescent="0.45">
      <c r="I592" t="s">
        <v>171</v>
      </c>
      <c r="J592" t="s">
        <v>463</v>
      </c>
      <c r="K592">
        <v>0</v>
      </c>
      <c r="L592" t="s">
        <v>159</v>
      </c>
      <c r="N592" t="s">
        <v>199</v>
      </c>
      <c r="O592" t="s">
        <v>463</v>
      </c>
      <c r="P592">
        <v>1.1404166127482499E-4</v>
      </c>
      <c r="Q592" t="s">
        <v>159</v>
      </c>
      <c r="S592" t="s">
        <v>222</v>
      </c>
      <c r="T592" t="s">
        <v>463</v>
      </c>
      <c r="U592">
        <v>1.8287874962927682E-4</v>
      </c>
      <c r="V592" t="s">
        <v>159</v>
      </c>
    </row>
    <row r="593" spans="9:22" x14ac:dyDescent="0.45">
      <c r="I593" t="s">
        <v>171</v>
      </c>
      <c r="J593" t="s">
        <v>464</v>
      </c>
      <c r="K593">
        <v>0</v>
      </c>
      <c r="L593" t="s">
        <v>159</v>
      </c>
      <c r="N593" t="s">
        <v>199</v>
      </c>
      <c r="O593" t="s">
        <v>464</v>
      </c>
      <c r="P593">
        <v>1.0328188801244392E-4</v>
      </c>
      <c r="Q593" t="s">
        <v>159</v>
      </c>
      <c r="S593" t="s">
        <v>222</v>
      </c>
      <c r="T593" t="s">
        <v>464</v>
      </c>
      <c r="U593">
        <v>1.6713542054288795E-4</v>
      </c>
      <c r="V593" t="s">
        <v>159</v>
      </c>
    </row>
    <row r="594" spans="9:22" x14ac:dyDescent="0.45">
      <c r="I594" t="s">
        <v>171</v>
      </c>
      <c r="J594" t="s">
        <v>465</v>
      </c>
      <c r="K594">
        <v>1.0223817047669982E-4</v>
      </c>
      <c r="L594" t="s">
        <v>159</v>
      </c>
      <c r="N594" t="s">
        <v>199</v>
      </c>
      <c r="O594" t="s">
        <v>465</v>
      </c>
      <c r="P594">
        <v>1.7161743242635437E-4</v>
      </c>
      <c r="Q594" t="s">
        <v>159</v>
      </c>
      <c r="S594" t="s">
        <v>222</v>
      </c>
      <c r="T594" t="s">
        <v>465</v>
      </c>
      <c r="U594">
        <v>1.7935478766909944E-4</v>
      </c>
      <c r="V594" t="s">
        <v>159</v>
      </c>
    </row>
    <row r="595" spans="9:22" x14ac:dyDescent="0.45">
      <c r="I595" t="s">
        <v>171</v>
      </c>
      <c r="J595" t="s">
        <v>466</v>
      </c>
      <c r="K595">
        <v>1.3603161836364978E-4</v>
      </c>
      <c r="L595" t="s">
        <v>159</v>
      </c>
      <c r="N595" t="s">
        <v>199</v>
      </c>
      <c r="O595" t="s">
        <v>466</v>
      </c>
      <c r="P595">
        <v>2.1087780663053745E-4</v>
      </c>
      <c r="Q595" t="s">
        <v>159</v>
      </c>
      <c r="S595" t="s">
        <v>222</v>
      </c>
      <c r="T595" t="s">
        <v>466</v>
      </c>
      <c r="U595">
        <v>1.9007852367654074E-4</v>
      </c>
      <c r="V595" t="s">
        <v>159</v>
      </c>
    </row>
    <row r="596" spans="9:22" x14ac:dyDescent="0.45">
      <c r="I596" t="s">
        <v>171</v>
      </c>
      <c r="J596" t="s">
        <v>467</v>
      </c>
      <c r="K596">
        <v>1.623391135502082E-4</v>
      </c>
      <c r="L596" t="s">
        <v>159</v>
      </c>
      <c r="N596" t="s">
        <v>199</v>
      </c>
      <c r="O596" t="s">
        <v>467</v>
      </c>
      <c r="P596">
        <v>2.4632411529004164E-4</v>
      </c>
      <c r="Q596" t="s">
        <v>159</v>
      </c>
      <c r="S596" t="s">
        <v>222</v>
      </c>
      <c r="T596" t="s">
        <v>467</v>
      </c>
      <c r="U596">
        <v>2.2497757170314103E-4</v>
      </c>
      <c r="V596" t="s">
        <v>159</v>
      </c>
    </row>
    <row r="597" spans="9:22" x14ac:dyDescent="0.45">
      <c r="I597" t="s">
        <v>171</v>
      </c>
      <c r="J597" t="s">
        <v>468</v>
      </c>
      <c r="K597">
        <v>1.7386557874891784E-4</v>
      </c>
      <c r="L597" t="s">
        <v>159</v>
      </c>
      <c r="N597" t="s">
        <v>199</v>
      </c>
      <c r="O597" t="s">
        <v>468</v>
      </c>
      <c r="P597">
        <v>2.9529096349151663E-4</v>
      </c>
      <c r="Q597" t="s">
        <v>159</v>
      </c>
      <c r="S597" t="s">
        <v>222</v>
      </c>
      <c r="T597" t="s">
        <v>468</v>
      </c>
      <c r="U597">
        <v>2.7152226227411297E-4</v>
      </c>
      <c r="V597" t="s">
        <v>159</v>
      </c>
    </row>
    <row r="598" spans="9:22" x14ac:dyDescent="0.45">
      <c r="I598" t="s">
        <v>171</v>
      </c>
      <c r="J598" t="s">
        <v>469</v>
      </c>
      <c r="K598">
        <v>1.9356999446969438E-4</v>
      </c>
      <c r="L598" t="s">
        <v>159</v>
      </c>
      <c r="N598" t="s">
        <v>199</v>
      </c>
      <c r="O598" t="s">
        <v>469</v>
      </c>
      <c r="P598">
        <v>3.2623156695972896E-4</v>
      </c>
      <c r="Q598" t="s">
        <v>159</v>
      </c>
      <c r="S598" t="s">
        <v>222</v>
      </c>
      <c r="T598" t="s">
        <v>469</v>
      </c>
      <c r="U598">
        <v>3.0080874697759226E-4</v>
      </c>
      <c r="V598" t="s">
        <v>159</v>
      </c>
    </row>
    <row r="599" spans="9:22" x14ac:dyDescent="0.45">
      <c r="I599" t="s">
        <v>171</v>
      </c>
      <c r="J599" t="s">
        <v>470</v>
      </c>
      <c r="K599">
        <v>1.7731070630370318E-4</v>
      </c>
      <c r="L599" t="s">
        <v>159</v>
      </c>
      <c r="N599" t="s">
        <v>199</v>
      </c>
      <c r="O599" t="s">
        <v>470</v>
      </c>
      <c r="P599">
        <v>3.7190782380033772E-4</v>
      </c>
      <c r="Q599" t="s">
        <v>159</v>
      </c>
      <c r="S599" t="s">
        <v>222</v>
      </c>
      <c r="T599" t="s">
        <v>470</v>
      </c>
      <c r="U599">
        <v>3.4063961043959043E-4</v>
      </c>
      <c r="V599" t="s">
        <v>159</v>
      </c>
    </row>
    <row r="600" spans="9:22" x14ac:dyDescent="0.45">
      <c r="I600" t="s">
        <v>171</v>
      </c>
      <c r="J600" t="s">
        <v>471</v>
      </c>
      <c r="K600">
        <v>1.7650028563049374E-4</v>
      </c>
      <c r="L600" t="s">
        <v>159</v>
      </c>
      <c r="N600" t="s">
        <v>199</v>
      </c>
      <c r="O600" t="s">
        <v>471</v>
      </c>
      <c r="P600">
        <v>3.7378568781614037E-4</v>
      </c>
      <c r="Q600" t="s">
        <v>159</v>
      </c>
      <c r="S600" t="s">
        <v>222</v>
      </c>
      <c r="T600" t="s">
        <v>471</v>
      </c>
      <c r="U600">
        <v>3.2610081278937786E-4</v>
      </c>
      <c r="V600" t="s">
        <v>159</v>
      </c>
    </row>
    <row r="601" spans="9:22" x14ac:dyDescent="0.45">
      <c r="I601" t="s">
        <v>171</v>
      </c>
      <c r="J601" t="s">
        <v>472</v>
      </c>
      <c r="K601">
        <v>1.452331287460536E-4</v>
      </c>
      <c r="L601" t="s">
        <v>159</v>
      </c>
      <c r="N601" t="s">
        <v>199</v>
      </c>
      <c r="O601" t="s">
        <v>472</v>
      </c>
      <c r="P601">
        <v>3.7330397537396694E-4</v>
      </c>
      <c r="Q601" t="s">
        <v>159</v>
      </c>
      <c r="S601" t="s">
        <v>222</v>
      </c>
      <c r="T601" t="s">
        <v>472</v>
      </c>
      <c r="U601">
        <v>2.9471202325422356E-4</v>
      </c>
      <c r="V601" t="s">
        <v>159</v>
      </c>
    </row>
    <row r="602" spans="9:22" x14ac:dyDescent="0.45">
      <c r="I602" t="s">
        <v>171</v>
      </c>
      <c r="J602" t="s">
        <v>473</v>
      </c>
      <c r="K602">
        <v>1.0775860844111355E-4</v>
      </c>
      <c r="L602" t="s">
        <v>159</v>
      </c>
      <c r="N602" t="s">
        <v>199</v>
      </c>
      <c r="O602" t="s">
        <v>473</v>
      </c>
      <c r="P602">
        <v>3.6063632165373268E-4</v>
      </c>
      <c r="Q602" t="s">
        <v>159</v>
      </c>
      <c r="S602" t="s">
        <v>222</v>
      </c>
      <c r="T602" t="s">
        <v>473</v>
      </c>
      <c r="U602">
        <v>2.719982840075497E-4</v>
      </c>
      <c r="V602" t="s">
        <v>159</v>
      </c>
    </row>
    <row r="603" spans="9:22" x14ac:dyDescent="0.45">
      <c r="I603" t="s">
        <v>171</v>
      </c>
      <c r="J603" t="s">
        <v>474</v>
      </c>
      <c r="K603">
        <v>7.1630082104031314E-5</v>
      </c>
      <c r="L603" t="s">
        <v>159</v>
      </c>
      <c r="N603" t="s">
        <v>199</v>
      </c>
      <c r="O603" t="s">
        <v>474</v>
      </c>
      <c r="P603">
        <v>3.4637068911969916E-4</v>
      </c>
      <c r="Q603" t="s">
        <v>159</v>
      </c>
      <c r="S603" t="s">
        <v>222</v>
      </c>
      <c r="T603" t="s">
        <v>474</v>
      </c>
      <c r="U603">
        <v>2.4793166170317707E-4</v>
      </c>
      <c r="V603" t="s">
        <v>159</v>
      </c>
    </row>
    <row r="604" spans="9:22" x14ac:dyDescent="0.45">
      <c r="I604" t="s">
        <v>171</v>
      </c>
      <c r="J604" t="s">
        <v>475</v>
      </c>
      <c r="K604">
        <v>5.8237816248249613E-5</v>
      </c>
      <c r="L604" t="s">
        <v>159</v>
      </c>
      <c r="N604" t="s">
        <v>199</v>
      </c>
      <c r="O604" t="s">
        <v>475</v>
      </c>
      <c r="P604">
        <v>3.0517660280674494E-4</v>
      </c>
      <c r="Q604" t="s">
        <v>159</v>
      </c>
      <c r="S604" t="s">
        <v>222</v>
      </c>
      <c r="T604" t="s">
        <v>475</v>
      </c>
      <c r="U604">
        <v>2.387011737885828E-4</v>
      </c>
      <c r="V604" t="s">
        <v>159</v>
      </c>
    </row>
    <row r="605" spans="9:22" x14ac:dyDescent="0.45">
      <c r="I605" t="s">
        <v>171</v>
      </c>
      <c r="J605" t="s">
        <v>476</v>
      </c>
      <c r="K605">
        <v>3.3273589698197464E-5</v>
      </c>
      <c r="L605" t="s">
        <v>159</v>
      </c>
      <c r="N605" t="s">
        <v>199</v>
      </c>
      <c r="O605" t="s">
        <v>476</v>
      </c>
      <c r="P605">
        <v>2.8353957197366897E-4</v>
      </c>
      <c r="Q605" t="s">
        <v>159</v>
      </c>
      <c r="S605" t="s">
        <v>222</v>
      </c>
      <c r="T605" t="s">
        <v>476</v>
      </c>
      <c r="U605">
        <v>2.4670589725971618E-4</v>
      </c>
      <c r="V605" t="s">
        <v>159</v>
      </c>
    </row>
    <row r="606" spans="9:22" x14ac:dyDescent="0.45">
      <c r="I606" t="s">
        <v>171</v>
      </c>
      <c r="J606" t="s">
        <v>477</v>
      </c>
      <c r="K606">
        <v>0</v>
      </c>
      <c r="L606" t="s">
        <v>159</v>
      </c>
      <c r="N606" t="s">
        <v>199</v>
      </c>
      <c r="O606" t="s">
        <v>477</v>
      </c>
      <c r="P606">
        <v>2.6818006192408302E-4</v>
      </c>
      <c r="Q606" t="s">
        <v>159</v>
      </c>
      <c r="S606" t="s">
        <v>222</v>
      </c>
      <c r="T606" t="s">
        <v>477</v>
      </c>
      <c r="U606">
        <v>2.5270346596659453E-4</v>
      </c>
      <c r="V606" t="s">
        <v>159</v>
      </c>
    </row>
    <row r="607" spans="9:22" x14ac:dyDescent="0.45">
      <c r="I607" t="s">
        <v>171</v>
      </c>
      <c r="J607" t="s">
        <v>478</v>
      </c>
      <c r="K607">
        <v>0</v>
      </c>
      <c r="L607" t="s">
        <v>159</v>
      </c>
      <c r="N607" t="s">
        <v>199</v>
      </c>
      <c r="O607" t="s">
        <v>478</v>
      </c>
      <c r="P607">
        <v>2.481157665392073E-4</v>
      </c>
      <c r="Q607" t="s">
        <v>159</v>
      </c>
      <c r="S607" t="s">
        <v>222</v>
      </c>
      <c r="T607" t="s">
        <v>478</v>
      </c>
      <c r="U607">
        <v>2.607168272152147E-4</v>
      </c>
      <c r="V607" t="s">
        <v>159</v>
      </c>
    </row>
    <row r="608" spans="9:22" x14ac:dyDescent="0.45">
      <c r="I608" t="s">
        <v>171</v>
      </c>
      <c r="J608" t="s">
        <v>479</v>
      </c>
      <c r="K608">
        <v>0</v>
      </c>
      <c r="L608" t="s">
        <v>159</v>
      </c>
      <c r="N608" t="s">
        <v>199</v>
      </c>
      <c r="O608" t="s">
        <v>479</v>
      </c>
      <c r="P608">
        <v>2.2419895111088016E-4</v>
      </c>
      <c r="Q608" t="s">
        <v>159</v>
      </c>
      <c r="S608" t="s">
        <v>222</v>
      </c>
      <c r="T608" t="s">
        <v>479</v>
      </c>
      <c r="U608">
        <v>2.617683858433738E-4</v>
      </c>
      <c r="V608" t="s">
        <v>159</v>
      </c>
    </row>
    <row r="609" spans="9:22" x14ac:dyDescent="0.45">
      <c r="I609" t="s">
        <v>171</v>
      </c>
      <c r="J609" t="s">
        <v>480</v>
      </c>
      <c r="K609">
        <v>0</v>
      </c>
      <c r="L609" t="s">
        <v>159</v>
      </c>
      <c r="N609" t="s">
        <v>199</v>
      </c>
      <c r="O609" t="s">
        <v>480</v>
      </c>
      <c r="P609">
        <v>2.0177801347900833E-4</v>
      </c>
      <c r="Q609" t="s">
        <v>159</v>
      </c>
      <c r="S609" t="s">
        <v>222</v>
      </c>
      <c r="T609" t="s">
        <v>480</v>
      </c>
      <c r="U609">
        <v>2.6334754790394925E-4</v>
      </c>
      <c r="V609" t="s">
        <v>159</v>
      </c>
    </row>
    <row r="610" spans="9:22" x14ac:dyDescent="0.45">
      <c r="I610" t="s">
        <v>171</v>
      </c>
      <c r="J610" t="s">
        <v>481</v>
      </c>
      <c r="K610">
        <v>0</v>
      </c>
      <c r="L610" t="s">
        <v>159</v>
      </c>
      <c r="N610" t="s">
        <v>199</v>
      </c>
      <c r="O610" t="s">
        <v>481</v>
      </c>
      <c r="P610">
        <v>1.8932930017103659E-4</v>
      </c>
      <c r="Q610" t="s">
        <v>159</v>
      </c>
      <c r="S610" t="s">
        <v>222</v>
      </c>
      <c r="T610" t="s">
        <v>481</v>
      </c>
      <c r="U610">
        <v>2.6186067528764263E-4</v>
      </c>
      <c r="V610" t="s">
        <v>159</v>
      </c>
    </row>
    <row r="611" spans="9:22" x14ac:dyDescent="0.45">
      <c r="I611" t="s">
        <v>171</v>
      </c>
      <c r="J611" t="s">
        <v>482</v>
      </c>
      <c r="K611">
        <v>0</v>
      </c>
      <c r="L611" t="s">
        <v>159</v>
      </c>
      <c r="N611" t="s">
        <v>199</v>
      </c>
      <c r="O611" t="s">
        <v>482</v>
      </c>
      <c r="P611">
        <v>1.4175761101608523E-5</v>
      </c>
      <c r="Q611" t="s">
        <v>159</v>
      </c>
      <c r="S611" t="s">
        <v>222</v>
      </c>
      <c r="T611" t="s">
        <v>482</v>
      </c>
      <c r="U611">
        <v>2.1091856885152412E-5</v>
      </c>
      <c r="V611" t="s">
        <v>159</v>
      </c>
    </row>
    <row r="612" spans="9:22" x14ac:dyDescent="0.45">
      <c r="I612" t="s">
        <v>171</v>
      </c>
      <c r="J612" t="s">
        <v>483</v>
      </c>
      <c r="K612">
        <v>0</v>
      </c>
      <c r="L612" t="s">
        <v>159</v>
      </c>
      <c r="N612" t="s">
        <v>199</v>
      </c>
      <c r="O612" t="s">
        <v>483</v>
      </c>
      <c r="P612">
        <v>8.5427973545561035E-6</v>
      </c>
      <c r="Q612" t="s">
        <v>159</v>
      </c>
      <c r="S612" t="s">
        <v>222</v>
      </c>
      <c r="T612" t="s">
        <v>483</v>
      </c>
      <c r="U612">
        <v>1.4074117088708244E-5</v>
      </c>
      <c r="V612" t="s">
        <v>159</v>
      </c>
    </row>
    <row r="613" spans="9:22" x14ac:dyDescent="0.45">
      <c r="I613" t="s">
        <v>171</v>
      </c>
      <c r="J613" t="s">
        <v>484</v>
      </c>
      <c r="K613">
        <v>0</v>
      </c>
      <c r="L613" t="s">
        <v>159</v>
      </c>
      <c r="N613" t="s">
        <v>199</v>
      </c>
      <c r="O613" t="s">
        <v>484</v>
      </c>
      <c r="P613">
        <v>3.4480849738363418E-6</v>
      </c>
      <c r="Q613" t="s">
        <v>159</v>
      </c>
      <c r="S613" t="s">
        <v>222</v>
      </c>
      <c r="T613" t="s">
        <v>484</v>
      </c>
      <c r="U613">
        <v>1.4851363284164972E-6</v>
      </c>
      <c r="V613" t="s">
        <v>159</v>
      </c>
    </row>
    <row r="614" spans="9:22" x14ac:dyDescent="0.45">
      <c r="I614" t="s">
        <v>171</v>
      </c>
      <c r="J614" t="s">
        <v>485</v>
      </c>
      <c r="K614">
        <v>0</v>
      </c>
      <c r="L614" t="s">
        <v>159</v>
      </c>
      <c r="N614" t="s">
        <v>199</v>
      </c>
      <c r="O614" t="s">
        <v>485</v>
      </c>
      <c r="P614">
        <v>1.2606339158558846E-6</v>
      </c>
      <c r="Q614" t="s">
        <v>159</v>
      </c>
      <c r="S614" t="s">
        <v>222</v>
      </c>
      <c r="T614" t="s">
        <v>485</v>
      </c>
      <c r="U614">
        <v>6.4242090244725827E-7</v>
      </c>
      <c r="V614" t="s">
        <v>159</v>
      </c>
    </row>
    <row r="615" spans="9:22" x14ac:dyDescent="0.45">
      <c r="I615" t="s">
        <v>171</v>
      </c>
      <c r="J615" t="s">
        <v>486</v>
      </c>
      <c r="K615">
        <v>0</v>
      </c>
      <c r="L615" t="s">
        <v>159</v>
      </c>
      <c r="N615" t="s">
        <v>199</v>
      </c>
      <c r="O615" t="s">
        <v>486</v>
      </c>
      <c r="P615">
        <v>1.4394423020665806E-7</v>
      </c>
      <c r="Q615" t="s">
        <v>159</v>
      </c>
      <c r="S615" t="s">
        <v>222</v>
      </c>
      <c r="T615" t="s">
        <v>486</v>
      </c>
      <c r="U615">
        <v>3.8162043022351931E-7</v>
      </c>
      <c r="V615" t="s">
        <v>159</v>
      </c>
    </row>
    <row r="616" spans="9:22" x14ac:dyDescent="0.45">
      <c r="I616" t="s">
        <v>171</v>
      </c>
      <c r="J616" t="s">
        <v>487</v>
      </c>
      <c r="K616">
        <v>0</v>
      </c>
      <c r="L616" t="s">
        <v>159</v>
      </c>
      <c r="N616" t="s">
        <v>199</v>
      </c>
      <c r="O616" t="s">
        <v>487</v>
      </c>
      <c r="P616">
        <v>5.2646550769328464E-8</v>
      </c>
      <c r="Q616" t="s">
        <v>159</v>
      </c>
      <c r="S616" t="s">
        <v>222</v>
      </c>
      <c r="T616" t="s">
        <v>487</v>
      </c>
      <c r="U616">
        <v>3.0138469496519505E-7</v>
      </c>
      <c r="V616" t="s">
        <v>159</v>
      </c>
    </row>
    <row r="617" spans="9:22" x14ac:dyDescent="0.45">
      <c r="I617" t="s">
        <v>171</v>
      </c>
      <c r="J617" t="s">
        <v>488</v>
      </c>
      <c r="K617">
        <v>1.0267369473901225E-4</v>
      </c>
      <c r="L617" t="s">
        <v>159</v>
      </c>
      <c r="N617" t="s">
        <v>199</v>
      </c>
      <c r="O617" t="s">
        <v>488</v>
      </c>
      <c r="P617">
        <v>2.3895486499155734E-8</v>
      </c>
      <c r="Q617" t="s">
        <v>159</v>
      </c>
      <c r="S617" t="s">
        <v>222</v>
      </c>
      <c r="T617" t="s">
        <v>488</v>
      </c>
      <c r="U617">
        <v>2.456104078114793E-7</v>
      </c>
      <c r="V617" t="s">
        <v>159</v>
      </c>
    </row>
    <row r="618" spans="9:22" x14ac:dyDescent="0.45">
      <c r="I618" t="s">
        <v>171</v>
      </c>
      <c r="J618" t="s">
        <v>489</v>
      </c>
      <c r="K618">
        <v>1.6704535801904773E-4</v>
      </c>
      <c r="L618" t="s">
        <v>159</v>
      </c>
      <c r="N618" t="s">
        <v>199</v>
      </c>
      <c r="O618" t="s">
        <v>489</v>
      </c>
      <c r="P618">
        <v>2.6404589639325657E-7</v>
      </c>
      <c r="Q618" t="s">
        <v>159</v>
      </c>
      <c r="S618" t="s">
        <v>222</v>
      </c>
      <c r="T618" t="s">
        <v>489</v>
      </c>
      <c r="U618">
        <v>5.0991714614606006E-7</v>
      </c>
      <c r="V618" t="s">
        <v>159</v>
      </c>
    </row>
    <row r="619" spans="9:22" x14ac:dyDescent="0.45">
      <c r="I619" t="s">
        <v>171</v>
      </c>
      <c r="J619" t="s">
        <v>490</v>
      </c>
      <c r="K619">
        <v>2.2855261743485168E-4</v>
      </c>
      <c r="L619" t="s">
        <v>159</v>
      </c>
      <c r="N619" t="s">
        <v>199</v>
      </c>
      <c r="O619" t="s">
        <v>490</v>
      </c>
      <c r="P619">
        <v>1.6840512901674055E-6</v>
      </c>
      <c r="Q619" t="s">
        <v>159</v>
      </c>
      <c r="S619" t="s">
        <v>222</v>
      </c>
      <c r="T619" t="s">
        <v>490</v>
      </c>
      <c r="U619">
        <v>5.7892296329234363E-7</v>
      </c>
      <c r="V619" t="s">
        <v>159</v>
      </c>
    </row>
    <row r="620" spans="9:22" x14ac:dyDescent="0.45">
      <c r="I620" t="s">
        <v>171</v>
      </c>
      <c r="J620" t="s">
        <v>491</v>
      </c>
      <c r="K620">
        <v>2.7580265566077737E-4</v>
      </c>
      <c r="L620" t="s">
        <v>159</v>
      </c>
      <c r="N620" t="s">
        <v>199</v>
      </c>
      <c r="O620" t="s">
        <v>491</v>
      </c>
      <c r="P620">
        <v>3.3322385975141234E-6</v>
      </c>
      <c r="Q620" t="s">
        <v>159</v>
      </c>
      <c r="S620" t="s">
        <v>222</v>
      </c>
      <c r="T620" t="s">
        <v>491</v>
      </c>
      <c r="U620">
        <v>5.5903101672344367E-7</v>
      </c>
      <c r="V620" t="s">
        <v>159</v>
      </c>
    </row>
    <row r="621" spans="9:22" x14ac:dyDescent="0.45">
      <c r="I621" t="s">
        <v>171</v>
      </c>
      <c r="J621" t="s">
        <v>492</v>
      </c>
      <c r="K621">
        <v>2.9790396446255195E-4</v>
      </c>
      <c r="L621" t="s">
        <v>159</v>
      </c>
      <c r="N621" t="s">
        <v>199</v>
      </c>
      <c r="O621" t="s">
        <v>492</v>
      </c>
      <c r="P621">
        <v>3.9948964628644511E-6</v>
      </c>
      <c r="Q621" t="s">
        <v>159</v>
      </c>
      <c r="S621" t="s">
        <v>222</v>
      </c>
      <c r="T621" t="s">
        <v>492</v>
      </c>
      <c r="U621">
        <v>9.8652169147372348E-6</v>
      </c>
      <c r="V621" t="s">
        <v>159</v>
      </c>
    </row>
    <row r="622" spans="9:22" x14ac:dyDescent="0.45">
      <c r="I622" t="s">
        <v>171</v>
      </c>
      <c r="J622" t="s">
        <v>493</v>
      </c>
      <c r="K622">
        <v>2.8615941247805477E-4</v>
      </c>
      <c r="L622" t="s">
        <v>159</v>
      </c>
      <c r="N622" t="s">
        <v>199</v>
      </c>
      <c r="O622" t="s">
        <v>493</v>
      </c>
      <c r="P622">
        <v>6.0139084870618564E-6</v>
      </c>
      <c r="Q622" t="s">
        <v>159</v>
      </c>
      <c r="S622" t="s">
        <v>222</v>
      </c>
      <c r="T622" t="s">
        <v>493</v>
      </c>
      <c r="U622">
        <v>3.1808942963709602E-5</v>
      </c>
      <c r="V622" t="s">
        <v>159</v>
      </c>
    </row>
    <row r="623" spans="9:22" x14ac:dyDescent="0.45">
      <c r="I623" t="s">
        <v>171</v>
      </c>
      <c r="J623" t="s">
        <v>494</v>
      </c>
      <c r="K623">
        <v>2.7572331380019109E-4</v>
      </c>
      <c r="L623" t="s">
        <v>159</v>
      </c>
      <c r="N623" t="s">
        <v>199</v>
      </c>
      <c r="O623" t="s">
        <v>494</v>
      </c>
      <c r="P623">
        <v>7.7989734102571746E-6</v>
      </c>
      <c r="Q623" t="s">
        <v>159</v>
      </c>
      <c r="S623" t="s">
        <v>222</v>
      </c>
      <c r="T623" t="s">
        <v>494</v>
      </c>
      <c r="U623">
        <v>4.4388844091014454E-5</v>
      </c>
      <c r="V623" t="s">
        <v>159</v>
      </c>
    </row>
    <row r="624" spans="9:22" x14ac:dyDescent="0.45">
      <c r="I624" t="s">
        <v>171</v>
      </c>
      <c r="J624" t="s">
        <v>495</v>
      </c>
      <c r="K624">
        <v>2.718179553862123E-4</v>
      </c>
      <c r="L624" t="s">
        <v>159</v>
      </c>
      <c r="N624" t="s">
        <v>199</v>
      </c>
      <c r="O624" t="s">
        <v>495</v>
      </c>
      <c r="P624">
        <v>1.7747588090485907E-5</v>
      </c>
      <c r="Q624" t="s">
        <v>159</v>
      </c>
      <c r="S624" t="s">
        <v>222</v>
      </c>
      <c r="T624" t="s">
        <v>495</v>
      </c>
      <c r="U624">
        <v>6.041452462712347E-5</v>
      </c>
      <c r="V624" t="s">
        <v>159</v>
      </c>
    </row>
    <row r="625" spans="9:22" x14ac:dyDescent="0.45">
      <c r="I625" t="s">
        <v>171</v>
      </c>
      <c r="J625" t="s">
        <v>496</v>
      </c>
      <c r="K625">
        <v>2.4035776320977594E-4</v>
      </c>
      <c r="L625" t="s">
        <v>159</v>
      </c>
      <c r="N625" t="s">
        <v>199</v>
      </c>
      <c r="O625" t="s">
        <v>496</v>
      </c>
      <c r="P625">
        <v>3.372294294237355E-5</v>
      </c>
      <c r="Q625" t="s">
        <v>159</v>
      </c>
      <c r="S625" t="s">
        <v>222</v>
      </c>
      <c r="T625" t="s">
        <v>496</v>
      </c>
      <c r="U625">
        <v>7.5433909720398724E-5</v>
      </c>
      <c r="V625" t="s">
        <v>159</v>
      </c>
    </row>
    <row r="626" spans="9:22" x14ac:dyDescent="0.45">
      <c r="I626" t="s">
        <v>171</v>
      </c>
      <c r="J626" t="s">
        <v>497</v>
      </c>
      <c r="K626">
        <v>2.2359592270436408E-4</v>
      </c>
      <c r="L626" t="s">
        <v>159</v>
      </c>
      <c r="N626" t="s">
        <v>199</v>
      </c>
      <c r="O626" t="s">
        <v>497</v>
      </c>
      <c r="P626">
        <v>4.0259615586816116E-5</v>
      </c>
      <c r="Q626" t="s">
        <v>159</v>
      </c>
      <c r="S626" t="s">
        <v>222</v>
      </c>
      <c r="T626" t="s">
        <v>497</v>
      </c>
      <c r="U626">
        <v>5.8295698637714327E-5</v>
      </c>
      <c r="V626" t="s">
        <v>159</v>
      </c>
    </row>
    <row r="627" spans="9:22" x14ac:dyDescent="0.45">
      <c r="I627" t="s">
        <v>171</v>
      </c>
      <c r="J627" t="s">
        <v>498</v>
      </c>
      <c r="K627">
        <v>1.6479993766642932E-4</v>
      </c>
      <c r="L627" t="s">
        <v>159</v>
      </c>
      <c r="N627" t="s">
        <v>199</v>
      </c>
      <c r="O627" t="s">
        <v>498</v>
      </c>
      <c r="P627">
        <v>4.7487258215123452E-5</v>
      </c>
      <c r="Q627" t="s">
        <v>159</v>
      </c>
      <c r="S627" t="s">
        <v>222</v>
      </c>
      <c r="T627" t="s">
        <v>498</v>
      </c>
      <c r="U627">
        <v>3.9638004451152387E-5</v>
      </c>
      <c r="V627" t="s">
        <v>159</v>
      </c>
    </row>
    <row r="628" spans="9:22" x14ac:dyDescent="0.45">
      <c r="I628" t="s">
        <v>171</v>
      </c>
      <c r="J628" t="s">
        <v>499</v>
      </c>
      <c r="K628">
        <v>6.9890654097387036E-5</v>
      </c>
      <c r="L628" t="s">
        <v>159</v>
      </c>
      <c r="N628" t="s">
        <v>199</v>
      </c>
      <c r="O628" t="s">
        <v>499</v>
      </c>
      <c r="P628">
        <v>2.3026768776839453E-5</v>
      </c>
      <c r="Q628" t="s">
        <v>159</v>
      </c>
      <c r="S628" t="s">
        <v>222</v>
      </c>
      <c r="T628" t="s">
        <v>499</v>
      </c>
      <c r="U628">
        <v>3.5851777577919438E-5</v>
      </c>
      <c r="V628" t="s">
        <v>159</v>
      </c>
    </row>
    <row r="629" spans="9:22" x14ac:dyDescent="0.45">
      <c r="I629" t="s">
        <v>171</v>
      </c>
      <c r="J629" t="s">
        <v>500</v>
      </c>
      <c r="K629">
        <v>0</v>
      </c>
      <c r="L629" t="s">
        <v>159</v>
      </c>
      <c r="N629" t="s">
        <v>199</v>
      </c>
      <c r="O629" t="s">
        <v>500</v>
      </c>
      <c r="P629">
        <v>1.7121149144865106E-5</v>
      </c>
      <c r="Q629" t="s">
        <v>159</v>
      </c>
      <c r="S629" t="s">
        <v>222</v>
      </c>
      <c r="T629" t="s">
        <v>500</v>
      </c>
      <c r="U629">
        <v>2.4970882213122308E-5</v>
      </c>
      <c r="V629" t="s">
        <v>159</v>
      </c>
    </row>
    <row r="630" spans="9:22" x14ac:dyDescent="0.45">
      <c r="I630" t="s">
        <v>171</v>
      </c>
      <c r="J630" t="s">
        <v>501</v>
      </c>
      <c r="K630">
        <v>0</v>
      </c>
      <c r="L630" t="s">
        <v>159</v>
      </c>
      <c r="N630" t="s">
        <v>199</v>
      </c>
      <c r="O630" t="s">
        <v>501</v>
      </c>
      <c r="P630">
        <v>2.8493345619187393E-5</v>
      </c>
      <c r="Q630" t="s">
        <v>159</v>
      </c>
      <c r="S630" t="s">
        <v>222</v>
      </c>
      <c r="T630" t="s">
        <v>501</v>
      </c>
      <c r="U630">
        <v>3.0088602045402183E-5</v>
      </c>
      <c r="V630" t="s">
        <v>159</v>
      </c>
    </row>
    <row r="631" spans="9:22" x14ac:dyDescent="0.45">
      <c r="I631" t="s">
        <v>171</v>
      </c>
      <c r="J631" t="s">
        <v>502</v>
      </c>
      <c r="K631">
        <v>0</v>
      </c>
      <c r="L631" t="s">
        <v>159</v>
      </c>
      <c r="N631" t="s">
        <v>199</v>
      </c>
      <c r="O631" t="s">
        <v>502</v>
      </c>
      <c r="P631">
        <v>4.0951685031130455E-5</v>
      </c>
      <c r="Q631" t="s">
        <v>159</v>
      </c>
      <c r="S631" t="s">
        <v>222</v>
      </c>
      <c r="T631" t="s">
        <v>502</v>
      </c>
      <c r="U631">
        <v>4.9849731287070284E-5</v>
      </c>
      <c r="V631" t="s">
        <v>159</v>
      </c>
    </row>
    <row r="632" spans="9:22" x14ac:dyDescent="0.45">
      <c r="I632" t="s">
        <v>171</v>
      </c>
      <c r="J632" t="s">
        <v>503</v>
      </c>
      <c r="K632">
        <v>0</v>
      </c>
      <c r="L632" t="s">
        <v>159</v>
      </c>
      <c r="N632" t="s">
        <v>199</v>
      </c>
      <c r="O632" t="s">
        <v>503</v>
      </c>
      <c r="P632">
        <v>4.3461115738769869E-5</v>
      </c>
      <c r="Q632" t="s">
        <v>159</v>
      </c>
      <c r="S632" t="s">
        <v>222</v>
      </c>
      <c r="T632" t="s">
        <v>503</v>
      </c>
      <c r="U632">
        <v>5.0549552804302049E-5</v>
      </c>
      <c r="V632" t="s">
        <v>159</v>
      </c>
    </row>
    <row r="633" spans="9:22" x14ac:dyDescent="0.45">
      <c r="I633" t="s">
        <v>171</v>
      </c>
      <c r="J633" t="s">
        <v>504</v>
      </c>
      <c r="K633">
        <v>0</v>
      </c>
      <c r="L633" t="s">
        <v>159</v>
      </c>
      <c r="N633" t="s">
        <v>199</v>
      </c>
      <c r="O633" t="s">
        <v>504</v>
      </c>
      <c r="P633">
        <v>3.6957435612119786E-5</v>
      </c>
      <c r="Q633" t="s">
        <v>159</v>
      </c>
      <c r="S633" t="s">
        <v>222</v>
      </c>
      <c r="T633" t="s">
        <v>504</v>
      </c>
      <c r="U633">
        <v>3.7688174287594802E-5</v>
      </c>
      <c r="V633" t="s">
        <v>159</v>
      </c>
    </row>
    <row r="634" spans="9:22" x14ac:dyDescent="0.45">
      <c r="I634" t="s">
        <v>171</v>
      </c>
      <c r="J634" t="s">
        <v>505</v>
      </c>
      <c r="K634">
        <v>0</v>
      </c>
      <c r="L634" t="s">
        <v>159</v>
      </c>
      <c r="N634" t="s">
        <v>199</v>
      </c>
      <c r="O634" t="s">
        <v>505</v>
      </c>
      <c r="P634">
        <v>3.180699214846349E-5</v>
      </c>
      <c r="Q634" t="s">
        <v>159</v>
      </c>
      <c r="S634" t="s">
        <v>222</v>
      </c>
      <c r="T634" t="s">
        <v>505</v>
      </c>
      <c r="U634">
        <v>2.987566198911364E-5</v>
      </c>
      <c r="V634" t="s">
        <v>159</v>
      </c>
    </row>
    <row r="635" spans="9:22" x14ac:dyDescent="0.45">
      <c r="I635" t="s">
        <v>171</v>
      </c>
      <c r="J635" t="s">
        <v>269</v>
      </c>
      <c r="K635">
        <v>6.9511528990784856E-3</v>
      </c>
      <c r="L635" t="s">
        <v>159</v>
      </c>
      <c r="N635" t="s">
        <v>199</v>
      </c>
      <c r="O635" t="s">
        <v>269</v>
      </c>
      <c r="P635">
        <v>7.0035741131270141E-3</v>
      </c>
      <c r="Q635" t="s">
        <v>159</v>
      </c>
      <c r="S635" t="s">
        <v>222</v>
      </c>
      <c r="T635" t="s">
        <v>269</v>
      </c>
      <c r="U635">
        <v>7.9515815768257999E-3</v>
      </c>
      <c r="V635" t="s">
        <v>159</v>
      </c>
    </row>
    <row r="636" spans="9:22" x14ac:dyDescent="0.45">
      <c r="I636" t="s">
        <v>171</v>
      </c>
      <c r="J636" t="s">
        <v>270</v>
      </c>
      <c r="K636">
        <v>6.9801034307234106E-3</v>
      </c>
      <c r="L636" t="s">
        <v>159</v>
      </c>
      <c r="N636" t="s">
        <v>199</v>
      </c>
      <c r="O636" t="s">
        <v>270</v>
      </c>
      <c r="P636">
        <v>9.1995808159959548E-4</v>
      </c>
      <c r="Q636" t="s">
        <v>159</v>
      </c>
      <c r="S636" t="s">
        <v>222</v>
      </c>
      <c r="T636" t="s">
        <v>270</v>
      </c>
      <c r="U636">
        <v>9.734404686149124E-4</v>
      </c>
      <c r="V636" t="s">
        <v>159</v>
      </c>
    </row>
    <row r="637" spans="9:22" x14ac:dyDescent="0.45">
      <c r="I637" t="s">
        <v>171</v>
      </c>
      <c r="J637" t="s">
        <v>271</v>
      </c>
      <c r="K637">
        <v>7.4039142756817293E-3</v>
      </c>
      <c r="L637" t="s">
        <v>159</v>
      </c>
      <c r="N637" t="s">
        <v>199</v>
      </c>
      <c r="O637" t="s">
        <v>271</v>
      </c>
      <c r="P637">
        <v>6.9810822499568952E-4</v>
      </c>
      <c r="Q637" t="s">
        <v>159</v>
      </c>
      <c r="S637" t="s">
        <v>222</v>
      </c>
      <c r="T637" t="s">
        <v>271</v>
      </c>
      <c r="U637">
        <v>8.0327504681763158E-4</v>
      </c>
      <c r="V637" t="s">
        <v>159</v>
      </c>
    </row>
    <row r="638" spans="9:22" x14ac:dyDescent="0.45">
      <c r="I638" t="s">
        <v>171</v>
      </c>
      <c r="J638" t="s">
        <v>272</v>
      </c>
      <c r="K638">
        <v>7.7223879289030316E-3</v>
      </c>
      <c r="L638" t="s">
        <v>159</v>
      </c>
      <c r="N638" t="s">
        <v>199</v>
      </c>
      <c r="O638" t="s">
        <v>272</v>
      </c>
      <c r="P638">
        <v>5.727286848315349E-4</v>
      </c>
      <c r="Q638" t="s">
        <v>159</v>
      </c>
      <c r="S638" t="s">
        <v>222</v>
      </c>
      <c r="T638" t="s">
        <v>272</v>
      </c>
      <c r="U638">
        <v>7.0708221208831061E-4</v>
      </c>
      <c r="V638" t="s">
        <v>159</v>
      </c>
    </row>
    <row r="639" spans="9:22" x14ac:dyDescent="0.45">
      <c r="I639" t="s">
        <v>171</v>
      </c>
      <c r="J639" t="s">
        <v>273</v>
      </c>
      <c r="K639">
        <v>7.8760513870521631E-3</v>
      </c>
      <c r="L639" t="s">
        <v>159</v>
      </c>
      <c r="N639" t="s">
        <v>199</v>
      </c>
      <c r="O639" t="s">
        <v>273</v>
      </c>
      <c r="P639">
        <v>5.2173949076985858E-4</v>
      </c>
      <c r="Q639" t="s">
        <v>159</v>
      </c>
      <c r="S639" t="s">
        <v>222</v>
      </c>
      <c r="T639" t="s">
        <v>273</v>
      </c>
      <c r="U639">
        <v>7.7943098229941933E-4</v>
      </c>
      <c r="V639" t="s">
        <v>159</v>
      </c>
    </row>
    <row r="640" spans="9:22" x14ac:dyDescent="0.45">
      <c r="I640" t="s">
        <v>171</v>
      </c>
      <c r="J640" t="s">
        <v>274</v>
      </c>
      <c r="K640">
        <v>4.0078884614765414E-2</v>
      </c>
      <c r="L640" t="s">
        <v>159</v>
      </c>
      <c r="N640" t="s">
        <v>199</v>
      </c>
      <c r="O640" t="s">
        <v>274</v>
      </c>
      <c r="P640">
        <v>5.836112823073245E-3</v>
      </c>
      <c r="Q640" t="s">
        <v>159</v>
      </c>
      <c r="S640" t="s">
        <v>222</v>
      </c>
      <c r="T640" t="s">
        <v>274</v>
      </c>
      <c r="U640">
        <v>1.1402963108323097E-2</v>
      </c>
      <c r="V640" t="s">
        <v>159</v>
      </c>
    </row>
    <row r="641" spans="9:22" x14ac:dyDescent="0.45">
      <c r="I641" t="s">
        <v>171</v>
      </c>
      <c r="J641" t="s">
        <v>397</v>
      </c>
      <c r="K641">
        <v>1.1493003414537368E-3</v>
      </c>
      <c r="L641" t="s">
        <v>159</v>
      </c>
      <c r="N641" t="s">
        <v>199</v>
      </c>
      <c r="O641" t="s">
        <v>397</v>
      </c>
      <c r="P641">
        <v>2.4842798019690353E-3</v>
      </c>
      <c r="Q641" t="s">
        <v>159</v>
      </c>
      <c r="S641" t="s">
        <v>222</v>
      </c>
      <c r="T641" t="s">
        <v>397</v>
      </c>
      <c r="U641">
        <v>2.7234842050822801E-3</v>
      </c>
      <c r="V641" t="s">
        <v>159</v>
      </c>
    </row>
    <row r="642" spans="9:22" x14ac:dyDescent="0.45">
      <c r="I642" t="s">
        <v>171</v>
      </c>
      <c r="J642" t="s">
        <v>398</v>
      </c>
      <c r="K642">
        <v>0</v>
      </c>
      <c r="L642" t="s">
        <v>159</v>
      </c>
      <c r="N642" t="s">
        <v>199</v>
      </c>
      <c r="O642" t="s">
        <v>398</v>
      </c>
      <c r="P642">
        <v>1.303262489573225E-2</v>
      </c>
      <c r="Q642" t="s">
        <v>159</v>
      </c>
      <c r="S642" t="s">
        <v>222</v>
      </c>
      <c r="T642" t="s">
        <v>398</v>
      </c>
      <c r="U642">
        <v>1.2601813360709839E-2</v>
      </c>
      <c r="V642" t="s">
        <v>159</v>
      </c>
    </row>
    <row r="643" spans="9:22" x14ac:dyDescent="0.45">
      <c r="I643" t="s">
        <v>171</v>
      </c>
      <c r="J643" t="s">
        <v>399</v>
      </c>
      <c r="K643">
        <v>1.663696367820319E-3</v>
      </c>
      <c r="L643" t="s">
        <v>159</v>
      </c>
      <c r="N643" t="s">
        <v>199</v>
      </c>
      <c r="O643" t="s">
        <v>399</v>
      </c>
      <c r="P643">
        <v>4.3323843550436367E-3</v>
      </c>
      <c r="Q643" t="s">
        <v>159</v>
      </c>
      <c r="S643" t="s">
        <v>222</v>
      </c>
      <c r="T643" t="s">
        <v>399</v>
      </c>
      <c r="U643">
        <v>5.637797046900506E-3</v>
      </c>
      <c r="V643" t="s">
        <v>159</v>
      </c>
    </row>
    <row r="644" spans="9:22" x14ac:dyDescent="0.45">
      <c r="I644" t="s">
        <v>171</v>
      </c>
      <c r="J644" t="s">
        <v>400</v>
      </c>
      <c r="K644">
        <v>2.1890453434482934E-3</v>
      </c>
      <c r="L644" t="s">
        <v>159</v>
      </c>
      <c r="N644" t="s">
        <v>199</v>
      </c>
      <c r="O644" t="s">
        <v>400</v>
      </c>
      <c r="P644">
        <v>6.7893490600750075E-4</v>
      </c>
      <c r="Q644" t="s">
        <v>159</v>
      </c>
      <c r="S644" t="s">
        <v>222</v>
      </c>
      <c r="T644" t="s">
        <v>400</v>
      </c>
      <c r="U644">
        <v>7.0444980553001227E-4</v>
      </c>
      <c r="V644" t="s">
        <v>159</v>
      </c>
    </row>
    <row r="645" spans="9:22" x14ac:dyDescent="0.45">
      <c r="I645" t="s">
        <v>171</v>
      </c>
      <c r="J645" t="s">
        <v>401</v>
      </c>
      <c r="K645">
        <v>2.3412905224208451E-3</v>
      </c>
      <c r="L645" t="s">
        <v>159</v>
      </c>
      <c r="N645" t="s">
        <v>199</v>
      </c>
      <c r="O645" t="s">
        <v>401</v>
      </c>
      <c r="P645">
        <v>5.3399618036702482E-4</v>
      </c>
      <c r="Q645" t="s">
        <v>159</v>
      </c>
      <c r="S645" t="s">
        <v>222</v>
      </c>
      <c r="T645" t="s">
        <v>401</v>
      </c>
      <c r="U645">
        <v>5.7138959530818063E-4</v>
      </c>
      <c r="V645" t="s">
        <v>159</v>
      </c>
    </row>
    <row r="646" spans="9:22" x14ac:dyDescent="0.45">
      <c r="I646" t="s">
        <v>171</v>
      </c>
      <c r="J646" t="s">
        <v>402</v>
      </c>
      <c r="K646">
        <v>2.3322354288475523E-3</v>
      </c>
      <c r="L646" t="s">
        <v>159</v>
      </c>
      <c r="N646" t="s">
        <v>199</v>
      </c>
      <c r="O646" t="s">
        <v>402</v>
      </c>
      <c r="P646">
        <v>4.9551089195360484E-4</v>
      </c>
      <c r="Q646" t="s">
        <v>159</v>
      </c>
      <c r="S646" t="s">
        <v>222</v>
      </c>
      <c r="T646" t="s">
        <v>402</v>
      </c>
      <c r="U646">
        <v>5.0084151086286538E-4</v>
      </c>
      <c r="V646" t="s">
        <v>159</v>
      </c>
    </row>
    <row r="647" spans="9:22" x14ac:dyDescent="0.45">
      <c r="I647" t="s">
        <v>171</v>
      </c>
      <c r="J647" t="s">
        <v>403</v>
      </c>
      <c r="K647">
        <v>2.3595684105754021E-3</v>
      </c>
      <c r="L647" t="s">
        <v>159</v>
      </c>
      <c r="N647" t="s">
        <v>199</v>
      </c>
      <c r="O647" t="s">
        <v>403</v>
      </c>
      <c r="P647">
        <v>4.7967901863275658E-4</v>
      </c>
      <c r="Q647" t="s">
        <v>159</v>
      </c>
      <c r="S647" t="s">
        <v>222</v>
      </c>
      <c r="T647" t="s">
        <v>403</v>
      </c>
      <c r="U647">
        <v>5.2663397146286641E-4</v>
      </c>
      <c r="V647" t="s">
        <v>159</v>
      </c>
    </row>
    <row r="648" spans="9:22" x14ac:dyDescent="0.45">
      <c r="I648" t="s">
        <v>171</v>
      </c>
      <c r="J648" t="s">
        <v>404</v>
      </c>
      <c r="K648">
        <v>1.1962110148385566E-2</v>
      </c>
      <c r="L648" t="s">
        <v>159</v>
      </c>
      <c r="N648" t="s">
        <v>199</v>
      </c>
      <c r="O648" t="s">
        <v>404</v>
      </c>
      <c r="P648">
        <v>2.5279328335717642E-3</v>
      </c>
      <c r="Q648" t="s">
        <v>159</v>
      </c>
      <c r="S648" t="s">
        <v>222</v>
      </c>
      <c r="T648" t="s">
        <v>404</v>
      </c>
      <c r="U648">
        <v>4.856152490272987E-3</v>
      </c>
      <c r="V648" t="s">
        <v>159</v>
      </c>
    </row>
    <row r="649" spans="9:22" x14ac:dyDescent="0.45">
      <c r="I649" t="s">
        <v>171</v>
      </c>
      <c r="J649" t="s">
        <v>405</v>
      </c>
      <c r="K649">
        <v>1.1457994973755696E-3</v>
      </c>
      <c r="L649" t="s">
        <v>159</v>
      </c>
      <c r="N649" t="s">
        <v>199</v>
      </c>
      <c r="O649" t="s">
        <v>405</v>
      </c>
      <c r="P649">
        <v>1.121697213536784E-3</v>
      </c>
      <c r="Q649" t="s">
        <v>159</v>
      </c>
      <c r="S649" t="s">
        <v>222</v>
      </c>
      <c r="T649" t="s">
        <v>405</v>
      </c>
      <c r="U649">
        <v>1.1720090382343652E-3</v>
      </c>
      <c r="V649" t="s">
        <v>159</v>
      </c>
    </row>
    <row r="650" spans="9:22" x14ac:dyDescent="0.45">
      <c r="I650" t="s">
        <v>171</v>
      </c>
      <c r="J650" t="s">
        <v>406</v>
      </c>
      <c r="K650">
        <v>0</v>
      </c>
      <c r="L650" t="s">
        <v>159</v>
      </c>
      <c r="N650" t="s">
        <v>199</v>
      </c>
      <c r="O650" t="s">
        <v>406</v>
      </c>
      <c r="P650">
        <v>5.4980017612867296E-3</v>
      </c>
      <c r="Q650" t="s">
        <v>159</v>
      </c>
      <c r="S650" t="s">
        <v>222</v>
      </c>
      <c r="T650" t="s">
        <v>406</v>
      </c>
      <c r="U650">
        <v>5.3295129085770693E-3</v>
      </c>
      <c r="V650" t="s">
        <v>159</v>
      </c>
    </row>
    <row r="651" spans="9:22" x14ac:dyDescent="0.45">
      <c r="I651" t="s">
        <v>172</v>
      </c>
      <c r="J651" t="s">
        <v>158</v>
      </c>
      <c r="K651">
        <v>6.6321948703475979E-3</v>
      </c>
      <c r="L651" t="s">
        <v>159</v>
      </c>
      <c r="N651" t="s">
        <v>200</v>
      </c>
      <c r="O651" t="s">
        <v>158</v>
      </c>
      <c r="P651">
        <v>1.7075450088515243E-2</v>
      </c>
      <c r="Q651" t="s">
        <v>159</v>
      </c>
      <c r="S651" t="s">
        <v>223</v>
      </c>
      <c r="T651" t="s">
        <v>158</v>
      </c>
      <c r="U651">
        <v>3.777395133662944E-2</v>
      </c>
      <c r="V651" t="s">
        <v>159</v>
      </c>
    </row>
    <row r="652" spans="9:22" x14ac:dyDescent="0.45">
      <c r="I652" t="s">
        <v>172</v>
      </c>
      <c r="J652" t="s">
        <v>160</v>
      </c>
      <c r="K652">
        <v>9.5953106629119815E-3</v>
      </c>
      <c r="L652" t="s">
        <v>159</v>
      </c>
      <c r="N652" t="s">
        <v>200</v>
      </c>
      <c r="O652" t="s">
        <v>160</v>
      </c>
      <c r="P652">
        <v>1.4278240378382842E-3</v>
      </c>
      <c r="Q652" t="s">
        <v>159</v>
      </c>
      <c r="S652" t="s">
        <v>223</v>
      </c>
      <c r="T652" t="s">
        <v>160</v>
      </c>
      <c r="U652">
        <v>4.602337571551071E-3</v>
      </c>
      <c r="V652" t="s">
        <v>159</v>
      </c>
    </row>
    <row r="653" spans="9:22" x14ac:dyDescent="0.45">
      <c r="I653" t="s">
        <v>172</v>
      </c>
      <c r="J653" t="s">
        <v>161</v>
      </c>
      <c r="K653">
        <v>1.0681603504076719E-2</v>
      </c>
      <c r="L653" t="s">
        <v>159</v>
      </c>
      <c r="N653" t="s">
        <v>200</v>
      </c>
      <c r="O653" t="s">
        <v>161</v>
      </c>
      <c r="P653">
        <v>1.2448438715298971E-3</v>
      </c>
      <c r="Q653" t="s">
        <v>159</v>
      </c>
      <c r="S653" t="s">
        <v>223</v>
      </c>
      <c r="T653" t="s">
        <v>161</v>
      </c>
      <c r="U653">
        <v>4.5089955980091674E-3</v>
      </c>
      <c r="V653" t="s">
        <v>159</v>
      </c>
    </row>
    <row r="654" spans="9:22" x14ac:dyDescent="0.45">
      <c r="I654" t="s">
        <v>172</v>
      </c>
      <c r="J654" t="s">
        <v>243</v>
      </c>
      <c r="K654">
        <v>1.1597627553457531E-2</v>
      </c>
      <c r="L654" t="s">
        <v>159</v>
      </c>
      <c r="N654" t="s">
        <v>200</v>
      </c>
      <c r="O654" t="s">
        <v>243</v>
      </c>
      <c r="P654">
        <v>1.1580078667219676E-3</v>
      </c>
      <c r="Q654" t="s">
        <v>159</v>
      </c>
      <c r="S654" t="s">
        <v>223</v>
      </c>
      <c r="T654" t="s">
        <v>243</v>
      </c>
      <c r="U654">
        <v>4.3188548021262626E-3</v>
      </c>
      <c r="V654" t="s">
        <v>159</v>
      </c>
    </row>
    <row r="655" spans="9:22" x14ac:dyDescent="0.45">
      <c r="I655" t="s">
        <v>172</v>
      </c>
      <c r="J655" t="s">
        <v>244</v>
      </c>
      <c r="K655">
        <v>1.2053326468565143E-2</v>
      </c>
      <c r="L655" t="s">
        <v>159</v>
      </c>
      <c r="N655" t="s">
        <v>200</v>
      </c>
      <c r="O655" t="s">
        <v>244</v>
      </c>
      <c r="P655">
        <v>1.051264823000406E-3</v>
      </c>
      <c r="Q655" t="s">
        <v>159</v>
      </c>
      <c r="S655" t="s">
        <v>223</v>
      </c>
      <c r="T655" t="s">
        <v>244</v>
      </c>
      <c r="U655">
        <v>4.1148448144543055E-3</v>
      </c>
      <c r="V655" t="s">
        <v>159</v>
      </c>
    </row>
    <row r="656" spans="9:22" x14ac:dyDescent="0.45">
      <c r="I656" t="s">
        <v>172</v>
      </c>
      <c r="J656" t="s">
        <v>264</v>
      </c>
      <c r="K656">
        <v>6.1198968310022001E-2</v>
      </c>
      <c r="L656" t="s">
        <v>159</v>
      </c>
      <c r="N656" t="s">
        <v>200</v>
      </c>
      <c r="O656" t="s">
        <v>264</v>
      </c>
      <c r="P656">
        <v>4.0762705948251664E-3</v>
      </c>
      <c r="Q656" t="s">
        <v>159</v>
      </c>
      <c r="S656" t="s">
        <v>223</v>
      </c>
      <c r="T656" t="s">
        <v>264</v>
      </c>
      <c r="U656">
        <v>2.5597125908469746E-2</v>
      </c>
      <c r="V656" t="s">
        <v>159</v>
      </c>
    </row>
    <row r="657" spans="9:22" x14ac:dyDescent="0.45">
      <c r="I657" t="s">
        <v>172</v>
      </c>
      <c r="J657" t="s">
        <v>387</v>
      </c>
      <c r="K657">
        <v>5.0554727808430977E-3</v>
      </c>
      <c r="L657" t="s">
        <v>159</v>
      </c>
      <c r="N657" t="s">
        <v>200</v>
      </c>
      <c r="O657" t="s">
        <v>387</v>
      </c>
      <c r="P657">
        <v>1.2565462178120647E-3</v>
      </c>
      <c r="Q657" t="s">
        <v>159</v>
      </c>
      <c r="S657" t="s">
        <v>223</v>
      </c>
      <c r="T657" t="s">
        <v>387</v>
      </c>
      <c r="U657">
        <v>5.5903395252499986E-3</v>
      </c>
      <c r="V657" t="s">
        <v>159</v>
      </c>
    </row>
    <row r="658" spans="9:22" x14ac:dyDescent="0.45">
      <c r="I658" t="s">
        <v>172</v>
      </c>
      <c r="J658" t="s">
        <v>388</v>
      </c>
      <c r="K658">
        <v>0</v>
      </c>
      <c r="L658" t="s">
        <v>159</v>
      </c>
      <c r="N658" t="s">
        <v>200</v>
      </c>
      <c r="O658" t="s">
        <v>388</v>
      </c>
      <c r="P658">
        <v>2.2112659288940923E-2</v>
      </c>
      <c r="Q658" t="s">
        <v>159</v>
      </c>
      <c r="S658" t="s">
        <v>223</v>
      </c>
      <c r="T658" t="s">
        <v>388</v>
      </c>
      <c r="U658">
        <v>3.0556270956686799E-2</v>
      </c>
      <c r="V658" t="s">
        <v>159</v>
      </c>
    </row>
    <row r="659" spans="9:22" x14ac:dyDescent="0.45">
      <c r="I659" t="s">
        <v>172</v>
      </c>
      <c r="J659" t="s">
        <v>162</v>
      </c>
      <c r="K659">
        <v>4.862667831097847E-3</v>
      </c>
      <c r="L659" t="s">
        <v>159</v>
      </c>
      <c r="N659" t="s">
        <v>200</v>
      </c>
      <c r="O659" t="s">
        <v>162</v>
      </c>
      <c r="P659">
        <v>1.17435925408869E-2</v>
      </c>
      <c r="Q659" t="s">
        <v>159</v>
      </c>
      <c r="S659" t="s">
        <v>223</v>
      </c>
      <c r="T659" t="s">
        <v>162</v>
      </c>
      <c r="U659">
        <v>2.0133246343004858E-2</v>
      </c>
      <c r="V659" t="s">
        <v>159</v>
      </c>
    </row>
    <row r="660" spans="9:22" x14ac:dyDescent="0.45">
      <c r="I660" t="s">
        <v>172</v>
      </c>
      <c r="J660" t="s">
        <v>163</v>
      </c>
      <c r="K660">
        <v>6.9587628327937214E-3</v>
      </c>
      <c r="L660" t="s">
        <v>159</v>
      </c>
      <c r="N660" t="s">
        <v>200</v>
      </c>
      <c r="O660" t="s">
        <v>163</v>
      </c>
      <c r="P660">
        <v>1.0329422129220181E-3</v>
      </c>
      <c r="Q660" t="s">
        <v>159</v>
      </c>
      <c r="S660" t="s">
        <v>223</v>
      </c>
      <c r="T660" t="s">
        <v>163</v>
      </c>
      <c r="U660">
        <v>2.3097889266921173E-3</v>
      </c>
      <c r="V660" t="s">
        <v>159</v>
      </c>
    </row>
    <row r="661" spans="9:22" x14ac:dyDescent="0.45">
      <c r="I661" t="s">
        <v>172</v>
      </c>
      <c r="J661" t="s">
        <v>164</v>
      </c>
      <c r="K661">
        <v>7.9292943373016293E-3</v>
      </c>
      <c r="L661" t="s">
        <v>159</v>
      </c>
      <c r="N661" t="s">
        <v>200</v>
      </c>
      <c r="O661" t="s">
        <v>164</v>
      </c>
      <c r="P661">
        <v>7.7049811734923872E-4</v>
      </c>
      <c r="Q661" t="s">
        <v>159</v>
      </c>
      <c r="S661" t="s">
        <v>223</v>
      </c>
      <c r="T661" t="s">
        <v>164</v>
      </c>
      <c r="U661">
        <v>2.399365054258197E-3</v>
      </c>
      <c r="V661" t="s">
        <v>159</v>
      </c>
    </row>
    <row r="662" spans="9:22" x14ac:dyDescent="0.45">
      <c r="I662" t="s">
        <v>172</v>
      </c>
      <c r="J662" t="s">
        <v>245</v>
      </c>
      <c r="K662">
        <v>8.2953057229963548E-3</v>
      </c>
      <c r="L662" t="s">
        <v>159</v>
      </c>
      <c r="N662" t="s">
        <v>200</v>
      </c>
      <c r="O662" t="s">
        <v>245</v>
      </c>
      <c r="P662">
        <v>5.681739377180221E-4</v>
      </c>
      <c r="Q662" t="s">
        <v>159</v>
      </c>
      <c r="S662" t="s">
        <v>223</v>
      </c>
      <c r="T662" t="s">
        <v>245</v>
      </c>
      <c r="U662">
        <v>2.3595528296583863E-3</v>
      </c>
      <c r="V662" t="s">
        <v>159</v>
      </c>
    </row>
    <row r="663" spans="9:22" x14ac:dyDescent="0.45">
      <c r="I663" t="s">
        <v>172</v>
      </c>
      <c r="J663" t="s">
        <v>246</v>
      </c>
      <c r="K663">
        <v>8.3000165153603398E-3</v>
      </c>
      <c r="L663" t="s">
        <v>159</v>
      </c>
      <c r="N663" t="s">
        <v>200</v>
      </c>
      <c r="O663" t="s">
        <v>246</v>
      </c>
      <c r="P663">
        <v>4.4034436968803849E-4</v>
      </c>
      <c r="Q663" t="s">
        <v>159</v>
      </c>
      <c r="S663" t="s">
        <v>223</v>
      </c>
      <c r="T663" t="s">
        <v>246</v>
      </c>
      <c r="U663">
        <v>2.21895127605819E-3</v>
      </c>
      <c r="V663" t="s">
        <v>159</v>
      </c>
    </row>
    <row r="664" spans="9:22" x14ac:dyDescent="0.45">
      <c r="I664" t="s">
        <v>172</v>
      </c>
      <c r="J664" t="s">
        <v>265</v>
      </c>
      <c r="K664">
        <v>4.2965113423938536E-2</v>
      </c>
      <c r="L664" t="s">
        <v>159</v>
      </c>
      <c r="N664" t="s">
        <v>200</v>
      </c>
      <c r="O664" t="s">
        <v>265</v>
      </c>
      <c r="P664">
        <v>1.7160088907084419E-3</v>
      </c>
      <c r="Q664" t="s">
        <v>159</v>
      </c>
      <c r="S664" t="s">
        <v>223</v>
      </c>
      <c r="T664" t="s">
        <v>265</v>
      </c>
      <c r="U664">
        <v>1.2190864751935006E-2</v>
      </c>
      <c r="V664" t="s">
        <v>159</v>
      </c>
    </row>
    <row r="665" spans="9:22" x14ac:dyDescent="0.45">
      <c r="I665" t="s">
        <v>172</v>
      </c>
      <c r="J665" t="s">
        <v>389</v>
      </c>
      <c r="K665">
        <v>3.7110553325478178E-3</v>
      </c>
      <c r="L665" t="s">
        <v>159</v>
      </c>
      <c r="N665" t="s">
        <v>200</v>
      </c>
      <c r="O665" t="s">
        <v>389</v>
      </c>
      <c r="P665">
        <v>9.3326547683793748E-4</v>
      </c>
      <c r="Q665" t="s">
        <v>159</v>
      </c>
      <c r="S665" t="s">
        <v>223</v>
      </c>
      <c r="T665" t="s">
        <v>389</v>
      </c>
      <c r="U665">
        <v>2.7220968250862738E-3</v>
      </c>
      <c r="V665" t="s">
        <v>159</v>
      </c>
    </row>
    <row r="666" spans="9:22" x14ac:dyDescent="0.45">
      <c r="I666" t="s">
        <v>172</v>
      </c>
      <c r="J666" t="s">
        <v>390</v>
      </c>
      <c r="K666">
        <v>0</v>
      </c>
      <c r="L666" t="s">
        <v>159</v>
      </c>
      <c r="N666" t="s">
        <v>200</v>
      </c>
      <c r="O666" t="s">
        <v>390</v>
      </c>
      <c r="P666">
        <v>1.7579926586296857E-2</v>
      </c>
      <c r="Q666" t="s">
        <v>159</v>
      </c>
      <c r="S666" t="s">
        <v>223</v>
      </c>
      <c r="T666" t="s">
        <v>390</v>
      </c>
      <c r="U666">
        <v>1.6452848700699262E-2</v>
      </c>
      <c r="V666" t="s">
        <v>159</v>
      </c>
    </row>
    <row r="667" spans="9:22" x14ac:dyDescent="0.45">
      <c r="I667" t="s">
        <v>172</v>
      </c>
      <c r="J667" t="s">
        <v>434</v>
      </c>
      <c r="K667">
        <v>0</v>
      </c>
      <c r="L667" t="s">
        <v>159</v>
      </c>
      <c r="N667" t="s">
        <v>200</v>
      </c>
      <c r="O667" t="s">
        <v>434</v>
      </c>
      <c r="P667">
        <v>1.1940576831773724E-4</v>
      </c>
      <c r="Q667" t="s">
        <v>159</v>
      </c>
      <c r="S667" t="s">
        <v>223</v>
      </c>
      <c r="T667" t="s">
        <v>434</v>
      </c>
      <c r="U667">
        <v>1.0323898032613715E-4</v>
      </c>
      <c r="V667" t="s">
        <v>159</v>
      </c>
    </row>
    <row r="668" spans="9:22" x14ac:dyDescent="0.45">
      <c r="I668" t="s">
        <v>172</v>
      </c>
      <c r="J668" t="s">
        <v>435</v>
      </c>
      <c r="K668">
        <v>0</v>
      </c>
      <c r="L668" t="s">
        <v>159</v>
      </c>
      <c r="N668" t="s">
        <v>200</v>
      </c>
      <c r="O668" t="s">
        <v>435</v>
      </c>
      <c r="P668">
        <v>8.7829645813519038E-5</v>
      </c>
      <c r="Q668" t="s">
        <v>159</v>
      </c>
      <c r="S668" t="s">
        <v>223</v>
      </c>
      <c r="T668" t="s">
        <v>435</v>
      </c>
      <c r="U668">
        <v>7.4603467775833114E-5</v>
      </c>
      <c r="V668" t="s">
        <v>159</v>
      </c>
    </row>
    <row r="669" spans="9:22" x14ac:dyDescent="0.45">
      <c r="I669" t="s">
        <v>172</v>
      </c>
      <c r="J669" t="s">
        <v>436</v>
      </c>
      <c r="K669">
        <v>0</v>
      </c>
      <c r="L669" t="s">
        <v>159</v>
      </c>
      <c r="N669" t="s">
        <v>200</v>
      </c>
      <c r="O669" t="s">
        <v>436</v>
      </c>
      <c r="P669">
        <v>6.341111509564087E-5</v>
      </c>
      <c r="Q669" t="s">
        <v>159</v>
      </c>
      <c r="S669" t="s">
        <v>223</v>
      </c>
      <c r="T669" t="s">
        <v>436</v>
      </c>
      <c r="U669">
        <v>7.8778367848607108E-5</v>
      </c>
      <c r="V669" t="s">
        <v>159</v>
      </c>
    </row>
    <row r="670" spans="9:22" x14ac:dyDescent="0.45">
      <c r="I670" t="s">
        <v>172</v>
      </c>
      <c r="J670" t="s">
        <v>437</v>
      </c>
      <c r="K670">
        <v>0</v>
      </c>
      <c r="L670" t="s">
        <v>159</v>
      </c>
      <c r="N670" t="s">
        <v>200</v>
      </c>
      <c r="O670" t="s">
        <v>437</v>
      </c>
      <c r="P670">
        <v>4.781856108278857E-5</v>
      </c>
      <c r="Q670" t="s">
        <v>159</v>
      </c>
      <c r="S670" t="s">
        <v>223</v>
      </c>
      <c r="T670" t="s">
        <v>437</v>
      </c>
      <c r="U670">
        <v>8.7506467222331434E-5</v>
      </c>
      <c r="V670" t="s">
        <v>159</v>
      </c>
    </row>
    <row r="671" spans="9:22" x14ac:dyDescent="0.45">
      <c r="I671" t="s">
        <v>172</v>
      </c>
      <c r="J671" t="s">
        <v>438</v>
      </c>
      <c r="K671">
        <v>0</v>
      </c>
      <c r="L671" t="s">
        <v>159</v>
      </c>
      <c r="N671" t="s">
        <v>200</v>
      </c>
      <c r="O671" t="s">
        <v>438</v>
      </c>
      <c r="P671">
        <v>3.9510502193528366E-5</v>
      </c>
      <c r="Q671" t="s">
        <v>159</v>
      </c>
      <c r="S671" t="s">
        <v>223</v>
      </c>
      <c r="T671" t="s">
        <v>438</v>
      </c>
      <c r="U671">
        <v>9.0114158540959534E-5</v>
      </c>
      <c r="V671" t="s">
        <v>159</v>
      </c>
    </row>
    <row r="672" spans="9:22" x14ac:dyDescent="0.45">
      <c r="I672" t="s">
        <v>172</v>
      </c>
      <c r="J672" t="s">
        <v>439</v>
      </c>
      <c r="K672">
        <v>0</v>
      </c>
      <c r="L672" t="s">
        <v>159</v>
      </c>
      <c r="N672" t="s">
        <v>200</v>
      </c>
      <c r="O672" t="s">
        <v>439</v>
      </c>
      <c r="P672">
        <v>3.2643669989415902E-5</v>
      </c>
      <c r="Q672" t="s">
        <v>159</v>
      </c>
      <c r="S672" t="s">
        <v>223</v>
      </c>
      <c r="T672" t="s">
        <v>439</v>
      </c>
      <c r="U672">
        <v>8.7528780526105262E-5</v>
      </c>
      <c r="V672" t="s">
        <v>159</v>
      </c>
    </row>
    <row r="673" spans="9:22" x14ac:dyDescent="0.45">
      <c r="I673" t="s">
        <v>172</v>
      </c>
      <c r="J673" t="s">
        <v>440</v>
      </c>
      <c r="K673">
        <v>0</v>
      </c>
      <c r="L673" t="s">
        <v>159</v>
      </c>
      <c r="N673" t="s">
        <v>200</v>
      </c>
      <c r="O673" t="s">
        <v>440</v>
      </c>
      <c r="P673">
        <v>2.6209899401334732E-5</v>
      </c>
      <c r="Q673" t="s">
        <v>159</v>
      </c>
      <c r="S673" t="s">
        <v>223</v>
      </c>
      <c r="T673" t="s">
        <v>440</v>
      </c>
      <c r="U673">
        <v>8.2194582393541914E-5</v>
      </c>
      <c r="V673" t="s">
        <v>159</v>
      </c>
    </row>
    <row r="674" spans="9:22" x14ac:dyDescent="0.45">
      <c r="I674" t="s">
        <v>172</v>
      </c>
      <c r="J674" t="s">
        <v>441</v>
      </c>
      <c r="K674">
        <v>2.6056197459841724E-4</v>
      </c>
      <c r="L674" t="s">
        <v>159</v>
      </c>
      <c r="N674" t="s">
        <v>200</v>
      </c>
      <c r="O674" t="s">
        <v>441</v>
      </c>
      <c r="P674">
        <v>4.2103780946091567E-5</v>
      </c>
      <c r="Q674" t="s">
        <v>159</v>
      </c>
      <c r="S674" t="s">
        <v>223</v>
      </c>
      <c r="T674" t="s">
        <v>441</v>
      </c>
      <c r="U674">
        <v>8.0750372938112545E-5</v>
      </c>
      <c r="V674" t="s">
        <v>159</v>
      </c>
    </row>
    <row r="675" spans="9:22" x14ac:dyDescent="0.45">
      <c r="I675" t="s">
        <v>172</v>
      </c>
      <c r="J675" t="s">
        <v>442</v>
      </c>
      <c r="K675">
        <v>3.5461690011338957E-4</v>
      </c>
      <c r="L675" t="s">
        <v>159</v>
      </c>
      <c r="N675" t="s">
        <v>200</v>
      </c>
      <c r="O675" t="s">
        <v>442</v>
      </c>
      <c r="P675">
        <v>4.3025184979918084E-5</v>
      </c>
      <c r="Q675" t="s">
        <v>159</v>
      </c>
      <c r="S675" t="s">
        <v>223</v>
      </c>
      <c r="T675" t="s">
        <v>442</v>
      </c>
      <c r="U675">
        <v>8.4400189872811245E-5</v>
      </c>
      <c r="V675" t="s">
        <v>159</v>
      </c>
    </row>
    <row r="676" spans="9:22" x14ac:dyDescent="0.45">
      <c r="I676" t="s">
        <v>172</v>
      </c>
      <c r="J676" t="s">
        <v>443</v>
      </c>
      <c r="K676">
        <v>3.9359417969720122E-4</v>
      </c>
      <c r="L676" t="s">
        <v>159</v>
      </c>
      <c r="N676" t="s">
        <v>200</v>
      </c>
      <c r="O676" t="s">
        <v>443</v>
      </c>
      <c r="P676">
        <v>4.2596865387473219E-5</v>
      </c>
      <c r="Q676" t="s">
        <v>159</v>
      </c>
      <c r="S676" t="s">
        <v>223</v>
      </c>
      <c r="T676" t="s">
        <v>443</v>
      </c>
      <c r="U676">
        <v>9.759677097834431E-5</v>
      </c>
      <c r="V676" t="s">
        <v>159</v>
      </c>
    </row>
    <row r="677" spans="9:22" x14ac:dyDescent="0.45">
      <c r="I677" t="s">
        <v>172</v>
      </c>
      <c r="J677" t="s">
        <v>444</v>
      </c>
      <c r="K677">
        <v>4.1075466558807998E-4</v>
      </c>
      <c r="L677" t="s">
        <v>159</v>
      </c>
      <c r="N677" t="s">
        <v>200</v>
      </c>
      <c r="O677" t="s">
        <v>444</v>
      </c>
      <c r="P677">
        <v>3.9484283513562843E-5</v>
      </c>
      <c r="Q677" t="s">
        <v>159</v>
      </c>
      <c r="S677" t="s">
        <v>223</v>
      </c>
      <c r="T677" t="s">
        <v>444</v>
      </c>
      <c r="U677">
        <v>1.1060621719791305E-4</v>
      </c>
      <c r="V677" t="s">
        <v>159</v>
      </c>
    </row>
    <row r="678" spans="9:22" x14ac:dyDescent="0.45">
      <c r="I678" t="s">
        <v>172</v>
      </c>
      <c r="J678" t="s">
        <v>445</v>
      </c>
      <c r="K678">
        <v>4.2024079967621712E-4</v>
      </c>
      <c r="L678" t="s">
        <v>159</v>
      </c>
      <c r="N678" t="s">
        <v>200</v>
      </c>
      <c r="O678" t="s">
        <v>445</v>
      </c>
      <c r="P678">
        <v>3.8431543523880192E-5</v>
      </c>
      <c r="Q678" t="s">
        <v>159</v>
      </c>
      <c r="S678" t="s">
        <v>223</v>
      </c>
      <c r="T678" t="s">
        <v>445</v>
      </c>
      <c r="U678">
        <v>1.1553348663383749E-4</v>
      </c>
      <c r="V678" t="s">
        <v>159</v>
      </c>
    </row>
    <row r="679" spans="9:22" x14ac:dyDescent="0.45">
      <c r="I679" t="s">
        <v>172</v>
      </c>
      <c r="J679" t="s">
        <v>446</v>
      </c>
      <c r="K679">
        <v>4.1113606929063897E-4</v>
      </c>
      <c r="L679" t="s">
        <v>159</v>
      </c>
      <c r="N679" t="s">
        <v>200</v>
      </c>
      <c r="O679" t="s">
        <v>446</v>
      </c>
      <c r="P679">
        <v>3.3021517140600288E-5</v>
      </c>
      <c r="Q679" t="s">
        <v>159</v>
      </c>
      <c r="S679" t="s">
        <v>223</v>
      </c>
      <c r="T679" t="s">
        <v>446</v>
      </c>
      <c r="U679">
        <v>1.2485678533561762E-4</v>
      </c>
      <c r="V679" t="s">
        <v>159</v>
      </c>
    </row>
    <row r="680" spans="9:22" x14ac:dyDescent="0.45">
      <c r="I680" t="s">
        <v>172</v>
      </c>
      <c r="J680" t="s">
        <v>447</v>
      </c>
      <c r="K680">
        <v>4.0886932133580683E-4</v>
      </c>
      <c r="L680" t="s">
        <v>159</v>
      </c>
      <c r="N680" t="s">
        <v>200</v>
      </c>
      <c r="O680" t="s">
        <v>447</v>
      </c>
      <c r="P680">
        <v>3.8432660620323928E-5</v>
      </c>
      <c r="Q680" t="s">
        <v>159</v>
      </c>
      <c r="S680" t="s">
        <v>223</v>
      </c>
      <c r="T680" t="s">
        <v>447</v>
      </c>
      <c r="U680">
        <v>1.3161763972040975E-4</v>
      </c>
      <c r="V680" t="s">
        <v>159</v>
      </c>
    </row>
    <row r="681" spans="9:22" x14ac:dyDescent="0.45">
      <c r="I681" t="s">
        <v>172</v>
      </c>
      <c r="J681" t="s">
        <v>448</v>
      </c>
      <c r="K681">
        <v>3.920645997452891E-4</v>
      </c>
      <c r="L681" t="s">
        <v>159</v>
      </c>
      <c r="N681" t="s">
        <v>200</v>
      </c>
      <c r="O681" t="s">
        <v>448</v>
      </c>
      <c r="P681">
        <v>4.1905420875369338E-5</v>
      </c>
      <c r="Q681" t="s">
        <v>159</v>
      </c>
      <c r="S681" t="s">
        <v>223</v>
      </c>
      <c r="T681" t="s">
        <v>448</v>
      </c>
      <c r="U681">
        <v>1.4597431722982479E-4</v>
      </c>
      <c r="V681" t="s">
        <v>159</v>
      </c>
    </row>
    <row r="682" spans="9:22" x14ac:dyDescent="0.45">
      <c r="I682" t="s">
        <v>172</v>
      </c>
      <c r="J682" t="s">
        <v>449</v>
      </c>
      <c r="K682">
        <v>3.8522947956760954E-4</v>
      </c>
      <c r="L682" t="s">
        <v>159</v>
      </c>
      <c r="N682" t="s">
        <v>200</v>
      </c>
      <c r="O682" t="s">
        <v>449</v>
      </c>
      <c r="P682">
        <v>4.9424143792520195E-5</v>
      </c>
      <c r="Q682" t="s">
        <v>159</v>
      </c>
      <c r="S682" t="s">
        <v>223</v>
      </c>
      <c r="T682" t="s">
        <v>449</v>
      </c>
      <c r="U682">
        <v>1.640335190734757E-4</v>
      </c>
      <c r="V682" t="s">
        <v>159</v>
      </c>
    </row>
    <row r="683" spans="9:22" x14ac:dyDescent="0.45">
      <c r="I683" t="s">
        <v>172</v>
      </c>
      <c r="J683" t="s">
        <v>450</v>
      </c>
      <c r="K683">
        <v>3.571098869528395E-4</v>
      </c>
      <c r="L683" t="s">
        <v>159</v>
      </c>
      <c r="N683" t="s">
        <v>200</v>
      </c>
      <c r="O683" t="s">
        <v>450</v>
      </c>
      <c r="P683">
        <v>6.1302793913649832E-5</v>
      </c>
      <c r="Q683" t="s">
        <v>159</v>
      </c>
      <c r="S683" t="s">
        <v>223</v>
      </c>
      <c r="T683" t="s">
        <v>450</v>
      </c>
      <c r="U683">
        <v>1.8070332616391502E-4</v>
      </c>
      <c r="V683" t="s">
        <v>159</v>
      </c>
    </row>
    <row r="684" spans="9:22" x14ac:dyDescent="0.45">
      <c r="I684" t="s">
        <v>172</v>
      </c>
      <c r="J684" t="s">
        <v>451</v>
      </c>
      <c r="K684">
        <v>3.0222221044181832E-4</v>
      </c>
      <c r="L684" t="s">
        <v>159</v>
      </c>
      <c r="N684" t="s">
        <v>200</v>
      </c>
      <c r="O684" t="s">
        <v>451</v>
      </c>
      <c r="P684">
        <v>7.4424947911275248E-5</v>
      </c>
      <c r="Q684" t="s">
        <v>159</v>
      </c>
      <c r="S684" t="s">
        <v>223</v>
      </c>
      <c r="T684" t="s">
        <v>451</v>
      </c>
      <c r="U684">
        <v>1.9209354571054666E-4</v>
      </c>
      <c r="V684" t="s">
        <v>159</v>
      </c>
    </row>
    <row r="685" spans="9:22" x14ac:dyDescent="0.45">
      <c r="I685" t="s">
        <v>172</v>
      </c>
      <c r="J685" t="s">
        <v>452</v>
      </c>
      <c r="K685">
        <v>2.1449126680616465E-4</v>
      </c>
      <c r="L685" t="s">
        <v>159</v>
      </c>
      <c r="N685" t="s">
        <v>200</v>
      </c>
      <c r="O685" t="s">
        <v>452</v>
      </c>
      <c r="P685">
        <v>7.8539491463981356E-5</v>
      </c>
      <c r="Q685" t="s">
        <v>159</v>
      </c>
      <c r="S685" t="s">
        <v>223</v>
      </c>
      <c r="T685" t="s">
        <v>452</v>
      </c>
      <c r="U685">
        <v>2.040849118263244E-4</v>
      </c>
      <c r="V685" t="s">
        <v>159</v>
      </c>
    </row>
    <row r="686" spans="9:22" x14ac:dyDescent="0.45">
      <c r="I686" t="s">
        <v>172</v>
      </c>
      <c r="J686" t="s">
        <v>453</v>
      </c>
      <c r="K686">
        <v>0</v>
      </c>
      <c r="L686" t="s">
        <v>159</v>
      </c>
      <c r="N686" t="s">
        <v>200</v>
      </c>
      <c r="O686" t="s">
        <v>453</v>
      </c>
      <c r="P686">
        <v>1.3695308366267042E-4</v>
      </c>
      <c r="Q686" t="s">
        <v>159</v>
      </c>
      <c r="S686" t="s">
        <v>223</v>
      </c>
      <c r="T686" t="s">
        <v>453</v>
      </c>
      <c r="U686">
        <v>2.0616282367429906E-4</v>
      </c>
      <c r="V686" t="s">
        <v>159</v>
      </c>
    </row>
    <row r="687" spans="9:22" x14ac:dyDescent="0.45">
      <c r="I687" t="s">
        <v>172</v>
      </c>
      <c r="J687" t="s">
        <v>454</v>
      </c>
      <c r="K687">
        <v>0</v>
      </c>
      <c r="L687" t="s">
        <v>159</v>
      </c>
      <c r="N687" t="s">
        <v>200</v>
      </c>
      <c r="O687" t="s">
        <v>454</v>
      </c>
      <c r="P687">
        <v>2.1169632800846594E-4</v>
      </c>
      <c r="Q687" t="s">
        <v>159</v>
      </c>
      <c r="S687" t="s">
        <v>223</v>
      </c>
      <c r="T687" t="s">
        <v>454</v>
      </c>
      <c r="U687">
        <v>2.2119746765613473E-4</v>
      </c>
      <c r="V687" t="s">
        <v>159</v>
      </c>
    </row>
    <row r="688" spans="9:22" x14ac:dyDescent="0.45">
      <c r="I688" t="s">
        <v>172</v>
      </c>
      <c r="J688" t="s">
        <v>455</v>
      </c>
      <c r="K688">
        <v>0</v>
      </c>
      <c r="L688" t="s">
        <v>159</v>
      </c>
      <c r="N688" t="s">
        <v>200</v>
      </c>
      <c r="O688" t="s">
        <v>455</v>
      </c>
      <c r="P688">
        <v>2.5201921718788999E-4</v>
      </c>
      <c r="Q688" t="s">
        <v>159</v>
      </c>
      <c r="S688" t="s">
        <v>223</v>
      </c>
      <c r="T688" t="s">
        <v>455</v>
      </c>
      <c r="U688">
        <v>2.4287253058094709E-4</v>
      </c>
      <c r="V688" t="s">
        <v>159</v>
      </c>
    </row>
    <row r="689" spans="9:22" x14ac:dyDescent="0.45">
      <c r="I689" t="s">
        <v>172</v>
      </c>
      <c r="J689" t="s">
        <v>456</v>
      </c>
      <c r="K689">
        <v>0</v>
      </c>
      <c r="L689" t="s">
        <v>159</v>
      </c>
      <c r="N689" t="s">
        <v>200</v>
      </c>
      <c r="O689" t="s">
        <v>456</v>
      </c>
      <c r="P689">
        <v>2.4882070416737872E-4</v>
      </c>
      <c r="Q689" t="s">
        <v>159</v>
      </c>
      <c r="S689" t="s">
        <v>223</v>
      </c>
      <c r="T689" t="s">
        <v>456</v>
      </c>
      <c r="U689">
        <v>2.5438097704094827E-4</v>
      </c>
      <c r="V689" t="s">
        <v>159</v>
      </c>
    </row>
    <row r="690" spans="9:22" x14ac:dyDescent="0.45">
      <c r="I690" t="s">
        <v>172</v>
      </c>
      <c r="J690" t="s">
        <v>457</v>
      </c>
      <c r="K690">
        <v>0</v>
      </c>
      <c r="L690" t="s">
        <v>159</v>
      </c>
      <c r="N690" t="s">
        <v>200</v>
      </c>
      <c r="O690" t="s">
        <v>457</v>
      </c>
      <c r="P690">
        <v>2.0726192789949157E-4</v>
      </c>
      <c r="Q690" t="s">
        <v>159</v>
      </c>
      <c r="S690" t="s">
        <v>223</v>
      </c>
      <c r="T690" t="s">
        <v>457</v>
      </c>
      <c r="U690">
        <v>2.489711651961454E-4</v>
      </c>
      <c r="V690" t="s">
        <v>159</v>
      </c>
    </row>
    <row r="691" spans="9:22" x14ac:dyDescent="0.45">
      <c r="I691" t="s">
        <v>172</v>
      </c>
      <c r="J691" t="s">
        <v>165</v>
      </c>
      <c r="K691">
        <v>1.8881650936804762E-3</v>
      </c>
      <c r="L691" t="s">
        <v>159</v>
      </c>
      <c r="N691" t="s">
        <v>200</v>
      </c>
      <c r="O691" t="s">
        <v>165</v>
      </c>
      <c r="P691">
        <v>6.4309331803895191E-3</v>
      </c>
      <c r="Q691" t="s">
        <v>159</v>
      </c>
      <c r="S691" t="s">
        <v>223</v>
      </c>
      <c r="T691" t="s">
        <v>165</v>
      </c>
      <c r="U691">
        <v>4.0654083793236553E-3</v>
      </c>
      <c r="V691" t="s">
        <v>159</v>
      </c>
    </row>
    <row r="692" spans="9:22" x14ac:dyDescent="0.45">
      <c r="I692" t="s">
        <v>172</v>
      </c>
      <c r="J692" t="s">
        <v>166</v>
      </c>
      <c r="K692">
        <v>2.8559705148873643E-3</v>
      </c>
      <c r="L692" t="s">
        <v>159</v>
      </c>
      <c r="N692" t="s">
        <v>200</v>
      </c>
      <c r="O692" t="s">
        <v>166</v>
      </c>
      <c r="P692">
        <v>4.7884626160169587E-4</v>
      </c>
      <c r="Q692" t="s">
        <v>159</v>
      </c>
      <c r="S692" t="s">
        <v>223</v>
      </c>
      <c r="T692" t="s">
        <v>166</v>
      </c>
      <c r="U692">
        <v>2.3194440332543649E-4</v>
      </c>
      <c r="V692" t="s">
        <v>159</v>
      </c>
    </row>
    <row r="693" spans="9:22" x14ac:dyDescent="0.45">
      <c r="I693" t="s">
        <v>172</v>
      </c>
      <c r="J693" t="s">
        <v>167</v>
      </c>
      <c r="K693">
        <v>3.3971455433140503E-3</v>
      </c>
      <c r="L693" t="s">
        <v>159</v>
      </c>
      <c r="N693" t="s">
        <v>200</v>
      </c>
      <c r="O693" t="s">
        <v>167</v>
      </c>
      <c r="P693">
        <v>3.4090157992445569E-4</v>
      </c>
      <c r="Q693" t="s">
        <v>159</v>
      </c>
      <c r="S693" t="s">
        <v>223</v>
      </c>
      <c r="T693" t="s">
        <v>167</v>
      </c>
      <c r="U693">
        <v>1.9928648964247854E-4</v>
      </c>
      <c r="V693" t="s">
        <v>159</v>
      </c>
    </row>
    <row r="694" spans="9:22" x14ac:dyDescent="0.45">
      <c r="I694" t="s">
        <v>172</v>
      </c>
      <c r="J694" t="s">
        <v>247</v>
      </c>
      <c r="K694">
        <v>3.8226411647890985E-3</v>
      </c>
      <c r="L694" t="s">
        <v>159</v>
      </c>
      <c r="N694" t="s">
        <v>200</v>
      </c>
      <c r="O694" t="s">
        <v>247</v>
      </c>
      <c r="P694">
        <v>2.3415735176048757E-4</v>
      </c>
      <c r="Q694" t="s">
        <v>159</v>
      </c>
      <c r="S694" t="s">
        <v>223</v>
      </c>
      <c r="T694" t="s">
        <v>247</v>
      </c>
      <c r="U694">
        <v>1.7240822312135091E-4</v>
      </c>
      <c r="V694" t="s">
        <v>159</v>
      </c>
    </row>
    <row r="695" spans="9:22" x14ac:dyDescent="0.45">
      <c r="I695" t="s">
        <v>172</v>
      </c>
      <c r="J695" t="s">
        <v>248</v>
      </c>
      <c r="K695">
        <v>4.0040272463989241E-3</v>
      </c>
      <c r="L695" t="s">
        <v>159</v>
      </c>
      <c r="N695" t="s">
        <v>200</v>
      </c>
      <c r="O695" t="s">
        <v>248</v>
      </c>
      <c r="P695">
        <v>1.7308758437891198E-4</v>
      </c>
      <c r="Q695" t="s">
        <v>159</v>
      </c>
      <c r="S695" t="s">
        <v>223</v>
      </c>
      <c r="T695" t="s">
        <v>248</v>
      </c>
      <c r="U695">
        <v>1.6932650098458541E-4</v>
      </c>
      <c r="V695" t="s">
        <v>159</v>
      </c>
    </row>
    <row r="696" spans="9:22" x14ac:dyDescent="0.45">
      <c r="I696" t="s">
        <v>172</v>
      </c>
      <c r="J696" t="s">
        <v>266</v>
      </c>
      <c r="K696">
        <v>2.0672483718813136E-2</v>
      </c>
      <c r="L696" t="s">
        <v>159</v>
      </c>
      <c r="N696" t="s">
        <v>200</v>
      </c>
      <c r="O696" t="s">
        <v>266</v>
      </c>
      <c r="P696">
        <v>8.8585451077839283E-4</v>
      </c>
      <c r="Q696" t="s">
        <v>159</v>
      </c>
      <c r="S696" t="s">
        <v>223</v>
      </c>
      <c r="T696" t="s">
        <v>266</v>
      </c>
      <c r="U696">
        <v>1.6705415245493814E-3</v>
      </c>
      <c r="V696" t="s">
        <v>159</v>
      </c>
    </row>
    <row r="697" spans="9:22" x14ac:dyDescent="0.45">
      <c r="I697" t="s">
        <v>172</v>
      </c>
      <c r="J697" t="s">
        <v>391</v>
      </c>
      <c r="K697">
        <v>1.6834574477840505E-3</v>
      </c>
      <c r="L697" t="s">
        <v>159</v>
      </c>
      <c r="N697" t="s">
        <v>200</v>
      </c>
      <c r="O697" t="s">
        <v>391</v>
      </c>
      <c r="P697">
        <v>7.6459058532899111E-4</v>
      </c>
      <c r="Q697" t="s">
        <v>159</v>
      </c>
      <c r="S697" t="s">
        <v>223</v>
      </c>
      <c r="T697" t="s">
        <v>391</v>
      </c>
      <c r="U697">
        <v>5.2182690765587871E-4</v>
      </c>
      <c r="V697" t="s">
        <v>159</v>
      </c>
    </row>
    <row r="698" spans="9:22" x14ac:dyDescent="0.45">
      <c r="I698" t="s">
        <v>172</v>
      </c>
      <c r="J698" t="s">
        <v>392</v>
      </c>
      <c r="K698">
        <v>0</v>
      </c>
      <c r="L698" t="s">
        <v>159</v>
      </c>
      <c r="N698" t="s">
        <v>200</v>
      </c>
      <c r="O698" t="s">
        <v>392</v>
      </c>
      <c r="P698">
        <v>1.0997318984837422E-2</v>
      </c>
      <c r="Q698" t="s">
        <v>159</v>
      </c>
      <c r="S698" t="s">
        <v>223</v>
      </c>
      <c r="T698" t="s">
        <v>392</v>
      </c>
      <c r="U698">
        <v>3.6228757837265045E-3</v>
      </c>
      <c r="V698" t="s">
        <v>159</v>
      </c>
    </row>
    <row r="699" spans="9:22" x14ac:dyDescent="0.45">
      <c r="I699" t="s">
        <v>172</v>
      </c>
      <c r="J699" t="s">
        <v>249</v>
      </c>
      <c r="K699">
        <v>1.0509640775842599E-3</v>
      </c>
      <c r="L699" t="s">
        <v>159</v>
      </c>
      <c r="N699" t="s">
        <v>200</v>
      </c>
      <c r="O699" t="s">
        <v>249</v>
      </c>
      <c r="P699">
        <v>5.3819738457219915E-3</v>
      </c>
      <c r="Q699" t="s">
        <v>159</v>
      </c>
      <c r="S699" t="s">
        <v>223</v>
      </c>
      <c r="T699" t="s">
        <v>249</v>
      </c>
      <c r="U699">
        <v>3.5101861596945907E-3</v>
      </c>
      <c r="V699" t="s">
        <v>159</v>
      </c>
    </row>
    <row r="700" spans="9:22" x14ac:dyDescent="0.45">
      <c r="I700" t="s">
        <v>172</v>
      </c>
      <c r="J700" t="s">
        <v>250</v>
      </c>
      <c r="K700">
        <v>1.7757353285683336E-3</v>
      </c>
      <c r="L700" t="s">
        <v>159</v>
      </c>
      <c r="N700" t="s">
        <v>200</v>
      </c>
      <c r="O700" t="s">
        <v>250</v>
      </c>
      <c r="P700">
        <v>3.4395844001210098E-4</v>
      </c>
      <c r="Q700" t="s">
        <v>159</v>
      </c>
      <c r="S700" t="s">
        <v>223</v>
      </c>
      <c r="T700" t="s">
        <v>250</v>
      </c>
      <c r="U700">
        <v>2.1784186138084553E-4</v>
      </c>
      <c r="V700" t="s">
        <v>159</v>
      </c>
    </row>
    <row r="701" spans="9:22" x14ac:dyDescent="0.45">
      <c r="I701" t="s">
        <v>172</v>
      </c>
      <c r="J701" t="s">
        <v>251</v>
      </c>
      <c r="K701">
        <v>2.6118497013080731E-3</v>
      </c>
      <c r="L701" t="s">
        <v>159</v>
      </c>
      <c r="N701" t="s">
        <v>200</v>
      </c>
      <c r="O701" t="s">
        <v>251</v>
      </c>
      <c r="P701">
        <v>2.231543182288127E-4</v>
      </c>
      <c r="Q701" t="s">
        <v>159</v>
      </c>
      <c r="S701" t="s">
        <v>223</v>
      </c>
      <c r="T701" t="s">
        <v>251</v>
      </c>
      <c r="U701">
        <v>1.8877764180156843E-4</v>
      </c>
      <c r="V701" t="s">
        <v>159</v>
      </c>
    </row>
    <row r="702" spans="9:22" x14ac:dyDescent="0.45">
      <c r="I702" t="s">
        <v>172</v>
      </c>
      <c r="J702" t="s">
        <v>252</v>
      </c>
      <c r="K702">
        <v>2.9126663653980594E-3</v>
      </c>
      <c r="L702" t="s">
        <v>159</v>
      </c>
      <c r="N702" t="s">
        <v>200</v>
      </c>
      <c r="O702" t="s">
        <v>252</v>
      </c>
      <c r="P702">
        <v>1.554915045008306E-4</v>
      </c>
      <c r="Q702" t="s">
        <v>159</v>
      </c>
      <c r="S702" t="s">
        <v>223</v>
      </c>
      <c r="T702" t="s">
        <v>252</v>
      </c>
      <c r="U702">
        <v>1.6774056205709264E-4</v>
      </c>
      <c r="V702" t="s">
        <v>159</v>
      </c>
    </row>
    <row r="703" spans="9:22" x14ac:dyDescent="0.45">
      <c r="I703" t="s">
        <v>172</v>
      </c>
      <c r="J703" t="s">
        <v>253</v>
      </c>
      <c r="K703">
        <v>3.3885363654541901E-3</v>
      </c>
      <c r="L703" t="s">
        <v>159</v>
      </c>
      <c r="N703" t="s">
        <v>200</v>
      </c>
      <c r="O703" t="s">
        <v>253</v>
      </c>
      <c r="P703">
        <v>1.1855052587554864E-4</v>
      </c>
      <c r="Q703" t="s">
        <v>159</v>
      </c>
      <c r="S703" t="s">
        <v>223</v>
      </c>
      <c r="T703" t="s">
        <v>253</v>
      </c>
      <c r="U703">
        <v>1.54896045350882E-4</v>
      </c>
      <c r="V703" t="s">
        <v>159</v>
      </c>
    </row>
    <row r="704" spans="9:22" x14ac:dyDescent="0.45">
      <c r="I704" t="s">
        <v>172</v>
      </c>
      <c r="J704" t="s">
        <v>267</v>
      </c>
      <c r="K704">
        <v>1.7975769345965127E-2</v>
      </c>
      <c r="L704" t="s">
        <v>159</v>
      </c>
      <c r="N704" t="s">
        <v>200</v>
      </c>
      <c r="O704" t="s">
        <v>267</v>
      </c>
      <c r="P704">
        <v>9.6860434801382639E-4</v>
      </c>
      <c r="Q704" t="s">
        <v>159</v>
      </c>
      <c r="S704" t="s">
        <v>223</v>
      </c>
      <c r="T704" t="s">
        <v>267</v>
      </c>
      <c r="U704">
        <v>1.5022888615360162E-3</v>
      </c>
      <c r="V704" t="s">
        <v>159</v>
      </c>
    </row>
    <row r="705" spans="9:22" x14ac:dyDescent="0.45">
      <c r="I705" t="s">
        <v>172</v>
      </c>
      <c r="J705" t="s">
        <v>393</v>
      </c>
      <c r="K705">
        <v>1.6878989628025063E-3</v>
      </c>
      <c r="L705" t="s">
        <v>159</v>
      </c>
      <c r="N705" t="s">
        <v>200</v>
      </c>
      <c r="O705" t="s">
        <v>393</v>
      </c>
      <c r="P705">
        <v>9.1715496967559849E-4</v>
      </c>
      <c r="Q705" t="s">
        <v>159</v>
      </c>
      <c r="S705" t="s">
        <v>223</v>
      </c>
      <c r="T705" t="s">
        <v>393</v>
      </c>
      <c r="U705">
        <v>5.7559758766763597E-4</v>
      </c>
      <c r="V705" t="s">
        <v>159</v>
      </c>
    </row>
    <row r="706" spans="9:22" x14ac:dyDescent="0.45">
      <c r="I706" t="s">
        <v>172</v>
      </c>
      <c r="J706" t="s">
        <v>394</v>
      </c>
      <c r="K706">
        <v>0</v>
      </c>
      <c r="L706" t="s">
        <v>159</v>
      </c>
      <c r="N706" t="s">
        <v>200</v>
      </c>
      <c r="O706" t="s">
        <v>394</v>
      </c>
      <c r="P706">
        <v>8.8221557925166044E-3</v>
      </c>
      <c r="Q706" t="s">
        <v>159</v>
      </c>
      <c r="S706" t="s">
        <v>223</v>
      </c>
      <c r="T706" t="s">
        <v>394</v>
      </c>
      <c r="U706">
        <v>3.4858539440529896E-3</v>
      </c>
      <c r="V706" t="s">
        <v>159</v>
      </c>
    </row>
    <row r="707" spans="9:22" x14ac:dyDescent="0.45">
      <c r="I707" t="s">
        <v>172</v>
      </c>
      <c r="J707" t="s">
        <v>254</v>
      </c>
      <c r="K707">
        <v>4.3033271365756978E-2</v>
      </c>
      <c r="L707" t="s">
        <v>159</v>
      </c>
      <c r="N707" t="s">
        <v>200</v>
      </c>
      <c r="O707" t="s">
        <v>254</v>
      </c>
      <c r="P707">
        <v>0.1857875417462217</v>
      </c>
      <c r="Q707" t="s">
        <v>159</v>
      </c>
      <c r="S707" t="s">
        <v>223</v>
      </c>
      <c r="T707" t="s">
        <v>254</v>
      </c>
      <c r="U707">
        <v>0.23970266685228944</v>
      </c>
      <c r="V707" t="s">
        <v>159</v>
      </c>
    </row>
    <row r="708" spans="9:22" x14ac:dyDescent="0.45">
      <c r="I708" t="s">
        <v>172</v>
      </c>
      <c r="J708" t="s">
        <v>255</v>
      </c>
      <c r="K708">
        <v>5.2315304152826522E-2</v>
      </c>
      <c r="L708" t="s">
        <v>159</v>
      </c>
      <c r="N708" t="s">
        <v>200</v>
      </c>
      <c r="O708" t="s">
        <v>255</v>
      </c>
      <c r="P708">
        <v>3.3889744071867151E-2</v>
      </c>
      <c r="Q708" t="s">
        <v>159</v>
      </c>
      <c r="S708" t="s">
        <v>223</v>
      </c>
      <c r="T708" t="s">
        <v>255</v>
      </c>
      <c r="U708">
        <v>2.516640422282504E-2</v>
      </c>
      <c r="V708" t="s">
        <v>159</v>
      </c>
    </row>
    <row r="709" spans="9:22" x14ac:dyDescent="0.45">
      <c r="I709" t="s">
        <v>172</v>
      </c>
      <c r="J709" t="s">
        <v>256</v>
      </c>
      <c r="K709">
        <v>6.0201954182945459E-2</v>
      </c>
      <c r="L709" t="s">
        <v>159</v>
      </c>
      <c r="N709" t="s">
        <v>200</v>
      </c>
      <c r="O709" t="s">
        <v>256</v>
      </c>
      <c r="P709">
        <v>3.4954644347143439E-2</v>
      </c>
      <c r="Q709" t="s">
        <v>159</v>
      </c>
      <c r="S709" t="s">
        <v>223</v>
      </c>
      <c r="T709" t="s">
        <v>256</v>
      </c>
      <c r="U709">
        <v>2.4599961087655595E-2</v>
      </c>
      <c r="V709" t="s">
        <v>159</v>
      </c>
    </row>
    <row r="710" spans="9:22" x14ac:dyDescent="0.45">
      <c r="I710" t="s">
        <v>172</v>
      </c>
      <c r="J710" t="s">
        <v>257</v>
      </c>
      <c r="K710">
        <v>6.7388937322889211E-2</v>
      </c>
      <c r="L710" t="s">
        <v>159</v>
      </c>
      <c r="N710" t="s">
        <v>200</v>
      </c>
      <c r="O710" t="s">
        <v>257</v>
      </c>
      <c r="P710">
        <v>3.5540827798674138E-2</v>
      </c>
      <c r="Q710" t="s">
        <v>159</v>
      </c>
      <c r="S710" t="s">
        <v>223</v>
      </c>
      <c r="T710" t="s">
        <v>257</v>
      </c>
      <c r="U710">
        <v>2.4156064991803464E-2</v>
      </c>
      <c r="V710" t="s">
        <v>159</v>
      </c>
    </row>
    <row r="711" spans="9:22" x14ac:dyDescent="0.45">
      <c r="I711" t="s">
        <v>172</v>
      </c>
      <c r="J711" t="s">
        <v>258</v>
      </c>
      <c r="K711">
        <v>7.0205660116609822E-2</v>
      </c>
      <c r="L711" t="s">
        <v>159</v>
      </c>
      <c r="N711" t="s">
        <v>200</v>
      </c>
      <c r="O711" t="s">
        <v>258</v>
      </c>
      <c r="P711">
        <v>3.5676892940289522E-2</v>
      </c>
      <c r="Q711" t="s">
        <v>159</v>
      </c>
      <c r="S711" t="s">
        <v>223</v>
      </c>
      <c r="T711" t="s">
        <v>258</v>
      </c>
      <c r="U711">
        <v>2.4211621903939173E-2</v>
      </c>
      <c r="V711" t="s">
        <v>159</v>
      </c>
    </row>
    <row r="712" spans="9:22" x14ac:dyDescent="0.45">
      <c r="I712" t="s">
        <v>172</v>
      </c>
      <c r="J712" t="s">
        <v>268</v>
      </c>
      <c r="K712">
        <v>0.31877844099769936</v>
      </c>
      <c r="L712" t="s">
        <v>159</v>
      </c>
      <c r="N712" t="s">
        <v>200</v>
      </c>
      <c r="O712" t="s">
        <v>268</v>
      </c>
      <c r="P712">
        <v>0.22378916931612539</v>
      </c>
      <c r="Q712" t="s">
        <v>159</v>
      </c>
      <c r="S712" t="s">
        <v>223</v>
      </c>
      <c r="T712" t="s">
        <v>268</v>
      </c>
      <c r="U712">
        <v>0.1630396823217182</v>
      </c>
      <c r="V712" t="s">
        <v>159</v>
      </c>
    </row>
    <row r="713" spans="9:22" x14ac:dyDescent="0.45">
      <c r="I713" t="s">
        <v>172</v>
      </c>
      <c r="J713" t="s">
        <v>395</v>
      </c>
      <c r="K713">
        <v>4.486436425140114E-3</v>
      </c>
      <c r="L713" t="s">
        <v>159</v>
      </c>
      <c r="N713" t="s">
        <v>200</v>
      </c>
      <c r="O713" t="s">
        <v>395</v>
      </c>
      <c r="P713">
        <v>4.7414250389859629E-2</v>
      </c>
      <c r="Q713" t="s">
        <v>159</v>
      </c>
      <c r="S713" t="s">
        <v>223</v>
      </c>
      <c r="T713" t="s">
        <v>395</v>
      </c>
      <c r="U713">
        <v>3.223059327017274E-2</v>
      </c>
      <c r="V713" t="s">
        <v>159</v>
      </c>
    </row>
    <row r="714" spans="9:22" x14ac:dyDescent="0.45">
      <c r="I714" t="s">
        <v>172</v>
      </c>
      <c r="J714" t="s">
        <v>396</v>
      </c>
      <c r="K714">
        <v>0</v>
      </c>
      <c r="L714" t="s">
        <v>159</v>
      </c>
      <c r="N714" t="s">
        <v>200</v>
      </c>
      <c r="O714" t="s">
        <v>396</v>
      </c>
      <c r="P714">
        <v>0.2369594227728237</v>
      </c>
      <c r="Q714" t="s">
        <v>159</v>
      </c>
      <c r="S714" t="s">
        <v>223</v>
      </c>
      <c r="T714" t="s">
        <v>396</v>
      </c>
      <c r="U714">
        <v>0.18297041069430403</v>
      </c>
      <c r="V714" t="s">
        <v>159</v>
      </c>
    </row>
    <row r="715" spans="9:22" x14ac:dyDescent="0.45">
      <c r="I715" t="s">
        <v>172</v>
      </c>
      <c r="J715" t="s">
        <v>458</v>
      </c>
      <c r="K715">
        <v>0</v>
      </c>
      <c r="L715" t="s">
        <v>159</v>
      </c>
      <c r="N715" t="s">
        <v>200</v>
      </c>
      <c r="O715" t="s">
        <v>458</v>
      </c>
      <c r="P715">
        <v>1.2271703973387258E-4</v>
      </c>
      <c r="Q715" t="s">
        <v>159</v>
      </c>
      <c r="S715" t="s">
        <v>223</v>
      </c>
      <c r="T715" t="s">
        <v>458</v>
      </c>
      <c r="U715">
        <v>1.936186366593095E-4</v>
      </c>
      <c r="V715" t="s">
        <v>159</v>
      </c>
    </row>
    <row r="716" spans="9:22" x14ac:dyDescent="0.45">
      <c r="I716" t="s">
        <v>172</v>
      </c>
      <c r="J716" t="s">
        <v>459</v>
      </c>
      <c r="K716">
        <v>0</v>
      </c>
      <c r="L716" t="s">
        <v>159</v>
      </c>
      <c r="N716" t="s">
        <v>200</v>
      </c>
      <c r="O716" t="s">
        <v>459</v>
      </c>
      <c r="P716">
        <v>1.1579264620473869E-4</v>
      </c>
      <c r="Q716" t="s">
        <v>159</v>
      </c>
      <c r="S716" t="s">
        <v>223</v>
      </c>
      <c r="T716" t="s">
        <v>459</v>
      </c>
      <c r="U716">
        <v>1.7085344052216551E-4</v>
      </c>
      <c r="V716" t="s">
        <v>159</v>
      </c>
    </row>
    <row r="717" spans="9:22" x14ac:dyDescent="0.45">
      <c r="I717" t="s">
        <v>172</v>
      </c>
      <c r="J717" t="s">
        <v>460</v>
      </c>
      <c r="K717">
        <v>0</v>
      </c>
      <c r="L717" t="s">
        <v>159</v>
      </c>
      <c r="N717" t="s">
        <v>200</v>
      </c>
      <c r="O717" t="s">
        <v>460</v>
      </c>
      <c r="P717">
        <v>1.0600519441975999E-4</v>
      </c>
      <c r="Q717" t="s">
        <v>159</v>
      </c>
      <c r="S717" t="s">
        <v>223</v>
      </c>
      <c r="T717" t="s">
        <v>460</v>
      </c>
      <c r="U717">
        <v>1.795068129624297E-4</v>
      </c>
      <c r="V717" t="s">
        <v>159</v>
      </c>
    </row>
    <row r="718" spans="9:22" x14ac:dyDescent="0.45">
      <c r="I718" t="s">
        <v>172</v>
      </c>
      <c r="J718" t="s">
        <v>461</v>
      </c>
      <c r="K718">
        <v>0</v>
      </c>
      <c r="L718" t="s">
        <v>159</v>
      </c>
      <c r="N718" t="s">
        <v>200</v>
      </c>
      <c r="O718" t="s">
        <v>461</v>
      </c>
      <c r="P718">
        <v>1.0563331803078307E-4</v>
      </c>
      <c r="Q718" t="s">
        <v>159</v>
      </c>
      <c r="S718" t="s">
        <v>223</v>
      </c>
      <c r="T718" t="s">
        <v>461</v>
      </c>
      <c r="U718">
        <v>1.7244173276446129E-4</v>
      </c>
      <c r="V718" t="s">
        <v>159</v>
      </c>
    </row>
    <row r="719" spans="9:22" x14ac:dyDescent="0.45">
      <c r="I719" t="s">
        <v>172</v>
      </c>
      <c r="J719" t="s">
        <v>462</v>
      </c>
      <c r="K719">
        <v>0</v>
      </c>
      <c r="L719" t="s">
        <v>159</v>
      </c>
      <c r="N719" t="s">
        <v>200</v>
      </c>
      <c r="O719" t="s">
        <v>462</v>
      </c>
      <c r="P719">
        <v>1.0679676407973674E-4</v>
      </c>
      <c r="Q719" t="s">
        <v>159</v>
      </c>
      <c r="S719" t="s">
        <v>223</v>
      </c>
      <c r="T719" t="s">
        <v>462</v>
      </c>
      <c r="U719">
        <v>1.6171685332404132E-4</v>
      </c>
      <c r="V719" t="s">
        <v>159</v>
      </c>
    </row>
    <row r="720" spans="9:22" x14ac:dyDescent="0.45">
      <c r="I720" t="s">
        <v>172</v>
      </c>
      <c r="J720" t="s">
        <v>463</v>
      </c>
      <c r="K720">
        <v>0</v>
      </c>
      <c r="L720" t="s">
        <v>159</v>
      </c>
      <c r="N720" t="s">
        <v>200</v>
      </c>
      <c r="O720" t="s">
        <v>463</v>
      </c>
      <c r="P720">
        <v>1.009149088004469E-4</v>
      </c>
      <c r="Q720" t="s">
        <v>159</v>
      </c>
      <c r="S720" t="s">
        <v>223</v>
      </c>
      <c r="T720" t="s">
        <v>463</v>
      </c>
      <c r="U720">
        <v>1.6349802936568055E-4</v>
      </c>
      <c r="V720" t="s">
        <v>159</v>
      </c>
    </row>
    <row r="721" spans="9:22" x14ac:dyDescent="0.45">
      <c r="I721" t="s">
        <v>172</v>
      </c>
      <c r="J721" t="s">
        <v>464</v>
      </c>
      <c r="K721">
        <v>0</v>
      </c>
      <c r="L721" t="s">
        <v>159</v>
      </c>
      <c r="N721" t="s">
        <v>200</v>
      </c>
      <c r="O721" t="s">
        <v>464</v>
      </c>
      <c r="P721">
        <v>9.0831445327895841E-5</v>
      </c>
      <c r="Q721" t="s">
        <v>159</v>
      </c>
      <c r="S721" t="s">
        <v>223</v>
      </c>
      <c r="T721" t="s">
        <v>464</v>
      </c>
      <c r="U721">
        <v>1.8198270081222232E-4</v>
      </c>
      <c r="V721" t="s">
        <v>159</v>
      </c>
    </row>
    <row r="722" spans="9:22" x14ac:dyDescent="0.45">
      <c r="I722" t="s">
        <v>172</v>
      </c>
      <c r="J722" t="s">
        <v>465</v>
      </c>
      <c r="K722">
        <v>4.1430364721657323E-5</v>
      </c>
      <c r="L722" t="s">
        <v>159</v>
      </c>
      <c r="N722" t="s">
        <v>200</v>
      </c>
      <c r="O722" t="s">
        <v>465</v>
      </c>
      <c r="P722">
        <v>2.0417273631176999E-4</v>
      </c>
      <c r="Q722" t="s">
        <v>159</v>
      </c>
      <c r="S722" t="s">
        <v>223</v>
      </c>
      <c r="T722" t="s">
        <v>465</v>
      </c>
      <c r="U722">
        <v>2.061762102304713E-4</v>
      </c>
      <c r="V722" t="s">
        <v>159</v>
      </c>
    </row>
    <row r="723" spans="9:22" x14ac:dyDescent="0.45">
      <c r="I723" t="s">
        <v>172</v>
      </c>
      <c r="J723" t="s">
        <v>466</v>
      </c>
      <c r="K723">
        <v>9.9123729877504782E-5</v>
      </c>
      <c r="L723" t="s">
        <v>159</v>
      </c>
      <c r="N723" t="s">
        <v>200</v>
      </c>
      <c r="O723" t="s">
        <v>466</v>
      </c>
      <c r="P723">
        <v>2.4057259224114107E-4</v>
      </c>
      <c r="Q723" t="s">
        <v>159</v>
      </c>
      <c r="S723" t="s">
        <v>223</v>
      </c>
      <c r="T723" t="s">
        <v>466</v>
      </c>
      <c r="U723">
        <v>2.2254188014049695E-4</v>
      </c>
      <c r="V723" t="s">
        <v>159</v>
      </c>
    </row>
    <row r="724" spans="9:22" x14ac:dyDescent="0.45">
      <c r="I724" t="s">
        <v>172</v>
      </c>
      <c r="J724" t="s">
        <v>467</v>
      </c>
      <c r="K724">
        <v>1.0359944449000133E-4</v>
      </c>
      <c r="L724" t="s">
        <v>159</v>
      </c>
      <c r="N724" t="s">
        <v>200</v>
      </c>
      <c r="O724" t="s">
        <v>467</v>
      </c>
      <c r="P724">
        <v>2.4400719464730925E-4</v>
      </c>
      <c r="Q724" t="s">
        <v>159</v>
      </c>
      <c r="S724" t="s">
        <v>223</v>
      </c>
      <c r="T724" t="s">
        <v>467</v>
      </c>
      <c r="U724">
        <v>2.0861978894644895E-4</v>
      </c>
      <c r="V724" t="s">
        <v>159</v>
      </c>
    </row>
    <row r="725" spans="9:22" x14ac:dyDescent="0.45">
      <c r="I725" t="s">
        <v>172</v>
      </c>
      <c r="J725" t="s">
        <v>468</v>
      </c>
      <c r="K725">
        <v>1.3374775615809052E-4</v>
      </c>
      <c r="L725" t="s">
        <v>159</v>
      </c>
      <c r="N725" t="s">
        <v>200</v>
      </c>
      <c r="O725" t="s">
        <v>468</v>
      </c>
      <c r="P725">
        <v>2.6494994407964579E-4</v>
      </c>
      <c r="Q725" t="s">
        <v>159</v>
      </c>
      <c r="S725" t="s">
        <v>223</v>
      </c>
      <c r="T725" t="s">
        <v>468</v>
      </c>
      <c r="U725">
        <v>1.894043923370464E-4</v>
      </c>
      <c r="V725" t="s">
        <v>159</v>
      </c>
    </row>
    <row r="726" spans="9:22" x14ac:dyDescent="0.45">
      <c r="I726" t="s">
        <v>172</v>
      </c>
      <c r="J726" t="s">
        <v>469</v>
      </c>
      <c r="K726">
        <v>1.2493216958487673E-4</v>
      </c>
      <c r="L726" t="s">
        <v>159</v>
      </c>
      <c r="N726" t="s">
        <v>200</v>
      </c>
      <c r="O726" t="s">
        <v>469</v>
      </c>
      <c r="P726">
        <v>2.8214294409287618E-4</v>
      </c>
      <c r="Q726" t="s">
        <v>159</v>
      </c>
      <c r="S726" t="s">
        <v>223</v>
      </c>
      <c r="T726" t="s">
        <v>469</v>
      </c>
      <c r="U726">
        <v>1.8979113206857279E-4</v>
      </c>
      <c r="V726" t="s">
        <v>159</v>
      </c>
    </row>
    <row r="727" spans="9:22" x14ac:dyDescent="0.45">
      <c r="I727" t="s">
        <v>172</v>
      </c>
      <c r="J727" t="s">
        <v>470</v>
      </c>
      <c r="K727">
        <v>1.4427891718200541E-4</v>
      </c>
      <c r="L727" t="s">
        <v>159</v>
      </c>
      <c r="N727" t="s">
        <v>200</v>
      </c>
      <c r="O727" t="s">
        <v>470</v>
      </c>
      <c r="P727">
        <v>3.0516669496374464E-4</v>
      </c>
      <c r="Q727" t="s">
        <v>159</v>
      </c>
      <c r="S727" t="s">
        <v>223</v>
      </c>
      <c r="T727" t="s">
        <v>470</v>
      </c>
      <c r="U727">
        <v>1.9399923536559676E-4</v>
      </c>
      <c r="V727" t="s">
        <v>159</v>
      </c>
    </row>
    <row r="728" spans="9:22" x14ac:dyDescent="0.45">
      <c r="I728" t="s">
        <v>172</v>
      </c>
      <c r="J728" t="s">
        <v>471</v>
      </c>
      <c r="K728">
        <v>1.1356818655142408E-4</v>
      </c>
      <c r="L728" t="s">
        <v>159</v>
      </c>
      <c r="N728" t="s">
        <v>200</v>
      </c>
      <c r="O728" t="s">
        <v>471</v>
      </c>
      <c r="P728">
        <v>2.8965266524711081E-4</v>
      </c>
      <c r="Q728" t="s">
        <v>159</v>
      </c>
      <c r="S728" t="s">
        <v>223</v>
      </c>
      <c r="T728" t="s">
        <v>471</v>
      </c>
      <c r="U728">
        <v>2.1620032034878957E-4</v>
      </c>
      <c r="V728" t="s">
        <v>159</v>
      </c>
    </row>
    <row r="729" spans="9:22" x14ac:dyDescent="0.45">
      <c r="I729" t="s">
        <v>172</v>
      </c>
      <c r="J729" t="s">
        <v>472</v>
      </c>
      <c r="K729">
        <v>9.0718272152541518E-5</v>
      </c>
      <c r="L729" t="s">
        <v>159</v>
      </c>
      <c r="N729" t="s">
        <v>200</v>
      </c>
      <c r="O729" t="s">
        <v>472</v>
      </c>
      <c r="P729">
        <v>2.9014982754619511E-4</v>
      </c>
      <c r="Q729" t="s">
        <v>159</v>
      </c>
      <c r="S729" t="s">
        <v>223</v>
      </c>
      <c r="T729" t="s">
        <v>472</v>
      </c>
      <c r="U729">
        <v>2.2616258413043537E-4</v>
      </c>
      <c r="V729" t="s">
        <v>159</v>
      </c>
    </row>
    <row r="730" spans="9:22" x14ac:dyDescent="0.45">
      <c r="I730" t="s">
        <v>172</v>
      </c>
      <c r="J730" t="s">
        <v>473</v>
      </c>
      <c r="K730">
        <v>8.483707664358063E-5</v>
      </c>
      <c r="L730" t="s">
        <v>159</v>
      </c>
      <c r="N730" t="s">
        <v>200</v>
      </c>
      <c r="O730" t="s">
        <v>473</v>
      </c>
      <c r="P730">
        <v>2.9239817275644991E-4</v>
      </c>
      <c r="Q730" t="s">
        <v>159</v>
      </c>
      <c r="S730" t="s">
        <v>223</v>
      </c>
      <c r="T730" t="s">
        <v>473</v>
      </c>
      <c r="U730">
        <v>2.1915428188022733E-4</v>
      </c>
      <c r="V730" t="s">
        <v>159</v>
      </c>
    </row>
    <row r="731" spans="9:22" x14ac:dyDescent="0.45">
      <c r="I731" t="s">
        <v>172</v>
      </c>
      <c r="J731" t="s">
        <v>474</v>
      </c>
      <c r="K731">
        <v>3.7584575513110676E-5</v>
      </c>
      <c r="L731" t="s">
        <v>159</v>
      </c>
      <c r="N731" t="s">
        <v>200</v>
      </c>
      <c r="O731" t="s">
        <v>474</v>
      </c>
      <c r="P731">
        <v>2.9377687853747675E-4</v>
      </c>
      <c r="Q731" t="s">
        <v>159</v>
      </c>
      <c r="S731" t="s">
        <v>223</v>
      </c>
      <c r="T731" t="s">
        <v>474</v>
      </c>
      <c r="U731">
        <v>1.9683480017379068E-4</v>
      </c>
      <c r="V731" t="s">
        <v>159</v>
      </c>
    </row>
    <row r="732" spans="9:22" x14ac:dyDescent="0.45">
      <c r="I732" t="s">
        <v>172</v>
      </c>
      <c r="J732" t="s">
        <v>475</v>
      </c>
      <c r="K732">
        <v>1.6797927670169399E-5</v>
      </c>
      <c r="L732" t="s">
        <v>159</v>
      </c>
      <c r="N732" t="s">
        <v>200</v>
      </c>
      <c r="O732" t="s">
        <v>475</v>
      </c>
      <c r="P732">
        <v>2.8904900951679918E-4</v>
      </c>
      <c r="Q732" t="s">
        <v>159</v>
      </c>
      <c r="S732" t="s">
        <v>223</v>
      </c>
      <c r="T732" t="s">
        <v>475</v>
      </c>
      <c r="U732">
        <v>1.9296275575259175E-4</v>
      </c>
      <c r="V732" t="s">
        <v>159</v>
      </c>
    </row>
    <row r="733" spans="9:22" x14ac:dyDescent="0.45">
      <c r="I733" t="s">
        <v>172</v>
      </c>
      <c r="J733" t="s">
        <v>476</v>
      </c>
      <c r="K733">
        <v>0</v>
      </c>
      <c r="L733" t="s">
        <v>159</v>
      </c>
      <c r="N733" t="s">
        <v>200</v>
      </c>
      <c r="O733" t="s">
        <v>476</v>
      </c>
      <c r="P733">
        <v>2.8390480263622731E-4</v>
      </c>
      <c r="Q733" t="s">
        <v>159</v>
      </c>
      <c r="S733" t="s">
        <v>223</v>
      </c>
      <c r="T733" t="s">
        <v>476</v>
      </c>
      <c r="U733">
        <v>1.992156547416811E-4</v>
      </c>
      <c r="V733" t="s">
        <v>159</v>
      </c>
    </row>
    <row r="734" spans="9:22" x14ac:dyDescent="0.45">
      <c r="I734" t="s">
        <v>172</v>
      </c>
      <c r="J734" t="s">
        <v>477</v>
      </c>
      <c r="K734">
        <v>0</v>
      </c>
      <c r="L734" t="s">
        <v>159</v>
      </c>
      <c r="N734" t="s">
        <v>200</v>
      </c>
      <c r="O734" t="s">
        <v>477</v>
      </c>
      <c r="P734">
        <v>2.9312671032605552E-4</v>
      </c>
      <c r="Q734" t="s">
        <v>159</v>
      </c>
      <c r="S734" t="s">
        <v>223</v>
      </c>
      <c r="T734" t="s">
        <v>477</v>
      </c>
      <c r="U734">
        <v>2.2027070218330226E-4</v>
      </c>
      <c r="V734" t="s">
        <v>159</v>
      </c>
    </row>
    <row r="735" spans="9:22" x14ac:dyDescent="0.45">
      <c r="I735" t="s">
        <v>172</v>
      </c>
      <c r="J735" t="s">
        <v>478</v>
      </c>
      <c r="K735">
        <v>0</v>
      </c>
      <c r="L735" t="s">
        <v>159</v>
      </c>
      <c r="N735" t="s">
        <v>200</v>
      </c>
      <c r="O735" t="s">
        <v>478</v>
      </c>
      <c r="P735">
        <v>2.8940429866377687E-4</v>
      </c>
      <c r="Q735" t="s">
        <v>159</v>
      </c>
      <c r="S735" t="s">
        <v>223</v>
      </c>
      <c r="T735" t="s">
        <v>478</v>
      </c>
      <c r="U735">
        <v>2.3537702695105745E-4</v>
      </c>
      <c r="V735" t="s">
        <v>159</v>
      </c>
    </row>
    <row r="736" spans="9:22" x14ac:dyDescent="0.45">
      <c r="I736" t="s">
        <v>172</v>
      </c>
      <c r="J736" t="s">
        <v>479</v>
      </c>
      <c r="K736">
        <v>0</v>
      </c>
      <c r="L736" t="s">
        <v>159</v>
      </c>
      <c r="N736" t="s">
        <v>200</v>
      </c>
      <c r="O736" t="s">
        <v>479</v>
      </c>
      <c r="P736">
        <v>2.6771149037761651E-4</v>
      </c>
      <c r="Q736" t="s">
        <v>159</v>
      </c>
      <c r="S736" t="s">
        <v>223</v>
      </c>
      <c r="T736" t="s">
        <v>479</v>
      </c>
      <c r="U736">
        <v>2.5047479681911914E-4</v>
      </c>
      <c r="V736" t="s">
        <v>159</v>
      </c>
    </row>
    <row r="737" spans="9:22" x14ac:dyDescent="0.45">
      <c r="I737" t="s">
        <v>172</v>
      </c>
      <c r="J737" t="s">
        <v>480</v>
      </c>
      <c r="K737">
        <v>0</v>
      </c>
      <c r="L737" t="s">
        <v>159</v>
      </c>
      <c r="N737" t="s">
        <v>200</v>
      </c>
      <c r="O737" t="s">
        <v>480</v>
      </c>
      <c r="P737">
        <v>2.3129091818140159E-4</v>
      </c>
      <c r="Q737" t="s">
        <v>159</v>
      </c>
      <c r="S737" t="s">
        <v>223</v>
      </c>
      <c r="T737" t="s">
        <v>480</v>
      </c>
      <c r="U737">
        <v>2.6339650966529792E-4</v>
      </c>
      <c r="V737" t="s">
        <v>159</v>
      </c>
    </row>
    <row r="738" spans="9:22" x14ac:dyDescent="0.45">
      <c r="I738" t="s">
        <v>172</v>
      </c>
      <c r="J738" t="s">
        <v>481</v>
      </c>
      <c r="K738">
        <v>0</v>
      </c>
      <c r="L738" t="s">
        <v>159</v>
      </c>
      <c r="N738" t="s">
        <v>200</v>
      </c>
      <c r="O738" t="s">
        <v>481</v>
      </c>
      <c r="P738">
        <v>2.0031570897080525E-4</v>
      </c>
      <c r="Q738" t="s">
        <v>159</v>
      </c>
      <c r="S738" t="s">
        <v>223</v>
      </c>
      <c r="T738" t="s">
        <v>481</v>
      </c>
      <c r="U738">
        <v>2.6666079517237136E-4</v>
      </c>
      <c r="V738" t="s">
        <v>159</v>
      </c>
    </row>
    <row r="739" spans="9:22" x14ac:dyDescent="0.45">
      <c r="I739" t="s">
        <v>172</v>
      </c>
      <c r="J739" t="s">
        <v>482</v>
      </c>
      <c r="K739">
        <v>0</v>
      </c>
      <c r="L739" t="s">
        <v>159</v>
      </c>
      <c r="N739" t="s">
        <v>200</v>
      </c>
      <c r="O739" t="s">
        <v>482</v>
      </c>
      <c r="P739">
        <v>1.4099043197375332E-5</v>
      </c>
      <c r="Q739" t="s">
        <v>159</v>
      </c>
      <c r="S739" t="s">
        <v>223</v>
      </c>
      <c r="T739" t="s">
        <v>482</v>
      </c>
      <c r="U739">
        <v>4.0846957583250759E-5</v>
      </c>
      <c r="V739" t="s">
        <v>159</v>
      </c>
    </row>
    <row r="740" spans="9:22" x14ac:dyDescent="0.45">
      <c r="I740" t="s">
        <v>172</v>
      </c>
      <c r="J740" t="s">
        <v>483</v>
      </c>
      <c r="K740">
        <v>0</v>
      </c>
      <c r="L740" t="s">
        <v>159</v>
      </c>
      <c r="N740" t="s">
        <v>200</v>
      </c>
      <c r="O740" t="s">
        <v>483</v>
      </c>
      <c r="P740">
        <v>1.2746147677301678E-5</v>
      </c>
      <c r="Q740" t="s">
        <v>159</v>
      </c>
      <c r="S740" t="s">
        <v>223</v>
      </c>
      <c r="T740" t="s">
        <v>483</v>
      </c>
      <c r="U740">
        <v>2.9626851387482325E-5</v>
      </c>
      <c r="V740" t="s">
        <v>159</v>
      </c>
    </row>
    <row r="741" spans="9:22" x14ac:dyDescent="0.45">
      <c r="I741" t="s">
        <v>172</v>
      </c>
      <c r="J741" t="s">
        <v>484</v>
      </c>
      <c r="K741">
        <v>0</v>
      </c>
      <c r="L741" t="s">
        <v>159</v>
      </c>
      <c r="N741" t="s">
        <v>200</v>
      </c>
      <c r="O741" t="s">
        <v>484</v>
      </c>
      <c r="P741">
        <v>8.3888456993852788E-6</v>
      </c>
      <c r="Q741" t="s">
        <v>159</v>
      </c>
      <c r="S741" t="s">
        <v>223</v>
      </c>
      <c r="T741" t="s">
        <v>484</v>
      </c>
      <c r="U741">
        <v>2.3199068395681445E-5</v>
      </c>
      <c r="V741" t="s">
        <v>159</v>
      </c>
    </row>
    <row r="742" spans="9:22" x14ac:dyDescent="0.45">
      <c r="I742" t="s">
        <v>172</v>
      </c>
      <c r="J742" t="s">
        <v>485</v>
      </c>
      <c r="K742">
        <v>0</v>
      </c>
      <c r="L742" t="s">
        <v>159</v>
      </c>
      <c r="N742" t="s">
        <v>200</v>
      </c>
      <c r="O742" t="s">
        <v>485</v>
      </c>
      <c r="P742">
        <v>5.1727048838448828E-6</v>
      </c>
      <c r="Q742" t="s">
        <v>159</v>
      </c>
      <c r="S742" t="s">
        <v>223</v>
      </c>
      <c r="T742" t="s">
        <v>485</v>
      </c>
      <c r="U742">
        <v>2.1467818424721497E-5</v>
      </c>
      <c r="V742" t="s">
        <v>159</v>
      </c>
    </row>
    <row r="743" spans="9:22" x14ac:dyDescent="0.45">
      <c r="I743" t="s">
        <v>172</v>
      </c>
      <c r="J743" t="s">
        <v>486</v>
      </c>
      <c r="K743">
        <v>0</v>
      </c>
      <c r="L743" t="s">
        <v>159</v>
      </c>
      <c r="N743" t="s">
        <v>200</v>
      </c>
      <c r="O743" t="s">
        <v>486</v>
      </c>
      <c r="P743">
        <v>2.5528755741586902E-6</v>
      </c>
      <c r="Q743" t="s">
        <v>159</v>
      </c>
      <c r="S743" t="s">
        <v>223</v>
      </c>
      <c r="T743" t="s">
        <v>486</v>
      </c>
      <c r="U743">
        <v>1.4854154416709132E-5</v>
      </c>
      <c r="V743" t="s">
        <v>159</v>
      </c>
    </row>
    <row r="744" spans="9:22" x14ac:dyDescent="0.45">
      <c r="I744" t="s">
        <v>172</v>
      </c>
      <c r="J744" t="s">
        <v>487</v>
      </c>
      <c r="K744">
        <v>0</v>
      </c>
      <c r="L744" t="s">
        <v>159</v>
      </c>
      <c r="N744" t="s">
        <v>200</v>
      </c>
      <c r="O744" t="s">
        <v>487</v>
      </c>
      <c r="P744">
        <v>1.06069425520005E-6</v>
      </c>
      <c r="Q744" t="s">
        <v>159</v>
      </c>
      <c r="S744" t="s">
        <v>223</v>
      </c>
      <c r="T744" t="s">
        <v>487</v>
      </c>
      <c r="U744">
        <v>1.0884238403527462E-5</v>
      </c>
      <c r="V744" t="s">
        <v>159</v>
      </c>
    </row>
    <row r="745" spans="9:22" x14ac:dyDescent="0.45">
      <c r="I745" t="s">
        <v>172</v>
      </c>
      <c r="J745" t="s">
        <v>488</v>
      </c>
      <c r="K745">
        <v>7.697461706768399E-5</v>
      </c>
      <c r="L745" t="s">
        <v>159</v>
      </c>
      <c r="N745" t="s">
        <v>200</v>
      </c>
      <c r="O745" t="s">
        <v>488</v>
      </c>
      <c r="P745">
        <v>2.2455416463093025E-7</v>
      </c>
      <c r="Q745" t="s">
        <v>159</v>
      </c>
      <c r="S745" t="s">
        <v>223</v>
      </c>
      <c r="T745" t="s">
        <v>488</v>
      </c>
      <c r="U745">
        <v>1.0413845867542806E-5</v>
      </c>
      <c r="V745" t="s">
        <v>159</v>
      </c>
    </row>
    <row r="746" spans="9:22" x14ac:dyDescent="0.45">
      <c r="I746" t="s">
        <v>172</v>
      </c>
      <c r="J746" t="s">
        <v>489</v>
      </c>
      <c r="K746">
        <v>1.1656037272435932E-4</v>
      </c>
      <c r="L746" t="s">
        <v>159</v>
      </c>
      <c r="N746" t="s">
        <v>200</v>
      </c>
      <c r="O746" t="s">
        <v>489</v>
      </c>
      <c r="P746">
        <v>1.4060823110405187E-6</v>
      </c>
      <c r="Q746" t="s">
        <v>159</v>
      </c>
      <c r="S746" t="s">
        <v>223</v>
      </c>
      <c r="T746" t="s">
        <v>489</v>
      </c>
      <c r="U746">
        <v>9.4373152125768057E-6</v>
      </c>
      <c r="V746" t="s">
        <v>159</v>
      </c>
    </row>
    <row r="747" spans="9:22" x14ac:dyDescent="0.45">
      <c r="I747" t="s">
        <v>172</v>
      </c>
      <c r="J747" t="s">
        <v>490</v>
      </c>
      <c r="K747">
        <v>2.3396394029499384E-4</v>
      </c>
      <c r="L747" t="s">
        <v>159</v>
      </c>
      <c r="N747" t="s">
        <v>200</v>
      </c>
      <c r="O747" t="s">
        <v>490</v>
      </c>
      <c r="P747">
        <v>3.1498528339333676E-6</v>
      </c>
      <c r="Q747" t="s">
        <v>159</v>
      </c>
      <c r="S747" t="s">
        <v>223</v>
      </c>
      <c r="T747" t="s">
        <v>490</v>
      </c>
      <c r="U747">
        <v>1.0968758321364096E-5</v>
      </c>
      <c r="V747" t="s">
        <v>159</v>
      </c>
    </row>
    <row r="748" spans="9:22" x14ac:dyDescent="0.45">
      <c r="I748" t="s">
        <v>172</v>
      </c>
      <c r="J748" t="s">
        <v>491</v>
      </c>
      <c r="K748">
        <v>2.2186487866564507E-4</v>
      </c>
      <c r="L748" t="s">
        <v>159</v>
      </c>
      <c r="N748" t="s">
        <v>200</v>
      </c>
      <c r="O748" t="s">
        <v>491</v>
      </c>
      <c r="P748">
        <v>4.8924847026057352E-6</v>
      </c>
      <c r="Q748" t="s">
        <v>159</v>
      </c>
      <c r="S748" t="s">
        <v>223</v>
      </c>
      <c r="T748" t="s">
        <v>491</v>
      </c>
      <c r="U748">
        <v>1.2318435250237939E-5</v>
      </c>
      <c r="V748" t="s">
        <v>159</v>
      </c>
    </row>
    <row r="749" spans="9:22" x14ac:dyDescent="0.45">
      <c r="I749" t="s">
        <v>172</v>
      </c>
      <c r="J749" t="s">
        <v>492</v>
      </c>
      <c r="K749">
        <v>3.0382847173858398E-4</v>
      </c>
      <c r="L749" t="s">
        <v>159</v>
      </c>
      <c r="N749" t="s">
        <v>200</v>
      </c>
      <c r="O749" t="s">
        <v>492</v>
      </c>
      <c r="P749">
        <v>3.4169382762090894E-6</v>
      </c>
      <c r="Q749" t="s">
        <v>159</v>
      </c>
      <c r="S749" t="s">
        <v>223</v>
      </c>
      <c r="T749" t="s">
        <v>492</v>
      </c>
      <c r="U749">
        <v>1.2308682121600724E-5</v>
      </c>
      <c r="V749" t="s">
        <v>159</v>
      </c>
    </row>
    <row r="750" spans="9:22" x14ac:dyDescent="0.45">
      <c r="I750" t="s">
        <v>172</v>
      </c>
      <c r="J750" t="s">
        <v>493</v>
      </c>
      <c r="K750">
        <v>2.978047628330665E-4</v>
      </c>
      <c r="L750" t="s">
        <v>159</v>
      </c>
      <c r="N750" t="s">
        <v>200</v>
      </c>
      <c r="O750" t="s">
        <v>493</v>
      </c>
      <c r="P750">
        <v>2.267307693432657E-6</v>
      </c>
      <c r="Q750" t="s">
        <v>159</v>
      </c>
      <c r="S750" t="s">
        <v>223</v>
      </c>
      <c r="T750" t="s">
        <v>493</v>
      </c>
      <c r="U750">
        <v>1.0233579665224431E-5</v>
      </c>
      <c r="V750" t="s">
        <v>159</v>
      </c>
    </row>
    <row r="751" spans="9:22" x14ac:dyDescent="0.45">
      <c r="I751" t="s">
        <v>172</v>
      </c>
      <c r="J751" t="s">
        <v>494</v>
      </c>
      <c r="K751">
        <v>2.8803968830224785E-4</v>
      </c>
      <c r="L751" t="s">
        <v>159</v>
      </c>
      <c r="N751" t="s">
        <v>200</v>
      </c>
      <c r="O751" t="s">
        <v>494</v>
      </c>
      <c r="P751">
        <v>4.7742675442315197E-7</v>
      </c>
      <c r="Q751" t="s">
        <v>159</v>
      </c>
      <c r="S751" t="s">
        <v>223</v>
      </c>
      <c r="T751" t="s">
        <v>494</v>
      </c>
      <c r="U751">
        <v>1.3091354849652019E-5</v>
      </c>
      <c r="V751" t="s">
        <v>159</v>
      </c>
    </row>
    <row r="752" spans="9:22" x14ac:dyDescent="0.45">
      <c r="I752" t="s">
        <v>172</v>
      </c>
      <c r="J752" t="s">
        <v>495</v>
      </c>
      <c r="K752">
        <v>2.8932397487087822E-4</v>
      </c>
      <c r="L752" t="s">
        <v>159</v>
      </c>
      <c r="N752" t="s">
        <v>200</v>
      </c>
      <c r="O752" t="s">
        <v>495</v>
      </c>
      <c r="P752">
        <v>1.4545697050371258E-6</v>
      </c>
      <c r="Q752" t="s">
        <v>159</v>
      </c>
      <c r="S752" t="s">
        <v>223</v>
      </c>
      <c r="T752" t="s">
        <v>495</v>
      </c>
      <c r="U752">
        <v>1.7269634188877926E-5</v>
      </c>
      <c r="V752" t="s">
        <v>159</v>
      </c>
    </row>
    <row r="753" spans="9:22" x14ac:dyDescent="0.45">
      <c r="I753" t="s">
        <v>172</v>
      </c>
      <c r="J753" t="s">
        <v>496</v>
      </c>
      <c r="K753">
        <v>1.8748475874763896E-4</v>
      </c>
      <c r="L753" t="s">
        <v>159</v>
      </c>
      <c r="N753" t="s">
        <v>200</v>
      </c>
      <c r="O753" t="s">
        <v>496</v>
      </c>
      <c r="P753">
        <v>3.0516943343669494E-6</v>
      </c>
      <c r="Q753" t="s">
        <v>159</v>
      </c>
      <c r="S753" t="s">
        <v>223</v>
      </c>
      <c r="T753" t="s">
        <v>496</v>
      </c>
      <c r="U753">
        <v>2.8279342867041377E-5</v>
      </c>
      <c r="V753" t="s">
        <v>159</v>
      </c>
    </row>
    <row r="754" spans="9:22" x14ac:dyDescent="0.45">
      <c r="I754" t="s">
        <v>172</v>
      </c>
      <c r="J754" t="s">
        <v>497</v>
      </c>
      <c r="K754">
        <v>1.3932540897439451E-4</v>
      </c>
      <c r="L754" t="s">
        <v>159</v>
      </c>
      <c r="N754" t="s">
        <v>200</v>
      </c>
      <c r="O754" t="s">
        <v>497</v>
      </c>
      <c r="P754">
        <v>7.8254560878380937E-6</v>
      </c>
      <c r="Q754" t="s">
        <v>159</v>
      </c>
      <c r="S754" t="s">
        <v>223</v>
      </c>
      <c r="T754" t="s">
        <v>497</v>
      </c>
      <c r="U754">
        <v>3.4753781239609975E-5</v>
      </c>
      <c r="V754" t="s">
        <v>159</v>
      </c>
    </row>
    <row r="755" spans="9:22" x14ac:dyDescent="0.45">
      <c r="I755" t="s">
        <v>172</v>
      </c>
      <c r="J755" t="s">
        <v>498</v>
      </c>
      <c r="K755">
        <v>1.0270076557670652E-4</v>
      </c>
      <c r="L755" t="s">
        <v>159</v>
      </c>
      <c r="N755" t="s">
        <v>200</v>
      </c>
      <c r="O755" t="s">
        <v>498</v>
      </c>
      <c r="P755">
        <v>1.8873585208890401E-5</v>
      </c>
      <c r="Q755" t="s">
        <v>159</v>
      </c>
      <c r="S755" t="s">
        <v>223</v>
      </c>
      <c r="T755" t="s">
        <v>498</v>
      </c>
      <c r="U755">
        <v>3.5357437906326022E-5</v>
      </c>
      <c r="V755" t="s">
        <v>159</v>
      </c>
    </row>
    <row r="756" spans="9:22" x14ac:dyDescent="0.45">
      <c r="I756" t="s">
        <v>172</v>
      </c>
      <c r="J756" t="s">
        <v>499</v>
      </c>
      <c r="K756">
        <v>3.8680362994070487E-5</v>
      </c>
      <c r="L756" t="s">
        <v>159</v>
      </c>
      <c r="N756" t="s">
        <v>200</v>
      </c>
      <c r="O756" t="s">
        <v>499</v>
      </c>
      <c r="P756">
        <v>3.928933928945088E-5</v>
      </c>
      <c r="Q756" t="s">
        <v>159</v>
      </c>
      <c r="S756" t="s">
        <v>223</v>
      </c>
      <c r="T756" t="s">
        <v>499</v>
      </c>
      <c r="U756">
        <v>3.231124772035164E-5</v>
      </c>
      <c r="V756" t="s">
        <v>159</v>
      </c>
    </row>
    <row r="757" spans="9:22" x14ac:dyDescent="0.45">
      <c r="I757" t="s">
        <v>172</v>
      </c>
      <c r="J757" t="s">
        <v>500</v>
      </c>
      <c r="K757">
        <v>0</v>
      </c>
      <c r="L757" t="s">
        <v>159</v>
      </c>
      <c r="N757" t="s">
        <v>200</v>
      </c>
      <c r="O757" t="s">
        <v>500</v>
      </c>
      <c r="P757">
        <v>8.0650984604822989E-5</v>
      </c>
      <c r="Q757" t="s">
        <v>159</v>
      </c>
      <c r="S757" t="s">
        <v>223</v>
      </c>
      <c r="T757" t="s">
        <v>500</v>
      </c>
      <c r="U757">
        <v>3.1968396932218732E-5</v>
      </c>
      <c r="V757" t="s">
        <v>159</v>
      </c>
    </row>
    <row r="758" spans="9:22" x14ac:dyDescent="0.45">
      <c r="I758" t="s">
        <v>172</v>
      </c>
      <c r="J758" t="s">
        <v>501</v>
      </c>
      <c r="K758">
        <v>0</v>
      </c>
      <c r="L758" t="s">
        <v>159</v>
      </c>
      <c r="N758" t="s">
        <v>200</v>
      </c>
      <c r="O758" t="s">
        <v>501</v>
      </c>
      <c r="P758">
        <v>7.2579245396526637E-5</v>
      </c>
      <c r="Q758" t="s">
        <v>159</v>
      </c>
      <c r="S758" t="s">
        <v>223</v>
      </c>
      <c r="T758" t="s">
        <v>501</v>
      </c>
      <c r="U758">
        <v>2.6966959320947346E-5</v>
      </c>
      <c r="V758" t="s">
        <v>159</v>
      </c>
    </row>
    <row r="759" spans="9:22" x14ac:dyDescent="0.45">
      <c r="I759" t="s">
        <v>172</v>
      </c>
      <c r="J759" t="s">
        <v>502</v>
      </c>
      <c r="K759">
        <v>0</v>
      </c>
      <c r="L759" t="s">
        <v>159</v>
      </c>
      <c r="N759" t="s">
        <v>200</v>
      </c>
      <c r="O759" t="s">
        <v>502</v>
      </c>
      <c r="P759">
        <v>6.0560385709514075E-5</v>
      </c>
      <c r="Q759" t="s">
        <v>159</v>
      </c>
      <c r="S759" t="s">
        <v>223</v>
      </c>
      <c r="T759" t="s">
        <v>502</v>
      </c>
      <c r="U759">
        <v>2.8329234936379503E-5</v>
      </c>
      <c r="V759" t="s">
        <v>159</v>
      </c>
    </row>
    <row r="760" spans="9:22" x14ac:dyDescent="0.45">
      <c r="I760" t="s">
        <v>172</v>
      </c>
      <c r="J760" t="s">
        <v>503</v>
      </c>
      <c r="K760">
        <v>0</v>
      </c>
      <c r="L760" t="s">
        <v>159</v>
      </c>
      <c r="N760" t="s">
        <v>200</v>
      </c>
      <c r="O760" t="s">
        <v>503</v>
      </c>
      <c r="P760">
        <v>5.1110937012682699E-5</v>
      </c>
      <c r="Q760" t="s">
        <v>159</v>
      </c>
      <c r="S760" t="s">
        <v>223</v>
      </c>
      <c r="T760" t="s">
        <v>503</v>
      </c>
      <c r="U760">
        <v>4.3704397278585653E-5</v>
      </c>
      <c r="V760" t="s">
        <v>159</v>
      </c>
    </row>
    <row r="761" spans="9:22" x14ac:dyDescent="0.45">
      <c r="I761" t="s">
        <v>172</v>
      </c>
      <c r="J761" t="s">
        <v>504</v>
      </c>
      <c r="K761">
        <v>0</v>
      </c>
      <c r="L761" t="s">
        <v>159</v>
      </c>
      <c r="N761" t="s">
        <v>200</v>
      </c>
      <c r="O761" t="s">
        <v>504</v>
      </c>
      <c r="P761">
        <v>4.3055764796547551E-5</v>
      </c>
      <c r="Q761" t="s">
        <v>159</v>
      </c>
      <c r="S761" t="s">
        <v>223</v>
      </c>
      <c r="T761" t="s">
        <v>504</v>
      </c>
      <c r="U761">
        <v>6.1064462878621876E-5</v>
      </c>
      <c r="V761" t="s">
        <v>159</v>
      </c>
    </row>
    <row r="762" spans="9:22" x14ac:dyDescent="0.45">
      <c r="I762" t="s">
        <v>172</v>
      </c>
      <c r="J762" t="s">
        <v>505</v>
      </c>
      <c r="K762">
        <v>0</v>
      </c>
      <c r="L762" t="s">
        <v>159</v>
      </c>
      <c r="N762" t="s">
        <v>200</v>
      </c>
      <c r="O762" t="s">
        <v>505</v>
      </c>
      <c r="P762">
        <v>3.8512228415445405E-5</v>
      </c>
      <c r="Q762" t="s">
        <v>159</v>
      </c>
      <c r="S762" t="s">
        <v>223</v>
      </c>
      <c r="T762" t="s">
        <v>505</v>
      </c>
      <c r="U762">
        <v>6.0218023331693177E-5</v>
      </c>
      <c r="V762" t="s">
        <v>159</v>
      </c>
    </row>
    <row r="763" spans="9:22" x14ac:dyDescent="0.45">
      <c r="I763" t="s">
        <v>172</v>
      </c>
      <c r="J763" t="s">
        <v>269</v>
      </c>
      <c r="K763">
        <v>6.6620932656449331E-3</v>
      </c>
      <c r="L763" t="s">
        <v>159</v>
      </c>
      <c r="N763" t="s">
        <v>200</v>
      </c>
      <c r="O763" t="s">
        <v>269</v>
      </c>
      <c r="P763">
        <v>7.9013645438374795E-3</v>
      </c>
      <c r="Q763" t="s">
        <v>159</v>
      </c>
      <c r="S763" t="s">
        <v>223</v>
      </c>
      <c r="T763" t="s">
        <v>269</v>
      </c>
      <c r="U763">
        <v>1.4898939876721258E-2</v>
      </c>
      <c r="V763" t="s">
        <v>159</v>
      </c>
    </row>
    <row r="764" spans="9:22" x14ac:dyDescent="0.45">
      <c r="I764" t="s">
        <v>172</v>
      </c>
      <c r="J764" t="s">
        <v>270</v>
      </c>
      <c r="K764">
        <v>7.0329362398827595E-3</v>
      </c>
      <c r="L764" t="s">
        <v>159</v>
      </c>
      <c r="N764" t="s">
        <v>200</v>
      </c>
      <c r="O764" t="s">
        <v>270</v>
      </c>
      <c r="P764">
        <v>7.2385081951261625E-4</v>
      </c>
      <c r="Q764" t="s">
        <v>159</v>
      </c>
      <c r="S764" t="s">
        <v>223</v>
      </c>
      <c r="T764" t="s">
        <v>270</v>
      </c>
      <c r="U764">
        <v>1.8714746873184141E-3</v>
      </c>
      <c r="V764" t="s">
        <v>159</v>
      </c>
    </row>
    <row r="765" spans="9:22" x14ac:dyDescent="0.45">
      <c r="I765" t="s">
        <v>172</v>
      </c>
      <c r="J765" t="s">
        <v>271</v>
      </c>
      <c r="K765">
        <v>7.1442861512013367E-3</v>
      </c>
      <c r="L765" t="s">
        <v>159</v>
      </c>
      <c r="N765" t="s">
        <v>200</v>
      </c>
      <c r="O765" t="s">
        <v>271</v>
      </c>
      <c r="P765">
        <v>5.9860486822010798E-4</v>
      </c>
      <c r="Q765" t="s">
        <v>159</v>
      </c>
      <c r="S765" t="s">
        <v>223</v>
      </c>
      <c r="T765" t="s">
        <v>271</v>
      </c>
      <c r="U765">
        <v>1.8329840699540304E-3</v>
      </c>
      <c r="V765" t="s">
        <v>159</v>
      </c>
    </row>
    <row r="766" spans="9:22" x14ac:dyDescent="0.45">
      <c r="I766" t="s">
        <v>172</v>
      </c>
      <c r="J766" t="s">
        <v>272</v>
      </c>
      <c r="K766">
        <v>7.9910298876520805E-3</v>
      </c>
      <c r="L766" t="s">
        <v>159</v>
      </c>
      <c r="N766" t="s">
        <v>200</v>
      </c>
      <c r="O766" t="s">
        <v>272</v>
      </c>
      <c r="P766">
        <v>5.1817425836259221E-4</v>
      </c>
      <c r="Q766" t="s">
        <v>159</v>
      </c>
      <c r="S766" t="s">
        <v>223</v>
      </c>
      <c r="T766" t="s">
        <v>272</v>
      </c>
      <c r="U766">
        <v>1.7478755307638102E-3</v>
      </c>
      <c r="V766" t="s">
        <v>159</v>
      </c>
    </row>
    <row r="767" spans="9:22" x14ac:dyDescent="0.45">
      <c r="I767" t="s">
        <v>172</v>
      </c>
      <c r="J767" t="s">
        <v>273</v>
      </c>
      <c r="K767">
        <v>8.7410933180305239E-3</v>
      </c>
      <c r="L767" t="s">
        <v>159</v>
      </c>
      <c r="N767" t="s">
        <v>200</v>
      </c>
      <c r="O767" t="s">
        <v>273</v>
      </c>
      <c r="P767">
        <v>4.5866840280816396E-4</v>
      </c>
      <c r="Q767" t="s">
        <v>159</v>
      </c>
      <c r="S767" t="s">
        <v>223</v>
      </c>
      <c r="T767" t="s">
        <v>273</v>
      </c>
      <c r="U767">
        <v>1.6346948206427043E-3</v>
      </c>
      <c r="V767" t="s">
        <v>159</v>
      </c>
    </row>
    <row r="768" spans="9:22" x14ac:dyDescent="0.45">
      <c r="I768" t="s">
        <v>172</v>
      </c>
      <c r="J768" t="s">
        <v>274</v>
      </c>
      <c r="K768">
        <v>4.4357363007340118E-2</v>
      </c>
      <c r="L768" t="s">
        <v>159</v>
      </c>
      <c r="N768" t="s">
        <v>200</v>
      </c>
      <c r="O768" t="s">
        <v>274</v>
      </c>
      <c r="P768">
        <v>2.8175600286668759E-3</v>
      </c>
      <c r="Q768" t="s">
        <v>159</v>
      </c>
      <c r="S768" t="s">
        <v>223</v>
      </c>
      <c r="T768" t="s">
        <v>274</v>
      </c>
      <c r="U768">
        <v>1.1447639445086345E-2</v>
      </c>
      <c r="V768" t="s">
        <v>159</v>
      </c>
    </row>
    <row r="769" spans="9:22" x14ac:dyDescent="0.45">
      <c r="I769" t="s">
        <v>172</v>
      </c>
      <c r="J769" t="s">
        <v>397</v>
      </c>
      <c r="K769">
        <v>1.1683967129751341E-4</v>
      </c>
      <c r="L769" t="s">
        <v>159</v>
      </c>
      <c r="N769" t="s">
        <v>200</v>
      </c>
      <c r="O769" t="s">
        <v>397</v>
      </c>
      <c r="P769">
        <v>1.2743840008018908E-3</v>
      </c>
      <c r="Q769" t="s">
        <v>159</v>
      </c>
      <c r="S769" t="s">
        <v>223</v>
      </c>
      <c r="T769" t="s">
        <v>397</v>
      </c>
      <c r="U769">
        <v>2.6178238478708057E-3</v>
      </c>
      <c r="V769" t="s">
        <v>159</v>
      </c>
    </row>
    <row r="770" spans="9:22" x14ac:dyDescent="0.45">
      <c r="I770" t="s">
        <v>172</v>
      </c>
      <c r="J770" t="s">
        <v>398</v>
      </c>
      <c r="K770">
        <v>0</v>
      </c>
      <c r="L770" t="s">
        <v>159</v>
      </c>
      <c r="N770" t="s">
        <v>200</v>
      </c>
      <c r="O770" t="s">
        <v>398</v>
      </c>
      <c r="P770">
        <v>1.1691936367635247E-2</v>
      </c>
      <c r="Q770" t="s">
        <v>159</v>
      </c>
      <c r="S770" t="s">
        <v>223</v>
      </c>
      <c r="T770" t="s">
        <v>398</v>
      </c>
      <c r="U770">
        <v>1.416969917786182E-2</v>
      </c>
      <c r="V770" t="s">
        <v>159</v>
      </c>
    </row>
    <row r="771" spans="9:22" x14ac:dyDescent="0.45">
      <c r="I771" t="s">
        <v>172</v>
      </c>
      <c r="J771" t="s">
        <v>399</v>
      </c>
      <c r="K771">
        <v>1.7167773208206028E-3</v>
      </c>
      <c r="L771" t="s">
        <v>159</v>
      </c>
      <c r="N771" t="s">
        <v>200</v>
      </c>
      <c r="O771" t="s">
        <v>399</v>
      </c>
      <c r="P771">
        <v>3.0469903263028813E-3</v>
      </c>
      <c r="Q771" t="s">
        <v>159</v>
      </c>
      <c r="S771" t="s">
        <v>223</v>
      </c>
      <c r="T771" t="s">
        <v>399</v>
      </c>
      <c r="U771">
        <v>8.1187124562272193E-3</v>
      </c>
      <c r="V771" t="s">
        <v>159</v>
      </c>
    </row>
    <row r="772" spans="9:22" x14ac:dyDescent="0.45">
      <c r="I772" t="s">
        <v>172</v>
      </c>
      <c r="J772" t="s">
        <v>400</v>
      </c>
      <c r="K772">
        <v>2.2806646013827951E-3</v>
      </c>
      <c r="L772" t="s">
        <v>159</v>
      </c>
      <c r="N772" t="s">
        <v>200</v>
      </c>
      <c r="O772" t="s">
        <v>400</v>
      </c>
      <c r="P772">
        <v>3.6936399202671473E-4</v>
      </c>
      <c r="Q772" t="s">
        <v>159</v>
      </c>
      <c r="S772" t="s">
        <v>223</v>
      </c>
      <c r="T772" t="s">
        <v>400</v>
      </c>
      <c r="U772">
        <v>1.1237127298418586E-3</v>
      </c>
      <c r="V772" t="s">
        <v>159</v>
      </c>
    </row>
    <row r="773" spans="9:22" x14ac:dyDescent="0.45">
      <c r="I773" t="s">
        <v>172</v>
      </c>
      <c r="J773" t="s">
        <v>401</v>
      </c>
      <c r="K773">
        <v>2.4331037659235011E-3</v>
      </c>
      <c r="L773" t="s">
        <v>159</v>
      </c>
      <c r="N773" t="s">
        <v>200</v>
      </c>
      <c r="O773" t="s">
        <v>401</v>
      </c>
      <c r="P773">
        <v>3.6513553189197669E-4</v>
      </c>
      <c r="Q773" t="s">
        <v>159</v>
      </c>
      <c r="S773" t="s">
        <v>223</v>
      </c>
      <c r="T773" t="s">
        <v>401</v>
      </c>
      <c r="U773">
        <v>1.1723293945005231E-3</v>
      </c>
      <c r="V773" t="s">
        <v>159</v>
      </c>
    </row>
    <row r="774" spans="9:22" x14ac:dyDescent="0.45">
      <c r="I774" t="s">
        <v>172</v>
      </c>
      <c r="J774" t="s">
        <v>402</v>
      </c>
      <c r="K774">
        <v>2.4842311542957875E-3</v>
      </c>
      <c r="L774" t="s">
        <v>159</v>
      </c>
      <c r="N774" t="s">
        <v>200</v>
      </c>
      <c r="O774" t="s">
        <v>402</v>
      </c>
      <c r="P774">
        <v>3.8124856149361174E-4</v>
      </c>
      <c r="Q774" t="s">
        <v>159</v>
      </c>
      <c r="S774" t="s">
        <v>223</v>
      </c>
      <c r="T774" t="s">
        <v>402</v>
      </c>
      <c r="U774">
        <v>1.1797033663113142E-3</v>
      </c>
      <c r="V774" t="s">
        <v>159</v>
      </c>
    </row>
    <row r="775" spans="9:22" x14ac:dyDescent="0.45">
      <c r="I775" t="s">
        <v>172</v>
      </c>
      <c r="J775" t="s">
        <v>403</v>
      </c>
      <c r="K775">
        <v>2.4517199626903873E-3</v>
      </c>
      <c r="L775" t="s">
        <v>159</v>
      </c>
      <c r="N775" t="s">
        <v>200</v>
      </c>
      <c r="O775" t="s">
        <v>403</v>
      </c>
      <c r="P775">
        <v>3.7853574337401761E-4</v>
      </c>
      <c r="Q775" t="s">
        <v>159</v>
      </c>
      <c r="S775" t="s">
        <v>223</v>
      </c>
      <c r="T775" t="s">
        <v>403</v>
      </c>
      <c r="U775">
        <v>1.1631553829117977E-3</v>
      </c>
      <c r="V775" t="s">
        <v>159</v>
      </c>
    </row>
    <row r="776" spans="9:22" x14ac:dyDescent="0.45">
      <c r="I776" t="s">
        <v>172</v>
      </c>
      <c r="J776" t="s">
        <v>404</v>
      </c>
      <c r="K776">
        <v>1.2114309700998169E-2</v>
      </c>
      <c r="L776" t="s">
        <v>159</v>
      </c>
      <c r="N776" t="s">
        <v>200</v>
      </c>
      <c r="O776" t="s">
        <v>404</v>
      </c>
      <c r="P776">
        <v>1.1270747978015792E-3</v>
      </c>
      <c r="Q776" t="s">
        <v>159</v>
      </c>
      <c r="S776" t="s">
        <v>223</v>
      </c>
      <c r="T776" t="s">
        <v>404</v>
      </c>
      <c r="U776">
        <v>6.6169696824160788E-3</v>
      </c>
      <c r="V776" t="s">
        <v>159</v>
      </c>
    </row>
    <row r="777" spans="9:22" x14ac:dyDescent="0.45">
      <c r="I777" t="s">
        <v>172</v>
      </c>
      <c r="J777" t="s">
        <v>405</v>
      </c>
      <c r="K777">
        <v>9.0145458881578594E-4</v>
      </c>
      <c r="L777" t="s">
        <v>159</v>
      </c>
      <c r="N777" t="s">
        <v>200</v>
      </c>
      <c r="O777" t="s">
        <v>405</v>
      </c>
      <c r="P777">
        <v>2.6469729658141794E-4</v>
      </c>
      <c r="Q777" t="s">
        <v>159</v>
      </c>
      <c r="S777" t="s">
        <v>223</v>
      </c>
      <c r="T777" t="s">
        <v>405</v>
      </c>
      <c r="U777">
        <v>1.2007996687965496E-3</v>
      </c>
      <c r="V777" t="s">
        <v>159</v>
      </c>
    </row>
    <row r="778" spans="9:22" x14ac:dyDescent="0.45">
      <c r="I778" t="s">
        <v>172</v>
      </c>
      <c r="J778" t="s">
        <v>406</v>
      </c>
      <c r="K778">
        <v>0</v>
      </c>
      <c r="L778" t="s">
        <v>159</v>
      </c>
      <c r="N778" t="s">
        <v>200</v>
      </c>
      <c r="O778" t="s">
        <v>406</v>
      </c>
      <c r="P778">
        <v>4.8019882613744005E-3</v>
      </c>
      <c r="Q778" t="s">
        <v>159</v>
      </c>
      <c r="S778" t="s">
        <v>223</v>
      </c>
      <c r="T778" t="s">
        <v>406</v>
      </c>
      <c r="U778">
        <v>5.8693085183473851E-3</v>
      </c>
      <c r="V778" t="s">
        <v>159</v>
      </c>
    </row>
    <row r="779" spans="9:22" x14ac:dyDescent="0.45">
      <c r="I779" t="s">
        <v>173</v>
      </c>
      <c r="J779" t="s">
        <v>158</v>
      </c>
      <c r="K779">
        <v>6.9439687780489508E-3</v>
      </c>
      <c r="L779" t="s">
        <v>159</v>
      </c>
      <c r="N779" t="s">
        <v>201</v>
      </c>
      <c r="O779" t="s">
        <v>158</v>
      </c>
      <c r="P779">
        <v>1.935430312620556E-2</v>
      </c>
      <c r="Q779" t="s">
        <v>159</v>
      </c>
      <c r="S779" t="s">
        <v>224</v>
      </c>
      <c r="T779" t="s">
        <v>158</v>
      </c>
      <c r="U779">
        <v>3.0870355457406136E-2</v>
      </c>
      <c r="V779" t="s">
        <v>159</v>
      </c>
    </row>
    <row r="780" spans="9:22" x14ac:dyDescent="0.45">
      <c r="I780" t="s">
        <v>173</v>
      </c>
      <c r="J780" t="s">
        <v>160</v>
      </c>
      <c r="K780">
        <v>1.0152198207673586E-2</v>
      </c>
      <c r="L780" t="s">
        <v>159</v>
      </c>
      <c r="N780" t="s">
        <v>201</v>
      </c>
      <c r="O780" t="s">
        <v>160</v>
      </c>
      <c r="P780">
        <v>1.2493719163108085E-3</v>
      </c>
      <c r="Q780" t="s">
        <v>159</v>
      </c>
      <c r="S780" t="s">
        <v>224</v>
      </c>
      <c r="T780" t="s">
        <v>160</v>
      </c>
      <c r="U780">
        <v>3.1363997723110257E-3</v>
      </c>
      <c r="V780" t="s">
        <v>159</v>
      </c>
    </row>
    <row r="781" spans="9:22" x14ac:dyDescent="0.45">
      <c r="I781" t="s">
        <v>173</v>
      </c>
      <c r="J781" t="s">
        <v>161</v>
      </c>
      <c r="K781">
        <v>1.1325390878746766E-2</v>
      </c>
      <c r="L781" t="s">
        <v>159</v>
      </c>
      <c r="N781" t="s">
        <v>201</v>
      </c>
      <c r="O781" t="s">
        <v>161</v>
      </c>
      <c r="P781">
        <v>9.6135912297548966E-4</v>
      </c>
      <c r="Q781" t="s">
        <v>159</v>
      </c>
      <c r="S781" t="s">
        <v>224</v>
      </c>
      <c r="T781" t="s">
        <v>161</v>
      </c>
      <c r="U781">
        <v>3.178958442980081E-3</v>
      </c>
      <c r="V781" t="s">
        <v>159</v>
      </c>
    </row>
    <row r="782" spans="9:22" x14ac:dyDescent="0.45">
      <c r="I782" t="s">
        <v>173</v>
      </c>
      <c r="J782" t="s">
        <v>243</v>
      </c>
      <c r="K782">
        <v>1.1986571281069818E-2</v>
      </c>
      <c r="L782" t="s">
        <v>159</v>
      </c>
      <c r="N782" t="s">
        <v>201</v>
      </c>
      <c r="O782" t="s">
        <v>243</v>
      </c>
      <c r="P782">
        <v>7.8841676854950475E-4</v>
      </c>
      <c r="Q782" t="s">
        <v>159</v>
      </c>
      <c r="S782" t="s">
        <v>224</v>
      </c>
      <c r="T782" t="s">
        <v>243</v>
      </c>
      <c r="U782">
        <v>3.1703713496177006E-3</v>
      </c>
      <c r="V782" t="s">
        <v>159</v>
      </c>
    </row>
    <row r="783" spans="9:22" x14ac:dyDescent="0.45">
      <c r="I783" t="s">
        <v>173</v>
      </c>
      <c r="J783" t="s">
        <v>244</v>
      </c>
      <c r="K783">
        <v>1.1999305626633115E-2</v>
      </c>
      <c r="L783" t="s">
        <v>159</v>
      </c>
      <c r="N783" t="s">
        <v>201</v>
      </c>
      <c r="O783" t="s">
        <v>244</v>
      </c>
      <c r="P783">
        <v>6.601265431130911E-4</v>
      </c>
      <c r="Q783" t="s">
        <v>159</v>
      </c>
      <c r="S783" t="s">
        <v>224</v>
      </c>
      <c r="T783" t="s">
        <v>244</v>
      </c>
      <c r="U783">
        <v>3.2344854869510052E-3</v>
      </c>
      <c r="V783" t="s">
        <v>159</v>
      </c>
    </row>
    <row r="784" spans="9:22" x14ac:dyDescent="0.45">
      <c r="I784" t="s">
        <v>173</v>
      </c>
      <c r="J784" t="s">
        <v>264</v>
      </c>
      <c r="K784">
        <v>5.6346384162908734E-2</v>
      </c>
      <c r="L784" t="s">
        <v>159</v>
      </c>
      <c r="N784" t="s">
        <v>201</v>
      </c>
      <c r="O784" t="s">
        <v>264</v>
      </c>
      <c r="P784">
        <v>2.495923287305084E-3</v>
      </c>
      <c r="Q784" t="s">
        <v>159</v>
      </c>
      <c r="S784" t="s">
        <v>224</v>
      </c>
      <c r="T784" t="s">
        <v>264</v>
      </c>
      <c r="U784">
        <v>2.1153542326033437E-2</v>
      </c>
      <c r="V784" t="s">
        <v>159</v>
      </c>
    </row>
    <row r="785" spans="9:22" x14ac:dyDescent="0.45">
      <c r="I785" t="s">
        <v>173</v>
      </c>
      <c r="J785" t="s">
        <v>387</v>
      </c>
      <c r="K785">
        <v>4.2581960142283439E-3</v>
      </c>
      <c r="L785" t="s">
        <v>159</v>
      </c>
      <c r="N785" t="s">
        <v>201</v>
      </c>
      <c r="O785" t="s">
        <v>387</v>
      </c>
      <c r="P785">
        <v>5.8829800162897843E-4</v>
      </c>
      <c r="Q785" t="s">
        <v>159</v>
      </c>
      <c r="S785" t="s">
        <v>224</v>
      </c>
      <c r="T785" t="s">
        <v>387</v>
      </c>
      <c r="U785">
        <v>5.4338775909164869E-3</v>
      </c>
      <c r="V785" t="s">
        <v>159</v>
      </c>
    </row>
    <row r="786" spans="9:22" x14ac:dyDescent="0.45">
      <c r="I786" t="s">
        <v>173</v>
      </c>
      <c r="J786" t="s">
        <v>388</v>
      </c>
      <c r="K786">
        <v>0</v>
      </c>
      <c r="L786" t="s">
        <v>159</v>
      </c>
      <c r="N786" t="s">
        <v>201</v>
      </c>
      <c r="O786" t="s">
        <v>388</v>
      </c>
      <c r="P786">
        <v>6.397078167255316E-3</v>
      </c>
      <c r="Q786" t="s">
        <v>159</v>
      </c>
      <c r="S786" t="s">
        <v>224</v>
      </c>
      <c r="T786" t="s">
        <v>388</v>
      </c>
      <c r="U786">
        <v>3.167571914881432E-2</v>
      </c>
      <c r="V786" t="s">
        <v>159</v>
      </c>
    </row>
    <row r="787" spans="9:22" x14ac:dyDescent="0.45">
      <c r="I787" t="s">
        <v>173</v>
      </c>
      <c r="J787" t="s">
        <v>162</v>
      </c>
      <c r="K787">
        <v>5.150738186911522E-3</v>
      </c>
      <c r="L787" t="s">
        <v>159</v>
      </c>
      <c r="N787" t="s">
        <v>201</v>
      </c>
      <c r="O787" t="s">
        <v>162</v>
      </c>
      <c r="P787">
        <v>1.6503149379917467E-2</v>
      </c>
      <c r="Q787" t="s">
        <v>159</v>
      </c>
      <c r="S787" t="s">
        <v>224</v>
      </c>
      <c r="T787" t="s">
        <v>162</v>
      </c>
      <c r="U787">
        <v>1.5056113287066368E-2</v>
      </c>
      <c r="V787" t="s">
        <v>159</v>
      </c>
    </row>
    <row r="788" spans="9:22" x14ac:dyDescent="0.45">
      <c r="I788" t="s">
        <v>173</v>
      </c>
      <c r="J788" t="s">
        <v>163</v>
      </c>
      <c r="K788">
        <v>7.1773361331310508E-3</v>
      </c>
      <c r="L788" t="s">
        <v>159</v>
      </c>
      <c r="N788" t="s">
        <v>201</v>
      </c>
      <c r="O788" t="s">
        <v>163</v>
      </c>
      <c r="P788">
        <v>1.2749035893400277E-3</v>
      </c>
      <c r="Q788" t="s">
        <v>159</v>
      </c>
      <c r="S788" t="s">
        <v>224</v>
      </c>
      <c r="T788" t="s">
        <v>163</v>
      </c>
      <c r="U788">
        <v>1.2798157959962809E-3</v>
      </c>
      <c r="V788" t="s">
        <v>159</v>
      </c>
    </row>
    <row r="789" spans="9:22" x14ac:dyDescent="0.45">
      <c r="I789" t="s">
        <v>173</v>
      </c>
      <c r="J789" t="s">
        <v>164</v>
      </c>
      <c r="K789">
        <v>8.0990015036355723E-3</v>
      </c>
      <c r="L789" t="s">
        <v>159</v>
      </c>
      <c r="N789" t="s">
        <v>201</v>
      </c>
      <c r="O789" t="s">
        <v>164</v>
      </c>
      <c r="P789">
        <v>1.0050906915958532E-3</v>
      </c>
      <c r="Q789" t="s">
        <v>159</v>
      </c>
      <c r="S789" t="s">
        <v>224</v>
      </c>
      <c r="T789" t="s">
        <v>164</v>
      </c>
      <c r="U789">
        <v>1.3025358740567014E-3</v>
      </c>
      <c r="V789" t="s">
        <v>159</v>
      </c>
    </row>
    <row r="790" spans="9:22" x14ac:dyDescent="0.45">
      <c r="I790" t="s">
        <v>173</v>
      </c>
      <c r="J790" t="s">
        <v>245</v>
      </c>
      <c r="K790">
        <v>8.4458570238679191E-3</v>
      </c>
      <c r="L790" t="s">
        <v>159</v>
      </c>
      <c r="N790" t="s">
        <v>201</v>
      </c>
      <c r="O790" t="s">
        <v>245</v>
      </c>
      <c r="P790">
        <v>7.720421811156892E-4</v>
      </c>
      <c r="Q790" t="s">
        <v>159</v>
      </c>
      <c r="S790" t="s">
        <v>224</v>
      </c>
      <c r="T790" t="s">
        <v>245</v>
      </c>
      <c r="U790">
        <v>1.3147259466792917E-3</v>
      </c>
      <c r="V790" t="s">
        <v>159</v>
      </c>
    </row>
    <row r="791" spans="9:22" x14ac:dyDescent="0.45">
      <c r="I791" t="s">
        <v>173</v>
      </c>
      <c r="J791" t="s">
        <v>246</v>
      </c>
      <c r="K791">
        <v>8.4417740101835909E-3</v>
      </c>
      <c r="L791" t="s">
        <v>159</v>
      </c>
      <c r="N791" t="s">
        <v>201</v>
      </c>
      <c r="O791" t="s">
        <v>246</v>
      </c>
      <c r="P791">
        <v>5.9357248831466659E-4</v>
      </c>
      <c r="Q791" t="s">
        <v>159</v>
      </c>
      <c r="S791" t="s">
        <v>224</v>
      </c>
      <c r="T791" t="s">
        <v>246</v>
      </c>
      <c r="U791">
        <v>1.3460538834987855E-3</v>
      </c>
      <c r="V791" t="s">
        <v>159</v>
      </c>
    </row>
    <row r="792" spans="9:22" x14ac:dyDescent="0.45">
      <c r="I792" t="s">
        <v>173</v>
      </c>
      <c r="J792" t="s">
        <v>265</v>
      </c>
      <c r="K792">
        <v>4.141449228692512E-2</v>
      </c>
      <c r="L792" t="s">
        <v>159</v>
      </c>
      <c r="N792" t="s">
        <v>201</v>
      </c>
      <c r="O792" t="s">
        <v>265</v>
      </c>
      <c r="P792">
        <v>2.2004629008296624E-3</v>
      </c>
      <c r="Q792" t="s">
        <v>159</v>
      </c>
      <c r="S792" t="s">
        <v>224</v>
      </c>
      <c r="T792" t="s">
        <v>265</v>
      </c>
      <c r="U792">
        <v>8.6335853643026497E-3</v>
      </c>
      <c r="V792" t="s">
        <v>159</v>
      </c>
    </row>
    <row r="793" spans="9:22" x14ac:dyDescent="0.45">
      <c r="I793" t="s">
        <v>173</v>
      </c>
      <c r="J793" t="s">
        <v>389</v>
      </c>
      <c r="K793">
        <v>3.4900641600166945E-3</v>
      </c>
      <c r="L793" t="s">
        <v>159</v>
      </c>
      <c r="N793" t="s">
        <v>201</v>
      </c>
      <c r="O793" t="s">
        <v>389</v>
      </c>
      <c r="P793">
        <v>5.6357588101945734E-4</v>
      </c>
      <c r="Q793" t="s">
        <v>159</v>
      </c>
      <c r="S793" t="s">
        <v>224</v>
      </c>
      <c r="T793" t="s">
        <v>389</v>
      </c>
      <c r="U793">
        <v>2.5683333247941594E-3</v>
      </c>
      <c r="V793" t="s">
        <v>159</v>
      </c>
    </row>
    <row r="794" spans="9:22" x14ac:dyDescent="0.45">
      <c r="I794" t="s">
        <v>173</v>
      </c>
      <c r="J794" t="s">
        <v>390</v>
      </c>
      <c r="K794">
        <v>0</v>
      </c>
      <c r="L794" t="s">
        <v>159</v>
      </c>
      <c r="N794" t="s">
        <v>201</v>
      </c>
      <c r="O794" t="s">
        <v>390</v>
      </c>
      <c r="P794">
        <v>6.5501915107864734E-3</v>
      </c>
      <c r="Q794" t="s">
        <v>159</v>
      </c>
      <c r="S794" t="s">
        <v>224</v>
      </c>
      <c r="T794" t="s">
        <v>390</v>
      </c>
      <c r="U794">
        <v>1.6359264842086645E-2</v>
      </c>
      <c r="V794" t="s">
        <v>159</v>
      </c>
    </row>
    <row r="795" spans="9:22" x14ac:dyDescent="0.45">
      <c r="I795" t="s">
        <v>173</v>
      </c>
      <c r="J795" t="s">
        <v>434</v>
      </c>
      <c r="K795">
        <v>0</v>
      </c>
      <c r="L795" t="s">
        <v>159</v>
      </c>
      <c r="N795" t="s">
        <v>201</v>
      </c>
      <c r="O795" t="s">
        <v>434</v>
      </c>
      <c r="P795">
        <v>9.671125246786358E-5</v>
      </c>
      <c r="Q795" t="s">
        <v>159</v>
      </c>
      <c r="S795" t="s">
        <v>224</v>
      </c>
      <c r="T795" t="s">
        <v>434</v>
      </c>
      <c r="U795">
        <v>6.6418993355109391E-5</v>
      </c>
      <c r="V795" t="s">
        <v>159</v>
      </c>
    </row>
    <row r="796" spans="9:22" x14ac:dyDescent="0.45">
      <c r="I796" t="s">
        <v>173</v>
      </c>
      <c r="J796" t="s">
        <v>435</v>
      </c>
      <c r="K796">
        <v>0</v>
      </c>
      <c r="L796" t="s">
        <v>159</v>
      </c>
      <c r="N796" t="s">
        <v>201</v>
      </c>
      <c r="O796" t="s">
        <v>435</v>
      </c>
      <c r="P796">
        <v>1.0064857063339915E-4</v>
      </c>
      <c r="Q796" t="s">
        <v>159</v>
      </c>
      <c r="S796" t="s">
        <v>224</v>
      </c>
      <c r="T796" t="s">
        <v>435</v>
      </c>
      <c r="U796">
        <v>5.8751908374357315E-5</v>
      </c>
      <c r="V796" t="s">
        <v>159</v>
      </c>
    </row>
    <row r="797" spans="9:22" x14ac:dyDescent="0.45">
      <c r="I797" t="s">
        <v>173</v>
      </c>
      <c r="J797" t="s">
        <v>436</v>
      </c>
      <c r="K797">
        <v>0</v>
      </c>
      <c r="L797" t="s">
        <v>159</v>
      </c>
      <c r="N797" t="s">
        <v>201</v>
      </c>
      <c r="O797" t="s">
        <v>436</v>
      </c>
      <c r="P797">
        <v>9.9462786822014488E-5</v>
      </c>
      <c r="Q797" t="s">
        <v>159</v>
      </c>
      <c r="S797" t="s">
        <v>224</v>
      </c>
      <c r="T797" t="s">
        <v>436</v>
      </c>
      <c r="U797">
        <v>5.9001951391801244E-5</v>
      </c>
      <c r="V797" t="s">
        <v>159</v>
      </c>
    </row>
    <row r="798" spans="9:22" x14ac:dyDescent="0.45">
      <c r="I798" t="s">
        <v>173</v>
      </c>
      <c r="J798" t="s">
        <v>437</v>
      </c>
      <c r="K798">
        <v>0</v>
      </c>
      <c r="L798" t="s">
        <v>159</v>
      </c>
      <c r="N798" t="s">
        <v>201</v>
      </c>
      <c r="O798" t="s">
        <v>437</v>
      </c>
      <c r="P798">
        <v>9.6261924768611181E-5</v>
      </c>
      <c r="Q798" t="s">
        <v>159</v>
      </c>
      <c r="S798" t="s">
        <v>224</v>
      </c>
      <c r="T798" t="s">
        <v>437</v>
      </c>
      <c r="U798">
        <v>6.3099482421329067E-5</v>
      </c>
      <c r="V798" t="s">
        <v>159</v>
      </c>
    </row>
    <row r="799" spans="9:22" x14ac:dyDescent="0.45">
      <c r="I799" t="s">
        <v>173</v>
      </c>
      <c r="J799" t="s">
        <v>438</v>
      </c>
      <c r="K799">
        <v>0</v>
      </c>
      <c r="L799" t="s">
        <v>159</v>
      </c>
      <c r="N799" t="s">
        <v>201</v>
      </c>
      <c r="O799" t="s">
        <v>438</v>
      </c>
      <c r="P799">
        <v>8.9920405369304672E-5</v>
      </c>
      <c r="Q799" t="s">
        <v>159</v>
      </c>
      <c r="S799" t="s">
        <v>224</v>
      </c>
      <c r="T799" t="s">
        <v>438</v>
      </c>
      <c r="U799">
        <v>7.1745773428608971E-5</v>
      </c>
      <c r="V799" t="s">
        <v>159</v>
      </c>
    </row>
    <row r="800" spans="9:22" x14ac:dyDescent="0.45">
      <c r="I800" t="s">
        <v>173</v>
      </c>
      <c r="J800" t="s">
        <v>439</v>
      </c>
      <c r="K800">
        <v>0</v>
      </c>
      <c r="L800" t="s">
        <v>159</v>
      </c>
      <c r="N800" t="s">
        <v>201</v>
      </c>
      <c r="O800" t="s">
        <v>439</v>
      </c>
      <c r="P800">
        <v>7.5666325382174902E-5</v>
      </c>
      <c r="Q800" t="s">
        <v>159</v>
      </c>
      <c r="S800" t="s">
        <v>224</v>
      </c>
      <c r="T800" t="s">
        <v>439</v>
      </c>
      <c r="U800">
        <v>7.3647203140318878E-5</v>
      </c>
      <c r="V800" t="s">
        <v>159</v>
      </c>
    </row>
    <row r="801" spans="9:22" x14ac:dyDescent="0.45">
      <c r="I801" t="s">
        <v>173</v>
      </c>
      <c r="J801" t="s">
        <v>440</v>
      </c>
      <c r="K801">
        <v>0</v>
      </c>
      <c r="L801" t="s">
        <v>159</v>
      </c>
      <c r="N801" t="s">
        <v>201</v>
      </c>
      <c r="O801" t="s">
        <v>440</v>
      </c>
      <c r="P801">
        <v>6.3641964890737469E-5</v>
      </c>
      <c r="Q801" t="s">
        <v>159</v>
      </c>
      <c r="S801" t="s">
        <v>224</v>
      </c>
      <c r="T801" t="s">
        <v>440</v>
      </c>
      <c r="U801">
        <v>6.8948304185873285E-5</v>
      </c>
      <c r="V801" t="s">
        <v>159</v>
      </c>
    </row>
    <row r="802" spans="9:22" x14ac:dyDescent="0.45">
      <c r="I802" t="s">
        <v>173</v>
      </c>
      <c r="J802" t="s">
        <v>441</v>
      </c>
      <c r="K802">
        <v>2.627908481260524E-4</v>
      </c>
      <c r="L802" t="s">
        <v>159</v>
      </c>
      <c r="N802" t="s">
        <v>201</v>
      </c>
      <c r="O802" t="s">
        <v>441</v>
      </c>
      <c r="P802">
        <v>5.5883879336875897E-5</v>
      </c>
      <c r="Q802" t="s">
        <v>159</v>
      </c>
      <c r="S802" t="s">
        <v>224</v>
      </c>
      <c r="T802" t="s">
        <v>441</v>
      </c>
      <c r="U802">
        <v>5.8289704118593323E-5</v>
      </c>
      <c r="V802" t="s">
        <v>159</v>
      </c>
    </row>
    <row r="803" spans="9:22" x14ac:dyDescent="0.45">
      <c r="I803" t="s">
        <v>173</v>
      </c>
      <c r="J803" t="s">
        <v>442</v>
      </c>
      <c r="K803">
        <v>3.5300368960583794E-4</v>
      </c>
      <c r="L803" t="s">
        <v>159</v>
      </c>
      <c r="N803" t="s">
        <v>201</v>
      </c>
      <c r="O803" t="s">
        <v>442</v>
      </c>
      <c r="P803">
        <v>4.9692509444148472E-5</v>
      </c>
      <c r="Q803" t="s">
        <v>159</v>
      </c>
      <c r="S803" t="s">
        <v>224</v>
      </c>
      <c r="T803" t="s">
        <v>442</v>
      </c>
      <c r="U803">
        <v>4.8752651453229167E-5</v>
      </c>
      <c r="V803" t="s">
        <v>159</v>
      </c>
    </row>
    <row r="804" spans="9:22" x14ac:dyDescent="0.45">
      <c r="I804" t="s">
        <v>173</v>
      </c>
      <c r="J804" t="s">
        <v>443</v>
      </c>
      <c r="K804">
        <v>3.8954013370551168E-4</v>
      </c>
      <c r="L804" t="s">
        <v>159</v>
      </c>
      <c r="N804" t="s">
        <v>201</v>
      </c>
      <c r="O804" t="s">
        <v>443</v>
      </c>
      <c r="P804">
        <v>4.3089053200756687E-5</v>
      </c>
      <c r="Q804" t="s">
        <v>159</v>
      </c>
      <c r="S804" t="s">
        <v>224</v>
      </c>
      <c r="T804" t="s">
        <v>443</v>
      </c>
      <c r="U804">
        <v>4.9617513456129735E-5</v>
      </c>
      <c r="V804" t="s">
        <v>159</v>
      </c>
    </row>
    <row r="805" spans="9:22" x14ac:dyDescent="0.45">
      <c r="I805" t="s">
        <v>173</v>
      </c>
      <c r="J805" t="s">
        <v>444</v>
      </c>
      <c r="K805">
        <v>4.0540696359262765E-4</v>
      </c>
      <c r="L805" t="s">
        <v>159</v>
      </c>
      <c r="N805" t="s">
        <v>201</v>
      </c>
      <c r="O805" t="s">
        <v>444</v>
      </c>
      <c r="P805">
        <v>3.7213104035006342E-5</v>
      </c>
      <c r="Q805" t="s">
        <v>159</v>
      </c>
      <c r="S805" t="s">
        <v>224</v>
      </c>
      <c r="T805" t="s">
        <v>444</v>
      </c>
      <c r="U805">
        <v>5.2863082428990417E-5</v>
      </c>
      <c r="V805" t="s">
        <v>159</v>
      </c>
    </row>
    <row r="806" spans="9:22" x14ac:dyDescent="0.45">
      <c r="I806" t="s">
        <v>173</v>
      </c>
      <c r="J806" t="s">
        <v>445</v>
      </c>
      <c r="K806">
        <v>4.1780029313243935E-4</v>
      </c>
      <c r="L806" t="s">
        <v>159</v>
      </c>
      <c r="N806" t="s">
        <v>201</v>
      </c>
      <c r="O806" t="s">
        <v>445</v>
      </c>
      <c r="P806">
        <v>3.251943212308744E-5</v>
      </c>
      <c r="Q806" t="s">
        <v>159</v>
      </c>
      <c r="S806" t="s">
        <v>224</v>
      </c>
      <c r="T806" t="s">
        <v>445</v>
      </c>
      <c r="U806">
        <v>5.5412381899262421E-5</v>
      </c>
      <c r="V806" t="s">
        <v>159</v>
      </c>
    </row>
    <row r="807" spans="9:22" x14ac:dyDescent="0.45">
      <c r="I807" t="s">
        <v>173</v>
      </c>
      <c r="J807" t="s">
        <v>446</v>
      </c>
      <c r="K807">
        <v>4.0348545043533522E-4</v>
      </c>
      <c r="L807" t="s">
        <v>159</v>
      </c>
      <c r="N807" t="s">
        <v>201</v>
      </c>
      <c r="O807" t="s">
        <v>446</v>
      </c>
      <c r="P807">
        <v>2.3705051925177819E-5</v>
      </c>
      <c r="Q807" t="s">
        <v>159</v>
      </c>
      <c r="S807" t="s">
        <v>224</v>
      </c>
      <c r="T807" t="s">
        <v>446</v>
      </c>
      <c r="U807">
        <v>5.787781416095102E-5</v>
      </c>
      <c r="V807" t="s">
        <v>159</v>
      </c>
    </row>
    <row r="808" spans="9:22" x14ac:dyDescent="0.45">
      <c r="I808" t="s">
        <v>173</v>
      </c>
      <c r="J808" t="s">
        <v>447</v>
      </c>
      <c r="K808">
        <v>4.0364354107351398E-4</v>
      </c>
      <c r="L808" t="s">
        <v>159</v>
      </c>
      <c r="N808" t="s">
        <v>201</v>
      </c>
      <c r="O808" t="s">
        <v>447</v>
      </c>
      <c r="P808">
        <v>2.4851513368714983E-5</v>
      </c>
      <c r="Q808" t="s">
        <v>159</v>
      </c>
      <c r="S808" t="s">
        <v>224</v>
      </c>
      <c r="T808" t="s">
        <v>447</v>
      </c>
      <c r="U808">
        <v>5.867948931496419E-5</v>
      </c>
      <c r="V808" t="s">
        <v>159</v>
      </c>
    </row>
    <row r="809" spans="9:22" x14ac:dyDescent="0.45">
      <c r="I809" t="s">
        <v>173</v>
      </c>
      <c r="J809" t="s">
        <v>448</v>
      </c>
      <c r="K809">
        <v>3.7403449445961478E-4</v>
      </c>
      <c r="L809" t="s">
        <v>159</v>
      </c>
      <c r="N809" t="s">
        <v>201</v>
      </c>
      <c r="O809" t="s">
        <v>448</v>
      </c>
      <c r="P809">
        <v>2.7772743101004522E-5</v>
      </c>
      <c r="Q809" t="s">
        <v>159</v>
      </c>
      <c r="S809" t="s">
        <v>224</v>
      </c>
      <c r="T809" t="s">
        <v>448</v>
      </c>
      <c r="U809">
        <v>7.0760701166985171E-5</v>
      </c>
      <c r="V809" t="s">
        <v>159</v>
      </c>
    </row>
    <row r="810" spans="9:22" x14ac:dyDescent="0.45">
      <c r="I810" t="s">
        <v>173</v>
      </c>
      <c r="J810" t="s">
        <v>449</v>
      </c>
      <c r="K810">
        <v>3.8294347545045885E-4</v>
      </c>
      <c r="L810" t="s">
        <v>159</v>
      </c>
      <c r="N810" t="s">
        <v>201</v>
      </c>
      <c r="O810" t="s">
        <v>449</v>
      </c>
      <c r="P810">
        <v>3.3035279123380731E-5</v>
      </c>
      <c r="Q810" t="s">
        <v>159</v>
      </c>
      <c r="S810" t="s">
        <v>224</v>
      </c>
      <c r="T810" t="s">
        <v>449</v>
      </c>
      <c r="U810">
        <v>8.9367293564778633E-5</v>
      </c>
      <c r="V810" t="s">
        <v>159</v>
      </c>
    </row>
    <row r="811" spans="9:22" x14ac:dyDescent="0.45">
      <c r="I811" t="s">
        <v>173</v>
      </c>
      <c r="J811" t="s">
        <v>450</v>
      </c>
      <c r="K811">
        <v>3.5122824216912702E-4</v>
      </c>
      <c r="L811" t="s">
        <v>159</v>
      </c>
      <c r="N811" t="s">
        <v>201</v>
      </c>
      <c r="O811" t="s">
        <v>450</v>
      </c>
      <c r="P811">
        <v>3.8713094332095602E-5</v>
      </c>
      <c r="Q811" t="s">
        <v>159</v>
      </c>
      <c r="S811" t="s">
        <v>224</v>
      </c>
      <c r="T811" t="s">
        <v>450</v>
      </c>
      <c r="U811">
        <v>1.1967099871633503E-4</v>
      </c>
      <c r="V811" t="s">
        <v>159</v>
      </c>
    </row>
    <row r="812" spans="9:22" x14ac:dyDescent="0.45">
      <c r="I812" t="s">
        <v>173</v>
      </c>
      <c r="J812" t="s">
        <v>451</v>
      </c>
      <c r="K812">
        <v>2.7989713134096142E-4</v>
      </c>
      <c r="L812" t="s">
        <v>159</v>
      </c>
      <c r="N812" t="s">
        <v>201</v>
      </c>
      <c r="O812" t="s">
        <v>451</v>
      </c>
      <c r="P812">
        <v>4.5667152037596849E-5</v>
      </c>
      <c r="Q812" t="s">
        <v>159</v>
      </c>
      <c r="S812" t="s">
        <v>224</v>
      </c>
      <c r="T812" t="s">
        <v>451</v>
      </c>
      <c r="U812">
        <v>1.5937271571624066E-4</v>
      </c>
      <c r="V812" t="s">
        <v>159</v>
      </c>
    </row>
    <row r="813" spans="9:22" x14ac:dyDescent="0.45">
      <c r="I813" t="s">
        <v>173</v>
      </c>
      <c r="J813" t="s">
        <v>452</v>
      </c>
      <c r="K813">
        <v>2.1529033679085514E-4</v>
      </c>
      <c r="L813" t="s">
        <v>159</v>
      </c>
      <c r="N813" t="s">
        <v>201</v>
      </c>
      <c r="O813" t="s">
        <v>452</v>
      </c>
      <c r="P813">
        <v>3.7757192906595697E-5</v>
      </c>
      <c r="Q813" t="s">
        <v>159</v>
      </c>
      <c r="S813" t="s">
        <v>224</v>
      </c>
      <c r="T813" t="s">
        <v>452</v>
      </c>
      <c r="U813">
        <v>2.0303786673939454E-4</v>
      </c>
      <c r="V813" t="s">
        <v>159</v>
      </c>
    </row>
    <row r="814" spans="9:22" x14ac:dyDescent="0.45">
      <c r="I814" t="s">
        <v>173</v>
      </c>
      <c r="J814" t="s">
        <v>453</v>
      </c>
      <c r="K814">
        <v>0</v>
      </c>
      <c r="L814" t="s">
        <v>159</v>
      </c>
      <c r="N814" t="s">
        <v>201</v>
      </c>
      <c r="O814" t="s">
        <v>453</v>
      </c>
      <c r="P814">
        <v>4.2486982037686114E-5</v>
      </c>
      <c r="Q814" t="s">
        <v>159</v>
      </c>
      <c r="S814" t="s">
        <v>224</v>
      </c>
      <c r="T814" t="s">
        <v>453</v>
      </c>
      <c r="U814">
        <v>2.5336115772856433E-4</v>
      </c>
      <c r="V814" t="s">
        <v>159</v>
      </c>
    </row>
    <row r="815" spans="9:22" x14ac:dyDescent="0.45">
      <c r="I815" t="s">
        <v>173</v>
      </c>
      <c r="J815" t="s">
        <v>454</v>
      </c>
      <c r="K815">
        <v>0</v>
      </c>
      <c r="L815" t="s">
        <v>159</v>
      </c>
      <c r="N815" t="s">
        <v>201</v>
      </c>
      <c r="O815" t="s">
        <v>454</v>
      </c>
      <c r="P815">
        <v>5.1680584120881052E-5</v>
      </c>
      <c r="Q815" t="s">
        <v>159</v>
      </c>
      <c r="S815" t="s">
        <v>224</v>
      </c>
      <c r="T815" t="s">
        <v>454</v>
      </c>
      <c r="U815">
        <v>2.8071499849470065E-4</v>
      </c>
      <c r="V815" t="s">
        <v>159</v>
      </c>
    </row>
    <row r="816" spans="9:22" x14ac:dyDescent="0.45">
      <c r="I816" t="s">
        <v>173</v>
      </c>
      <c r="J816" t="s">
        <v>455</v>
      </c>
      <c r="K816">
        <v>0</v>
      </c>
      <c r="L816" t="s">
        <v>159</v>
      </c>
      <c r="N816" t="s">
        <v>201</v>
      </c>
      <c r="O816" t="s">
        <v>455</v>
      </c>
      <c r="P816">
        <v>7.2890414516752915E-5</v>
      </c>
      <c r="Q816" t="s">
        <v>159</v>
      </c>
      <c r="S816" t="s">
        <v>224</v>
      </c>
      <c r="T816" t="s">
        <v>455</v>
      </c>
      <c r="U816">
        <v>2.8383459207328076E-4</v>
      </c>
      <c r="V816" t="s">
        <v>159</v>
      </c>
    </row>
    <row r="817" spans="9:22" x14ac:dyDescent="0.45">
      <c r="I817" t="s">
        <v>173</v>
      </c>
      <c r="J817" t="s">
        <v>456</v>
      </c>
      <c r="K817">
        <v>0</v>
      </c>
      <c r="L817" t="s">
        <v>159</v>
      </c>
      <c r="N817" t="s">
        <v>201</v>
      </c>
      <c r="O817" t="s">
        <v>456</v>
      </c>
      <c r="P817">
        <v>1.0669362913471412E-4</v>
      </c>
      <c r="Q817" t="s">
        <v>159</v>
      </c>
      <c r="S817" t="s">
        <v>224</v>
      </c>
      <c r="T817" t="s">
        <v>456</v>
      </c>
      <c r="U817">
        <v>2.6298898763817206E-4</v>
      </c>
      <c r="V817" t="s">
        <v>159</v>
      </c>
    </row>
    <row r="818" spans="9:22" x14ac:dyDescent="0.45">
      <c r="I818" t="s">
        <v>173</v>
      </c>
      <c r="J818" t="s">
        <v>457</v>
      </c>
      <c r="K818">
        <v>0</v>
      </c>
      <c r="L818" t="s">
        <v>159</v>
      </c>
      <c r="N818" t="s">
        <v>201</v>
      </c>
      <c r="O818" t="s">
        <v>457</v>
      </c>
      <c r="P818">
        <v>1.3679116735675238E-4</v>
      </c>
      <c r="Q818" t="s">
        <v>159</v>
      </c>
      <c r="S818" t="s">
        <v>224</v>
      </c>
      <c r="T818" t="s">
        <v>457</v>
      </c>
      <c r="U818">
        <v>2.3729003936688567E-4</v>
      </c>
      <c r="V818" t="s">
        <v>159</v>
      </c>
    </row>
    <row r="819" spans="9:22" x14ac:dyDescent="0.45">
      <c r="I819" t="s">
        <v>173</v>
      </c>
      <c r="J819" t="s">
        <v>165</v>
      </c>
      <c r="K819">
        <v>2.5470841748261417E-3</v>
      </c>
      <c r="L819" t="s">
        <v>159</v>
      </c>
      <c r="N819" t="s">
        <v>201</v>
      </c>
      <c r="O819" t="s">
        <v>165</v>
      </c>
      <c r="P819">
        <v>1.0770351407576567E-2</v>
      </c>
      <c r="Q819" t="s">
        <v>159</v>
      </c>
      <c r="S819" t="s">
        <v>224</v>
      </c>
      <c r="T819" t="s">
        <v>165</v>
      </c>
      <c r="U819">
        <v>2.7324547652601678E-3</v>
      </c>
      <c r="V819" t="s">
        <v>159</v>
      </c>
    </row>
    <row r="820" spans="9:22" x14ac:dyDescent="0.45">
      <c r="I820" t="s">
        <v>173</v>
      </c>
      <c r="J820" t="s">
        <v>166</v>
      </c>
      <c r="K820">
        <v>3.4450545575092249E-3</v>
      </c>
      <c r="L820" t="s">
        <v>159</v>
      </c>
      <c r="N820" t="s">
        <v>201</v>
      </c>
      <c r="O820" t="s">
        <v>166</v>
      </c>
      <c r="P820">
        <v>9.7430770311876015E-4</v>
      </c>
      <c r="Q820" t="s">
        <v>159</v>
      </c>
      <c r="S820" t="s">
        <v>224</v>
      </c>
      <c r="T820" t="s">
        <v>166</v>
      </c>
      <c r="U820">
        <v>1.3352527079674422E-4</v>
      </c>
      <c r="V820" t="s">
        <v>159</v>
      </c>
    </row>
    <row r="821" spans="9:22" x14ac:dyDescent="0.45">
      <c r="I821" t="s">
        <v>173</v>
      </c>
      <c r="J821" t="s">
        <v>167</v>
      </c>
      <c r="K821">
        <v>3.875238962225044E-3</v>
      </c>
      <c r="L821" t="s">
        <v>159</v>
      </c>
      <c r="N821" t="s">
        <v>201</v>
      </c>
      <c r="O821" t="s">
        <v>167</v>
      </c>
      <c r="P821">
        <v>7.4852860968513315E-4</v>
      </c>
      <c r="Q821" t="s">
        <v>159</v>
      </c>
      <c r="S821" t="s">
        <v>224</v>
      </c>
      <c r="T821" t="s">
        <v>167</v>
      </c>
      <c r="U821">
        <v>9.4849724643342008E-5</v>
      </c>
      <c r="V821" t="s">
        <v>159</v>
      </c>
    </row>
    <row r="822" spans="9:22" x14ac:dyDescent="0.45">
      <c r="I822" t="s">
        <v>173</v>
      </c>
      <c r="J822" t="s">
        <v>247</v>
      </c>
      <c r="K822">
        <v>4.1560511246522252E-3</v>
      </c>
      <c r="L822" t="s">
        <v>159</v>
      </c>
      <c r="N822" t="s">
        <v>201</v>
      </c>
      <c r="O822" t="s">
        <v>247</v>
      </c>
      <c r="P822">
        <v>5.5243840141139212E-4</v>
      </c>
      <c r="Q822" t="s">
        <v>159</v>
      </c>
      <c r="S822" t="s">
        <v>224</v>
      </c>
      <c r="T822" t="s">
        <v>247</v>
      </c>
      <c r="U822">
        <v>6.3373048651983868E-5</v>
      </c>
      <c r="V822" t="s">
        <v>159</v>
      </c>
    </row>
    <row r="823" spans="9:22" x14ac:dyDescent="0.45">
      <c r="I823" t="s">
        <v>173</v>
      </c>
      <c r="J823" t="s">
        <v>248</v>
      </c>
      <c r="K823">
        <v>4.2072926689638232E-3</v>
      </c>
      <c r="L823" t="s">
        <v>159</v>
      </c>
      <c r="N823" t="s">
        <v>201</v>
      </c>
      <c r="O823" t="s">
        <v>248</v>
      </c>
      <c r="P823">
        <v>4.0810485916805209E-4</v>
      </c>
      <c r="Q823" t="s">
        <v>159</v>
      </c>
      <c r="S823" t="s">
        <v>224</v>
      </c>
      <c r="T823" t="s">
        <v>248</v>
      </c>
      <c r="U823">
        <v>5.2075397529577295E-5</v>
      </c>
      <c r="V823" t="s">
        <v>159</v>
      </c>
    </row>
    <row r="824" spans="9:22" x14ac:dyDescent="0.45">
      <c r="I824" t="s">
        <v>173</v>
      </c>
      <c r="J824" t="s">
        <v>266</v>
      </c>
      <c r="K824">
        <v>2.0051182433298669E-2</v>
      </c>
      <c r="L824" t="s">
        <v>159</v>
      </c>
      <c r="N824" t="s">
        <v>201</v>
      </c>
      <c r="O824" t="s">
        <v>266</v>
      </c>
      <c r="P824">
        <v>1.508409850968573E-3</v>
      </c>
      <c r="Q824" t="s">
        <v>159</v>
      </c>
      <c r="S824" t="s">
        <v>224</v>
      </c>
      <c r="T824" t="s">
        <v>266</v>
      </c>
      <c r="U824">
        <v>9.1151011547622074E-4</v>
      </c>
      <c r="V824" t="s">
        <v>159</v>
      </c>
    </row>
    <row r="825" spans="9:22" x14ac:dyDescent="0.45">
      <c r="I825" t="s">
        <v>173</v>
      </c>
      <c r="J825" t="s">
        <v>391</v>
      </c>
      <c r="K825">
        <v>1.6139510979840789E-3</v>
      </c>
      <c r="L825" t="s">
        <v>159</v>
      </c>
      <c r="N825" t="s">
        <v>201</v>
      </c>
      <c r="O825" t="s">
        <v>391</v>
      </c>
      <c r="P825">
        <v>4.6255559143411953E-4</v>
      </c>
      <c r="Q825" t="s">
        <v>159</v>
      </c>
      <c r="S825" t="s">
        <v>224</v>
      </c>
      <c r="T825" t="s">
        <v>391</v>
      </c>
      <c r="U825">
        <v>5.3125157157949722E-4</v>
      </c>
      <c r="V825" t="s">
        <v>159</v>
      </c>
    </row>
    <row r="826" spans="9:22" x14ac:dyDescent="0.45">
      <c r="I826" t="s">
        <v>173</v>
      </c>
      <c r="J826" t="s">
        <v>392</v>
      </c>
      <c r="K826">
        <v>0</v>
      </c>
      <c r="L826" t="s">
        <v>159</v>
      </c>
      <c r="N826" t="s">
        <v>201</v>
      </c>
      <c r="O826" t="s">
        <v>392</v>
      </c>
      <c r="P826">
        <v>5.5576236942626797E-3</v>
      </c>
      <c r="Q826" t="s">
        <v>159</v>
      </c>
      <c r="S826" t="s">
        <v>224</v>
      </c>
      <c r="T826" t="s">
        <v>392</v>
      </c>
      <c r="U826">
        <v>3.4148817501704998E-3</v>
      </c>
      <c r="V826" t="s">
        <v>159</v>
      </c>
    </row>
    <row r="827" spans="9:22" x14ac:dyDescent="0.45">
      <c r="I827" t="s">
        <v>173</v>
      </c>
      <c r="J827" t="s">
        <v>249</v>
      </c>
      <c r="K827">
        <v>1.7780808846814861E-3</v>
      </c>
      <c r="L827" t="s">
        <v>159</v>
      </c>
      <c r="N827" t="s">
        <v>201</v>
      </c>
      <c r="O827" t="s">
        <v>249</v>
      </c>
      <c r="P827">
        <v>8.6660956963055171E-3</v>
      </c>
      <c r="Q827" t="s">
        <v>159</v>
      </c>
      <c r="S827" t="s">
        <v>224</v>
      </c>
      <c r="T827" t="s">
        <v>249</v>
      </c>
      <c r="U827">
        <v>2.2833997493049512E-3</v>
      </c>
      <c r="V827" t="s">
        <v>159</v>
      </c>
    </row>
    <row r="828" spans="9:22" x14ac:dyDescent="0.45">
      <c r="I828" t="s">
        <v>173</v>
      </c>
      <c r="J828" t="s">
        <v>250</v>
      </c>
      <c r="K828">
        <v>2.6551332219720727E-3</v>
      </c>
      <c r="L828" t="s">
        <v>159</v>
      </c>
      <c r="N828" t="s">
        <v>201</v>
      </c>
      <c r="O828" t="s">
        <v>250</v>
      </c>
      <c r="P828">
        <v>7.4626456507174001E-4</v>
      </c>
      <c r="Q828" t="s">
        <v>159</v>
      </c>
      <c r="S828" t="s">
        <v>224</v>
      </c>
      <c r="T828" t="s">
        <v>250</v>
      </c>
      <c r="U828">
        <v>1.250546895248617E-4</v>
      </c>
      <c r="V828" t="s">
        <v>159</v>
      </c>
    </row>
    <row r="829" spans="9:22" x14ac:dyDescent="0.45">
      <c r="I829" t="s">
        <v>173</v>
      </c>
      <c r="J829" t="s">
        <v>251</v>
      </c>
      <c r="K829">
        <v>3.2601916247337903E-3</v>
      </c>
      <c r="L829" t="s">
        <v>159</v>
      </c>
      <c r="N829" t="s">
        <v>201</v>
      </c>
      <c r="O829" t="s">
        <v>251</v>
      </c>
      <c r="P829">
        <v>5.3385348348133216E-4</v>
      </c>
      <c r="Q829" t="s">
        <v>159</v>
      </c>
      <c r="S829" t="s">
        <v>224</v>
      </c>
      <c r="T829" t="s">
        <v>251</v>
      </c>
      <c r="U829">
        <v>8.6722076555116752E-5</v>
      </c>
      <c r="V829" t="s">
        <v>159</v>
      </c>
    </row>
    <row r="830" spans="9:22" x14ac:dyDescent="0.45">
      <c r="I830" t="s">
        <v>173</v>
      </c>
      <c r="J830" t="s">
        <v>252</v>
      </c>
      <c r="K830">
        <v>3.396507324058151E-3</v>
      </c>
      <c r="L830" t="s">
        <v>159</v>
      </c>
      <c r="N830" t="s">
        <v>201</v>
      </c>
      <c r="O830" t="s">
        <v>252</v>
      </c>
      <c r="P830">
        <v>4.0068023577034681E-4</v>
      </c>
      <c r="Q830" t="s">
        <v>159</v>
      </c>
      <c r="S830" t="s">
        <v>224</v>
      </c>
      <c r="T830" t="s">
        <v>252</v>
      </c>
      <c r="U830">
        <v>6.2592926400489076E-5</v>
      </c>
      <c r="V830" t="s">
        <v>159</v>
      </c>
    </row>
    <row r="831" spans="9:22" x14ac:dyDescent="0.45">
      <c r="I831" t="s">
        <v>173</v>
      </c>
      <c r="J831" t="s">
        <v>253</v>
      </c>
      <c r="K831">
        <v>3.5752009014811265E-3</v>
      </c>
      <c r="L831" t="s">
        <v>159</v>
      </c>
      <c r="N831" t="s">
        <v>201</v>
      </c>
      <c r="O831" t="s">
        <v>253</v>
      </c>
      <c r="P831">
        <v>3.214602631916174E-4</v>
      </c>
      <c r="Q831" t="s">
        <v>159</v>
      </c>
      <c r="S831" t="s">
        <v>224</v>
      </c>
      <c r="T831" t="s">
        <v>253</v>
      </c>
      <c r="U831">
        <v>4.6744234559894652E-5</v>
      </c>
      <c r="V831" t="s">
        <v>159</v>
      </c>
    </row>
    <row r="832" spans="9:22" x14ac:dyDescent="0.45">
      <c r="I832" t="s">
        <v>173</v>
      </c>
      <c r="J832" t="s">
        <v>267</v>
      </c>
      <c r="K832">
        <v>1.7136530027825777E-2</v>
      </c>
      <c r="L832" t="s">
        <v>159</v>
      </c>
      <c r="N832" t="s">
        <v>201</v>
      </c>
      <c r="O832" t="s">
        <v>267</v>
      </c>
      <c r="P832">
        <v>1.220846670577778E-3</v>
      </c>
      <c r="Q832" t="s">
        <v>159</v>
      </c>
      <c r="S832" t="s">
        <v>224</v>
      </c>
      <c r="T832" t="s">
        <v>267</v>
      </c>
      <c r="U832">
        <v>6.6455158871338846E-4</v>
      </c>
      <c r="V832" t="s">
        <v>159</v>
      </c>
    </row>
    <row r="833" spans="9:22" x14ac:dyDescent="0.45">
      <c r="I833" t="s">
        <v>173</v>
      </c>
      <c r="J833" t="s">
        <v>393</v>
      </c>
      <c r="K833">
        <v>1.4581122547384657E-3</v>
      </c>
      <c r="L833" t="s">
        <v>159</v>
      </c>
      <c r="N833" t="s">
        <v>201</v>
      </c>
      <c r="O833" t="s">
        <v>393</v>
      </c>
      <c r="P833">
        <v>3.8447683278514864E-4</v>
      </c>
      <c r="Q833" t="s">
        <v>159</v>
      </c>
      <c r="S833" t="s">
        <v>224</v>
      </c>
      <c r="T833" t="s">
        <v>393</v>
      </c>
      <c r="U833">
        <v>3.6723462062367965E-4</v>
      </c>
      <c r="V833" t="s">
        <v>159</v>
      </c>
    </row>
    <row r="834" spans="9:22" x14ac:dyDescent="0.45">
      <c r="I834" t="s">
        <v>173</v>
      </c>
      <c r="J834" t="s">
        <v>394</v>
      </c>
      <c r="K834">
        <v>0</v>
      </c>
      <c r="L834" t="s">
        <v>159</v>
      </c>
      <c r="N834" t="s">
        <v>201</v>
      </c>
      <c r="O834" t="s">
        <v>394</v>
      </c>
      <c r="P834">
        <v>4.7250654637353744E-3</v>
      </c>
      <c r="Q834" t="s">
        <v>159</v>
      </c>
      <c r="S834" t="s">
        <v>224</v>
      </c>
      <c r="T834" t="s">
        <v>394</v>
      </c>
      <c r="U834">
        <v>2.493047501440096E-3</v>
      </c>
      <c r="V834" t="s">
        <v>159</v>
      </c>
    </row>
    <row r="835" spans="9:22" x14ac:dyDescent="0.45">
      <c r="I835" t="s">
        <v>173</v>
      </c>
      <c r="J835" t="s">
        <v>254</v>
      </c>
      <c r="K835">
        <v>4.3548588748179538E-2</v>
      </c>
      <c r="L835" t="s">
        <v>159</v>
      </c>
      <c r="N835" t="s">
        <v>201</v>
      </c>
      <c r="O835" t="s">
        <v>254</v>
      </c>
      <c r="P835">
        <v>0.2470264698050598</v>
      </c>
      <c r="Q835" t="s">
        <v>159</v>
      </c>
      <c r="S835" t="s">
        <v>224</v>
      </c>
      <c r="T835" t="s">
        <v>254</v>
      </c>
      <c r="U835">
        <v>0.25305264424199203</v>
      </c>
      <c r="V835" t="s">
        <v>159</v>
      </c>
    </row>
    <row r="836" spans="9:22" x14ac:dyDescent="0.45">
      <c r="I836" t="s">
        <v>173</v>
      </c>
      <c r="J836" t="s">
        <v>255</v>
      </c>
      <c r="K836">
        <v>5.3128726871627327E-2</v>
      </c>
      <c r="L836" t="s">
        <v>159</v>
      </c>
      <c r="N836" t="s">
        <v>201</v>
      </c>
      <c r="O836" t="s">
        <v>255</v>
      </c>
      <c r="P836">
        <v>3.7621175709293672E-2</v>
      </c>
      <c r="Q836" t="s">
        <v>159</v>
      </c>
      <c r="S836" t="s">
        <v>224</v>
      </c>
      <c r="T836" t="s">
        <v>255</v>
      </c>
      <c r="U836">
        <v>2.6798962699673273E-2</v>
      </c>
      <c r="V836" t="s">
        <v>159</v>
      </c>
    </row>
    <row r="837" spans="9:22" x14ac:dyDescent="0.45">
      <c r="I837" t="s">
        <v>173</v>
      </c>
      <c r="J837" t="s">
        <v>256</v>
      </c>
      <c r="K837">
        <v>6.2647365589936582E-2</v>
      </c>
      <c r="L837" t="s">
        <v>159</v>
      </c>
      <c r="N837" t="s">
        <v>201</v>
      </c>
      <c r="O837" t="s">
        <v>256</v>
      </c>
      <c r="P837">
        <v>3.872971140618723E-2</v>
      </c>
      <c r="Q837" t="s">
        <v>159</v>
      </c>
      <c r="S837" t="s">
        <v>224</v>
      </c>
      <c r="T837" t="s">
        <v>256</v>
      </c>
      <c r="U837">
        <v>2.6182877099488886E-2</v>
      </c>
      <c r="V837" t="s">
        <v>159</v>
      </c>
    </row>
    <row r="838" spans="9:22" x14ac:dyDescent="0.45">
      <c r="I838" t="s">
        <v>173</v>
      </c>
      <c r="J838" t="s">
        <v>257</v>
      </c>
      <c r="K838">
        <v>6.9831073629763138E-2</v>
      </c>
      <c r="L838" t="s">
        <v>159</v>
      </c>
      <c r="N838" t="s">
        <v>201</v>
      </c>
      <c r="O838" t="s">
        <v>257</v>
      </c>
      <c r="P838">
        <v>3.822325895279681E-2</v>
      </c>
      <c r="Q838" t="s">
        <v>159</v>
      </c>
      <c r="S838" t="s">
        <v>224</v>
      </c>
      <c r="T838" t="s">
        <v>257</v>
      </c>
      <c r="U838">
        <v>2.5855492785363927E-2</v>
      </c>
      <c r="V838" t="s">
        <v>159</v>
      </c>
    </row>
    <row r="839" spans="9:22" x14ac:dyDescent="0.45">
      <c r="I839" t="s">
        <v>173</v>
      </c>
      <c r="J839" t="s">
        <v>258</v>
      </c>
      <c r="K839">
        <v>7.2537003411681109E-2</v>
      </c>
      <c r="L839" t="s">
        <v>159</v>
      </c>
      <c r="N839" t="s">
        <v>201</v>
      </c>
      <c r="O839" t="s">
        <v>258</v>
      </c>
      <c r="P839">
        <v>3.6950971523437064E-2</v>
      </c>
      <c r="Q839" t="s">
        <v>159</v>
      </c>
      <c r="S839" t="s">
        <v>224</v>
      </c>
      <c r="T839" t="s">
        <v>258</v>
      </c>
      <c r="U839">
        <v>2.5627336488948882E-2</v>
      </c>
      <c r="V839" t="s">
        <v>159</v>
      </c>
    </row>
    <row r="840" spans="9:22" x14ac:dyDescent="0.45">
      <c r="I840" t="s">
        <v>173</v>
      </c>
      <c r="J840" t="s">
        <v>268</v>
      </c>
      <c r="K840">
        <v>0.31385348691913667</v>
      </c>
      <c r="L840" t="s">
        <v>159</v>
      </c>
      <c r="N840" t="s">
        <v>201</v>
      </c>
      <c r="O840" t="s">
        <v>268</v>
      </c>
      <c r="P840">
        <v>0.20284349642785562</v>
      </c>
      <c r="Q840" t="s">
        <v>159</v>
      </c>
      <c r="S840" t="s">
        <v>224</v>
      </c>
      <c r="T840" t="s">
        <v>268</v>
      </c>
      <c r="U840">
        <v>0.16984795658688276</v>
      </c>
      <c r="V840" t="s">
        <v>159</v>
      </c>
    </row>
    <row r="841" spans="9:22" x14ac:dyDescent="0.45">
      <c r="I841" t="s">
        <v>173</v>
      </c>
      <c r="J841" t="s">
        <v>395</v>
      </c>
      <c r="K841">
        <v>5.7940098793386619E-3</v>
      </c>
      <c r="L841" t="s">
        <v>159</v>
      </c>
      <c r="N841" t="s">
        <v>201</v>
      </c>
      <c r="O841" t="s">
        <v>395</v>
      </c>
      <c r="P841">
        <v>3.8914321562388651E-2</v>
      </c>
      <c r="Q841" t="s">
        <v>159</v>
      </c>
      <c r="S841" t="s">
        <v>224</v>
      </c>
      <c r="T841" t="s">
        <v>395</v>
      </c>
      <c r="U841">
        <v>3.5994751770232029E-2</v>
      </c>
      <c r="V841" t="s">
        <v>159</v>
      </c>
    </row>
    <row r="842" spans="9:22" x14ac:dyDescent="0.45">
      <c r="I842" t="s">
        <v>173</v>
      </c>
      <c r="J842" t="s">
        <v>396</v>
      </c>
      <c r="K842">
        <v>0</v>
      </c>
      <c r="L842" t="s">
        <v>159</v>
      </c>
      <c r="N842" t="s">
        <v>201</v>
      </c>
      <c r="O842" t="s">
        <v>396</v>
      </c>
      <c r="P842">
        <v>0.22611018949890704</v>
      </c>
      <c r="Q842" t="s">
        <v>159</v>
      </c>
      <c r="S842" t="s">
        <v>224</v>
      </c>
      <c r="T842" t="s">
        <v>396</v>
      </c>
      <c r="U842">
        <v>0.20214266728698929</v>
      </c>
      <c r="V842" t="s">
        <v>159</v>
      </c>
    </row>
    <row r="843" spans="9:22" x14ac:dyDescent="0.45">
      <c r="I843" t="s">
        <v>173</v>
      </c>
      <c r="J843" t="s">
        <v>458</v>
      </c>
      <c r="K843">
        <v>0</v>
      </c>
      <c r="L843" t="s">
        <v>159</v>
      </c>
      <c r="N843" t="s">
        <v>201</v>
      </c>
      <c r="O843" t="s">
        <v>458</v>
      </c>
      <c r="P843">
        <v>1.7443314187516379E-4</v>
      </c>
      <c r="Q843" t="s">
        <v>159</v>
      </c>
      <c r="S843" t="s">
        <v>224</v>
      </c>
      <c r="T843" t="s">
        <v>458</v>
      </c>
      <c r="U843">
        <v>2.705549467215281E-4</v>
      </c>
      <c r="V843" t="s">
        <v>159</v>
      </c>
    </row>
    <row r="844" spans="9:22" x14ac:dyDescent="0.45">
      <c r="I844" t="s">
        <v>173</v>
      </c>
      <c r="J844" t="s">
        <v>459</v>
      </c>
      <c r="K844">
        <v>0</v>
      </c>
      <c r="L844" t="s">
        <v>159</v>
      </c>
      <c r="N844" t="s">
        <v>201</v>
      </c>
      <c r="O844" t="s">
        <v>459</v>
      </c>
      <c r="P844">
        <v>1.6300963745378549E-4</v>
      </c>
      <c r="Q844" t="s">
        <v>159</v>
      </c>
      <c r="S844" t="s">
        <v>224</v>
      </c>
      <c r="T844" t="s">
        <v>459</v>
      </c>
      <c r="U844">
        <v>2.8458097043899933E-4</v>
      </c>
      <c r="V844" t="s">
        <v>159</v>
      </c>
    </row>
    <row r="845" spans="9:22" x14ac:dyDescent="0.45">
      <c r="I845" t="s">
        <v>173</v>
      </c>
      <c r="J845" t="s">
        <v>460</v>
      </c>
      <c r="K845">
        <v>0</v>
      </c>
      <c r="L845" t="s">
        <v>159</v>
      </c>
      <c r="N845" t="s">
        <v>201</v>
      </c>
      <c r="O845" t="s">
        <v>460</v>
      </c>
      <c r="P845">
        <v>1.4943083830162084E-4</v>
      </c>
      <c r="Q845" t="s">
        <v>159</v>
      </c>
      <c r="S845" t="s">
        <v>224</v>
      </c>
      <c r="T845" t="s">
        <v>460</v>
      </c>
      <c r="U845">
        <v>2.7419541882196487E-4</v>
      </c>
      <c r="V845" t="s">
        <v>159</v>
      </c>
    </row>
    <row r="846" spans="9:22" x14ac:dyDescent="0.45">
      <c r="I846" t="s">
        <v>173</v>
      </c>
      <c r="J846" t="s">
        <v>461</v>
      </c>
      <c r="K846">
        <v>0</v>
      </c>
      <c r="L846" t="s">
        <v>159</v>
      </c>
      <c r="N846" t="s">
        <v>201</v>
      </c>
      <c r="O846" t="s">
        <v>461</v>
      </c>
      <c r="P846">
        <v>1.4087407772297704E-4</v>
      </c>
      <c r="Q846" t="s">
        <v>159</v>
      </c>
      <c r="S846" t="s">
        <v>224</v>
      </c>
      <c r="T846" t="s">
        <v>461</v>
      </c>
      <c r="U846">
        <v>2.595027261035248E-4</v>
      </c>
      <c r="V846" t="s">
        <v>159</v>
      </c>
    </row>
    <row r="847" spans="9:22" x14ac:dyDescent="0.45">
      <c r="I847" t="s">
        <v>173</v>
      </c>
      <c r="J847" t="s">
        <v>462</v>
      </c>
      <c r="K847">
        <v>0</v>
      </c>
      <c r="L847" t="s">
        <v>159</v>
      </c>
      <c r="N847" t="s">
        <v>201</v>
      </c>
      <c r="O847" t="s">
        <v>462</v>
      </c>
      <c r="P847">
        <v>1.3807539302998343E-4</v>
      </c>
      <c r="Q847" t="s">
        <v>159</v>
      </c>
      <c r="S847" t="s">
        <v>224</v>
      </c>
      <c r="T847" t="s">
        <v>462</v>
      </c>
      <c r="U847">
        <v>2.5782721208062809E-4</v>
      </c>
      <c r="V847" t="s">
        <v>159</v>
      </c>
    </row>
    <row r="848" spans="9:22" x14ac:dyDescent="0.45">
      <c r="I848" t="s">
        <v>173</v>
      </c>
      <c r="J848" t="s">
        <v>463</v>
      </c>
      <c r="K848">
        <v>0</v>
      </c>
      <c r="L848" t="s">
        <v>159</v>
      </c>
      <c r="N848" t="s">
        <v>201</v>
      </c>
      <c r="O848" t="s">
        <v>463</v>
      </c>
      <c r="P848">
        <v>1.2563168670214216E-4</v>
      </c>
      <c r="Q848" t="s">
        <v>159</v>
      </c>
      <c r="S848" t="s">
        <v>224</v>
      </c>
      <c r="T848" t="s">
        <v>463</v>
      </c>
      <c r="U848">
        <v>2.6434238030037521E-4</v>
      </c>
      <c r="V848" t="s">
        <v>159</v>
      </c>
    </row>
    <row r="849" spans="9:22" x14ac:dyDescent="0.45">
      <c r="I849" t="s">
        <v>173</v>
      </c>
      <c r="J849" t="s">
        <v>464</v>
      </c>
      <c r="K849">
        <v>0</v>
      </c>
      <c r="L849" t="s">
        <v>159</v>
      </c>
      <c r="N849" t="s">
        <v>201</v>
      </c>
      <c r="O849" t="s">
        <v>464</v>
      </c>
      <c r="P849">
        <v>1.3086341194867425E-4</v>
      </c>
      <c r="Q849" t="s">
        <v>159</v>
      </c>
      <c r="S849" t="s">
        <v>224</v>
      </c>
      <c r="T849" t="s">
        <v>464</v>
      </c>
      <c r="U849">
        <v>2.6235231934998752E-4</v>
      </c>
      <c r="V849" t="s">
        <v>159</v>
      </c>
    </row>
    <row r="850" spans="9:22" x14ac:dyDescent="0.45">
      <c r="I850" t="s">
        <v>173</v>
      </c>
      <c r="J850" t="s">
        <v>465</v>
      </c>
      <c r="K850">
        <v>2.9484539051369911E-5</v>
      </c>
      <c r="L850" t="s">
        <v>159</v>
      </c>
      <c r="N850" t="s">
        <v>201</v>
      </c>
      <c r="O850" t="s">
        <v>465</v>
      </c>
      <c r="P850">
        <v>2.0728461255562487E-4</v>
      </c>
      <c r="Q850" t="s">
        <v>159</v>
      </c>
      <c r="S850" t="s">
        <v>224</v>
      </c>
      <c r="T850" t="s">
        <v>465</v>
      </c>
      <c r="U850">
        <v>2.7283690369118849E-4</v>
      </c>
      <c r="V850" t="s">
        <v>159</v>
      </c>
    </row>
    <row r="851" spans="9:22" x14ac:dyDescent="0.45">
      <c r="I851" t="s">
        <v>173</v>
      </c>
      <c r="J851" t="s">
        <v>466</v>
      </c>
      <c r="K851">
        <v>7.4269984043151045E-5</v>
      </c>
      <c r="L851" t="s">
        <v>159</v>
      </c>
      <c r="N851" t="s">
        <v>201</v>
      </c>
      <c r="O851" t="s">
        <v>466</v>
      </c>
      <c r="P851">
        <v>2.6128468528641846E-4</v>
      </c>
      <c r="Q851" t="s">
        <v>159</v>
      </c>
      <c r="S851" t="s">
        <v>224</v>
      </c>
      <c r="T851" t="s">
        <v>466</v>
      </c>
      <c r="U851">
        <v>2.988349061948932E-4</v>
      </c>
      <c r="V851" t="s">
        <v>159</v>
      </c>
    </row>
    <row r="852" spans="9:22" x14ac:dyDescent="0.45">
      <c r="I852" t="s">
        <v>173</v>
      </c>
      <c r="J852" t="s">
        <v>467</v>
      </c>
      <c r="K852">
        <v>9.393710132777563E-5</v>
      </c>
      <c r="L852" t="s">
        <v>159</v>
      </c>
      <c r="N852" t="s">
        <v>201</v>
      </c>
      <c r="O852" t="s">
        <v>467</v>
      </c>
      <c r="P852">
        <v>2.7577560003241814E-4</v>
      </c>
      <c r="Q852" t="s">
        <v>159</v>
      </c>
      <c r="S852" t="s">
        <v>224</v>
      </c>
      <c r="T852" t="s">
        <v>467</v>
      </c>
      <c r="U852">
        <v>3.0983857553117464E-4</v>
      </c>
      <c r="V852" t="s">
        <v>159</v>
      </c>
    </row>
    <row r="853" spans="9:22" x14ac:dyDescent="0.45">
      <c r="I853" t="s">
        <v>173</v>
      </c>
      <c r="J853" t="s">
        <v>468</v>
      </c>
      <c r="K853">
        <v>1.4683787602876163E-4</v>
      </c>
      <c r="L853" t="s">
        <v>159</v>
      </c>
      <c r="N853" t="s">
        <v>201</v>
      </c>
      <c r="O853" t="s">
        <v>468</v>
      </c>
      <c r="P853">
        <v>2.7764036844982897E-4</v>
      </c>
      <c r="Q853" t="s">
        <v>159</v>
      </c>
      <c r="S853" t="s">
        <v>224</v>
      </c>
      <c r="T853" t="s">
        <v>468</v>
      </c>
      <c r="U853">
        <v>3.1615036411618936E-4</v>
      </c>
      <c r="V853" t="s">
        <v>159</v>
      </c>
    </row>
    <row r="854" spans="9:22" x14ac:dyDescent="0.45">
      <c r="I854" t="s">
        <v>173</v>
      </c>
      <c r="J854" t="s">
        <v>469</v>
      </c>
      <c r="K854">
        <v>1.5295259475109436E-4</v>
      </c>
      <c r="L854" t="s">
        <v>159</v>
      </c>
      <c r="N854" t="s">
        <v>201</v>
      </c>
      <c r="O854" t="s">
        <v>469</v>
      </c>
      <c r="P854">
        <v>2.7606878870878012E-4</v>
      </c>
      <c r="Q854" t="s">
        <v>159</v>
      </c>
      <c r="S854" t="s">
        <v>224</v>
      </c>
      <c r="T854" t="s">
        <v>469</v>
      </c>
      <c r="U854">
        <v>3.1495640164405712E-4</v>
      </c>
      <c r="V854" t="s">
        <v>159</v>
      </c>
    </row>
    <row r="855" spans="9:22" x14ac:dyDescent="0.45">
      <c r="I855" t="s">
        <v>173</v>
      </c>
      <c r="J855" t="s">
        <v>470</v>
      </c>
      <c r="K855">
        <v>1.7501282427309176E-4</v>
      </c>
      <c r="L855" t="s">
        <v>159</v>
      </c>
      <c r="N855" t="s">
        <v>201</v>
      </c>
      <c r="O855" t="s">
        <v>470</v>
      </c>
      <c r="P855">
        <v>2.7634678457425004E-4</v>
      </c>
      <c r="Q855" t="s">
        <v>159</v>
      </c>
      <c r="S855" t="s">
        <v>224</v>
      </c>
      <c r="T855" t="s">
        <v>470</v>
      </c>
      <c r="U855">
        <v>3.1441221405236787E-4</v>
      </c>
      <c r="V855" t="s">
        <v>159</v>
      </c>
    </row>
    <row r="856" spans="9:22" x14ac:dyDescent="0.45">
      <c r="I856" t="s">
        <v>173</v>
      </c>
      <c r="J856" t="s">
        <v>471</v>
      </c>
      <c r="K856">
        <v>1.6020806438852528E-4</v>
      </c>
      <c r="L856" t="s">
        <v>159</v>
      </c>
      <c r="N856" t="s">
        <v>201</v>
      </c>
      <c r="O856" t="s">
        <v>471</v>
      </c>
      <c r="P856">
        <v>2.661267679862301E-4</v>
      </c>
      <c r="Q856" t="s">
        <v>159</v>
      </c>
      <c r="S856" t="s">
        <v>224</v>
      </c>
      <c r="T856" t="s">
        <v>471</v>
      </c>
      <c r="U856">
        <v>3.0641236946646024E-4</v>
      </c>
      <c r="V856" t="s">
        <v>159</v>
      </c>
    </row>
    <row r="857" spans="9:22" x14ac:dyDescent="0.45">
      <c r="I857" t="s">
        <v>173</v>
      </c>
      <c r="J857" t="s">
        <v>472</v>
      </c>
      <c r="K857">
        <v>1.3719914216204837E-4</v>
      </c>
      <c r="L857" t="s">
        <v>159</v>
      </c>
      <c r="N857" t="s">
        <v>201</v>
      </c>
      <c r="O857" t="s">
        <v>472</v>
      </c>
      <c r="P857">
        <v>2.5979501514892839E-4</v>
      </c>
      <c r="Q857" t="s">
        <v>159</v>
      </c>
      <c r="S857" t="s">
        <v>224</v>
      </c>
      <c r="T857" t="s">
        <v>472</v>
      </c>
      <c r="U857">
        <v>2.8802212730324133E-4</v>
      </c>
      <c r="V857" t="s">
        <v>159</v>
      </c>
    </row>
    <row r="858" spans="9:22" x14ac:dyDescent="0.45">
      <c r="I858" t="s">
        <v>173</v>
      </c>
      <c r="J858" t="s">
        <v>473</v>
      </c>
      <c r="K858">
        <v>1.1475672556135087E-4</v>
      </c>
      <c r="L858" t="s">
        <v>159</v>
      </c>
      <c r="N858" t="s">
        <v>201</v>
      </c>
      <c r="O858" t="s">
        <v>473</v>
      </c>
      <c r="P858">
        <v>2.5480866682246305E-4</v>
      </c>
      <c r="Q858" t="s">
        <v>159</v>
      </c>
      <c r="S858" t="s">
        <v>224</v>
      </c>
      <c r="T858" t="s">
        <v>473</v>
      </c>
      <c r="U858">
        <v>2.6704325902367004E-4</v>
      </c>
      <c r="V858" t="s">
        <v>159</v>
      </c>
    </row>
    <row r="859" spans="9:22" x14ac:dyDescent="0.45">
      <c r="I859" t="s">
        <v>173</v>
      </c>
      <c r="J859" t="s">
        <v>474</v>
      </c>
      <c r="K859">
        <v>6.4853373507879042E-5</v>
      </c>
      <c r="L859" t="s">
        <v>159</v>
      </c>
      <c r="N859" t="s">
        <v>201</v>
      </c>
      <c r="O859" t="s">
        <v>474</v>
      </c>
      <c r="P859">
        <v>2.4989298334447387E-4</v>
      </c>
      <c r="Q859" t="s">
        <v>159</v>
      </c>
      <c r="S859" t="s">
        <v>224</v>
      </c>
      <c r="T859" t="s">
        <v>474</v>
      </c>
      <c r="U859">
        <v>2.5360944046672875E-4</v>
      </c>
      <c r="V859" t="s">
        <v>159</v>
      </c>
    </row>
    <row r="860" spans="9:22" x14ac:dyDescent="0.45">
      <c r="I860" t="s">
        <v>173</v>
      </c>
      <c r="J860" t="s">
        <v>475</v>
      </c>
      <c r="K860">
        <v>4.4394754159349305E-5</v>
      </c>
      <c r="L860" t="s">
        <v>159</v>
      </c>
      <c r="N860" t="s">
        <v>201</v>
      </c>
      <c r="O860" t="s">
        <v>475</v>
      </c>
      <c r="P860">
        <v>2.4209941298020959E-4</v>
      </c>
      <c r="Q860" t="s">
        <v>159</v>
      </c>
      <c r="S860" t="s">
        <v>224</v>
      </c>
      <c r="T860" t="s">
        <v>475</v>
      </c>
      <c r="U860">
        <v>2.6159320624955911E-4</v>
      </c>
      <c r="V860" t="s">
        <v>159</v>
      </c>
    </row>
    <row r="861" spans="9:22" x14ac:dyDescent="0.45">
      <c r="I861" t="s">
        <v>173</v>
      </c>
      <c r="J861" t="s">
        <v>476</v>
      </c>
      <c r="K861">
        <v>1.9802894703809396E-5</v>
      </c>
      <c r="L861" t="s">
        <v>159</v>
      </c>
      <c r="N861" t="s">
        <v>201</v>
      </c>
      <c r="O861" t="s">
        <v>476</v>
      </c>
      <c r="P861">
        <v>2.3662165668161442E-4</v>
      </c>
      <c r="Q861" t="s">
        <v>159</v>
      </c>
      <c r="S861" t="s">
        <v>224</v>
      </c>
      <c r="T861" t="s">
        <v>476</v>
      </c>
      <c r="U861">
        <v>2.7671131746931691E-4</v>
      </c>
      <c r="V861" t="s">
        <v>159</v>
      </c>
    </row>
    <row r="862" spans="9:22" x14ac:dyDescent="0.45">
      <c r="I862" t="s">
        <v>173</v>
      </c>
      <c r="J862" t="s">
        <v>477</v>
      </c>
      <c r="K862">
        <v>0</v>
      </c>
      <c r="L862" t="s">
        <v>159</v>
      </c>
      <c r="N862" t="s">
        <v>201</v>
      </c>
      <c r="O862" t="s">
        <v>477</v>
      </c>
      <c r="P862">
        <v>2.4998872739977613E-4</v>
      </c>
      <c r="Q862" t="s">
        <v>159</v>
      </c>
      <c r="S862" t="s">
        <v>224</v>
      </c>
      <c r="T862" t="s">
        <v>477</v>
      </c>
      <c r="U862">
        <v>2.9539613780902387E-4</v>
      </c>
      <c r="V862" t="s">
        <v>159</v>
      </c>
    </row>
    <row r="863" spans="9:22" x14ac:dyDescent="0.45">
      <c r="I863" t="s">
        <v>173</v>
      </c>
      <c r="J863" t="s">
        <v>478</v>
      </c>
      <c r="K863">
        <v>0</v>
      </c>
      <c r="L863" t="s">
        <v>159</v>
      </c>
      <c r="N863" t="s">
        <v>201</v>
      </c>
      <c r="O863" t="s">
        <v>478</v>
      </c>
      <c r="P863">
        <v>2.6044318856811426E-4</v>
      </c>
      <c r="Q863" t="s">
        <v>159</v>
      </c>
      <c r="S863" t="s">
        <v>224</v>
      </c>
      <c r="T863" t="s">
        <v>478</v>
      </c>
      <c r="U863">
        <v>3.1494729226072711E-4</v>
      </c>
      <c r="V863" t="s">
        <v>159</v>
      </c>
    </row>
    <row r="864" spans="9:22" x14ac:dyDescent="0.45">
      <c r="I864" t="s">
        <v>173</v>
      </c>
      <c r="J864" t="s">
        <v>479</v>
      </c>
      <c r="K864">
        <v>0</v>
      </c>
      <c r="L864" t="s">
        <v>159</v>
      </c>
      <c r="N864" t="s">
        <v>201</v>
      </c>
      <c r="O864" t="s">
        <v>479</v>
      </c>
      <c r="P864">
        <v>2.6204589713106158E-4</v>
      </c>
      <c r="Q864" t="s">
        <v>159</v>
      </c>
      <c r="S864" t="s">
        <v>224</v>
      </c>
      <c r="T864" t="s">
        <v>479</v>
      </c>
      <c r="U864">
        <v>3.2280543544841551E-4</v>
      </c>
      <c r="V864" t="s">
        <v>159</v>
      </c>
    </row>
    <row r="865" spans="9:22" x14ac:dyDescent="0.45">
      <c r="I865" t="s">
        <v>173</v>
      </c>
      <c r="J865" t="s">
        <v>480</v>
      </c>
      <c r="K865">
        <v>0</v>
      </c>
      <c r="L865" t="s">
        <v>159</v>
      </c>
      <c r="N865" t="s">
        <v>201</v>
      </c>
      <c r="O865" t="s">
        <v>480</v>
      </c>
      <c r="P865">
        <v>2.5587229360059688E-4</v>
      </c>
      <c r="Q865" t="s">
        <v>159</v>
      </c>
      <c r="S865" t="s">
        <v>224</v>
      </c>
      <c r="T865" t="s">
        <v>480</v>
      </c>
      <c r="U865">
        <v>3.2427134103121027E-4</v>
      </c>
      <c r="V865" t="s">
        <v>159</v>
      </c>
    </row>
    <row r="866" spans="9:22" x14ac:dyDescent="0.45">
      <c r="I866" t="s">
        <v>173</v>
      </c>
      <c r="J866" t="s">
        <v>481</v>
      </c>
      <c r="K866">
        <v>0</v>
      </c>
      <c r="L866" t="s">
        <v>159</v>
      </c>
      <c r="N866" t="s">
        <v>201</v>
      </c>
      <c r="O866" t="s">
        <v>481</v>
      </c>
      <c r="P866">
        <v>2.4395402128787237E-4</v>
      </c>
      <c r="Q866" t="s">
        <v>159</v>
      </c>
      <c r="S866" t="s">
        <v>224</v>
      </c>
      <c r="T866" t="s">
        <v>481</v>
      </c>
      <c r="U866">
        <v>3.2008685945745141E-4</v>
      </c>
      <c r="V866" t="s">
        <v>159</v>
      </c>
    </row>
    <row r="867" spans="9:22" x14ac:dyDescent="0.45">
      <c r="I867" t="s">
        <v>173</v>
      </c>
      <c r="J867" t="s">
        <v>482</v>
      </c>
      <c r="K867">
        <v>0</v>
      </c>
      <c r="L867" t="s">
        <v>159</v>
      </c>
      <c r="N867" t="s">
        <v>201</v>
      </c>
      <c r="O867" t="s">
        <v>482</v>
      </c>
      <c r="P867">
        <v>1.5620017960634305E-5</v>
      </c>
      <c r="Q867" t="s">
        <v>159</v>
      </c>
      <c r="S867" t="s">
        <v>224</v>
      </c>
      <c r="T867" t="s">
        <v>482</v>
      </c>
      <c r="U867">
        <v>3.2068637629046905E-5</v>
      </c>
      <c r="V867" t="s">
        <v>159</v>
      </c>
    </row>
    <row r="868" spans="9:22" x14ac:dyDescent="0.45">
      <c r="I868" t="s">
        <v>173</v>
      </c>
      <c r="J868" t="s">
        <v>483</v>
      </c>
      <c r="K868">
        <v>0</v>
      </c>
      <c r="L868" t="s">
        <v>159</v>
      </c>
      <c r="N868" t="s">
        <v>201</v>
      </c>
      <c r="O868" t="s">
        <v>483</v>
      </c>
      <c r="P868">
        <v>1.7129981628589762E-5</v>
      </c>
      <c r="Q868" t="s">
        <v>159</v>
      </c>
      <c r="S868" t="s">
        <v>224</v>
      </c>
      <c r="T868" t="s">
        <v>483</v>
      </c>
      <c r="U868">
        <v>2.2819672502757586E-5</v>
      </c>
      <c r="V868" t="s">
        <v>159</v>
      </c>
    </row>
    <row r="869" spans="9:22" x14ac:dyDescent="0.45">
      <c r="I869" t="s">
        <v>173</v>
      </c>
      <c r="J869" t="s">
        <v>484</v>
      </c>
      <c r="K869">
        <v>0</v>
      </c>
      <c r="L869" t="s">
        <v>159</v>
      </c>
      <c r="N869" t="s">
        <v>201</v>
      </c>
      <c r="O869" t="s">
        <v>484</v>
      </c>
      <c r="P869">
        <v>1.3833070508704332E-5</v>
      </c>
      <c r="Q869" t="s">
        <v>159</v>
      </c>
      <c r="S869" t="s">
        <v>224</v>
      </c>
      <c r="T869" t="s">
        <v>484</v>
      </c>
      <c r="U869">
        <v>1.6251311148839692E-5</v>
      </c>
      <c r="V869" t="s">
        <v>159</v>
      </c>
    </row>
    <row r="870" spans="9:22" x14ac:dyDescent="0.45">
      <c r="I870" t="s">
        <v>173</v>
      </c>
      <c r="J870" t="s">
        <v>485</v>
      </c>
      <c r="K870">
        <v>0</v>
      </c>
      <c r="L870" t="s">
        <v>159</v>
      </c>
      <c r="N870" t="s">
        <v>201</v>
      </c>
      <c r="O870" t="s">
        <v>485</v>
      </c>
      <c r="P870">
        <v>1.1948327839622792E-5</v>
      </c>
      <c r="Q870" t="s">
        <v>159</v>
      </c>
      <c r="S870" t="s">
        <v>224</v>
      </c>
      <c r="T870" t="s">
        <v>485</v>
      </c>
      <c r="U870">
        <v>9.9901002897680903E-6</v>
      </c>
      <c r="V870" t="s">
        <v>159</v>
      </c>
    </row>
    <row r="871" spans="9:22" x14ac:dyDescent="0.45">
      <c r="I871" t="s">
        <v>173</v>
      </c>
      <c r="J871" t="s">
        <v>486</v>
      </c>
      <c r="K871">
        <v>0</v>
      </c>
      <c r="L871" t="s">
        <v>159</v>
      </c>
      <c r="N871" t="s">
        <v>201</v>
      </c>
      <c r="O871" t="s">
        <v>486</v>
      </c>
      <c r="P871">
        <v>1.1021553464159614E-5</v>
      </c>
      <c r="Q871" t="s">
        <v>159</v>
      </c>
      <c r="S871" t="s">
        <v>224</v>
      </c>
      <c r="T871" t="s">
        <v>486</v>
      </c>
      <c r="U871">
        <v>7.0262578444761985E-6</v>
      </c>
      <c r="V871" t="s">
        <v>159</v>
      </c>
    </row>
    <row r="872" spans="9:22" x14ac:dyDescent="0.45">
      <c r="I872" t="s">
        <v>173</v>
      </c>
      <c r="J872" t="s">
        <v>487</v>
      </c>
      <c r="K872">
        <v>0</v>
      </c>
      <c r="L872" t="s">
        <v>159</v>
      </c>
      <c r="N872" t="s">
        <v>201</v>
      </c>
      <c r="O872" t="s">
        <v>487</v>
      </c>
      <c r="P872">
        <v>8.6241044211283678E-6</v>
      </c>
      <c r="Q872" t="s">
        <v>159</v>
      </c>
      <c r="S872" t="s">
        <v>224</v>
      </c>
      <c r="T872" t="s">
        <v>487</v>
      </c>
      <c r="U872">
        <v>5.6466244918585359E-6</v>
      </c>
      <c r="V872" t="s">
        <v>159</v>
      </c>
    </row>
    <row r="873" spans="9:22" x14ac:dyDescent="0.45">
      <c r="I873" t="s">
        <v>173</v>
      </c>
      <c r="J873" t="s">
        <v>488</v>
      </c>
      <c r="K873">
        <v>9.3761482375140129E-5</v>
      </c>
      <c r="L873" t="s">
        <v>159</v>
      </c>
      <c r="N873" t="s">
        <v>201</v>
      </c>
      <c r="O873" t="s">
        <v>488</v>
      </c>
      <c r="P873">
        <v>4.8120137817376181E-6</v>
      </c>
      <c r="Q873" t="s">
        <v>159</v>
      </c>
      <c r="S873" t="s">
        <v>224</v>
      </c>
      <c r="T873" t="s">
        <v>488</v>
      </c>
      <c r="U873">
        <v>3.2760063670105959E-6</v>
      </c>
      <c r="V873" t="s">
        <v>159</v>
      </c>
    </row>
    <row r="874" spans="9:22" x14ac:dyDescent="0.45">
      <c r="I874" t="s">
        <v>173</v>
      </c>
      <c r="J874" t="s">
        <v>489</v>
      </c>
      <c r="K874">
        <v>1.3703132739400272E-4</v>
      </c>
      <c r="L874" t="s">
        <v>159</v>
      </c>
      <c r="N874" t="s">
        <v>201</v>
      </c>
      <c r="O874" t="s">
        <v>489</v>
      </c>
      <c r="P874">
        <v>1.0968498914036784E-6</v>
      </c>
      <c r="Q874" t="s">
        <v>159</v>
      </c>
      <c r="S874" t="s">
        <v>224</v>
      </c>
      <c r="T874" t="s">
        <v>489</v>
      </c>
      <c r="U874">
        <v>3.5182946669693913E-6</v>
      </c>
      <c r="V874" t="s">
        <v>159</v>
      </c>
    </row>
    <row r="875" spans="9:22" x14ac:dyDescent="0.45">
      <c r="I875" t="s">
        <v>173</v>
      </c>
      <c r="J875" t="s">
        <v>490</v>
      </c>
      <c r="K875">
        <v>2.5979287558841965E-4</v>
      </c>
      <c r="L875" t="s">
        <v>159</v>
      </c>
      <c r="N875" t="s">
        <v>201</v>
      </c>
      <c r="O875" t="s">
        <v>490</v>
      </c>
      <c r="P875">
        <v>7.1722373992169395E-7</v>
      </c>
      <c r="Q875" t="s">
        <v>159</v>
      </c>
      <c r="S875" t="s">
        <v>224</v>
      </c>
      <c r="T875" t="s">
        <v>490</v>
      </c>
      <c r="U875">
        <v>3.6020659022216816E-6</v>
      </c>
      <c r="V875" t="s">
        <v>159</v>
      </c>
    </row>
    <row r="876" spans="9:22" x14ac:dyDescent="0.45">
      <c r="I876" t="s">
        <v>173</v>
      </c>
      <c r="J876" t="s">
        <v>491</v>
      </c>
      <c r="K876">
        <v>2.9932139778782277E-4</v>
      </c>
      <c r="L876" t="s">
        <v>159</v>
      </c>
      <c r="N876" t="s">
        <v>201</v>
      </c>
      <c r="O876" t="s">
        <v>491</v>
      </c>
      <c r="P876">
        <v>9.8218607546817532E-7</v>
      </c>
      <c r="Q876" t="s">
        <v>159</v>
      </c>
      <c r="S876" t="s">
        <v>224</v>
      </c>
      <c r="T876" t="s">
        <v>491</v>
      </c>
      <c r="U876">
        <v>1.3860594529432201E-6</v>
      </c>
      <c r="V876" t="s">
        <v>159</v>
      </c>
    </row>
    <row r="877" spans="9:22" x14ac:dyDescent="0.45">
      <c r="I877" t="s">
        <v>173</v>
      </c>
      <c r="J877" t="s">
        <v>492</v>
      </c>
      <c r="K877">
        <v>3.4308990197869663E-4</v>
      </c>
      <c r="L877" t="s">
        <v>159</v>
      </c>
      <c r="N877" t="s">
        <v>201</v>
      </c>
      <c r="O877" t="s">
        <v>492</v>
      </c>
      <c r="P877">
        <v>1.3439959605552686E-6</v>
      </c>
      <c r="Q877" t="s">
        <v>159</v>
      </c>
      <c r="S877" t="s">
        <v>224</v>
      </c>
      <c r="T877" t="s">
        <v>492</v>
      </c>
      <c r="U877">
        <v>4.7413656657323274E-7</v>
      </c>
      <c r="V877" t="s">
        <v>159</v>
      </c>
    </row>
    <row r="878" spans="9:22" x14ac:dyDescent="0.45">
      <c r="I878" t="s">
        <v>173</v>
      </c>
      <c r="J878" t="s">
        <v>493</v>
      </c>
      <c r="K878">
        <v>3.1186534101839883E-4</v>
      </c>
      <c r="L878" t="s">
        <v>159</v>
      </c>
      <c r="N878" t="s">
        <v>201</v>
      </c>
      <c r="O878" t="s">
        <v>493</v>
      </c>
      <c r="P878">
        <v>1.5194504265615923E-6</v>
      </c>
      <c r="Q878" t="s">
        <v>159</v>
      </c>
      <c r="S878" t="s">
        <v>224</v>
      </c>
      <c r="T878" t="s">
        <v>493</v>
      </c>
      <c r="U878">
        <v>3.4427550590110002E-7</v>
      </c>
      <c r="V878" t="s">
        <v>159</v>
      </c>
    </row>
    <row r="879" spans="9:22" x14ac:dyDescent="0.45">
      <c r="I879" t="s">
        <v>173</v>
      </c>
      <c r="J879" t="s">
        <v>494</v>
      </c>
      <c r="K879">
        <v>2.757509421550848E-4</v>
      </c>
      <c r="L879" t="s">
        <v>159</v>
      </c>
      <c r="N879" t="s">
        <v>201</v>
      </c>
      <c r="O879" t="s">
        <v>494</v>
      </c>
      <c r="P879">
        <v>4.6710780815480469E-7</v>
      </c>
      <c r="Q879" t="s">
        <v>159</v>
      </c>
      <c r="S879" t="s">
        <v>224</v>
      </c>
      <c r="T879" t="s">
        <v>494</v>
      </c>
      <c r="U879">
        <v>2.041511552842061E-7</v>
      </c>
      <c r="V879" t="s">
        <v>159</v>
      </c>
    </row>
    <row r="880" spans="9:22" x14ac:dyDescent="0.45">
      <c r="I880" t="s">
        <v>173</v>
      </c>
      <c r="J880" t="s">
        <v>495</v>
      </c>
      <c r="K880">
        <v>2.4506041963578919E-4</v>
      </c>
      <c r="L880" t="s">
        <v>159</v>
      </c>
      <c r="N880" t="s">
        <v>201</v>
      </c>
      <c r="O880" t="s">
        <v>495</v>
      </c>
      <c r="P880">
        <v>3.6609270340911551E-7</v>
      </c>
      <c r="Q880" t="s">
        <v>159</v>
      </c>
      <c r="S880" t="s">
        <v>224</v>
      </c>
      <c r="T880" t="s">
        <v>495</v>
      </c>
      <c r="U880">
        <v>2.233388236577431E-6</v>
      </c>
      <c r="V880" t="s">
        <v>159</v>
      </c>
    </row>
    <row r="881" spans="9:22" x14ac:dyDescent="0.45">
      <c r="I881" t="s">
        <v>173</v>
      </c>
      <c r="J881" t="s">
        <v>496</v>
      </c>
      <c r="K881">
        <v>1.6510065428408926E-4</v>
      </c>
      <c r="L881" t="s">
        <v>159</v>
      </c>
      <c r="N881" t="s">
        <v>201</v>
      </c>
      <c r="O881" t="s">
        <v>496</v>
      </c>
      <c r="P881">
        <v>1.2568711246680626E-6</v>
      </c>
      <c r="Q881" t="s">
        <v>159</v>
      </c>
      <c r="S881" t="s">
        <v>224</v>
      </c>
      <c r="T881" t="s">
        <v>496</v>
      </c>
      <c r="U881">
        <v>9.628650068974682E-6</v>
      </c>
      <c r="V881" t="s">
        <v>159</v>
      </c>
    </row>
    <row r="882" spans="9:22" x14ac:dyDescent="0.45">
      <c r="I882" t="s">
        <v>173</v>
      </c>
      <c r="J882" t="s">
        <v>497</v>
      </c>
      <c r="K882">
        <v>9.8038264793395271E-5</v>
      </c>
      <c r="L882" t="s">
        <v>159</v>
      </c>
      <c r="N882" t="s">
        <v>201</v>
      </c>
      <c r="O882" t="s">
        <v>497</v>
      </c>
      <c r="P882">
        <v>3.7075785469067947E-6</v>
      </c>
      <c r="Q882" t="s">
        <v>159</v>
      </c>
      <c r="S882" t="s">
        <v>224</v>
      </c>
      <c r="T882" t="s">
        <v>497</v>
      </c>
      <c r="U882">
        <v>1.8556902099773783E-5</v>
      </c>
      <c r="V882" t="s">
        <v>159</v>
      </c>
    </row>
    <row r="883" spans="9:22" x14ac:dyDescent="0.45">
      <c r="I883" t="s">
        <v>173</v>
      </c>
      <c r="J883" t="s">
        <v>498</v>
      </c>
      <c r="K883">
        <v>5.7237164108450246E-5</v>
      </c>
      <c r="L883" t="s">
        <v>159</v>
      </c>
      <c r="N883" t="s">
        <v>201</v>
      </c>
      <c r="O883" t="s">
        <v>498</v>
      </c>
      <c r="P883">
        <v>7.7244910129187592E-6</v>
      </c>
      <c r="Q883" t="s">
        <v>159</v>
      </c>
      <c r="S883" t="s">
        <v>224</v>
      </c>
      <c r="T883" t="s">
        <v>498</v>
      </c>
      <c r="U883">
        <v>3.511148997677743E-5</v>
      </c>
      <c r="V883" t="s">
        <v>159</v>
      </c>
    </row>
    <row r="884" spans="9:22" x14ac:dyDescent="0.45">
      <c r="I884" t="s">
        <v>173</v>
      </c>
      <c r="J884" t="s">
        <v>499</v>
      </c>
      <c r="K884">
        <v>2.218720325614204E-5</v>
      </c>
      <c r="L884" t="s">
        <v>159</v>
      </c>
      <c r="N884" t="s">
        <v>201</v>
      </c>
      <c r="O884" t="s">
        <v>499</v>
      </c>
      <c r="P884">
        <v>2.0831119781543578E-5</v>
      </c>
      <c r="Q884" t="s">
        <v>159</v>
      </c>
      <c r="S884" t="s">
        <v>224</v>
      </c>
      <c r="T884" t="s">
        <v>499</v>
      </c>
      <c r="U884">
        <v>4.3299379704340317E-5</v>
      </c>
      <c r="V884" t="s">
        <v>159</v>
      </c>
    </row>
    <row r="885" spans="9:22" x14ac:dyDescent="0.45">
      <c r="I885" t="s">
        <v>173</v>
      </c>
      <c r="J885" t="s">
        <v>500</v>
      </c>
      <c r="K885">
        <v>0</v>
      </c>
      <c r="L885" t="s">
        <v>159</v>
      </c>
      <c r="N885" t="s">
        <v>201</v>
      </c>
      <c r="O885" t="s">
        <v>500</v>
      </c>
      <c r="P885">
        <v>3.6833705960406904E-5</v>
      </c>
      <c r="Q885" t="s">
        <v>159</v>
      </c>
      <c r="S885" t="s">
        <v>224</v>
      </c>
      <c r="T885" t="s">
        <v>500</v>
      </c>
      <c r="U885">
        <v>4.8364186574041271E-5</v>
      </c>
      <c r="V885" t="s">
        <v>159</v>
      </c>
    </row>
    <row r="886" spans="9:22" x14ac:dyDescent="0.45">
      <c r="I886" t="s">
        <v>173</v>
      </c>
      <c r="J886" t="s">
        <v>501</v>
      </c>
      <c r="K886">
        <v>0</v>
      </c>
      <c r="L886" t="s">
        <v>159</v>
      </c>
      <c r="N886" t="s">
        <v>201</v>
      </c>
      <c r="O886" t="s">
        <v>501</v>
      </c>
      <c r="P886">
        <v>4.7386753521411578E-5</v>
      </c>
      <c r="Q886" t="s">
        <v>159</v>
      </c>
      <c r="S886" t="s">
        <v>224</v>
      </c>
      <c r="T886" t="s">
        <v>501</v>
      </c>
      <c r="U886">
        <v>5.1781947633418314E-5</v>
      </c>
      <c r="V886" t="s">
        <v>159</v>
      </c>
    </row>
    <row r="887" spans="9:22" x14ac:dyDescent="0.45">
      <c r="I887" t="s">
        <v>173</v>
      </c>
      <c r="J887" t="s">
        <v>502</v>
      </c>
      <c r="K887">
        <v>0</v>
      </c>
      <c r="L887" t="s">
        <v>159</v>
      </c>
      <c r="N887" t="s">
        <v>201</v>
      </c>
      <c r="O887" t="s">
        <v>502</v>
      </c>
      <c r="P887">
        <v>4.573131310291723E-5</v>
      </c>
      <c r="Q887" t="s">
        <v>159</v>
      </c>
      <c r="S887" t="s">
        <v>224</v>
      </c>
      <c r="T887" t="s">
        <v>502</v>
      </c>
      <c r="U887">
        <v>6.1900862800578528E-5</v>
      </c>
      <c r="V887" t="s">
        <v>159</v>
      </c>
    </row>
    <row r="888" spans="9:22" x14ac:dyDescent="0.45">
      <c r="I888" t="s">
        <v>173</v>
      </c>
      <c r="J888" t="s">
        <v>503</v>
      </c>
      <c r="K888">
        <v>0</v>
      </c>
      <c r="L888" t="s">
        <v>159</v>
      </c>
      <c r="N888" t="s">
        <v>201</v>
      </c>
      <c r="O888" t="s">
        <v>503</v>
      </c>
      <c r="P888">
        <v>4.8321547548048352E-5</v>
      </c>
      <c r="Q888" t="s">
        <v>159</v>
      </c>
      <c r="S888" t="s">
        <v>224</v>
      </c>
      <c r="T888" t="s">
        <v>503</v>
      </c>
      <c r="U888">
        <v>7.3576141095203705E-5</v>
      </c>
      <c r="V888" t="s">
        <v>159</v>
      </c>
    </row>
    <row r="889" spans="9:22" x14ac:dyDescent="0.45">
      <c r="I889" t="s">
        <v>173</v>
      </c>
      <c r="J889" t="s">
        <v>504</v>
      </c>
      <c r="K889">
        <v>0</v>
      </c>
      <c r="L889" t="s">
        <v>159</v>
      </c>
      <c r="N889" t="s">
        <v>201</v>
      </c>
      <c r="O889" t="s">
        <v>504</v>
      </c>
      <c r="P889">
        <v>5.0585866596001479E-5</v>
      </c>
      <c r="Q889" t="s">
        <v>159</v>
      </c>
      <c r="S889" t="s">
        <v>224</v>
      </c>
      <c r="T889" t="s">
        <v>504</v>
      </c>
      <c r="U889">
        <v>7.1507741700177125E-5</v>
      </c>
      <c r="V889" t="s">
        <v>159</v>
      </c>
    </row>
    <row r="890" spans="9:22" x14ac:dyDescent="0.45">
      <c r="I890" t="s">
        <v>173</v>
      </c>
      <c r="J890" t="s">
        <v>505</v>
      </c>
      <c r="K890">
        <v>0</v>
      </c>
      <c r="L890" t="s">
        <v>159</v>
      </c>
      <c r="N890" t="s">
        <v>201</v>
      </c>
      <c r="O890" t="s">
        <v>505</v>
      </c>
      <c r="P890">
        <v>5.2429871895570678E-5</v>
      </c>
      <c r="Q890" t="s">
        <v>159</v>
      </c>
      <c r="S890" t="s">
        <v>224</v>
      </c>
      <c r="T890" t="s">
        <v>505</v>
      </c>
      <c r="U890">
        <v>6.2436975347356899E-5</v>
      </c>
      <c r="V890" t="s">
        <v>159</v>
      </c>
    </row>
    <row r="891" spans="9:22" x14ac:dyDescent="0.45">
      <c r="I891" t="s">
        <v>173</v>
      </c>
      <c r="J891" t="s">
        <v>269</v>
      </c>
      <c r="K891">
        <v>7.5301364175298993E-3</v>
      </c>
      <c r="L891" t="s">
        <v>159</v>
      </c>
      <c r="N891" t="s">
        <v>201</v>
      </c>
      <c r="O891" t="s">
        <v>269</v>
      </c>
      <c r="P891">
        <v>1.0184859200501811E-2</v>
      </c>
      <c r="Q891" t="s">
        <v>159</v>
      </c>
      <c r="S891" t="s">
        <v>224</v>
      </c>
      <c r="T891" t="s">
        <v>269</v>
      </c>
      <c r="U891">
        <v>1.0618933776251602E-2</v>
      </c>
      <c r="V891" t="s">
        <v>159</v>
      </c>
    </row>
    <row r="892" spans="9:22" x14ac:dyDescent="0.45">
      <c r="I892" t="s">
        <v>173</v>
      </c>
      <c r="J892" t="s">
        <v>270</v>
      </c>
      <c r="K892">
        <v>7.7073393082958486E-3</v>
      </c>
      <c r="L892" t="s">
        <v>159</v>
      </c>
      <c r="N892" t="s">
        <v>201</v>
      </c>
      <c r="O892" t="s">
        <v>270</v>
      </c>
      <c r="P892">
        <v>8.324393345325858E-4</v>
      </c>
      <c r="Q892" t="s">
        <v>159</v>
      </c>
      <c r="S892" t="s">
        <v>224</v>
      </c>
      <c r="T892" t="s">
        <v>270</v>
      </c>
      <c r="U892">
        <v>1.1053986888777971E-3</v>
      </c>
      <c r="V892" t="s">
        <v>159</v>
      </c>
    </row>
    <row r="893" spans="9:22" x14ac:dyDescent="0.45">
      <c r="I893" t="s">
        <v>173</v>
      </c>
      <c r="J893" t="s">
        <v>271</v>
      </c>
      <c r="K893">
        <v>8.1446050343752345E-3</v>
      </c>
      <c r="L893" t="s">
        <v>159</v>
      </c>
      <c r="N893" t="s">
        <v>201</v>
      </c>
      <c r="O893" t="s">
        <v>271</v>
      </c>
      <c r="P893">
        <v>6.3722361030658556E-4</v>
      </c>
      <c r="Q893" t="s">
        <v>159</v>
      </c>
      <c r="S893" t="s">
        <v>224</v>
      </c>
      <c r="T893" t="s">
        <v>271</v>
      </c>
      <c r="U893">
        <v>1.0840191285251591E-3</v>
      </c>
      <c r="V893" t="s">
        <v>159</v>
      </c>
    </row>
    <row r="894" spans="9:22" x14ac:dyDescent="0.45">
      <c r="I894" t="s">
        <v>173</v>
      </c>
      <c r="J894" t="s">
        <v>272</v>
      </c>
      <c r="K894">
        <v>8.6066052923366304E-3</v>
      </c>
      <c r="L894" t="s">
        <v>159</v>
      </c>
      <c r="N894" t="s">
        <v>201</v>
      </c>
      <c r="O894" t="s">
        <v>272</v>
      </c>
      <c r="P894">
        <v>4.9953624009020864E-4</v>
      </c>
      <c r="Q894" t="s">
        <v>159</v>
      </c>
      <c r="S894" t="s">
        <v>224</v>
      </c>
      <c r="T894" t="s">
        <v>272</v>
      </c>
      <c r="U894">
        <v>1.0625852492563283E-3</v>
      </c>
      <c r="V894" t="s">
        <v>159</v>
      </c>
    </row>
    <row r="895" spans="9:22" x14ac:dyDescent="0.45">
      <c r="I895" t="s">
        <v>173</v>
      </c>
      <c r="J895" t="s">
        <v>273</v>
      </c>
      <c r="K895">
        <v>8.5532260923863821E-3</v>
      </c>
      <c r="L895" t="s">
        <v>159</v>
      </c>
      <c r="N895" t="s">
        <v>201</v>
      </c>
      <c r="O895" t="s">
        <v>273</v>
      </c>
      <c r="P895">
        <v>4.1931675935357718E-4</v>
      </c>
      <c r="Q895" t="s">
        <v>159</v>
      </c>
      <c r="S895" t="s">
        <v>224</v>
      </c>
      <c r="T895" t="s">
        <v>273</v>
      </c>
      <c r="U895">
        <v>1.0190743893111506E-3</v>
      </c>
      <c r="V895" t="s">
        <v>159</v>
      </c>
    </row>
    <row r="896" spans="9:22" x14ac:dyDescent="0.45">
      <c r="I896" t="s">
        <v>173</v>
      </c>
      <c r="J896" t="s">
        <v>274</v>
      </c>
      <c r="K896">
        <v>3.8334288926210464E-2</v>
      </c>
      <c r="L896" t="s">
        <v>159</v>
      </c>
      <c r="N896" t="s">
        <v>201</v>
      </c>
      <c r="O896" t="s">
        <v>274</v>
      </c>
      <c r="P896">
        <v>1.6147274876192094E-3</v>
      </c>
      <c r="Q896" t="s">
        <v>159</v>
      </c>
      <c r="S896" t="s">
        <v>224</v>
      </c>
      <c r="T896" t="s">
        <v>274</v>
      </c>
      <c r="U896">
        <v>7.7346089066135217E-3</v>
      </c>
      <c r="V896" t="s">
        <v>159</v>
      </c>
    </row>
    <row r="897" spans="9:22" x14ac:dyDescent="0.45">
      <c r="I897" t="s">
        <v>173</v>
      </c>
      <c r="J897" t="s">
        <v>397</v>
      </c>
      <c r="K897">
        <v>1.6402311159608335E-4</v>
      </c>
      <c r="L897" t="s">
        <v>159</v>
      </c>
      <c r="N897" t="s">
        <v>201</v>
      </c>
      <c r="O897" t="s">
        <v>397</v>
      </c>
      <c r="P897">
        <v>4.2705827016047837E-4</v>
      </c>
      <c r="Q897" t="s">
        <v>159</v>
      </c>
      <c r="S897" t="s">
        <v>224</v>
      </c>
      <c r="T897" t="s">
        <v>397</v>
      </c>
      <c r="U897">
        <v>2.208178517014494E-3</v>
      </c>
      <c r="V897" t="s">
        <v>159</v>
      </c>
    </row>
    <row r="898" spans="9:22" x14ac:dyDescent="0.45">
      <c r="I898" t="s">
        <v>173</v>
      </c>
      <c r="J898" t="s">
        <v>398</v>
      </c>
      <c r="K898">
        <v>0</v>
      </c>
      <c r="L898" t="s">
        <v>159</v>
      </c>
      <c r="N898" t="s">
        <v>201</v>
      </c>
      <c r="O898" t="s">
        <v>398</v>
      </c>
      <c r="P898">
        <v>5.3100167509038277E-3</v>
      </c>
      <c r="Q898" t="s">
        <v>159</v>
      </c>
      <c r="S898" t="s">
        <v>224</v>
      </c>
      <c r="T898" t="s">
        <v>398</v>
      </c>
      <c r="U898">
        <v>1.2736716089175622E-2</v>
      </c>
      <c r="V898" t="s">
        <v>159</v>
      </c>
    </row>
    <row r="899" spans="9:22" x14ac:dyDescent="0.45">
      <c r="I899" t="s">
        <v>173</v>
      </c>
      <c r="J899" t="s">
        <v>399</v>
      </c>
      <c r="K899">
        <v>1.5960425412141041E-3</v>
      </c>
      <c r="L899" t="s">
        <v>159</v>
      </c>
      <c r="N899" t="s">
        <v>201</v>
      </c>
      <c r="O899" t="s">
        <v>399</v>
      </c>
      <c r="P899">
        <v>3.4589123436940309E-3</v>
      </c>
      <c r="Q899" t="s">
        <v>159</v>
      </c>
      <c r="S899" t="s">
        <v>224</v>
      </c>
      <c r="T899" t="s">
        <v>399</v>
      </c>
      <c r="U899">
        <v>7.3000364944043484E-3</v>
      </c>
      <c r="V899" t="s">
        <v>159</v>
      </c>
    </row>
    <row r="900" spans="9:22" x14ac:dyDescent="0.45">
      <c r="I900" t="s">
        <v>173</v>
      </c>
      <c r="J900" t="s">
        <v>400</v>
      </c>
      <c r="K900">
        <v>2.2437615155744234E-3</v>
      </c>
      <c r="L900" t="s">
        <v>159</v>
      </c>
      <c r="N900" t="s">
        <v>201</v>
      </c>
      <c r="O900" t="s">
        <v>400</v>
      </c>
      <c r="P900">
        <v>2.6593325008732828E-4</v>
      </c>
      <c r="Q900" t="s">
        <v>159</v>
      </c>
      <c r="S900" t="s">
        <v>224</v>
      </c>
      <c r="T900" t="s">
        <v>400</v>
      </c>
      <c r="U900">
        <v>7.5596347390186503E-4</v>
      </c>
      <c r="V900" t="s">
        <v>159</v>
      </c>
    </row>
    <row r="901" spans="9:22" x14ac:dyDescent="0.45">
      <c r="I901" t="s">
        <v>173</v>
      </c>
      <c r="J901" t="s">
        <v>401</v>
      </c>
      <c r="K901">
        <v>2.5025540004502307E-3</v>
      </c>
      <c r="L901" t="s">
        <v>159</v>
      </c>
      <c r="N901" t="s">
        <v>201</v>
      </c>
      <c r="O901" t="s">
        <v>401</v>
      </c>
      <c r="P901">
        <v>2.397975022772282E-4</v>
      </c>
      <c r="Q901" t="s">
        <v>159</v>
      </c>
      <c r="S901" t="s">
        <v>224</v>
      </c>
      <c r="T901" t="s">
        <v>401</v>
      </c>
      <c r="U901">
        <v>7.8714440889610365E-4</v>
      </c>
      <c r="V901" t="s">
        <v>159</v>
      </c>
    </row>
    <row r="902" spans="9:22" x14ac:dyDescent="0.45">
      <c r="I902" t="s">
        <v>173</v>
      </c>
      <c r="J902" t="s">
        <v>402</v>
      </c>
      <c r="K902">
        <v>2.5379387317190356E-3</v>
      </c>
      <c r="L902" t="s">
        <v>159</v>
      </c>
      <c r="N902" t="s">
        <v>201</v>
      </c>
      <c r="O902" t="s">
        <v>402</v>
      </c>
      <c r="P902">
        <v>2.2508636772609607E-4</v>
      </c>
      <c r="Q902" t="s">
        <v>159</v>
      </c>
      <c r="S902" t="s">
        <v>224</v>
      </c>
      <c r="T902" t="s">
        <v>402</v>
      </c>
      <c r="U902">
        <v>8.3330672984316932E-4</v>
      </c>
      <c r="V902" t="s">
        <v>159</v>
      </c>
    </row>
    <row r="903" spans="9:22" x14ac:dyDescent="0.45">
      <c r="I903" t="s">
        <v>173</v>
      </c>
      <c r="J903" t="s">
        <v>403</v>
      </c>
      <c r="K903">
        <v>2.4441677883883951E-3</v>
      </c>
      <c r="L903" t="s">
        <v>159</v>
      </c>
      <c r="N903" t="s">
        <v>201</v>
      </c>
      <c r="O903" t="s">
        <v>403</v>
      </c>
      <c r="P903">
        <v>2.1528668787000455E-4</v>
      </c>
      <c r="Q903" t="s">
        <v>159</v>
      </c>
      <c r="S903" t="s">
        <v>224</v>
      </c>
      <c r="T903" t="s">
        <v>403</v>
      </c>
      <c r="U903">
        <v>8.6448154693345226E-4</v>
      </c>
      <c r="V903" t="s">
        <v>159</v>
      </c>
    </row>
    <row r="904" spans="9:22" x14ac:dyDescent="0.45">
      <c r="I904" t="s">
        <v>173</v>
      </c>
      <c r="J904" t="s">
        <v>404</v>
      </c>
      <c r="K904">
        <v>1.1515644339941096E-2</v>
      </c>
      <c r="L904" t="s">
        <v>159</v>
      </c>
      <c r="N904" t="s">
        <v>201</v>
      </c>
      <c r="O904" t="s">
        <v>404</v>
      </c>
      <c r="P904">
        <v>7.0837510888612193E-4</v>
      </c>
      <c r="Q904" t="s">
        <v>159</v>
      </c>
      <c r="S904" t="s">
        <v>224</v>
      </c>
      <c r="T904" t="s">
        <v>404</v>
      </c>
      <c r="U904">
        <v>5.053214159335029E-3</v>
      </c>
      <c r="V904" t="s">
        <v>159</v>
      </c>
    </row>
    <row r="905" spans="9:22" x14ac:dyDescent="0.45">
      <c r="I905" t="s">
        <v>173</v>
      </c>
      <c r="J905" t="s">
        <v>405</v>
      </c>
      <c r="K905">
        <v>6.3151088917329061E-4</v>
      </c>
      <c r="L905" t="s">
        <v>159</v>
      </c>
      <c r="N905" t="s">
        <v>201</v>
      </c>
      <c r="O905" t="s">
        <v>405</v>
      </c>
      <c r="P905">
        <v>1.034578230672283E-4</v>
      </c>
      <c r="Q905" t="s">
        <v>159</v>
      </c>
      <c r="S905" t="s">
        <v>224</v>
      </c>
      <c r="T905" t="s">
        <v>405</v>
      </c>
      <c r="U905">
        <v>1.0792692823641669E-3</v>
      </c>
      <c r="V905" t="s">
        <v>159</v>
      </c>
    </row>
    <row r="906" spans="9:22" x14ac:dyDescent="0.45">
      <c r="I906" t="s">
        <v>173</v>
      </c>
      <c r="J906" t="s">
        <v>406</v>
      </c>
      <c r="K906">
        <v>0</v>
      </c>
      <c r="L906" t="s">
        <v>159</v>
      </c>
      <c r="N906" t="s">
        <v>201</v>
      </c>
      <c r="O906" t="s">
        <v>406</v>
      </c>
      <c r="P906">
        <v>1.2340347268608204E-3</v>
      </c>
      <c r="Q906" t="s">
        <v>159</v>
      </c>
      <c r="S906" t="s">
        <v>224</v>
      </c>
      <c r="T906" t="s">
        <v>406</v>
      </c>
      <c r="U906">
        <v>6.1571782868588866E-3</v>
      </c>
      <c r="V906" t="s">
        <v>159</v>
      </c>
    </row>
    <row r="907" spans="9:22" x14ac:dyDescent="0.45">
      <c r="I907" t="s">
        <v>174</v>
      </c>
      <c r="J907" t="s">
        <v>158</v>
      </c>
      <c r="K907">
        <v>6.4027116673011104E-3</v>
      </c>
      <c r="L907" t="s">
        <v>159</v>
      </c>
      <c r="N907" t="s">
        <v>202</v>
      </c>
      <c r="O907" t="s">
        <v>158</v>
      </c>
      <c r="P907">
        <v>1.4030268255993732E-2</v>
      </c>
      <c r="Q907" t="s">
        <v>159</v>
      </c>
      <c r="S907" t="s">
        <v>225</v>
      </c>
      <c r="T907" t="s">
        <v>158</v>
      </c>
      <c r="U907">
        <v>2.6729171888553373E-2</v>
      </c>
      <c r="V907" t="s">
        <v>159</v>
      </c>
    </row>
    <row r="908" spans="9:22" x14ac:dyDescent="0.45">
      <c r="I908" t="s">
        <v>174</v>
      </c>
      <c r="J908" t="s">
        <v>160</v>
      </c>
      <c r="K908">
        <v>9.2996658379627204E-3</v>
      </c>
      <c r="L908" t="s">
        <v>159</v>
      </c>
      <c r="N908" t="s">
        <v>202</v>
      </c>
      <c r="O908" t="s">
        <v>160</v>
      </c>
      <c r="P908">
        <v>2.0238913531532496E-3</v>
      </c>
      <c r="Q908" t="s">
        <v>159</v>
      </c>
      <c r="S908" t="s">
        <v>225</v>
      </c>
      <c r="T908" t="s">
        <v>160</v>
      </c>
      <c r="U908">
        <v>2.724096787353877E-3</v>
      </c>
      <c r="V908" t="s">
        <v>159</v>
      </c>
    </row>
    <row r="909" spans="9:22" x14ac:dyDescent="0.45">
      <c r="I909" t="s">
        <v>174</v>
      </c>
      <c r="J909" t="s">
        <v>161</v>
      </c>
      <c r="K909">
        <v>1.0336424000934284E-2</v>
      </c>
      <c r="L909" t="s">
        <v>159</v>
      </c>
      <c r="N909" t="s">
        <v>202</v>
      </c>
      <c r="O909" t="s">
        <v>161</v>
      </c>
      <c r="P909">
        <v>1.8117205843364759E-3</v>
      </c>
      <c r="Q909" t="s">
        <v>159</v>
      </c>
      <c r="S909" t="s">
        <v>225</v>
      </c>
      <c r="T909" t="s">
        <v>161</v>
      </c>
      <c r="U909">
        <v>2.9215134861361857E-3</v>
      </c>
      <c r="V909" t="s">
        <v>159</v>
      </c>
    </row>
    <row r="910" spans="9:22" x14ac:dyDescent="0.45">
      <c r="I910" t="s">
        <v>174</v>
      </c>
      <c r="J910" t="s">
        <v>243</v>
      </c>
      <c r="K910">
        <v>1.1023609910846522E-2</v>
      </c>
      <c r="L910" t="s">
        <v>159</v>
      </c>
      <c r="N910" t="s">
        <v>202</v>
      </c>
      <c r="O910" t="s">
        <v>243</v>
      </c>
      <c r="P910">
        <v>1.649040480580908E-3</v>
      </c>
      <c r="Q910" t="s">
        <v>159</v>
      </c>
      <c r="S910" t="s">
        <v>225</v>
      </c>
      <c r="T910" t="s">
        <v>243</v>
      </c>
      <c r="U910">
        <v>3.1132546347297442E-3</v>
      </c>
      <c r="V910" t="s">
        <v>159</v>
      </c>
    </row>
    <row r="911" spans="9:22" x14ac:dyDescent="0.45">
      <c r="I911" t="s">
        <v>174</v>
      </c>
      <c r="J911" t="s">
        <v>244</v>
      </c>
      <c r="K911">
        <v>1.1084670290739519E-2</v>
      </c>
      <c r="L911" t="s">
        <v>159</v>
      </c>
      <c r="N911" t="s">
        <v>202</v>
      </c>
      <c r="O911" t="s">
        <v>244</v>
      </c>
      <c r="P911">
        <v>1.5428577928862607E-3</v>
      </c>
      <c r="Q911" t="s">
        <v>159</v>
      </c>
      <c r="S911" t="s">
        <v>225</v>
      </c>
      <c r="T911" t="s">
        <v>244</v>
      </c>
      <c r="U911">
        <v>3.2294750491933949E-3</v>
      </c>
      <c r="V911" t="s">
        <v>159</v>
      </c>
    </row>
    <row r="912" spans="9:22" x14ac:dyDescent="0.45">
      <c r="I912" t="s">
        <v>174</v>
      </c>
      <c r="J912" t="s">
        <v>264</v>
      </c>
      <c r="K912">
        <v>5.5359934562435056E-2</v>
      </c>
      <c r="L912" t="s">
        <v>159</v>
      </c>
      <c r="N912" t="s">
        <v>202</v>
      </c>
      <c r="O912" t="s">
        <v>264</v>
      </c>
      <c r="P912">
        <v>7.0103698788760681E-3</v>
      </c>
      <c r="Q912" t="s">
        <v>159</v>
      </c>
      <c r="S912" t="s">
        <v>225</v>
      </c>
      <c r="T912" t="s">
        <v>264</v>
      </c>
      <c r="U912">
        <v>2.2237725394872641E-2</v>
      </c>
      <c r="V912" t="s">
        <v>159</v>
      </c>
    </row>
    <row r="913" spans="9:22" x14ac:dyDescent="0.45">
      <c r="I913" t="s">
        <v>174</v>
      </c>
      <c r="J913" t="s">
        <v>387</v>
      </c>
      <c r="K913">
        <v>4.1573512871455149E-3</v>
      </c>
      <c r="L913" t="s">
        <v>159</v>
      </c>
      <c r="N913" t="s">
        <v>202</v>
      </c>
      <c r="O913" t="s">
        <v>387</v>
      </c>
      <c r="P913">
        <v>1.4499686902322768E-3</v>
      </c>
      <c r="Q913" t="s">
        <v>159</v>
      </c>
      <c r="S913" t="s">
        <v>225</v>
      </c>
      <c r="T913" t="s">
        <v>387</v>
      </c>
      <c r="U913">
        <v>5.8023764740632406E-3</v>
      </c>
      <c r="V913" t="s">
        <v>159</v>
      </c>
    </row>
    <row r="914" spans="9:22" x14ac:dyDescent="0.45">
      <c r="I914" t="s">
        <v>174</v>
      </c>
      <c r="J914" t="s">
        <v>388</v>
      </c>
      <c r="K914">
        <v>0</v>
      </c>
      <c r="L914" t="s">
        <v>159</v>
      </c>
      <c r="N914" t="s">
        <v>202</v>
      </c>
      <c r="O914" t="s">
        <v>388</v>
      </c>
      <c r="P914">
        <v>7.8262333039075625E-3</v>
      </c>
      <c r="Q914" t="s">
        <v>159</v>
      </c>
      <c r="S914" t="s">
        <v>225</v>
      </c>
      <c r="T914" t="s">
        <v>388</v>
      </c>
      <c r="U914">
        <v>3.2182364610440266E-2</v>
      </c>
      <c r="V914" t="s">
        <v>159</v>
      </c>
    </row>
    <row r="915" spans="9:22" x14ac:dyDescent="0.45">
      <c r="I915" t="s">
        <v>174</v>
      </c>
      <c r="J915" t="s">
        <v>162</v>
      </c>
      <c r="K915">
        <v>4.5329023377498135E-3</v>
      </c>
      <c r="L915" t="s">
        <v>159</v>
      </c>
      <c r="N915" t="s">
        <v>202</v>
      </c>
      <c r="O915" t="s">
        <v>162</v>
      </c>
      <c r="P915">
        <v>1.5320167324092993E-2</v>
      </c>
      <c r="Q915" t="s">
        <v>159</v>
      </c>
      <c r="S915" t="s">
        <v>225</v>
      </c>
      <c r="T915" t="s">
        <v>162</v>
      </c>
      <c r="U915">
        <v>1.3096815720551601E-2</v>
      </c>
      <c r="V915" t="s">
        <v>159</v>
      </c>
    </row>
    <row r="916" spans="9:22" x14ac:dyDescent="0.45">
      <c r="I916" t="s">
        <v>174</v>
      </c>
      <c r="J916" t="s">
        <v>163</v>
      </c>
      <c r="K916">
        <v>6.4855975323354414E-3</v>
      </c>
      <c r="L916" t="s">
        <v>159</v>
      </c>
      <c r="N916" t="s">
        <v>202</v>
      </c>
      <c r="O916" t="s">
        <v>163</v>
      </c>
      <c r="P916">
        <v>2.2364149035184145E-3</v>
      </c>
      <c r="Q916" t="s">
        <v>159</v>
      </c>
      <c r="S916" t="s">
        <v>225</v>
      </c>
      <c r="T916" t="s">
        <v>163</v>
      </c>
      <c r="U916">
        <v>9.469490433266476E-4</v>
      </c>
      <c r="V916" t="s">
        <v>159</v>
      </c>
    </row>
    <row r="917" spans="9:22" x14ac:dyDescent="0.45">
      <c r="I917" t="s">
        <v>174</v>
      </c>
      <c r="J917" t="s">
        <v>164</v>
      </c>
      <c r="K917">
        <v>7.3852063110778406E-3</v>
      </c>
      <c r="L917" t="s">
        <v>159</v>
      </c>
      <c r="N917" t="s">
        <v>202</v>
      </c>
      <c r="O917" t="s">
        <v>164</v>
      </c>
      <c r="P917">
        <v>2.118147773114669E-3</v>
      </c>
      <c r="Q917" t="s">
        <v>159</v>
      </c>
      <c r="S917" t="s">
        <v>225</v>
      </c>
      <c r="T917" t="s">
        <v>164</v>
      </c>
      <c r="U917">
        <v>1.0490179613633717E-3</v>
      </c>
      <c r="V917" t="s">
        <v>159</v>
      </c>
    </row>
    <row r="918" spans="9:22" x14ac:dyDescent="0.45">
      <c r="I918" t="s">
        <v>174</v>
      </c>
      <c r="J918" t="s">
        <v>245</v>
      </c>
      <c r="K918">
        <v>7.6813488457345216E-3</v>
      </c>
      <c r="L918" t="s">
        <v>159</v>
      </c>
      <c r="N918" t="s">
        <v>202</v>
      </c>
      <c r="O918" t="s">
        <v>245</v>
      </c>
      <c r="P918">
        <v>1.9981680997728916E-3</v>
      </c>
      <c r="Q918" t="s">
        <v>159</v>
      </c>
      <c r="S918" t="s">
        <v>225</v>
      </c>
      <c r="T918" t="s">
        <v>245</v>
      </c>
      <c r="U918">
        <v>1.1679396956573581E-3</v>
      </c>
      <c r="V918" t="s">
        <v>159</v>
      </c>
    </row>
    <row r="919" spans="9:22" x14ac:dyDescent="0.45">
      <c r="I919" t="s">
        <v>174</v>
      </c>
      <c r="J919" t="s">
        <v>246</v>
      </c>
      <c r="K919">
        <v>7.6907629356215302E-3</v>
      </c>
      <c r="L919" t="s">
        <v>159</v>
      </c>
      <c r="N919" t="s">
        <v>202</v>
      </c>
      <c r="O919" t="s">
        <v>246</v>
      </c>
      <c r="P919">
        <v>1.8064796904896565E-3</v>
      </c>
      <c r="Q919" t="s">
        <v>159</v>
      </c>
      <c r="S919" t="s">
        <v>225</v>
      </c>
      <c r="T919" t="s">
        <v>246</v>
      </c>
      <c r="U919">
        <v>1.280373376553662E-3</v>
      </c>
      <c r="V919" t="s">
        <v>159</v>
      </c>
    </row>
    <row r="920" spans="9:22" x14ac:dyDescent="0.45">
      <c r="I920" t="s">
        <v>174</v>
      </c>
      <c r="J920" t="s">
        <v>265</v>
      </c>
      <c r="K920">
        <v>3.8498802560294428E-2</v>
      </c>
      <c r="L920" t="s">
        <v>159</v>
      </c>
      <c r="N920" t="s">
        <v>202</v>
      </c>
      <c r="O920" t="s">
        <v>265</v>
      </c>
      <c r="P920">
        <v>8.0640417872948796E-3</v>
      </c>
      <c r="Q920" t="s">
        <v>159</v>
      </c>
      <c r="S920" t="s">
        <v>225</v>
      </c>
      <c r="T920" t="s">
        <v>265</v>
      </c>
      <c r="U920">
        <v>1.0277356686608858E-2</v>
      </c>
      <c r="V920" t="s">
        <v>159</v>
      </c>
    </row>
    <row r="921" spans="9:22" x14ac:dyDescent="0.45">
      <c r="I921" t="s">
        <v>174</v>
      </c>
      <c r="J921" t="s">
        <v>389</v>
      </c>
      <c r="K921">
        <v>3.1982409295755283E-3</v>
      </c>
      <c r="L921" t="s">
        <v>159</v>
      </c>
      <c r="N921" t="s">
        <v>202</v>
      </c>
      <c r="O921" t="s">
        <v>389</v>
      </c>
      <c r="P921">
        <v>1.4434237372034984E-3</v>
      </c>
      <c r="Q921" t="s">
        <v>159</v>
      </c>
      <c r="S921" t="s">
        <v>225</v>
      </c>
      <c r="T921" t="s">
        <v>389</v>
      </c>
      <c r="U921">
        <v>3.1580003804133577E-3</v>
      </c>
      <c r="V921" t="s">
        <v>159</v>
      </c>
    </row>
    <row r="922" spans="9:22" x14ac:dyDescent="0.45">
      <c r="I922" t="s">
        <v>174</v>
      </c>
      <c r="J922" t="s">
        <v>390</v>
      </c>
      <c r="K922">
        <v>0</v>
      </c>
      <c r="L922" t="s">
        <v>159</v>
      </c>
      <c r="N922" t="s">
        <v>202</v>
      </c>
      <c r="O922" t="s">
        <v>390</v>
      </c>
      <c r="P922">
        <v>7.4625105464334405E-3</v>
      </c>
      <c r="Q922" t="s">
        <v>159</v>
      </c>
      <c r="S922" t="s">
        <v>225</v>
      </c>
      <c r="T922" t="s">
        <v>390</v>
      </c>
      <c r="U922">
        <v>1.767638436068044E-2</v>
      </c>
      <c r="V922" t="s">
        <v>159</v>
      </c>
    </row>
    <row r="923" spans="9:22" x14ac:dyDescent="0.45">
      <c r="I923" t="s">
        <v>174</v>
      </c>
      <c r="J923" t="s">
        <v>434</v>
      </c>
      <c r="K923">
        <v>0</v>
      </c>
      <c r="L923" t="s">
        <v>159</v>
      </c>
      <c r="N923" t="s">
        <v>202</v>
      </c>
      <c r="O923" t="s">
        <v>434</v>
      </c>
      <c r="P923">
        <v>8.2277535470794318E-5</v>
      </c>
      <c r="Q923" t="s">
        <v>159</v>
      </c>
      <c r="S923" t="s">
        <v>225</v>
      </c>
      <c r="T923" t="s">
        <v>434</v>
      </c>
      <c r="U923">
        <v>5.8420456156136931E-5</v>
      </c>
      <c r="V923" t="s">
        <v>159</v>
      </c>
    </row>
    <row r="924" spans="9:22" x14ac:dyDescent="0.45">
      <c r="I924" t="s">
        <v>174</v>
      </c>
      <c r="J924" t="s">
        <v>435</v>
      </c>
      <c r="K924">
        <v>0</v>
      </c>
      <c r="L924" t="s">
        <v>159</v>
      </c>
      <c r="N924" t="s">
        <v>202</v>
      </c>
      <c r="O924" t="s">
        <v>435</v>
      </c>
      <c r="P924">
        <v>7.019778569248112E-5</v>
      </c>
      <c r="Q924" t="s">
        <v>159</v>
      </c>
      <c r="S924" t="s">
        <v>225</v>
      </c>
      <c r="T924" t="s">
        <v>435</v>
      </c>
      <c r="U924">
        <v>4.217995327008064E-5</v>
      </c>
      <c r="V924" t="s">
        <v>159</v>
      </c>
    </row>
    <row r="925" spans="9:22" x14ac:dyDescent="0.45">
      <c r="I925" t="s">
        <v>174</v>
      </c>
      <c r="J925" t="s">
        <v>436</v>
      </c>
      <c r="K925">
        <v>0</v>
      </c>
      <c r="L925" t="s">
        <v>159</v>
      </c>
      <c r="N925" t="s">
        <v>202</v>
      </c>
      <c r="O925" t="s">
        <v>436</v>
      </c>
      <c r="P925">
        <v>6.0755590131926104E-5</v>
      </c>
      <c r="Q925" t="s">
        <v>159</v>
      </c>
      <c r="S925" t="s">
        <v>225</v>
      </c>
      <c r="T925" t="s">
        <v>436</v>
      </c>
      <c r="U925">
        <v>3.3980483154619235E-5</v>
      </c>
      <c r="V925" t="s">
        <v>159</v>
      </c>
    </row>
    <row r="926" spans="9:22" x14ac:dyDescent="0.45">
      <c r="I926" t="s">
        <v>174</v>
      </c>
      <c r="J926" t="s">
        <v>437</v>
      </c>
      <c r="K926">
        <v>0</v>
      </c>
      <c r="L926" t="s">
        <v>159</v>
      </c>
      <c r="N926" t="s">
        <v>202</v>
      </c>
      <c r="O926" t="s">
        <v>437</v>
      </c>
      <c r="P926">
        <v>7.5804473007902223E-5</v>
      </c>
      <c r="Q926" t="s">
        <v>159</v>
      </c>
      <c r="S926" t="s">
        <v>225</v>
      </c>
      <c r="T926" t="s">
        <v>437</v>
      </c>
      <c r="U926">
        <v>3.1380637852442476E-5</v>
      </c>
      <c r="V926" t="s">
        <v>159</v>
      </c>
    </row>
    <row r="927" spans="9:22" x14ac:dyDescent="0.45">
      <c r="I927" t="s">
        <v>174</v>
      </c>
      <c r="J927" t="s">
        <v>438</v>
      </c>
      <c r="K927">
        <v>0</v>
      </c>
      <c r="L927" t="s">
        <v>159</v>
      </c>
      <c r="N927" t="s">
        <v>202</v>
      </c>
      <c r="O927" t="s">
        <v>438</v>
      </c>
      <c r="P927">
        <v>9.4385189463657476E-5</v>
      </c>
      <c r="Q927" t="s">
        <v>159</v>
      </c>
      <c r="S927" t="s">
        <v>225</v>
      </c>
      <c r="T927" t="s">
        <v>438</v>
      </c>
      <c r="U927">
        <v>3.3494847292928461E-5</v>
      </c>
      <c r="V927" t="s">
        <v>159</v>
      </c>
    </row>
    <row r="928" spans="9:22" x14ac:dyDescent="0.45">
      <c r="I928" t="s">
        <v>174</v>
      </c>
      <c r="J928" t="s">
        <v>439</v>
      </c>
      <c r="K928">
        <v>0</v>
      </c>
      <c r="L928" t="s">
        <v>159</v>
      </c>
      <c r="N928" t="s">
        <v>202</v>
      </c>
      <c r="O928" t="s">
        <v>439</v>
      </c>
      <c r="P928">
        <v>1.0442761974738844E-4</v>
      </c>
      <c r="Q928" t="s">
        <v>159</v>
      </c>
      <c r="S928" t="s">
        <v>225</v>
      </c>
      <c r="T928" t="s">
        <v>439</v>
      </c>
      <c r="U928">
        <v>3.4639619733250413E-5</v>
      </c>
      <c r="V928" t="s">
        <v>159</v>
      </c>
    </row>
    <row r="929" spans="9:22" x14ac:dyDescent="0.45">
      <c r="I929" t="s">
        <v>174</v>
      </c>
      <c r="J929" t="s">
        <v>440</v>
      </c>
      <c r="K929">
        <v>0</v>
      </c>
      <c r="L929" t="s">
        <v>159</v>
      </c>
      <c r="N929" t="s">
        <v>202</v>
      </c>
      <c r="O929" t="s">
        <v>440</v>
      </c>
      <c r="P929">
        <v>1.0234781413356787E-4</v>
      </c>
      <c r="Q929" t="s">
        <v>159</v>
      </c>
      <c r="S929" t="s">
        <v>225</v>
      </c>
      <c r="T929" t="s">
        <v>440</v>
      </c>
      <c r="U929">
        <v>3.3101875044808382E-5</v>
      </c>
      <c r="V929" t="s">
        <v>159</v>
      </c>
    </row>
    <row r="930" spans="9:22" x14ac:dyDescent="0.45">
      <c r="I930" t="s">
        <v>174</v>
      </c>
      <c r="J930" t="s">
        <v>441</v>
      </c>
      <c r="K930">
        <v>2.2450777272379111E-4</v>
      </c>
      <c r="L930" t="s">
        <v>159</v>
      </c>
      <c r="N930" t="s">
        <v>202</v>
      </c>
      <c r="O930" t="s">
        <v>441</v>
      </c>
      <c r="P930">
        <v>8.4578730282168128E-5</v>
      </c>
      <c r="Q930" t="s">
        <v>159</v>
      </c>
      <c r="S930" t="s">
        <v>225</v>
      </c>
      <c r="T930" t="s">
        <v>441</v>
      </c>
      <c r="U930">
        <v>3.0198966642817153E-5</v>
      </c>
      <c r="V930" t="s">
        <v>159</v>
      </c>
    </row>
    <row r="931" spans="9:22" x14ac:dyDescent="0.45">
      <c r="I931" t="s">
        <v>174</v>
      </c>
      <c r="J931" t="s">
        <v>442</v>
      </c>
      <c r="K931">
        <v>3.0803915056196472E-4</v>
      </c>
      <c r="L931" t="s">
        <v>159</v>
      </c>
      <c r="N931" t="s">
        <v>202</v>
      </c>
      <c r="O931" t="s">
        <v>442</v>
      </c>
      <c r="P931">
        <v>9.4212315318078002E-5</v>
      </c>
      <c r="Q931" t="s">
        <v>159</v>
      </c>
      <c r="S931" t="s">
        <v>225</v>
      </c>
      <c r="T931" t="s">
        <v>442</v>
      </c>
      <c r="U931">
        <v>2.6685753280710143E-5</v>
      </c>
      <c r="V931" t="s">
        <v>159</v>
      </c>
    </row>
    <row r="932" spans="9:22" x14ac:dyDescent="0.45">
      <c r="I932" t="s">
        <v>174</v>
      </c>
      <c r="J932" t="s">
        <v>443</v>
      </c>
      <c r="K932">
        <v>3.4389934961510086E-4</v>
      </c>
      <c r="L932" t="s">
        <v>159</v>
      </c>
      <c r="N932" t="s">
        <v>202</v>
      </c>
      <c r="O932" t="s">
        <v>443</v>
      </c>
      <c r="P932">
        <v>9.8543510125647814E-5</v>
      </c>
      <c r="Q932" t="s">
        <v>159</v>
      </c>
      <c r="S932" t="s">
        <v>225</v>
      </c>
      <c r="T932" t="s">
        <v>443</v>
      </c>
      <c r="U932">
        <v>3.228588024830613E-5</v>
      </c>
      <c r="V932" t="s">
        <v>159</v>
      </c>
    </row>
    <row r="933" spans="9:22" x14ac:dyDescent="0.45">
      <c r="I933" t="s">
        <v>174</v>
      </c>
      <c r="J933" t="s">
        <v>444</v>
      </c>
      <c r="K933">
        <v>3.608541815768752E-4</v>
      </c>
      <c r="L933" t="s">
        <v>159</v>
      </c>
      <c r="N933" t="s">
        <v>202</v>
      </c>
      <c r="O933" t="s">
        <v>444</v>
      </c>
      <c r="P933">
        <v>9.4758153952361266E-5</v>
      </c>
      <c r="Q933" t="s">
        <v>159</v>
      </c>
      <c r="S933" t="s">
        <v>225</v>
      </c>
      <c r="T933" t="s">
        <v>444</v>
      </c>
      <c r="U933">
        <v>4.219294210208467E-5</v>
      </c>
      <c r="V933" t="s">
        <v>159</v>
      </c>
    </row>
    <row r="934" spans="9:22" x14ac:dyDescent="0.45">
      <c r="I934" t="s">
        <v>174</v>
      </c>
      <c r="J934" t="s">
        <v>445</v>
      </c>
      <c r="K934">
        <v>3.7142235281712545E-4</v>
      </c>
      <c r="L934" t="s">
        <v>159</v>
      </c>
      <c r="N934" t="s">
        <v>202</v>
      </c>
      <c r="O934" t="s">
        <v>445</v>
      </c>
      <c r="P934">
        <v>9.433661272493077E-5</v>
      </c>
      <c r="Q934" t="s">
        <v>159</v>
      </c>
      <c r="S934" t="s">
        <v>225</v>
      </c>
      <c r="T934" t="s">
        <v>445</v>
      </c>
      <c r="U934">
        <v>5.0898490389364851E-5</v>
      </c>
      <c r="V934" t="s">
        <v>159</v>
      </c>
    </row>
    <row r="935" spans="9:22" x14ac:dyDescent="0.45">
      <c r="I935" t="s">
        <v>174</v>
      </c>
      <c r="J935" t="s">
        <v>446</v>
      </c>
      <c r="K935">
        <v>3.6623735857185152E-4</v>
      </c>
      <c r="L935" t="s">
        <v>159</v>
      </c>
      <c r="N935" t="s">
        <v>202</v>
      </c>
      <c r="O935" t="s">
        <v>446</v>
      </c>
      <c r="P935">
        <v>7.4498515710485008E-5</v>
      </c>
      <c r="Q935" t="s">
        <v>159</v>
      </c>
      <c r="S935" t="s">
        <v>225</v>
      </c>
      <c r="T935" t="s">
        <v>446</v>
      </c>
      <c r="U935">
        <v>7.0944331565394109E-5</v>
      </c>
      <c r="V935" t="s">
        <v>159</v>
      </c>
    </row>
    <row r="936" spans="9:22" x14ac:dyDescent="0.45">
      <c r="I936" t="s">
        <v>174</v>
      </c>
      <c r="J936" t="s">
        <v>447</v>
      </c>
      <c r="K936">
        <v>3.6016854717584929E-4</v>
      </c>
      <c r="L936" t="s">
        <v>159</v>
      </c>
      <c r="N936" t="s">
        <v>202</v>
      </c>
      <c r="O936" t="s">
        <v>447</v>
      </c>
      <c r="P936">
        <v>7.4796612847478813E-5</v>
      </c>
      <c r="Q936" t="s">
        <v>159</v>
      </c>
      <c r="S936" t="s">
        <v>225</v>
      </c>
      <c r="T936" t="s">
        <v>447</v>
      </c>
      <c r="U936">
        <v>7.6617156115533534E-5</v>
      </c>
      <c r="V936" t="s">
        <v>159</v>
      </c>
    </row>
    <row r="937" spans="9:22" x14ac:dyDescent="0.45">
      <c r="I937" t="s">
        <v>174</v>
      </c>
      <c r="J937" t="s">
        <v>448</v>
      </c>
      <c r="K937">
        <v>3.4591334389755425E-4</v>
      </c>
      <c r="L937" t="s">
        <v>159</v>
      </c>
      <c r="N937" t="s">
        <v>202</v>
      </c>
      <c r="O937" t="s">
        <v>448</v>
      </c>
      <c r="P937">
        <v>7.8003069825104295E-5</v>
      </c>
      <c r="Q937" t="s">
        <v>159</v>
      </c>
      <c r="S937" t="s">
        <v>225</v>
      </c>
      <c r="T937" t="s">
        <v>448</v>
      </c>
      <c r="U937">
        <v>9.105831638698365E-5</v>
      </c>
      <c r="V937" t="s">
        <v>159</v>
      </c>
    </row>
    <row r="938" spans="9:22" x14ac:dyDescent="0.45">
      <c r="I938" t="s">
        <v>174</v>
      </c>
      <c r="J938" t="s">
        <v>449</v>
      </c>
      <c r="K938">
        <v>3.4292844392115395E-4</v>
      </c>
      <c r="L938" t="s">
        <v>159</v>
      </c>
      <c r="N938" t="s">
        <v>202</v>
      </c>
      <c r="O938" t="s">
        <v>449</v>
      </c>
      <c r="P938">
        <v>8.3817123274365936E-5</v>
      </c>
      <c r="Q938" t="s">
        <v>159</v>
      </c>
      <c r="S938" t="s">
        <v>225</v>
      </c>
      <c r="T938" t="s">
        <v>449</v>
      </c>
      <c r="U938">
        <v>1.0906821842134573E-4</v>
      </c>
      <c r="V938" t="s">
        <v>159</v>
      </c>
    </row>
    <row r="939" spans="9:22" x14ac:dyDescent="0.45">
      <c r="I939" t="s">
        <v>174</v>
      </c>
      <c r="J939" t="s">
        <v>450</v>
      </c>
      <c r="K939">
        <v>3.2186372050375212E-4</v>
      </c>
      <c r="L939" t="s">
        <v>159</v>
      </c>
      <c r="N939" t="s">
        <v>202</v>
      </c>
      <c r="O939" t="s">
        <v>450</v>
      </c>
      <c r="P939">
        <v>9.1188285790681304E-5</v>
      </c>
      <c r="Q939" t="s">
        <v>159</v>
      </c>
      <c r="S939" t="s">
        <v>225</v>
      </c>
      <c r="T939" t="s">
        <v>450</v>
      </c>
      <c r="U939">
        <v>1.4297112360095029E-4</v>
      </c>
      <c r="V939" t="s">
        <v>159</v>
      </c>
    </row>
    <row r="940" spans="9:22" x14ac:dyDescent="0.45">
      <c r="I940" t="s">
        <v>174</v>
      </c>
      <c r="J940" t="s">
        <v>451</v>
      </c>
      <c r="K940">
        <v>2.4746514837856312E-4</v>
      </c>
      <c r="L940" t="s">
        <v>159</v>
      </c>
      <c r="N940" t="s">
        <v>202</v>
      </c>
      <c r="O940" t="s">
        <v>451</v>
      </c>
      <c r="P940">
        <v>1.0180506906460616E-4</v>
      </c>
      <c r="Q940" t="s">
        <v>159</v>
      </c>
      <c r="S940" t="s">
        <v>225</v>
      </c>
      <c r="T940" t="s">
        <v>451</v>
      </c>
      <c r="U940">
        <v>2.0281970879772133E-4</v>
      </c>
      <c r="V940" t="s">
        <v>159</v>
      </c>
    </row>
    <row r="941" spans="9:22" x14ac:dyDescent="0.45">
      <c r="I941" t="s">
        <v>174</v>
      </c>
      <c r="J941" t="s">
        <v>452</v>
      </c>
      <c r="K941">
        <v>1.8103452611731066E-4</v>
      </c>
      <c r="L941" t="s">
        <v>159</v>
      </c>
      <c r="N941" t="s">
        <v>202</v>
      </c>
      <c r="O941" t="s">
        <v>452</v>
      </c>
      <c r="P941">
        <v>9.1876444839531353E-5</v>
      </c>
      <c r="Q941" t="s">
        <v>159</v>
      </c>
      <c r="S941" t="s">
        <v>225</v>
      </c>
      <c r="T941" t="s">
        <v>452</v>
      </c>
      <c r="U941">
        <v>2.6899466836874392E-4</v>
      </c>
      <c r="V941" t="s">
        <v>159</v>
      </c>
    </row>
    <row r="942" spans="9:22" x14ac:dyDescent="0.45">
      <c r="I942" t="s">
        <v>174</v>
      </c>
      <c r="J942" t="s">
        <v>453</v>
      </c>
      <c r="K942">
        <v>0</v>
      </c>
      <c r="L942" t="s">
        <v>159</v>
      </c>
      <c r="N942" t="s">
        <v>202</v>
      </c>
      <c r="O942" t="s">
        <v>453</v>
      </c>
      <c r="P942">
        <v>9.2667117419375044E-5</v>
      </c>
      <c r="Q942" t="s">
        <v>159</v>
      </c>
      <c r="S942" t="s">
        <v>225</v>
      </c>
      <c r="T942" t="s">
        <v>453</v>
      </c>
      <c r="U942">
        <v>3.1375122687306029E-4</v>
      </c>
      <c r="V942" t="s">
        <v>159</v>
      </c>
    </row>
    <row r="943" spans="9:22" x14ac:dyDescent="0.45">
      <c r="I943" t="s">
        <v>174</v>
      </c>
      <c r="J943" t="s">
        <v>454</v>
      </c>
      <c r="K943">
        <v>0</v>
      </c>
      <c r="L943" t="s">
        <v>159</v>
      </c>
      <c r="N943" t="s">
        <v>202</v>
      </c>
      <c r="O943" t="s">
        <v>454</v>
      </c>
      <c r="P943">
        <v>8.6419235944758157E-5</v>
      </c>
      <c r="Q943" t="s">
        <v>159</v>
      </c>
      <c r="S943" t="s">
        <v>225</v>
      </c>
      <c r="T943" t="s">
        <v>454</v>
      </c>
      <c r="U943">
        <v>3.1970334628761578E-4</v>
      </c>
      <c r="V943" t="s">
        <v>159</v>
      </c>
    </row>
    <row r="944" spans="9:22" x14ac:dyDescent="0.45">
      <c r="I944" t="s">
        <v>174</v>
      </c>
      <c r="J944" t="s">
        <v>455</v>
      </c>
      <c r="K944">
        <v>0</v>
      </c>
      <c r="L944" t="s">
        <v>159</v>
      </c>
      <c r="N944" t="s">
        <v>202</v>
      </c>
      <c r="O944" t="s">
        <v>455</v>
      </c>
      <c r="P944">
        <v>8.217627588137564E-5</v>
      </c>
      <c r="Q944" t="s">
        <v>159</v>
      </c>
      <c r="S944" t="s">
        <v>225</v>
      </c>
      <c r="T944" t="s">
        <v>455</v>
      </c>
      <c r="U944">
        <v>2.949036396185143E-4</v>
      </c>
      <c r="V944" t="s">
        <v>159</v>
      </c>
    </row>
    <row r="945" spans="9:22" x14ac:dyDescent="0.45">
      <c r="I945" t="s">
        <v>174</v>
      </c>
      <c r="J945" t="s">
        <v>456</v>
      </c>
      <c r="K945">
        <v>0</v>
      </c>
      <c r="L945" t="s">
        <v>159</v>
      </c>
      <c r="N945" t="s">
        <v>202</v>
      </c>
      <c r="O945" t="s">
        <v>456</v>
      </c>
      <c r="P945">
        <v>7.7041032059066973E-5</v>
      </c>
      <c r="Q945" t="s">
        <v>159</v>
      </c>
      <c r="S945" t="s">
        <v>225</v>
      </c>
      <c r="T945" t="s">
        <v>456</v>
      </c>
      <c r="U945">
        <v>2.4799747083828754E-4</v>
      </c>
      <c r="V945" t="s">
        <v>159</v>
      </c>
    </row>
    <row r="946" spans="9:22" x14ac:dyDescent="0.45">
      <c r="I946" t="s">
        <v>174</v>
      </c>
      <c r="J946" t="s">
        <v>457</v>
      </c>
      <c r="K946">
        <v>0</v>
      </c>
      <c r="L946" t="s">
        <v>159</v>
      </c>
      <c r="N946" t="s">
        <v>202</v>
      </c>
      <c r="O946" t="s">
        <v>457</v>
      </c>
      <c r="P946">
        <v>7.5112075501079423E-5</v>
      </c>
      <c r="Q946" t="s">
        <v>159</v>
      </c>
      <c r="S946" t="s">
        <v>225</v>
      </c>
      <c r="T946" t="s">
        <v>457</v>
      </c>
      <c r="U946">
        <v>2.1808352189200007E-4</v>
      </c>
      <c r="V946" t="s">
        <v>159</v>
      </c>
    </row>
    <row r="947" spans="9:22" x14ac:dyDescent="0.45">
      <c r="I947" t="s">
        <v>174</v>
      </c>
      <c r="J947" t="s">
        <v>165</v>
      </c>
      <c r="K947">
        <v>2.3752077679148574E-3</v>
      </c>
      <c r="L947" t="s">
        <v>159</v>
      </c>
      <c r="N947" t="s">
        <v>202</v>
      </c>
      <c r="O947" t="s">
        <v>165</v>
      </c>
      <c r="P947">
        <v>1.1190772595166694E-2</v>
      </c>
      <c r="Q947" t="s">
        <v>159</v>
      </c>
      <c r="S947" t="s">
        <v>225</v>
      </c>
      <c r="T947" t="s">
        <v>165</v>
      </c>
      <c r="U947">
        <v>2.2109066430068668E-3</v>
      </c>
      <c r="V947" t="s">
        <v>159</v>
      </c>
    </row>
    <row r="948" spans="9:22" x14ac:dyDescent="0.45">
      <c r="I948" t="s">
        <v>174</v>
      </c>
      <c r="J948" t="s">
        <v>166</v>
      </c>
      <c r="K948">
        <v>3.2998619548766958E-3</v>
      </c>
      <c r="L948" t="s">
        <v>159</v>
      </c>
      <c r="N948" t="s">
        <v>202</v>
      </c>
      <c r="O948" t="s">
        <v>166</v>
      </c>
      <c r="P948">
        <v>1.4287910540625036E-3</v>
      </c>
      <c r="Q948" t="s">
        <v>159</v>
      </c>
      <c r="S948" t="s">
        <v>225</v>
      </c>
      <c r="T948" t="s">
        <v>166</v>
      </c>
      <c r="U948">
        <v>9.3272849899217109E-5</v>
      </c>
      <c r="V948" t="s">
        <v>159</v>
      </c>
    </row>
    <row r="949" spans="9:22" x14ac:dyDescent="0.45">
      <c r="I949" t="s">
        <v>174</v>
      </c>
      <c r="J949" t="s">
        <v>167</v>
      </c>
      <c r="K949">
        <v>3.6838934429655377E-3</v>
      </c>
      <c r="L949" t="s">
        <v>159</v>
      </c>
      <c r="N949" t="s">
        <v>202</v>
      </c>
      <c r="O949" t="s">
        <v>167</v>
      </c>
      <c r="P949">
        <v>1.2931965916300708E-3</v>
      </c>
      <c r="Q949" t="s">
        <v>159</v>
      </c>
      <c r="S949" t="s">
        <v>225</v>
      </c>
      <c r="T949" t="s">
        <v>167</v>
      </c>
      <c r="U949">
        <v>7.7611354208104646E-5</v>
      </c>
      <c r="V949" t="s">
        <v>159</v>
      </c>
    </row>
    <row r="950" spans="9:22" x14ac:dyDescent="0.45">
      <c r="I950" t="s">
        <v>174</v>
      </c>
      <c r="J950" t="s">
        <v>247</v>
      </c>
      <c r="K950">
        <v>3.8437201717750609E-3</v>
      </c>
      <c r="L950" t="s">
        <v>159</v>
      </c>
      <c r="N950" t="s">
        <v>202</v>
      </c>
      <c r="O950" t="s">
        <v>247</v>
      </c>
      <c r="P950">
        <v>1.1840907982087637E-3</v>
      </c>
      <c r="Q950" t="s">
        <v>159</v>
      </c>
      <c r="S950" t="s">
        <v>225</v>
      </c>
      <c r="T950" t="s">
        <v>247</v>
      </c>
      <c r="U950">
        <v>6.7289094318940366E-5</v>
      </c>
      <c r="V950" t="s">
        <v>159</v>
      </c>
    </row>
    <row r="951" spans="9:22" x14ac:dyDescent="0.45">
      <c r="I951" t="s">
        <v>174</v>
      </c>
      <c r="J951" t="s">
        <v>248</v>
      </c>
      <c r="K951">
        <v>3.9074950289345973E-3</v>
      </c>
      <c r="L951" t="s">
        <v>159</v>
      </c>
      <c r="N951" t="s">
        <v>202</v>
      </c>
      <c r="O951" t="s">
        <v>248</v>
      </c>
      <c r="P951">
        <v>1.1002228416595126E-3</v>
      </c>
      <c r="Q951" t="s">
        <v>159</v>
      </c>
      <c r="S951" t="s">
        <v>225</v>
      </c>
      <c r="T951" t="s">
        <v>248</v>
      </c>
      <c r="U951">
        <v>7.4147039273259402E-5</v>
      </c>
      <c r="V951" t="s">
        <v>159</v>
      </c>
    </row>
    <row r="952" spans="9:22" x14ac:dyDescent="0.45">
      <c r="I952" t="s">
        <v>174</v>
      </c>
      <c r="J952" t="s">
        <v>266</v>
      </c>
      <c r="K952">
        <v>1.9392358362222296E-2</v>
      </c>
      <c r="L952" t="s">
        <v>159</v>
      </c>
      <c r="N952" t="s">
        <v>202</v>
      </c>
      <c r="O952" t="s">
        <v>266</v>
      </c>
      <c r="P952">
        <v>4.9546201174849834E-3</v>
      </c>
      <c r="Q952" t="s">
        <v>159</v>
      </c>
      <c r="S952" t="s">
        <v>225</v>
      </c>
      <c r="T952" t="s">
        <v>266</v>
      </c>
      <c r="U952">
        <v>1.2437959610399586E-3</v>
      </c>
      <c r="V952" t="s">
        <v>159</v>
      </c>
    </row>
    <row r="953" spans="9:22" x14ac:dyDescent="0.45">
      <c r="I953" t="s">
        <v>174</v>
      </c>
      <c r="J953" t="s">
        <v>391</v>
      </c>
      <c r="K953">
        <v>1.6279906121472389E-3</v>
      </c>
      <c r="L953" t="s">
        <v>159</v>
      </c>
      <c r="N953" t="s">
        <v>202</v>
      </c>
      <c r="O953" t="s">
        <v>391</v>
      </c>
      <c r="P953">
        <v>1.0007279944789747E-3</v>
      </c>
      <c r="Q953" t="s">
        <v>159</v>
      </c>
      <c r="S953" t="s">
        <v>225</v>
      </c>
      <c r="T953" t="s">
        <v>391</v>
      </c>
      <c r="U953">
        <v>6.0555239329842256E-4</v>
      </c>
      <c r="V953" t="s">
        <v>159</v>
      </c>
    </row>
    <row r="954" spans="9:22" x14ac:dyDescent="0.45">
      <c r="I954" t="s">
        <v>174</v>
      </c>
      <c r="J954" t="s">
        <v>392</v>
      </c>
      <c r="K954">
        <v>0</v>
      </c>
      <c r="L954" t="s">
        <v>159</v>
      </c>
      <c r="N954" t="s">
        <v>202</v>
      </c>
      <c r="O954" t="s">
        <v>392</v>
      </c>
      <c r="P954">
        <v>4.9767106783100779E-3</v>
      </c>
      <c r="Q954" t="s">
        <v>159</v>
      </c>
      <c r="S954" t="s">
        <v>225</v>
      </c>
      <c r="T954" t="s">
        <v>392</v>
      </c>
      <c r="U954">
        <v>3.2928338538028988E-3</v>
      </c>
      <c r="V954" t="s">
        <v>159</v>
      </c>
    </row>
    <row r="955" spans="9:22" x14ac:dyDescent="0.45">
      <c r="I955" t="s">
        <v>174</v>
      </c>
      <c r="J955" t="s">
        <v>249</v>
      </c>
      <c r="K955">
        <v>1.8469695142423002E-3</v>
      </c>
      <c r="L955" t="s">
        <v>159</v>
      </c>
      <c r="N955" t="s">
        <v>202</v>
      </c>
      <c r="O955" t="s">
        <v>249</v>
      </c>
      <c r="P955">
        <v>8.9025214795253552E-3</v>
      </c>
      <c r="Q955" t="s">
        <v>159</v>
      </c>
      <c r="S955" t="s">
        <v>225</v>
      </c>
      <c r="T955" t="s">
        <v>249</v>
      </c>
      <c r="U955">
        <v>1.6863085363341386E-3</v>
      </c>
      <c r="V955" t="s">
        <v>159</v>
      </c>
    </row>
    <row r="956" spans="9:22" x14ac:dyDescent="0.45">
      <c r="I956" t="s">
        <v>174</v>
      </c>
      <c r="J956" t="s">
        <v>250</v>
      </c>
      <c r="K956">
        <v>2.6428588918756229E-3</v>
      </c>
      <c r="L956" t="s">
        <v>159</v>
      </c>
      <c r="N956" t="s">
        <v>202</v>
      </c>
      <c r="O956" t="s">
        <v>250</v>
      </c>
      <c r="P956">
        <v>1.2382587978456237E-3</v>
      </c>
      <c r="Q956" t="s">
        <v>159</v>
      </c>
      <c r="S956" t="s">
        <v>225</v>
      </c>
      <c r="T956" t="s">
        <v>250</v>
      </c>
      <c r="U956">
        <v>7.1588379819645644E-5</v>
      </c>
      <c r="V956" t="s">
        <v>159</v>
      </c>
    </row>
    <row r="957" spans="9:22" x14ac:dyDescent="0.45">
      <c r="I957" t="s">
        <v>174</v>
      </c>
      <c r="J957" t="s">
        <v>251</v>
      </c>
      <c r="K957">
        <v>3.1214309162396147E-3</v>
      </c>
      <c r="L957" t="s">
        <v>159</v>
      </c>
      <c r="N957" t="s">
        <v>202</v>
      </c>
      <c r="O957" t="s">
        <v>251</v>
      </c>
      <c r="P957">
        <v>1.1136599170985134E-3</v>
      </c>
      <c r="Q957" t="s">
        <v>159</v>
      </c>
      <c r="S957" t="s">
        <v>225</v>
      </c>
      <c r="T957" t="s">
        <v>251</v>
      </c>
      <c r="U957">
        <v>5.554024456543467E-5</v>
      </c>
      <c r="V957" t="s">
        <v>159</v>
      </c>
    </row>
    <row r="958" spans="9:22" x14ac:dyDescent="0.45">
      <c r="I958" t="s">
        <v>174</v>
      </c>
      <c r="J958" t="s">
        <v>252</v>
      </c>
      <c r="K958">
        <v>3.2829842654286978E-3</v>
      </c>
      <c r="L958" t="s">
        <v>159</v>
      </c>
      <c r="N958" t="s">
        <v>202</v>
      </c>
      <c r="O958" t="s">
        <v>252</v>
      </c>
      <c r="P958">
        <v>1.0338110282460057E-3</v>
      </c>
      <c r="Q958" t="s">
        <v>159</v>
      </c>
      <c r="S958" t="s">
        <v>225</v>
      </c>
      <c r="T958" t="s">
        <v>252</v>
      </c>
      <c r="U958">
        <v>5.2483217629632169E-5</v>
      </c>
      <c r="V958" t="s">
        <v>159</v>
      </c>
    </row>
    <row r="959" spans="9:22" x14ac:dyDescent="0.45">
      <c r="I959" t="s">
        <v>174</v>
      </c>
      <c r="J959" t="s">
        <v>253</v>
      </c>
      <c r="K959">
        <v>3.3246527717338643E-3</v>
      </c>
      <c r="L959" t="s">
        <v>159</v>
      </c>
      <c r="N959" t="s">
        <v>202</v>
      </c>
      <c r="O959" t="s">
        <v>253</v>
      </c>
      <c r="P959">
        <v>9.6109228261788849E-4</v>
      </c>
      <c r="Q959" t="s">
        <v>159</v>
      </c>
      <c r="S959" t="s">
        <v>225</v>
      </c>
      <c r="T959" t="s">
        <v>253</v>
      </c>
      <c r="U959">
        <v>5.6199782064027953E-5</v>
      </c>
      <c r="V959" t="s">
        <v>159</v>
      </c>
    </row>
    <row r="960" spans="9:22" x14ac:dyDescent="0.45">
      <c r="I960" t="s">
        <v>174</v>
      </c>
      <c r="J960" t="s">
        <v>267</v>
      </c>
      <c r="K960">
        <v>1.6671840295692596E-2</v>
      </c>
      <c r="L960" t="s">
        <v>159</v>
      </c>
      <c r="N960" t="s">
        <v>202</v>
      </c>
      <c r="O960" t="s">
        <v>267</v>
      </c>
      <c r="P960">
        <v>4.4048647681302526E-3</v>
      </c>
      <c r="Q960" t="s">
        <v>159</v>
      </c>
      <c r="S960" t="s">
        <v>225</v>
      </c>
      <c r="T960" t="s">
        <v>267</v>
      </c>
      <c r="U960">
        <v>9.1409971308558941E-4</v>
      </c>
      <c r="V960" t="s">
        <v>159</v>
      </c>
    </row>
    <row r="961" spans="9:22" x14ac:dyDescent="0.45">
      <c r="I961" t="s">
        <v>174</v>
      </c>
      <c r="J961" t="s">
        <v>393</v>
      </c>
      <c r="K961">
        <v>1.2274871508903421E-3</v>
      </c>
      <c r="L961" t="s">
        <v>159</v>
      </c>
      <c r="N961" t="s">
        <v>202</v>
      </c>
      <c r="O961" t="s">
        <v>393</v>
      </c>
      <c r="P961">
        <v>7.3499409517129553E-4</v>
      </c>
      <c r="Q961" t="s">
        <v>159</v>
      </c>
      <c r="S961" t="s">
        <v>225</v>
      </c>
      <c r="T961" t="s">
        <v>393</v>
      </c>
      <c r="U961">
        <v>4.083516643681602E-4</v>
      </c>
      <c r="V961" t="s">
        <v>159</v>
      </c>
    </row>
    <row r="962" spans="9:22" x14ac:dyDescent="0.45">
      <c r="I962" t="s">
        <v>174</v>
      </c>
      <c r="J962" t="s">
        <v>394</v>
      </c>
      <c r="K962">
        <v>0</v>
      </c>
      <c r="L962" t="s">
        <v>159</v>
      </c>
      <c r="N962" t="s">
        <v>202</v>
      </c>
      <c r="O962" t="s">
        <v>394</v>
      </c>
      <c r="P962">
        <v>3.2021701534790158E-3</v>
      </c>
      <c r="Q962" t="s">
        <v>159</v>
      </c>
      <c r="S962" t="s">
        <v>225</v>
      </c>
      <c r="T962" t="s">
        <v>394</v>
      </c>
      <c r="U962">
        <v>2.3910829179001479E-3</v>
      </c>
      <c r="V962" t="s">
        <v>159</v>
      </c>
    </row>
    <row r="963" spans="9:22" x14ac:dyDescent="0.45">
      <c r="I963" t="s">
        <v>174</v>
      </c>
      <c r="J963" t="s">
        <v>254</v>
      </c>
      <c r="K963">
        <v>5.1266128837220849E-2</v>
      </c>
      <c r="L963" t="s">
        <v>159</v>
      </c>
      <c r="N963" t="s">
        <v>202</v>
      </c>
      <c r="O963" t="s">
        <v>254</v>
      </c>
      <c r="P963">
        <v>0.25071931450027879</v>
      </c>
      <c r="Q963" t="s">
        <v>159</v>
      </c>
      <c r="S963" t="s">
        <v>225</v>
      </c>
      <c r="T963" t="s">
        <v>254</v>
      </c>
      <c r="U963">
        <v>0.25072377934745316</v>
      </c>
      <c r="V963" t="s">
        <v>159</v>
      </c>
    </row>
    <row r="964" spans="9:22" x14ac:dyDescent="0.45">
      <c r="I964" t="s">
        <v>174</v>
      </c>
      <c r="J964" t="s">
        <v>255</v>
      </c>
      <c r="K964">
        <v>5.6193696374740615E-2</v>
      </c>
      <c r="L964" t="s">
        <v>159</v>
      </c>
      <c r="N964" t="s">
        <v>202</v>
      </c>
      <c r="O964" t="s">
        <v>255</v>
      </c>
      <c r="P964">
        <v>3.2622916412500043E-2</v>
      </c>
      <c r="Q964" t="s">
        <v>159</v>
      </c>
      <c r="S964" t="s">
        <v>225</v>
      </c>
      <c r="T964" t="s">
        <v>255</v>
      </c>
      <c r="U964">
        <v>2.7144606598073884E-2</v>
      </c>
      <c r="V964" t="s">
        <v>159</v>
      </c>
    </row>
    <row r="965" spans="9:22" x14ac:dyDescent="0.45">
      <c r="I965" t="s">
        <v>174</v>
      </c>
      <c r="J965" t="s">
        <v>256</v>
      </c>
      <c r="K965">
        <v>6.3816541732278145E-2</v>
      </c>
      <c r="L965" t="s">
        <v>159</v>
      </c>
      <c r="N965" t="s">
        <v>202</v>
      </c>
      <c r="O965" t="s">
        <v>256</v>
      </c>
      <c r="P965">
        <v>3.5515138204350094E-2</v>
      </c>
      <c r="Q965" t="s">
        <v>159</v>
      </c>
      <c r="S965" t="s">
        <v>225</v>
      </c>
      <c r="T965" t="s">
        <v>256</v>
      </c>
      <c r="U965">
        <v>2.6300970263230805E-2</v>
      </c>
      <c r="V965" t="s">
        <v>159</v>
      </c>
    </row>
    <row r="966" spans="9:22" x14ac:dyDescent="0.45">
      <c r="I966" t="s">
        <v>174</v>
      </c>
      <c r="J966" t="s">
        <v>257</v>
      </c>
      <c r="K966">
        <v>6.9778404306473141E-2</v>
      </c>
      <c r="L966" t="s">
        <v>159</v>
      </c>
      <c r="N966" t="s">
        <v>202</v>
      </c>
      <c r="O966" t="s">
        <v>257</v>
      </c>
      <c r="P966">
        <v>3.5658300573550961E-2</v>
      </c>
      <c r="Q966" t="s">
        <v>159</v>
      </c>
      <c r="S966" t="s">
        <v>225</v>
      </c>
      <c r="T966" t="s">
        <v>257</v>
      </c>
      <c r="U966">
        <v>2.58999934821279E-2</v>
      </c>
      <c r="V966" t="s">
        <v>159</v>
      </c>
    </row>
    <row r="967" spans="9:22" x14ac:dyDescent="0.45">
      <c r="I967" t="s">
        <v>174</v>
      </c>
      <c r="J967" t="s">
        <v>258</v>
      </c>
      <c r="K967">
        <v>7.2311401245443593E-2</v>
      </c>
      <c r="L967" t="s">
        <v>159</v>
      </c>
      <c r="N967" t="s">
        <v>202</v>
      </c>
      <c r="O967" t="s">
        <v>258</v>
      </c>
      <c r="P967">
        <v>3.3909201111592853E-2</v>
      </c>
      <c r="Q967" t="s">
        <v>159</v>
      </c>
      <c r="S967" t="s">
        <v>225</v>
      </c>
      <c r="T967" t="s">
        <v>258</v>
      </c>
      <c r="U967">
        <v>2.5707888816619864E-2</v>
      </c>
      <c r="V967" t="s">
        <v>159</v>
      </c>
    </row>
    <row r="968" spans="9:22" x14ac:dyDescent="0.45">
      <c r="I968" t="s">
        <v>174</v>
      </c>
      <c r="J968" t="s">
        <v>268</v>
      </c>
      <c r="K968">
        <v>0.31796419459614139</v>
      </c>
      <c r="L968" t="s">
        <v>159</v>
      </c>
      <c r="N968" t="s">
        <v>202</v>
      </c>
      <c r="O968" t="s">
        <v>268</v>
      </c>
      <c r="P968">
        <v>0.18357046519356521</v>
      </c>
      <c r="Q968" t="s">
        <v>159</v>
      </c>
      <c r="S968" t="s">
        <v>225</v>
      </c>
      <c r="T968" t="s">
        <v>268</v>
      </c>
      <c r="U968">
        <v>0.17536328460817072</v>
      </c>
      <c r="V968" t="s">
        <v>159</v>
      </c>
    </row>
    <row r="969" spans="9:22" x14ac:dyDescent="0.45">
      <c r="I969" t="s">
        <v>174</v>
      </c>
      <c r="J969" t="s">
        <v>395</v>
      </c>
      <c r="K969">
        <v>6.7693046093636015E-3</v>
      </c>
      <c r="L969" t="s">
        <v>159</v>
      </c>
      <c r="N969" t="s">
        <v>202</v>
      </c>
      <c r="O969" t="s">
        <v>395</v>
      </c>
      <c r="P969">
        <v>3.8250179864678706E-2</v>
      </c>
      <c r="Q969" t="s">
        <v>159</v>
      </c>
      <c r="S969" t="s">
        <v>225</v>
      </c>
      <c r="T969" t="s">
        <v>395</v>
      </c>
      <c r="U969">
        <v>3.6718172909750629E-2</v>
      </c>
      <c r="V969" t="s">
        <v>159</v>
      </c>
    </row>
    <row r="970" spans="9:22" x14ac:dyDescent="0.45">
      <c r="I970" t="s">
        <v>174</v>
      </c>
      <c r="J970" t="s">
        <v>396</v>
      </c>
      <c r="K970">
        <v>0</v>
      </c>
      <c r="L970" t="s">
        <v>159</v>
      </c>
      <c r="N970" t="s">
        <v>202</v>
      </c>
      <c r="O970" t="s">
        <v>396</v>
      </c>
      <c r="P970">
        <v>0.21612071357440457</v>
      </c>
      <c r="Q970" t="s">
        <v>159</v>
      </c>
      <c r="S970" t="s">
        <v>225</v>
      </c>
      <c r="T970" t="s">
        <v>396</v>
      </c>
      <c r="U970">
        <v>0.20351354772794841</v>
      </c>
      <c r="V970" t="s">
        <v>159</v>
      </c>
    </row>
    <row r="971" spans="9:22" x14ac:dyDescent="0.45">
      <c r="I971" t="s">
        <v>174</v>
      </c>
      <c r="J971" t="s">
        <v>458</v>
      </c>
      <c r="K971">
        <v>0</v>
      </c>
      <c r="L971" t="s">
        <v>159</v>
      </c>
      <c r="N971" t="s">
        <v>202</v>
      </c>
      <c r="O971" t="s">
        <v>458</v>
      </c>
      <c r="P971">
        <v>2.1134409771202822E-4</v>
      </c>
      <c r="Q971" t="s">
        <v>159</v>
      </c>
      <c r="S971" t="s">
        <v>225</v>
      </c>
      <c r="T971" t="s">
        <v>458</v>
      </c>
      <c r="U971">
        <v>3.2504762629491352E-4</v>
      </c>
      <c r="V971" t="s">
        <v>159</v>
      </c>
    </row>
    <row r="972" spans="9:22" x14ac:dyDescent="0.45">
      <c r="I972" t="s">
        <v>174</v>
      </c>
      <c r="J972" t="s">
        <v>459</v>
      </c>
      <c r="K972">
        <v>0</v>
      </c>
      <c r="L972" t="s">
        <v>159</v>
      </c>
      <c r="N972" t="s">
        <v>202</v>
      </c>
      <c r="O972" t="s">
        <v>459</v>
      </c>
      <c r="P972">
        <v>1.8057959166453366E-4</v>
      </c>
      <c r="Q972" t="s">
        <v>159</v>
      </c>
      <c r="S972" t="s">
        <v>225</v>
      </c>
      <c r="T972" t="s">
        <v>459</v>
      </c>
      <c r="U972">
        <v>3.3276291719925379E-4</v>
      </c>
      <c r="V972" t="s">
        <v>159</v>
      </c>
    </row>
    <row r="973" spans="9:22" x14ac:dyDescent="0.45">
      <c r="I973" t="s">
        <v>174</v>
      </c>
      <c r="J973" t="s">
        <v>460</v>
      </c>
      <c r="K973">
        <v>0</v>
      </c>
      <c r="L973" t="s">
        <v>159</v>
      </c>
      <c r="N973" t="s">
        <v>202</v>
      </c>
      <c r="O973" t="s">
        <v>460</v>
      </c>
      <c r="P973">
        <v>1.641263548842342E-4</v>
      </c>
      <c r="Q973" t="s">
        <v>159</v>
      </c>
      <c r="S973" t="s">
        <v>225</v>
      </c>
      <c r="T973" t="s">
        <v>460</v>
      </c>
      <c r="U973">
        <v>3.3175641469711058E-4</v>
      </c>
      <c r="V973" t="s">
        <v>159</v>
      </c>
    </row>
    <row r="974" spans="9:22" x14ac:dyDescent="0.45">
      <c r="I974" t="s">
        <v>174</v>
      </c>
      <c r="J974" t="s">
        <v>461</v>
      </c>
      <c r="K974">
        <v>0</v>
      </c>
      <c r="L974" t="s">
        <v>159</v>
      </c>
      <c r="N974" t="s">
        <v>202</v>
      </c>
      <c r="O974" t="s">
        <v>461</v>
      </c>
      <c r="P974">
        <v>1.5223056713226283E-4</v>
      </c>
      <c r="Q974" t="s">
        <v>159</v>
      </c>
      <c r="S974" t="s">
        <v>225</v>
      </c>
      <c r="T974" t="s">
        <v>461</v>
      </c>
      <c r="U974">
        <v>3.2656810331155143E-4</v>
      </c>
      <c r="V974" t="s">
        <v>159</v>
      </c>
    </row>
    <row r="975" spans="9:22" x14ac:dyDescent="0.45">
      <c r="I975" t="s">
        <v>174</v>
      </c>
      <c r="J975" t="s">
        <v>462</v>
      </c>
      <c r="K975">
        <v>0</v>
      </c>
      <c r="L975" t="s">
        <v>159</v>
      </c>
      <c r="N975" t="s">
        <v>202</v>
      </c>
      <c r="O975" t="s">
        <v>462</v>
      </c>
      <c r="P975">
        <v>1.4099442922548531E-4</v>
      </c>
      <c r="Q975" t="s">
        <v>159</v>
      </c>
      <c r="S975" t="s">
        <v>225</v>
      </c>
      <c r="T975" t="s">
        <v>462</v>
      </c>
      <c r="U975">
        <v>3.2295024100108109E-4</v>
      </c>
      <c r="V975" t="s">
        <v>159</v>
      </c>
    </row>
    <row r="976" spans="9:22" x14ac:dyDescent="0.45">
      <c r="I976" t="s">
        <v>174</v>
      </c>
      <c r="J976" t="s">
        <v>463</v>
      </c>
      <c r="K976">
        <v>0</v>
      </c>
      <c r="L976" t="s">
        <v>159</v>
      </c>
      <c r="N976" t="s">
        <v>202</v>
      </c>
      <c r="O976" t="s">
        <v>463</v>
      </c>
      <c r="P976">
        <v>1.1810274627015743E-4</v>
      </c>
      <c r="Q976" t="s">
        <v>159</v>
      </c>
      <c r="S976" t="s">
        <v>225</v>
      </c>
      <c r="T976" t="s">
        <v>463</v>
      </c>
      <c r="U976">
        <v>3.1513180588302445E-4</v>
      </c>
      <c r="V976" t="s">
        <v>159</v>
      </c>
    </row>
    <row r="977" spans="9:22" x14ac:dyDescent="0.45">
      <c r="I977" t="s">
        <v>174</v>
      </c>
      <c r="J977" t="s">
        <v>464</v>
      </c>
      <c r="K977">
        <v>0</v>
      </c>
      <c r="L977" t="s">
        <v>159</v>
      </c>
      <c r="N977" t="s">
        <v>202</v>
      </c>
      <c r="O977" t="s">
        <v>464</v>
      </c>
      <c r="P977">
        <v>1.1313082405102041E-4</v>
      </c>
      <c r="Q977" t="s">
        <v>159</v>
      </c>
      <c r="S977" t="s">
        <v>225</v>
      </c>
      <c r="T977" t="s">
        <v>464</v>
      </c>
      <c r="U977">
        <v>2.997488170525032E-4</v>
      </c>
      <c r="V977" t="s">
        <v>159</v>
      </c>
    </row>
    <row r="978" spans="9:22" x14ac:dyDescent="0.45">
      <c r="I978" t="s">
        <v>174</v>
      </c>
      <c r="J978" t="s">
        <v>465</v>
      </c>
      <c r="K978">
        <v>6.1495943701995461E-5</v>
      </c>
      <c r="L978" t="s">
        <v>159</v>
      </c>
      <c r="N978" t="s">
        <v>202</v>
      </c>
      <c r="O978" t="s">
        <v>465</v>
      </c>
      <c r="P978">
        <v>1.4390326334626653E-4</v>
      </c>
      <c r="Q978" t="s">
        <v>159</v>
      </c>
      <c r="S978" t="s">
        <v>225</v>
      </c>
      <c r="T978" t="s">
        <v>465</v>
      </c>
      <c r="U978">
        <v>2.9668053782228097E-4</v>
      </c>
      <c r="V978" t="s">
        <v>159</v>
      </c>
    </row>
    <row r="979" spans="9:22" x14ac:dyDescent="0.45">
      <c r="I979" t="s">
        <v>174</v>
      </c>
      <c r="J979" t="s">
        <v>466</v>
      </c>
      <c r="K979">
        <v>1.0664384868984356E-4</v>
      </c>
      <c r="L979" t="s">
        <v>159</v>
      </c>
      <c r="N979" t="s">
        <v>202</v>
      </c>
      <c r="O979" t="s">
        <v>466</v>
      </c>
      <c r="P979">
        <v>2.0636060662114779E-4</v>
      </c>
      <c r="Q979" t="s">
        <v>159</v>
      </c>
      <c r="S979" t="s">
        <v>225</v>
      </c>
      <c r="T979" t="s">
        <v>466</v>
      </c>
      <c r="U979">
        <v>3.1174346241808637E-4</v>
      </c>
      <c r="V979" t="s">
        <v>159</v>
      </c>
    </row>
    <row r="980" spans="9:22" x14ac:dyDescent="0.45">
      <c r="I980" t="s">
        <v>174</v>
      </c>
      <c r="J980" t="s">
        <v>467</v>
      </c>
      <c r="K980">
        <v>1.4457815055067183E-4</v>
      </c>
      <c r="L980" t="s">
        <v>159</v>
      </c>
      <c r="N980" t="s">
        <v>202</v>
      </c>
      <c r="O980" t="s">
        <v>467</v>
      </c>
      <c r="P980">
        <v>2.5520164493074757E-4</v>
      </c>
      <c r="Q980" t="s">
        <v>159</v>
      </c>
      <c r="S980" t="s">
        <v>225</v>
      </c>
      <c r="T980" t="s">
        <v>467</v>
      </c>
      <c r="U980">
        <v>3.1336252126712265E-4</v>
      </c>
      <c r="V980" t="s">
        <v>159</v>
      </c>
    </row>
    <row r="981" spans="9:22" x14ac:dyDescent="0.45">
      <c r="I981" t="s">
        <v>174</v>
      </c>
      <c r="J981" t="s">
        <v>468</v>
      </c>
      <c r="K981">
        <v>2.0875403692541134E-4</v>
      </c>
      <c r="L981" t="s">
        <v>159</v>
      </c>
      <c r="N981" t="s">
        <v>202</v>
      </c>
      <c r="O981" t="s">
        <v>468</v>
      </c>
      <c r="P981">
        <v>2.8200123011062135E-4</v>
      </c>
      <c r="Q981" t="s">
        <v>159</v>
      </c>
      <c r="S981" t="s">
        <v>225</v>
      </c>
      <c r="T981" t="s">
        <v>468</v>
      </c>
      <c r="U981">
        <v>3.2260229558668323E-4</v>
      </c>
      <c r="V981" t="s">
        <v>159</v>
      </c>
    </row>
    <row r="982" spans="9:22" x14ac:dyDescent="0.45">
      <c r="I982" t="s">
        <v>174</v>
      </c>
      <c r="J982" t="s">
        <v>469</v>
      </c>
      <c r="K982">
        <v>1.9698267740008663E-4</v>
      </c>
      <c r="L982" t="s">
        <v>159</v>
      </c>
      <c r="N982" t="s">
        <v>202</v>
      </c>
      <c r="O982" t="s">
        <v>469</v>
      </c>
      <c r="P982">
        <v>2.7863196055773708E-4</v>
      </c>
      <c r="Q982" t="s">
        <v>159</v>
      </c>
      <c r="S982" t="s">
        <v>225</v>
      </c>
      <c r="T982" t="s">
        <v>469</v>
      </c>
      <c r="U982">
        <v>3.3327976859277056E-4</v>
      </c>
      <c r="V982" t="s">
        <v>159</v>
      </c>
    </row>
    <row r="983" spans="9:22" x14ac:dyDescent="0.45">
      <c r="I983" t="s">
        <v>174</v>
      </c>
      <c r="J983" t="s">
        <v>470</v>
      </c>
      <c r="K983">
        <v>2.0594674519208164E-4</v>
      </c>
      <c r="L983" t="s">
        <v>159</v>
      </c>
      <c r="N983" t="s">
        <v>202</v>
      </c>
      <c r="O983" t="s">
        <v>470</v>
      </c>
      <c r="P983">
        <v>2.5788667998340767E-4</v>
      </c>
      <c r="Q983" t="s">
        <v>159</v>
      </c>
      <c r="S983" t="s">
        <v>225</v>
      </c>
      <c r="T983" t="s">
        <v>470</v>
      </c>
      <c r="U983">
        <v>3.367703725786439E-4</v>
      </c>
      <c r="V983" t="s">
        <v>159</v>
      </c>
    </row>
    <row r="984" spans="9:22" x14ac:dyDescent="0.45">
      <c r="I984" t="s">
        <v>174</v>
      </c>
      <c r="J984" t="s">
        <v>471</v>
      </c>
      <c r="K984">
        <v>1.8124792173940447E-4</v>
      </c>
      <c r="L984" t="s">
        <v>159</v>
      </c>
      <c r="N984" t="s">
        <v>202</v>
      </c>
      <c r="O984" t="s">
        <v>471</v>
      </c>
      <c r="P984">
        <v>2.1952987283154523E-4</v>
      </c>
      <c r="Q984" t="s">
        <v>159</v>
      </c>
      <c r="S984" t="s">
        <v>225</v>
      </c>
      <c r="T984" t="s">
        <v>471</v>
      </c>
      <c r="U984">
        <v>3.3280906567282844E-4</v>
      </c>
      <c r="V984" t="s">
        <v>159</v>
      </c>
    </row>
    <row r="985" spans="9:22" x14ac:dyDescent="0.45">
      <c r="I985" t="s">
        <v>174</v>
      </c>
      <c r="J985" t="s">
        <v>472</v>
      </c>
      <c r="K985">
        <v>1.5721618573439719E-4</v>
      </c>
      <c r="L985" t="s">
        <v>159</v>
      </c>
      <c r="N985" t="s">
        <v>202</v>
      </c>
      <c r="O985" t="s">
        <v>472</v>
      </c>
      <c r="P985">
        <v>2.167956544026571E-4</v>
      </c>
      <c r="Q985" t="s">
        <v>159</v>
      </c>
      <c r="S985" t="s">
        <v>225</v>
      </c>
      <c r="T985" t="s">
        <v>472</v>
      </c>
      <c r="U985">
        <v>3.2709528263263969E-4</v>
      </c>
      <c r="V985" t="s">
        <v>159</v>
      </c>
    </row>
    <row r="986" spans="9:22" x14ac:dyDescent="0.45">
      <c r="I986" t="s">
        <v>174</v>
      </c>
      <c r="J986" t="s">
        <v>473</v>
      </c>
      <c r="K986">
        <v>1.6907564483804348E-4</v>
      </c>
      <c r="L986" t="s">
        <v>159</v>
      </c>
      <c r="N986" t="s">
        <v>202</v>
      </c>
      <c r="O986" t="s">
        <v>473</v>
      </c>
      <c r="P986">
        <v>2.461350797661012E-4</v>
      </c>
      <c r="Q986" t="s">
        <v>159</v>
      </c>
      <c r="S986" t="s">
        <v>225</v>
      </c>
      <c r="T986" t="s">
        <v>473</v>
      </c>
      <c r="U986">
        <v>3.1415076861601016E-4</v>
      </c>
      <c r="V986" t="s">
        <v>159</v>
      </c>
    </row>
    <row r="987" spans="9:22" x14ac:dyDescent="0.45">
      <c r="I987" t="s">
        <v>174</v>
      </c>
      <c r="J987" t="s">
        <v>474</v>
      </c>
      <c r="K987">
        <v>9.1122769866937316E-5</v>
      </c>
      <c r="L987" t="s">
        <v>159</v>
      </c>
      <c r="N987" t="s">
        <v>202</v>
      </c>
      <c r="O987" t="s">
        <v>474</v>
      </c>
      <c r="P987">
        <v>2.9603257920856772E-4</v>
      </c>
      <c r="Q987" t="s">
        <v>159</v>
      </c>
      <c r="S987" t="s">
        <v>225</v>
      </c>
      <c r="T987" t="s">
        <v>474</v>
      </c>
      <c r="U987">
        <v>3.0514510369740141E-4</v>
      </c>
      <c r="V987" t="s">
        <v>159</v>
      </c>
    </row>
    <row r="988" spans="9:22" x14ac:dyDescent="0.45">
      <c r="I988" t="s">
        <v>174</v>
      </c>
      <c r="J988" t="s">
        <v>475</v>
      </c>
      <c r="K988">
        <v>9.2487947384796003E-5</v>
      </c>
      <c r="L988" t="s">
        <v>159</v>
      </c>
      <c r="N988" t="s">
        <v>202</v>
      </c>
      <c r="O988" t="s">
        <v>475</v>
      </c>
      <c r="P988">
        <v>3.1252067163262484E-4</v>
      </c>
      <c r="Q988" t="s">
        <v>159</v>
      </c>
      <c r="S988" t="s">
        <v>225</v>
      </c>
      <c r="T988" t="s">
        <v>475</v>
      </c>
      <c r="U988">
        <v>3.0725517473618053E-4</v>
      </c>
      <c r="V988" t="s">
        <v>159</v>
      </c>
    </row>
    <row r="989" spans="9:22" x14ac:dyDescent="0.45">
      <c r="I989" t="s">
        <v>174</v>
      </c>
      <c r="J989" t="s">
        <v>476</v>
      </c>
      <c r="K989">
        <v>4.5384901859236235E-5</v>
      </c>
      <c r="L989" t="s">
        <v>159</v>
      </c>
      <c r="N989" t="s">
        <v>202</v>
      </c>
      <c r="O989" t="s">
        <v>476</v>
      </c>
      <c r="P989">
        <v>3.0620498976783851E-4</v>
      </c>
      <c r="Q989" t="s">
        <v>159</v>
      </c>
      <c r="S989" t="s">
        <v>225</v>
      </c>
      <c r="T989" t="s">
        <v>476</v>
      </c>
      <c r="U989">
        <v>3.1674725971938048E-4</v>
      </c>
      <c r="V989" t="s">
        <v>159</v>
      </c>
    </row>
    <row r="990" spans="9:22" x14ac:dyDescent="0.45">
      <c r="I990" t="s">
        <v>174</v>
      </c>
      <c r="J990" t="s">
        <v>477</v>
      </c>
      <c r="K990">
        <v>0</v>
      </c>
      <c r="L990" t="s">
        <v>159</v>
      </c>
      <c r="N990" t="s">
        <v>202</v>
      </c>
      <c r="O990" t="s">
        <v>477</v>
      </c>
      <c r="P990">
        <v>2.9687469196527927E-4</v>
      </c>
      <c r="Q990" t="s">
        <v>159</v>
      </c>
      <c r="S990" t="s">
        <v>225</v>
      </c>
      <c r="T990" t="s">
        <v>477</v>
      </c>
      <c r="U990">
        <v>3.3468836990328712E-4</v>
      </c>
      <c r="V990" t="s">
        <v>159</v>
      </c>
    </row>
    <row r="991" spans="9:22" x14ac:dyDescent="0.45">
      <c r="I991" t="s">
        <v>174</v>
      </c>
      <c r="J991" t="s">
        <v>478</v>
      </c>
      <c r="K991">
        <v>0</v>
      </c>
      <c r="L991" t="s">
        <v>159</v>
      </c>
      <c r="N991" t="s">
        <v>202</v>
      </c>
      <c r="O991" t="s">
        <v>478</v>
      </c>
      <c r="P991">
        <v>2.7878123031666746E-4</v>
      </c>
      <c r="Q991" t="s">
        <v>159</v>
      </c>
      <c r="S991" t="s">
        <v>225</v>
      </c>
      <c r="T991" t="s">
        <v>478</v>
      </c>
      <c r="U991">
        <v>3.440912595142922E-4</v>
      </c>
      <c r="V991" t="s">
        <v>159</v>
      </c>
    </row>
    <row r="992" spans="9:22" x14ac:dyDescent="0.45">
      <c r="I992" t="s">
        <v>174</v>
      </c>
      <c r="J992" t="s">
        <v>479</v>
      </c>
      <c r="K992">
        <v>0</v>
      </c>
      <c r="L992" t="s">
        <v>159</v>
      </c>
      <c r="N992" t="s">
        <v>202</v>
      </c>
      <c r="O992" t="s">
        <v>479</v>
      </c>
      <c r="P992">
        <v>2.6594592896699753E-4</v>
      </c>
      <c r="Q992" t="s">
        <v>159</v>
      </c>
      <c r="S992" t="s">
        <v>225</v>
      </c>
      <c r="T992" t="s">
        <v>479</v>
      </c>
      <c r="U992">
        <v>3.4586962650377996E-4</v>
      </c>
      <c r="V992" t="s">
        <v>159</v>
      </c>
    </row>
    <row r="993" spans="9:22" x14ac:dyDescent="0.45">
      <c r="I993" t="s">
        <v>174</v>
      </c>
      <c r="J993" t="s">
        <v>480</v>
      </c>
      <c r="K993">
        <v>0</v>
      </c>
      <c r="L993" t="s">
        <v>159</v>
      </c>
      <c r="N993" t="s">
        <v>202</v>
      </c>
      <c r="O993" t="s">
        <v>480</v>
      </c>
      <c r="P993">
        <v>2.5410180559757802E-4</v>
      </c>
      <c r="Q993" t="s">
        <v>159</v>
      </c>
      <c r="S993" t="s">
        <v>225</v>
      </c>
      <c r="T993" t="s">
        <v>480</v>
      </c>
      <c r="U993">
        <v>3.439807621994113E-4</v>
      </c>
      <c r="V993" t="s">
        <v>159</v>
      </c>
    </row>
    <row r="994" spans="9:22" x14ac:dyDescent="0.45">
      <c r="I994" t="s">
        <v>174</v>
      </c>
      <c r="J994" t="s">
        <v>481</v>
      </c>
      <c r="K994">
        <v>0</v>
      </c>
      <c r="L994" t="s">
        <v>159</v>
      </c>
      <c r="N994" t="s">
        <v>202</v>
      </c>
      <c r="O994" t="s">
        <v>481</v>
      </c>
      <c r="P994">
        <v>2.3763955054381807E-4</v>
      </c>
      <c r="Q994" t="s">
        <v>159</v>
      </c>
      <c r="S994" t="s">
        <v>225</v>
      </c>
      <c r="T994" t="s">
        <v>481</v>
      </c>
      <c r="U994">
        <v>3.4029455681296996E-4</v>
      </c>
      <c r="V994" t="s">
        <v>159</v>
      </c>
    </row>
    <row r="995" spans="9:22" x14ac:dyDescent="0.45">
      <c r="I995" t="s">
        <v>174</v>
      </c>
      <c r="J995" t="s">
        <v>482</v>
      </c>
      <c r="K995">
        <v>0</v>
      </c>
      <c r="L995" t="s">
        <v>159</v>
      </c>
      <c r="N995" t="s">
        <v>202</v>
      </c>
      <c r="O995" t="s">
        <v>482</v>
      </c>
      <c r="P995">
        <v>3.4010015386323232E-5</v>
      </c>
      <c r="Q995" t="s">
        <v>159</v>
      </c>
      <c r="S995" t="s">
        <v>225</v>
      </c>
      <c r="T995" t="s">
        <v>482</v>
      </c>
      <c r="U995">
        <v>3.1936019254340724E-5</v>
      </c>
      <c r="V995" t="s">
        <v>159</v>
      </c>
    </row>
    <row r="996" spans="9:22" x14ac:dyDescent="0.45">
      <c r="I996" t="s">
        <v>174</v>
      </c>
      <c r="J996" t="s">
        <v>483</v>
      </c>
      <c r="K996">
        <v>0</v>
      </c>
      <c r="L996" t="s">
        <v>159</v>
      </c>
      <c r="N996" t="s">
        <v>202</v>
      </c>
      <c r="O996" t="s">
        <v>483</v>
      </c>
      <c r="P996">
        <v>3.5998129347756325E-5</v>
      </c>
      <c r="Q996" t="s">
        <v>159</v>
      </c>
      <c r="S996" t="s">
        <v>225</v>
      </c>
      <c r="T996" t="s">
        <v>483</v>
      </c>
      <c r="U996">
        <v>2.2371547929491333E-5</v>
      </c>
      <c r="V996" t="s">
        <v>159</v>
      </c>
    </row>
    <row r="997" spans="9:22" x14ac:dyDescent="0.45">
      <c r="I997" t="s">
        <v>174</v>
      </c>
      <c r="J997" t="s">
        <v>484</v>
      </c>
      <c r="K997">
        <v>0</v>
      </c>
      <c r="L997" t="s">
        <v>159</v>
      </c>
      <c r="N997" t="s">
        <v>202</v>
      </c>
      <c r="O997" t="s">
        <v>484</v>
      </c>
      <c r="P997">
        <v>3.3488215358442602E-5</v>
      </c>
      <c r="Q997" t="s">
        <v>159</v>
      </c>
      <c r="S997" t="s">
        <v>225</v>
      </c>
      <c r="T997" t="s">
        <v>484</v>
      </c>
      <c r="U997">
        <v>1.7583569313891824E-5</v>
      </c>
      <c r="V997" t="s">
        <v>159</v>
      </c>
    </row>
    <row r="998" spans="9:22" x14ac:dyDescent="0.45">
      <c r="I998" t="s">
        <v>174</v>
      </c>
      <c r="J998" t="s">
        <v>485</v>
      </c>
      <c r="K998">
        <v>0</v>
      </c>
      <c r="L998" t="s">
        <v>159</v>
      </c>
      <c r="N998" t="s">
        <v>202</v>
      </c>
      <c r="O998" t="s">
        <v>485</v>
      </c>
      <c r="P998">
        <v>2.7431269716464788E-5</v>
      </c>
      <c r="Q998" t="s">
        <v>159</v>
      </c>
      <c r="S998" t="s">
        <v>225</v>
      </c>
      <c r="T998" t="s">
        <v>485</v>
      </c>
      <c r="U998">
        <v>1.167680614062435E-5</v>
      </c>
      <c r="V998" t="s">
        <v>159</v>
      </c>
    </row>
    <row r="999" spans="9:22" x14ac:dyDescent="0.45">
      <c r="I999" t="s">
        <v>174</v>
      </c>
      <c r="J999" t="s">
        <v>486</v>
      </c>
      <c r="K999">
        <v>0</v>
      </c>
      <c r="L999" t="s">
        <v>159</v>
      </c>
      <c r="N999" t="s">
        <v>202</v>
      </c>
      <c r="O999" t="s">
        <v>486</v>
      </c>
      <c r="P999">
        <v>1.732822948467349E-5</v>
      </c>
      <c r="Q999" t="s">
        <v>159</v>
      </c>
      <c r="S999" t="s">
        <v>225</v>
      </c>
      <c r="T999" t="s">
        <v>486</v>
      </c>
      <c r="U999">
        <v>6.4316623706915773E-6</v>
      </c>
      <c r="V999" t="s">
        <v>159</v>
      </c>
    </row>
    <row r="1000" spans="9:22" x14ac:dyDescent="0.45">
      <c r="I1000" t="s">
        <v>174</v>
      </c>
      <c r="J1000" t="s">
        <v>487</v>
      </c>
      <c r="K1000">
        <v>0</v>
      </c>
      <c r="L1000" t="s">
        <v>159</v>
      </c>
      <c r="N1000" t="s">
        <v>202</v>
      </c>
      <c r="O1000" t="s">
        <v>487</v>
      </c>
      <c r="P1000">
        <v>1.1579532727086555E-5</v>
      </c>
      <c r="Q1000" t="s">
        <v>159</v>
      </c>
      <c r="S1000" t="s">
        <v>225</v>
      </c>
      <c r="T1000" t="s">
        <v>487</v>
      </c>
      <c r="U1000">
        <v>2.2687898624860055E-6</v>
      </c>
      <c r="V1000" t="s">
        <v>159</v>
      </c>
    </row>
    <row r="1001" spans="9:22" x14ac:dyDescent="0.45">
      <c r="I1001" t="s">
        <v>174</v>
      </c>
      <c r="J1001" t="s">
        <v>488</v>
      </c>
      <c r="K1001">
        <v>9.8689303737595435E-5</v>
      </c>
      <c r="L1001" t="s">
        <v>159</v>
      </c>
      <c r="N1001" t="s">
        <v>202</v>
      </c>
      <c r="O1001" t="s">
        <v>488</v>
      </c>
      <c r="P1001">
        <v>8.4240343349823951E-6</v>
      </c>
      <c r="Q1001" t="s">
        <v>159</v>
      </c>
      <c r="S1001" t="s">
        <v>225</v>
      </c>
      <c r="T1001" t="s">
        <v>488</v>
      </c>
      <c r="U1001">
        <v>7.5932654755071555E-7</v>
      </c>
      <c r="V1001" t="s">
        <v>159</v>
      </c>
    </row>
    <row r="1002" spans="9:22" x14ac:dyDescent="0.45">
      <c r="I1002" t="s">
        <v>174</v>
      </c>
      <c r="J1002" t="s">
        <v>489</v>
      </c>
      <c r="K1002">
        <v>1.6633021901990368E-4</v>
      </c>
      <c r="L1002" t="s">
        <v>159</v>
      </c>
      <c r="N1002" t="s">
        <v>202</v>
      </c>
      <c r="O1002" t="s">
        <v>489</v>
      </c>
      <c r="P1002">
        <v>6.147096332480043E-6</v>
      </c>
      <c r="Q1002" t="s">
        <v>159</v>
      </c>
      <c r="S1002" t="s">
        <v>225</v>
      </c>
      <c r="T1002" t="s">
        <v>489</v>
      </c>
      <c r="U1002">
        <v>8.8152460727121651E-7</v>
      </c>
      <c r="V1002" t="s">
        <v>159</v>
      </c>
    </row>
    <row r="1003" spans="9:22" x14ac:dyDescent="0.45">
      <c r="I1003" t="s">
        <v>174</v>
      </c>
      <c r="J1003" t="s">
        <v>490</v>
      </c>
      <c r="K1003">
        <v>2.2527550895713969E-4</v>
      </c>
      <c r="L1003" t="s">
        <v>159</v>
      </c>
      <c r="N1003" t="s">
        <v>202</v>
      </c>
      <c r="O1003" t="s">
        <v>490</v>
      </c>
      <c r="P1003">
        <v>9.0766282075093726E-6</v>
      </c>
      <c r="Q1003" t="s">
        <v>159</v>
      </c>
      <c r="S1003" t="s">
        <v>225</v>
      </c>
      <c r="T1003" t="s">
        <v>490</v>
      </c>
      <c r="U1003">
        <v>9.4816358105298891E-7</v>
      </c>
      <c r="V1003" t="s">
        <v>159</v>
      </c>
    </row>
    <row r="1004" spans="9:22" x14ac:dyDescent="0.45">
      <c r="I1004" t="s">
        <v>174</v>
      </c>
      <c r="J1004" t="s">
        <v>491</v>
      </c>
      <c r="K1004">
        <v>2.7809180792789099E-4</v>
      </c>
      <c r="L1004" t="s">
        <v>159</v>
      </c>
      <c r="N1004" t="s">
        <v>202</v>
      </c>
      <c r="O1004" t="s">
        <v>491</v>
      </c>
      <c r="P1004">
        <v>8.760159881362736E-6</v>
      </c>
      <c r="Q1004" t="s">
        <v>159</v>
      </c>
      <c r="S1004" t="s">
        <v>225</v>
      </c>
      <c r="T1004" t="s">
        <v>491</v>
      </c>
      <c r="U1004">
        <v>5.9472870718729026E-7</v>
      </c>
      <c r="V1004" t="s">
        <v>159</v>
      </c>
    </row>
    <row r="1005" spans="9:22" x14ac:dyDescent="0.45">
      <c r="I1005" t="s">
        <v>174</v>
      </c>
      <c r="J1005" t="s">
        <v>492</v>
      </c>
      <c r="K1005">
        <v>3.0756956168678237E-4</v>
      </c>
      <c r="L1005" t="s">
        <v>159</v>
      </c>
      <c r="N1005" t="s">
        <v>202</v>
      </c>
      <c r="O1005" t="s">
        <v>492</v>
      </c>
      <c r="P1005">
        <v>1.4653776661291557E-5</v>
      </c>
      <c r="Q1005" t="s">
        <v>159</v>
      </c>
      <c r="S1005" t="s">
        <v>225</v>
      </c>
      <c r="T1005" t="s">
        <v>492</v>
      </c>
      <c r="U1005">
        <v>1.5881322663467785E-7</v>
      </c>
      <c r="V1005" t="s">
        <v>159</v>
      </c>
    </row>
    <row r="1006" spans="9:22" x14ac:dyDescent="0.45">
      <c r="I1006" t="s">
        <v>174</v>
      </c>
      <c r="J1006" t="s">
        <v>493</v>
      </c>
      <c r="K1006">
        <v>2.6520490661531321E-4</v>
      </c>
      <c r="L1006" t="s">
        <v>159</v>
      </c>
      <c r="N1006" t="s">
        <v>202</v>
      </c>
      <c r="O1006" t="s">
        <v>493</v>
      </c>
      <c r="P1006">
        <v>2.0182027219833044E-5</v>
      </c>
      <c r="Q1006" t="s">
        <v>159</v>
      </c>
      <c r="S1006" t="s">
        <v>225</v>
      </c>
      <c r="T1006" t="s">
        <v>493</v>
      </c>
      <c r="U1006">
        <v>0</v>
      </c>
      <c r="V1006" t="s">
        <v>159</v>
      </c>
    </row>
    <row r="1007" spans="9:22" x14ac:dyDescent="0.45">
      <c r="I1007" t="s">
        <v>174</v>
      </c>
      <c r="J1007" t="s">
        <v>494</v>
      </c>
      <c r="K1007">
        <v>2.3631370903411892E-4</v>
      </c>
      <c r="L1007" t="s">
        <v>159</v>
      </c>
      <c r="N1007" t="s">
        <v>202</v>
      </c>
      <c r="O1007" t="s">
        <v>494</v>
      </c>
      <c r="P1007">
        <v>1.1816475408264237E-5</v>
      </c>
      <c r="Q1007" t="s">
        <v>159</v>
      </c>
      <c r="S1007" t="s">
        <v>225</v>
      </c>
      <c r="T1007" t="s">
        <v>494</v>
      </c>
      <c r="U1007">
        <v>0</v>
      </c>
      <c r="V1007" t="s">
        <v>159</v>
      </c>
    </row>
    <row r="1008" spans="9:22" x14ac:dyDescent="0.45">
      <c r="I1008" t="s">
        <v>174</v>
      </c>
      <c r="J1008" t="s">
        <v>495</v>
      </c>
      <c r="K1008">
        <v>2.4557183300918299E-4</v>
      </c>
      <c r="L1008" t="s">
        <v>159</v>
      </c>
      <c r="N1008" t="s">
        <v>202</v>
      </c>
      <c r="O1008" t="s">
        <v>495</v>
      </c>
      <c r="P1008">
        <v>1.1959056531819773E-5</v>
      </c>
      <c r="Q1008" t="s">
        <v>159</v>
      </c>
      <c r="S1008" t="s">
        <v>225</v>
      </c>
      <c r="T1008" t="s">
        <v>495</v>
      </c>
      <c r="U1008">
        <v>0</v>
      </c>
      <c r="V1008" t="s">
        <v>159</v>
      </c>
    </row>
    <row r="1009" spans="9:22" x14ac:dyDescent="0.45">
      <c r="I1009" t="s">
        <v>174</v>
      </c>
      <c r="J1009" t="s">
        <v>496</v>
      </c>
      <c r="K1009">
        <v>2.2310587716427185E-4</v>
      </c>
      <c r="L1009" t="s">
        <v>159</v>
      </c>
      <c r="N1009" t="s">
        <v>202</v>
      </c>
      <c r="O1009" t="s">
        <v>496</v>
      </c>
      <c r="P1009">
        <v>1.6276659340002312E-5</v>
      </c>
      <c r="Q1009" t="s">
        <v>159</v>
      </c>
      <c r="S1009" t="s">
        <v>225</v>
      </c>
      <c r="T1009" t="s">
        <v>496</v>
      </c>
      <c r="U1009">
        <v>1.2472014931381893E-5</v>
      </c>
      <c r="V1009" t="s">
        <v>159</v>
      </c>
    </row>
    <row r="1010" spans="9:22" x14ac:dyDescent="0.45">
      <c r="I1010" t="s">
        <v>174</v>
      </c>
      <c r="J1010" t="s">
        <v>497</v>
      </c>
      <c r="K1010">
        <v>1.7608454991033856E-4</v>
      </c>
      <c r="L1010" t="s">
        <v>159</v>
      </c>
      <c r="N1010" t="s">
        <v>202</v>
      </c>
      <c r="O1010" t="s">
        <v>497</v>
      </c>
      <c r="P1010">
        <v>1.6604506766588697E-5</v>
      </c>
      <c r="Q1010" t="s">
        <v>159</v>
      </c>
      <c r="S1010" t="s">
        <v>225</v>
      </c>
      <c r="T1010" t="s">
        <v>497</v>
      </c>
      <c r="U1010">
        <v>2.7407359525409478E-5</v>
      </c>
      <c r="V1010" t="s">
        <v>159</v>
      </c>
    </row>
    <row r="1011" spans="9:22" x14ac:dyDescent="0.45">
      <c r="I1011" t="s">
        <v>174</v>
      </c>
      <c r="J1011" t="s">
        <v>498</v>
      </c>
      <c r="K1011">
        <v>1.5857452036100109E-4</v>
      </c>
      <c r="L1011" t="s">
        <v>159</v>
      </c>
      <c r="N1011" t="s">
        <v>202</v>
      </c>
      <c r="O1011" t="s">
        <v>498</v>
      </c>
      <c r="P1011">
        <v>2.2416087477881672E-5</v>
      </c>
      <c r="Q1011" t="s">
        <v>159</v>
      </c>
      <c r="S1011" t="s">
        <v>225</v>
      </c>
      <c r="T1011" t="s">
        <v>498</v>
      </c>
      <c r="U1011">
        <v>4.6878244576874291E-5</v>
      </c>
      <c r="V1011" t="s">
        <v>159</v>
      </c>
    </row>
    <row r="1012" spans="9:22" x14ac:dyDescent="0.45">
      <c r="I1012" t="s">
        <v>174</v>
      </c>
      <c r="J1012" t="s">
        <v>499</v>
      </c>
      <c r="K1012">
        <v>7.1243137307924886E-5</v>
      </c>
      <c r="L1012" t="s">
        <v>159</v>
      </c>
      <c r="N1012" t="s">
        <v>202</v>
      </c>
      <c r="O1012" t="s">
        <v>499</v>
      </c>
      <c r="P1012">
        <v>3.4652051763632612E-5</v>
      </c>
      <c r="Q1012" t="s">
        <v>159</v>
      </c>
      <c r="S1012" t="s">
        <v>225</v>
      </c>
      <c r="T1012" t="s">
        <v>499</v>
      </c>
      <c r="U1012">
        <v>5.6060941251946212E-5</v>
      </c>
      <c r="V1012" t="s">
        <v>159</v>
      </c>
    </row>
    <row r="1013" spans="9:22" x14ac:dyDescent="0.45">
      <c r="I1013" t="s">
        <v>174</v>
      </c>
      <c r="J1013" t="s">
        <v>500</v>
      </c>
      <c r="K1013">
        <v>0</v>
      </c>
      <c r="L1013" t="s">
        <v>159</v>
      </c>
      <c r="N1013" t="s">
        <v>202</v>
      </c>
      <c r="O1013" t="s">
        <v>500</v>
      </c>
      <c r="P1013">
        <v>5.7814424035506204E-5</v>
      </c>
      <c r="Q1013" t="s">
        <v>159</v>
      </c>
      <c r="S1013" t="s">
        <v>225</v>
      </c>
      <c r="T1013" t="s">
        <v>500</v>
      </c>
      <c r="U1013">
        <v>5.9515653414735352E-5</v>
      </c>
      <c r="V1013" t="s">
        <v>159</v>
      </c>
    </row>
    <row r="1014" spans="9:22" x14ac:dyDescent="0.45">
      <c r="I1014" t="s">
        <v>174</v>
      </c>
      <c r="J1014" t="s">
        <v>501</v>
      </c>
      <c r="K1014">
        <v>0</v>
      </c>
      <c r="L1014" t="s">
        <v>159</v>
      </c>
      <c r="N1014" t="s">
        <v>202</v>
      </c>
      <c r="O1014" t="s">
        <v>501</v>
      </c>
      <c r="P1014">
        <v>5.8717586541444605E-5</v>
      </c>
      <c r="Q1014" t="s">
        <v>159</v>
      </c>
      <c r="S1014" t="s">
        <v>225</v>
      </c>
      <c r="T1014" t="s">
        <v>501</v>
      </c>
      <c r="U1014">
        <v>6.2195435225663218E-5</v>
      </c>
      <c r="V1014" t="s">
        <v>159</v>
      </c>
    </row>
    <row r="1015" spans="9:22" x14ac:dyDescent="0.45">
      <c r="I1015" t="s">
        <v>174</v>
      </c>
      <c r="J1015" t="s">
        <v>502</v>
      </c>
      <c r="K1015">
        <v>0</v>
      </c>
      <c r="L1015" t="s">
        <v>159</v>
      </c>
      <c r="N1015" t="s">
        <v>202</v>
      </c>
      <c r="O1015" t="s">
        <v>502</v>
      </c>
      <c r="P1015">
        <v>4.7696902987872659E-5</v>
      </c>
      <c r="Q1015" t="s">
        <v>159</v>
      </c>
      <c r="S1015" t="s">
        <v>225</v>
      </c>
      <c r="T1015" t="s">
        <v>502</v>
      </c>
      <c r="U1015">
        <v>6.980073205633E-5</v>
      </c>
      <c r="V1015" t="s">
        <v>159</v>
      </c>
    </row>
    <row r="1016" spans="9:22" x14ac:dyDescent="0.45">
      <c r="I1016" t="s">
        <v>174</v>
      </c>
      <c r="J1016" t="s">
        <v>503</v>
      </c>
      <c r="K1016">
        <v>0</v>
      </c>
      <c r="L1016" t="s">
        <v>159</v>
      </c>
      <c r="N1016" t="s">
        <v>202</v>
      </c>
      <c r="O1016" t="s">
        <v>503</v>
      </c>
      <c r="P1016">
        <v>3.896543040475136E-5</v>
      </c>
      <c r="Q1016" t="s">
        <v>159</v>
      </c>
      <c r="S1016" t="s">
        <v>225</v>
      </c>
      <c r="T1016" t="s">
        <v>503</v>
      </c>
      <c r="U1016">
        <v>7.2278450262404308E-5</v>
      </c>
      <c r="V1016" t="s">
        <v>159</v>
      </c>
    </row>
    <row r="1017" spans="9:22" x14ac:dyDescent="0.45">
      <c r="I1017" t="s">
        <v>174</v>
      </c>
      <c r="J1017" t="s">
        <v>504</v>
      </c>
      <c r="K1017">
        <v>0</v>
      </c>
      <c r="L1017" t="s">
        <v>159</v>
      </c>
      <c r="N1017" t="s">
        <v>202</v>
      </c>
      <c r="O1017" t="s">
        <v>504</v>
      </c>
      <c r="P1017">
        <v>3.2247911340081225E-5</v>
      </c>
      <c r="Q1017" t="s">
        <v>159</v>
      </c>
      <c r="S1017" t="s">
        <v>225</v>
      </c>
      <c r="T1017" t="s">
        <v>504</v>
      </c>
      <c r="U1017">
        <v>6.2504002758625369E-5</v>
      </c>
      <c r="V1017" t="s">
        <v>159</v>
      </c>
    </row>
    <row r="1018" spans="9:22" x14ac:dyDescent="0.45">
      <c r="I1018" t="s">
        <v>174</v>
      </c>
      <c r="J1018" t="s">
        <v>505</v>
      </c>
      <c r="K1018">
        <v>0</v>
      </c>
      <c r="L1018" t="s">
        <v>159</v>
      </c>
      <c r="N1018" t="s">
        <v>202</v>
      </c>
      <c r="O1018" t="s">
        <v>505</v>
      </c>
      <c r="P1018">
        <v>3.1380935554973004E-5</v>
      </c>
      <c r="Q1018" t="s">
        <v>159</v>
      </c>
      <c r="S1018" t="s">
        <v>225</v>
      </c>
      <c r="T1018" t="s">
        <v>505</v>
      </c>
      <c r="U1018">
        <v>5.3963831714316889E-5</v>
      </c>
      <c r="V1018" t="s">
        <v>159</v>
      </c>
    </row>
    <row r="1019" spans="9:22" x14ac:dyDescent="0.45">
      <c r="I1019" t="s">
        <v>174</v>
      </c>
      <c r="J1019" t="s">
        <v>269</v>
      </c>
      <c r="K1019">
        <v>7.7823529060735089E-3</v>
      </c>
      <c r="L1019" t="s">
        <v>159</v>
      </c>
      <c r="N1019" t="s">
        <v>202</v>
      </c>
      <c r="O1019" t="s">
        <v>269</v>
      </c>
      <c r="P1019">
        <v>8.2752261735320222E-3</v>
      </c>
      <c r="Q1019" t="s">
        <v>159</v>
      </c>
      <c r="S1019" t="s">
        <v>225</v>
      </c>
      <c r="T1019" t="s">
        <v>269</v>
      </c>
      <c r="U1019">
        <v>9.0526734850750485E-3</v>
      </c>
      <c r="V1019" t="s">
        <v>159</v>
      </c>
    </row>
    <row r="1020" spans="9:22" x14ac:dyDescent="0.45">
      <c r="I1020" t="s">
        <v>174</v>
      </c>
      <c r="J1020" t="s">
        <v>270</v>
      </c>
      <c r="K1020">
        <v>7.7241144617439849E-3</v>
      </c>
      <c r="L1020" t="s">
        <v>159</v>
      </c>
      <c r="N1020" t="s">
        <v>202</v>
      </c>
      <c r="O1020" t="s">
        <v>270</v>
      </c>
      <c r="P1020">
        <v>1.3540381938651137E-3</v>
      </c>
      <c r="Q1020" t="s">
        <v>159</v>
      </c>
      <c r="S1020" t="s">
        <v>225</v>
      </c>
      <c r="T1020" t="s">
        <v>270</v>
      </c>
      <c r="U1020">
        <v>7.6937217790304033E-4</v>
      </c>
      <c r="V1020" t="s">
        <v>159</v>
      </c>
    </row>
    <row r="1021" spans="9:22" x14ac:dyDescent="0.45">
      <c r="I1021" t="s">
        <v>174</v>
      </c>
      <c r="J1021" t="s">
        <v>271</v>
      </c>
      <c r="K1021">
        <v>8.139712834242193E-3</v>
      </c>
      <c r="L1021" t="s">
        <v>159</v>
      </c>
      <c r="N1021" t="s">
        <v>202</v>
      </c>
      <c r="O1021" t="s">
        <v>271</v>
      </c>
      <c r="P1021">
        <v>1.3319331751466764E-3</v>
      </c>
      <c r="Q1021" t="s">
        <v>159</v>
      </c>
      <c r="S1021" t="s">
        <v>225</v>
      </c>
      <c r="T1021" t="s">
        <v>271</v>
      </c>
      <c r="U1021">
        <v>8.0926784835216414E-4</v>
      </c>
      <c r="V1021" t="s">
        <v>159</v>
      </c>
    </row>
    <row r="1022" spans="9:22" x14ac:dyDescent="0.45">
      <c r="I1022" t="s">
        <v>174</v>
      </c>
      <c r="J1022" t="s">
        <v>272</v>
      </c>
      <c r="K1022">
        <v>8.5597460459785717E-3</v>
      </c>
      <c r="L1022" t="s">
        <v>159</v>
      </c>
      <c r="N1022" t="s">
        <v>202</v>
      </c>
      <c r="O1022" t="s">
        <v>272</v>
      </c>
      <c r="P1022">
        <v>1.238450510038597E-3</v>
      </c>
      <c r="Q1022" t="s">
        <v>159</v>
      </c>
      <c r="S1022" t="s">
        <v>225</v>
      </c>
      <c r="T1022" t="s">
        <v>272</v>
      </c>
      <c r="U1022">
        <v>8.8695178251728608E-4</v>
      </c>
      <c r="V1022" t="s">
        <v>159</v>
      </c>
    </row>
    <row r="1023" spans="9:22" x14ac:dyDescent="0.45">
      <c r="I1023" t="s">
        <v>174</v>
      </c>
      <c r="J1023" t="s">
        <v>273</v>
      </c>
      <c r="K1023">
        <v>8.3690615523061337E-3</v>
      </c>
      <c r="L1023" t="s">
        <v>159</v>
      </c>
      <c r="N1023" t="s">
        <v>202</v>
      </c>
      <c r="O1023" t="s">
        <v>273</v>
      </c>
      <c r="P1023">
        <v>1.2066118304050015E-3</v>
      </c>
      <c r="Q1023" t="s">
        <v>159</v>
      </c>
      <c r="S1023" t="s">
        <v>225</v>
      </c>
      <c r="T1023" t="s">
        <v>273</v>
      </c>
      <c r="U1023">
        <v>9.3676992424666353E-4</v>
      </c>
      <c r="V1023" t="s">
        <v>159</v>
      </c>
    </row>
    <row r="1024" spans="9:22" x14ac:dyDescent="0.45">
      <c r="I1024" t="s">
        <v>174</v>
      </c>
      <c r="J1024" t="s">
        <v>274</v>
      </c>
      <c r="K1024">
        <v>3.8544970457533821E-2</v>
      </c>
      <c r="L1024" t="s">
        <v>159</v>
      </c>
      <c r="N1024" t="s">
        <v>202</v>
      </c>
      <c r="O1024" t="s">
        <v>274</v>
      </c>
      <c r="P1024">
        <v>6.4952479465913635E-3</v>
      </c>
      <c r="Q1024" t="s">
        <v>159</v>
      </c>
      <c r="S1024" t="s">
        <v>225</v>
      </c>
      <c r="T1024" t="s">
        <v>274</v>
      </c>
      <c r="U1024">
        <v>8.2015117857880022E-3</v>
      </c>
      <c r="V1024" t="s">
        <v>159</v>
      </c>
    </row>
    <row r="1025" spans="9:22" x14ac:dyDescent="0.45">
      <c r="I1025" t="s">
        <v>174</v>
      </c>
      <c r="J1025" t="s">
        <v>397</v>
      </c>
      <c r="K1025">
        <v>0</v>
      </c>
      <c r="L1025" t="s">
        <v>159</v>
      </c>
      <c r="N1025" t="s">
        <v>202</v>
      </c>
      <c r="O1025" t="s">
        <v>397</v>
      </c>
      <c r="P1025">
        <v>1.298708614522467E-3</v>
      </c>
      <c r="Q1025" t="s">
        <v>159</v>
      </c>
      <c r="S1025" t="s">
        <v>225</v>
      </c>
      <c r="T1025" t="s">
        <v>397</v>
      </c>
      <c r="U1025">
        <v>2.380931435868535E-3</v>
      </c>
      <c r="V1025" t="s">
        <v>159</v>
      </c>
    </row>
    <row r="1026" spans="9:22" x14ac:dyDescent="0.45">
      <c r="I1026" t="s">
        <v>174</v>
      </c>
      <c r="J1026" t="s">
        <v>398</v>
      </c>
      <c r="K1026">
        <v>0</v>
      </c>
      <c r="L1026" t="s">
        <v>159</v>
      </c>
      <c r="N1026" t="s">
        <v>202</v>
      </c>
      <c r="O1026" t="s">
        <v>398</v>
      </c>
      <c r="P1026">
        <v>7.5102614005350078E-3</v>
      </c>
      <c r="Q1026" t="s">
        <v>159</v>
      </c>
      <c r="S1026" t="s">
        <v>225</v>
      </c>
      <c r="T1026" t="s">
        <v>398</v>
      </c>
      <c r="U1026">
        <v>1.246631867372084E-2</v>
      </c>
      <c r="V1026" t="s">
        <v>159</v>
      </c>
    </row>
    <row r="1027" spans="9:22" x14ac:dyDescent="0.45">
      <c r="I1027" t="s">
        <v>174</v>
      </c>
      <c r="J1027" t="s">
        <v>399</v>
      </c>
      <c r="K1027">
        <v>1.5148233240205868E-3</v>
      </c>
      <c r="L1027" t="s">
        <v>159</v>
      </c>
      <c r="N1027" t="s">
        <v>202</v>
      </c>
      <c r="O1027" t="s">
        <v>399</v>
      </c>
      <c r="P1027">
        <v>3.2441604592459649E-3</v>
      </c>
      <c r="Q1027" t="s">
        <v>159</v>
      </c>
      <c r="S1027" t="s">
        <v>225</v>
      </c>
      <c r="T1027" t="s">
        <v>399</v>
      </c>
      <c r="U1027">
        <v>6.0466951282510048E-3</v>
      </c>
      <c r="V1027" t="s">
        <v>159</v>
      </c>
    </row>
    <row r="1028" spans="9:22" x14ac:dyDescent="0.45">
      <c r="I1028" t="s">
        <v>174</v>
      </c>
      <c r="J1028" t="s">
        <v>400</v>
      </c>
      <c r="K1028">
        <v>2.0708429873360122E-3</v>
      </c>
      <c r="L1028" t="s">
        <v>159</v>
      </c>
      <c r="N1028" t="s">
        <v>202</v>
      </c>
      <c r="O1028" t="s">
        <v>400</v>
      </c>
      <c r="P1028">
        <v>5.410738455063972E-4</v>
      </c>
      <c r="Q1028" t="s">
        <v>159</v>
      </c>
      <c r="S1028" t="s">
        <v>225</v>
      </c>
      <c r="T1028" t="s">
        <v>400</v>
      </c>
      <c r="U1028">
        <v>6.0071944391703897E-4</v>
      </c>
      <c r="V1028" t="s">
        <v>159</v>
      </c>
    </row>
    <row r="1029" spans="9:22" x14ac:dyDescent="0.45">
      <c r="I1029" t="s">
        <v>174</v>
      </c>
      <c r="J1029" t="s">
        <v>401</v>
      </c>
      <c r="K1029">
        <v>2.3233248042832453E-3</v>
      </c>
      <c r="L1029" t="s">
        <v>159</v>
      </c>
      <c r="N1029" t="s">
        <v>202</v>
      </c>
      <c r="O1029" t="s">
        <v>401</v>
      </c>
      <c r="P1029">
        <v>5.1433248274648075E-4</v>
      </c>
      <c r="Q1029" t="s">
        <v>159</v>
      </c>
      <c r="S1029" t="s">
        <v>225</v>
      </c>
      <c r="T1029" t="s">
        <v>401</v>
      </c>
      <c r="U1029">
        <v>6.2931713040040619E-4</v>
      </c>
      <c r="V1029" t="s">
        <v>159</v>
      </c>
    </row>
    <row r="1030" spans="9:22" x14ac:dyDescent="0.45">
      <c r="I1030" t="s">
        <v>174</v>
      </c>
      <c r="J1030" t="s">
        <v>402</v>
      </c>
      <c r="K1030">
        <v>2.3794540886974192E-3</v>
      </c>
      <c r="L1030" t="s">
        <v>159</v>
      </c>
      <c r="N1030" t="s">
        <v>202</v>
      </c>
      <c r="O1030" t="s">
        <v>402</v>
      </c>
      <c r="P1030">
        <v>4.858966011590225E-4</v>
      </c>
      <c r="Q1030" t="s">
        <v>159</v>
      </c>
      <c r="S1030" t="s">
        <v>225</v>
      </c>
      <c r="T1030" t="s">
        <v>402</v>
      </c>
      <c r="U1030">
        <v>6.8592480823969119E-4</v>
      </c>
      <c r="V1030" t="s">
        <v>159</v>
      </c>
    </row>
    <row r="1031" spans="9:22" x14ac:dyDescent="0.45">
      <c r="I1031" t="s">
        <v>174</v>
      </c>
      <c r="J1031" t="s">
        <v>403</v>
      </c>
      <c r="K1031">
        <v>2.2664501199017458E-3</v>
      </c>
      <c r="L1031" t="s">
        <v>159</v>
      </c>
      <c r="N1031" t="s">
        <v>202</v>
      </c>
      <c r="O1031" t="s">
        <v>403</v>
      </c>
      <c r="P1031">
        <v>4.5951743392459564E-4</v>
      </c>
      <c r="Q1031" t="s">
        <v>159</v>
      </c>
      <c r="S1031" t="s">
        <v>225</v>
      </c>
      <c r="T1031" t="s">
        <v>403</v>
      </c>
      <c r="U1031">
        <v>7.5718952801691016E-4</v>
      </c>
      <c r="V1031" t="s">
        <v>159</v>
      </c>
    </row>
    <row r="1032" spans="9:22" x14ac:dyDescent="0.45">
      <c r="I1032" t="s">
        <v>174</v>
      </c>
      <c r="J1032" t="s">
        <v>404</v>
      </c>
      <c r="K1032">
        <v>1.0704866195935182E-2</v>
      </c>
      <c r="L1032" t="s">
        <v>159</v>
      </c>
      <c r="N1032" t="s">
        <v>202</v>
      </c>
      <c r="O1032" t="s">
        <v>404</v>
      </c>
      <c r="P1032">
        <v>2.1457050300444972E-3</v>
      </c>
      <c r="Q1032" t="s">
        <v>159</v>
      </c>
      <c r="S1032" t="s">
        <v>225</v>
      </c>
      <c r="T1032" t="s">
        <v>404</v>
      </c>
      <c r="U1032">
        <v>5.0400973706901941E-3</v>
      </c>
      <c r="V1032" t="s">
        <v>159</v>
      </c>
    </row>
    <row r="1033" spans="9:22" x14ac:dyDescent="0.45">
      <c r="I1033" t="s">
        <v>174</v>
      </c>
      <c r="J1033" t="s">
        <v>405</v>
      </c>
      <c r="K1033">
        <v>2.4730275912058413E-4</v>
      </c>
      <c r="L1033" t="s">
        <v>159</v>
      </c>
      <c r="N1033" t="s">
        <v>202</v>
      </c>
      <c r="O1033" t="s">
        <v>405</v>
      </c>
      <c r="P1033">
        <v>4.3700574216842949E-4</v>
      </c>
      <c r="Q1033" t="s">
        <v>159</v>
      </c>
      <c r="S1033" t="s">
        <v>225</v>
      </c>
      <c r="T1033" t="s">
        <v>405</v>
      </c>
      <c r="U1033">
        <v>1.1159749174697157E-3</v>
      </c>
      <c r="V1033" t="s">
        <v>159</v>
      </c>
    </row>
    <row r="1034" spans="9:22" x14ac:dyDescent="0.45">
      <c r="I1034" t="s">
        <v>174</v>
      </c>
      <c r="J1034" t="s">
        <v>406</v>
      </c>
      <c r="K1034">
        <v>0</v>
      </c>
      <c r="L1034" t="s">
        <v>159</v>
      </c>
      <c r="N1034" t="s">
        <v>202</v>
      </c>
      <c r="O1034" t="s">
        <v>406</v>
      </c>
      <c r="P1034">
        <v>2.4726823481366475E-3</v>
      </c>
      <c r="Q1034" t="s">
        <v>159</v>
      </c>
      <c r="S1034" t="s">
        <v>225</v>
      </c>
      <c r="T1034" t="s">
        <v>406</v>
      </c>
      <c r="U1034">
        <v>6.1485692461510167E-3</v>
      </c>
      <c r="V1034" t="s">
        <v>159</v>
      </c>
    </row>
    <row r="1035" spans="9:22" x14ac:dyDescent="0.45">
      <c r="I1035" t="s">
        <v>175</v>
      </c>
      <c r="J1035" t="s">
        <v>158</v>
      </c>
      <c r="K1035">
        <v>6.0299157614598052E-3</v>
      </c>
      <c r="L1035" t="s">
        <v>159</v>
      </c>
      <c r="N1035" t="s">
        <v>203</v>
      </c>
      <c r="O1035" t="s">
        <v>158</v>
      </c>
      <c r="P1035">
        <v>2.5531900016187485E-2</v>
      </c>
      <c r="Q1035" t="s">
        <v>159</v>
      </c>
      <c r="S1035" t="s">
        <v>226</v>
      </c>
      <c r="T1035" t="s">
        <v>158</v>
      </c>
      <c r="U1035">
        <v>2.3378066359154088E-2</v>
      </c>
      <c r="V1035" t="s">
        <v>159</v>
      </c>
    </row>
    <row r="1036" spans="9:22" x14ac:dyDescent="0.45">
      <c r="I1036" t="s">
        <v>175</v>
      </c>
      <c r="J1036" t="s">
        <v>160</v>
      </c>
      <c r="K1036">
        <v>9.0107691755627328E-3</v>
      </c>
      <c r="L1036" t="s">
        <v>159</v>
      </c>
      <c r="N1036" t="s">
        <v>203</v>
      </c>
      <c r="O1036" t="s">
        <v>160</v>
      </c>
      <c r="P1036">
        <v>2.6969903475540179E-3</v>
      </c>
      <c r="Q1036" t="s">
        <v>159</v>
      </c>
      <c r="S1036" t="s">
        <v>226</v>
      </c>
      <c r="T1036" t="s">
        <v>160</v>
      </c>
      <c r="U1036">
        <v>2.2058667930903407E-3</v>
      </c>
      <c r="V1036" t="s">
        <v>159</v>
      </c>
    </row>
    <row r="1037" spans="9:22" x14ac:dyDescent="0.45">
      <c r="I1037" t="s">
        <v>175</v>
      </c>
      <c r="J1037" t="s">
        <v>161</v>
      </c>
      <c r="K1037">
        <v>1.0159679171152519E-2</v>
      </c>
      <c r="L1037" t="s">
        <v>159</v>
      </c>
      <c r="N1037" t="s">
        <v>203</v>
      </c>
      <c r="O1037" t="s">
        <v>161</v>
      </c>
      <c r="P1037">
        <v>3.4677823003675268E-3</v>
      </c>
      <c r="Q1037" t="s">
        <v>159</v>
      </c>
      <c r="S1037" t="s">
        <v>226</v>
      </c>
      <c r="T1037" t="s">
        <v>161</v>
      </c>
      <c r="U1037">
        <v>2.1069944196505448E-3</v>
      </c>
      <c r="V1037" t="s">
        <v>159</v>
      </c>
    </row>
    <row r="1038" spans="9:22" x14ac:dyDescent="0.45">
      <c r="I1038" t="s">
        <v>175</v>
      </c>
      <c r="J1038" t="s">
        <v>243</v>
      </c>
      <c r="K1038">
        <v>1.0929006544327016E-2</v>
      </c>
      <c r="L1038" t="s">
        <v>159</v>
      </c>
      <c r="N1038" t="s">
        <v>203</v>
      </c>
      <c r="O1038" t="s">
        <v>243</v>
      </c>
      <c r="P1038">
        <v>3.7272143732292613E-3</v>
      </c>
      <c r="Q1038" t="s">
        <v>159</v>
      </c>
      <c r="S1038" t="s">
        <v>226</v>
      </c>
      <c r="T1038" t="s">
        <v>243</v>
      </c>
      <c r="U1038">
        <v>1.940159575416526E-3</v>
      </c>
      <c r="V1038" t="s">
        <v>159</v>
      </c>
    </row>
    <row r="1039" spans="9:22" x14ac:dyDescent="0.45">
      <c r="I1039" t="s">
        <v>175</v>
      </c>
      <c r="J1039" t="s">
        <v>244</v>
      </c>
      <c r="K1039">
        <v>1.1080901841500795E-2</v>
      </c>
      <c r="L1039" t="s">
        <v>159</v>
      </c>
      <c r="N1039" t="s">
        <v>203</v>
      </c>
      <c r="O1039" t="s">
        <v>244</v>
      </c>
      <c r="P1039">
        <v>3.6659452800493243E-3</v>
      </c>
      <c r="Q1039" t="s">
        <v>159</v>
      </c>
      <c r="S1039" t="s">
        <v>226</v>
      </c>
      <c r="T1039" t="s">
        <v>244</v>
      </c>
      <c r="U1039">
        <v>1.8099387846348014E-3</v>
      </c>
      <c r="V1039" t="s">
        <v>159</v>
      </c>
    </row>
    <row r="1040" spans="9:22" x14ac:dyDescent="0.45">
      <c r="I1040" t="s">
        <v>175</v>
      </c>
      <c r="J1040" t="s">
        <v>264</v>
      </c>
      <c r="K1040">
        <v>5.4944588134435451E-2</v>
      </c>
      <c r="L1040" t="s">
        <v>159</v>
      </c>
      <c r="N1040" t="s">
        <v>203</v>
      </c>
      <c r="O1040" t="s">
        <v>264</v>
      </c>
      <c r="P1040">
        <v>1.6763900379335429E-2</v>
      </c>
      <c r="Q1040" t="s">
        <v>159</v>
      </c>
      <c r="S1040" t="s">
        <v>226</v>
      </c>
      <c r="T1040" t="s">
        <v>264</v>
      </c>
      <c r="U1040">
        <v>2.0169126856846537E-2</v>
      </c>
      <c r="V1040" t="s">
        <v>159</v>
      </c>
    </row>
    <row r="1041" spans="9:22" x14ac:dyDescent="0.45">
      <c r="I1041" t="s">
        <v>175</v>
      </c>
      <c r="J1041" t="s">
        <v>387</v>
      </c>
      <c r="K1041">
        <v>3.9150979622684049E-3</v>
      </c>
      <c r="L1041" t="s">
        <v>159</v>
      </c>
      <c r="N1041" t="s">
        <v>203</v>
      </c>
      <c r="O1041" t="s">
        <v>387</v>
      </c>
      <c r="P1041">
        <v>3.427018121997832E-3</v>
      </c>
      <c r="Q1041" t="s">
        <v>159</v>
      </c>
      <c r="S1041" t="s">
        <v>226</v>
      </c>
      <c r="T1041" t="s">
        <v>387</v>
      </c>
      <c r="U1041">
        <v>6.2073464528286954E-3</v>
      </c>
      <c r="V1041" t="s">
        <v>159</v>
      </c>
    </row>
    <row r="1042" spans="9:22" x14ac:dyDescent="0.45">
      <c r="I1042" t="s">
        <v>175</v>
      </c>
      <c r="J1042" t="s">
        <v>388</v>
      </c>
      <c r="K1042">
        <v>0</v>
      </c>
      <c r="L1042" t="s">
        <v>159</v>
      </c>
      <c r="N1042" t="s">
        <v>203</v>
      </c>
      <c r="O1042" t="s">
        <v>388</v>
      </c>
      <c r="P1042">
        <v>2.1109474058827883E-2</v>
      </c>
      <c r="Q1042" t="s">
        <v>159</v>
      </c>
      <c r="S1042" t="s">
        <v>226</v>
      </c>
      <c r="T1042" t="s">
        <v>388</v>
      </c>
      <c r="U1042">
        <v>3.0775217438478778E-2</v>
      </c>
      <c r="V1042" t="s">
        <v>159</v>
      </c>
    </row>
    <row r="1043" spans="9:22" x14ac:dyDescent="0.45">
      <c r="I1043" t="s">
        <v>175</v>
      </c>
      <c r="J1043" t="s">
        <v>162</v>
      </c>
      <c r="K1043">
        <v>4.192895029254338E-3</v>
      </c>
      <c r="L1043" t="s">
        <v>159</v>
      </c>
      <c r="N1043" t="s">
        <v>203</v>
      </c>
      <c r="O1043" t="s">
        <v>162</v>
      </c>
      <c r="P1043">
        <v>1.753552210792263E-2</v>
      </c>
      <c r="Q1043" t="s">
        <v>159</v>
      </c>
      <c r="S1043" t="s">
        <v>226</v>
      </c>
      <c r="T1043" t="s">
        <v>162</v>
      </c>
      <c r="U1043">
        <v>1.0830744382400975E-2</v>
      </c>
      <c r="V1043" t="s">
        <v>159</v>
      </c>
    </row>
    <row r="1044" spans="9:22" x14ac:dyDescent="0.45">
      <c r="I1044" t="s">
        <v>175</v>
      </c>
      <c r="J1044" t="s">
        <v>163</v>
      </c>
      <c r="K1044">
        <v>6.1434965883963803E-3</v>
      </c>
      <c r="L1044" t="s">
        <v>159</v>
      </c>
      <c r="N1044" t="s">
        <v>203</v>
      </c>
      <c r="O1044" t="s">
        <v>163</v>
      </c>
      <c r="P1044">
        <v>1.3916628146420909E-3</v>
      </c>
      <c r="Q1044" t="s">
        <v>159</v>
      </c>
      <c r="S1044" t="s">
        <v>226</v>
      </c>
      <c r="T1044" t="s">
        <v>163</v>
      </c>
      <c r="U1044">
        <v>7.9560330202953341E-4</v>
      </c>
      <c r="V1044" t="s">
        <v>159</v>
      </c>
    </row>
    <row r="1045" spans="9:22" x14ac:dyDescent="0.45">
      <c r="I1045" t="s">
        <v>175</v>
      </c>
      <c r="J1045" t="s">
        <v>164</v>
      </c>
      <c r="K1045">
        <v>7.0739538573160237E-3</v>
      </c>
      <c r="L1045" t="s">
        <v>159</v>
      </c>
      <c r="N1045" t="s">
        <v>203</v>
      </c>
      <c r="O1045" t="s">
        <v>164</v>
      </c>
      <c r="P1045">
        <v>1.7844147556842565E-3</v>
      </c>
      <c r="Q1045" t="s">
        <v>159</v>
      </c>
      <c r="S1045" t="s">
        <v>226</v>
      </c>
      <c r="T1045" t="s">
        <v>164</v>
      </c>
      <c r="U1045">
        <v>8.1011264941928602E-4</v>
      </c>
      <c r="V1045" t="s">
        <v>159</v>
      </c>
    </row>
    <row r="1046" spans="9:22" x14ac:dyDescent="0.45">
      <c r="I1046" t="s">
        <v>175</v>
      </c>
      <c r="J1046" t="s">
        <v>245</v>
      </c>
      <c r="K1046">
        <v>7.4989824601429675E-3</v>
      </c>
      <c r="L1046" t="s">
        <v>159</v>
      </c>
      <c r="N1046" t="s">
        <v>203</v>
      </c>
      <c r="O1046" t="s">
        <v>245</v>
      </c>
      <c r="P1046">
        <v>2.1161511237551777E-3</v>
      </c>
      <c r="Q1046" t="s">
        <v>159</v>
      </c>
      <c r="S1046" t="s">
        <v>226</v>
      </c>
      <c r="T1046" t="s">
        <v>245</v>
      </c>
      <c r="U1046">
        <v>7.7360701750658597E-4</v>
      </c>
      <c r="V1046" t="s">
        <v>159</v>
      </c>
    </row>
    <row r="1047" spans="9:22" x14ac:dyDescent="0.45">
      <c r="I1047" t="s">
        <v>175</v>
      </c>
      <c r="J1047" t="s">
        <v>246</v>
      </c>
      <c r="K1047">
        <v>7.454655450421648E-3</v>
      </c>
      <c r="L1047" t="s">
        <v>159</v>
      </c>
      <c r="N1047" t="s">
        <v>203</v>
      </c>
      <c r="O1047" t="s">
        <v>246</v>
      </c>
      <c r="P1047">
        <v>2.2123571778738605E-3</v>
      </c>
      <c r="Q1047" t="s">
        <v>159</v>
      </c>
      <c r="S1047" t="s">
        <v>226</v>
      </c>
      <c r="T1047" t="s">
        <v>246</v>
      </c>
      <c r="U1047">
        <v>7.5050220520165157E-4</v>
      </c>
      <c r="V1047" t="s">
        <v>159</v>
      </c>
    </row>
    <row r="1048" spans="9:22" x14ac:dyDescent="0.45">
      <c r="I1048" t="s">
        <v>175</v>
      </c>
      <c r="J1048" t="s">
        <v>265</v>
      </c>
      <c r="K1048">
        <v>3.7377937124175899E-2</v>
      </c>
      <c r="L1048" t="s">
        <v>159</v>
      </c>
      <c r="N1048" t="s">
        <v>203</v>
      </c>
      <c r="O1048" t="s">
        <v>265</v>
      </c>
      <c r="P1048">
        <v>1.118367930855672E-2</v>
      </c>
      <c r="Q1048" t="s">
        <v>159</v>
      </c>
      <c r="S1048" t="s">
        <v>226</v>
      </c>
      <c r="T1048" t="s">
        <v>265</v>
      </c>
      <c r="U1048">
        <v>1.1184250715763334E-2</v>
      </c>
      <c r="V1048" t="s">
        <v>159</v>
      </c>
    </row>
    <row r="1049" spans="9:22" x14ac:dyDescent="0.45">
      <c r="I1049" t="s">
        <v>175</v>
      </c>
      <c r="J1049" t="s">
        <v>389</v>
      </c>
      <c r="K1049">
        <v>2.8717468201731287E-3</v>
      </c>
      <c r="L1049" t="s">
        <v>159</v>
      </c>
      <c r="N1049" t="s">
        <v>203</v>
      </c>
      <c r="O1049" t="s">
        <v>389</v>
      </c>
      <c r="P1049">
        <v>2.4865367856018623E-3</v>
      </c>
      <c r="Q1049" t="s">
        <v>159</v>
      </c>
      <c r="S1049" t="s">
        <v>226</v>
      </c>
      <c r="T1049" t="s">
        <v>389</v>
      </c>
      <c r="U1049">
        <v>3.7205288136879155E-3</v>
      </c>
      <c r="V1049" t="s">
        <v>159</v>
      </c>
    </row>
    <row r="1050" spans="9:22" x14ac:dyDescent="0.45">
      <c r="I1050" t="s">
        <v>175</v>
      </c>
      <c r="J1050" t="s">
        <v>390</v>
      </c>
      <c r="K1050">
        <v>0</v>
      </c>
      <c r="L1050" t="s">
        <v>159</v>
      </c>
      <c r="N1050" t="s">
        <v>203</v>
      </c>
      <c r="O1050" t="s">
        <v>390</v>
      </c>
      <c r="P1050">
        <v>1.602007167593732E-2</v>
      </c>
      <c r="Q1050" t="s">
        <v>159</v>
      </c>
      <c r="S1050" t="s">
        <v>226</v>
      </c>
      <c r="T1050" t="s">
        <v>390</v>
      </c>
      <c r="U1050">
        <v>1.738647514958833E-2</v>
      </c>
      <c r="V1050" t="s">
        <v>159</v>
      </c>
    </row>
    <row r="1051" spans="9:22" x14ac:dyDescent="0.45">
      <c r="I1051" t="s">
        <v>175</v>
      </c>
      <c r="J1051" t="s">
        <v>434</v>
      </c>
      <c r="K1051">
        <v>0</v>
      </c>
      <c r="L1051" t="s">
        <v>159</v>
      </c>
      <c r="N1051" t="s">
        <v>203</v>
      </c>
      <c r="O1051" t="s">
        <v>434</v>
      </c>
      <c r="P1051">
        <v>1.7476065933265869E-4</v>
      </c>
      <c r="Q1051" t="s">
        <v>159</v>
      </c>
      <c r="S1051" t="s">
        <v>226</v>
      </c>
      <c r="T1051" t="s">
        <v>434</v>
      </c>
      <c r="U1051">
        <v>4.0152550430382566E-5</v>
      </c>
      <c r="V1051" t="s">
        <v>159</v>
      </c>
    </row>
    <row r="1052" spans="9:22" x14ac:dyDescent="0.45">
      <c r="I1052" t="s">
        <v>175</v>
      </c>
      <c r="J1052" t="s">
        <v>435</v>
      </c>
      <c r="K1052">
        <v>0</v>
      </c>
      <c r="L1052" t="s">
        <v>159</v>
      </c>
      <c r="N1052" t="s">
        <v>203</v>
      </c>
      <c r="O1052" t="s">
        <v>435</v>
      </c>
      <c r="P1052">
        <v>1.567123526428903E-4</v>
      </c>
      <c r="Q1052" t="s">
        <v>159</v>
      </c>
      <c r="S1052" t="s">
        <v>226</v>
      </c>
      <c r="T1052" t="s">
        <v>435</v>
      </c>
      <c r="U1052">
        <v>3.0587701525102871E-5</v>
      </c>
      <c r="V1052" t="s">
        <v>159</v>
      </c>
    </row>
    <row r="1053" spans="9:22" x14ac:dyDescent="0.45">
      <c r="I1053" t="s">
        <v>175</v>
      </c>
      <c r="J1053" t="s">
        <v>436</v>
      </c>
      <c r="K1053">
        <v>0</v>
      </c>
      <c r="L1053" t="s">
        <v>159</v>
      </c>
      <c r="N1053" t="s">
        <v>203</v>
      </c>
      <c r="O1053" t="s">
        <v>436</v>
      </c>
      <c r="P1053">
        <v>1.5496464840622867E-4</v>
      </c>
      <c r="Q1053" t="s">
        <v>159</v>
      </c>
      <c r="S1053" t="s">
        <v>226</v>
      </c>
      <c r="T1053" t="s">
        <v>436</v>
      </c>
      <c r="U1053">
        <v>3.2749488891341901E-5</v>
      </c>
      <c r="V1053" t="s">
        <v>159</v>
      </c>
    </row>
    <row r="1054" spans="9:22" x14ac:dyDescent="0.45">
      <c r="I1054" t="s">
        <v>175</v>
      </c>
      <c r="J1054" t="s">
        <v>437</v>
      </c>
      <c r="K1054">
        <v>0</v>
      </c>
      <c r="L1054" t="s">
        <v>159</v>
      </c>
      <c r="N1054" t="s">
        <v>203</v>
      </c>
      <c r="O1054" t="s">
        <v>437</v>
      </c>
      <c r="P1054">
        <v>1.4641397568171318E-4</v>
      </c>
      <c r="Q1054" t="s">
        <v>159</v>
      </c>
      <c r="S1054" t="s">
        <v>226</v>
      </c>
      <c r="T1054" t="s">
        <v>437</v>
      </c>
      <c r="U1054">
        <v>3.6796813665568609E-5</v>
      </c>
      <c r="V1054" t="s">
        <v>159</v>
      </c>
    </row>
    <row r="1055" spans="9:22" x14ac:dyDescent="0.45">
      <c r="I1055" t="s">
        <v>175</v>
      </c>
      <c r="J1055" t="s">
        <v>438</v>
      </c>
      <c r="K1055">
        <v>0</v>
      </c>
      <c r="L1055" t="s">
        <v>159</v>
      </c>
      <c r="N1055" t="s">
        <v>203</v>
      </c>
      <c r="O1055" t="s">
        <v>438</v>
      </c>
      <c r="P1055">
        <v>1.3230226740480898E-4</v>
      </c>
      <c r="Q1055" t="s">
        <v>159</v>
      </c>
      <c r="S1055" t="s">
        <v>226</v>
      </c>
      <c r="T1055" t="s">
        <v>438</v>
      </c>
      <c r="U1055">
        <v>4.2937244994058487E-5</v>
      </c>
      <c r="V1055" t="s">
        <v>159</v>
      </c>
    </row>
    <row r="1056" spans="9:22" x14ac:dyDescent="0.45">
      <c r="I1056" t="s">
        <v>175</v>
      </c>
      <c r="J1056" t="s">
        <v>439</v>
      </c>
      <c r="K1056">
        <v>0</v>
      </c>
      <c r="L1056" t="s">
        <v>159</v>
      </c>
      <c r="N1056" t="s">
        <v>203</v>
      </c>
      <c r="O1056" t="s">
        <v>439</v>
      </c>
      <c r="P1056">
        <v>1.0027244780893451E-4</v>
      </c>
      <c r="Q1056" t="s">
        <v>159</v>
      </c>
      <c r="S1056" t="s">
        <v>226</v>
      </c>
      <c r="T1056" t="s">
        <v>439</v>
      </c>
      <c r="U1056">
        <v>4.5222717395346655E-5</v>
      </c>
      <c r="V1056" t="s">
        <v>159</v>
      </c>
    </row>
    <row r="1057" spans="9:22" x14ac:dyDescent="0.45">
      <c r="I1057" t="s">
        <v>175</v>
      </c>
      <c r="J1057" t="s">
        <v>440</v>
      </c>
      <c r="K1057">
        <v>0</v>
      </c>
      <c r="L1057" t="s">
        <v>159</v>
      </c>
      <c r="N1057" t="s">
        <v>203</v>
      </c>
      <c r="O1057" t="s">
        <v>440</v>
      </c>
      <c r="P1057">
        <v>6.8750391428176226E-5</v>
      </c>
      <c r="Q1057" t="s">
        <v>159</v>
      </c>
      <c r="S1057" t="s">
        <v>226</v>
      </c>
      <c r="T1057" t="s">
        <v>440</v>
      </c>
      <c r="U1057">
        <v>4.4343080257926077E-5</v>
      </c>
      <c r="V1057" t="s">
        <v>159</v>
      </c>
    </row>
    <row r="1058" spans="9:22" x14ac:dyDescent="0.45">
      <c r="I1058" t="s">
        <v>175</v>
      </c>
      <c r="J1058" t="s">
        <v>441</v>
      </c>
      <c r="K1058">
        <v>2.0356915919243245E-4</v>
      </c>
      <c r="L1058" t="s">
        <v>159</v>
      </c>
      <c r="N1058" t="s">
        <v>203</v>
      </c>
      <c r="O1058" t="s">
        <v>441</v>
      </c>
      <c r="P1058">
        <v>3.5022857205472082E-5</v>
      </c>
      <c r="Q1058" t="s">
        <v>159</v>
      </c>
      <c r="S1058" t="s">
        <v>226</v>
      </c>
      <c r="T1058" t="s">
        <v>441</v>
      </c>
      <c r="U1058">
        <v>4.1983489018836433E-5</v>
      </c>
      <c r="V1058" t="s">
        <v>159</v>
      </c>
    </row>
    <row r="1059" spans="9:22" x14ac:dyDescent="0.45">
      <c r="I1059" t="s">
        <v>175</v>
      </c>
      <c r="J1059" t="s">
        <v>442</v>
      </c>
      <c r="K1059">
        <v>2.9271442178456758E-4</v>
      </c>
      <c r="L1059" t="s">
        <v>159</v>
      </c>
      <c r="N1059" t="s">
        <v>203</v>
      </c>
      <c r="O1059" t="s">
        <v>442</v>
      </c>
      <c r="P1059">
        <v>5.6728906290287849E-5</v>
      </c>
      <c r="Q1059" t="s">
        <v>159</v>
      </c>
      <c r="S1059" t="s">
        <v>226</v>
      </c>
      <c r="T1059" t="s">
        <v>442</v>
      </c>
      <c r="U1059">
        <v>3.7917072194579643E-5</v>
      </c>
      <c r="V1059" t="s">
        <v>159</v>
      </c>
    </row>
    <row r="1060" spans="9:22" x14ac:dyDescent="0.45">
      <c r="I1060" t="s">
        <v>175</v>
      </c>
      <c r="J1060" t="s">
        <v>443</v>
      </c>
      <c r="K1060">
        <v>3.2917523109130529E-4</v>
      </c>
      <c r="L1060" t="s">
        <v>159</v>
      </c>
      <c r="N1060" t="s">
        <v>203</v>
      </c>
      <c r="O1060" t="s">
        <v>443</v>
      </c>
      <c r="P1060">
        <v>8.8997278475961788E-5</v>
      </c>
      <c r="Q1060" t="s">
        <v>159</v>
      </c>
      <c r="S1060" t="s">
        <v>226</v>
      </c>
      <c r="T1060" t="s">
        <v>443</v>
      </c>
      <c r="U1060">
        <v>3.9421985986376733E-5</v>
      </c>
      <c r="V1060" t="s">
        <v>159</v>
      </c>
    </row>
    <row r="1061" spans="9:22" x14ac:dyDescent="0.45">
      <c r="I1061" t="s">
        <v>175</v>
      </c>
      <c r="J1061" t="s">
        <v>444</v>
      </c>
      <c r="K1061">
        <v>3.4729199741178045E-4</v>
      </c>
      <c r="L1061" t="s">
        <v>159</v>
      </c>
      <c r="N1061" t="s">
        <v>203</v>
      </c>
      <c r="O1061" t="s">
        <v>444</v>
      </c>
      <c r="P1061">
        <v>1.2176442218612956E-4</v>
      </c>
      <c r="Q1061" t="s">
        <v>159</v>
      </c>
      <c r="S1061" t="s">
        <v>226</v>
      </c>
      <c r="T1061" t="s">
        <v>444</v>
      </c>
      <c r="U1061">
        <v>4.0592861468988755E-5</v>
      </c>
      <c r="V1061" t="s">
        <v>159</v>
      </c>
    </row>
    <row r="1062" spans="9:22" x14ac:dyDescent="0.45">
      <c r="I1062" t="s">
        <v>175</v>
      </c>
      <c r="J1062" t="s">
        <v>445</v>
      </c>
      <c r="K1062">
        <v>3.5766162144511792E-4</v>
      </c>
      <c r="L1062" t="s">
        <v>159</v>
      </c>
      <c r="N1062" t="s">
        <v>203</v>
      </c>
      <c r="O1062" t="s">
        <v>445</v>
      </c>
      <c r="P1062">
        <v>1.5686691447817943E-4</v>
      </c>
      <c r="Q1062" t="s">
        <v>159</v>
      </c>
      <c r="S1062" t="s">
        <v>226</v>
      </c>
      <c r="T1062" t="s">
        <v>445</v>
      </c>
      <c r="U1062">
        <v>3.9816611175404353E-5</v>
      </c>
      <c r="V1062" t="s">
        <v>159</v>
      </c>
    </row>
    <row r="1063" spans="9:22" x14ac:dyDescent="0.45">
      <c r="I1063" t="s">
        <v>175</v>
      </c>
      <c r="J1063" t="s">
        <v>446</v>
      </c>
      <c r="K1063">
        <v>3.5495321251561717E-4</v>
      </c>
      <c r="L1063" t="s">
        <v>159</v>
      </c>
      <c r="N1063" t="s">
        <v>203</v>
      </c>
      <c r="O1063" t="s">
        <v>446</v>
      </c>
      <c r="P1063">
        <v>1.634456487983793E-4</v>
      </c>
      <c r="Q1063" t="s">
        <v>159</v>
      </c>
      <c r="S1063" t="s">
        <v>226</v>
      </c>
      <c r="T1063" t="s">
        <v>446</v>
      </c>
      <c r="U1063">
        <v>4.3420707569589374E-5</v>
      </c>
      <c r="V1063" t="s">
        <v>159</v>
      </c>
    </row>
    <row r="1064" spans="9:22" x14ac:dyDescent="0.45">
      <c r="I1064" t="s">
        <v>175</v>
      </c>
      <c r="J1064" t="s">
        <v>447</v>
      </c>
      <c r="K1064">
        <v>3.480546674445626E-4</v>
      </c>
      <c r="L1064" t="s">
        <v>159</v>
      </c>
      <c r="N1064" t="s">
        <v>203</v>
      </c>
      <c r="O1064" t="s">
        <v>447</v>
      </c>
      <c r="P1064">
        <v>1.8961318438628753E-4</v>
      </c>
      <c r="Q1064" t="s">
        <v>159</v>
      </c>
      <c r="S1064" t="s">
        <v>226</v>
      </c>
      <c r="T1064" t="s">
        <v>447</v>
      </c>
      <c r="U1064">
        <v>6.4611647846786127E-5</v>
      </c>
      <c r="V1064" t="s">
        <v>159</v>
      </c>
    </row>
    <row r="1065" spans="9:22" x14ac:dyDescent="0.45">
      <c r="I1065" t="s">
        <v>175</v>
      </c>
      <c r="J1065" t="s">
        <v>448</v>
      </c>
      <c r="K1065">
        <v>3.3850078089154635E-4</v>
      </c>
      <c r="L1065" t="s">
        <v>159</v>
      </c>
      <c r="N1065" t="s">
        <v>203</v>
      </c>
      <c r="O1065" t="s">
        <v>448</v>
      </c>
      <c r="P1065">
        <v>2.0734056439513496E-4</v>
      </c>
      <c r="Q1065" t="s">
        <v>159</v>
      </c>
      <c r="S1065" t="s">
        <v>226</v>
      </c>
      <c r="T1065" t="s">
        <v>448</v>
      </c>
      <c r="U1065">
        <v>9.9401430656802367E-5</v>
      </c>
      <c r="V1065" t="s">
        <v>159</v>
      </c>
    </row>
    <row r="1066" spans="9:22" x14ac:dyDescent="0.45">
      <c r="I1066" t="s">
        <v>175</v>
      </c>
      <c r="J1066" t="s">
        <v>449</v>
      </c>
      <c r="K1066">
        <v>3.2755011738397539E-4</v>
      </c>
      <c r="L1066" t="s">
        <v>159</v>
      </c>
      <c r="N1066" t="s">
        <v>203</v>
      </c>
      <c r="O1066" t="s">
        <v>449</v>
      </c>
      <c r="P1066">
        <v>2.2340601374948887E-4</v>
      </c>
      <c r="Q1066" t="s">
        <v>159</v>
      </c>
      <c r="S1066" t="s">
        <v>226</v>
      </c>
      <c r="T1066" t="s">
        <v>449</v>
      </c>
      <c r="U1066">
        <v>1.4940394948894273E-4</v>
      </c>
      <c r="V1066" t="s">
        <v>159</v>
      </c>
    </row>
    <row r="1067" spans="9:22" x14ac:dyDescent="0.45">
      <c r="I1067" t="s">
        <v>175</v>
      </c>
      <c r="J1067" t="s">
        <v>450</v>
      </c>
      <c r="K1067">
        <v>3.0453588403531553E-4</v>
      </c>
      <c r="L1067" t="s">
        <v>159</v>
      </c>
      <c r="N1067" t="s">
        <v>203</v>
      </c>
      <c r="O1067" t="s">
        <v>450</v>
      </c>
      <c r="P1067">
        <v>2.362183686949244E-4</v>
      </c>
      <c r="Q1067" t="s">
        <v>159</v>
      </c>
      <c r="S1067" t="s">
        <v>226</v>
      </c>
      <c r="T1067" t="s">
        <v>450</v>
      </c>
      <c r="U1067">
        <v>2.1915947115468278E-4</v>
      </c>
      <c r="V1067" t="s">
        <v>159</v>
      </c>
    </row>
    <row r="1068" spans="9:22" x14ac:dyDescent="0.45">
      <c r="I1068" t="s">
        <v>175</v>
      </c>
      <c r="J1068" t="s">
        <v>451</v>
      </c>
      <c r="K1068">
        <v>2.4344508057686447E-4</v>
      </c>
      <c r="L1068" t="s">
        <v>159</v>
      </c>
      <c r="N1068" t="s">
        <v>203</v>
      </c>
      <c r="O1068" t="s">
        <v>451</v>
      </c>
      <c r="P1068">
        <v>2.4585408223797023E-4</v>
      </c>
      <c r="Q1068" t="s">
        <v>159</v>
      </c>
      <c r="S1068" t="s">
        <v>226</v>
      </c>
      <c r="T1068" t="s">
        <v>451</v>
      </c>
      <c r="U1068">
        <v>2.6800508278952061E-4</v>
      </c>
      <c r="V1068" t="s">
        <v>159</v>
      </c>
    </row>
    <row r="1069" spans="9:22" x14ac:dyDescent="0.45">
      <c r="I1069" t="s">
        <v>175</v>
      </c>
      <c r="J1069" t="s">
        <v>452</v>
      </c>
      <c r="K1069">
        <v>1.6906337265121531E-4</v>
      </c>
      <c r="L1069" t="s">
        <v>159</v>
      </c>
      <c r="N1069" t="s">
        <v>203</v>
      </c>
      <c r="O1069" t="s">
        <v>452</v>
      </c>
      <c r="P1069">
        <v>2.0363475834606049E-4</v>
      </c>
      <c r="Q1069" t="s">
        <v>159</v>
      </c>
      <c r="S1069" t="s">
        <v>226</v>
      </c>
      <c r="T1069" t="s">
        <v>452</v>
      </c>
      <c r="U1069">
        <v>2.9093085746007029E-4</v>
      </c>
      <c r="V1069" t="s">
        <v>159</v>
      </c>
    </row>
    <row r="1070" spans="9:22" x14ac:dyDescent="0.45">
      <c r="I1070" t="s">
        <v>175</v>
      </c>
      <c r="J1070" t="s">
        <v>453</v>
      </c>
      <c r="K1070">
        <v>0</v>
      </c>
      <c r="L1070" t="s">
        <v>159</v>
      </c>
      <c r="N1070" t="s">
        <v>203</v>
      </c>
      <c r="O1070" t="s">
        <v>453</v>
      </c>
      <c r="P1070">
        <v>1.9853413048680422E-4</v>
      </c>
      <c r="Q1070" t="s">
        <v>159</v>
      </c>
      <c r="S1070" t="s">
        <v>226</v>
      </c>
      <c r="T1070" t="s">
        <v>453</v>
      </c>
      <c r="U1070">
        <v>3.0083915844678126E-4</v>
      </c>
      <c r="V1070" t="s">
        <v>159</v>
      </c>
    </row>
    <row r="1071" spans="9:22" x14ac:dyDescent="0.45">
      <c r="I1071" t="s">
        <v>175</v>
      </c>
      <c r="J1071" t="s">
        <v>454</v>
      </c>
      <c r="K1071">
        <v>0</v>
      </c>
      <c r="L1071" t="s">
        <v>159</v>
      </c>
      <c r="N1071" t="s">
        <v>203</v>
      </c>
      <c r="O1071" t="s">
        <v>454</v>
      </c>
      <c r="P1071">
        <v>1.9675871556066235E-4</v>
      </c>
      <c r="Q1071" t="s">
        <v>159</v>
      </c>
      <c r="S1071" t="s">
        <v>226</v>
      </c>
      <c r="T1071" t="s">
        <v>454</v>
      </c>
      <c r="U1071">
        <v>2.9336207301164179E-4</v>
      </c>
      <c r="V1071" t="s">
        <v>159</v>
      </c>
    </row>
    <row r="1072" spans="9:22" x14ac:dyDescent="0.45">
      <c r="I1072" t="s">
        <v>175</v>
      </c>
      <c r="J1072" t="s">
        <v>455</v>
      </c>
      <c r="K1072">
        <v>0</v>
      </c>
      <c r="L1072" t="s">
        <v>159</v>
      </c>
      <c r="N1072" t="s">
        <v>203</v>
      </c>
      <c r="O1072" t="s">
        <v>455</v>
      </c>
      <c r="P1072">
        <v>1.9657932660682218E-4</v>
      </c>
      <c r="Q1072" t="s">
        <v>159</v>
      </c>
      <c r="S1072" t="s">
        <v>226</v>
      </c>
      <c r="T1072" t="s">
        <v>455</v>
      </c>
      <c r="U1072">
        <v>2.7130224653503692E-4</v>
      </c>
      <c r="V1072" t="s">
        <v>159</v>
      </c>
    </row>
    <row r="1073" spans="9:22" x14ac:dyDescent="0.45">
      <c r="I1073" t="s">
        <v>175</v>
      </c>
      <c r="J1073" t="s">
        <v>456</v>
      </c>
      <c r="K1073">
        <v>0</v>
      </c>
      <c r="L1073" t="s">
        <v>159</v>
      </c>
      <c r="N1073" t="s">
        <v>203</v>
      </c>
      <c r="O1073" t="s">
        <v>456</v>
      </c>
      <c r="P1073">
        <v>2.1493637501372945E-4</v>
      </c>
      <c r="Q1073" t="s">
        <v>159</v>
      </c>
      <c r="S1073" t="s">
        <v>226</v>
      </c>
      <c r="T1073" t="s">
        <v>456</v>
      </c>
      <c r="U1073">
        <v>2.2297649659724274E-4</v>
      </c>
      <c r="V1073" t="s">
        <v>159</v>
      </c>
    </row>
    <row r="1074" spans="9:22" x14ac:dyDescent="0.45">
      <c r="I1074" t="s">
        <v>175</v>
      </c>
      <c r="J1074" t="s">
        <v>457</v>
      </c>
      <c r="K1074">
        <v>0</v>
      </c>
      <c r="L1074" t="s">
        <v>159</v>
      </c>
      <c r="N1074" t="s">
        <v>203</v>
      </c>
      <c r="O1074" t="s">
        <v>457</v>
      </c>
      <c r="P1074">
        <v>2.2270356914309738E-4</v>
      </c>
      <c r="Q1074" t="s">
        <v>159</v>
      </c>
      <c r="S1074" t="s">
        <v>226</v>
      </c>
      <c r="T1074" t="s">
        <v>457</v>
      </c>
      <c r="U1074">
        <v>1.8038692353182319E-4</v>
      </c>
      <c r="V1074" t="s">
        <v>159</v>
      </c>
    </row>
    <row r="1075" spans="9:22" x14ac:dyDescent="0.45">
      <c r="I1075" t="s">
        <v>175</v>
      </c>
      <c r="J1075" t="s">
        <v>165</v>
      </c>
      <c r="K1075">
        <v>2.2098549051070308E-3</v>
      </c>
      <c r="L1075" t="s">
        <v>159</v>
      </c>
      <c r="N1075" t="s">
        <v>203</v>
      </c>
      <c r="O1075" t="s">
        <v>165</v>
      </c>
      <c r="P1075">
        <v>9.2646698660700348E-3</v>
      </c>
      <c r="Q1075" t="s">
        <v>159</v>
      </c>
      <c r="S1075" t="s">
        <v>226</v>
      </c>
      <c r="T1075" t="s">
        <v>165</v>
      </c>
      <c r="U1075">
        <v>2.1177265360904762E-3</v>
      </c>
      <c r="V1075" t="s">
        <v>159</v>
      </c>
    </row>
    <row r="1076" spans="9:22" x14ac:dyDescent="0.45">
      <c r="I1076" t="s">
        <v>175</v>
      </c>
      <c r="J1076" t="s">
        <v>166</v>
      </c>
      <c r="K1076">
        <v>3.1334876188631208E-3</v>
      </c>
      <c r="L1076" t="s">
        <v>159</v>
      </c>
      <c r="N1076" t="s">
        <v>203</v>
      </c>
      <c r="O1076" t="s">
        <v>166</v>
      </c>
      <c r="P1076">
        <v>6.3572552564927754E-4</v>
      </c>
      <c r="Q1076" t="s">
        <v>159</v>
      </c>
      <c r="S1076" t="s">
        <v>226</v>
      </c>
      <c r="T1076" t="s">
        <v>166</v>
      </c>
      <c r="U1076">
        <v>6.7790042816848821E-5</v>
      </c>
      <c r="V1076" t="s">
        <v>159</v>
      </c>
    </row>
    <row r="1077" spans="9:22" x14ac:dyDescent="0.45">
      <c r="I1077" t="s">
        <v>175</v>
      </c>
      <c r="J1077" t="s">
        <v>167</v>
      </c>
      <c r="K1077">
        <v>3.5657068415772906E-3</v>
      </c>
      <c r="L1077" t="s">
        <v>159</v>
      </c>
      <c r="N1077" t="s">
        <v>203</v>
      </c>
      <c r="O1077" t="s">
        <v>167</v>
      </c>
      <c r="P1077">
        <v>5.8625479055782626E-4</v>
      </c>
      <c r="Q1077" t="s">
        <v>159</v>
      </c>
      <c r="S1077" t="s">
        <v>226</v>
      </c>
      <c r="T1077" t="s">
        <v>167</v>
      </c>
      <c r="U1077">
        <v>4.5782216904842743E-5</v>
      </c>
      <c r="V1077" t="s">
        <v>159</v>
      </c>
    </row>
    <row r="1078" spans="9:22" x14ac:dyDescent="0.45">
      <c r="I1078" t="s">
        <v>175</v>
      </c>
      <c r="J1078" t="s">
        <v>247</v>
      </c>
      <c r="K1078">
        <v>3.7385575309056489E-3</v>
      </c>
      <c r="L1078" t="s">
        <v>159</v>
      </c>
      <c r="N1078" t="s">
        <v>203</v>
      </c>
      <c r="O1078" t="s">
        <v>247</v>
      </c>
      <c r="P1078">
        <v>5.3098796538078748E-4</v>
      </c>
      <c r="Q1078" t="s">
        <v>159</v>
      </c>
      <c r="S1078" t="s">
        <v>226</v>
      </c>
      <c r="T1078" t="s">
        <v>247</v>
      </c>
      <c r="U1078">
        <v>4.4683593150348844E-5</v>
      </c>
      <c r="V1078" t="s">
        <v>159</v>
      </c>
    </row>
    <row r="1079" spans="9:22" x14ac:dyDescent="0.45">
      <c r="I1079" t="s">
        <v>175</v>
      </c>
      <c r="J1079" t="s">
        <v>248</v>
      </c>
      <c r="K1079">
        <v>3.7841112868398992E-3</v>
      </c>
      <c r="L1079" t="s">
        <v>159</v>
      </c>
      <c r="N1079" t="s">
        <v>203</v>
      </c>
      <c r="O1079" t="s">
        <v>248</v>
      </c>
      <c r="P1079">
        <v>4.7153941052748124E-4</v>
      </c>
      <c r="Q1079" t="s">
        <v>159</v>
      </c>
      <c r="S1079" t="s">
        <v>226</v>
      </c>
      <c r="T1079" t="s">
        <v>248</v>
      </c>
      <c r="U1079">
        <v>7.0236371755259182E-5</v>
      </c>
      <c r="V1079" t="s">
        <v>159</v>
      </c>
    </row>
    <row r="1080" spans="9:22" x14ac:dyDescent="0.45">
      <c r="I1080" t="s">
        <v>175</v>
      </c>
      <c r="J1080" t="s">
        <v>266</v>
      </c>
      <c r="K1080">
        <v>1.9360228506251933E-2</v>
      </c>
      <c r="L1080" t="s">
        <v>159</v>
      </c>
      <c r="N1080" t="s">
        <v>203</v>
      </c>
      <c r="O1080" t="s">
        <v>266</v>
      </c>
      <c r="P1080">
        <v>2.313435994774792E-3</v>
      </c>
      <c r="Q1080" t="s">
        <v>159</v>
      </c>
      <c r="S1080" t="s">
        <v>226</v>
      </c>
      <c r="T1080" t="s">
        <v>266</v>
      </c>
      <c r="U1080">
        <v>2.0040555596647137E-3</v>
      </c>
      <c r="V1080" t="s">
        <v>159</v>
      </c>
    </row>
    <row r="1081" spans="9:22" x14ac:dyDescent="0.45">
      <c r="I1081" t="s">
        <v>175</v>
      </c>
      <c r="J1081" t="s">
        <v>391</v>
      </c>
      <c r="K1081">
        <v>1.5195993845166865E-3</v>
      </c>
      <c r="L1081" t="s">
        <v>159</v>
      </c>
      <c r="N1081" t="s">
        <v>203</v>
      </c>
      <c r="O1081" t="s">
        <v>391</v>
      </c>
      <c r="P1081">
        <v>7.9115398252867968E-4</v>
      </c>
      <c r="Q1081" t="s">
        <v>159</v>
      </c>
      <c r="S1081" t="s">
        <v>226</v>
      </c>
      <c r="T1081" t="s">
        <v>391</v>
      </c>
      <c r="U1081">
        <v>7.1917708959354427E-4</v>
      </c>
      <c r="V1081" t="s">
        <v>159</v>
      </c>
    </row>
    <row r="1082" spans="9:22" x14ac:dyDescent="0.45">
      <c r="I1082" t="s">
        <v>175</v>
      </c>
      <c r="J1082" t="s">
        <v>392</v>
      </c>
      <c r="K1082">
        <v>0</v>
      </c>
      <c r="L1082" t="s">
        <v>159</v>
      </c>
      <c r="N1082" t="s">
        <v>203</v>
      </c>
      <c r="O1082" t="s">
        <v>392</v>
      </c>
      <c r="P1082">
        <v>4.956862311190505E-3</v>
      </c>
      <c r="Q1082" t="s">
        <v>159</v>
      </c>
      <c r="S1082" t="s">
        <v>226</v>
      </c>
      <c r="T1082" t="s">
        <v>392</v>
      </c>
      <c r="U1082">
        <v>3.7440246560049616E-3</v>
      </c>
      <c r="V1082" t="s">
        <v>159</v>
      </c>
    </row>
    <row r="1083" spans="9:22" x14ac:dyDescent="0.45">
      <c r="I1083" t="s">
        <v>175</v>
      </c>
      <c r="J1083" t="s">
        <v>249</v>
      </c>
      <c r="K1083">
        <v>1.8976470441499907E-3</v>
      </c>
      <c r="L1083" t="s">
        <v>159</v>
      </c>
      <c r="N1083" t="s">
        <v>203</v>
      </c>
      <c r="O1083" t="s">
        <v>249</v>
      </c>
      <c r="P1083">
        <v>7.254509644066604E-3</v>
      </c>
      <c r="Q1083" t="s">
        <v>159</v>
      </c>
      <c r="S1083" t="s">
        <v>226</v>
      </c>
      <c r="T1083" t="s">
        <v>249</v>
      </c>
      <c r="U1083">
        <v>1.9095389486336229E-3</v>
      </c>
      <c r="V1083" t="s">
        <v>159</v>
      </c>
    </row>
    <row r="1084" spans="9:22" x14ac:dyDescent="0.45">
      <c r="I1084" t="s">
        <v>175</v>
      </c>
      <c r="J1084" t="s">
        <v>250</v>
      </c>
      <c r="K1084">
        <v>2.790146893665951E-3</v>
      </c>
      <c r="L1084" t="s">
        <v>159</v>
      </c>
      <c r="N1084" t="s">
        <v>203</v>
      </c>
      <c r="O1084" t="s">
        <v>250</v>
      </c>
      <c r="P1084">
        <v>5.0472668953490079E-4</v>
      </c>
      <c r="Q1084" t="s">
        <v>159</v>
      </c>
      <c r="S1084" t="s">
        <v>226</v>
      </c>
      <c r="T1084" t="s">
        <v>250</v>
      </c>
      <c r="U1084">
        <v>6.5165948285706988E-5</v>
      </c>
      <c r="V1084" t="s">
        <v>159</v>
      </c>
    </row>
    <row r="1085" spans="9:22" x14ac:dyDescent="0.45">
      <c r="I1085" t="s">
        <v>175</v>
      </c>
      <c r="J1085" t="s">
        <v>251</v>
      </c>
      <c r="K1085">
        <v>3.2669703082164859E-3</v>
      </c>
      <c r="L1085" t="s">
        <v>159</v>
      </c>
      <c r="N1085" t="s">
        <v>203</v>
      </c>
      <c r="O1085" t="s">
        <v>251</v>
      </c>
      <c r="P1085">
        <v>5.1769709615271959E-4</v>
      </c>
      <c r="Q1085" t="s">
        <v>159</v>
      </c>
      <c r="S1085" t="s">
        <v>226</v>
      </c>
      <c r="T1085" t="s">
        <v>251</v>
      </c>
      <c r="U1085">
        <v>5.4606524869127692E-5</v>
      </c>
      <c r="V1085" t="s">
        <v>159</v>
      </c>
    </row>
    <row r="1086" spans="9:22" x14ac:dyDescent="0.45">
      <c r="I1086" t="s">
        <v>175</v>
      </c>
      <c r="J1086" t="s">
        <v>252</v>
      </c>
      <c r="K1086">
        <v>3.4100703367413452E-3</v>
      </c>
      <c r="L1086" t="s">
        <v>159</v>
      </c>
      <c r="N1086" t="s">
        <v>203</v>
      </c>
      <c r="O1086" t="s">
        <v>252</v>
      </c>
      <c r="P1086">
        <v>5.3758287131012549E-4</v>
      </c>
      <c r="Q1086" t="s">
        <v>159</v>
      </c>
      <c r="S1086" t="s">
        <v>226</v>
      </c>
      <c r="T1086" t="s">
        <v>252</v>
      </c>
      <c r="U1086">
        <v>4.8496045569849331E-5</v>
      </c>
      <c r="V1086" t="s">
        <v>159</v>
      </c>
    </row>
    <row r="1087" spans="9:22" x14ac:dyDescent="0.45">
      <c r="I1087" t="s">
        <v>175</v>
      </c>
      <c r="J1087" t="s">
        <v>253</v>
      </c>
      <c r="K1087">
        <v>3.4152450754721723E-3</v>
      </c>
      <c r="L1087" t="s">
        <v>159</v>
      </c>
      <c r="N1087" t="s">
        <v>203</v>
      </c>
      <c r="O1087" t="s">
        <v>253</v>
      </c>
      <c r="P1087">
        <v>5.4565172778019502E-4</v>
      </c>
      <c r="Q1087" t="s">
        <v>159</v>
      </c>
      <c r="S1087" t="s">
        <v>226</v>
      </c>
      <c r="T1087" t="s">
        <v>253</v>
      </c>
      <c r="U1087">
        <v>5.1517941842607568E-5</v>
      </c>
      <c r="V1087" t="s">
        <v>159</v>
      </c>
    </row>
    <row r="1088" spans="9:22" x14ac:dyDescent="0.45">
      <c r="I1088" t="s">
        <v>175</v>
      </c>
      <c r="J1088" t="s">
        <v>267</v>
      </c>
      <c r="K1088">
        <v>1.6601444353873358E-2</v>
      </c>
      <c r="L1088" t="s">
        <v>159</v>
      </c>
      <c r="N1088" t="s">
        <v>203</v>
      </c>
      <c r="O1088" t="s">
        <v>267</v>
      </c>
      <c r="P1088">
        <v>3.4842525430191494E-3</v>
      </c>
      <c r="Q1088" t="s">
        <v>159</v>
      </c>
      <c r="S1088" t="s">
        <v>226</v>
      </c>
      <c r="T1088" t="s">
        <v>267</v>
      </c>
      <c r="U1088">
        <v>1.7363325752995907E-3</v>
      </c>
      <c r="V1088" t="s">
        <v>159</v>
      </c>
    </row>
    <row r="1089" spans="9:22" x14ac:dyDescent="0.45">
      <c r="I1089" t="s">
        <v>175</v>
      </c>
      <c r="J1089" t="s">
        <v>393</v>
      </c>
      <c r="K1089">
        <v>1.1180887806274944E-3</v>
      </c>
      <c r="L1089" t="s">
        <v>159</v>
      </c>
      <c r="N1089" t="s">
        <v>203</v>
      </c>
      <c r="O1089" t="s">
        <v>393</v>
      </c>
      <c r="P1089">
        <v>6.5666491703925546E-4</v>
      </c>
      <c r="Q1089" t="s">
        <v>159</v>
      </c>
      <c r="S1089" t="s">
        <v>226</v>
      </c>
      <c r="T1089" t="s">
        <v>393</v>
      </c>
      <c r="U1089">
        <v>6.070372551950701E-4</v>
      </c>
      <c r="V1089" t="s">
        <v>159</v>
      </c>
    </row>
    <row r="1090" spans="9:22" x14ac:dyDescent="0.45">
      <c r="I1090" t="s">
        <v>175</v>
      </c>
      <c r="J1090" t="s">
        <v>394</v>
      </c>
      <c r="K1090">
        <v>0</v>
      </c>
      <c r="L1090" t="s">
        <v>159</v>
      </c>
      <c r="N1090" t="s">
        <v>203</v>
      </c>
      <c r="O1090" t="s">
        <v>394</v>
      </c>
      <c r="P1090">
        <v>3.6204091898414934E-3</v>
      </c>
      <c r="Q1090" t="s">
        <v>159</v>
      </c>
      <c r="S1090" t="s">
        <v>226</v>
      </c>
      <c r="T1090" t="s">
        <v>394</v>
      </c>
      <c r="U1090">
        <v>3.1365706315666371E-3</v>
      </c>
      <c r="V1090" t="s">
        <v>159</v>
      </c>
    </row>
    <row r="1091" spans="9:22" x14ac:dyDescent="0.45">
      <c r="I1091" t="s">
        <v>175</v>
      </c>
      <c r="J1091" t="s">
        <v>254</v>
      </c>
      <c r="K1091">
        <v>4.7361724715488648E-2</v>
      </c>
      <c r="L1091" t="s">
        <v>159</v>
      </c>
      <c r="N1091" t="s">
        <v>203</v>
      </c>
      <c r="O1091" t="s">
        <v>254</v>
      </c>
      <c r="P1091">
        <v>0.24513816933765573</v>
      </c>
      <c r="Q1091" t="s">
        <v>159</v>
      </c>
      <c r="S1091" t="s">
        <v>226</v>
      </c>
      <c r="T1091" t="s">
        <v>254</v>
      </c>
      <c r="U1091">
        <v>0.24295812548136289</v>
      </c>
      <c r="V1091" t="s">
        <v>159</v>
      </c>
    </row>
    <row r="1092" spans="9:22" x14ac:dyDescent="0.45">
      <c r="I1092" t="s">
        <v>175</v>
      </c>
      <c r="J1092" t="s">
        <v>255</v>
      </c>
      <c r="K1092">
        <v>5.4162246737486694E-2</v>
      </c>
      <c r="L1092" t="s">
        <v>159</v>
      </c>
      <c r="N1092" t="s">
        <v>203</v>
      </c>
      <c r="O1092" t="s">
        <v>255</v>
      </c>
      <c r="P1092">
        <v>3.6338347203082703E-2</v>
      </c>
      <c r="Q1092" t="s">
        <v>159</v>
      </c>
      <c r="S1092" t="s">
        <v>226</v>
      </c>
      <c r="T1092" t="s">
        <v>255</v>
      </c>
      <c r="U1092">
        <v>2.5670007699461022E-2</v>
      </c>
      <c r="V1092" t="s">
        <v>159</v>
      </c>
    </row>
    <row r="1093" spans="9:22" x14ac:dyDescent="0.45">
      <c r="I1093" t="s">
        <v>175</v>
      </c>
      <c r="J1093" t="s">
        <v>256</v>
      </c>
      <c r="K1093">
        <v>6.2301450454124239E-2</v>
      </c>
      <c r="L1093" t="s">
        <v>159</v>
      </c>
      <c r="N1093" t="s">
        <v>203</v>
      </c>
      <c r="O1093" t="s">
        <v>256</v>
      </c>
      <c r="P1093">
        <v>3.9325542324061262E-2</v>
      </c>
      <c r="Q1093" t="s">
        <v>159</v>
      </c>
      <c r="S1093" t="s">
        <v>226</v>
      </c>
      <c r="T1093" t="s">
        <v>256</v>
      </c>
      <c r="U1093">
        <v>2.5350461067803625E-2</v>
      </c>
      <c r="V1093" t="s">
        <v>159</v>
      </c>
    </row>
    <row r="1094" spans="9:22" x14ac:dyDescent="0.45">
      <c r="I1094" t="s">
        <v>175</v>
      </c>
      <c r="J1094" t="s">
        <v>257</v>
      </c>
      <c r="K1094">
        <v>6.8407829476329327E-2</v>
      </c>
      <c r="L1094" t="s">
        <v>159</v>
      </c>
      <c r="N1094" t="s">
        <v>203</v>
      </c>
      <c r="O1094" t="s">
        <v>257</v>
      </c>
      <c r="P1094">
        <v>4.0031185333081101E-2</v>
      </c>
      <c r="Q1094" t="s">
        <v>159</v>
      </c>
      <c r="S1094" t="s">
        <v>226</v>
      </c>
      <c r="T1094" t="s">
        <v>257</v>
      </c>
      <c r="U1094">
        <v>2.5586967284146729E-2</v>
      </c>
      <c r="V1094" t="s">
        <v>159</v>
      </c>
    </row>
    <row r="1095" spans="9:22" x14ac:dyDescent="0.45">
      <c r="I1095" t="s">
        <v>175</v>
      </c>
      <c r="J1095" t="s">
        <v>258</v>
      </c>
      <c r="K1095">
        <v>7.1706093796742143E-2</v>
      </c>
      <c r="L1095" t="s">
        <v>159</v>
      </c>
      <c r="N1095" t="s">
        <v>203</v>
      </c>
      <c r="O1095" t="s">
        <v>258</v>
      </c>
      <c r="P1095">
        <v>3.8835222256888381E-2</v>
      </c>
      <c r="Q1095" t="s">
        <v>159</v>
      </c>
      <c r="S1095" t="s">
        <v>226</v>
      </c>
      <c r="T1095" t="s">
        <v>258</v>
      </c>
      <c r="U1095">
        <v>2.6334459697994948E-2</v>
      </c>
      <c r="V1095" t="s">
        <v>159</v>
      </c>
    </row>
    <row r="1096" spans="9:22" x14ac:dyDescent="0.45">
      <c r="I1096" t="s">
        <v>175</v>
      </c>
      <c r="J1096" t="s">
        <v>268</v>
      </c>
      <c r="K1096">
        <v>0.32687785153263527</v>
      </c>
      <c r="L1096" t="s">
        <v>159</v>
      </c>
      <c r="N1096" t="s">
        <v>203</v>
      </c>
      <c r="O1096" t="s">
        <v>268</v>
      </c>
      <c r="P1096">
        <v>0.18983792609138223</v>
      </c>
      <c r="Q1096" t="s">
        <v>159</v>
      </c>
      <c r="S1096" t="s">
        <v>226</v>
      </c>
      <c r="T1096" t="s">
        <v>268</v>
      </c>
      <c r="U1096">
        <v>0.19159130953418826</v>
      </c>
      <c r="V1096" t="s">
        <v>159</v>
      </c>
    </row>
    <row r="1097" spans="9:22" x14ac:dyDescent="0.45">
      <c r="I1097" t="s">
        <v>175</v>
      </c>
      <c r="J1097" t="s">
        <v>395</v>
      </c>
      <c r="K1097">
        <v>1.0731331119616473E-2</v>
      </c>
      <c r="L1097" t="s">
        <v>159</v>
      </c>
      <c r="N1097" t="s">
        <v>203</v>
      </c>
      <c r="O1097" t="s">
        <v>395</v>
      </c>
      <c r="P1097">
        <v>2.6284539240395231E-2</v>
      </c>
      <c r="Q1097" t="s">
        <v>159</v>
      </c>
      <c r="S1097" t="s">
        <v>226</v>
      </c>
      <c r="T1097" t="s">
        <v>395</v>
      </c>
      <c r="U1097">
        <v>3.9907424212947434E-2</v>
      </c>
      <c r="V1097" t="s">
        <v>159</v>
      </c>
    </row>
    <row r="1098" spans="9:22" x14ac:dyDescent="0.45">
      <c r="I1098" t="s">
        <v>175</v>
      </c>
      <c r="J1098" t="s">
        <v>396</v>
      </c>
      <c r="K1098">
        <v>0</v>
      </c>
      <c r="L1098" t="s">
        <v>159</v>
      </c>
      <c r="N1098" t="s">
        <v>203</v>
      </c>
      <c r="O1098" t="s">
        <v>396</v>
      </c>
      <c r="P1098">
        <v>0.13670422220485964</v>
      </c>
      <c r="Q1098" t="s">
        <v>159</v>
      </c>
      <c r="S1098" t="s">
        <v>226</v>
      </c>
      <c r="T1098" t="s">
        <v>396</v>
      </c>
      <c r="U1098">
        <v>0.20897294908882005</v>
      </c>
      <c r="V1098" t="s">
        <v>159</v>
      </c>
    </row>
    <row r="1099" spans="9:22" x14ac:dyDescent="0.45">
      <c r="I1099" t="s">
        <v>175</v>
      </c>
      <c r="J1099" t="s">
        <v>458</v>
      </c>
      <c r="K1099">
        <v>0</v>
      </c>
      <c r="L1099" t="s">
        <v>159</v>
      </c>
      <c r="N1099" t="s">
        <v>203</v>
      </c>
      <c r="O1099" t="s">
        <v>458</v>
      </c>
      <c r="P1099">
        <v>1.6848627635316277E-4</v>
      </c>
      <c r="Q1099" t="s">
        <v>159</v>
      </c>
      <c r="S1099" t="s">
        <v>226</v>
      </c>
      <c r="T1099" t="s">
        <v>458</v>
      </c>
      <c r="U1099">
        <v>2.8310433753370623E-4</v>
      </c>
      <c r="V1099" t="s">
        <v>159</v>
      </c>
    </row>
    <row r="1100" spans="9:22" x14ac:dyDescent="0.45">
      <c r="I1100" t="s">
        <v>175</v>
      </c>
      <c r="J1100" t="s">
        <v>459</v>
      </c>
      <c r="K1100">
        <v>0</v>
      </c>
      <c r="L1100" t="s">
        <v>159</v>
      </c>
      <c r="N1100" t="s">
        <v>203</v>
      </c>
      <c r="O1100" t="s">
        <v>459</v>
      </c>
      <c r="P1100">
        <v>1.5326858161329309E-4</v>
      </c>
      <c r="Q1100" t="s">
        <v>159</v>
      </c>
      <c r="S1100" t="s">
        <v>226</v>
      </c>
      <c r="T1100" t="s">
        <v>459</v>
      </c>
      <c r="U1100">
        <v>2.8405784889305925E-4</v>
      </c>
      <c r="V1100" t="s">
        <v>159</v>
      </c>
    </row>
    <row r="1101" spans="9:22" x14ac:dyDescent="0.45">
      <c r="I1101" t="s">
        <v>175</v>
      </c>
      <c r="J1101" t="s">
        <v>460</v>
      </c>
      <c r="K1101">
        <v>0</v>
      </c>
      <c r="L1101" t="s">
        <v>159</v>
      </c>
      <c r="N1101" t="s">
        <v>203</v>
      </c>
      <c r="O1101" t="s">
        <v>460</v>
      </c>
      <c r="P1101">
        <v>1.3966644008545738E-4</v>
      </c>
      <c r="Q1101" t="s">
        <v>159</v>
      </c>
      <c r="S1101" t="s">
        <v>226</v>
      </c>
      <c r="T1101" t="s">
        <v>460</v>
      </c>
      <c r="U1101">
        <v>2.8765339098265854E-4</v>
      </c>
      <c r="V1101" t="s">
        <v>159</v>
      </c>
    </row>
    <row r="1102" spans="9:22" x14ac:dyDescent="0.45">
      <c r="I1102" t="s">
        <v>175</v>
      </c>
      <c r="J1102" t="s">
        <v>461</v>
      </c>
      <c r="K1102">
        <v>0</v>
      </c>
      <c r="L1102" t="s">
        <v>159</v>
      </c>
      <c r="N1102" t="s">
        <v>203</v>
      </c>
      <c r="O1102" t="s">
        <v>461</v>
      </c>
      <c r="P1102">
        <v>1.2679643564219003E-4</v>
      </c>
      <c r="Q1102" t="s">
        <v>159</v>
      </c>
      <c r="S1102" t="s">
        <v>226</v>
      </c>
      <c r="T1102" t="s">
        <v>461</v>
      </c>
      <c r="U1102">
        <v>2.8849999074307135E-4</v>
      </c>
      <c r="V1102" t="s">
        <v>159</v>
      </c>
    </row>
    <row r="1103" spans="9:22" x14ac:dyDescent="0.45">
      <c r="I1103" t="s">
        <v>175</v>
      </c>
      <c r="J1103" t="s">
        <v>462</v>
      </c>
      <c r="K1103">
        <v>0</v>
      </c>
      <c r="L1103" t="s">
        <v>159</v>
      </c>
      <c r="N1103" t="s">
        <v>203</v>
      </c>
      <c r="O1103" t="s">
        <v>462</v>
      </c>
      <c r="P1103">
        <v>1.2384951529305607E-4</v>
      </c>
      <c r="Q1103" t="s">
        <v>159</v>
      </c>
      <c r="S1103" t="s">
        <v>226</v>
      </c>
      <c r="T1103" t="s">
        <v>462</v>
      </c>
      <c r="U1103">
        <v>2.7455508970338605E-4</v>
      </c>
      <c r="V1103" t="s">
        <v>159</v>
      </c>
    </row>
    <row r="1104" spans="9:22" x14ac:dyDescent="0.45">
      <c r="I1104" t="s">
        <v>175</v>
      </c>
      <c r="J1104" t="s">
        <v>463</v>
      </c>
      <c r="K1104">
        <v>0</v>
      </c>
      <c r="L1104" t="s">
        <v>159</v>
      </c>
      <c r="N1104" t="s">
        <v>203</v>
      </c>
      <c r="O1104" t="s">
        <v>463</v>
      </c>
      <c r="P1104">
        <v>1.2563571153044738E-4</v>
      </c>
      <c r="Q1104" t="s">
        <v>159</v>
      </c>
      <c r="S1104" t="s">
        <v>226</v>
      </c>
      <c r="T1104" t="s">
        <v>463</v>
      </c>
      <c r="U1104">
        <v>2.592337890110666E-4</v>
      </c>
      <c r="V1104" t="s">
        <v>159</v>
      </c>
    </row>
    <row r="1105" spans="9:22" x14ac:dyDescent="0.45">
      <c r="I1105" t="s">
        <v>175</v>
      </c>
      <c r="J1105" t="s">
        <v>464</v>
      </c>
      <c r="K1105">
        <v>0</v>
      </c>
      <c r="L1105" t="s">
        <v>159</v>
      </c>
      <c r="N1105" t="s">
        <v>203</v>
      </c>
      <c r="O1105" t="s">
        <v>464</v>
      </c>
      <c r="P1105">
        <v>1.2036008313912883E-4</v>
      </c>
      <c r="Q1105" t="s">
        <v>159</v>
      </c>
      <c r="S1105" t="s">
        <v>226</v>
      </c>
      <c r="T1105" t="s">
        <v>464</v>
      </c>
      <c r="U1105">
        <v>2.4276632136769876E-4</v>
      </c>
      <c r="V1105" t="s">
        <v>159</v>
      </c>
    </row>
    <row r="1106" spans="9:22" x14ac:dyDescent="0.45">
      <c r="I1106" t="s">
        <v>175</v>
      </c>
      <c r="J1106" t="s">
        <v>465</v>
      </c>
      <c r="K1106">
        <v>5.3491449923127685E-5</v>
      </c>
      <c r="L1106" t="s">
        <v>159</v>
      </c>
      <c r="N1106" t="s">
        <v>203</v>
      </c>
      <c r="O1106" t="s">
        <v>465</v>
      </c>
      <c r="P1106">
        <v>1.6648144095129618E-4</v>
      </c>
      <c r="Q1106" t="s">
        <v>159</v>
      </c>
      <c r="S1106" t="s">
        <v>226</v>
      </c>
      <c r="T1106" t="s">
        <v>465</v>
      </c>
      <c r="U1106">
        <v>2.3839848025613579E-4</v>
      </c>
      <c r="V1106" t="s">
        <v>159</v>
      </c>
    </row>
    <row r="1107" spans="9:22" x14ac:dyDescent="0.45">
      <c r="I1107" t="s">
        <v>175</v>
      </c>
      <c r="J1107" t="s">
        <v>466</v>
      </c>
      <c r="K1107">
        <v>8.6741182947498908E-5</v>
      </c>
      <c r="L1107" t="s">
        <v>159</v>
      </c>
      <c r="N1107" t="s">
        <v>203</v>
      </c>
      <c r="O1107" t="s">
        <v>466</v>
      </c>
      <c r="P1107">
        <v>2.6695576000785416E-4</v>
      </c>
      <c r="Q1107" t="s">
        <v>159</v>
      </c>
      <c r="S1107" t="s">
        <v>226</v>
      </c>
      <c r="T1107" t="s">
        <v>466</v>
      </c>
      <c r="U1107">
        <v>2.558812509242355E-4</v>
      </c>
      <c r="V1107" t="s">
        <v>159</v>
      </c>
    </row>
    <row r="1108" spans="9:22" x14ac:dyDescent="0.45">
      <c r="I1108" t="s">
        <v>175</v>
      </c>
      <c r="J1108" t="s">
        <v>467</v>
      </c>
      <c r="K1108">
        <v>1.2631973818584468E-4</v>
      </c>
      <c r="L1108" t="s">
        <v>159</v>
      </c>
      <c r="N1108" t="s">
        <v>203</v>
      </c>
      <c r="O1108" t="s">
        <v>467</v>
      </c>
      <c r="P1108">
        <v>3.148236333485774E-4</v>
      </c>
      <c r="Q1108" t="s">
        <v>159</v>
      </c>
      <c r="S1108" t="s">
        <v>226</v>
      </c>
      <c r="T1108" t="s">
        <v>467</v>
      </c>
      <c r="U1108">
        <v>2.7225904793531935E-4</v>
      </c>
      <c r="V1108" t="s">
        <v>159</v>
      </c>
    </row>
    <row r="1109" spans="9:22" x14ac:dyDescent="0.45">
      <c r="I1109" t="s">
        <v>175</v>
      </c>
      <c r="J1109" t="s">
        <v>468</v>
      </c>
      <c r="K1109">
        <v>1.6526224595099528E-4</v>
      </c>
      <c r="L1109" t="s">
        <v>159</v>
      </c>
      <c r="N1109" t="s">
        <v>203</v>
      </c>
      <c r="O1109" t="s">
        <v>468</v>
      </c>
      <c r="P1109">
        <v>3.2414025552974336E-4</v>
      </c>
      <c r="Q1109" t="s">
        <v>159</v>
      </c>
      <c r="S1109" t="s">
        <v>226</v>
      </c>
      <c r="T1109" t="s">
        <v>468</v>
      </c>
      <c r="U1109">
        <v>2.9159550993708736E-4</v>
      </c>
      <c r="V1109" t="s">
        <v>159</v>
      </c>
    </row>
    <row r="1110" spans="9:22" x14ac:dyDescent="0.45">
      <c r="I1110" t="s">
        <v>175</v>
      </c>
      <c r="J1110" t="s">
        <v>469</v>
      </c>
      <c r="K1110">
        <v>1.6683500017149972E-4</v>
      </c>
      <c r="L1110" t="s">
        <v>159</v>
      </c>
      <c r="N1110" t="s">
        <v>203</v>
      </c>
      <c r="O1110" t="s">
        <v>469</v>
      </c>
      <c r="P1110">
        <v>3.1745237663090249E-4</v>
      </c>
      <c r="Q1110" t="s">
        <v>159</v>
      </c>
      <c r="S1110" t="s">
        <v>226</v>
      </c>
      <c r="T1110" t="s">
        <v>469</v>
      </c>
      <c r="U1110">
        <v>2.9731841664827689E-4</v>
      </c>
      <c r="V1110" t="s">
        <v>159</v>
      </c>
    </row>
    <row r="1111" spans="9:22" x14ac:dyDescent="0.45">
      <c r="I1111" t="s">
        <v>175</v>
      </c>
      <c r="J1111" t="s">
        <v>470</v>
      </c>
      <c r="K1111">
        <v>1.9770019903499149E-4</v>
      </c>
      <c r="L1111" t="s">
        <v>159</v>
      </c>
      <c r="N1111" t="s">
        <v>203</v>
      </c>
      <c r="O1111" t="s">
        <v>470</v>
      </c>
      <c r="P1111">
        <v>3.2942063713351709E-4</v>
      </c>
      <c r="Q1111" t="s">
        <v>159</v>
      </c>
      <c r="S1111" t="s">
        <v>226</v>
      </c>
      <c r="T1111" t="s">
        <v>470</v>
      </c>
      <c r="U1111">
        <v>2.9907318108868914E-4</v>
      </c>
      <c r="V1111" t="s">
        <v>159</v>
      </c>
    </row>
    <row r="1112" spans="9:22" x14ac:dyDescent="0.45">
      <c r="I1112" t="s">
        <v>175</v>
      </c>
      <c r="J1112" t="s">
        <v>471</v>
      </c>
      <c r="K1112">
        <v>1.934331243220904E-4</v>
      </c>
      <c r="L1112" t="s">
        <v>159</v>
      </c>
      <c r="N1112" t="s">
        <v>203</v>
      </c>
      <c r="O1112" t="s">
        <v>471</v>
      </c>
      <c r="P1112">
        <v>3.0989762248538925E-4</v>
      </c>
      <c r="Q1112" t="s">
        <v>159</v>
      </c>
      <c r="S1112" t="s">
        <v>226</v>
      </c>
      <c r="T1112" t="s">
        <v>471</v>
      </c>
      <c r="U1112">
        <v>2.9482698055443505E-4</v>
      </c>
      <c r="V1112" t="s">
        <v>159</v>
      </c>
    </row>
    <row r="1113" spans="9:22" x14ac:dyDescent="0.45">
      <c r="I1113" t="s">
        <v>175</v>
      </c>
      <c r="J1113" t="s">
        <v>472</v>
      </c>
      <c r="K1113">
        <v>1.7508394239498871E-4</v>
      </c>
      <c r="L1113" t="s">
        <v>159</v>
      </c>
      <c r="N1113" t="s">
        <v>203</v>
      </c>
      <c r="O1113" t="s">
        <v>472</v>
      </c>
      <c r="P1113">
        <v>2.8595114789484166E-4</v>
      </c>
      <c r="Q1113" t="s">
        <v>159</v>
      </c>
      <c r="S1113" t="s">
        <v>226</v>
      </c>
      <c r="T1113" t="s">
        <v>472</v>
      </c>
      <c r="U1113">
        <v>2.8185768324585236E-4</v>
      </c>
      <c r="V1113" t="s">
        <v>159</v>
      </c>
    </row>
    <row r="1114" spans="9:22" x14ac:dyDescent="0.45">
      <c r="I1114" t="s">
        <v>175</v>
      </c>
      <c r="J1114" t="s">
        <v>473</v>
      </c>
      <c r="K1114">
        <v>1.7824597008782702E-4</v>
      </c>
      <c r="L1114" t="s">
        <v>159</v>
      </c>
      <c r="N1114" t="s">
        <v>203</v>
      </c>
      <c r="O1114" t="s">
        <v>473</v>
      </c>
      <c r="P1114">
        <v>2.5923892737799521E-4</v>
      </c>
      <c r="Q1114" t="s">
        <v>159</v>
      </c>
      <c r="S1114" t="s">
        <v>226</v>
      </c>
      <c r="T1114" t="s">
        <v>473</v>
      </c>
      <c r="U1114">
        <v>2.6778455478643817E-4</v>
      </c>
      <c r="V1114" t="s">
        <v>159</v>
      </c>
    </row>
    <row r="1115" spans="9:22" x14ac:dyDescent="0.45">
      <c r="I1115" t="s">
        <v>175</v>
      </c>
      <c r="J1115" t="s">
        <v>474</v>
      </c>
      <c r="K1115">
        <v>1.4416415108097896E-4</v>
      </c>
      <c r="L1115" t="s">
        <v>159</v>
      </c>
      <c r="N1115" t="s">
        <v>203</v>
      </c>
      <c r="O1115" t="s">
        <v>474</v>
      </c>
      <c r="P1115">
        <v>2.3444014072539644E-4</v>
      </c>
      <c r="Q1115" t="s">
        <v>159</v>
      </c>
      <c r="S1115" t="s">
        <v>226</v>
      </c>
      <c r="T1115" t="s">
        <v>474</v>
      </c>
      <c r="U1115">
        <v>2.5339766146971265E-4</v>
      </c>
      <c r="V1115" t="s">
        <v>159</v>
      </c>
    </row>
    <row r="1116" spans="9:22" x14ac:dyDescent="0.45">
      <c r="I1116" t="s">
        <v>175</v>
      </c>
      <c r="J1116" t="s">
        <v>475</v>
      </c>
      <c r="K1116">
        <v>1.060026113596305E-4</v>
      </c>
      <c r="L1116" t="s">
        <v>159</v>
      </c>
      <c r="N1116" t="s">
        <v>203</v>
      </c>
      <c r="O1116" t="s">
        <v>475</v>
      </c>
      <c r="P1116">
        <v>2.0252606329804185E-4</v>
      </c>
      <c r="Q1116" t="s">
        <v>159</v>
      </c>
      <c r="S1116" t="s">
        <v>226</v>
      </c>
      <c r="T1116" t="s">
        <v>475</v>
      </c>
      <c r="U1116">
        <v>2.6135351462142114E-4</v>
      </c>
      <c r="V1116" t="s">
        <v>159</v>
      </c>
    </row>
    <row r="1117" spans="9:22" x14ac:dyDescent="0.45">
      <c r="I1117" t="s">
        <v>175</v>
      </c>
      <c r="J1117" t="s">
        <v>476</v>
      </c>
      <c r="K1117">
        <v>5.8048224353674789E-5</v>
      </c>
      <c r="L1117" t="s">
        <v>159</v>
      </c>
      <c r="N1117" t="s">
        <v>203</v>
      </c>
      <c r="O1117" t="s">
        <v>476</v>
      </c>
      <c r="P1117">
        <v>1.666172853098124E-4</v>
      </c>
      <c r="Q1117" t="s">
        <v>159</v>
      </c>
      <c r="S1117" t="s">
        <v>226</v>
      </c>
      <c r="T1117" t="s">
        <v>476</v>
      </c>
      <c r="U1117">
        <v>2.76071632490345E-4</v>
      </c>
      <c r="V1117" t="s">
        <v>159</v>
      </c>
    </row>
    <row r="1118" spans="9:22" x14ac:dyDescent="0.45">
      <c r="I1118" t="s">
        <v>175</v>
      </c>
      <c r="J1118" t="s">
        <v>477</v>
      </c>
      <c r="K1118">
        <v>0</v>
      </c>
      <c r="L1118" t="s">
        <v>159</v>
      </c>
      <c r="N1118" t="s">
        <v>203</v>
      </c>
      <c r="O1118" t="s">
        <v>477</v>
      </c>
      <c r="P1118">
        <v>1.4187946778632861E-4</v>
      </c>
      <c r="Q1118" t="s">
        <v>159</v>
      </c>
      <c r="S1118" t="s">
        <v>226</v>
      </c>
      <c r="T1118" t="s">
        <v>477</v>
      </c>
      <c r="U1118">
        <v>2.9091800467470527E-4</v>
      </c>
      <c r="V1118" t="s">
        <v>159</v>
      </c>
    </row>
    <row r="1119" spans="9:22" x14ac:dyDescent="0.45">
      <c r="I1119" t="s">
        <v>175</v>
      </c>
      <c r="J1119" t="s">
        <v>478</v>
      </c>
      <c r="K1119">
        <v>0</v>
      </c>
      <c r="L1119" t="s">
        <v>159</v>
      </c>
      <c r="N1119" t="s">
        <v>203</v>
      </c>
      <c r="O1119" t="s">
        <v>478</v>
      </c>
      <c r="P1119">
        <v>1.3216198231491238E-4</v>
      </c>
      <c r="Q1119" t="s">
        <v>159</v>
      </c>
      <c r="S1119" t="s">
        <v>226</v>
      </c>
      <c r="T1119" t="s">
        <v>478</v>
      </c>
      <c r="U1119">
        <v>3.0509134859498519E-4</v>
      </c>
      <c r="V1119" t="s">
        <v>159</v>
      </c>
    </row>
    <row r="1120" spans="9:22" x14ac:dyDescent="0.45">
      <c r="I1120" t="s">
        <v>175</v>
      </c>
      <c r="J1120" t="s">
        <v>479</v>
      </c>
      <c r="K1120">
        <v>0</v>
      </c>
      <c r="L1120" t="s">
        <v>159</v>
      </c>
      <c r="N1120" t="s">
        <v>203</v>
      </c>
      <c r="O1120" t="s">
        <v>479</v>
      </c>
      <c r="P1120">
        <v>1.215218787614401E-4</v>
      </c>
      <c r="Q1120" t="s">
        <v>159</v>
      </c>
      <c r="S1120" t="s">
        <v>226</v>
      </c>
      <c r="T1120" t="s">
        <v>479</v>
      </c>
      <c r="U1120">
        <v>3.1256222306562289E-4</v>
      </c>
      <c r="V1120" t="s">
        <v>159</v>
      </c>
    </row>
    <row r="1121" spans="9:22" x14ac:dyDescent="0.45">
      <c r="I1121" t="s">
        <v>175</v>
      </c>
      <c r="J1121" t="s">
        <v>480</v>
      </c>
      <c r="K1121">
        <v>0</v>
      </c>
      <c r="L1121" t="s">
        <v>159</v>
      </c>
      <c r="N1121" t="s">
        <v>203</v>
      </c>
      <c r="O1121" t="s">
        <v>480</v>
      </c>
      <c r="P1121">
        <v>1.0728958228183808E-4</v>
      </c>
      <c r="Q1121" t="s">
        <v>159</v>
      </c>
      <c r="S1121" t="s">
        <v>226</v>
      </c>
      <c r="T1121" t="s">
        <v>480</v>
      </c>
      <c r="U1121">
        <v>3.1249164489663655E-4</v>
      </c>
      <c r="V1121" t="s">
        <v>159</v>
      </c>
    </row>
    <row r="1122" spans="9:22" x14ac:dyDescent="0.45">
      <c r="I1122" t="s">
        <v>175</v>
      </c>
      <c r="J1122" t="s">
        <v>481</v>
      </c>
      <c r="K1122">
        <v>0</v>
      </c>
      <c r="L1122" t="s">
        <v>159</v>
      </c>
      <c r="N1122" t="s">
        <v>203</v>
      </c>
      <c r="O1122" t="s">
        <v>481</v>
      </c>
      <c r="P1122">
        <v>9.953402500081751E-5</v>
      </c>
      <c r="Q1122" t="s">
        <v>159</v>
      </c>
      <c r="S1122" t="s">
        <v>226</v>
      </c>
      <c r="T1122" t="s">
        <v>481</v>
      </c>
      <c r="U1122">
        <v>3.0654970428035694E-4</v>
      </c>
      <c r="V1122" t="s">
        <v>159</v>
      </c>
    </row>
    <row r="1123" spans="9:22" x14ac:dyDescent="0.45">
      <c r="I1123" t="s">
        <v>175</v>
      </c>
      <c r="J1123" t="s">
        <v>482</v>
      </c>
      <c r="K1123">
        <v>0</v>
      </c>
      <c r="L1123" t="s">
        <v>159</v>
      </c>
      <c r="N1123" t="s">
        <v>203</v>
      </c>
      <c r="O1123" t="s">
        <v>482</v>
      </c>
      <c r="P1123">
        <v>1.7504445714864414E-5</v>
      </c>
      <c r="Q1123" t="s">
        <v>159</v>
      </c>
      <c r="S1123" t="s">
        <v>226</v>
      </c>
      <c r="T1123" t="s">
        <v>482</v>
      </c>
      <c r="U1123">
        <v>2.1550983756272328E-5</v>
      </c>
      <c r="V1123" t="s">
        <v>159</v>
      </c>
    </row>
    <row r="1124" spans="9:22" x14ac:dyDescent="0.45">
      <c r="I1124" t="s">
        <v>175</v>
      </c>
      <c r="J1124" t="s">
        <v>483</v>
      </c>
      <c r="K1124">
        <v>0</v>
      </c>
      <c r="L1124" t="s">
        <v>159</v>
      </c>
      <c r="N1124" t="s">
        <v>203</v>
      </c>
      <c r="O1124" t="s">
        <v>483</v>
      </c>
      <c r="P1124">
        <v>1.5726449723747078E-5</v>
      </c>
      <c r="Q1124" t="s">
        <v>159</v>
      </c>
      <c r="S1124" t="s">
        <v>226</v>
      </c>
      <c r="T1124" t="s">
        <v>483</v>
      </c>
      <c r="U1124">
        <v>1.0940252065889056E-5</v>
      </c>
      <c r="V1124" t="s">
        <v>159</v>
      </c>
    </row>
    <row r="1125" spans="9:22" x14ac:dyDescent="0.45">
      <c r="I1125" t="s">
        <v>175</v>
      </c>
      <c r="J1125" t="s">
        <v>484</v>
      </c>
      <c r="K1125">
        <v>0</v>
      </c>
      <c r="L1125" t="s">
        <v>159</v>
      </c>
      <c r="N1125" t="s">
        <v>203</v>
      </c>
      <c r="O1125" t="s">
        <v>484</v>
      </c>
      <c r="P1125">
        <v>1.1474857921136273E-5</v>
      </c>
      <c r="Q1125" t="s">
        <v>159</v>
      </c>
      <c r="S1125" t="s">
        <v>226</v>
      </c>
      <c r="T1125" t="s">
        <v>484</v>
      </c>
      <c r="U1125">
        <v>6.6772302367139067E-6</v>
      </c>
      <c r="V1125" t="s">
        <v>159</v>
      </c>
    </row>
    <row r="1126" spans="9:22" x14ac:dyDescent="0.45">
      <c r="I1126" t="s">
        <v>175</v>
      </c>
      <c r="J1126" t="s">
        <v>485</v>
      </c>
      <c r="K1126">
        <v>0</v>
      </c>
      <c r="L1126" t="s">
        <v>159</v>
      </c>
      <c r="N1126" t="s">
        <v>203</v>
      </c>
      <c r="O1126" t="s">
        <v>485</v>
      </c>
      <c r="P1126">
        <v>7.4640317876317928E-6</v>
      </c>
      <c r="Q1126" t="s">
        <v>159</v>
      </c>
      <c r="S1126" t="s">
        <v>226</v>
      </c>
      <c r="T1126" t="s">
        <v>485</v>
      </c>
      <c r="U1126">
        <v>5.3609145732966733E-6</v>
      </c>
      <c r="V1126" t="s">
        <v>159</v>
      </c>
    </row>
    <row r="1127" spans="9:22" x14ac:dyDescent="0.45">
      <c r="I1127" t="s">
        <v>175</v>
      </c>
      <c r="J1127" t="s">
        <v>486</v>
      </c>
      <c r="K1127">
        <v>0</v>
      </c>
      <c r="L1127" t="s">
        <v>159</v>
      </c>
      <c r="N1127" t="s">
        <v>203</v>
      </c>
      <c r="O1127" t="s">
        <v>486</v>
      </c>
      <c r="P1127">
        <v>4.9661406731242532E-6</v>
      </c>
      <c r="Q1127" t="s">
        <v>159</v>
      </c>
      <c r="S1127" t="s">
        <v>226</v>
      </c>
      <c r="T1127" t="s">
        <v>486</v>
      </c>
      <c r="U1127">
        <v>1.7958339848287415E-6</v>
      </c>
      <c r="V1127" t="s">
        <v>159</v>
      </c>
    </row>
    <row r="1128" spans="9:22" x14ac:dyDescent="0.45">
      <c r="I1128" t="s">
        <v>175</v>
      </c>
      <c r="J1128" t="s">
        <v>487</v>
      </c>
      <c r="K1128">
        <v>0</v>
      </c>
      <c r="L1128" t="s">
        <v>159</v>
      </c>
      <c r="N1128" t="s">
        <v>203</v>
      </c>
      <c r="O1128" t="s">
        <v>487</v>
      </c>
      <c r="P1128">
        <v>2.8874969051621619E-6</v>
      </c>
      <c r="Q1128" t="s">
        <v>159</v>
      </c>
      <c r="S1128" t="s">
        <v>226</v>
      </c>
      <c r="T1128" t="s">
        <v>487</v>
      </c>
      <c r="U1128">
        <v>7.0584541544022957E-7</v>
      </c>
      <c r="V1128" t="s">
        <v>159</v>
      </c>
    </row>
    <row r="1129" spans="9:22" x14ac:dyDescent="0.45">
      <c r="I1129" t="s">
        <v>175</v>
      </c>
      <c r="J1129" t="s">
        <v>488</v>
      </c>
      <c r="K1129">
        <v>1.584039642716411E-4</v>
      </c>
      <c r="L1129" t="s">
        <v>159</v>
      </c>
      <c r="N1129" t="s">
        <v>203</v>
      </c>
      <c r="O1129" t="s">
        <v>488</v>
      </c>
      <c r="P1129">
        <v>3.4105693718734019E-6</v>
      </c>
      <c r="Q1129" t="s">
        <v>159</v>
      </c>
      <c r="S1129" t="s">
        <v>226</v>
      </c>
      <c r="T1129" t="s">
        <v>488</v>
      </c>
      <c r="U1129">
        <v>1.9851885239092503E-7</v>
      </c>
      <c r="V1129" t="s">
        <v>159</v>
      </c>
    </row>
    <row r="1130" spans="9:22" x14ac:dyDescent="0.45">
      <c r="I1130" t="s">
        <v>175</v>
      </c>
      <c r="J1130" t="s">
        <v>489</v>
      </c>
      <c r="K1130">
        <v>1.9375107387585341E-4</v>
      </c>
      <c r="L1130" t="s">
        <v>159</v>
      </c>
      <c r="N1130" t="s">
        <v>203</v>
      </c>
      <c r="O1130" t="s">
        <v>489</v>
      </c>
      <c r="P1130">
        <v>3.0390215603044744E-6</v>
      </c>
      <c r="Q1130" t="s">
        <v>159</v>
      </c>
      <c r="S1130" t="s">
        <v>226</v>
      </c>
      <c r="T1130" t="s">
        <v>489</v>
      </c>
      <c r="U1130">
        <v>1.9980269541077539E-7</v>
      </c>
      <c r="V1130" t="s">
        <v>159</v>
      </c>
    </row>
    <row r="1131" spans="9:22" x14ac:dyDescent="0.45">
      <c r="I1131" t="s">
        <v>175</v>
      </c>
      <c r="J1131" t="s">
        <v>490</v>
      </c>
      <c r="K1131">
        <v>2.766432291213087E-4</v>
      </c>
      <c r="L1131" t="s">
        <v>159</v>
      </c>
      <c r="N1131" t="s">
        <v>203</v>
      </c>
      <c r="O1131" t="s">
        <v>490</v>
      </c>
      <c r="P1131">
        <v>1.025418554154165E-5</v>
      </c>
      <c r="Q1131" t="s">
        <v>159</v>
      </c>
      <c r="S1131" t="s">
        <v>226</v>
      </c>
      <c r="T1131" t="s">
        <v>490</v>
      </c>
      <c r="U1131">
        <v>1.9598270299905235E-7</v>
      </c>
      <c r="V1131" t="s">
        <v>159</v>
      </c>
    </row>
    <row r="1132" spans="9:22" x14ac:dyDescent="0.45">
      <c r="I1132" t="s">
        <v>175</v>
      </c>
      <c r="J1132" t="s">
        <v>491</v>
      </c>
      <c r="K1132">
        <v>2.9079647076017776E-4</v>
      </c>
      <c r="L1132" t="s">
        <v>159</v>
      </c>
      <c r="N1132" t="s">
        <v>203</v>
      </c>
      <c r="O1132" t="s">
        <v>491</v>
      </c>
      <c r="P1132">
        <v>1.506357364754356E-5</v>
      </c>
      <c r="Q1132" t="s">
        <v>159</v>
      </c>
      <c r="S1132" t="s">
        <v>226</v>
      </c>
      <c r="T1132" t="s">
        <v>491</v>
      </c>
      <c r="U1132">
        <v>0</v>
      </c>
      <c r="V1132" t="s">
        <v>159</v>
      </c>
    </row>
    <row r="1133" spans="9:22" x14ac:dyDescent="0.45">
      <c r="I1133" t="s">
        <v>175</v>
      </c>
      <c r="J1133" t="s">
        <v>492</v>
      </c>
      <c r="K1133">
        <v>3.1961361196157961E-4</v>
      </c>
      <c r="L1133" t="s">
        <v>159</v>
      </c>
      <c r="N1133" t="s">
        <v>203</v>
      </c>
      <c r="O1133" t="s">
        <v>492</v>
      </c>
      <c r="P1133">
        <v>1.8408872464974409E-5</v>
      </c>
      <c r="Q1133" t="s">
        <v>159</v>
      </c>
      <c r="S1133" t="s">
        <v>226</v>
      </c>
      <c r="T1133" t="s">
        <v>492</v>
      </c>
      <c r="U1133">
        <v>0</v>
      </c>
      <c r="V1133" t="s">
        <v>159</v>
      </c>
    </row>
    <row r="1134" spans="9:22" x14ac:dyDescent="0.45">
      <c r="I1134" t="s">
        <v>175</v>
      </c>
      <c r="J1134" t="s">
        <v>493</v>
      </c>
      <c r="K1134">
        <v>3.0776084250544195E-4</v>
      </c>
      <c r="L1134" t="s">
        <v>159</v>
      </c>
      <c r="N1134" t="s">
        <v>203</v>
      </c>
      <c r="O1134" t="s">
        <v>493</v>
      </c>
      <c r="P1134">
        <v>2.2422652008818748E-5</v>
      </c>
      <c r="Q1134" t="s">
        <v>159</v>
      </c>
      <c r="S1134" t="s">
        <v>226</v>
      </c>
      <c r="T1134" t="s">
        <v>493</v>
      </c>
      <c r="U1134">
        <v>9.1337709528526263E-7</v>
      </c>
      <c r="V1134" t="s">
        <v>159</v>
      </c>
    </row>
    <row r="1135" spans="9:22" x14ac:dyDescent="0.45">
      <c r="I1135" t="s">
        <v>175</v>
      </c>
      <c r="J1135" t="s">
        <v>494</v>
      </c>
      <c r="K1135">
        <v>2.9166359794926232E-4</v>
      </c>
      <c r="L1135" t="s">
        <v>159</v>
      </c>
      <c r="N1135" t="s">
        <v>203</v>
      </c>
      <c r="O1135" t="s">
        <v>494</v>
      </c>
      <c r="P1135">
        <v>1.5989374874845395E-5</v>
      </c>
      <c r="Q1135" t="s">
        <v>159</v>
      </c>
      <c r="S1135" t="s">
        <v>226</v>
      </c>
      <c r="T1135" t="s">
        <v>494</v>
      </c>
      <c r="U1135">
        <v>2.7715431540968062E-6</v>
      </c>
      <c r="V1135" t="s">
        <v>159</v>
      </c>
    </row>
    <row r="1136" spans="9:22" x14ac:dyDescent="0.45">
      <c r="I1136" t="s">
        <v>175</v>
      </c>
      <c r="J1136" t="s">
        <v>495</v>
      </c>
      <c r="K1136">
        <v>2.8186114404083851E-4</v>
      </c>
      <c r="L1136" t="s">
        <v>159</v>
      </c>
      <c r="N1136" t="s">
        <v>203</v>
      </c>
      <c r="O1136" t="s">
        <v>495</v>
      </c>
      <c r="P1136">
        <v>1.836617123951215E-5</v>
      </c>
      <c r="Q1136" t="s">
        <v>159</v>
      </c>
      <c r="S1136" t="s">
        <v>226</v>
      </c>
      <c r="T1136" t="s">
        <v>495</v>
      </c>
      <c r="U1136">
        <v>1.2348230520676289E-5</v>
      </c>
      <c r="V1136" t="s">
        <v>159</v>
      </c>
    </row>
    <row r="1137" spans="9:22" x14ac:dyDescent="0.45">
      <c r="I1137" t="s">
        <v>175</v>
      </c>
      <c r="J1137" t="s">
        <v>496</v>
      </c>
      <c r="K1137">
        <v>2.4266545297048548E-4</v>
      </c>
      <c r="L1137" t="s">
        <v>159</v>
      </c>
      <c r="N1137" t="s">
        <v>203</v>
      </c>
      <c r="O1137" t="s">
        <v>496</v>
      </c>
      <c r="P1137">
        <v>2.1243292310719415E-5</v>
      </c>
      <c r="Q1137" t="s">
        <v>159</v>
      </c>
      <c r="S1137" t="s">
        <v>226</v>
      </c>
      <c r="T1137" t="s">
        <v>496</v>
      </c>
      <c r="U1137">
        <v>2.8145354217707665E-5</v>
      </c>
      <c r="V1137" t="s">
        <v>159</v>
      </c>
    </row>
    <row r="1138" spans="9:22" x14ac:dyDescent="0.45">
      <c r="I1138" t="s">
        <v>175</v>
      </c>
      <c r="J1138" t="s">
        <v>497</v>
      </c>
      <c r="K1138">
        <v>1.9658310947524298E-4</v>
      </c>
      <c r="L1138" t="s">
        <v>159</v>
      </c>
      <c r="N1138" t="s">
        <v>203</v>
      </c>
      <c r="O1138" t="s">
        <v>497</v>
      </c>
      <c r="P1138">
        <v>2.6521753086271738E-5</v>
      </c>
      <c r="Q1138" t="s">
        <v>159</v>
      </c>
      <c r="S1138" t="s">
        <v>226</v>
      </c>
      <c r="T1138" t="s">
        <v>497</v>
      </c>
      <c r="U1138">
        <v>5.2442432600891799E-5</v>
      </c>
      <c r="V1138" t="s">
        <v>159</v>
      </c>
    </row>
    <row r="1139" spans="9:22" x14ac:dyDescent="0.45">
      <c r="I1139" t="s">
        <v>175</v>
      </c>
      <c r="J1139" t="s">
        <v>498</v>
      </c>
      <c r="K1139">
        <v>1.5540659157366345E-4</v>
      </c>
      <c r="L1139" t="s">
        <v>159</v>
      </c>
      <c r="N1139" t="s">
        <v>203</v>
      </c>
      <c r="O1139" t="s">
        <v>498</v>
      </c>
      <c r="P1139">
        <v>3.4459452069473845E-5</v>
      </c>
      <c r="Q1139" t="s">
        <v>159</v>
      </c>
      <c r="S1139" t="s">
        <v>226</v>
      </c>
      <c r="T1139" t="s">
        <v>498</v>
      </c>
      <c r="U1139">
        <v>6.1617475949872968E-5</v>
      </c>
      <c r="V1139" t="s">
        <v>159</v>
      </c>
    </row>
    <row r="1140" spans="9:22" x14ac:dyDescent="0.45">
      <c r="I1140" t="s">
        <v>175</v>
      </c>
      <c r="J1140" t="s">
        <v>499</v>
      </c>
      <c r="K1140">
        <v>7.4513524773351709E-5</v>
      </c>
      <c r="L1140" t="s">
        <v>159</v>
      </c>
      <c r="N1140" t="s">
        <v>203</v>
      </c>
      <c r="O1140" t="s">
        <v>499</v>
      </c>
      <c r="P1140">
        <v>4.532016371772842E-5</v>
      </c>
      <c r="Q1140" t="s">
        <v>159</v>
      </c>
      <c r="S1140" t="s">
        <v>226</v>
      </c>
      <c r="T1140" t="s">
        <v>499</v>
      </c>
      <c r="U1140">
        <v>5.5841044018343484E-5</v>
      </c>
      <c r="V1140" t="s">
        <v>159</v>
      </c>
    </row>
    <row r="1141" spans="9:22" x14ac:dyDescent="0.45">
      <c r="I1141" t="s">
        <v>175</v>
      </c>
      <c r="J1141" t="s">
        <v>500</v>
      </c>
      <c r="K1141">
        <v>0</v>
      </c>
      <c r="L1141" t="s">
        <v>159</v>
      </c>
      <c r="N1141" t="s">
        <v>203</v>
      </c>
      <c r="O1141" t="s">
        <v>500</v>
      </c>
      <c r="P1141">
        <v>6.1779627836660542E-5</v>
      </c>
      <c r="Q1141" t="s">
        <v>159</v>
      </c>
      <c r="S1141" t="s">
        <v>226</v>
      </c>
      <c r="T1141" t="s">
        <v>500</v>
      </c>
      <c r="U1141">
        <v>6.247959979766547E-5</v>
      </c>
      <c r="V1141" t="s">
        <v>159</v>
      </c>
    </row>
    <row r="1142" spans="9:22" x14ac:dyDescent="0.45">
      <c r="I1142" t="s">
        <v>175</v>
      </c>
      <c r="J1142" t="s">
        <v>501</v>
      </c>
      <c r="K1142">
        <v>0</v>
      </c>
      <c r="L1142" t="s">
        <v>159</v>
      </c>
      <c r="N1142" t="s">
        <v>203</v>
      </c>
      <c r="O1142" t="s">
        <v>501</v>
      </c>
      <c r="P1142">
        <v>6.8137821654977728E-5</v>
      </c>
      <c r="Q1142" t="s">
        <v>159</v>
      </c>
      <c r="S1142" t="s">
        <v>226</v>
      </c>
      <c r="T1142" t="s">
        <v>501</v>
      </c>
      <c r="U1142">
        <v>6.67735420408779E-5</v>
      </c>
      <c r="V1142" t="s">
        <v>159</v>
      </c>
    </row>
    <row r="1143" spans="9:22" x14ac:dyDescent="0.45">
      <c r="I1143" t="s">
        <v>175</v>
      </c>
      <c r="J1143" t="s">
        <v>502</v>
      </c>
      <c r="K1143">
        <v>0</v>
      </c>
      <c r="L1143" t="s">
        <v>159</v>
      </c>
      <c r="N1143" t="s">
        <v>203</v>
      </c>
      <c r="O1143" t="s">
        <v>502</v>
      </c>
      <c r="P1143">
        <v>6.8996906166402008E-5</v>
      </c>
      <c r="Q1143" t="s">
        <v>159</v>
      </c>
      <c r="S1143" t="s">
        <v>226</v>
      </c>
      <c r="T1143" t="s">
        <v>502</v>
      </c>
      <c r="U1143">
        <v>7.0438110247002762E-5</v>
      </c>
      <c r="V1143" t="s">
        <v>159</v>
      </c>
    </row>
    <row r="1144" spans="9:22" x14ac:dyDescent="0.45">
      <c r="I1144" t="s">
        <v>175</v>
      </c>
      <c r="J1144" t="s">
        <v>503</v>
      </c>
      <c r="K1144">
        <v>0</v>
      </c>
      <c r="L1144" t="s">
        <v>159</v>
      </c>
      <c r="N1144" t="s">
        <v>203</v>
      </c>
      <c r="O1144" t="s">
        <v>503</v>
      </c>
      <c r="P1144">
        <v>6.825965712321348E-5</v>
      </c>
      <c r="Q1144" t="s">
        <v>159</v>
      </c>
      <c r="S1144" t="s">
        <v>226</v>
      </c>
      <c r="T1144" t="s">
        <v>503</v>
      </c>
      <c r="U1144">
        <v>6.6714648216418651E-5</v>
      </c>
      <c r="V1144" t="s">
        <v>159</v>
      </c>
    </row>
    <row r="1145" spans="9:22" x14ac:dyDescent="0.45">
      <c r="I1145" t="s">
        <v>175</v>
      </c>
      <c r="J1145" t="s">
        <v>504</v>
      </c>
      <c r="K1145">
        <v>0</v>
      </c>
      <c r="L1145" t="s">
        <v>159</v>
      </c>
      <c r="N1145" t="s">
        <v>203</v>
      </c>
      <c r="O1145" t="s">
        <v>504</v>
      </c>
      <c r="P1145">
        <v>5.9091305336245939E-5</v>
      </c>
      <c r="Q1145" t="s">
        <v>159</v>
      </c>
      <c r="S1145" t="s">
        <v>226</v>
      </c>
      <c r="T1145" t="s">
        <v>504</v>
      </c>
      <c r="U1145">
        <v>5.1198014518803769E-5</v>
      </c>
      <c r="V1145" t="s">
        <v>159</v>
      </c>
    </row>
    <row r="1146" spans="9:22" x14ac:dyDescent="0.45">
      <c r="I1146" t="s">
        <v>175</v>
      </c>
      <c r="J1146" t="s">
        <v>505</v>
      </c>
      <c r="K1146">
        <v>0</v>
      </c>
      <c r="L1146" t="s">
        <v>159</v>
      </c>
      <c r="N1146" t="s">
        <v>203</v>
      </c>
      <c r="O1146" t="s">
        <v>505</v>
      </c>
      <c r="P1146">
        <v>6.1303037614131867E-5</v>
      </c>
      <c r="Q1146" t="s">
        <v>159</v>
      </c>
      <c r="S1146" t="s">
        <v>226</v>
      </c>
      <c r="T1146" t="s">
        <v>505</v>
      </c>
      <c r="U1146">
        <v>3.84285744794332E-5</v>
      </c>
      <c r="V1146" t="s">
        <v>159</v>
      </c>
    </row>
    <row r="1147" spans="9:22" x14ac:dyDescent="0.45">
      <c r="I1147" t="s">
        <v>175</v>
      </c>
      <c r="J1147" t="s">
        <v>269</v>
      </c>
      <c r="K1147">
        <v>6.3171084529657353E-3</v>
      </c>
      <c r="L1147" t="s">
        <v>159</v>
      </c>
      <c r="N1147" t="s">
        <v>203</v>
      </c>
      <c r="O1147" t="s">
        <v>269</v>
      </c>
      <c r="P1147">
        <v>1.152533884552177E-2</v>
      </c>
      <c r="Q1147" t="s">
        <v>159</v>
      </c>
      <c r="S1147" t="s">
        <v>226</v>
      </c>
      <c r="T1147" t="s">
        <v>269</v>
      </c>
      <c r="U1147">
        <v>8.0087759011050093E-3</v>
      </c>
      <c r="V1147" t="s">
        <v>159</v>
      </c>
    </row>
    <row r="1148" spans="9:22" x14ac:dyDescent="0.45">
      <c r="I1148" t="s">
        <v>175</v>
      </c>
      <c r="J1148" t="s">
        <v>270</v>
      </c>
      <c r="K1148">
        <v>7.5891758929724556E-3</v>
      </c>
      <c r="L1148" t="s">
        <v>159</v>
      </c>
      <c r="N1148" t="s">
        <v>203</v>
      </c>
      <c r="O1148" t="s">
        <v>270</v>
      </c>
      <c r="P1148">
        <v>1.829406564875965E-3</v>
      </c>
      <c r="Q1148" t="s">
        <v>159</v>
      </c>
      <c r="S1148" t="s">
        <v>226</v>
      </c>
      <c r="T1148" t="s">
        <v>270</v>
      </c>
      <c r="U1148">
        <v>7.7108310532044246E-4</v>
      </c>
      <c r="V1148" t="s">
        <v>159</v>
      </c>
    </row>
    <row r="1149" spans="9:22" x14ac:dyDescent="0.45">
      <c r="I1149" t="s">
        <v>175</v>
      </c>
      <c r="J1149" t="s">
        <v>271</v>
      </c>
      <c r="K1149">
        <v>8.1785743113977349E-3</v>
      </c>
      <c r="L1149" t="s">
        <v>159</v>
      </c>
      <c r="N1149" t="s">
        <v>203</v>
      </c>
      <c r="O1149" t="s">
        <v>271</v>
      </c>
      <c r="P1149">
        <v>2.4621607859876132E-3</v>
      </c>
      <c r="Q1149" t="s">
        <v>159</v>
      </c>
      <c r="S1149" t="s">
        <v>226</v>
      </c>
      <c r="T1149" t="s">
        <v>271</v>
      </c>
      <c r="U1149">
        <v>7.11405073351886E-4</v>
      </c>
      <c r="V1149" t="s">
        <v>159</v>
      </c>
    </row>
    <row r="1150" spans="9:22" x14ac:dyDescent="0.45">
      <c r="I1150" t="s">
        <v>175</v>
      </c>
      <c r="J1150" t="s">
        <v>272</v>
      </c>
      <c r="K1150">
        <v>8.6408006416360383E-3</v>
      </c>
      <c r="L1150" t="s">
        <v>159</v>
      </c>
      <c r="N1150" t="s">
        <v>203</v>
      </c>
      <c r="O1150" t="s">
        <v>272</v>
      </c>
      <c r="P1150">
        <v>2.630302978272317E-3</v>
      </c>
      <c r="Q1150" t="s">
        <v>159</v>
      </c>
      <c r="S1150" t="s">
        <v>226</v>
      </c>
      <c r="T1150" t="s">
        <v>272</v>
      </c>
      <c r="U1150">
        <v>6.4720155406752127E-4</v>
      </c>
      <c r="V1150" t="s">
        <v>159</v>
      </c>
    </row>
    <row r="1151" spans="9:22" x14ac:dyDescent="0.45">
      <c r="I1151" t="s">
        <v>175</v>
      </c>
      <c r="J1151" t="s">
        <v>273</v>
      </c>
      <c r="K1151">
        <v>8.6655240332349729E-3</v>
      </c>
      <c r="L1151" t="s">
        <v>159</v>
      </c>
      <c r="N1151" t="s">
        <v>203</v>
      </c>
      <c r="O1151" t="s">
        <v>273</v>
      </c>
      <c r="P1151">
        <v>2.5182932879650602E-3</v>
      </c>
      <c r="Q1151" t="s">
        <v>159</v>
      </c>
      <c r="S1151" t="s">
        <v>226</v>
      </c>
      <c r="T1151" t="s">
        <v>273</v>
      </c>
      <c r="U1151">
        <v>5.8694856354345984E-4</v>
      </c>
      <c r="V1151" t="s">
        <v>159</v>
      </c>
    </row>
    <row r="1152" spans="9:22" x14ac:dyDescent="0.45">
      <c r="I1152" t="s">
        <v>175</v>
      </c>
      <c r="J1152" t="s">
        <v>274</v>
      </c>
      <c r="K1152">
        <v>4.0300919600916744E-2</v>
      </c>
      <c r="L1152" t="s">
        <v>159</v>
      </c>
      <c r="N1152" t="s">
        <v>203</v>
      </c>
      <c r="O1152" t="s">
        <v>274</v>
      </c>
      <c r="P1152">
        <v>1.0907048254878869E-2</v>
      </c>
      <c r="Q1152" t="s">
        <v>159</v>
      </c>
      <c r="S1152" t="s">
        <v>226</v>
      </c>
      <c r="T1152" t="s">
        <v>274</v>
      </c>
      <c r="U1152">
        <v>8.5186561402301655E-3</v>
      </c>
      <c r="V1152" t="s">
        <v>159</v>
      </c>
    </row>
    <row r="1153" spans="9:22" x14ac:dyDescent="0.45">
      <c r="I1153" t="s">
        <v>175</v>
      </c>
      <c r="J1153" t="s">
        <v>397</v>
      </c>
      <c r="K1153">
        <v>3.0289743224332712E-4</v>
      </c>
      <c r="L1153" t="s">
        <v>159</v>
      </c>
      <c r="N1153" t="s">
        <v>203</v>
      </c>
      <c r="O1153" t="s">
        <v>397</v>
      </c>
      <c r="P1153">
        <v>2.3518552845379534E-3</v>
      </c>
      <c r="Q1153" t="s">
        <v>159</v>
      </c>
      <c r="S1153" t="s">
        <v>226</v>
      </c>
      <c r="T1153" t="s">
        <v>397</v>
      </c>
      <c r="U1153">
        <v>2.6474333953147014E-3</v>
      </c>
      <c r="V1153" t="s">
        <v>159</v>
      </c>
    </row>
    <row r="1154" spans="9:22" x14ac:dyDescent="0.45">
      <c r="I1154" t="s">
        <v>175</v>
      </c>
      <c r="J1154" t="s">
        <v>398</v>
      </c>
      <c r="K1154">
        <v>0</v>
      </c>
      <c r="L1154" t="s">
        <v>159</v>
      </c>
      <c r="N1154" t="s">
        <v>203</v>
      </c>
      <c r="O1154" t="s">
        <v>398</v>
      </c>
      <c r="P1154">
        <v>1.2253123434742358E-2</v>
      </c>
      <c r="Q1154" t="s">
        <v>159</v>
      </c>
      <c r="S1154" t="s">
        <v>226</v>
      </c>
      <c r="T1154" t="s">
        <v>398</v>
      </c>
      <c r="U1154">
        <v>1.250635461297803E-2</v>
      </c>
      <c r="V1154" t="s">
        <v>159</v>
      </c>
    </row>
    <row r="1155" spans="9:22" x14ac:dyDescent="0.45">
      <c r="I1155" t="s">
        <v>175</v>
      </c>
      <c r="J1155" t="s">
        <v>399</v>
      </c>
      <c r="K1155">
        <v>1.4077896579688528E-3</v>
      </c>
      <c r="L1155" t="s">
        <v>159</v>
      </c>
      <c r="N1155" t="s">
        <v>203</v>
      </c>
      <c r="O1155" t="s">
        <v>399</v>
      </c>
      <c r="P1155">
        <v>6.0401445704912123E-3</v>
      </c>
      <c r="Q1155" t="s">
        <v>159</v>
      </c>
      <c r="S1155" t="s">
        <v>226</v>
      </c>
      <c r="T1155" t="s">
        <v>399</v>
      </c>
      <c r="U1155">
        <v>5.1659343188158059E-3</v>
      </c>
      <c r="V1155" t="s">
        <v>159</v>
      </c>
    </row>
    <row r="1156" spans="9:22" x14ac:dyDescent="0.45">
      <c r="I1156" t="s">
        <v>175</v>
      </c>
      <c r="J1156" t="s">
        <v>400</v>
      </c>
      <c r="K1156">
        <v>1.9571710244944331E-3</v>
      </c>
      <c r="L1156" t="s">
        <v>159</v>
      </c>
      <c r="N1156" t="s">
        <v>203</v>
      </c>
      <c r="O1156" t="s">
        <v>400</v>
      </c>
      <c r="P1156">
        <v>7.8315916963847077E-4</v>
      </c>
      <c r="Q1156" t="s">
        <v>159</v>
      </c>
      <c r="S1156" t="s">
        <v>226</v>
      </c>
      <c r="T1156" t="s">
        <v>400</v>
      </c>
      <c r="U1156">
        <v>5.3572391553277957E-4</v>
      </c>
      <c r="V1156" t="s">
        <v>159</v>
      </c>
    </row>
    <row r="1157" spans="9:22" x14ac:dyDescent="0.45">
      <c r="I1157" t="s">
        <v>175</v>
      </c>
      <c r="J1157" t="s">
        <v>401</v>
      </c>
      <c r="K1157">
        <v>2.1962812519439974E-3</v>
      </c>
      <c r="L1157" t="s">
        <v>159</v>
      </c>
      <c r="N1157" t="s">
        <v>203</v>
      </c>
      <c r="O1157" t="s">
        <v>401</v>
      </c>
      <c r="P1157">
        <v>1.017781299796283E-3</v>
      </c>
      <c r="Q1157" t="s">
        <v>159</v>
      </c>
      <c r="S1157" t="s">
        <v>226</v>
      </c>
      <c r="T1157" t="s">
        <v>401</v>
      </c>
      <c r="U1157">
        <v>5.3419983204700927E-4</v>
      </c>
      <c r="V1157" t="s">
        <v>159</v>
      </c>
    </row>
    <row r="1158" spans="9:22" x14ac:dyDescent="0.45">
      <c r="I1158" t="s">
        <v>175</v>
      </c>
      <c r="J1158" t="s">
        <v>402</v>
      </c>
      <c r="K1158">
        <v>2.2798769665114899E-3</v>
      </c>
      <c r="L1158" t="s">
        <v>159</v>
      </c>
      <c r="N1158" t="s">
        <v>203</v>
      </c>
      <c r="O1158" t="s">
        <v>402</v>
      </c>
      <c r="P1158">
        <v>1.0787716487261111E-3</v>
      </c>
      <c r="Q1158" t="s">
        <v>159</v>
      </c>
      <c r="S1158" t="s">
        <v>226</v>
      </c>
      <c r="T1158" t="s">
        <v>402</v>
      </c>
      <c r="U1158">
        <v>5.2659882982981877E-4</v>
      </c>
      <c r="V1158" t="s">
        <v>159</v>
      </c>
    </row>
    <row r="1159" spans="9:22" x14ac:dyDescent="0.45">
      <c r="I1159" t="s">
        <v>175</v>
      </c>
      <c r="J1159" t="s">
        <v>403</v>
      </c>
      <c r="K1159">
        <v>2.3210166121721402E-3</v>
      </c>
      <c r="L1159" t="s">
        <v>159</v>
      </c>
      <c r="N1159" t="s">
        <v>203</v>
      </c>
      <c r="O1159" t="s">
        <v>403</v>
      </c>
      <c r="P1159">
        <v>1.0458564246889649E-3</v>
      </c>
      <c r="Q1159" t="s">
        <v>159</v>
      </c>
      <c r="S1159" t="s">
        <v>226</v>
      </c>
      <c r="T1159" t="s">
        <v>403</v>
      </c>
      <c r="U1159">
        <v>4.9286252835083579E-4</v>
      </c>
      <c r="V1159" t="s">
        <v>159</v>
      </c>
    </row>
    <row r="1160" spans="9:22" x14ac:dyDescent="0.45">
      <c r="I1160" t="s">
        <v>175</v>
      </c>
      <c r="J1160" t="s">
        <v>404</v>
      </c>
      <c r="K1160">
        <v>1.103343087079197E-2</v>
      </c>
      <c r="L1160" t="s">
        <v>159</v>
      </c>
      <c r="N1160" t="s">
        <v>203</v>
      </c>
      <c r="O1160" t="s">
        <v>404</v>
      </c>
      <c r="P1160">
        <v>4.2317504817615129E-3</v>
      </c>
      <c r="Q1160" t="s">
        <v>159</v>
      </c>
      <c r="S1160" t="s">
        <v>226</v>
      </c>
      <c r="T1160" t="s">
        <v>404</v>
      </c>
      <c r="U1160">
        <v>3.7913515292165721E-3</v>
      </c>
      <c r="V1160" t="s">
        <v>159</v>
      </c>
    </row>
    <row r="1161" spans="9:22" x14ac:dyDescent="0.45">
      <c r="I1161" t="s">
        <v>175</v>
      </c>
      <c r="J1161" t="s">
        <v>405</v>
      </c>
      <c r="K1161">
        <v>7.0861463141369942E-4</v>
      </c>
      <c r="L1161" t="s">
        <v>159</v>
      </c>
      <c r="N1161" t="s">
        <v>203</v>
      </c>
      <c r="O1161" t="s">
        <v>405</v>
      </c>
      <c r="P1161">
        <v>8.0895409140471395E-4</v>
      </c>
      <c r="Q1161" t="s">
        <v>159</v>
      </c>
      <c r="S1161" t="s">
        <v>226</v>
      </c>
      <c r="T1161" t="s">
        <v>405</v>
      </c>
      <c r="U1161">
        <v>1.049008266786282E-3</v>
      </c>
      <c r="V1161" t="s">
        <v>159</v>
      </c>
    </row>
    <row r="1162" spans="9:22" x14ac:dyDescent="0.45">
      <c r="I1162" t="s">
        <v>175</v>
      </c>
      <c r="J1162" t="s">
        <v>406</v>
      </c>
      <c r="K1162">
        <v>0</v>
      </c>
      <c r="L1162" t="s">
        <v>159</v>
      </c>
      <c r="N1162" t="s">
        <v>203</v>
      </c>
      <c r="O1162" t="s">
        <v>406</v>
      </c>
      <c r="P1162">
        <v>4.9150857427537296E-3</v>
      </c>
      <c r="Q1162" t="s">
        <v>159</v>
      </c>
      <c r="S1162" t="s">
        <v>226</v>
      </c>
      <c r="T1162" t="s">
        <v>406</v>
      </c>
      <c r="U1162">
        <v>5.6361149329035602E-3</v>
      </c>
      <c r="V1162" t="s">
        <v>159</v>
      </c>
    </row>
    <row r="1163" spans="9:22" x14ac:dyDescent="0.45">
      <c r="I1163" t="s">
        <v>176</v>
      </c>
      <c r="J1163" t="s">
        <v>158</v>
      </c>
      <c r="K1163">
        <v>6.3963757268551804E-3</v>
      </c>
      <c r="L1163" t="s">
        <v>159</v>
      </c>
      <c r="N1163" t="s">
        <v>204</v>
      </c>
      <c r="O1163" t="s">
        <v>158</v>
      </c>
      <c r="P1163">
        <v>3.0478498925232873E-2</v>
      </c>
      <c r="Q1163" t="s">
        <v>159</v>
      </c>
      <c r="S1163" t="s">
        <v>227</v>
      </c>
      <c r="T1163" t="s">
        <v>158</v>
      </c>
      <c r="U1163">
        <v>2.9850938027755482E-2</v>
      </c>
      <c r="V1163" t="s">
        <v>159</v>
      </c>
    </row>
    <row r="1164" spans="9:22" x14ac:dyDescent="0.45">
      <c r="I1164" t="s">
        <v>176</v>
      </c>
      <c r="J1164" t="s">
        <v>160</v>
      </c>
      <c r="K1164">
        <v>9.7209722909238974E-3</v>
      </c>
      <c r="L1164" t="s">
        <v>159</v>
      </c>
      <c r="N1164" t="s">
        <v>204</v>
      </c>
      <c r="O1164" t="s">
        <v>160</v>
      </c>
      <c r="P1164">
        <v>2.1952531333960918E-3</v>
      </c>
      <c r="Q1164" t="s">
        <v>159</v>
      </c>
      <c r="S1164" t="s">
        <v>227</v>
      </c>
      <c r="T1164" t="s">
        <v>160</v>
      </c>
      <c r="U1164">
        <v>3.1293041931908885E-3</v>
      </c>
      <c r="V1164" t="s">
        <v>159</v>
      </c>
    </row>
    <row r="1165" spans="9:22" x14ac:dyDescent="0.45">
      <c r="I1165" t="s">
        <v>176</v>
      </c>
      <c r="J1165" t="s">
        <v>161</v>
      </c>
      <c r="K1165">
        <v>1.1051515651338894E-2</v>
      </c>
      <c r="L1165" t="s">
        <v>159</v>
      </c>
      <c r="N1165" t="s">
        <v>204</v>
      </c>
      <c r="O1165" t="s">
        <v>161</v>
      </c>
      <c r="P1165">
        <v>2.144171542452839E-3</v>
      </c>
      <c r="Q1165" t="s">
        <v>159</v>
      </c>
      <c r="S1165" t="s">
        <v>227</v>
      </c>
      <c r="T1165" t="s">
        <v>161</v>
      </c>
      <c r="U1165">
        <v>3.0436819272987438E-3</v>
      </c>
      <c r="V1165" t="s">
        <v>159</v>
      </c>
    </row>
    <row r="1166" spans="9:22" x14ac:dyDescent="0.45">
      <c r="I1166" t="s">
        <v>176</v>
      </c>
      <c r="J1166" t="s">
        <v>243</v>
      </c>
      <c r="K1166">
        <v>1.176172437747753E-2</v>
      </c>
      <c r="L1166" t="s">
        <v>159</v>
      </c>
      <c r="N1166" t="s">
        <v>204</v>
      </c>
      <c r="O1166" t="s">
        <v>243</v>
      </c>
      <c r="P1166">
        <v>2.1411706557652758E-3</v>
      </c>
      <c r="Q1166" t="s">
        <v>159</v>
      </c>
      <c r="S1166" t="s">
        <v>227</v>
      </c>
      <c r="T1166" t="s">
        <v>243</v>
      </c>
      <c r="U1166">
        <v>2.9339823661012569E-3</v>
      </c>
      <c r="V1166" t="s">
        <v>159</v>
      </c>
    </row>
    <row r="1167" spans="9:22" x14ac:dyDescent="0.45">
      <c r="I1167" t="s">
        <v>176</v>
      </c>
      <c r="J1167" t="s">
        <v>244</v>
      </c>
      <c r="K1167">
        <v>1.19475558521427E-2</v>
      </c>
      <c r="L1167" t="s">
        <v>159</v>
      </c>
      <c r="N1167" t="s">
        <v>204</v>
      </c>
      <c r="O1167" t="s">
        <v>244</v>
      </c>
      <c r="P1167">
        <v>2.0092411070001788E-3</v>
      </c>
      <c r="Q1167" t="s">
        <v>159</v>
      </c>
      <c r="S1167" t="s">
        <v>227</v>
      </c>
      <c r="T1167" t="s">
        <v>244</v>
      </c>
      <c r="U1167">
        <v>2.9169856848876886E-3</v>
      </c>
      <c r="V1167" t="s">
        <v>159</v>
      </c>
    </row>
    <row r="1168" spans="9:22" x14ac:dyDescent="0.45">
      <c r="I1168" t="s">
        <v>176</v>
      </c>
      <c r="J1168" t="s">
        <v>264</v>
      </c>
      <c r="K1168">
        <v>5.619501652516215E-2</v>
      </c>
      <c r="L1168" t="s">
        <v>159</v>
      </c>
      <c r="N1168" t="s">
        <v>204</v>
      </c>
      <c r="O1168" t="s">
        <v>264</v>
      </c>
      <c r="P1168">
        <v>8.1546535011511913E-3</v>
      </c>
      <c r="Q1168" t="s">
        <v>159</v>
      </c>
      <c r="S1168" t="s">
        <v>227</v>
      </c>
      <c r="T1168" t="s">
        <v>264</v>
      </c>
      <c r="U1168">
        <v>2.5977889686656607E-2</v>
      </c>
      <c r="V1168" t="s">
        <v>159</v>
      </c>
    </row>
    <row r="1169" spans="9:22" x14ac:dyDescent="0.45">
      <c r="I1169" t="s">
        <v>176</v>
      </c>
      <c r="J1169" t="s">
        <v>387</v>
      </c>
      <c r="K1169">
        <v>3.8270871608158249E-3</v>
      </c>
      <c r="L1169" t="s">
        <v>159</v>
      </c>
      <c r="N1169" t="s">
        <v>204</v>
      </c>
      <c r="O1169" t="s">
        <v>387</v>
      </c>
      <c r="P1169">
        <v>1.6344797741594484E-3</v>
      </c>
      <c r="Q1169" t="s">
        <v>159</v>
      </c>
      <c r="S1169" t="s">
        <v>227</v>
      </c>
      <c r="T1169" t="s">
        <v>387</v>
      </c>
      <c r="U1169">
        <v>6.4438029592342695E-3</v>
      </c>
      <c r="V1169" t="s">
        <v>159</v>
      </c>
    </row>
    <row r="1170" spans="9:22" x14ac:dyDescent="0.45">
      <c r="I1170" t="s">
        <v>176</v>
      </c>
      <c r="J1170" t="s">
        <v>388</v>
      </c>
      <c r="K1170">
        <v>0</v>
      </c>
      <c r="L1170" t="s">
        <v>159</v>
      </c>
      <c r="N1170" t="s">
        <v>204</v>
      </c>
      <c r="O1170" t="s">
        <v>388</v>
      </c>
      <c r="P1170">
        <v>1.771210586521435E-2</v>
      </c>
      <c r="Q1170" t="s">
        <v>159</v>
      </c>
      <c r="S1170" t="s">
        <v>227</v>
      </c>
      <c r="T1170" t="s">
        <v>388</v>
      </c>
      <c r="U1170">
        <v>3.1791761535091813E-2</v>
      </c>
      <c r="V1170" t="s">
        <v>159</v>
      </c>
    </row>
    <row r="1171" spans="9:22" x14ac:dyDescent="0.45">
      <c r="I1171" t="s">
        <v>176</v>
      </c>
      <c r="J1171" t="s">
        <v>162</v>
      </c>
      <c r="K1171">
        <v>4.3264174963611709E-3</v>
      </c>
      <c r="L1171" t="s">
        <v>159</v>
      </c>
      <c r="N1171" t="s">
        <v>204</v>
      </c>
      <c r="O1171" t="s">
        <v>162</v>
      </c>
      <c r="P1171">
        <v>2.3053681508342746E-2</v>
      </c>
      <c r="Q1171" t="s">
        <v>159</v>
      </c>
      <c r="S1171" t="s">
        <v>227</v>
      </c>
      <c r="T1171" t="s">
        <v>162</v>
      </c>
      <c r="U1171">
        <v>1.4659323154168043E-2</v>
      </c>
      <c r="V1171" t="s">
        <v>159</v>
      </c>
    </row>
    <row r="1172" spans="9:22" x14ac:dyDescent="0.45">
      <c r="I1172" t="s">
        <v>176</v>
      </c>
      <c r="J1172" t="s">
        <v>163</v>
      </c>
      <c r="K1172">
        <v>6.5306605444326784E-3</v>
      </c>
      <c r="L1172" t="s">
        <v>159</v>
      </c>
      <c r="N1172" t="s">
        <v>204</v>
      </c>
      <c r="O1172" t="s">
        <v>163</v>
      </c>
      <c r="P1172">
        <v>1.8119597843797288E-3</v>
      </c>
      <c r="Q1172" t="s">
        <v>159</v>
      </c>
      <c r="S1172" t="s">
        <v>227</v>
      </c>
      <c r="T1172" t="s">
        <v>163</v>
      </c>
      <c r="U1172">
        <v>1.412278516229786E-3</v>
      </c>
      <c r="V1172" t="s">
        <v>159</v>
      </c>
    </row>
    <row r="1173" spans="9:22" x14ac:dyDescent="0.45">
      <c r="I1173" t="s">
        <v>176</v>
      </c>
      <c r="J1173" t="s">
        <v>164</v>
      </c>
      <c r="K1173">
        <v>7.6756975310910752E-3</v>
      </c>
      <c r="L1173" t="s">
        <v>159</v>
      </c>
      <c r="N1173" t="s">
        <v>204</v>
      </c>
      <c r="O1173" t="s">
        <v>164</v>
      </c>
      <c r="P1173">
        <v>1.4818334348676275E-3</v>
      </c>
      <c r="Q1173" t="s">
        <v>159</v>
      </c>
      <c r="S1173" t="s">
        <v>227</v>
      </c>
      <c r="T1173" t="s">
        <v>164</v>
      </c>
      <c r="U1173">
        <v>1.3774404477178703E-3</v>
      </c>
      <c r="V1173" t="s">
        <v>159</v>
      </c>
    </row>
    <row r="1174" spans="9:22" x14ac:dyDescent="0.45">
      <c r="I1174" t="s">
        <v>176</v>
      </c>
      <c r="J1174" t="s">
        <v>245</v>
      </c>
      <c r="K1174">
        <v>8.1081527368100145E-3</v>
      </c>
      <c r="L1174" t="s">
        <v>159</v>
      </c>
      <c r="N1174" t="s">
        <v>204</v>
      </c>
      <c r="O1174" t="s">
        <v>245</v>
      </c>
      <c r="P1174">
        <v>1.2839856015952045E-3</v>
      </c>
      <c r="Q1174" t="s">
        <v>159</v>
      </c>
      <c r="S1174" t="s">
        <v>227</v>
      </c>
      <c r="T1174" t="s">
        <v>245</v>
      </c>
      <c r="U1174">
        <v>1.3539391976201882E-3</v>
      </c>
      <c r="V1174" t="s">
        <v>159</v>
      </c>
    </row>
    <row r="1175" spans="9:22" x14ac:dyDescent="0.45">
      <c r="I1175" t="s">
        <v>176</v>
      </c>
      <c r="J1175" t="s">
        <v>246</v>
      </c>
      <c r="K1175">
        <v>8.0068157539444663E-3</v>
      </c>
      <c r="L1175" t="s">
        <v>159</v>
      </c>
      <c r="N1175" t="s">
        <v>204</v>
      </c>
      <c r="O1175" t="s">
        <v>246</v>
      </c>
      <c r="P1175">
        <v>1.1630250170191498E-3</v>
      </c>
      <c r="Q1175" t="s">
        <v>159</v>
      </c>
      <c r="S1175" t="s">
        <v>227</v>
      </c>
      <c r="T1175" t="s">
        <v>246</v>
      </c>
      <c r="U1175">
        <v>1.4203034884237014E-3</v>
      </c>
      <c r="V1175" t="s">
        <v>159</v>
      </c>
    </row>
    <row r="1176" spans="9:22" x14ac:dyDescent="0.45">
      <c r="I1176" t="s">
        <v>176</v>
      </c>
      <c r="J1176" t="s">
        <v>265</v>
      </c>
      <c r="K1176">
        <v>4.0878333415272375E-2</v>
      </c>
      <c r="L1176" t="s">
        <v>159</v>
      </c>
      <c r="N1176" t="s">
        <v>204</v>
      </c>
      <c r="O1176" t="s">
        <v>265</v>
      </c>
      <c r="P1176">
        <v>4.5994412636931985E-3</v>
      </c>
      <c r="Q1176" t="s">
        <v>159</v>
      </c>
      <c r="S1176" t="s">
        <v>227</v>
      </c>
      <c r="T1176" t="s">
        <v>265</v>
      </c>
      <c r="U1176">
        <v>1.4050000130343207E-2</v>
      </c>
      <c r="V1176" t="s">
        <v>159</v>
      </c>
    </row>
    <row r="1177" spans="9:22" x14ac:dyDescent="0.45">
      <c r="I1177" t="s">
        <v>176</v>
      </c>
      <c r="J1177" t="s">
        <v>389</v>
      </c>
      <c r="K1177">
        <v>3.1540301765992235E-3</v>
      </c>
      <c r="L1177" t="s">
        <v>159</v>
      </c>
      <c r="N1177" t="s">
        <v>204</v>
      </c>
      <c r="O1177" t="s">
        <v>389</v>
      </c>
      <c r="P1177">
        <v>1.0145199316111732E-3</v>
      </c>
      <c r="Q1177" t="s">
        <v>159</v>
      </c>
      <c r="S1177" t="s">
        <v>227</v>
      </c>
      <c r="T1177" t="s">
        <v>389</v>
      </c>
      <c r="U1177">
        <v>3.5755077750142731E-3</v>
      </c>
      <c r="V1177" t="s">
        <v>159</v>
      </c>
    </row>
    <row r="1178" spans="9:22" x14ac:dyDescent="0.45">
      <c r="I1178" t="s">
        <v>176</v>
      </c>
      <c r="J1178" t="s">
        <v>390</v>
      </c>
      <c r="K1178">
        <v>0</v>
      </c>
      <c r="L1178" t="s">
        <v>159</v>
      </c>
      <c r="N1178" t="s">
        <v>204</v>
      </c>
      <c r="O1178" t="s">
        <v>390</v>
      </c>
      <c r="P1178">
        <v>1.2387378249886153E-2</v>
      </c>
      <c r="Q1178" t="s">
        <v>159</v>
      </c>
      <c r="S1178" t="s">
        <v>227</v>
      </c>
      <c r="T1178" t="s">
        <v>390</v>
      </c>
      <c r="U1178">
        <v>1.790151856860522E-2</v>
      </c>
      <c r="V1178" t="s">
        <v>159</v>
      </c>
    </row>
    <row r="1179" spans="9:22" x14ac:dyDescent="0.45">
      <c r="I1179" t="s">
        <v>176</v>
      </c>
      <c r="J1179" t="s">
        <v>434</v>
      </c>
      <c r="K1179">
        <v>0</v>
      </c>
      <c r="L1179" t="s">
        <v>159</v>
      </c>
      <c r="N1179" t="s">
        <v>204</v>
      </c>
      <c r="O1179" t="s">
        <v>434</v>
      </c>
      <c r="P1179">
        <v>1.3565973342583257E-4</v>
      </c>
      <c r="Q1179" t="s">
        <v>159</v>
      </c>
      <c r="S1179" t="s">
        <v>227</v>
      </c>
      <c r="T1179" t="s">
        <v>434</v>
      </c>
      <c r="U1179">
        <v>6.3620182214519248E-5</v>
      </c>
      <c r="V1179" t="s">
        <v>159</v>
      </c>
    </row>
    <row r="1180" spans="9:22" x14ac:dyDescent="0.45">
      <c r="I1180" t="s">
        <v>176</v>
      </c>
      <c r="J1180" t="s">
        <v>435</v>
      </c>
      <c r="K1180">
        <v>0</v>
      </c>
      <c r="L1180" t="s">
        <v>159</v>
      </c>
      <c r="N1180" t="s">
        <v>204</v>
      </c>
      <c r="O1180" t="s">
        <v>435</v>
      </c>
      <c r="P1180">
        <v>1.3068050016590638E-4</v>
      </c>
      <c r="Q1180" t="s">
        <v>159</v>
      </c>
      <c r="S1180" t="s">
        <v>227</v>
      </c>
      <c r="T1180" t="s">
        <v>435</v>
      </c>
      <c r="U1180">
        <v>6.0525355379665651E-5</v>
      </c>
      <c r="V1180" t="s">
        <v>159</v>
      </c>
    </row>
    <row r="1181" spans="9:22" x14ac:dyDescent="0.45">
      <c r="I1181" t="s">
        <v>176</v>
      </c>
      <c r="J1181" t="s">
        <v>436</v>
      </c>
      <c r="K1181">
        <v>0</v>
      </c>
      <c r="L1181" t="s">
        <v>159</v>
      </c>
      <c r="N1181" t="s">
        <v>204</v>
      </c>
      <c r="O1181" t="s">
        <v>436</v>
      </c>
      <c r="P1181">
        <v>1.3067919758479008E-4</v>
      </c>
      <c r="Q1181" t="s">
        <v>159</v>
      </c>
      <c r="S1181" t="s">
        <v>227</v>
      </c>
      <c r="T1181" t="s">
        <v>436</v>
      </c>
      <c r="U1181">
        <v>6.4893450658819443E-5</v>
      </c>
      <c r="V1181" t="s">
        <v>159</v>
      </c>
    </row>
    <row r="1182" spans="9:22" x14ac:dyDescent="0.45">
      <c r="I1182" t="s">
        <v>176</v>
      </c>
      <c r="J1182" t="s">
        <v>437</v>
      </c>
      <c r="K1182">
        <v>0</v>
      </c>
      <c r="L1182" t="s">
        <v>159</v>
      </c>
      <c r="N1182" t="s">
        <v>204</v>
      </c>
      <c r="O1182" t="s">
        <v>437</v>
      </c>
      <c r="P1182">
        <v>1.2608196317302997E-4</v>
      </c>
      <c r="Q1182" t="s">
        <v>159</v>
      </c>
      <c r="S1182" t="s">
        <v>227</v>
      </c>
      <c r="T1182" t="s">
        <v>437</v>
      </c>
      <c r="U1182">
        <v>6.8161125321140184E-5</v>
      </c>
      <c r="V1182" t="s">
        <v>159</v>
      </c>
    </row>
    <row r="1183" spans="9:22" x14ac:dyDescent="0.45">
      <c r="I1183" t="s">
        <v>176</v>
      </c>
      <c r="J1183" t="s">
        <v>438</v>
      </c>
      <c r="K1183">
        <v>0</v>
      </c>
      <c r="L1183" t="s">
        <v>159</v>
      </c>
      <c r="N1183" t="s">
        <v>204</v>
      </c>
      <c r="O1183" t="s">
        <v>438</v>
      </c>
      <c r="P1183">
        <v>1.0846878302796455E-4</v>
      </c>
      <c r="Q1183" t="s">
        <v>159</v>
      </c>
      <c r="S1183" t="s">
        <v>227</v>
      </c>
      <c r="T1183" t="s">
        <v>438</v>
      </c>
      <c r="U1183">
        <v>7.3410711694356704E-5</v>
      </c>
      <c r="V1183" t="s">
        <v>159</v>
      </c>
    </row>
    <row r="1184" spans="9:22" x14ac:dyDescent="0.45">
      <c r="I1184" t="s">
        <v>176</v>
      </c>
      <c r="J1184" t="s">
        <v>439</v>
      </c>
      <c r="K1184">
        <v>0</v>
      </c>
      <c r="L1184" t="s">
        <v>159</v>
      </c>
      <c r="N1184" t="s">
        <v>204</v>
      </c>
      <c r="O1184" t="s">
        <v>439</v>
      </c>
      <c r="P1184">
        <v>9.3644094540010531E-5</v>
      </c>
      <c r="Q1184" t="s">
        <v>159</v>
      </c>
      <c r="S1184" t="s">
        <v>227</v>
      </c>
      <c r="T1184" t="s">
        <v>439</v>
      </c>
      <c r="U1184">
        <v>7.6738468788981751E-5</v>
      </c>
      <c r="V1184" t="s">
        <v>159</v>
      </c>
    </row>
    <row r="1185" spans="9:22" x14ac:dyDescent="0.45">
      <c r="I1185" t="s">
        <v>176</v>
      </c>
      <c r="J1185" t="s">
        <v>440</v>
      </c>
      <c r="K1185">
        <v>0</v>
      </c>
      <c r="L1185" t="s">
        <v>159</v>
      </c>
      <c r="N1185" t="s">
        <v>204</v>
      </c>
      <c r="O1185" t="s">
        <v>440</v>
      </c>
      <c r="P1185">
        <v>8.3289162098006819E-5</v>
      </c>
      <c r="Q1185" t="s">
        <v>159</v>
      </c>
      <c r="S1185" t="s">
        <v>227</v>
      </c>
      <c r="T1185" t="s">
        <v>440</v>
      </c>
      <c r="U1185">
        <v>7.6373874304624218E-5</v>
      </c>
      <c r="V1185" t="s">
        <v>159</v>
      </c>
    </row>
    <row r="1186" spans="9:22" x14ac:dyDescent="0.45">
      <c r="I1186" t="s">
        <v>176</v>
      </c>
      <c r="J1186" t="s">
        <v>441</v>
      </c>
      <c r="K1186">
        <v>2.0912907509861484E-4</v>
      </c>
      <c r="L1186" t="s">
        <v>159</v>
      </c>
      <c r="N1186" t="s">
        <v>204</v>
      </c>
      <c r="O1186" t="s">
        <v>441</v>
      </c>
      <c r="P1186">
        <v>8.1978522901395584E-5</v>
      </c>
      <c r="Q1186" t="s">
        <v>159</v>
      </c>
      <c r="S1186" t="s">
        <v>227</v>
      </c>
      <c r="T1186" t="s">
        <v>441</v>
      </c>
      <c r="U1186">
        <v>7.4695675282768236E-5</v>
      </c>
      <c r="V1186" t="s">
        <v>159</v>
      </c>
    </row>
    <row r="1187" spans="9:22" x14ac:dyDescent="0.45">
      <c r="I1187" t="s">
        <v>176</v>
      </c>
      <c r="J1187" t="s">
        <v>442</v>
      </c>
      <c r="K1187">
        <v>3.1041580652196307E-4</v>
      </c>
      <c r="L1187" t="s">
        <v>159</v>
      </c>
      <c r="N1187" t="s">
        <v>204</v>
      </c>
      <c r="O1187" t="s">
        <v>442</v>
      </c>
      <c r="P1187">
        <v>8.6022896962437183E-5</v>
      </c>
      <c r="Q1187" t="s">
        <v>159</v>
      </c>
      <c r="S1187" t="s">
        <v>227</v>
      </c>
      <c r="T1187" t="s">
        <v>442</v>
      </c>
      <c r="U1187">
        <v>7.098142966593196E-5</v>
      </c>
      <c r="V1187" t="s">
        <v>159</v>
      </c>
    </row>
    <row r="1188" spans="9:22" x14ac:dyDescent="0.45">
      <c r="I1188" t="s">
        <v>176</v>
      </c>
      <c r="J1188" t="s">
        <v>443</v>
      </c>
      <c r="K1188">
        <v>3.6553469761160297E-4</v>
      </c>
      <c r="L1188" t="s">
        <v>159</v>
      </c>
      <c r="N1188" t="s">
        <v>204</v>
      </c>
      <c r="O1188" t="s">
        <v>443</v>
      </c>
      <c r="P1188">
        <v>8.4014426657823016E-5</v>
      </c>
      <c r="Q1188" t="s">
        <v>159</v>
      </c>
      <c r="S1188" t="s">
        <v>227</v>
      </c>
      <c r="T1188" t="s">
        <v>443</v>
      </c>
      <c r="U1188">
        <v>6.9758515104242374E-5</v>
      </c>
      <c r="V1188" t="s">
        <v>159</v>
      </c>
    </row>
    <row r="1189" spans="9:22" x14ac:dyDescent="0.45">
      <c r="I1189" t="s">
        <v>176</v>
      </c>
      <c r="J1189" t="s">
        <v>444</v>
      </c>
      <c r="K1189">
        <v>3.8758529415350149E-4</v>
      </c>
      <c r="L1189" t="s">
        <v>159</v>
      </c>
      <c r="N1189" t="s">
        <v>204</v>
      </c>
      <c r="O1189" t="s">
        <v>444</v>
      </c>
      <c r="P1189">
        <v>7.9812158593744759E-5</v>
      </c>
      <c r="Q1189" t="s">
        <v>159</v>
      </c>
      <c r="S1189" t="s">
        <v>227</v>
      </c>
      <c r="T1189" t="s">
        <v>444</v>
      </c>
      <c r="U1189">
        <v>7.1156153246174032E-5</v>
      </c>
      <c r="V1189" t="s">
        <v>159</v>
      </c>
    </row>
    <row r="1190" spans="9:22" x14ac:dyDescent="0.45">
      <c r="I1190" t="s">
        <v>176</v>
      </c>
      <c r="J1190" t="s">
        <v>445</v>
      </c>
      <c r="K1190">
        <v>3.8223114329806452E-4</v>
      </c>
      <c r="L1190" t="s">
        <v>159</v>
      </c>
      <c r="N1190" t="s">
        <v>204</v>
      </c>
      <c r="O1190" t="s">
        <v>445</v>
      </c>
      <c r="P1190">
        <v>8.7123831510994647E-5</v>
      </c>
      <c r="Q1190" t="s">
        <v>159</v>
      </c>
      <c r="S1190" t="s">
        <v>227</v>
      </c>
      <c r="T1190" t="s">
        <v>445</v>
      </c>
      <c r="U1190">
        <v>7.9696839329570422E-5</v>
      </c>
      <c r="V1190" t="s">
        <v>159</v>
      </c>
    </row>
    <row r="1191" spans="9:22" x14ac:dyDescent="0.45">
      <c r="I1191" t="s">
        <v>176</v>
      </c>
      <c r="J1191" t="s">
        <v>446</v>
      </c>
      <c r="K1191">
        <v>3.6570838841095863E-4</v>
      </c>
      <c r="L1191" t="s">
        <v>159</v>
      </c>
      <c r="N1191" t="s">
        <v>204</v>
      </c>
      <c r="O1191" t="s">
        <v>446</v>
      </c>
      <c r="P1191">
        <v>8.6791387281759345E-5</v>
      </c>
      <c r="Q1191" t="s">
        <v>159</v>
      </c>
      <c r="S1191" t="s">
        <v>227</v>
      </c>
      <c r="T1191" t="s">
        <v>446</v>
      </c>
      <c r="U1191">
        <v>8.7821074882451434E-5</v>
      </c>
      <c r="V1191" t="s">
        <v>159</v>
      </c>
    </row>
    <row r="1192" spans="9:22" x14ac:dyDescent="0.45">
      <c r="I1192" t="s">
        <v>176</v>
      </c>
      <c r="J1192" t="s">
        <v>447</v>
      </c>
      <c r="K1192">
        <v>3.7820944175384201E-4</v>
      </c>
      <c r="L1192" t="s">
        <v>159</v>
      </c>
      <c r="N1192" t="s">
        <v>204</v>
      </c>
      <c r="O1192" t="s">
        <v>447</v>
      </c>
      <c r="P1192">
        <v>1.0223963552765567E-4</v>
      </c>
      <c r="Q1192" t="s">
        <v>159</v>
      </c>
      <c r="S1192" t="s">
        <v>227</v>
      </c>
      <c r="T1192" t="s">
        <v>447</v>
      </c>
      <c r="U1192">
        <v>1.0657845115965751E-4</v>
      </c>
      <c r="V1192" t="s">
        <v>159</v>
      </c>
    </row>
    <row r="1193" spans="9:22" x14ac:dyDescent="0.45">
      <c r="I1193" t="s">
        <v>176</v>
      </c>
      <c r="J1193" t="s">
        <v>448</v>
      </c>
      <c r="K1193">
        <v>3.772421237558148E-4</v>
      </c>
      <c r="L1193" t="s">
        <v>159</v>
      </c>
      <c r="N1193" t="s">
        <v>204</v>
      </c>
      <c r="O1193" t="s">
        <v>448</v>
      </c>
      <c r="P1193">
        <v>1.1125731180450003E-4</v>
      </c>
      <c r="Q1193" t="s">
        <v>159</v>
      </c>
      <c r="S1193" t="s">
        <v>227</v>
      </c>
      <c r="T1193" t="s">
        <v>448</v>
      </c>
      <c r="U1193">
        <v>1.3635269450254533E-4</v>
      </c>
      <c r="V1193" t="s">
        <v>159</v>
      </c>
    </row>
    <row r="1194" spans="9:22" x14ac:dyDescent="0.45">
      <c r="I1194" t="s">
        <v>176</v>
      </c>
      <c r="J1194" t="s">
        <v>449</v>
      </c>
      <c r="K1194">
        <v>3.2736535530459535E-4</v>
      </c>
      <c r="L1194" t="s">
        <v>159</v>
      </c>
      <c r="N1194" t="s">
        <v>204</v>
      </c>
      <c r="O1194" t="s">
        <v>449</v>
      </c>
      <c r="P1194">
        <v>1.2244069505171562E-4</v>
      </c>
      <c r="Q1194" t="s">
        <v>159</v>
      </c>
      <c r="S1194" t="s">
        <v>227</v>
      </c>
      <c r="T1194" t="s">
        <v>449</v>
      </c>
      <c r="U1194">
        <v>1.8608098924286141E-4</v>
      </c>
      <c r="V1194" t="s">
        <v>159</v>
      </c>
    </row>
    <row r="1195" spans="9:22" x14ac:dyDescent="0.45">
      <c r="I1195" t="s">
        <v>176</v>
      </c>
      <c r="J1195" t="s">
        <v>450</v>
      </c>
      <c r="K1195">
        <v>3.1197352923016675E-4</v>
      </c>
      <c r="L1195" t="s">
        <v>159</v>
      </c>
      <c r="N1195" t="s">
        <v>204</v>
      </c>
      <c r="O1195" t="s">
        <v>450</v>
      </c>
      <c r="P1195">
        <v>1.3359264960270041E-4</v>
      </c>
      <c r="Q1195" t="s">
        <v>159</v>
      </c>
      <c r="S1195" t="s">
        <v>227</v>
      </c>
      <c r="T1195" t="s">
        <v>450</v>
      </c>
      <c r="U1195">
        <v>2.4297993464726011E-4</v>
      </c>
      <c r="V1195" t="s">
        <v>159</v>
      </c>
    </row>
    <row r="1196" spans="9:22" x14ac:dyDescent="0.45">
      <c r="I1196" t="s">
        <v>176</v>
      </c>
      <c r="J1196" t="s">
        <v>451</v>
      </c>
      <c r="K1196">
        <v>2.5361622412118214E-4</v>
      </c>
      <c r="L1196" t="s">
        <v>159</v>
      </c>
      <c r="N1196" t="s">
        <v>204</v>
      </c>
      <c r="O1196" t="s">
        <v>451</v>
      </c>
      <c r="P1196">
        <v>1.3952647176733435E-4</v>
      </c>
      <c r="Q1196" t="s">
        <v>159</v>
      </c>
      <c r="S1196" t="s">
        <v>227</v>
      </c>
      <c r="T1196" t="s">
        <v>451</v>
      </c>
      <c r="U1196">
        <v>2.7687305980803072E-4</v>
      </c>
      <c r="V1196" t="s">
        <v>159</v>
      </c>
    </row>
    <row r="1197" spans="9:22" x14ac:dyDescent="0.45">
      <c r="I1197" t="s">
        <v>176</v>
      </c>
      <c r="J1197" t="s">
        <v>452</v>
      </c>
      <c r="K1197">
        <v>1.9063882011726056E-4</v>
      </c>
      <c r="L1197" t="s">
        <v>159</v>
      </c>
      <c r="N1197" t="s">
        <v>204</v>
      </c>
      <c r="O1197" t="s">
        <v>452</v>
      </c>
      <c r="P1197">
        <v>1.2166925931527291E-4</v>
      </c>
      <c r="Q1197" t="s">
        <v>159</v>
      </c>
      <c r="S1197" t="s">
        <v>227</v>
      </c>
      <c r="T1197" t="s">
        <v>452</v>
      </c>
      <c r="U1197">
        <v>2.9168272646488378E-4</v>
      </c>
      <c r="V1197" t="s">
        <v>159</v>
      </c>
    </row>
    <row r="1198" spans="9:22" x14ac:dyDescent="0.45">
      <c r="I1198" t="s">
        <v>176</v>
      </c>
      <c r="J1198" t="s">
        <v>453</v>
      </c>
      <c r="K1198">
        <v>0</v>
      </c>
      <c r="L1198" t="s">
        <v>159</v>
      </c>
      <c r="N1198" t="s">
        <v>204</v>
      </c>
      <c r="O1198" t="s">
        <v>453</v>
      </c>
      <c r="P1198">
        <v>1.4453696360310393E-4</v>
      </c>
      <c r="Q1198" t="s">
        <v>159</v>
      </c>
      <c r="S1198" t="s">
        <v>227</v>
      </c>
      <c r="T1198" t="s">
        <v>453</v>
      </c>
      <c r="U1198">
        <v>3.0773857221720212E-4</v>
      </c>
      <c r="V1198" t="s">
        <v>159</v>
      </c>
    </row>
    <row r="1199" spans="9:22" x14ac:dyDescent="0.45">
      <c r="I1199" t="s">
        <v>176</v>
      </c>
      <c r="J1199" t="s">
        <v>454</v>
      </c>
      <c r="K1199">
        <v>0</v>
      </c>
      <c r="L1199" t="s">
        <v>159</v>
      </c>
      <c r="N1199" t="s">
        <v>204</v>
      </c>
      <c r="O1199" t="s">
        <v>454</v>
      </c>
      <c r="P1199">
        <v>1.7213204044761853E-4</v>
      </c>
      <c r="Q1199" t="s">
        <v>159</v>
      </c>
      <c r="S1199" t="s">
        <v>227</v>
      </c>
      <c r="T1199" t="s">
        <v>454</v>
      </c>
      <c r="U1199">
        <v>3.1058333366767787E-4</v>
      </c>
      <c r="V1199" t="s">
        <v>159</v>
      </c>
    </row>
    <row r="1200" spans="9:22" x14ac:dyDescent="0.45">
      <c r="I1200" t="s">
        <v>176</v>
      </c>
      <c r="J1200" t="s">
        <v>455</v>
      </c>
      <c r="K1200">
        <v>0</v>
      </c>
      <c r="L1200" t="s">
        <v>159</v>
      </c>
      <c r="N1200" t="s">
        <v>204</v>
      </c>
      <c r="O1200" t="s">
        <v>455</v>
      </c>
      <c r="P1200">
        <v>1.9440374156951153E-4</v>
      </c>
      <c r="Q1200" t="s">
        <v>159</v>
      </c>
      <c r="S1200" t="s">
        <v>227</v>
      </c>
      <c r="T1200" t="s">
        <v>455</v>
      </c>
      <c r="U1200">
        <v>3.0619692325547214E-4</v>
      </c>
      <c r="V1200" t="s">
        <v>159</v>
      </c>
    </row>
    <row r="1201" spans="9:22" x14ac:dyDescent="0.45">
      <c r="I1201" t="s">
        <v>176</v>
      </c>
      <c r="J1201" t="s">
        <v>456</v>
      </c>
      <c r="K1201">
        <v>0</v>
      </c>
      <c r="L1201" t="s">
        <v>159</v>
      </c>
      <c r="N1201" t="s">
        <v>204</v>
      </c>
      <c r="O1201" t="s">
        <v>456</v>
      </c>
      <c r="P1201">
        <v>1.9670556457125767E-4</v>
      </c>
      <c r="Q1201" t="s">
        <v>159</v>
      </c>
      <c r="S1201" t="s">
        <v>227</v>
      </c>
      <c r="T1201" t="s">
        <v>456</v>
      </c>
      <c r="U1201">
        <v>2.8379675207275949E-4</v>
      </c>
      <c r="V1201" t="s">
        <v>159</v>
      </c>
    </row>
    <row r="1202" spans="9:22" x14ac:dyDescent="0.45">
      <c r="I1202" t="s">
        <v>176</v>
      </c>
      <c r="J1202" t="s">
        <v>457</v>
      </c>
      <c r="K1202">
        <v>0</v>
      </c>
      <c r="L1202" t="s">
        <v>159</v>
      </c>
      <c r="N1202" t="s">
        <v>204</v>
      </c>
      <c r="O1202" t="s">
        <v>457</v>
      </c>
      <c r="P1202">
        <v>1.7105393700217483E-4</v>
      </c>
      <c r="Q1202" t="s">
        <v>159</v>
      </c>
      <c r="S1202" t="s">
        <v>227</v>
      </c>
      <c r="T1202" t="s">
        <v>457</v>
      </c>
      <c r="U1202">
        <v>2.3645261562339949E-4</v>
      </c>
      <c r="V1202" t="s">
        <v>159</v>
      </c>
    </row>
    <row r="1203" spans="9:22" x14ac:dyDescent="0.45">
      <c r="I1203" t="s">
        <v>176</v>
      </c>
      <c r="J1203" t="s">
        <v>165</v>
      </c>
      <c r="K1203">
        <v>2.2683961052686699E-3</v>
      </c>
      <c r="L1203" t="s">
        <v>159</v>
      </c>
      <c r="N1203" t="s">
        <v>204</v>
      </c>
      <c r="O1203" t="s">
        <v>165</v>
      </c>
      <c r="P1203">
        <v>1.3540962218053496E-2</v>
      </c>
      <c r="Q1203" t="s">
        <v>159</v>
      </c>
      <c r="S1203" t="s">
        <v>227</v>
      </c>
      <c r="T1203" t="s">
        <v>165</v>
      </c>
      <c r="U1203">
        <v>2.7364508593703662E-3</v>
      </c>
      <c r="V1203" t="s">
        <v>159</v>
      </c>
    </row>
    <row r="1204" spans="9:22" x14ac:dyDescent="0.45">
      <c r="I1204" t="s">
        <v>176</v>
      </c>
      <c r="J1204" t="s">
        <v>166</v>
      </c>
      <c r="K1204">
        <v>3.3885626933003042E-3</v>
      </c>
      <c r="L1204" t="s">
        <v>159</v>
      </c>
      <c r="N1204" t="s">
        <v>204</v>
      </c>
      <c r="O1204" t="s">
        <v>166</v>
      </c>
      <c r="P1204">
        <v>1.1184477024495682E-3</v>
      </c>
      <c r="Q1204" t="s">
        <v>159</v>
      </c>
      <c r="S1204" t="s">
        <v>227</v>
      </c>
      <c r="T1204" t="s">
        <v>166</v>
      </c>
      <c r="U1204">
        <v>1.2006094000053931E-4</v>
      </c>
      <c r="V1204" t="s">
        <v>159</v>
      </c>
    </row>
    <row r="1205" spans="9:22" x14ac:dyDescent="0.45">
      <c r="I1205" t="s">
        <v>176</v>
      </c>
      <c r="J1205" t="s">
        <v>167</v>
      </c>
      <c r="K1205">
        <v>3.8770199088612118E-3</v>
      </c>
      <c r="L1205" t="s">
        <v>159</v>
      </c>
      <c r="N1205" t="s">
        <v>204</v>
      </c>
      <c r="O1205" t="s">
        <v>167</v>
      </c>
      <c r="P1205">
        <v>8.547908493902603E-4</v>
      </c>
      <c r="Q1205" t="s">
        <v>159</v>
      </c>
      <c r="S1205" t="s">
        <v>227</v>
      </c>
      <c r="T1205" t="s">
        <v>167</v>
      </c>
      <c r="U1205">
        <v>9.9468292446146174E-5</v>
      </c>
      <c r="V1205" t="s">
        <v>159</v>
      </c>
    </row>
    <row r="1206" spans="9:22" x14ac:dyDescent="0.45">
      <c r="I1206" t="s">
        <v>176</v>
      </c>
      <c r="J1206" t="s">
        <v>247</v>
      </c>
      <c r="K1206">
        <v>4.0706424066424126E-3</v>
      </c>
      <c r="L1206" t="s">
        <v>159</v>
      </c>
      <c r="N1206" t="s">
        <v>204</v>
      </c>
      <c r="O1206" t="s">
        <v>247</v>
      </c>
      <c r="P1206">
        <v>6.5922596806565535E-4</v>
      </c>
      <c r="Q1206" t="s">
        <v>159</v>
      </c>
      <c r="S1206" t="s">
        <v>227</v>
      </c>
      <c r="T1206" t="s">
        <v>247</v>
      </c>
      <c r="U1206">
        <v>1.0258043470361089E-4</v>
      </c>
      <c r="V1206" t="s">
        <v>159</v>
      </c>
    </row>
    <row r="1207" spans="9:22" x14ac:dyDescent="0.45">
      <c r="I1207" t="s">
        <v>176</v>
      </c>
      <c r="J1207" t="s">
        <v>248</v>
      </c>
      <c r="K1207">
        <v>4.0736912510126854E-3</v>
      </c>
      <c r="L1207" t="s">
        <v>159</v>
      </c>
      <c r="N1207" t="s">
        <v>204</v>
      </c>
      <c r="O1207" t="s">
        <v>248</v>
      </c>
      <c r="P1207">
        <v>5.0286124700935303E-4</v>
      </c>
      <c r="Q1207" t="s">
        <v>159</v>
      </c>
      <c r="S1207" t="s">
        <v>227</v>
      </c>
      <c r="T1207" t="s">
        <v>248</v>
      </c>
      <c r="U1207">
        <v>1.3494361913478782E-4</v>
      </c>
      <c r="V1207" t="s">
        <v>159</v>
      </c>
    </row>
    <row r="1208" spans="9:22" x14ac:dyDescent="0.45">
      <c r="I1208" t="s">
        <v>176</v>
      </c>
      <c r="J1208" t="s">
        <v>266</v>
      </c>
      <c r="K1208">
        <v>2.129002106779742E-2</v>
      </c>
      <c r="L1208" t="s">
        <v>159</v>
      </c>
      <c r="N1208" t="s">
        <v>204</v>
      </c>
      <c r="O1208" t="s">
        <v>266</v>
      </c>
      <c r="P1208">
        <v>1.7138047894844971E-3</v>
      </c>
      <c r="Q1208" t="s">
        <v>159</v>
      </c>
      <c r="S1208" t="s">
        <v>227</v>
      </c>
      <c r="T1208" t="s">
        <v>266</v>
      </c>
      <c r="U1208">
        <v>2.2393366209596866E-3</v>
      </c>
      <c r="V1208" t="s">
        <v>159</v>
      </c>
    </row>
    <row r="1209" spans="9:22" x14ac:dyDescent="0.45">
      <c r="I1209" t="s">
        <v>176</v>
      </c>
      <c r="J1209" t="s">
        <v>391</v>
      </c>
      <c r="K1209">
        <v>1.7703286752040431E-3</v>
      </c>
      <c r="L1209" t="s">
        <v>159</v>
      </c>
      <c r="N1209" t="s">
        <v>204</v>
      </c>
      <c r="O1209" t="s">
        <v>391</v>
      </c>
      <c r="P1209">
        <v>5.0320883327029174E-4</v>
      </c>
      <c r="Q1209" t="s">
        <v>159</v>
      </c>
      <c r="S1209" t="s">
        <v>227</v>
      </c>
      <c r="T1209" t="s">
        <v>391</v>
      </c>
      <c r="U1209">
        <v>7.0257232003093171E-4</v>
      </c>
      <c r="V1209" t="s">
        <v>159</v>
      </c>
    </row>
    <row r="1210" spans="9:22" x14ac:dyDescent="0.45">
      <c r="I1210" t="s">
        <v>176</v>
      </c>
      <c r="J1210" t="s">
        <v>392</v>
      </c>
      <c r="K1210">
        <v>0</v>
      </c>
      <c r="L1210" t="s">
        <v>159</v>
      </c>
      <c r="N1210" t="s">
        <v>204</v>
      </c>
      <c r="O1210" t="s">
        <v>392</v>
      </c>
      <c r="P1210">
        <v>7.0862784133806211E-3</v>
      </c>
      <c r="Q1210" t="s">
        <v>159</v>
      </c>
      <c r="S1210" t="s">
        <v>227</v>
      </c>
      <c r="T1210" t="s">
        <v>392</v>
      </c>
      <c r="U1210">
        <v>3.9826497238210539E-3</v>
      </c>
      <c r="V1210" t="s">
        <v>159</v>
      </c>
    </row>
    <row r="1211" spans="9:22" x14ac:dyDescent="0.45">
      <c r="I1211" t="s">
        <v>176</v>
      </c>
      <c r="J1211" t="s">
        <v>249</v>
      </c>
      <c r="K1211">
        <v>1.9077018341186113E-3</v>
      </c>
      <c r="L1211" t="s">
        <v>159</v>
      </c>
      <c r="N1211" t="s">
        <v>204</v>
      </c>
      <c r="O1211" t="s">
        <v>249</v>
      </c>
      <c r="P1211">
        <v>1.1084627305435316E-2</v>
      </c>
      <c r="Q1211" t="s">
        <v>159</v>
      </c>
      <c r="S1211" t="s">
        <v>227</v>
      </c>
      <c r="T1211" t="s">
        <v>249</v>
      </c>
      <c r="U1211">
        <v>2.4918727554932526E-3</v>
      </c>
      <c r="V1211" t="s">
        <v>159</v>
      </c>
    </row>
    <row r="1212" spans="9:22" x14ac:dyDescent="0.45">
      <c r="I1212" t="s">
        <v>176</v>
      </c>
      <c r="J1212" t="s">
        <v>250</v>
      </c>
      <c r="K1212">
        <v>2.9497209494182067E-3</v>
      </c>
      <c r="L1212" t="s">
        <v>159</v>
      </c>
      <c r="N1212" t="s">
        <v>204</v>
      </c>
      <c r="O1212" t="s">
        <v>250</v>
      </c>
      <c r="P1212">
        <v>8.6476095344493922E-4</v>
      </c>
      <c r="Q1212" t="s">
        <v>159</v>
      </c>
      <c r="S1212" t="s">
        <v>227</v>
      </c>
      <c r="T1212" t="s">
        <v>250</v>
      </c>
      <c r="U1212">
        <v>1.3607598797169497E-4</v>
      </c>
      <c r="V1212" t="s">
        <v>159</v>
      </c>
    </row>
    <row r="1213" spans="9:22" x14ac:dyDescent="0.45">
      <c r="I1213" t="s">
        <v>176</v>
      </c>
      <c r="J1213" t="s">
        <v>251</v>
      </c>
      <c r="K1213">
        <v>3.5896208550549383E-3</v>
      </c>
      <c r="L1213" t="s">
        <v>159</v>
      </c>
      <c r="N1213" t="s">
        <v>204</v>
      </c>
      <c r="O1213" t="s">
        <v>251</v>
      </c>
      <c r="P1213">
        <v>6.5807842655549707E-4</v>
      </c>
      <c r="Q1213" t="s">
        <v>159</v>
      </c>
      <c r="S1213" t="s">
        <v>227</v>
      </c>
      <c r="T1213" t="s">
        <v>251</v>
      </c>
      <c r="U1213">
        <v>1.176465918850133E-4</v>
      </c>
      <c r="V1213" t="s">
        <v>159</v>
      </c>
    </row>
    <row r="1214" spans="9:22" x14ac:dyDescent="0.45">
      <c r="I1214" t="s">
        <v>176</v>
      </c>
      <c r="J1214" t="s">
        <v>252</v>
      </c>
      <c r="K1214">
        <v>3.5739846197205194E-3</v>
      </c>
      <c r="L1214" t="s">
        <v>159</v>
      </c>
      <c r="N1214" t="s">
        <v>204</v>
      </c>
      <c r="O1214" t="s">
        <v>252</v>
      </c>
      <c r="P1214">
        <v>5.114589803372079E-4</v>
      </c>
      <c r="Q1214" t="s">
        <v>159</v>
      </c>
      <c r="S1214" t="s">
        <v>227</v>
      </c>
      <c r="T1214" t="s">
        <v>252</v>
      </c>
      <c r="U1214">
        <v>1.0528327052518979E-4</v>
      </c>
      <c r="V1214" t="s">
        <v>159</v>
      </c>
    </row>
    <row r="1215" spans="9:22" x14ac:dyDescent="0.45">
      <c r="I1215" t="s">
        <v>176</v>
      </c>
      <c r="J1215" t="s">
        <v>253</v>
      </c>
      <c r="K1215">
        <v>3.6589205608910259E-3</v>
      </c>
      <c r="L1215" t="s">
        <v>159</v>
      </c>
      <c r="N1215" t="s">
        <v>204</v>
      </c>
      <c r="O1215" t="s">
        <v>253</v>
      </c>
      <c r="P1215">
        <v>4.3261833036907542E-4</v>
      </c>
      <c r="Q1215" t="s">
        <v>159</v>
      </c>
      <c r="S1215" t="s">
        <v>227</v>
      </c>
      <c r="T1215" t="s">
        <v>253</v>
      </c>
      <c r="U1215">
        <v>1.0481192796270539E-4</v>
      </c>
      <c r="V1215" t="s">
        <v>159</v>
      </c>
    </row>
    <row r="1216" spans="9:22" x14ac:dyDescent="0.45">
      <c r="I1216" t="s">
        <v>176</v>
      </c>
      <c r="J1216" t="s">
        <v>267</v>
      </c>
      <c r="K1216">
        <v>1.6839097711181986E-2</v>
      </c>
      <c r="L1216" t="s">
        <v>159</v>
      </c>
      <c r="N1216" t="s">
        <v>204</v>
      </c>
      <c r="O1216" t="s">
        <v>267</v>
      </c>
      <c r="P1216">
        <v>1.8962777417983764E-3</v>
      </c>
      <c r="Q1216" t="s">
        <v>159</v>
      </c>
      <c r="S1216" t="s">
        <v>227</v>
      </c>
      <c r="T1216" t="s">
        <v>267</v>
      </c>
      <c r="U1216">
        <v>1.942842905305665E-3</v>
      </c>
      <c r="V1216" t="s">
        <v>159</v>
      </c>
    </row>
    <row r="1217" spans="9:22" x14ac:dyDescent="0.45">
      <c r="I1217" t="s">
        <v>176</v>
      </c>
      <c r="J1217" t="s">
        <v>393</v>
      </c>
      <c r="K1217">
        <v>1.0679695281314613E-3</v>
      </c>
      <c r="L1217" t="s">
        <v>159</v>
      </c>
      <c r="N1217" t="s">
        <v>204</v>
      </c>
      <c r="O1217" t="s">
        <v>393</v>
      </c>
      <c r="P1217">
        <v>6.0208187368718605E-4</v>
      </c>
      <c r="Q1217" t="s">
        <v>159</v>
      </c>
      <c r="S1217" t="s">
        <v>227</v>
      </c>
      <c r="T1217" t="s">
        <v>393</v>
      </c>
      <c r="U1217">
        <v>6.2683294778133423E-4</v>
      </c>
      <c r="V1217" t="s">
        <v>159</v>
      </c>
    </row>
    <row r="1218" spans="9:22" x14ac:dyDescent="0.45">
      <c r="I1218" t="s">
        <v>176</v>
      </c>
      <c r="J1218" t="s">
        <v>394</v>
      </c>
      <c r="K1218">
        <v>0</v>
      </c>
      <c r="L1218" t="s">
        <v>159</v>
      </c>
      <c r="N1218" t="s">
        <v>204</v>
      </c>
      <c r="O1218" t="s">
        <v>394</v>
      </c>
      <c r="P1218">
        <v>6.4926930569402103E-3</v>
      </c>
      <c r="Q1218" t="s">
        <v>159</v>
      </c>
      <c r="S1218" t="s">
        <v>227</v>
      </c>
      <c r="T1218" t="s">
        <v>394</v>
      </c>
      <c r="U1218">
        <v>3.413780146777286E-3</v>
      </c>
      <c r="V1218" t="s">
        <v>159</v>
      </c>
    </row>
    <row r="1219" spans="9:22" x14ac:dyDescent="0.45">
      <c r="I1219" t="s">
        <v>176</v>
      </c>
      <c r="J1219" t="s">
        <v>254</v>
      </c>
      <c r="K1219">
        <v>4.2592244277260348E-2</v>
      </c>
      <c r="L1219" t="s">
        <v>159</v>
      </c>
      <c r="N1219" t="s">
        <v>204</v>
      </c>
      <c r="O1219" t="s">
        <v>254</v>
      </c>
      <c r="P1219">
        <v>0.23636974745773076</v>
      </c>
      <c r="Q1219" t="s">
        <v>159</v>
      </c>
      <c r="S1219" t="s">
        <v>227</v>
      </c>
      <c r="T1219" t="s">
        <v>254</v>
      </c>
      <c r="U1219">
        <v>0.23123751271686385</v>
      </c>
      <c r="V1219" t="s">
        <v>159</v>
      </c>
    </row>
    <row r="1220" spans="9:22" x14ac:dyDescent="0.45">
      <c r="I1220" t="s">
        <v>176</v>
      </c>
      <c r="J1220" t="s">
        <v>255</v>
      </c>
      <c r="K1220">
        <v>5.5355131748873312E-2</v>
      </c>
      <c r="L1220" t="s">
        <v>159</v>
      </c>
      <c r="N1220" t="s">
        <v>204</v>
      </c>
      <c r="O1220" t="s">
        <v>255</v>
      </c>
      <c r="P1220">
        <v>3.4037736583446103E-2</v>
      </c>
      <c r="Q1220" t="s">
        <v>159</v>
      </c>
      <c r="S1220" t="s">
        <v>227</v>
      </c>
      <c r="T1220" t="s">
        <v>255</v>
      </c>
      <c r="U1220">
        <v>2.4775245491351187E-2</v>
      </c>
      <c r="V1220" t="s">
        <v>159</v>
      </c>
    </row>
    <row r="1221" spans="9:22" x14ac:dyDescent="0.45">
      <c r="I1221" t="s">
        <v>176</v>
      </c>
      <c r="J1221" t="s">
        <v>256</v>
      </c>
      <c r="K1221">
        <v>6.5612052205002297E-2</v>
      </c>
      <c r="L1221" t="s">
        <v>159</v>
      </c>
      <c r="N1221" t="s">
        <v>204</v>
      </c>
      <c r="O1221" t="s">
        <v>256</v>
      </c>
      <c r="P1221">
        <v>3.5033211281183127E-2</v>
      </c>
      <c r="Q1221" t="s">
        <v>159</v>
      </c>
      <c r="S1221" t="s">
        <v>227</v>
      </c>
      <c r="T1221" t="s">
        <v>256</v>
      </c>
      <c r="U1221">
        <v>2.4644513237466893E-2</v>
      </c>
      <c r="V1221" t="s">
        <v>159</v>
      </c>
    </row>
    <row r="1222" spans="9:22" x14ac:dyDescent="0.45">
      <c r="I1222" t="s">
        <v>176</v>
      </c>
      <c r="J1222" t="s">
        <v>257</v>
      </c>
      <c r="K1222">
        <v>7.1375931334466264E-2</v>
      </c>
      <c r="L1222" t="s">
        <v>159</v>
      </c>
      <c r="N1222" t="s">
        <v>204</v>
      </c>
      <c r="O1222" t="s">
        <v>257</v>
      </c>
      <c r="P1222">
        <v>3.4675786923331751E-2</v>
      </c>
      <c r="Q1222" t="s">
        <v>159</v>
      </c>
      <c r="S1222" t="s">
        <v>227</v>
      </c>
      <c r="T1222" t="s">
        <v>257</v>
      </c>
      <c r="U1222">
        <v>2.5092307373840498E-2</v>
      </c>
      <c r="V1222" t="s">
        <v>159</v>
      </c>
    </row>
    <row r="1223" spans="9:22" x14ac:dyDescent="0.45">
      <c r="I1223" t="s">
        <v>176</v>
      </c>
      <c r="J1223" t="s">
        <v>258</v>
      </c>
      <c r="K1223">
        <v>7.3975254658948525E-2</v>
      </c>
      <c r="L1223" t="s">
        <v>159</v>
      </c>
      <c r="N1223" t="s">
        <v>204</v>
      </c>
      <c r="O1223" t="s">
        <v>258</v>
      </c>
      <c r="P1223">
        <v>3.3967068905160887E-2</v>
      </c>
      <c r="Q1223" t="s">
        <v>159</v>
      </c>
      <c r="S1223" t="s">
        <v>227</v>
      </c>
      <c r="T1223" t="s">
        <v>258</v>
      </c>
      <c r="U1223">
        <v>2.5997997387684262E-2</v>
      </c>
      <c r="V1223" t="s">
        <v>159</v>
      </c>
    </row>
    <row r="1224" spans="9:22" x14ac:dyDescent="0.45">
      <c r="I1224" t="s">
        <v>176</v>
      </c>
      <c r="J1224" t="s">
        <v>268</v>
      </c>
      <c r="K1224">
        <v>0.30192586600669669</v>
      </c>
      <c r="L1224" t="s">
        <v>159</v>
      </c>
      <c r="N1224" t="s">
        <v>204</v>
      </c>
      <c r="O1224" t="s">
        <v>268</v>
      </c>
      <c r="P1224">
        <v>0.17135549790351626</v>
      </c>
      <c r="Q1224" t="s">
        <v>159</v>
      </c>
      <c r="S1224" t="s">
        <v>227</v>
      </c>
      <c r="T1224" t="s">
        <v>268</v>
      </c>
      <c r="U1224">
        <v>0.18050926028480277</v>
      </c>
      <c r="V1224" t="s">
        <v>159</v>
      </c>
    </row>
    <row r="1225" spans="9:22" x14ac:dyDescent="0.45">
      <c r="I1225" t="s">
        <v>176</v>
      </c>
      <c r="J1225" t="s">
        <v>395</v>
      </c>
      <c r="K1225">
        <v>1.0109158807361365E-2</v>
      </c>
      <c r="L1225" t="s">
        <v>159</v>
      </c>
      <c r="N1225" t="s">
        <v>204</v>
      </c>
      <c r="O1225" t="s">
        <v>395</v>
      </c>
      <c r="P1225">
        <v>2.8206204196076324E-2</v>
      </c>
      <c r="Q1225" t="s">
        <v>159</v>
      </c>
      <c r="S1225" t="s">
        <v>227</v>
      </c>
      <c r="T1225" t="s">
        <v>395</v>
      </c>
      <c r="U1225">
        <v>3.6091019238918901E-2</v>
      </c>
      <c r="V1225" t="s">
        <v>159</v>
      </c>
    </row>
    <row r="1226" spans="9:22" x14ac:dyDescent="0.45">
      <c r="I1226" t="s">
        <v>176</v>
      </c>
      <c r="J1226" t="s">
        <v>396</v>
      </c>
      <c r="K1226">
        <v>0</v>
      </c>
      <c r="L1226" t="s">
        <v>159</v>
      </c>
      <c r="N1226" t="s">
        <v>204</v>
      </c>
      <c r="O1226" t="s">
        <v>396</v>
      </c>
      <c r="P1226">
        <v>0.20260560751684137</v>
      </c>
      <c r="Q1226" t="s">
        <v>159</v>
      </c>
      <c r="S1226" t="s">
        <v>227</v>
      </c>
      <c r="T1226" t="s">
        <v>396</v>
      </c>
      <c r="U1226">
        <v>0.1948621398354202</v>
      </c>
      <c r="V1226" t="s">
        <v>159</v>
      </c>
    </row>
    <row r="1227" spans="9:22" x14ac:dyDescent="0.45">
      <c r="I1227" t="s">
        <v>176</v>
      </c>
      <c r="J1227" t="s">
        <v>458</v>
      </c>
      <c r="K1227">
        <v>0</v>
      </c>
      <c r="L1227" t="s">
        <v>159</v>
      </c>
      <c r="N1227" t="s">
        <v>204</v>
      </c>
      <c r="O1227" t="s">
        <v>458</v>
      </c>
      <c r="P1227">
        <v>2.0973370700200366E-4</v>
      </c>
      <c r="Q1227" t="s">
        <v>159</v>
      </c>
      <c r="S1227" t="s">
        <v>227</v>
      </c>
      <c r="T1227" t="s">
        <v>458</v>
      </c>
      <c r="U1227">
        <v>2.0934090653877151E-4</v>
      </c>
      <c r="V1227" t="s">
        <v>159</v>
      </c>
    </row>
    <row r="1228" spans="9:22" x14ac:dyDescent="0.45">
      <c r="I1228" t="s">
        <v>176</v>
      </c>
      <c r="J1228" t="s">
        <v>459</v>
      </c>
      <c r="K1228">
        <v>0</v>
      </c>
      <c r="L1228" t="s">
        <v>159</v>
      </c>
      <c r="N1228" t="s">
        <v>204</v>
      </c>
      <c r="O1228" t="s">
        <v>459</v>
      </c>
      <c r="P1228">
        <v>1.9435364037109383E-4</v>
      </c>
      <c r="Q1228" t="s">
        <v>159</v>
      </c>
      <c r="S1228" t="s">
        <v>227</v>
      </c>
      <c r="T1228" t="s">
        <v>459</v>
      </c>
      <c r="U1228">
        <v>2.1813507972547958E-4</v>
      </c>
      <c r="V1228" t="s">
        <v>159</v>
      </c>
    </row>
    <row r="1229" spans="9:22" x14ac:dyDescent="0.45">
      <c r="I1229" t="s">
        <v>176</v>
      </c>
      <c r="J1229" t="s">
        <v>460</v>
      </c>
      <c r="K1229">
        <v>0</v>
      </c>
      <c r="L1229" t="s">
        <v>159</v>
      </c>
      <c r="N1229" t="s">
        <v>204</v>
      </c>
      <c r="O1229" t="s">
        <v>460</v>
      </c>
      <c r="P1229">
        <v>1.6673708922721638E-4</v>
      </c>
      <c r="Q1229" t="s">
        <v>159</v>
      </c>
      <c r="S1229" t="s">
        <v>227</v>
      </c>
      <c r="T1229" t="s">
        <v>460</v>
      </c>
      <c r="U1229">
        <v>2.2662777334324908E-4</v>
      </c>
      <c r="V1229" t="s">
        <v>159</v>
      </c>
    </row>
    <row r="1230" spans="9:22" x14ac:dyDescent="0.45">
      <c r="I1230" t="s">
        <v>176</v>
      </c>
      <c r="J1230" t="s">
        <v>461</v>
      </c>
      <c r="K1230">
        <v>0</v>
      </c>
      <c r="L1230" t="s">
        <v>159</v>
      </c>
      <c r="N1230" t="s">
        <v>204</v>
      </c>
      <c r="O1230" t="s">
        <v>461</v>
      </c>
      <c r="P1230">
        <v>1.3688406226747667E-4</v>
      </c>
      <c r="Q1230" t="s">
        <v>159</v>
      </c>
      <c r="S1230" t="s">
        <v>227</v>
      </c>
      <c r="T1230" t="s">
        <v>461</v>
      </c>
      <c r="U1230">
        <v>2.4357361976083363E-4</v>
      </c>
      <c r="V1230" t="s">
        <v>159</v>
      </c>
    </row>
    <row r="1231" spans="9:22" x14ac:dyDescent="0.45">
      <c r="I1231" t="s">
        <v>176</v>
      </c>
      <c r="J1231" t="s">
        <v>462</v>
      </c>
      <c r="K1231">
        <v>0</v>
      </c>
      <c r="L1231" t="s">
        <v>159</v>
      </c>
      <c r="N1231" t="s">
        <v>204</v>
      </c>
      <c r="O1231" t="s">
        <v>462</v>
      </c>
      <c r="P1231">
        <v>1.1434554821729853E-4</v>
      </c>
      <c r="Q1231" t="s">
        <v>159</v>
      </c>
      <c r="S1231" t="s">
        <v>227</v>
      </c>
      <c r="T1231" t="s">
        <v>462</v>
      </c>
      <c r="U1231">
        <v>2.35453508875434E-4</v>
      </c>
      <c r="V1231" t="s">
        <v>159</v>
      </c>
    </row>
    <row r="1232" spans="9:22" x14ac:dyDescent="0.45">
      <c r="I1232" t="s">
        <v>176</v>
      </c>
      <c r="J1232" t="s">
        <v>463</v>
      </c>
      <c r="K1232">
        <v>0</v>
      </c>
      <c r="L1232" t="s">
        <v>159</v>
      </c>
      <c r="N1232" t="s">
        <v>204</v>
      </c>
      <c r="O1232" t="s">
        <v>463</v>
      </c>
      <c r="P1232">
        <v>9.4861511299617254E-5</v>
      </c>
      <c r="Q1232" t="s">
        <v>159</v>
      </c>
      <c r="S1232" t="s">
        <v>227</v>
      </c>
      <c r="T1232" t="s">
        <v>463</v>
      </c>
      <c r="U1232">
        <v>2.2744515437214655E-4</v>
      </c>
      <c r="V1232" t="s">
        <v>159</v>
      </c>
    </row>
    <row r="1233" spans="9:22" x14ac:dyDescent="0.45">
      <c r="I1233" t="s">
        <v>176</v>
      </c>
      <c r="J1233" t="s">
        <v>464</v>
      </c>
      <c r="K1233">
        <v>0</v>
      </c>
      <c r="L1233" t="s">
        <v>159</v>
      </c>
      <c r="N1233" t="s">
        <v>204</v>
      </c>
      <c r="O1233" t="s">
        <v>464</v>
      </c>
      <c r="P1233">
        <v>9.2888520301552787E-5</v>
      </c>
      <c r="Q1233" t="s">
        <v>159</v>
      </c>
      <c r="S1233" t="s">
        <v>227</v>
      </c>
      <c r="T1233" t="s">
        <v>464</v>
      </c>
      <c r="U1233">
        <v>2.4235803220606431E-4</v>
      </c>
      <c r="V1233" t="s">
        <v>159</v>
      </c>
    </row>
    <row r="1234" spans="9:22" x14ac:dyDescent="0.45">
      <c r="I1234" t="s">
        <v>176</v>
      </c>
      <c r="J1234" t="s">
        <v>465</v>
      </c>
      <c r="K1234">
        <v>4.9672163146283302E-5</v>
      </c>
      <c r="L1234" t="s">
        <v>159</v>
      </c>
      <c r="N1234" t="s">
        <v>204</v>
      </c>
      <c r="O1234" t="s">
        <v>465</v>
      </c>
      <c r="P1234">
        <v>1.6647421483138427E-4</v>
      </c>
      <c r="Q1234" t="s">
        <v>159</v>
      </c>
      <c r="S1234" t="s">
        <v>227</v>
      </c>
      <c r="T1234" t="s">
        <v>465</v>
      </c>
      <c r="U1234">
        <v>2.4425846849300114E-4</v>
      </c>
      <c r="V1234" t="s">
        <v>159</v>
      </c>
    </row>
    <row r="1235" spans="9:22" x14ac:dyDescent="0.45">
      <c r="I1235" t="s">
        <v>176</v>
      </c>
      <c r="J1235" t="s">
        <v>466</v>
      </c>
      <c r="K1235">
        <v>1.1879414168044563E-4</v>
      </c>
      <c r="L1235" t="s">
        <v>159</v>
      </c>
      <c r="N1235" t="s">
        <v>204</v>
      </c>
      <c r="O1235" t="s">
        <v>466</v>
      </c>
      <c r="P1235">
        <v>2.1592432259556798E-4</v>
      </c>
      <c r="Q1235" t="s">
        <v>159</v>
      </c>
      <c r="S1235" t="s">
        <v>227</v>
      </c>
      <c r="T1235" t="s">
        <v>466</v>
      </c>
      <c r="U1235">
        <v>2.4998834720108861E-4</v>
      </c>
      <c r="V1235" t="s">
        <v>159</v>
      </c>
    </row>
    <row r="1236" spans="9:22" x14ac:dyDescent="0.45">
      <c r="I1236" t="s">
        <v>176</v>
      </c>
      <c r="J1236" t="s">
        <v>467</v>
      </c>
      <c r="K1236">
        <v>1.7926614253110839E-4</v>
      </c>
      <c r="L1236" t="s">
        <v>159</v>
      </c>
      <c r="N1236" t="s">
        <v>204</v>
      </c>
      <c r="O1236" t="s">
        <v>467</v>
      </c>
      <c r="P1236">
        <v>2.3306778453323126E-4</v>
      </c>
      <c r="Q1236" t="s">
        <v>159</v>
      </c>
      <c r="S1236" t="s">
        <v>227</v>
      </c>
      <c r="T1236" t="s">
        <v>467</v>
      </c>
      <c r="U1236">
        <v>2.5907272551568486E-4</v>
      </c>
      <c r="V1236" t="s">
        <v>159</v>
      </c>
    </row>
    <row r="1237" spans="9:22" x14ac:dyDescent="0.45">
      <c r="I1237" t="s">
        <v>176</v>
      </c>
      <c r="J1237" t="s">
        <v>468</v>
      </c>
      <c r="K1237">
        <v>2.1555471179936258E-4</v>
      </c>
      <c r="L1237" t="s">
        <v>159</v>
      </c>
      <c r="N1237" t="s">
        <v>204</v>
      </c>
      <c r="O1237" t="s">
        <v>468</v>
      </c>
      <c r="P1237">
        <v>2.5699709180824782E-4</v>
      </c>
      <c r="Q1237" t="s">
        <v>159</v>
      </c>
      <c r="S1237" t="s">
        <v>227</v>
      </c>
      <c r="T1237" t="s">
        <v>468</v>
      </c>
      <c r="U1237">
        <v>2.8138540875110647E-4</v>
      </c>
      <c r="V1237" t="s">
        <v>159</v>
      </c>
    </row>
    <row r="1238" spans="9:22" x14ac:dyDescent="0.45">
      <c r="I1238" t="s">
        <v>176</v>
      </c>
      <c r="J1238" t="s">
        <v>469</v>
      </c>
      <c r="K1238">
        <v>2.4195173056136348E-4</v>
      </c>
      <c r="L1238" t="s">
        <v>159</v>
      </c>
      <c r="N1238" t="s">
        <v>204</v>
      </c>
      <c r="O1238" t="s">
        <v>469</v>
      </c>
      <c r="P1238">
        <v>2.7195176727318166E-4</v>
      </c>
      <c r="Q1238" t="s">
        <v>159</v>
      </c>
      <c r="S1238" t="s">
        <v>227</v>
      </c>
      <c r="T1238" t="s">
        <v>469</v>
      </c>
      <c r="U1238">
        <v>2.9348203710029849E-4</v>
      </c>
      <c r="V1238" t="s">
        <v>159</v>
      </c>
    </row>
    <row r="1239" spans="9:22" x14ac:dyDescent="0.45">
      <c r="I1239" t="s">
        <v>176</v>
      </c>
      <c r="J1239" t="s">
        <v>470</v>
      </c>
      <c r="K1239">
        <v>2.7452848394498138E-4</v>
      </c>
      <c r="L1239" t="s">
        <v>159</v>
      </c>
      <c r="N1239" t="s">
        <v>204</v>
      </c>
      <c r="O1239" t="s">
        <v>470</v>
      </c>
      <c r="P1239">
        <v>2.8721327502605741E-4</v>
      </c>
      <c r="Q1239" t="s">
        <v>159</v>
      </c>
      <c r="S1239" t="s">
        <v>227</v>
      </c>
      <c r="T1239" t="s">
        <v>470</v>
      </c>
      <c r="U1239">
        <v>2.9731242355201571E-4</v>
      </c>
      <c r="V1239" t="s">
        <v>159</v>
      </c>
    </row>
    <row r="1240" spans="9:22" x14ac:dyDescent="0.45">
      <c r="I1240" t="s">
        <v>176</v>
      </c>
      <c r="J1240" t="s">
        <v>471</v>
      </c>
      <c r="K1240">
        <v>1.9851346688715715E-4</v>
      </c>
      <c r="L1240" t="s">
        <v>159</v>
      </c>
      <c r="N1240" t="s">
        <v>204</v>
      </c>
      <c r="O1240" t="s">
        <v>471</v>
      </c>
      <c r="P1240">
        <v>2.6821510893746818E-4</v>
      </c>
      <c r="Q1240" t="s">
        <v>159</v>
      </c>
      <c r="S1240" t="s">
        <v>227</v>
      </c>
      <c r="T1240" t="s">
        <v>471</v>
      </c>
      <c r="U1240">
        <v>2.849989919229025E-4</v>
      </c>
      <c r="V1240" t="s">
        <v>159</v>
      </c>
    </row>
    <row r="1241" spans="9:22" x14ac:dyDescent="0.45">
      <c r="I1241" t="s">
        <v>176</v>
      </c>
      <c r="J1241" t="s">
        <v>472</v>
      </c>
      <c r="K1241">
        <v>1.9668710302426042E-4</v>
      </c>
      <c r="L1241" t="s">
        <v>159</v>
      </c>
      <c r="N1241" t="s">
        <v>204</v>
      </c>
      <c r="O1241" t="s">
        <v>472</v>
      </c>
      <c r="P1241">
        <v>2.5303714529791282E-4</v>
      </c>
      <c r="Q1241" t="s">
        <v>159</v>
      </c>
      <c r="S1241" t="s">
        <v>227</v>
      </c>
      <c r="T1241" t="s">
        <v>472</v>
      </c>
      <c r="U1241">
        <v>2.6159834423676711E-4</v>
      </c>
      <c r="V1241" t="s">
        <v>159</v>
      </c>
    </row>
    <row r="1242" spans="9:22" x14ac:dyDescent="0.45">
      <c r="I1242" t="s">
        <v>176</v>
      </c>
      <c r="J1242" t="s">
        <v>473</v>
      </c>
      <c r="K1242">
        <v>1.6336650325665493E-4</v>
      </c>
      <c r="L1242" t="s">
        <v>159</v>
      </c>
      <c r="N1242" t="s">
        <v>204</v>
      </c>
      <c r="O1242" t="s">
        <v>473</v>
      </c>
      <c r="P1242">
        <v>2.5929864587816728E-4</v>
      </c>
      <c r="Q1242" t="s">
        <v>159</v>
      </c>
      <c r="S1242" t="s">
        <v>227</v>
      </c>
      <c r="T1242" t="s">
        <v>473</v>
      </c>
      <c r="U1242">
        <v>2.3403614935377183E-4</v>
      </c>
      <c r="V1242" t="s">
        <v>159</v>
      </c>
    </row>
    <row r="1243" spans="9:22" x14ac:dyDescent="0.45">
      <c r="I1243" t="s">
        <v>176</v>
      </c>
      <c r="J1243" t="s">
        <v>474</v>
      </c>
      <c r="K1243">
        <v>1.07473901702844E-4</v>
      </c>
      <c r="L1243" t="s">
        <v>159</v>
      </c>
      <c r="N1243" t="s">
        <v>204</v>
      </c>
      <c r="O1243" t="s">
        <v>474</v>
      </c>
      <c r="P1243">
        <v>2.5332017823157172E-4</v>
      </c>
      <c r="Q1243" t="s">
        <v>159</v>
      </c>
      <c r="S1243" t="s">
        <v>227</v>
      </c>
      <c r="T1243" t="s">
        <v>474</v>
      </c>
      <c r="U1243">
        <v>2.2344114592237586E-4</v>
      </c>
      <c r="V1243" t="s">
        <v>159</v>
      </c>
    </row>
    <row r="1244" spans="9:22" x14ac:dyDescent="0.45">
      <c r="I1244" t="s">
        <v>176</v>
      </c>
      <c r="J1244" t="s">
        <v>475</v>
      </c>
      <c r="K1244">
        <v>5.9148153226482856E-5</v>
      </c>
      <c r="L1244" t="s">
        <v>159</v>
      </c>
      <c r="N1244" t="s">
        <v>204</v>
      </c>
      <c r="O1244" t="s">
        <v>475</v>
      </c>
      <c r="P1244">
        <v>2.2525780802105843E-4</v>
      </c>
      <c r="Q1244" t="s">
        <v>159</v>
      </c>
      <c r="S1244" t="s">
        <v>227</v>
      </c>
      <c r="T1244" t="s">
        <v>475</v>
      </c>
      <c r="U1244">
        <v>2.2912072664900914E-4</v>
      </c>
      <c r="V1244" t="s">
        <v>159</v>
      </c>
    </row>
    <row r="1245" spans="9:22" x14ac:dyDescent="0.45">
      <c r="I1245" t="s">
        <v>176</v>
      </c>
      <c r="J1245" t="s">
        <v>476</v>
      </c>
      <c r="K1245">
        <v>3.1944602809399454E-5</v>
      </c>
      <c r="L1245" t="s">
        <v>159</v>
      </c>
      <c r="N1245" t="s">
        <v>204</v>
      </c>
      <c r="O1245" t="s">
        <v>476</v>
      </c>
      <c r="P1245">
        <v>2.1884775111898246E-4</v>
      </c>
      <c r="Q1245" t="s">
        <v>159</v>
      </c>
      <c r="S1245" t="s">
        <v>227</v>
      </c>
      <c r="T1245" t="s">
        <v>476</v>
      </c>
      <c r="U1245">
        <v>2.4252395783638556E-4</v>
      </c>
      <c r="V1245" t="s">
        <v>159</v>
      </c>
    </row>
    <row r="1246" spans="9:22" x14ac:dyDescent="0.45">
      <c r="I1246" t="s">
        <v>176</v>
      </c>
      <c r="J1246" t="s">
        <v>477</v>
      </c>
      <c r="K1246">
        <v>0</v>
      </c>
      <c r="L1246" t="s">
        <v>159</v>
      </c>
      <c r="N1246" t="s">
        <v>204</v>
      </c>
      <c r="O1246" t="s">
        <v>477</v>
      </c>
      <c r="P1246">
        <v>2.2951434001432222E-4</v>
      </c>
      <c r="Q1246" t="s">
        <v>159</v>
      </c>
      <c r="S1246" t="s">
        <v>227</v>
      </c>
      <c r="T1246" t="s">
        <v>477</v>
      </c>
      <c r="U1246">
        <v>2.6068993548380466E-4</v>
      </c>
      <c r="V1246" t="s">
        <v>159</v>
      </c>
    </row>
    <row r="1247" spans="9:22" x14ac:dyDescent="0.45">
      <c r="I1247" t="s">
        <v>176</v>
      </c>
      <c r="J1247" t="s">
        <v>478</v>
      </c>
      <c r="K1247">
        <v>0</v>
      </c>
      <c r="L1247" t="s">
        <v>159</v>
      </c>
      <c r="N1247" t="s">
        <v>204</v>
      </c>
      <c r="O1247" t="s">
        <v>478</v>
      </c>
      <c r="P1247">
        <v>2.3189819527380447E-4</v>
      </c>
      <c r="Q1247" t="s">
        <v>159</v>
      </c>
      <c r="S1247" t="s">
        <v>227</v>
      </c>
      <c r="T1247" t="s">
        <v>478</v>
      </c>
      <c r="U1247">
        <v>2.7902466150065076E-4</v>
      </c>
      <c r="V1247" t="s">
        <v>159</v>
      </c>
    </row>
    <row r="1248" spans="9:22" x14ac:dyDescent="0.45">
      <c r="I1248" t="s">
        <v>176</v>
      </c>
      <c r="J1248" t="s">
        <v>479</v>
      </c>
      <c r="K1248">
        <v>0</v>
      </c>
      <c r="L1248" t="s">
        <v>159</v>
      </c>
      <c r="N1248" t="s">
        <v>204</v>
      </c>
      <c r="O1248" t="s">
        <v>479</v>
      </c>
      <c r="P1248">
        <v>2.3413180729204102E-4</v>
      </c>
      <c r="Q1248" t="s">
        <v>159</v>
      </c>
      <c r="S1248" t="s">
        <v>227</v>
      </c>
      <c r="T1248" t="s">
        <v>479</v>
      </c>
      <c r="U1248">
        <v>2.9471620746792407E-4</v>
      </c>
      <c r="V1248" t="s">
        <v>159</v>
      </c>
    </row>
    <row r="1249" spans="9:22" x14ac:dyDescent="0.45">
      <c r="I1249" t="s">
        <v>176</v>
      </c>
      <c r="J1249" t="s">
        <v>480</v>
      </c>
      <c r="K1249">
        <v>0</v>
      </c>
      <c r="L1249" t="s">
        <v>159</v>
      </c>
      <c r="N1249" t="s">
        <v>204</v>
      </c>
      <c r="O1249" t="s">
        <v>480</v>
      </c>
      <c r="P1249">
        <v>2.3476701101038277E-4</v>
      </c>
      <c r="Q1249" t="s">
        <v>159</v>
      </c>
      <c r="S1249" t="s">
        <v>227</v>
      </c>
      <c r="T1249" t="s">
        <v>480</v>
      </c>
      <c r="U1249">
        <v>3.0313148023027975E-4</v>
      </c>
      <c r="V1249" t="s">
        <v>159</v>
      </c>
    </row>
    <row r="1250" spans="9:22" x14ac:dyDescent="0.45">
      <c r="I1250" t="s">
        <v>176</v>
      </c>
      <c r="J1250" t="s">
        <v>481</v>
      </c>
      <c r="K1250">
        <v>0</v>
      </c>
      <c r="L1250" t="s">
        <v>159</v>
      </c>
      <c r="N1250" t="s">
        <v>204</v>
      </c>
      <c r="O1250" t="s">
        <v>481</v>
      </c>
      <c r="P1250">
        <v>2.2964074080365871E-4</v>
      </c>
      <c r="Q1250" t="s">
        <v>159</v>
      </c>
      <c r="S1250" t="s">
        <v>227</v>
      </c>
      <c r="T1250" t="s">
        <v>481</v>
      </c>
      <c r="U1250">
        <v>2.9788313073600387E-4</v>
      </c>
      <c r="V1250" t="s">
        <v>159</v>
      </c>
    </row>
    <row r="1251" spans="9:22" x14ac:dyDescent="0.45">
      <c r="I1251" t="s">
        <v>176</v>
      </c>
      <c r="J1251" t="s">
        <v>482</v>
      </c>
      <c r="K1251">
        <v>0</v>
      </c>
      <c r="L1251" t="s">
        <v>159</v>
      </c>
      <c r="N1251" t="s">
        <v>204</v>
      </c>
      <c r="O1251" t="s">
        <v>482</v>
      </c>
      <c r="P1251">
        <v>3.3283266556195444E-5</v>
      </c>
      <c r="Q1251" t="s">
        <v>159</v>
      </c>
      <c r="S1251" t="s">
        <v>227</v>
      </c>
      <c r="T1251" t="s">
        <v>482</v>
      </c>
      <c r="U1251">
        <v>3.0443836002261324E-5</v>
      </c>
      <c r="V1251" t="s">
        <v>159</v>
      </c>
    </row>
    <row r="1252" spans="9:22" x14ac:dyDescent="0.45">
      <c r="I1252" t="s">
        <v>176</v>
      </c>
      <c r="J1252" t="s">
        <v>483</v>
      </c>
      <c r="K1252">
        <v>0</v>
      </c>
      <c r="L1252" t="s">
        <v>159</v>
      </c>
      <c r="N1252" t="s">
        <v>204</v>
      </c>
      <c r="O1252" t="s">
        <v>483</v>
      </c>
      <c r="P1252">
        <v>2.9923018868443766E-5</v>
      </c>
      <c r="Q1252" t="s">
        <v>159</v>
      </c>
      <c r="S1252" t="s">
        <v>227</v>
      </c>
      <c r="T1252" t="s">
        <v>483</v>
      </c>
      <c r="U1252">
        <v>2.165971828865153E-5</v>
      </c>
      <c r="V1252" t="s">
        <v>159</v>
      </c>
    </row>
    <row r="1253" spans="9:22" x14ac:dyDescent="0.45">
      <c r="I1253" t="s">
        <v>176</v>
      </c>
      <c r="J1253" t="s">
        <v>484</v>
      </c>
      <c r="K1253">
        <v>0</v>
      </c>
      <c r="L1253" t="s">
        <v>159</v>
      </c>
      <c r="N1253" t="s">
        <v>204</v>
      </c>
      <c r="O1253" t="s">
        <v>484</v>
      </c>
      <c r="P1253">
        <v>2.3239900346700412E-5</v>
      </c>
      <c r="Q1253" t="s">
        <v>159</v>
      </c>
      <c r="S1253" t="s">
        <v>227</v>
      </c>
      <c r="T1253" t="s">
        <v>484</v>
      </c>
      <c r="U1253">
        <v>1.0369872142012411E-5</v>
      </c>
      <c r="V1253" t="s">
        <v>159</v>
      </c>
    </row>
    <row r="1254" spans="9:22" x14ac:dyDescent="0.45">
      <c r="I1254" t="s">
        <v>176</v>
      </c>
      <c r="J1254" t="s">
        <v>485</v>
      </c>
      <c r="K1254">
        <v>0</v>
      </c>
      <c r="L1254" t="s">
        <v>159</v>
      </c>
      <c r="N1254" t="s">
        <v>204</v>
      </c>
      <c r="O1254" t="s">
        <v>485</v>
      </c>
      <c r="P1254">
        <v>1.7908394793150616E-5</v>
      </c>
      <c r="Q1254" t="s">
        <v>159</v>
      </c>
      <c r="S1254" t="s">
        <v>227</v>
      </c>
      <c r="T1254" t="s">
        <v>485</v>
      </c>
      <c r="U1254">
        <v>3.0298071868720668E-6</v>
      </c>
      <c r="V1254" t="s">
        <v>159</v>
      </c>
    </row>
    <row r="1255" spans="9:22" x14ac:dyDescent="0.45">
      <c r="I1255" t="s">
        <v>176</v>
      </c>
      <c r="J1255" t="s">
        <v>486</v>
      </c>
      <c r="K1255">
        <v>0</v>
      </c>
      <c r="L1255" t="s">
        <v>159</v>
      </c>
      <c r="N1255" t="s">
        <v>204</v>
      </c>
      <c r="O1255" t="s">
        <v>486</v>
      </c>
      <c r="P1255">
        <v>1.3743157309491873E-5</v>
      </c>
      <c r="Q1255" t="s">
        <v>159</v>
      </c>
      <c r="S1255" t="s">
        <v>227</v>
      </c>
      <c r="T1255" t="s">
        <v>486</v>
      </c>
      <c r="U1255">
        <v>2.0183573523742983E-6</v>
      </c>
      <c r="V1255" t="s">
        <v>159</v>
      </c>
    </row>
    <row r="1256" spans="9:22" x14ac:dyDescent="0.45">
      <c r="I1256" t="s">
        <v>176</v>
      </c>
      <c r="J1256" t="s">
        <v>487</v>
      </c>
      <c r="K1256">
        <v>0</v>
      </c>
      <c r="L1256" t="s">
        <v>159</v>
      </c>
      <c r="N1256" t="s">
        <v>204</v>
      </c>
      <c r="O1256" t="s">
        <v>487</v>
      </c>
      <c r="P1256">
        <v>9.7065711648024591E-6</v>
      </c>
      <c r="Q1256" t="s">
        <v>159</v>
      </c>
      <c r="S1256" t="s">
        <v>227</v>
      </c>
      <c r="T1256" t="s">
        <v>487</v>
      </c>
      <c r="U1256">
        <v>1.929993395178865E-6</v>
      </c>
      <c r="V1256" t="s">
        <v>159</v>
      </c>
    </row>
    <row r="1257" spans="9:22" x14ac:dyDescent="0.45">
      <c r="I1257" t="s">
        <v>176</v>
      </c>
      <c r="J1257" t="s">
        <v>488</v>
      </c>
      <c r="K1257">
        <v>4.5058144682309896E-5</v>
      </c>
      <c r="L1257" t="s">
        <v>159</v>
      </c>
      <c r="N1257" t="s">
        <v>204</v>
      </c>
      <c r="O1257" t="s">
        <v>488</v>
      </c>
      <c r="P1257">
        <v>6.4582578818130132E-6</v>
      </c>
      <c r="Q1257" t="s">
        <v>159</v>
      </c>
      <c r="S1257" t="s">
        <v>227</v>
      </c>
      <c r="T1257" t="s">
        <v>488</v>
      </c>
      <c r="U1257">
        <v>5.5747771839916864E-7</v>
      </c>
      <c r="V1257" t="s">
        <v>159</v>
      </c>
    </row>
    <row r="1258" spans="9:22" x14ac:dyDescent="0.45">
      <c r="I1258" t="s">
        <v>176</v>
      </c>
      <c r="J1258" t="s">
        <v>489</v>
      </c>
      <c r="K1258">
        <v>2.2866138545891268E-4</v>
      </c>
      <c r="L1258" t="s">
        <v>159</v>
      </c>
      <c r="N1258" t="s">
        <v>204</v>
      </c>
      <c r="O1258" t="s">
        <v>489</v>
      </c>
      <c r="P1258">
        <v>1.5025387228909432E-5</v>
      </c>
      <c r="Q1258" t="s">
        <v>159</v>
      </c>
      <c r="S1258" t="s">
        <v>227</v>
      </c>
      <c r="T1258" t="s">
        <v>489</v>
      </c>
      <c r="U1258">
        <v>5.0738436115332199E-7</v>
      </c>
      <c r="V1258" t="s">
        <v>159</v>
      </c>
    </row>
    <row r="1259" spans="9:22" x14ac:dyDescent="0.45">
      <c r="I1259" t="s">
        <v>176</v>
      </c>
      <c r="J1259" t="s">
        <v>490</v>
      </c>
      <c r="K1259">
        <v>3.2257211131487895E-4</v>
      </c>
      <c r="L1259" t="s">
        <v>159</v>
      </c>
      <c r="N1259" t="s">
        <v>204</v>
      </c>
      <c r="O1259" t="s">
        <v>490</v>
      </c>
      <c r="P1259">
        <v>2.2797195125334085E-5</v>
      </c>
      <c r="Q1259" t="s">
        <v>159</v>
      </c>
      <c r="S1259" t="s">
        <v>227</v>
      </c>
      <c r="T1259" t="s">
        <v>490</v>
      </c>
      <c r="U1259">
        <v>4.2178028538405489E-7</v>
      </c>
      <c r="V1259" t="s">
        <v>159</v>
      </c>
    </row>
    <row r="1260" spans="9:22" x14ac:dyDescent="0.45">
      <c r="I1260" t="s">
        <v>176</v>
      </c>
      <c r="J1260" t="s">
        <v>491</v>
      </c>
      <c r="K1260">
        <v>2.8400393249903308E-4</v>
      </c>
      <c r="L1260" t="s">
        <v>159</v>
      </c>
      <c r="N1260" t="s">
        <v>204</v>
      </c>
      <c r="O1260" t="s">
        <v>491</v>
      </c>
      <c r="P1260">
        <v>2.2096689587235357E-5</v>
      </c>
      <c r="Q1260" t="s">
        <v>159</v>
      </c>
      <c r="S1260" t="s">
        <v>227</v>
      </c>
      <c r="T1260" t="s">
        <v>491</v>
      </c>
      <c r="U1260">
        <v>2.3258441631269549E-7</v>
      </c>
      <c r="V1260" t="s">
        <v>159</v>
      </c>
    </row>
    <row r="1261" spans="9:22" x14ac:dyDescent="0.45">
      <c r="I1261" t="s">
        <v>176</v>
      </c>
      <c r="J1261" t="s">
        <v>492</v>
      </c>
      <c r="K1261">
        <v>3.3976852002840939E-4</v>
      </c>
      <c r="L1261" t="s">
        <v>159</v>
      </c>
      <c r="N1261" t="s">
        <v>204</v>
      </c>
      <c r="O1261" t="s">
        <v>492</v>
      </c>
      <c r="P1261">
        <v>1.9385065745828251E-5</v>
      </c>
      <c r="Q1261" t="s">
        <v>159</v>
      </c>
      <c r="S1261" t="s">
        <v>227</v>
      </c>
      <c r="T1261" t="s">
        <v>492</v>
      </c>
      <c r="U1261">
        <v>8.67324972048908E-7</v>
      </c>
      <c r="V1261" t="s">
        <v>159</v>
      </c>
    </row>
    <row r="1262" spans="9:22" x14ac:dyDescent="0.45">
      <c r="I1262" t="s">
        <v>176</v>
      </c>
      <c r="J1262" t="s">
        <v>493</v>
      </c>
      <c r="K1262">
        <v>3.0577075574872773E-4</v>
      </c>
      <c r="L1262" t="s">
        <v>159</v>
      </c>
      <c r="N1262" t="s">
        <v>204</v>
      </c>
      <c r="O1262" t="s">
        <v>493</v>
      </c>
      <c r="P1262">
        <v>1.650881959015216E-5</v>
      </c>
      <c r="Q1262" t="s">
        <v>159</v>
      </c>
      <c r="S1262" t="s">
        <v>227</v>
      </c>
      <c r="T1262" t="s">
        <v>493</v>
      </c>
      <c r="U1262">
        <v>6.7805402707091803E-6</v>
      </c>
      <c r="V1262" t="s">
        <v>159</v>
      </c>
    </row>
    <row r="1263" spans="9:22" x14ac:dyDescent="0.45">
      <c r="I1263" t="s">
        <v>176</v>
      </c>
      <c r="J1263" t="s">
        <v>494</v>
      </c>
      <c r="K1263">
        <v>2.7551434855089852E-4</v>
      </c>
      <c r="L1263" t="s">
        <v>159</v>
      </c>
      <c r="N1263" t="s">
        <v>204</v>
      </c>
      <c r="O1263" t="s">
        <v>494</v>
      </c>
      <c r="P1263">
        <v>5.0859756638147233E-6</v>
      </c>
      <c r="Q1263" t="s">
        <v>159</v>
      </c>
      <c r="S1263" t="s">
        <v>227</v>
      </c>
      <c r="T1263" t="s">
        <v>494</v>
      </c>
      <c r="U1263">
        <v>1.2814929958325508E-5</v>
      </c>
      <c r="V1263" t="s">
        <v>159</v>
      </c>
    </row>
    <row r="1264" spans="9:22" x14ac:dyDescent="0.45">
      <c r="I1264" t="s">
        <v>176</v>
      </c>
      <c r="J1264" t="s">
        <v>495</v>
      </c>
      <c r="K1264">
        <v>2.6450499877299697E-4</v>
      </c>
      <c r="L1264" t="s">
        <v>159</v>
      </c>
      <c r="N1264" t="s">
        <v>204</v>
      </c>
      <c r="O1264" t="s">
        <v>495</v>
      </c>
      <c r="P1264">
        <v>3.5364340621946387E-6</v>
      </c>
      <c r="Q1264" t="s">
        <v>159</v>
      </c>
      <c r="S1264" t="s">
        <v>227</v>
      </c>
      <c r="T1264" t="s">
        <v>495</v>
      </c>
      <c r="U1264">
        <v>2.6398229475548749E-5</v>
      </c>
      <c r="V1264" t="s">
        <v>159</v>
      </c>
    </row>
    <row r="1265" spans="9:22" x14ac:dyDescent="0.45">
      <c r="I1265" t="s">
        <v>176</v>
      </c>
      <c r="J1265" t="s">
        <v>496</v>
      </c>
      <c r="K1265">
        <v>1.8706709976326914E-4</v>
      </c>
      <c r="L1265" t="s">
        <v>159</v>
      </c>
      <c r="N1265" t="s">
        <v>204</v>
      </c>
      <c r="O1265" t="s">
        <v>496</v>
      </c>
      <c r="P1265">
        <v>4.4240702870433308E-6</v>
      </c>
      <c r="Q1265" t="s">
        <v>159</v>
      </c>
      <c r="S1265" t="s">
        <v>227</v>
      </c>
      <c r="T1265" t="s">
        <v>496</v>
      </c>
      <c r="U1265">
        <v>3.6709675168843458E-5</v>
      </c>
      <c r="V1265" t="s">
        <v>159</v>
      </c>
    </row>
    <row r="1266" spans="9:22" x14ac:dyDescent="0.45">
      <c r="I1266" t="s">
        <v>176</v>
      </c>
      <c r="J1266" t="s">
        <v>497</v>
      </c>
      <c r="K1266">
        <v>1.7111887508680242E-4</v>
      </c>
      <c r="L1266" t="s">
        <v>159</v>
      </c>
      <c r="N1266" t="s">
        <v>204</v>
      </c>
      <c r="O1266" t="s">
        <v>497</v>
      </c>
      <c r="P1266">
        <v>7.6612355172985838E-6</v>
      </c>
      <c r="Q1266" t="s">
        <v>159</v>
      </c>
      <c r="S1266" t="s">
        <v>227</v>
      </c>
      <c r="T1266" t="s">
        <v>497</v>
      </c>
      <c r="U1266">
        <v>4.9627949960261764E-5</v>
      </c>
      <c r="V1266" t="s">
        <v>159</v>
      </c>
    </row>
    <row r="1267" spans="9:22" x14ac:dyDescent="0.45">
      <c r="I1267" t="s">
        <v>176</v>
      </c>
      <c r="J1267" t="s">
        <v>498</v>
      </c>
      <c r="K1267">
        <v>1.4818317017319639E-4</v>
      </c>
      <c r="L1267" t="s">
        <v>159</v>
      </c>
      <c r="N1267" t="s">
        <v>204</v>
      </c>
      <c r="O1267" t="s">
        <v>498</v>
      </c>
      <c r="P1267">
        <v>1.549597236987023E-5</v>
      </c>
      <c r="Q1267" t="s">
        <v>159</v>
      </c>
      <c r="S1267" t="s">
        <v>227</v>
      </c>
      <c r="T1267" t="s">
        <v>498</v>
      </c>
      <c r="U1267">
        <v>5.0816889039433146E-5</v>
      </c>
      <c r="V1267" t="s">
        <v>159</v>
      </c>
    </row>
    <row r="1268" spans="9:22" x14ac:dyDescent="0.45">
      <c r="I1268" t="s">
        <v>176</v>
      </c>
      <c r="J1268" t="s">
        <v>499</v>
      </c>
      <c r="K1268">
        <v>7.3208954007224436E-5</v>
      </c>
      <c r="L1268" t="s">
        <v>159</v>
      </c>
      <c r="N1268" t="s">
        <v>204</v>
      </c>
      <c r="O1268" t="s">
        <v>499</v>
      </c>
      <c r="P1268">
        <v>2.6694257700967037E-5</v>
      </c>
      <c r="Q1268" t="s">
        <v>159</v>
      </c>
      <c r="S1268" t="s">
        <v>227</v>
      </c>
      <c r="T1268" t="s">
        <v>499</v>
      </c>
      <c r="U1268">
        <v>5.6379356806341915E-5</v>
      </c>
      <c r="V1268" t="s">
        <v>159</v>
      </c>
    </row>
    <row r="1269" spans="9:22" x14ac:dyDescent="0.45">
      <c r="I1269" t="s">
        <v>176</v>
      </c>
      <c r="J1269" t="s">
        <v>500</v>
      </c>
      <c r="K1269">
        <v>0</v>
      </c>
      <c r="L1269" t="s">
        <v>159</v>
      </c>
      <c r="N1269" t="s">
        <v>204</v>
      </c>
      <c r="O1269" t="s">
        <v>500</v>
      </c>
      <c r="P1269">
        <v>4.354771399706489E-5</v>
      </c>
      <c r="Q1269" t="s">
        <v>159</v>
      </c>
      <c r="S1269" t="s">
        <v>227</v>
      </c>
      <c r="T1269" t="s">
        <v>500</v>
      </c>
      <c r="U1269">
        <v>4.8096542176818654E-5</v>
      </c>
      <c r="V1269" t="s">
        <v>159</v>
      </c>
    </row>
    <row r="1270" spans="9:22" x14ac:dyDescent="0.45">
      <c r="I1270" t="s">
        <v>176</v>
      </c>
      <c r="J1270" t="s">
        <v>501</v>
      </c>
      <c r="K1270">
        <v>0</v>
      </c>
      <c r="L1270" t="s">
        <v>159</v>
      </c>
      <c r="N1270" t="s">
        <v>204</v>
      </c>
      <c r="O1270" t="s">
        <v>501</v>
      </c>
      <c r="P1270">
        <v>5.2892854987438054E-5</v>
      </c>
      <c r="Q1270" t="s">
        <v>159</v>
      </c>
      <c r="S1270" t="s">
        <v>227</v>
      </c>
      <c r="T1270" t="s">
        <v>501</v>
      </c>
      <c r="U1270">
        <v>5.0044312547736997E-5</v>
      </c>
      <c r="V1270" t="s">
        <v>159</v>
      </c>
    </row>
    <row r="1271" spans="9:22" x14ac:dyDescent="0.45">
      <c r="I1271" t="s">
        <v>176</v>
      </c>
      <c r="J1271" t="s">
        <v>502</v>
      </c>
      <c r="K1271">
        <v>0</v>
      </c>
      <c r="L1271" t="s">
        <v>159</v>
      </c>
      <c r="N1271" t="s">
        <v>204</v>
      </c>
      <c r="O1271" t="s">
        <v>502</v>
      </c>
      <c r="P1271">
        <v>6.3538299074483509E-5</v>
      </c>
      <c r="Q1271" t="s">
        <v>159</v>
      </c>
      <c r="S1271" t="s">
        <v>227</v>
      </c>
      <c r="T1271" t="s">
        <v>502</v>
      </c>
      <c r="U1271">
        <v>6.1311701787686621E-5</v>
      </c>
      <c r="V1271" t="s">
        <v>159</v>
      </c>
    </row>
    <row r="1272" spans="9:22" x14ac:dyDescent="0.45">
      <c r="I1272" t="s">
        <v>176</v>
      </c>
      <c r="J1272" t="s">
        <v>503</v>
      </c>
      <c r="K1272">
        <v>0</v>
      </c>
      <c r="L1272" t="s">
        <v>159</v>
      </c>
      <c r="N1272" t="s">
        <v>204</v>
      </c>
      <c r="O1272" t="s">
        <v>503</v>
      </c>
      <c r="P1272">
        <v>6.9461657655950983E-5</v>
      </c>
      <c r="Q1272" t="s">
        <v>159</v>
      </c>
      <c r="S1272" t="s">
        <v>227</v>
      </c>
      <c r="T1272" t="s">
        <v>503</v>
      </c>
      <c r="U1272">
        <v>6.3368104499286659E-5</v>
      </c>
      <c r="V1272" t="s">
        <v>159</v>
      </c>
    </row>
    <row r="1273" spans="9:22" x14ac:dyDescent="0.45">
      <c r="I1273" t="s">
        <v>176</v>
      </c>
      <c r="J1273" t="s">
        <v>504</v>
      </c>
      <c r="K1273">
        <v>0</v>
      </c>
      <c r="L1273" t="s">
        <v>159</v>
      </c>
      <c r="N1273" t="s">
        <v>204</v>
      </c>
      <c r="O1273" t="s">
        <v>504</v>
      </c>
      <c r="P1273">
        <v>6.1247986397639287E-5</v>
      </c>
      <c r="Q1273" t="s">
        <v>159</v>
      </c>
      <c r="S1273" t="s">
        <v>227</v>
      </c>
      <c r="T1273" t="s">
        <v>504</v>
      </c>
      <c r="U1273">
        <v>5.2430261439017012E-5</v>
      </c>
      <c r="V1273" t="s">
        <v>159</v>
      </c>
    </row>
    <row r="1274" spans="9:22" x14ac:dyDescent="0.45">
      <c r="I1274" t="s">
        <v>176</v>
      </c>
      <c r="J1274" t="s">
        <v>505</v>
      </c>
      <c r="K1274">
        <v>0</v>
      </c>
      <c r="L1274" t="s">
        <v>159</v>
      </c>
      <c r="N1274" t="s">
        <v>204</v>
      </c>
      <c r="O1274" t="s">
        <v>505</v>
      </c>
      <c r="P1274">
        <v>6.0478145743504673E-5</v>
      </c>
      <c r="Q1274" t="s">
        <v>159</v>
      </c>
      <c r="S1274" t="s">
        <v>227</v>
      </c>
      <c r="T1274" t="s">
        <v>505</v>
      </c>
      <c r="U1274">
        <v>4.4109282037403618E-5</v>
      </c>
      <c r="V1274" t="s">
        <v>159</v>
      </c>
    </row>
    <row r="1275" spans="9:22" x14ac:dyDescent="0.45">
      <c r="I1275" t="s">
        <v>176</v>
      </c>
      <c r="J1275" t="s">
        <v>269</v>
      </c>
      <c r="K1275">
        <v>5.6812105392482822E-3</v>
      </c>
      <c r="L1275" t="s">
        <v>159</v>
      </c>
      <c r="N1275" t="s">
        <v>204</v>
      </c>
      <c r="O1275" t="s">
        <v>269</v>
      </c>
      <c r="P1275">
        <v>1.527137413278155E-2</v>
      </c>
      <c r="Q1275" t="s">
        <v>159</v>
      </c>
      <c r="S1275" t="s">
        <v>227</v>
      </c>
      <c r="T1275" t="s">
        <v>269</v>
      </c>
      <c r="U1275">
        <v>1.0392005267765462E-2</v>
      </c>
      <c r="V1275" t="s">
        <v>159</v>
      </c>
    </row>
    <row r="1276" spans="9:22" x14ac:dyDescent="0.45">
      <c r="I1276" t="s">
        <v>176</v>
      </c>
      <c r="J1276" t="s">
        <v>270</v>
      </c>
      <c r="K1276">
        <v>8.0907300626236311E-3</v>
      </c>
      <c r="L1276" t="s">
        <v>159</v>
      </c>
      <c r="N1276" t="s">
        <v>204</v>
      </c>
      <c r="O1276" t="s">
        <v>270</v>
      </c>
      <c r="P1276">
        <v>1.5169713201763717E-3</v>
      </c>
      <c r="Q1276" t="s">
        <v>159</v>
      </c>
      <c r="S1276" t="s">
        <v>227</v>
      </c>
      <c r="T1276" t="s">
        <v>270</v>
      </c>
      <c r="U1276">
        <v>1.2452668853974462E-3</v>
      </c>
      <c r="V1276" t="s">
        <v>159</v>
      </c>
    </row>
    <row r="1277" spans="9:22" x14ac:dyDescent="0.45">
      <c r="I1277" t="s">
        <v>176</v>
      </c>
      <c r="J1277" t="s">
        <v>271</v>
      </c>
      <c r="K1277">
        <v>8.9772887432154145E-3</v>
      </c>
      <c r="L1277" t="s">
        <v>159</v>
      </c>
      <c r="N1277" t="s">
        <v>204</v>
      </c>
      <c r="O1277" t="s">
        <v>271</v>
      </c>
      <c r="P1277">
        <v>1.3727150511993098E-3</v>
      </c>
      <c r="Q1277" t="s">
        <v>159</v>
      </c>
      <c r="S1277" t="s">
        <v>227</v>
      </c>
      <c r="T1277" t="s">
        <v>271</v>
      </c>
      <c r="U1277">
        <v>1.1760661530704488E-3</v>
      </c>
      <c r="V1277" t="s">
        <v>159</v>
      </c>
    </row>
    <row r="1278" spans="9:22" x14ac:dyDescent="0.45">
      <c r="I1278" t="s">
        <v>176</v>
      </c>
      <c r="J1278" t="s">
        <v>272</v>
      </c>
      <c r="K1278">
        <v>9.3758233869179978E-3</v>
      </c>
      <c r="L1278" t="s">
        <v>159</v>
      </c>
      <c r="N1278" t="s">
        <v>204</v>
      </c>
      <c r="O1278" t="s">
        <v>272</v>
      </c>
      <c r="P1278">
        <v>1.3478904150292645E-3</v>
      </c>
      <c r="Q1278" t="s">
        <v>159</v>
      </c>
      <c r="S1278" t="s">
        <v>227</v>
      </c>
      <c r="T1278" t="s">
        <v>272</v>
      </c>
      <c r="U1278">
        <v>1.1011456184069868E-3</v>
      </c>
      <c r="V1278" t="s">
        <v>159</v>
      </c>
    </row>
    <row r="1279" spans="9:22" x14ac:dyDescent="0.45">
      <c r="I1279" t="s">
        <v>176</v>
      </c>
      <c r="J1279" t="s">
        <v>273</v>
      </c>
      <c r="K1279">
        <v>9.3348322598214815E-3</v>
      </c>
      <c r="L1279" t="s">
        <v>159</v>
      </c>
      <c r="N1279" t="s">
        <v>204</v>
      </c>
      <c r="O1279" t="s">
        <v>273</v>
      </c>
      <c r="P1279">
        <v>1.2907205885320391E-3</v>
      </c>
      <c r="Q1279" t="s">
        <v>159</v>
      </c>
      <c r="S1279" t="s">
        <v>227</v>
      </c>
      <c r="T1279" t="s">
        <v>273</v>
      </c>
      <c r="U1279">
        <v>1.0660720186303234E-3</v>
      </c>
      <c r="V1279" t="s">
        <v>159</v>
      </c>
    </row>
    <row r="1280" spans="9:22" x14ac:dyDescent="0.45">
      <c r="I1280" t="s">
        <v>176</v>
      </c>
      <c r="J1280" t="s">
        <v>274</v>
      </c>
      <c r="K1280">
        <v>4.1617755140460705E-2</v>
      </c>
      <c r="L1280" t="s">
        <v>159</v>
      </c>
      <c r="N1280" t="s">
        <v>204</v>
      </c>
      <c r="O1280" t="s">
        <v>274</v>
      </c>
      <c r="P1280">
        <v>5.7937035724895409E-3</v>
      </c>
      <c r="Q1280" t="s">
        <v>159</v>
      </c>
      <c r="S1280" t="s">
        <v>227</v>
      </c>
      <c r="T1280" t="s">
        <v>274</v>
      </c>
      <c r="U1280">
        <v>1.1182082837161447E-2</v>
      </c>
      <c r="V1280" t="s">
        <v>159</v>
      </c>
    </row>
    <row r="1281" spans="9:22" x14ac:dyDescent="0.45">
      <c r="I1281" t="s">
        <v>176</v>
      </c>
      <c r="J1281" t="s">
        <v>397</v>
      </c>
      <c r="K1281">
        <v>9.365595769911222E-4</v>
      </c>
      <c r="L1281" t="s">
        <v>159</v>
      </c>
      <c r="N1281" t="s">
        <v>204</v>
      </c>
      <c r="O1281" t="s">
        <v>397</v>
      </c>
      <c r="P1281">
        <v>1.3097091046685252E-3</v>
      </c>
      <c r="Q1281" t="s">
        <v>159</v>
      </c>
      <c r="S1281" t="s">
        <v>227</v>
      </c>
      <c r="T1281" t="s">
        <v>397</v>
      </c>
      <c r="U1281">
        <v>2.7564163960913835E-3</v>
      </c>
      <c r="V1281" t="s">
        <v>159</v>
      </c>
    </row>
    <row r="1282" spans="9:22" x14ac:dyDescent="0.45">
      <c r="I1282" t="s">
        <v>176</v>
      </c>
      <c r="J1282" t="s">
        <v>398</v>
      </c>
      <c r="K1282">
        <v>0</v>
      </c>
      <c r="L1282" t="s">
        <v>159</v>
      </c>
      <c r="N1282" t="s">
        <v>204</v>
      </c>
      <c r="O1282" t="s">
        <v>398</v>
      </c>
      <c r="P1282">
        <v>1.0869891984821686E-2</v>
      </c>
      <c r="Q1282" t="s">
        <v>159</v>
      </c>
      <c r="S1282" t="s">
        <v>227</v>
      </c>
      <c r="T1282" t="s">
        <v>398</v>
      </c>
      <c r="U1282">
        <v>1.3640700004811572E-2</v>
      </c>
      <c r="V1282" t="s">
        <v>159</v>
      </c>
    </row>
    <row r="1283" spans="9:22" x14ac:dyDescent="0.45">
      <c r="I1283" t="s">
        <v>176</v>
      </c>
      <c r="J1283" t="s">
        <v>399</v>
      </c>
      <c r="K1283">
        <v>1.4010946043322835E-3</v>
      </c>
      <c r="L1283" t="s">
        <v>159</v>
      </c>
      <c r="N1283" t="s">
        <v>204</v>
      </c>
      <c r="O1283" t="s">
        <v>399</v>
      </c>
      <c r="P1283">
        <v>5.5234831832564127E-3</v>
      </c>
      <c r="Q1283" t="s">
        <v>159</v>
      </c>
      <c r="S1283" t="s">
        <v>227</v>
      </c>
      <c r="T1283" t="s">
        <v>399</v>
      </c>
      <c r="U1283">
        <v>6.9210194934229037E-3</v>
      </c>
      <c r="V1283" t="s">
        <v>159</v>
      </c>
    </row>
    <row r="1284" spans="9:22" x14ac:dyDescent="0.45">
      <c r="I1284" t="s">
        <v>176</v>
      </c>
      <c r="J1284" t="s">
        <v>400</v>
      </c>
      <c r="K1284">
        <v>2.0002620825375732E-3</v>
      </c>
      <c r="L1284" t="s">
        <v>159</v>
      </c>
      <c r="N1284" t="s">
        <v>204</v>
      </c>
      <c r="O1284" t="s">
        <v>400</v>
      </c>
      <c r="P1284">
        <v>4.4253305140040677E-4</v>
      </c>
      <c r="Q1284" t="s">
        <v>159</v>
      </c>
      <c r="S1284" t="s">
        <v>227</v>
      </c>
      <c r="T1284" t="s">
        <v>400</v>
      </c>
      <c r="U1284">
        <v>8.5014713959511226E-4</v>
      </c>
      <c r="V1284" t="s">
        <v>159</v>
      </c>
    </row>
    <row r="1285" spans="9:22" x14ac:dyDescent="0.45">
      <c r="I1285" t="s">
        <v>176</v>
      </c>
      <c r="J1285" t="s">
        <v>401</v>
      </c>
      <c r="K1285">
        <v>2.3912717922008331E-3</v>
      </c>
      <c r="L1285" t="s">
        <v>159</v>
      </c>
      <c r="N1285" t="s">
        <v>204</v>
      </c>
      <c r="O1285" t="s">
        <v>401</v>
      </c>
      <c r="P1285">
        <v>5.0147915507179383E-4</v>
      </c>
      <c r="Q1285" t="s">
        <v>159</v>
      </c>
      <c r="S1285" t="s">
        <v>227</v>
      </c>
      <c r="T1285" t="s">
        <v>401</v>
      </c>
      <c r="U1285">
        <v>8.5471409622198981E-4</v>
      </c>
      <c r="V1285" t="s">
        <v>159</v>
      </c>
    </row>
    <row r="1286" spans="9:22" x14ac:dyDescent="0.45">
      <c r="I1286" t="s">
        <v>176</v>
      </c>
      <c r="J1286" t="s">
        <v>402</v>
      </c>
      <c r="K1286">
        <v>2.4435128196464246E-3</v>
      </c>
      <c r="L1286" t="s">
        <v>159</v>
      </c>
      <c r="N1286" t="s">
        <v>204</v>
      </c>
      <c r="O1286" t="s">
        <v>402</v>
      </c>
      <c r="P1286">
        <v>5.805679864626745E-4</v>
      </c>
      <c r="Q1286" t="s">
        <v>159</v>
      </c>
      <c r="S1286" t="s">
        <v>227</v>
      </c>
      <c r="T1286" t="s">
        <v>402</v>
      </c>
      <c r="U1286">
        <v>8.1181500574375467E-4</v>
      </c>
      <c r="V1286" t="s">
        <v>159</v>
      </c>
    </row>
    <row r="1287" spans="9:22" x14ac:dyDescent="0.45">
      <c r="I1287" t="s">
        <v>176</v>
      </c>
      <c r="J1287" t="s">
        <v>403</v>
      </c>
      <c r="K1287">
        <v>2.531524569349197E-3</v>
      </c>
      <c r="L1287" t="s">
        <v>159</v>
      </c>
      <c r="N1287" t="s">
        <v>204</v>
      </c>
      <c r="O1287" t="s">
        <v>403</v>
      </c>
      <c r="P1287">
        <v>6.020881425703664E-4</v>
      </c>
      <c r="Q1287" t="s">
        <v>159</v>
      </c>
      <c r="S1287" t="s">
        <v>227</v>
      </c>
      <c r="T1287" t="s">
        <v>403</v>
      </c>
      <c r="U1287">
        <v>7.8450119451626817E-4</v>
      </c>
      <c r="V1287" t="s">
        <v>159</v>
      </c>
    </row>
    <row r="1288" spans="9:22" x14ac:dyDescent="0.45">
      <c r="I1288" t="s">
        <v>176</v>
      </c>
      <c r="J1288" t="s">
        <v>404</v>
      </c>
      <c r="K1288">
        <v>1.1230527105540912E-2</v>
      </c>
      <c r="L1288" t="s">
        <v>159</v>
      </c>
      <c r="N1288" t="s">
        <v>204</v>
      </c>
      <c r="O1288" t="s">
        <v>404</v>
      </c>
      <c r="P1288">
        <v>2.4343215474185611E-3</v>
      </c>
      <c r="Q1288" t="s">
        <v>159</v>
      </c>
      <c r="S1288" t="s">
        <v>227</v>
      </c>
      <c r="T1288" t="s">
        <v>404</v>
      </c>
      <c r="U1288">
        <v>5.4564005843921286E-3</v>
      </c>
      <c r="V1288" t="s">
        <v>159</v>
      </c>
    </row>
    <row r="1289" spans="9:22" x14ac:dyDescent="0.45">
      <c r="I1289" t="s">
        <v>176</v>
      </c>
      <c r="J1289" t="s">
        <v>405</v>
      </c>
      <c r="K1289">
        <v>7.9395157264137756E-4</v>
      </c>
      <c r="L1289" t="s">
        <v>159</v>
      </c>
      <c r="N1289" t="s">
        <v>204</v>
      </c>
      <c r="O1289" t="s">
        <v>405</v>
      </c>
      <c r="P1289">
        <v>4.4753703430579195E-4</v>
      </c>
      <c r="Q1289" t="s">
        <v>159</v>
      </c>
      <c r="S1289" t="s">
        <v>227</v>
      </c>
      <c r="T1289" t="s">
        <v>405</v>
      </c>
      <c r="U1289">
        <v>1.2236427271506466E-3</v>
      </c>
      <c r="V1289" t="s">
        <v>159</v>
      </c>
    </row>
    <row r="1290" spans="9:22" x14ac:dyDescent="0.45">
      <c r="I1290" t="s">
        <v>176</v>
      </c>
      <c r="J1290" t="s">
        <v>406</v>
      </c>
      <c r="K1290">
        <v>0</v>
      </c>
      <c r="L1290" t="s">
        <v>159</v>
      </c>
      <c r="N1290" t="s">
        <v>204</v>
      </c>
      <c r="O1290" t="s">
        <v>406</v>
      </c>
      <c r="P1290">
        <v>4.0092704546181154E-3</v>
      </c>
      <c r="Q1290" t="s">
        <v>159</v>
      </c>
      <c r="S1290" t="s">
        <v>227</v>
      </c>
      <c r="T1290" t="s">
        <v>406</v>
      </c>
      <c r="U1290">
        <v>6.0384689721658981E-3</v>
      </c>
      <c r="V1290" t="s">
        <v>159</v>
      </c>
    </row>
    <row r="1291" spans="9:22" x14ac:dyDescent="0.45">
      <c r="I1291" t="s">
        <v>177</v>
      </c>
      <c r="J1291" t="s">
        <v>158</v>
      </c>
      <c r="K1291">
        <v>5.8512563308475048E-3</v>
      </c>
      <c r="L1291" t="s">
        <v>159</v>
      </c>
      <c r="N1291" t="s">
        <v>205</v>
      </c>
      <c r="O1291" t="s">
        <v>158</v>
      </c>
      <c r="P1291">
        <v>1.6787283129304137E-2</v>
      </c>
      <c r="Q1291" t="s">
        <v>159</v>
      </c>
    </row>
    <row r="1292" spans="9:22" x14ac:dyDescent="0.45">
      <c r="I1292" t="s">
        <v>177</v>
      </c>
      <c r="J1292" t="s">
        <v>160</v>
      </c>
      <c r="K1292">
        <v>8.8441396720084376E-3</v>
      </c>
      <c r="L1292" t="s">
        <v>159</v>
      </c>
      <c r="N1292" t="s">
        <v>205</v>
      </c>
      <c r="O1292" t="s">
        <v>160</v>
      </c>
      <c r="P1292">
        <v>2.8642920364012414E-3</v>
      </c>
      <c r="Q1292" t="s">
        <v>159</v>
      </c>
    </row>
    <row r="1293" spans="9:22" x14ac:dyDescent="0.45">
      <c r="I1293" t="s">
        <v>177</v>
      </c>
      <c r="J1293" t="s">
        <v>161</v>
      </c>
      <c r="K1293">
        <v>1.0289814092313439E-2</v>
      </c>
      <c r="L1293" t="s">
        <v>159</v>
      </c>
      <c r="N1293" t="s">
        <v>205</v>
      </c>
      <c r="O1293" t="s">
        <v>161</v>
      </c>
      <c r="P1293">
        <v>3.5743206552629908E-3</v>
      </c>
      <c r="Q1293" t="s">
        <v>159</v>
      </c>
    </row>
    <row r="1294" spans="9:22" x14ac:dyDescent="0.45">
      <c r="I1294" t="s">
        <v>177</v>
      </c>
      <c r="J1294" t="s">
        <v>243</v>
      </c>
      <c r="K1294">
        <v>1.1143246468928102E-2</v>
      </c>
      <c r="L1294" t="s">
        <v>159</v>
      </c>
      <c r="N1294" t="s">
        <v>205</v>
      </c>
      <c r="O1294" t="s">
        <v>243</v>
      </c>
      <c r="P1294">
        <v>3.4939491206073246E-3</v>
      </c>
      <c r="Q1294" t="s">
        <v>159</v>
      </c>
    </row>
    <row r="1295" spans="9:22" x14ac:dyDescent="0.45">
      <c r="I1295" t="s">
        <v>177</v>
      </c>
      <c r="J1295" t="s">
        <v>244</v>
      </c>
      <c r="K1295">
        <v>1.1302198914259105E-2</v>
      </c>
      <c r="L1295" t="s">
        <v>159</v>
      </c>
      <c r="N1295" t="s">
        <v>205</v>
      </c>
      <c r="O1295" t="s">
        <v>244</v>
      </c>
      <c r="P1295">
        <v>3.0696682482431962E-3</v>
      </c>
      <c r="Q1295" t="s">
        <v>159</v>
      </c>
    </row>
    <row r="1296" spans="9:22" x14ac:dyDescent="0.45">
      <c r="I1296" t="s">
        <v>177</v>
      </c>
      <c r="J1296" t="s">
        <v>264</v>
      </c>
      <c r="K1296">
        <v>5.203481117708933E-2</v>
      </c>
      <c r="L1296" t="s">
        <v>159</v>
      </c>
      <c r="N1296" t="s">
        <v>205</v>
      </c>
      <c r="O1296" t="s">
        <v>264</v>
      </c>
      <c r="P1296">
        <v>1.311753960623406E-2</v>
      </c>
      <c r="Q1296" t="s">
        <v>159</v>
      </c>
    </row>
    <row r="1297" spans="9:17" x14ac:dyDescent="0.45">
      <c r="I1297" t="s">
        <v>177</v>
      </c>
      <c r="J1297" t="s">
        <v>387</v>
      </c>
      <c r="K1297">
        <v>3.2504076844060061E-3</v>
      </c>
      <c r="L1297" t="s">
        <v>159</v>
      </c>
      <c r="N1297" t="s">
        <v>205</v>
      </c>
      <c r="O1297" t="s">
        <v>387</v>
      </c>
      <c r="P1297">
        <v>2.9872882270821888E-3</v>
      </c>
      <c r="Q1297" t="s">
        <v>159</v>
      </c>
    </row>
    <row r="1298" spans="9:17" x14ac:dyDescent="0.45">
      <c r="I1298" t="s">
        <v>177</v>
      </c>
      <c r="J1298" t="s">
        <v>388</v>
      </c>
      <c r="K1298">
        <v>0</v>
      </c>
      <c r="L1298" t="s">
        <v>159</v>
      </c>
      <c r="N1298" t="s">
        <v>205</v>
      </c>
      <c r="O1298" t="s">
        <v>388</v>
      </c>
      <c r="P1298">
        <v>1.8419096395905249E-2</v>
      </c>
      <c r="Q1298" t="s">
        <v>159</v>
      </c>
    </row>
    <row r="1299" spans="9:17" x14ac:dyDescent="0.45">
      <c r="I1299" t="s">
        <v>177</v>
      </c>
      <c r="J1299" t="s">
        <v>162</v>
      </c>
      <c r="K1299">
        <v>4.1826705115724722E-3</v>
      </c>
      <c r="L1299" t="s">
        <v>159</v>
      </c>
      <c r="N1299" t="s">
        <v>205</v>
      </c>
      <c r="O1299" t="s">
        <v>162</v>
      </c>
      <c r="P1299">
        <v>1.6070317279071905E-2</v>
      </c>
      <c r="Q1299" t="s">
        <v>159</v>
      </c>
    </row>
    <row r="1300" spans="9:17" x14ac:dyDescent="0.45">
      <c r="I1300" t="s">
        <v>177</v>
      </c>
      <c r="J1300" t="s">
        <v>163</v>
      </c>
      <c r="K1300">
        <v>6.2595433034716829E-3</v>
      </c>
      <c r="L1300" t="s">
        <v>159</v>
      </c>
      <c r="N1300" t="s">
        <v>205</v>
      </c>
      <c r="O1300" t="s">
        <v>163</v>
      </c>
      <c r="P1300">
        <v>2.987657205113306E-3</v>
      </c>
      <c r="Q1300" t="s">
        <v>159</v>
      </c>
    </row>
    <row r="1301" spans="9:17" x14ac:dyDescent="0.45">
      <c r="I1301" t="s">
        <v>177</v>
      </c>
      <c r="J1301" t="s">
        <v>164</v>
      </c>
      <c r="K1301">
        <v>7.2920227773304756E-3</v>
      </c>
      <c r="L1301" t="s">
        <v>159</v>
      </c>
      <c r="N1301" t="s">
        <v>205</v>
      </c>
      <c r="O1301" t="s">
        <v>164</v>
      </c>
      <c r="P1301">
        <v>3.2916319649136157E-3</v>
      </c>
      <c r="Q1301" t="s">
        <v>159</v>
      </c>
    </row>
    <row r="1302" spans="9:17" x14ac:dyDescent="0.45">
      <c r="I1302" t="s">
        <v>177</v>
      </c>
      <c r="J1302" t="s">
        <v>245</v>
      </c>
      <c r="K1302">
        <v>7.7364972060928322E-3</v>
      </c>
      <c r="L1302" t="s">
        <v>159</v>
      </c>
      <c r="N1302" t="s">
        <v>205</v>
      </c>
      <c r="O1302" t="s">
        <v>245</v>
      </c>
      <c r="P1302">
        <v>3.217034785782137E-3</v>
      </c>
      <c r="Q1302" t="s">
        <v>159</v>
      </c>
    </row>
    <row r="1303" spans="9:17" x14ac:dyDescent="0.45">
      <c r="I1303" t="s">
        <v>177</v>
      </c>
      <c r="J1303" t="s">
        <v>246</v>
      </c>
      <c r="K1303">
        <v>7.6668553642618344E-3</v>
      </c>
      <c r="L1303" t="s">
        <v>159</v>
      </c>
      <c r="N1303" t="s">
        <v>205</v>
      </c>
      <c r="O1303" t="s">
        <v>246</v>
      </c>
      <c r="P1303">
        <v>2.9617027222213184E-3</v>
      </c>
      <c r="Q1303" t="s">
        <v>159</v>
      </c>
    </row>
    <row r="1304" spans="9:17" x14ac:dyDescent="0.45">
      <c r="I1304" t="s">
        <v>177</v>
      </c>
      <c r="J1304" t="s">
        <v>265</v>
      </c>
      <c r="K1304">
        <v>3.7333275902082554E-2</v>
      </c>
      <c r="L1304" t="s">
        <v>159</v>
      </c>
      <c r="N1304" t="s">
        <v>205</v>
      </c>
      <c r="O1304" t="s">
        <v>265</v>
      </c>
      <c r="P1304">
        <v>1.2988378106516414E-2</v>
      </c>
      <c r="Q1304" t="s">
        <v>159</v>
      </c>
    </row>
    <row r="1305" spans="9:17" x14ac:dyDescent="0.45">
      <c r="I1305" t="s">
        <v>177</v>
      </c>
      <c r="J1305" t="s">
        <v>389</v>
      </c>
      <c r="K1305">
        <v>2.8287551441938674E-3</v>
      </c>
      <c r="L1305" t="s">
        <v>159</v>
      </c>
      <c r="N1305" t="s">
        <v>205</v>
      </c>
      <c r="O1305" t="s">
        <v>389</v>
      </c>
      <c r="P1305">
        <v>2.8510038134595128E-3</v>
      </c>
      <c r="Q1305" t="s">
        <v>159</v>
      </c>
    </row>
    <row r="1306" spans="9:17" x14ac:dyDescent="0.45">
      <c r="I1306" t="s">
        <v>177</v>
      </c>
      <c r="J1306" t="s">
        <v>390</v>
      </c>
      <c r="K1306">
        <v>0</v>
      </c>
      <c r="L1306" t="s">
        <v>159</v>
      </c>
      <c r="N1306" t="s">
        <v>205</v>
      </c>
      <c r="O1306" t="s">
        <v>390</v>
      </c>
      <c r="P1306">
        <v>1.6419992001891322E-2</v>
      </c>
      <c r="Q1306" t="s">
        <v>159</v>
      </c>
    </row>
    <row r="1307" spans="9:17" x14ac:dyDescent="0.45">
      <c r="I1307" t="s">
        <v>177</v>
      </c>
      <c r="J1307" t="s">
        <v>434</v>
      </c>
      <c r="K1307">
        <v>0</v>
      </c>
      <c r="L1307" t="s">
        <v>159</v>
      </c>
      <c r="N1307" t="s">
        <v>205</v>
      </c>
      <c r="O1307" t="s">
        <v>434</v>
      </c>
      <c r="P1307">
        <v>1.6376706876548465E-4</v>
      </c>
      <c r="Q1307" t="s">
        <v>159</v>
      </c>
    </row>
    <row r="1308" spans="9:17" x14ac:dyDescent="0.45">
      <c r="I1308" t="s">
        <v>177</v>
      </c>
      <c r="J1308" t="s">
        <v>435</v>
      </c>
      <c r="K1308">
        <v>0</v>
      </c>
      <c r="L1308" t="s">
        <v>159</v>
      </c>
      <c r="N1308" t="s">
        <v>205</v>
      </c>
      <c r="O1308" t="s">
        <v>435</v>
      </c>
      <c r="P1308">
        <v>1.275796670042209E-4</v>
      </c>
      <c r="Q1308" t="s">
        <v>159</v>
      </c>
    </row>
    <row r="1309" spans="9:17" x14ac:dyDescent="0.45">
      <c r="I1309" t="s">
        <v>177</v>
      </c>
      <c r="J1309" t="s">
        <v>436</v>
      </c>
      <c r="K1309">
        <v>0</v>
      </c>
      <c r="L1309" t="s">
        <v>159</v>
      </c>
      <c r="N1309" t="s">
        <v>205</v>
      </c>
      <c r="O1309" t="s">
        <v>436</v>
      </c>
      <c r="P1309">
        <v>1.0061657701703719E-4</v>
      </c>
      <c r="Q1309" t="s">
        <v>159</v>
      </c>
    </row>
    <row r="1310" spans="9:17" x14ac:dyDescent="0.45">
      <c r="I1310" t="s">
        <v>177</v>
      </c>
      <c r="J1310" t="s">
        <v>437</v>
      </c>
      <c r="K1310">
        <v>0</v>
      </c>
      <c r="L1310" t="s">
        <v>159</v>
      </c>
      <c r="N1310" t="s">
        <v>205</v>
      </c>
      <c r="O1310" t="s">
        <v>437</v>
      </c>
      <c r="P1310">
        <v>9.2595023756000792E-5</v>
      </c>
      <c r="Q1310" t="s">
        <v>159</v>
      </c>
    </row>
    <row r="1311" spans="9:17" x14ac:dyDescent="0.45">
      <c r="I1311" t="s">
        <v>177</v>
      </c>
      <c r="J1311" t="s">
        <v>438</v>
      </c>
      <c r="K1311">
        <v>0</v>
      </c>
      <c r="L1311" t="s">
        <v>159</v>
      </c>
      <c r="N1311" t="s">
        <v>205</v>
      </c>
      <c r="O1311" t="s">
        <v>438</v>
      </c>
      <c r="P1311">
        <v>1.0656396417262565E-4</v>
      </c>
      <c r="Q1311" t="s">
        <v>159</v>
      </c>
    </row>
    <row r="1312" spans="9:17" x14ac:dyDescent="0.45">
      <c r="I1312" t="s">
        <v>177</v>
      </c>
      <c r="J1312" t="s">
        <v>439</v>
      </c>
      <c r="K1312">
        <v>0</v>
      </c>
      <c r="L1312" t="s">
        <v>159</v>
      </c>
      <c r="N1312" t="s">
        <v>205</v>
      </c>
      <c r="O1312" t="s">
        <v>439</v>
      </c>
      <c r="P1312">
        <v>1.2256970003773671E-4</v>
      </c>
      <c r="Q1312" t="s">
        <v>159</v>
      </c>
    </row>
    <row r="1313" spans="9:17" x14ac:dyDescent="0.45">
      <c r="I1313" t="s">
        <v>177</v>
      </c>
      <c r="J1313" t="s">
        <v>440</v>
      </c>
      <c r="K1313">
        <v>0</v>
      </c>
      <c r="L1313" t="s">
        <v>159</v>
      </c>
      <c r="N1313" t="s">
        <v>205</v>
      </c>
      <c r="O1313" t="s">
        <v>440</v>
      </c>
      <c r="P1313">
        <v>1.296844149269925E-4</v>
      </c>
      <c r="Q1313" t="s">
        <v>159</v>
      </c>
    </row>
    <row r="1314" spans="9:17" x14ac:dyDescent="0.45">
      <c r="I1314" t="s">
        <v>177</v>
      </c>
      <c r="J1314" t="s">
        <v>441</v>
      </c>
      <c r="K1314">
        <v>2.2157552196249989E-4</v>
      </c>
      <c r="L1314" t="s">
        <v>159</v>
      </c>
      <c r="N1314" t="s">
        <v>205</v>
      </c>
      <c r="O1314" t="s">
        <v>441</v>
      </c>
      <c r="P1314">
        <v>1.0187568372260271E-4</v>
      </c>
      <c r="Q1314" t="s">
        <v>159</v>
      </c>
    </row>
    <row r="1315" spans="9:17" x14ac:dyDescent="0.45">
      <c r="I1315" t="s">
        <v>177</v>
      </c>
      <c r="J1315" t="s">
        <v>442</v>
      </c>
      <c r="K1315">
        <v>3.157736824024865E-4</v>
      </c>
      <c r="L1315" t="s">
        <v>159</v>
      </c>
      <c r="N1315" t="s">
        <v>205</v>
      </c>
      <c r="O1315" t="s">
        <v>442</v>
      </c>
      <c r="P1315">
        <v>1.3685634001314723E-4</v>
      </c>
      <c r="Q1315" t="s">
        <v>159</v>
      </c>
    </row>
    <row r="1316" spans="9:17" x14ac:dyDescent="0.45">
      <c r="I1316" t="s">
        <v>177</v>
      </c>
      <c r="J1316" t="s">
        <v>443</v>
      </c>
      <c r="K1316">
        <v>3.5142940364139965E-4</v>
      </c>
      <c r="L1316" t="s">
        <v>159</v>
      </c>
      <c r="N1316" t="s">
        <v>205</v>
      </c>
      <c r="O1316" t="s">
        <v>443</v>
      </c>
      <c r="P1316">
        <v>1.7043598944693869E-4</v>
      </c>
      <c r="Q1316" t="s">
        <v>159</v>
      </c>
    </row>
    <row r="1317" spans="9:17" x14ac:dyDescent="0.45">
      <c r="I1317" t="s">
        <v>177</v>
      </c>
      <c r="J1317" t="s">
        <v>444</v>
      </c>
      <c r="K1317">
        <v>3.7063477184725126E-4</v>
      </c>
      <c r="L1317" t="s">
        <v>159</v>
      </c>
      <c r="N1317" t="s">
        <v>205</v>
      </c>
      <c r="O1317" t="s">
        <v>444</v>
      </c>
      <c r="P1317">
        <v>1.8076254983938019E-4</v>
      </c>
      <c r="Q1317" t="s">
        <v>159</v>
      </c>
    </row>
    <row r="1318" spans="9:17" x14ac:dyDescent="0.45">
      <c r="I1318" t="s">
        <v>177</v>
      </c>
      <c r="J1318" t="s">
        <v>445</v>
      </c>
      <c r="K1318">
        <v>3.7885695018815592E-4</v>
      </c>
      <c r="L1318" t="s">
        <v>159</v>
      </c>
      <c r="N1318" t="s">
        <v>205</v>
      </c>
      <c r="O1318" t="s">
        <v>445</v>
      </c>
      <c r="P1318">
        <v>1.9082955190888567E-4</v>
      </c>
      <c r="Q1318" t="s">
        <v>159</v>
      </c>
    </row>
    <row r="1319" spans="9:17" x14ac:dyDescent="0.45">
      <c r="I1319" t="s">
        <v>177</v>
      </c>
      <c r="J1319" t="s">
        <v>446</v>
      </c>
      <c r="K1319">
        <v>3.8020782235636446E-4</v>
      </c>
      <c r="L1319" t="s">
        <v>159</v>
      </c>
      <c r="N1319" t="s">
        <v>205</v>
      </c>
      <c r="O1319" t="s">
        <v>446</v>
      </c>
      <c r="P1319">
        <v>1.690916601554969E-4</v>
      </c>
      <c r="Q1319" t="s">
        <v>159</v>
      </c>
    </row>
    <row r="1320" spans="9:17" x14ac:dyDescent="0.45">
      <c r="I1320" t="s">
        <v>177</v>
      </c>
      <c r="J1320" t="s">
        <v>447</v>
      </c>
      <c r="K1320">
        <v>3.793055131579529E-4</v>
      </c>
      <c r="L1320" t="s">
        <v>159</v>
      </c>
      <c r="N1320" t="s">
        <v>205</v>
      </c>
      <c r="O1320" t="s">
        <v>447</v>
      </c>
      <c r="P1320">
        <v>1.6966290841282692E-4</v>
      </c>
      <c r="Q1320" t="s">
        <v>159</v>
      </c>
    </row>
    <row r="1321" spans="9:17" x14ac:dyDescent="0.45">
      <c r="I1321" t="s">
        <v>177</v>
      </c>
      <c r="J1321" t="s">
        <v>448</v>
      </c>
      <c r="K1321">
        <v>3.7219389244829017E-4</v>
      </c>
      <c r="L1321" t="s">
        <v>159</v>
      </c>
      <c r="N1321" t="s">
        <v>205</v>
      </c>
      <c r="O1321" t="s">
        <v>448</v>
      </c>
      <c r="P1321">
        <v>1.7412550599066917E-4</v>
      </c>
      <c r="Q1321" t="s">
        <v>159</v>
      </c>
    </row>
    <row r="1322" spans="9:17" x14ac:dyDescent="0.45">
      <c r="I1322" t="s">
        <v>177</v>
      </c>
      <c r="J1322" t="s">
        <v>449</v>
      </c>
      <c r="K1322">
        <v>3.5477024907791321E-4</v>
      </c>
      <c r="L1322" t="s">
        <v>159</v>
      </c>
      <c r="N1322" t="s">
        <v>205</v>
      </c>
      <c r="O1322" t="s">
        <v>449</v>
      </c>
      <c r="P1322">
        <v>1.8936696788755659E-4</v>
      </c>
      <c r="Q1322" t="s">
        <v>159</v>
      </c>
    </row>
    <row r="1323" spans="9:17" x14ac:dyDescent="0.45">
      <c r="I1323" t="s">
        <v>177</v>
      </c>
      <c r="J1323" t="s">
        <v>450</v>
      </c>
      <c r="K1323">
        <v>3.3363905436785749E-4</v>
      </c>
      <c r="L1323" t="s">
        <v>159</v>
      </c>
      <c r="N1323" t="s">
        <v>205</v>
      </c>
      <c r="O1323" t="s">
        <v>450</v>
      </c>
      <c r="P1323">
        <v>2.1116637311460171E-4</v>
      </c>
      <c r="Q1323" t="s">
        <v>159</v>
      </c>
    </row>
    <row r="1324" spans="9:17" x14ac:dyDescent="0.45">
      <c r="I1324" t="s">
        <v>177</v>
      </c>
      <c r="J1324" t="s">
        <v>451</v>
      </c>
      <c r="K1324">
        <v>2.834263603301902E-4</v>
      </c>
      <c r="L1324" t="s">
        <v>159</v>
      </c>
      <c r="N1324" t="s">
        <v>205</v>
      </c>
      <c r="O1324" t="s">
        <v>451</v>
      </c>
      <c r="P1324">
        <v>2.3380621638172932E-4</v>
      </c>
      <c r="Q1324" t="s">
        <v>159</v>
      </c>
    </row>
    <row r="1325" spans="9:17" x14ac:dyDescent="0.45">
      <c r="I1325" t="s">
        <v>177</v>
      </c>
      <c r="J1325" t="s">
        <v>452</v>
      </c>
      <c r="K1325">
        <v>1.9900351909218198E-4</v>
      </c>
      <c r="L1325" t="s">
        <v>159</v>
      </c>
      <c r="N1325" t="s">
        <v>205</v>
      </c>
      <c r="O1325" t="s">
        <v>452</v>
      </c>
      <c r="P1325">
        <v>2.1105441372810198E-4</v>
      </c>
      <c r="Q1325" t="s">
        <v>159</v>
      </c>
    </row>
    <row r="1326" spans="9:17" x14ac:dyDescent="0.45">
      <c r="I1326" t="s">
        <v>177</v>
      </c>
      <c r="J1326" t="s">
        <v>453</v>
      </c>
      <c r="K1326">
        <v>0</v>
      </c>
      <c r="L1326" t="s">
        <v>159</v>
      </c>
      <c r="N1326" t="s">
        <v>205</v>
      </c>
      <c r="O1326" t="s">
        <v>453</v>
      </c>
      <c r="P1326">
        <v>2.2927427744482299E-4</v>
      </c>
      <c r="Q1326" t="s">
        <v>159</v>
      </c>
    </row>
    <row r="1327" spans="9:17" x14ac:dyDescent="0.45">
      <c r="I1327" t="s">
        <v>177</v>
      </c>
      <c r="J1327" t="s">
        <v>454</v>
      </c>
      <c r="K1327">
        <v>0</v>
      </c>
      <c r="L1327" t="s">
        <v>159</v>
      </c>
      <c r="N1327" t="s">
        <v>205</v>
      </c>
      <c r="O1327" t="s">
        <v>454</v>
      </c>
      <c r="P1327">
        <v>2.4815583987555112E-4</v>
      </c>
      <c r="Q1327" t="s">
        <v>159</v>
      </c>
    </row>
    <row r="1328" spans="9:17" x14ac:dyDescent="0.45">
      <c r="I1328" t="s">
        <v>177</v>
      </c>
      <c r="J1328" t="s">
        <v>455</v>
      </c>
      <c r="K1328">
        <v>0</v>
      </c>
      <c r="L1328" t="s">
        <v>159</v>
      </c>
      <c r="N1328" t="s">
        <v>205</v>
      </c>
      <c r="O1328" t="s">
        <v>455</v>
      </c>
      <c r="P1328">
        <v>2.6407511512067548E-4</v>
      </c>
      <c r="Q1328" t="s">
        <v>159</v>
      </c>
    </row>
    <row r="1329" spans="9:17" x14ac:dyDescent="0.45">
      <c r="I1329" t="s">
        <v>177</v>
      </c>
      <c r="J1329" t="s">
        <v>456</v>
      </c>
      <c r="K1329">
        <v>0</v>
      </c>
      <c r="L1329" t="s">
        <v>159</v>
      </c>
      <c r="N1329" t="s">
        <v>205</v>
      </c>
      <c r="O1329" t="s">
        <v>456</v>
      </c>
      <c r="P1329">
        <v>2.6469884301419307E-4</v>
      </c>
      <c r="Q1329" t="s">
        <v>159</v>
      </c>
    </row>
    <row r="1330" spans="9:17" x14ac:dyDescent="0.45">
      <c r="I1330" t="s">
        <v>177</v>
      </c>
      <c r="J1330" t="s">
        <v>457</v>
      </c>
      <c r="K1330">
        <v>0</v>
      </c>
      <c r="L1330" t="s">
        <v>159</v>
      </c>
      <c r="N1330" t="s">
        <v>205</v>
      </c>
      <c r="O1330" t="s">
        <v>457</v>
      </c>
      <c r="P1330">
        <v>2.5491025701302833E-4</v>
      </c>
      <c r="Q1330" t="s">
        <v>159</v>
      </c>
    </row>
    <row r="1331" spans="9:17" x14ac:dyDescent="0.45">
      <c r="I1331" t="s">
        <v>177</v>
      </c>
      <c r="J1331" t="s">
        <v>165</v>
      </c>
      <c r="K1331">
        <v>2.1760380456484884E-3</v>
      </c>
      <c r="L1331" t="s">
        <v>159</v>
      </c>
      <c r="N1331" t="s">
        <v>205</v>
      </c>
      <c r="O1331" t="s">
        <v>165</v>
      </c>
      <c r="P1331">
        <v>1.1614489060500846E-2</v>
      </c>
      <c r="Q1331" t="s">
        <v>159</v>
      </c>
    </row>
    <row r="1332" spans="9:17" x14ac:dyDescent="0.45">
      <c r="I1332" t="s">
        <v>177</v>
      </c>
      <c r="J1332" t="s">
        <v>166</v>
      </c>
      <c r="K1332">
        <v>3.1390273647416006E-3</v>
      </c>
      <c r="L1332" t="s">
        <v>159</v>
      </c>
      <c r="N1332" t="s">
        <v>205</v>
      </c>
      <c r="O1332" t="s">
        <v>166</v>
      </c>
      <c r="P1332">
        <v>1.9940501130985295E-3</v>
      </c>
      <c r="Q1332" t="s">
        <v>159</v>
      </c>
    </row>
    <row r="1333" spans="9:17" x14ac:dyDescent="0.45">
      <c r="I1333" t="s">
        <v>177</v>
      </c>
      <c r="J1333" t="s">
        <v>167</v>
      </c>
      <c r="K1333">
        <v>3.6136674334262689E-3</v>
      </c>
      <c r="L1333" t="s">
        <v>159</v>
      </c>
      <c r="N1333" t="s">
        <v>205</v>
      </c>
      <c r="O1333" t="s">
        <v>167</v>
      </c>
      <c r="P1333">
        <v>1.8975172328997377E-3</v>
      </c>
      <c r="Q1333" t="s">
        <v>159</v>
      </c>
    </row>
    <row r="1334" spans="9:17" x14ac:dyDescent="0.45">
      <c r="I1334" t="s">
        <v>177</v>
      </c>
      <c r="J1334" t="s">
        <v>247</v>
      </c>
      <c r="K1334">
        <v>3.837143760962653E-3</v>
      </c>
      <c r="L1334" t="s">
        <v>159</v>
      </c>
      <c r="N1334" t="s">
        <v>205</v>
      </c>
      <c r="O1334" t="s">
        <v>247</v>
      </c>
      <c r="P1334">
        <v>1.7350177429200551E-3</v>
      </c>
      <c r="Q1334" t="s">
        <v>159</v>
      </c>
    </row>
    <row r="1335" spans="9:17" x14ac:dyDescent="0.45">
      <c r="I1335" t="s">
        <v>177</v>
      </c>
      <c r="J1335" t="s">
        <v>248</v>
      </c>
      <c r="K1335">
        <v>3.8234288695125807E-3</v>
      </c>
      <c r="L1335" t="s">
        <v>159</v>
      </c>
      <c r="N1335" t="s">
        <v>205</v>
      </c>
      <c r="O1335" t="s">
        <v>248</v>
      </c>
      <c r="P1335">
        <v>1.5522172007385233E-3</v>
      </c>
      <c r="Q1335" t="s">
        <v>159</v>
      </c>
    </row>
    <row r="1336" spans="9:17" x14ac:dyDescent="0.45">
      <c r="I1336" t="s">
        <v>177</v>
      </c>
      <c r="J1336" t="s">
        <v>266</v>
      </c>
      <c r="K1336">
        <v>1.828391669044796E-2</v>
      </c>
      <c r="L1336" t="s">
        <v>159</v>
      </c>
      <c r="N1336" t="s">
        <v>205</v>
      </c>
      <c r="O1336" t="s">
        <v>266</v>
      </c>
      <c r="P1336">
        <v>6.4834300917942546E-3</v>
      </c>
      <c r="Q1336" t="s">
        <v>159</v>
      </c>
    </row>
    <row r="1337" spans="9:17" x14ac:dyDescent="0.45">
      <c r="I1337" t="s">
        <v>177</v>
      </c>
      <c r="J1337" t="s">
        <v>391</v>
      </c>
      <c r="K1337">
        <v>1.4239584521537937E-3</v>
      </c>
      <c r="L1337" t="s">
        <v>159</v>
      </c>
      <c r="N1337" t="s">
        <v>205</v>
      </c>
      <c r="O1337" t="s">
        <v>391</v>
      </c>
      <c r="P1337">
        <v>1.4034160807677599E-3</v>
      </c>
      <c r="Q1337" t="s">
        <v>159</v>
      </c>
    </row>
    <row r="1338" spans="9:17" x14ac:dyDescent="0.45">
      <c r="I1338" t="s">
        <v>177</v>
      </c>
      <c r="J1338" t="s">
        <v>392</v>
      </c>
      <c r="K1338">
        <v>0</v>
      </c>
      <c r="L1338" t="s">
        <v>159</v>
      </c>
      <c r="N1338" t="s">
        <v>205</v>
      </c>
      <c r="O1338" t="s">
        <v>392</v>
      </c>
      <c r="P1338">
        <v>8.3319895186970694E-3</v>
      </c>
      <c r="Q1338" t="s">
        <v>159</v>
      </c>
    </row>
    <row r="1339" spans="9:17" x14ac:dyDescent="0.45">
      <c r="I1339" t="s">
        <v>177</v>
      </c>
      <c r="J1339" t="s">
        <v>249</v>
      </c>
      <c r="K1339">
        <v>1.7497431825778725E-3</v>
      </c>
      <c r="L1339" t="s">
        <v>159</v>
      </c>
      <c r="N1339" t="s">
        <v>205</v>
      </c>
      <c r="O1339" t="s">
        <v>249</v>
      </c>
      <c r="P1339">
        <v>9.4945395579113332E-3</v>
      </c>
      <c r="Q1339" t="s">
        <v>159</v>
      </c>
    </row>
    <row r="1340" spans="9:17" x14ac:dyDescent="0.45">
      <c r="I1340" t="s">
        <v>177</v>
      </c>
      <c r="J1340" t="s">
        <v>250</v>
      </c>
      <c r="K1340">
        <v>2.6819912390598027E-3</v>
      </c>
      <c r="L1340" t="s">
        <v>159</v>
      </c>
      <c r="N1340" t="s">
        <v>205</v>
      </c>
      <c r="O1340" t="s">
        <v>250</v>
      </c>
      <c r="P1340">
        <v>1.7683611382023354E-3</v>
      </c>
      <c r="Q1340" t="s">
        <v>159</v>
      </c>
    </row>
    <row r="1341" spans="9:17" x14ac:dyDescent="0.45">
      <c r="I1341" t="s">
        <v>177</v>
      </c>
      <c r="J1341" t="s">
        <v>251</v>
      </c>
      <c r="K1341">
        <v>3.1032413832109643E-3</v>
      </c>
      <c r="L1341" t="s">
        <v>159</v>
      </c>
      <c r="N1341" t="s">
        <v>205</v>
      </c>
      <c r="O1341" t="s">
        <v>251</v>
      </c>
      <c r="P1341">
        <v>1.7522177297210621E-3</v>
      </c>
      <c r="Q1341" t="s">
        <v>159</v>
      </c>
    </row>
    <row r="1342" spans="9:17" x14ac:dyDescent="0.45">
      <c r="I1342" t="s">
        <v>177</v>
      </c>
      <c r="J1342" t="s">
        <v>252</v>
      </c>
      <c r="K1342">
        <v>3.3212732865731936E-3</v>
      </c>
      <c r="L1342" t="s">
        <v>159</v>
      </c>
      <c r="N1342" t="s">
        <v>205</v>
      </c>
      <c r="O1342" t="s">
        <v>252</v>
      </c>
      <c r="P1342">
        <v>1.6265617028607925E-3</v>
      </c>
      <c r="Q1342" t="s">
        <v>159</v>
      </c>
    </row>
    <row r="1343" spans="9:17" x14ac:dyDescent="0.45">
      <c r="I1343" t="s">
        <v>177</v>
      </c>
      <c r="J1343" t="s">
        <v>253</v>
      </c>
      <c r="K1343">
        <v>3.3685063863468671E-3</v>
      </c>
      <c r="L1343" t="s">
        <v>159</v>
      </c>
      <c r="N1343" t="s">
        <v>205</v>
      </c>
      <c r="O1343" t="s">
        <v>253</v>
      </c>
      <c r="P1343">
        <v>1.4621629817396355E-3</v>
      </c>
      <c r="Q1343" t="s">
        <v>159</v>
      </c>
    </row>
    <row r="1344" spans="9:17" x14ac:dyDescent="0.45">
      <c r="I1344" t="s">
        <v>177</v>
      </c>
      <c r="J1344" t="s">
        <v>267</v>
      </c>
      <c r="K1344">
        <v>1.5909963129195352E-2</v>
      </c>
      <c r="L1344" t="s">
        <v>159</v>
      </c>
      <c r="N1344" t="s">
        <v>205</v>
      </c>
      <c r="O1344" t="s">
        <v>267</v>
      </c>
      <c r="P1344">
        <v>7.0607620509840329E-3</v>
      </c>
      <c r="Q1344" t="s">
        <v>159</v>
      </c>
    </row>
    <row r="1345" spans="9:17" x14ac:dyDescent="0.45">
      <c r="I1345" t="s">
        <v>177</v>
      </c>
      <c r="J1345" t="s">
        <v>393</v>
      </c>
      <c r="K1345">
        <v>8.6301292511122875E-4</v>
      </c>
      <c r="L1345" t="s">
        <v>159</v>
      </c>
      <c r="N1345" t="s">
        <v>205</v>
      </c>
      <c r="O1345" t="s">
        <v>393</v>
      </c>
      <c r="P1345">
        <v>1.1212441962119585E-3</v>
      </c>
      <c r="Q1345" t="s">
        <v>159</v>
      </c>
    </row>
    <row r="1346" spans="9:17" x14ac:dyDescent="0.45">
      <c r="I1346" t="s">
        <v>177</v>
      </c>
      <c r="J1346" t="s">
        <v>394</v>
      </c>
      <c r="K1346">
        <v>0</v>
      </c>
      <c r="L1346" t="s">
        <v>159</v>
      </c>
      <c r="N1346" t="s">
        <v>205</v>
      </c>
      <c r="O1346" t="s">
        <v>394</v>
      </c>
      <c r="P1346">
        <v>4.9322877849947832E-3</v>
      </c>
      <c r="Q1346" t="s">
        <v>159</v>
      </c>
    </row>
    <row r="1347" spans="9:17" x14ac:dyDescent="0.45">
      <c r="I1347" t="s">
        <v>177</v>
      </c>
      <c r="J1347" t="s">
        <v>254</v>
      </c>
      <c r="K1347">
        <v>5.019844649681747E-2</v>
      </c>
      <c r="L1347" t="s">
        <v>159</v>
      </c>
      <c r="N1347" t="s">
        <v>205</v>
      </c>
      <c r="O1347" t="s">
        <v>254</v>
      </c>
      <c r="P1347">
        <v>0.24816973580019372</v>
      </c>
      <c r="Q1347" t="s">
        <v>159</v>
      </c>
    </row>
    <row r="1348" spans="9:17" x14ac:dyDescent="0.45">
      <c r="I1348" t="s">
        <v>177</v>
      </c>
      <c r="J1348" t="s">
        <v>255</v>
      </c>
      <c r="K1348">
        <v>5.7696218599469475E-2</v>
      </c>
      <c r="L1348" t="s">
        <v>159</v>
      </c>
      <c r="N1348" t="s">
        <v>205</v>
      </c>
      <c r="O1348" t="s">
        <v>255</v>
      </c>
      <c r="P1348">
        <v>3.5194191316000781E-2</v>
      </c>
      <c r="Q1348" t="s">
        <v>159</v>
      </c>
    </row>
    <row r="1349" spans="9:17" x14ac:dyDescent="0.45">
      <c r="I1349" t="s">
        <v>177</v>
      </c>
      <c r="J1349" t="s">
        <v>256</v>
      </c>
      <c r="K1349">
        <v>6.5446609528231586E-2</v>
      </c>
      <c r="L1349" t="s">
        <v>159</v>
      </c>
      <c r="N1349" t="s">
        <v>205</v>
      </c>
      <c r="O1349" t="s">
        <v>256</v>
      </c>
      <c r="P1349">
        <v>3.5535307573221188E-2</v>
      </c>
      <c r="Q1349" t="s">
        <v>159</v>
      </c>
    </row>
    <row r="1350" spans="9:17" x14ac:dyDescent="0.45">
      <c r="I1350" t="s">
        <v>177</v>
      </c>
      <c r="J1350" t="s">
        <v>257</v>
      </c>
      <c r="K1350">
        <v>7.1476557321740075E-2</v>
      </c>
      <c r="L1350" t="s">
        <v>159</v>
      </c>
      <c r="N1350" t="s">
        <v>205</v>
      </c>
      <c r="O1350" t="s">
        <v>257</v>
      </c>
      <c r="P1350">
        <v>3.3468273735413022E-2</v>
      </c>
      <c r="Q1350" t="s">
        <v>159</v>
      </c>
    </row>
    <row r="1351" spans="9:17" x14ac:dyDescent="0.45">
      <c r="I1351" t="s">
        <v>177</v>
      </c>
      <c r="J1351" t="s">
        <v>258</v>
      </c>
      <c r="K1351">
        <v>7.4253325740251022E-2</v>
      </c>
      <c r="L1351" t="s">
        <v>159</v>
      </c>
      <c r="N1351" t="s">
        <v>205</v>
      </c>
      <c r="O1351" t="s">
        <v>258</v>
      </c>
      <c r="P1351">
        <v>3.0028448775460563E-2</v>
      </c>
      <c r="Q1351" t="s">
        <v>159</v>
      </c>
    </row>
    <row r="1352" spans="9:17" x14ac:dyDescent="0.45">
      <c r="I1352" t="s">
        <v>177</v>
      </c>
      <c r="J1352" t="s">
        <v>268</v>
      </c>
      <c r="K1352">
        <v>0.31538198580936544</v>
      </c>
      <c r="L1352" t="s">
        <v>159</v>
      </c>
      <c r="N1352" t="s">
        <v>205</v>
      </c>
      <c r="O1352" t="s">
        <v>268</v>
      </c>
      <c r="P1352">
        <v>0.14623213862288528</v>
      </c>
      <c r="Q1352" t="s">
        <v>159</v>
      </c>
    </row>
    <row r="1353" spans="9:17" x14ac:dyDescent="0.45">
      <c r="I1353" t="s">
        <v>177</v>
      </c>
      <c r="J1353" t="s">
        <v>395</v>
      </c>
      <c r="K1353">
        <v>1.3040231821777175E-2</v>
      </c>
      <c r="L1353" t="s">
        <v>159</v>
      </c>
      <c r="N1353" t="s">
        <v>205</v>
      </c>
      <c r="O1353" t="s">
        <v>395</v>
      </c>
      <c r="P1353">
        <v>3.0621570351658793E-2</v>
      </c>
      <c r="Q1353" t="s">
        <v>159</v>
      </c>
    </row>
    <row r="1354" spans="9:17" x14ac:dyDescent="0.45">
      <c r="I1354" t="s">
        <v>177</v>
      </c>
      <c r="J1354" t="s">
        <v>396</v>
      </c>
      <c r="K1354">
        <v>0</v>
      </c>
      <c r="L1354" t="s">
        <v>159</v>
      </c>
      <c r="N1354" t="s">
        <v>205</v>
      </c>
      <c r="O1354" t="s">
        <v>396</v>
      </c>
      <c r="P1354">
        <v>0.16729601877038869</v>
      </c>
      <c r="Q1354" t="s">
        <v>159</v>
      </c>
    </row>
    <row r="1355" spans="9:17" x14ac:dyDescent="0.45">
      <c r="I1355" t="s">
        <v>177</v>
      </c>
      <c r="J1355" t="s">
        <v>458</v>
      </c>
      <c r="K1355">
        <v>0</v>
      </c>
      <c r="L1355" t="s">
        <v>159</v>
      </c>
      <c r="N1355" t="s">
        <v>205</v>
      </c>
      <c r="O1355" t="s">
        <v>458</v>
      </c>
      <c r="P1355">
        <v>2.2265113421691688E-4</v>
      </c>
      <c r="Q1355" t="s">
        <v>159</v>
      </c>
    </row>
    <row r="1356" spans="9:17" x14ac:dyDescent="0.45">
      <c r="I1356" t="s">
        <v>177</v>
      </c>
      <c r="J1356" t="s">
        <v>459</v>
      </c>
      <c r="K1356">
        <v>0</v>
      </c>
      <c r="L1356" t="s">
        <v>159</v>
      </c>
      <c r="N1356" t="s">
        <v>205</v>
      </c>
      <c r="O1356" t="s">
        <v>459</v>
      </c>
      <c r="P1356">
        <v>1.9341961515344886E-4</v>
      </c>
      <c r="Q1356" t="s">
        <v>159</v>
      </c>
    </row>
    <row r="1357" spans="9:17" x14ac:dyDescent="0.45">
      <c r="I1357" t="s">
        <v>177</v>
      </c>
      <c r="J1357" t="s">
        <v>460</v>
      </c>
      <c r="K1357">
        <v>0</v>
      </c>
      <c r="L1357" t="s">
        <v>159</v>
      </c>
      <c r="N1357" t="s">
        <v>205</v>
      </c>
      <c r="O1357" t="s">
        <v>460</v>
      </c>
      <c r="P1357">
        <v>1.6836231707975625E-4</v>
      </c>
      <c r="Q1357" t="s">
        <v>159</v>
      </c>
    </row>
    <row r="1358" spans="9:17" x14ac:dyDescent="0.45">
      <c r="I1358" t="s">
        <v>177</v>
      </c>
      <c r="J1358" t="s">
        <v>461</v>
      </c>
      <c r="K1358">
        <v>0</v>
      </c>
      <c r="L1358" t="s">
        <v>159</v>
      </c>
      <c r="N1358" t="s">
        <v>205</v>
      </c>
      <c r="O1358" t="s">
        <v>461</v>
      </c>
      <c r="P1358">
        <v>1.5530897874695338E-4</v>
      </c>
      <c r="Q1358" t="s">
        <v>159</v>
      </c>
    </row>
    <row r="1359" spans="9:17" x14ac:dyDescent="0.45">
      <c r="I1359" t="s">
        <v>177</v>
      </c>
      <c r="J1359" t="s">
        <v>462</v>
      </c>
      <c r="K1359">
        <v>0</v>
      </c>
      <c r="L1359" t="s">
        <v>159</v>
      </c>
      <c r="N1359" t="s">
        <v>205</v>
      </c>
      <c r="O1359" t="s">
        <v>462</v>
      </c>
      <c r="P1359">
        <v>1.5152430951329194E-4</v>
      </c>
      <c r="Q1359" t="s">
        <v>159</v>
      </c>
    </row>
    <row r="1360" spans="9:17" x14ac:dyDescent="0.45">
      <c r="I1360" t="s">
        <v>177</v>
      </c>
      <c r="J1360" t="s">
        <v>463</v>
      </c>
      <c r="K1360">
        <v>0</v>
      </c>
      <c r="L1360" t="s">
        <v>159</v>
      </c>
      <c r="N1360" t="s">
        <v>205</v>
      </c>
      <c r="O1360" t="s">
        <v>463</v>
      </c>
      <c r="P1360">
        <v>1.5097622988810057E-4</v>
      </c>
      <c r="Q1360" t="s">
        <v>159</v>
      </c>
    </row>
    <row r="1361" spans="9:17" x14ac:dyDescent="0.45">
      <c r="I1361" t="s">
        <v>177</v>
      </c>
      <c r="J1361" t="s">
        <v>464</v>
      </c>
      <c r="K1361">
        <v>0</v>
      </c>
      <c r="L1361" t="s">
        <v>159</v>
      </c>
      <c r="N1361" t="s">
        <v>205</v>
      </c>
      <c r="O1361" t="s">
        <v>464</v>
      </c>
      <c r="P1361">
        <v>1.4506696888519675E-4</v>
      </c>
      <c r="Q1361" t="s">
        <v>159</v>
      </c>
    </row>
    <row r="1362" spans="9:17" x14ac:dyDescent="0.45">
      <c r="I1362" t="s">
        <v>177</v>
      </c>
      <c r="J1362" t="s">
        <v>465</v>
      </c>
      <c r="K1362">
        <v>8.0095358688077529E-5</v>
      </c>
      <c r="L1362" t="s">
        <v>159</v>
      </c>
      <c r="N1362" t="s">
        <v>205</v>
      </c>
      <c r="O1362" t="s">
        <v>465</v>
      </c>
      <c r="P1362">
        <v>1.8300279148209152E-4</v>
      </c>
      <c r="Q1362" t="s">
        <v>159</v>
      </c>
    </row>
    <row r="1363" spans="9:17" x14ac:dyDescent="0.45">
      <c r="I1363" t="s">
        <v>177</v>
      </c>
      <c r="J1363" t="s">
        <v>466</v>
      </c>
      <c r="K1363">
        <v>1.3194543132850301E-4</v>
      </c>
      <c r="L1363" t="s">
        <v>159</v>
      </c>
      <c r="N1363" t="s">
        <v>205</v>
      </c>
      <c r="O1363" t="s">
        <v>466</v>
      </c>
      <c r="P1363">
        <v>2.2890320749316699E-4</v>
      </c>
      <c r="Q1363" t="s">
        <v>159</v>
      </c>
    </row>
    <row r="1364" spans="9:17" x14ac:dyDescent="0.45">
      <c r="I1364" t="s">
        <v>177</v>
      </c>
      <c r="J1364" t="s">
        <v>467</v>
      </c>
      <c r="K1364">
        <v>1.7431257465550266E-4</v>
      </c>
      <c r="L1364" t="s">
        <v>159</v>
      </c>
      <c r="N1364" t="s">
        <v>205</v>
      </c>
      <c r="O1364" t="s">
        <v>467</v>
      </c>
      <c r="P1364">
        <v>2.4724155543871004E-4</v>
      </c>
      <c r="Q1364" t="s">
        <v>159</v>
      </c>
    </row>
    <row r="1365" spans="9:17" x14ac:dyDescent="0.45">
      <c r="I1365" t="s">
        <v>177</v>
      </c>
      <c r="J1365" t="s">
        <v>468</v>
      </c>
      <c r="K1365">
        <v>2.0736143398366932E-4</v>
      </c>
      <c r="L1365" t="s">
        <v>159</v>
      </c>
      <c r="N1365" t="s">
        <v>205</v>
      </c>
      <c r="O1365" t="s">
        <v>468</v>
      </c>
      <c r="P1365">
        <v>2.5073580253335984E-4</v>
      </c>
      <c r="Q1365" t="s">
        <v>159</v>
      </c>
    </row>
    <row r="1366" spans="9:17" x14ac:dyDescent="0.45">
      <c r="I1366" t="s">
        <v>177</v>
      </c>
      <c r="J1366" t="s">
        <v>469</v>
      </c>
      <c r="K1366">
        <v>2.389987452763388E-4</v>
      </c>
      <c r="L1366" t="s">
        <v>159</v>
      </c>
      <c r="N1366" t="s">
        <v>205</v>
      </c>
      <c r="O1366" t="s">
        <v>469</v>
      </c>
      <c r="P1366">
        <v>2.3662442264229375E-4</v>
      </c>
      <c r="Q1366" t="s">
        <v>159</v>
      </c>
    </row>
    <row r="1367" spans="9:17" x14ac:dyDescent="0.45">
      <c r="I1367" t="s">
        <v>177</v>
      </c>
      <c r="J1367" t="s">
        <v>470</v>
      </c>
      <c r="K1367">
        <v>2.3615365428621287E-4</v>
      </c>
      <c r="L1367" t="s">
        <v>159</v>
      </c>
      <c r="N1367" t="s">
        <v>205</v>
      </c>
      <c r="O1367" t="s">
        <v>470</v>
      </c>
      <c r="P1367">
        <v>2.1790567463708663E-4</v>
      </c>
      <c r="Q1367" t="s">
        <v>159</v>
      </c>
    </row>
    <row r="1368" spans="9:17" x14ac:dyDescent="0.45">
      <c r="I1368" t="s">
        <v>177</v>
      </c>
      <c r="J1368" t="s">
        <v>471</v>
      </c>
      <c r="K1368">
        <v>2.2348740252418336E-4</v>
      </c>
      <c r="L1368" t="s">
        <v>159</v>
      </c>
      <c r="N1368" t="s">
        <v>205</v>
      </c>
      <c r="O1368" t="s">
        <v>471</v>
      </c>
      <c r="P1368">
        <v>1.850482603975419E-4</v>
      </c>
      <c r="Q1368" t="s">
        <v>159</v>
      </c>
    </row>
    <row r="1369" spans="9:17" x14ac:dyDescent="0.45">
      <c r="I1369" t="s">
        <v>177</v>
      </c>
      <c r="J1369" t="s">
        <v>472</v>
      </c>
      <c r="K1369">
        <v>2.0937110885746322E-4</v>
      </c>
      <c r="L1369" t="s">
        <v>159</v>
      </c>
      <c r="N1369" t="s">
        <v>205</v>
      </c>
      <c r="O1369" t="s">
        <v>472</v>
      </c>
      <c r="P1369">
        <v>1.6071644329363014E-4</v>
      </c>
      <c r="Q1369" t="s">
        <v>159</v>
      </c>
    </row>
    <row r="1370" spans="9:17" x14ac:dyDescent="0.45">
      <c r="I1370" t="s">
        <v>177</v>
      </c>
      <c r="J1370" t="s">
        <v>473</v>
      </c>
      <c r="K1370">
        <v>1.733759956922384E-4</v>
      </c>
      <c r="L1370" t="s">
        <v>159</v>
      </c>
      <c r="N1370" t="s">
        <v>205</v>
      </c>
      <c r="O1370" t="s">
        <v>473</v>
      </c>
      <c r="P1370">
        <v>1.5009888346412354E-4</v>
      </c>
      <c r="Q1370" t="s">
        <v>159</v>
      </c>
    </row>
    <row r="1371" spans="9:17" x14ac:dyDescent="0.45">
      <c r="I1371" t="s">
        <v>177</v>
      </c>
      <c r="J1371" t="s">
        <v>474</v>
      </c>
      <c r="K1371">
        <v>1.1317421804508281E-4</v>
      </c>
      <c r="L1371" t="s">
        <v>159</v>
      </c>
      <c r="N1371" t="s">
        <v>205</v>
      </c>
      <c r="O1371" t="s">
        <v>474</v>
      </c>
      <c r="P1371">
        <v>1.7530090541411744E-4</v>
      </c>
      <c r="Q1371" t="s">
        <v>159</v>
      </c>
    </row>
    <row r="1372" spans="9:17" x14ac:dyDescent="0.45">
      <c r="I1372" t="s">
        <v>177</v>
      </c>
      <c r="J1372" t="s">
        <v>475</v>
      </c>
      <c r="K1372">
        <v>5.8049572603242666E-5</v>
      </c>
      <c r="L1372" t="s">
        <v>159</v>
      </c>
      <c r="N1372" t="s">
        <v>205</v>
      </c>
      <c r="O1372" t="s">
        <v>475</v>
      </c>
      <c r="P1372">
        <v>2.2186276783424857E-4</v>
      </c>
      <c r="Q1372" t="s">
        <v>159</v>
      </c>
    </row>
    <row r="1373" spans="9:17" x14ac:dyDescent="0.45">
      <c r="I1373" t="s">
        <v>177</v>
      </c>
      <c r="J1373" t="s">
        <v>476</v>
      </c>
      <c r="K1373">
        <v>6.2596759742388408E-5</v>
      </c>
      <c r="L1373" t="s">
        <v>159</v>
      </c>
      <c r="N1373" t="s">
        <v>205</v>
      </c>
      <c r="O1373" t="s">
        <v>476</v>
      </c>
      <c r="P1373">
        <v>2.3203592657011012E-4</v>
      </c>
      <c r="Q1373" t="s">
        <v>159</v>
      </c>
    </row>
    <row r="1374" spans="9:17" x14ac:dyDescent="0.45">
      <c r="I1374" t="s">
        <v>177</v>
      </c>
      <c r="J1374" t="s">
        <v>477</v>
      </c>
      <c r="K1374">
        <v>0</v>
      </c>
      <c r="L1374" t="s">
        <v>159</v>
      </c>
      <c r="N1374" t="s">
        <v>205</v>
      </c>
      <c r="O1374" t="s">
        <v>477</v>
      </c>
      <c r="P1374">
        <v>2.3061450986517002E-4</v>
      </c>
      <c r="Q1374" t="s">
        <v>159</v>
      </c>
    </row>
    <row r="1375" spans="9:17" x14ac:dyDescent="0.45">
      <c r="I1375" t="s">
        <v>177</v>
      </c>
      <c r="J1375" t="s">
        <v>478</v>
      </c>
      <c r="K1375">
        <v>0</v>
      </c>
      <c r="L1375" t="s">
        <v>159</v>
      </c>
      <c r="N1375" t="s">
        <v>205</v>
      </c>
      <c r="O1375" t="s">
        <v>478</v>
      </c>
      <c r="P1375">
        <v>2.3217161399774334E-4</v>
      </c>
      <c r="Q1375" t="s">
        <v>159</v>
      </c>
    </row>
    <row r="1376" spans="9:17" x14ac:dyDescent="0.45">
      <c r="I1376" t="s">
        <v>177</v>
      </c>
      <c r="J1376" t="s">
        <v>479</v>
      </c>
      <c r="K1376">
        <v>0</v>
      </c>
      <c r="L1376" t="s">
        <v>159</v>
      </c>
      <c r="N1376" t="s">
        <v>205</v>
      </c>
      <c r="O1376" t="s">
        <v>479</v>
      </c>
      <c r="P1376">
        <v>2.2570821077067685E-4</v>
      </c>
      <c r="Q1376" t="s">
        <v>159</v>
      </c>
    </row>
    <row r="1377" spans="9:17" x14ac:dyDescent="0.45">
      <c r="I1377" t="s">
        <v>177</v>
      </c>
      <c r="J1377" t="s">
        <v>480</v>
      </c>
      <c r="K1377">
        <v>0</v>
      </c>
      <c r="L1377" t="s">
        <v>159</v>
      </c>
      <c r="N1377" t="s">
        <v>205</v>
      </c>
      <c r="O1377" t="s">
        <v>480</v>
      </c>
      <c r="P1377">
        <v>2.0705784781789962E-4</v>
      </c>
      <c r="Q1377" t="s">
        <v>159</v>
      </c>
    </row>
    <row r="1378" spans="9:17" x14ac:dyDescent="0.45">
      <c r="I1378" t="s">
        <v>177</v>
      </c>
      <c r="J1378" t="s">
        <v>481</v>
      </c>
      <c r="K1378">
        <v>0</v>
      </c>
      <c r="L1378" t="s">
        <v>159</v>
      </c>
      <c r="N1378" t="s">
        <v>205</v>
      </c>
      <c r="O1378" t="s">
        <v>481</v>
      </c>
      <c r="P1378">
        <v>1.9935176892473065E-4</v>
      </c>
      <c r="Q1378" t="s">
        <v>159</v>
      </c>
    </row>
    <row r="1379" spans="9:17" x14ac:dyDescent="0.45">
      <c r="I1379" t="s">
        <v>177</v>
      </c>
      <c r="J1379" t="s">
        <v>482</v>
      </c>
      <c r="K1379">
        <v>0</v>
      </c>
      <c r="L1379" t="s">
        <v>159</v>
      </c>
      <c r="N1379" t="s">
        <v>205</v>
      </c>
      <c r="O1379" t="s">
        <v>482</v>
      </c>
      <c r="P1379">
        <v>2.9681125649250376E-5</v>
      </c>
      <c r="Q1379" t="s">
        <v>159</v>
      </c>
    </row>
    <row r="1380" spans="9:17" x14ac:dyDescent="0.45">
      <c r="I1380" t="s">
        <v>177</v>
      </c>
      <c r="J1380" t="s">
        <v>483</v>
      </c>
      <c r="K1380">
        <v>0</v>
      </c>
      <c r="L1380" t="s">
        <v>159</v>
      </c>
      <c r="N1380" t="s">
        <v>205</v>
      </c>
      <c r="O1380" t="s">
        <v>483</v>
      </c>
      <c r="P1380">
        <v>3.2938894399329754E-5</v>
      </c>
      <c r="Q1380" t="s">
        <v>159</v>
      </c>
    </row>
    <row r="1381" spans="9:17" x14ac:dyDescent="0.45">
      <c r="I1381" t="s">
        <v>177</v>
      </c>
      <c r="J1381" t="s">
        <v>484</v>
      </c>
      <c r="K1381">
        <v>0</v>
      </c>
      <c r="L1381" t="s">
        <v>159</v>
      </c>
      <c r="N1381" t="s">
        <v>205</v>
      </c>
      <c r="O1381" t="s">
        <v>484</v>
      </c>
      <c r="P1381">
        <v>3.5752044020539471E-5</v>
      </c>
      <c r="Q1381" t="s">
        <v>159</v>
      </c>
    </row>
    <row r="1382" spans="9:17" x14ac:dyDescent="0.45">
      <c r="I1382" t="s">
        <v>177</v>
      </c>
      <c r="J1382" t="s">
        <v>485</v>
      </c>
      <c r="K1382">
        <v>0</v>
      </c>
      <c r="L1382" t="s">
        <v>159</v>
      </c>
      <c r="N1382" t="s">
        <v>205</v>
      </c>
      <c r="O1382" t="s">
        <v>485</v>
      </c>
      <c r="P1382">
        <v>3.4132158740515942E-5</v>
      </c>
      <c r="Q1382" t="s">
        <v>159</v>
      </c>
    </row>
    <row r="1383" spans="9:17" x14ac:dyDescent="0.45">
      <c r="I1383" t="s">
        <v>177</v>
      </c>
      <c r="J1383" t="s">
        <v>486</v>
      </c>
      <c r="K1383">
        <v>0</v>
      </c>
      <c r="L1383" t="s">
        <v>159</v>
      </c>
      <c r="N1383" t="s">
        <v>205</v>
      </c>
      <c r="O1383" t="s">
        <v>486</v>
      </c>
      <c r="P1383">
        <v>3.1884643413111664E-5</v>
      </c>
      <c r="Q1383" t="s">
        <v>159</v>
      </c>
    </row>
    <row r="1384" spans="9:17" x14ac:dyDescent="0.45">
      <c r="I1384" t="s">
        <v>177</v>
      </c>
      <c r="J1384" t="s">
        <v>487</v>
      </c>
      <c r="K1384">
        <v>0</v>
      </c>
      <c r="L1384" t="s">
        <v>159</v>
      </c>
      <c r="N1384" t="s">
        <v>205</v>
      </c>
      <c r="O1384" t="s">
        <v>487</v>
      </c>
      <c r="P1384">
        <v>3.025005664729528E-5</v>
      </c>
      <c r="Q1384" t="s">
        <v>159</v>
      </c>
    </row>
    <row r="1385" spans="9:17" x14ac:dyDescent="0.45">
      <c r="I1385" t="s">
        <v>177</v>
      </c>
      <c r="J1385" t="s">
        <v>488</v>
      </c>
      <c r="K1385">
        <v>9.839408453638319E-5</v>
      </c>
      <c r="L1385" t="s">
        <v>159</v>
      </c>
      <c r="N1385" t="s">
        <v>205</v>
      </c>
      <c r="O1385" t="s">
        <v>488</v>
      </c>
      <c r="P1385">
        <v>2.8433688083060714E-5</v>
      </c>
      <c r="Q1385" t="s">
        <v>159</v>
      </c>
    </row>
    <row r="1386" spans="9:17" x14ac:dyDescent="0.45">
      <c r="I1386" t="s">
        <v>177</v>
      </c>
      <c r="J1386" t="s">
        <v>489</v>
      </c>
      <c r="K1386">
        <v>1.628047346790506E-4</v>
      </c>
      <c r="L1386" t="s">
        <v>159</v>
      </c>
      <c r="N1386" t="s">
        <v>205</v>
      </c>
      <c r="O1386" t="s">
        <v>489</v>
      </c>
      <c r="P1386">
        <v>3.3807688905591796E-5</v>
      </c>
      <c r="Q1386" t="s">
        <v>159</v>
      </c>
    </row>
    <row r="1387" spans="9:17" x14ac:dyDescent="0.45">
      <c r="I1387" t="s">
        <v>177</v>
      </c>
      <c r="J1387" t="s">
        <v>490</v>
      </c>
      <c r="K1387">
        <v>2.4947687147486698E-4</v>
      </c>
      <c r="L1387" t="s">
        <v>159</v>
      </c>
      <c r="N1387" t="s">
        <v>205</v>
      </c>
      <c r="O1387" t="s">
        <v>490</v>
      </c>
      <c r="P1387">
        <v>4.710338253194051E-5</v>
      </c>
      <c r="Q1387" t="s">
        <v>159</v>
      </c>
    </row>
    <row r="1388" spans="9:17" x14ac:dyDescent="0.45">
      <c r="I1388" t="s">
        <v>177</v>
      </c>
      <c r="J1388" t="s">
        <v>491</v>
      </c>
      <c r="K1388">
        <v>2.9659854060518493E-4</v>
      </c>
      <c r="L1388" t="s">
        <v>159</v>
      </c>
      <c r="N1388" t="s">
        <v>205</v>
      </c>
      <c r="O1388" t="s">
        <v>491</v>
      </c>
      <c r="P1388">
        <v>5.5025530832526762E-5</v>
      </c>
      <c r="Q1388" t="s">
        <v>159</v>
      </c>
    </row>
    <row r="1389" spans="9:17" x14ac:dyDescent="0.45">
      <c r="I1389" t="s">
        <v>177</v>
      </c>
      <c r="J1389" t="s">
        <v>492</v>
      </c>
      <c r="K1389">
        <v>3.1963438070113892E-4</v>
      </c>
      <c r="L1389" t="s">
        <v>159</v>
      </c>
      <c r="N1389" t="s">
        <v>205</v>
      </c>
      <c r="O1389" t="s">
        <v>492</v>
      </c>
      <c r="P1389">
        <v>6.4415574427391733E-5</v>
      </c>
      <c r="Q1389" t="s">
        <v>159</v>
      </c>
    </row>
    <row r="1390" spans="9:17" x14ac:dyDescent="0.45">
      <c r="I1390" t="s">
        <v>177</v>
      </c>
      <c r="J1390" t="s">
        <v>493</v>
      </c>
      <c r="K1390">
        <v>3.3107428377014979E-4</v>
      </c>
      <c r="L1390" t="s">
        <v>159</v>
      </c>
      <c r="N1390" t="s">
        <v>205</v>
      </c>
      <c r="O1390" t="s">
        <v>493</v>
      </c>
      <c r="P1390">
        <v>6.3338411035232376E-5</v>
      </c>
      <c r="Q1390" t="s">
        <v>159</v>
      </c>
    </row>
    <row r="1391" spans="9:17" x14ac:dyDescent="0.45">
      <c r="I1391" t="s">
        <v>177</v>
      </c>
      <c r="J1391" t="s">
        <v>494</v>
      </c>
      <c r="K1391">
        <v>3.0769063093830437E-4</v>
      </c>
      <c r="L1391" t="s">
        <v>159</v>
      </c>
      <c r="N1391" t="s">
        <v>205</v>
      </c>
      <c r="O1391" t="s">
        <v>494</v>
      </c>
      <c r="P1391">
        <v>4.5002511710150863E-5</v>
      </c>
      <c r="Q1391" t="s">
        <v>159</v>
      </c>
    </row>
    <row r="1392" spans="9:17" x14ac:dyDescent="0.45">
      <c r="I1392" t="s">
        <v>177</v>
      </c>
      <c r="J1392" t="s">
        <v>495</v>
      </c>
      <c r="K1392">
        <v>2.7494230544464286E-4</v>
      </c>
      <c r="L1392" t="s">
        <v>159</v>
      </c>
      <c r="N1392" t="s">
        <v>205</v>
      </c>
      <c r="O1392" t="s">
        <v>495</v>
      </c>
      <c r="P1392">
        <v>3.9473143856431778E-5</v>
      </c>
      <c r="Q1392" t="s">
        <v>159</v>
      </c>
    </row>
    <row r="1393" spans="9:17" x14ac:dyDescent="0.45">
      <c r="I1393" t="s">
        <v>177</v>
      </c>
      <c r="J1393" t="s">
        <v>496</v>
      </c>
      <c r="K1393">
        <v>2.0454327177042819E-4</v>
      </c>
      <c r="L1393" t="s">
        <v>159</v>
      </c>
      <c r="N1393" t="s">
        <v>205</v>
      </c>
      <c r="O1393" t="s">
        <v>496</v>
      </c>
      <c r="P1393">
        <v>3.8535166865442568E-5</v>
      </c>
      <c r="Q1393" t="s">
        <v>159</v>
      </c>
    </row>
    <row r="1394" spans="9:17" x14ac:dyDescent="0.45">
      <c r="I1394" t="s">
        <v>177</v>
      </c>
      <c r="J1394" t="s">
        <v>497</v>
      </c>
      <c r="K1394">
        <v>1.3530159432200196E-4</v>
      </c>
      <c r="L1394" t="s">
        <v>159</v>
      </c>
      <c r="N1394" t="s">
        <v>205</v>
      </c>
      <c r="O1394" t="s">
        <v>497</v>
      </c>
      <c r="P1394">
        <v>4.4485036781342957E-5</v>
      </c>
      <c r="Q1394" t="s">
        <v>159</v>
      </c>
    </row>
    <row r="1395" spans="9:17" x14ac:dyDescent="0.45">
      <c r="I1395" t="s">
        <v>177</v>
      </c>
      <c r="J1395" t="s">
        <v>498</v>
      </c>
      <c r="K1395">
        <v>6.426358610694552E-5</v>
      </c>
      <c r="L1395" t="s">
        <v>159</v>
      </c>
      <c r="N1395" t="s">
        <v>205</v>
      </c>
      <c r="O1395" t="s">
        <v>498</v>
      </c>
      <c r="P1395">
        <v>5.1203983798896776E-5</v>
      </c>
      <c r="Q1395" t="s">
        <v>159</v>
      </c>
    </row>
    <row r="1396" spans="9:17" x14ac:dyDescent="0.45">
      <c r="I1396" t="s">
        <v>177</v>
      </c>
      <c r="J1396" t="s">
        <v>499</v>
      </c>
      <c r="K1396">
        <v>1.7656526360566571E-5</v>
      </c>
      <c r="L1396" t="s">
        <v>159</v>
      </c>
      <c r="N1396" t="s">
        <v>205</v>
      </c>
      <c r="O1396" t="s">
        <v>499</v>
      </c>
      <c r="P1396">
        <v>6.0762653678511607E-5</v>
      </c>
      <c r="Q1396" t="s">
        <v>159</v>
      </c>
    </row>
    <row r="1397" spans="9:17" x14ac:dyDescent="0.45">
      <c r="I1397" t="s">
        <v>177</v>
      </c>
      <c r="J1397" t="s">
        <v>500</v>
      </c>
      <c r="K1397">
        <v>0</v>
      </c>
      <c r="L1397" t="s">
        <v>159</v>
      </c>
      <c r="N1397" t="s">
        <v>205</v>
      </c>
      <c r="O1397" t="s">
        <v>500</v>
      </c>
      <c r="P1397">
        <v>7.1393495758887107E-5</v>
      </c>
      <c r="Q1397" t="s">
        <v>159</v>
      </c>
    </row>
    <row r="1398" spans="9:17" x14ac:dyDescent="0.45">
      <c r="I1398" t="s">
        <v>177</v>
      </c>
      <c r="J1398" t="s">
        <v>501</v>
      </c>
      <c r="K1398">
        <v>0</v>
      </c>
      <c r="L1398" t="s">
        <v>159</v>
      </c>
      <c r="N1398" t="s">
        <v>205</v>
      </c>
      <c r="O1398" t="s">
        <v>501</v>
      </c>
      <c r="P1398">
        <v>8.7650564933263394E-5</v>
      </c>
      <c r="Q1398" t="s">
        <v>159</v>
      </c>
    </row>
    <row r="1399" spans="9:17" x14ac:dyDescent="0.45">
      <c r="I1399" t="s">
        <v>177</v>
      </c>
      <c r="J1399" t="s">
        <v>502</v>
      </c>
      <c r="K1399">
        <v>0</v>
      </c>
      <c r="L1399" t="s">
        <v>159</v>
      </c>
      <c r="N1399" t="s">
        <v>205</v>
      </c>
      <c r="O1399" t="s">
        <v>502</v>
      </c>
      <c r="P1399">
        <v>8.1848037661477025E-5</v>
      </c>
      <c r="Q1399" t="s">
        <v>159</v>
      </c>
    </row>
    <row r="1400" spans="9:17" x14ac:dyDescent="0.45">
      <c r="I1400" t="s">
        <v>177</v>
      </c>
      <c r="J1400" t="s">
        <v>503</v>
      </c>
      <c r="K1400">
        <v>0</v>
      </c>
      <c r="L1400" t="s">
        <v>159</v>
      </c>
      <c r="N1400" t="s">
        <v>205</v>
      </c>
      <c r="O1400" t="s">
        <v>503</v>
      </c>
      <c r="P1400">
        <v>6.9261407858621049E-5</v>
      </c>
      <c r="Q1400" t="s">
        <v>159</v>
      </c>
    </row>
    <row r="1401" spans="9:17" x14ac:dyDescent="0.45">
      <c r="I1401" t="s">
        <v>177</v>
      </c>
      <c r="J1401" t="s">
        <v>504</v>
      </c>
      <c r="K1401">
        <v>0</v>
      </c>
      <c r="L1401" t="s">
        <v>159</v>
      </c>
      <c r="N1401" t="s">
        <v>205</v>
      </c>
      <c r="O1401" t="s">
        <v>504</v>
      </c>
      <c r="P1401">
        <v>5.4991904732276688E-5</v>
      </c>
      <c r="Q1401" t="s">
        <v>159</v>
      </c>
    </row>
    <row r="1402" spans="9:17" x14ac:dyDescent="0.45">
      <c r="I1402" t="s">
        <v>177</v>
      </c>
      <c r="J1402" t="s">
        <v>505</v>
      </c>
      <c r="K1402">
        <v>0</v>
      </c>
      <c r="L1402" t="s">
        <v>159</v>
      </c>
      <c r="N1402" t="s">
        <v>205</v>
      </c>
      <c r="O1402" t="s">
        <v>505</v>
      </c>
      <c r="P1402">
        <v>5.2002042756991728E-5</v>
      </c>
      <c r="Q1402" t="s">
        <v>159</v>
      </c>
    </row>
    <row r="1403" spans="9:17" x14ac:dyDescent="0.45">
      <c r="I1403" t="s">
        <v>177</v>
      </c>
      <c r="J1403" t="s">
        <v>269</v>
      </c>
      <c r="K1403">
        <v>6.3969966753747859E-3</v>
      </c>
      <c r="L1403" t="s">
        <v>159</v>
      </c>
      <c r="N1403" t="s">
        <v>205</v>
      </c>
      <c r="O1403" t="s">
        <v>269</v>
      </c>
      <c r="P1403">
        <v>1.0845964192379955E-2</v>
      </c>
      <c r="Q1403" t="s">
        <v>159</v>
      </c>
    </row>
    <row r="1404" spans="9:17" x14ac:dyDescent="0.45">
      <c r="I1404" t="s">
        <v>177</v>
      </c>
      <c r="J1404" t="s">
        <v>270</v>
      </c>
      <c r="K1404">
        <v>7.5335845643683735E-3</v>
      </c>
      <c r="L1404" t="s">
        <v>159</v>
      </c>
      <c r="N1404" t="s">
        <v>205</v>
      </c>
      <c r="O1404" t="s">
        <v>270</v>
      </c>
      <c r="P1404">
        <v>2.3071348070860713E-3</v>
      </c>
      <c r="Q1404" t="s">
        <v>159</v>
      </c>
    </row>
    <row r="1405" spans="9:17" x14ac:dyDescent="0.45">
      <c r="I1405" t="s">
        <v>177</v>
      </c>
      <c r="J1405" t="s">
        <v>271</v>
      </c>
      <c r="K1405">
        <v>8.3024195247664179E-3</v>
      </c>
      <c r="L1405" t="s">
        <v>159</v>
      </c>
      <c r="N1405" t="s">
        <v>205</v>
      </c>
      <c r="O1405" t="s">
        <v>271</v>
      </c>
      <c r="P1405">
        <v>2.8131882794560337E-3</v>
      </c>
      <c r="Q1405" t="s">
        <v>159</v>
      </c>
    </row>
    <row r="1406" spans="9:17" x14ac:dyDescent="0.45">
      <c r="I1406" t="s">
        <v>177</v>
      </c>
      <c r="J1406" t="s">
        <v>272</v>
      </c>
      <c r="K1406">
        <v>8.6618410895099966E-3</v>
      </c>
      <c r="L1406" t="s">
        <v>159</v>
      </c>
      <c r="N1406" t="s">
        <v>205</v>
      </c>
      <c r="O1406" t="s">
        <v>272</v>
      </c>
      <c r="P1406">
        <v>2.7811614961643716E-3</v>
      </c>
      <c r="Q1406" t="s">
        <v>159</v>
      </c>
    </row>
    <row r="1407" spans="9:17" x14ac:dyDescent="0.45">
      <c r="I1407" t="s">
        <v>177</v>
      </c>
      <c r="J1407" t="s">
        <v>273</v>
      </c>
      <c r="K1407">
        <v>8.6700691137864688E-3</v>
      </c>
      <c r="L1407" t="s">
        <v>159</v>
      </c>
      <c r="N1407" t="s">
        <v>205</v>
      </c>
      <c r="O1407" t="s">
        <v>273</v>
      </c>
      <c r="P1407">
        <v>2.6221117146704247E-3</v>
      </c>
      <c r="Q1407" t="s">
        <v>159</v>
      </c>
    </row>
    <row r="1408" spans="9:17" x14ac:dyDescent="0.45">
      <c r="I1408" t="s">
        <v>177</v>
      </c>
      <c r="J1408" t="s">
        <v>274</v>
      </c>
      <c r="K1408">
        <v>3.7576813478957354E-2</v>
      </c>
      <c r="L1408" t="s">
        <v>159</v>
      </c>
      <c r="N1408" t="s">
        <v>205</v>
      </c>
      <c r="O1408" t="s">
        <v>274</v>
      </c>
      <c r="P1408">
        <v>1.3278521861705634E-2</v>
      </c>
      <c r="Q1408" t="s">
        <v>159</v>
      </c>
    </row>
    <row r="1409" spans="9:17" x14ac:dyDescent="0.45">
      <c r="I1409" t="s">
        <v>177</v>
      </c>
      <c r="J1409" t="s">
        <v>397</v>
      </c>
      <c r="K1409">
        <v>1.1812064494910611E-3</v>
      </c>
      <c r="L1409" t="s">
        <v>159</v>
      </c>
      <c r="N1409" t="s">
        <v>205</v>
      </c>
      <c r="O1409" t="s">
        <v>397</v>
      </c>
      <c r="P1409">
        <v>3.1706943061004175E-3</v>
      </c>
      <c r="Q1409" t="s">
        <v>159</v>
      </c>
    </row>
    <row r="1410" spans="9:17" x14ac:dyDescent="0.45">
      <c r="I1410" t="s">
        <v>177</v>
      </c>
      <c r="J1410" t="s">
        <v>398</v>
      </c>
      <c r="K1410">
        <v>0</v>
      </c>
      <c r="L1410" t="s">
        <v>159</v>
      </c>
      <c r="N1410" t="s">
        <v>205</v>
      </c>
      <c r="O1410" t="s">
        <v>398</v>
      </c>
      <c r="P1410">
        <v>1.6232222764329639E-2</v>
      </c>
      <c r="Q1410" t="s">
        <v>159</v>
      </c>
    </row>
    <row r="1411" spans="9:17" x14ac:dyDescent="0.45">
      <c r="I1411" t="s">
        <v>177</v>
      </c>
      <c r="J1411" t="s">
        <v>399</v>
      </c>
      <c r="K1411">
        <v>1.5148388462950953E-3</v>
      </c>
      <c r="L1411" t="s">
        <v>159</v>
      </c>
      <c r="N1411" t="s">
        <v>205</v>
      </c>
      <c r="O1411" t="s">
        <v>399</v>
      </c>
      <c r="P1411">
        <v>5.5119543773882061E-3</v>
      </c>
      <c r="Q1411" t="s">
        <v>159</v>
      </c>
    </row>
    <row r="1412" spans="9:17" x14ac:dyDescent="0.45">
      <c r="I1412" t="s">
        <v>177</v>
      </c>
      <c r="J1412" t="s">
        <v>400</v>
      </c>
      <c r="K1412">
        <v>2.1146641826064612E-3</v>
      </c>
      <c r="L1412" t="s">
        <v>159</v>
      </c>
      <c r="N1412" t="s">
        <v>205</v>
      </c>
      <c r="O1412" t="s">
        <v>400</v>
      </c>
      <c r="P1412">
        <v>9.3846105782092375E-4</v>
      </c>
      <c r="Q1412" t="s">
        <v>159</v>
      </c>
    </row>
    <row r="1413" spans="9:17" x14ac:dyDescent="0.45">
      <c r="I1413" t="s">
        <v>177</v>
      </c>
      <c r="J1413" t="s">
        <v>401</v>
      </c>
      <c r="K1413">
        <v>2.3681408171819913E-3</v>
      </c>
      <c r="L1413" t="s">
        <v>159</v>
      </c>
      <c r="N1413" t="s">
        <v>205</v>
      </c>
      <c r="O1413" t="s">
        <v>401</v>
      </c>
      <c r="P1413">
        <v>1.1328356376335078E-3</v>
      </c>
      <c r="Q1413" t="s">
        <v>159</v>
      </c>
    </row>
    <row r="1414" spans="9:17" x14ac:dyDescent="0.45">
      <c r="I1414" t="s">
        <v>177</v>
      </c>
      <c r="J1414" t="s">
        <v>402</v>
      </c>
      <c r="K1414">
        <v>2.4166492798149346E-3</v>
      </c>
      <c r="L1414" t="s">
        <v>159</v>
      </c>
      <c r="N1414" t="s">
        <v>205</v>
      </c>
      <c r="O1414" t="s">
        <v>402</v>
      </c>
      <c r="P1414">
        <v>1.0866758126527416E-3</v>
      </c>
      <c r="Q1414" t="s">
        <v>159</v>
      </c>
    </row>
    <row r="1415" spans="9:17" x14ac:dyDescent="0.45">
      <c r="I1415" t="s">
        <v>177</v>
      </c>
      <c r="J1415" t="s">
        <v>403</v>
      </c>
      <c r="K1415">
        <v>2.3785278266822713E-3</v>
      </c>
      <c r="L1415" t="s">
        <v>159</v>
      </c>
      <c r="N1415" t="s">
        <v>205</v>
      </c>
      <c r="O1415" t="s">
        <v>403</v>
      </c>
      <c r="P1415">
        <v>9.4004233537272773E-4</v>
      </c>
      <c r="Q1415" t="s">
        <v>159</v>
      </c>
    </row>
    <row r="1416" spans="9:17" x14ac:dyDescent="0.45">
      <c r="I1416" t="s">
        <v>177</v>
      </c>
      <c r="J1416" t="s">
        <v>404</v>
      </c>
      <c r="K1416">
        <v>1.0953501626631191E-2</v>
      </c>
      <c r="L1416" t="s">
        <v>159</v>
      </c>
      <c r="N1416" t="s">
        <v>205</v>
      </c>
      <c r="O1416" t="s">
        <v>404</v>
      </c>
      <c r="P1416">
        <v>3.7159010714851986E-3</v>
      </c>
      <c r="Q1416" t="s">
        <v>159</v>
      </c>
    </row>
    <row r="1417" spans="9:17" x14ac:dyDescent="0.45">
      <c r="I1417" t="s">
        <v>177</v>
      </c>
      <c r="J1417" t="s">
        <v>405</v>
      </c>
      <c r="K1417">
        <v>8.148447017878531E-4</v>
      </c>
      <c r="L1417" t="s">
        <v>159</v>
      </c>
      <c r="N1417" t="s">
        <v>205</v>
      </c>
      <c r="O1417" t="s">
        <v>405</v>
      </c>
      <c r="P1417">
        <v>9.1753642787042479E-4</v>
      </c>
      <c r="Q1417" t="s">
        <v>159</v>
      </c>
    </row>
    <row r="1418" spans="9:17" x14ac:dyDescent="0.45">
      <c r="I1418" t="s">
        <v>177</v>
      </c>
      <c r="J1418" t="s">
        <v>406</v>
      </c>
      <c r="K1418">
        <v>0</v>
      </c>
      <c r="L1418" t="s">
        <v>159</v>
      </c>
      <c r="N1418" t="s">
        <v>205</v>
      </c>
      <c r="O1418" t="s">
        <v>406</v>
      </c>
      <c r="P1418">
        <v>5.6299012267221433E-3</v>
      </c>
      <c r="Q1418" t="s">
        <v>159</v>
      </c>
    </row>
    <row r="1419" spans="9:17" x14ac:dyDescent="0.45">
      <c r="I1419" t="s">
        <v>178</v>
      </c>
      <c r="J1419" t="s">
        <v>158</v>
      </c>
      <c r="K1419">
        <v>5.7114864678402318E-3</v>
      </c>
      <c r="L1419" t="s">
        <v>159</v>
      </c>
      <c r="N1419" t="s">
        <v>206</v>
      </c>
      <c r="O1419" t="s">
        <v>158</v>
      </c>
      <c r="P1419">
        <v>1.5251510511954653E-2</v>
      </c>
      <c r="Q1419" t="s">
        <v>159</v>
      </c>
    </row>
    <row r="1420" spans="9:17" x14ac:dyDescent="0.45">
      <c r="I1420" t="s">
        <v>178</v>
      </c>
      <c r="J1420" t="s">
        <v>160</v>
      </c>
      <c r="K1420">
        <v>8.876954445512425E-3</v>
      </c>
      <c r="L1420" t="s">
        <v>159</v>
      </c>
      <c r="N1420" t="s">
        <v>206</v>
      </c>
      <c r="O1420" t="s">
        <v>160</v>
      </c>
      <c r="P1420">
        <v>1.6854950444598509E-3</v>
      </c>
      <c r="Q1420" t="s">
        <v>159</v>
      </c>
    </row>
    <row r="1421" spans="9:17" x14ac:dyDescent="0.45">
      <c r="I1421" t="s">
        <v>178</v>
      </c>
      <c r="J1421" t="s">
        <v>161</v>
      </c>
      <c r="K1421">
        <v>1.004456083320346E-2</v>
      </c>
      <c r="L1421" t="s">
        <v>159</v>
      </c>
      <c r="N1421" t="s">
        <v>206</v>
      </c>
      <c r="O1421" t="s">
        <v>161</v>
      </c>
      <c r="P1421">
        <v>3.0759803147427075E-3</v>
      </c>
      <c r="Q1421" t="s">
        <v>159</v>
      </c>
    </row>
    <row r="1422" spans="9:17" x14ac:dyDescent="0.45">
      <c r="I1422" t="s">
        <v>178</v>
      </c>
      <c r="J1422" t="s">
        <v>243</v>
      </c>
      <c r="K1422">
        <v>1.1051366409409069E-2</v>
      </c>
      <c r="L1422" t="s">
        <v>159</v>
      </c>
      <c r="N1422" t="s">
        <v>206</v>
      </c>
      <c r="O1422" t="s">
        <v>243</v>
      </c>
      <c r="P1422">
        <v>4.001997593968961E-3</v>
      </c>
      <c r="Q1422" t="s">
        <v>159</v>
      </c>
    </row>
    <row r="1423" spans="9:17" x14ac:dyDescent="0.45">
      <c r="I1423" t="s">
        <v>178</v>
      </c>
      <c r="J1423" t="s">
        <v>244</v>
      </c>
      <c r="K1423">
        <v>1.1554702381744478E-2</v>
      </c>
      <c r="L1423" t="s">
        <v>159</v>
      </c>
      <c r="N1423" t="s">
        <v>206</v>
      </c>
      <c r="O1423" t="s">
        <v>244</v>
      </c>
      <c r="P1423">
        <v>4.1207213576263954E-3</v>
      </c>
      <c r="Q1423" t="s">
        <v>159</v>
      </c>
    </row>
    <row r="1424" spans="9:17" x14ac:dyDescent="0.45">
      <c r="I1424" t="s">
        <v>178</v>
      </c>
      <c r="J1424" t="s">
        <v>264</v>
      </c>
      <c r="K1424">
        <v>5.6133731430050134E-2</v>
      </c>
      <c r="L1424" t="s">
        <v>159</v>
      </c>
      <c r="N1424" t="s">
        <v>206</v>
      </c>
      <c r="O1424" t="s">
        <v>264</v>
      </c>
      <c r="P1424">
        <v>1.5554449342691129E-2</v>
      </c>
      <c r="Q1424" t="s">
        <v>159</v>
      </c>
    </row>
    <row r="1425" spans="9:17" x14ac:dyDescent="0.45">
      <c r="I1425" t="s">
        <v>178</v>
      </c>
      <c r="J1425" t="s">
        <v>387</v>
      </c>
      <c r="K1425">
        <v>3.7016508716472512E-3</v>
      </c>
      <c r="L1425" t="s">
        <v>159</v>
      </c>
      <c r="N1425" t="s">
        <v>206</v>
      </c>
      <c r="O1425" t="s">
        <v>387</v>
      </c>
      <c r="P1425">
        <v>2.6947265589558609E-3</v>
      </c>
      <c r="Q1425" t="s">
        <v>159</v>
      </c>
    </row>
    <row r="1426" spans="9:17" x14ac:dyDescent="0.45">
      <c r="I1426" t="s">
        <v>178</v>
      </c>
      <c r="J1426" t="s">
        <v>388</v>
      </c>
      <c r="K1426">
        <v>0</v>
      </c>
      <c r="L1426" t="s">
        <v>159</v>
      </c>
      <c r="N1426" t="s">
        <v>206</v>
      </c>
      <c r="O1426" t="s">
        <v>388</v>
      </c>
      <c r="P1426">
        <v>2.2627972974611256E-2</v>
      </c>
      <c r="Q1426" t="s">
        <v>159</v>
      </c>
    </row>
    <row r="1427" spans="9:17" x14ac:dyDescent="0.45">
      <c r="I1427" t="s">
        <v>178</v>
      </c>
      <c r="J1427" t="s">
        <v>162</v>
      </c>
      <c r="K1427">
        <v>3.8992875819521579E-3</v>
      </c>
      <c r="L1427" t="s">
        <v>159</v>
      </c>
      <c r="N1427" t="s">
        <v>206</v>
      </c>
      <c r="O1427" t="s">
        <v>162</v>
      </c>
      <c r="P1427">
        <v>1.515966362794254E-2</v>
      </c>
      <c r="Q1427" t="s">
        <v>159</v>
      </c>
    </row>
    <row r="1428" spans="9:17" x14ac:dyDescent="0.45">
      <c r="I1428" t="s">
        <v>178</v>
      </c>
      <c r="J1428" t="s">
        <v>163</v>
      </c>
      <c r="K1428">
        <v>6.0647277908083891E-3</v>
      </c>
      <c r="L1428" t="s">
        <v>159</v>
      </c>
      <c r="N1428" t="s">
        <v>206</v>
      </c>
      <c r="O1428" t="s">
        <v>163</v>
      </c>
      <c r="P1428">
        <v>1.9136119952026557E-3</v>
      </c>
      <c r="Q1428" t="s">
        <v>159</v>
      </c>
    </row>
    <row r="1429" spans="9:17" x14ac:dyDescent="0.45">
      <c r="I1429" t="s">
        <v>178</v>
      </c>
      <c r="J1429" t="s">
        <v>164</v>
      </c>
      <c r="K1429">
        <v>7.1280351614385565E-3</v>
      </c>
      <c r="L1429" t="s">
        <v>159</v>
      </c>
      <c r="N1429" t="s">
        <v>206</v>
      </c>
      <c r="O1429" t="s">
        <v>164</v>
      </c>
      <c r="P1429">
        <v>3.0171362127517204E-3</v>
      </c>
      <c r="Q1429" t="s">
        <v>159</v>
      </c>
    </row>
    <row r="1430" spans="9:17" x14ac:dyDescent="0.45">
      <c r="I1430" t="s">
        <v>178</v>
      </c>
      <c r="J1430" t="s">
        <v>245</v>
      </c>
      <c r="K1430">
        <v>7.7210794394393699E-3</v>
      </c>
      <c r="L1430" t="s">
        <v>159</v>
      </c>
      <c r="N1430" t="s">
        <v>206</v>
      </c>
      <c r="O1430" t="s">
        <v>245</v>
      </c>
      <c r="P1430">
        <v>3.5805113077665945E-3</v>
      </c>
      <c r="Q1430" t="s">
        <v>159</v>
      </c>
    </row>
    <row r="1431" spans="9:17" x14ac:dyDescent="0.45">
      <c r="I1431" t="s">
        <v>178</v>
      </c>
      <c r="J1431" t="s">
        <v>246</v>
      </c>
      <c r="K1431">
        <v>7.8810816881771696E-3</v>
      </c>
      <c r="L1431" t="s">
        <v>159</v>
      </c>
      <c r="N1431" t="s">
        <v>206</v>
      </c>
      <c r="O1431" t="s">
        <v>246</v>
      </c>
      <c r="P1431">
        <v>3.694396920863716E-3</v>
      </c>
      <c r="Q1431" t="s">
        <v>159</v>
      </c>
    </row>
    <row r="1432" spans="9:17" x14ac:dyDescent="0.45">
      <c r="I1432" t="s">
        <v>178</v>
      </c>
      <c r="J1432" t="s">
        <v>265</v>
      </c>
      <c r="K1432">
        <v>3.9175442798730913E-2</v>
      </c>
      <c r="L1432" t="s">
        <v>159</v>
      </c>
      <c r="N1432" t="s">
        <v>206</v>
      </c>
      <c r="O1432" t="s">
        <v>265</v>
      </c>
      <c r="P1432">
        <v>1.6061085479959328E-2</v>
      </c>
      <c r="Q1432" t="s">
        <v>159</v>
      </c>
    </row>
    <row r="1433" spans="9:17" x14ac:dyDescent="0.45">
      <c r="I1433" t="s">
        <v>178</v>
      </c>
      <c r="J1433" t="s">
        <v>389</v>
      </c>
      <c r="K1433">
        <v>2.8633999338168164E-3</v>
      </c>
      <c r="L1433" t="s">
        <v>159</v>
      </c>
      <c r="N1433" t="s">
        <v>206</v>
      </c>
      <c r="O1433" t="s">
        <v>389</v>
      </c>
      <c r="P1433">
        <v>2.9284357871877109E-3</v>
      </c>
      <c r="Q1433" t="s">
        <v>159</v>
      </c>
    </row>
    <row r="1434" spans="9:17" x14ac:dyDescent="0.45">
      <c r="I1434" t="s">
        <v>178</v>
      </c>
      <c r="J1434" t="s">
        <v>390</v>
      </c>
      <c r="K1434">
        <v>0</v>
      </c>
      <c r="L1434" t="s">
        <v>159</v>
      </c>
      <c r="N1434" t="s">
        <v>206</v>
      </c>
      <c r="O1434" t="s">
        <v>390</v>
      </c>
      <c r="P1434">
        <v>2.1275435621347157E-2</v>
      </c>
      <c r="Q1434" t="s">
        <v>159</v>
      </c>
    </row>
    <row r="1435" spans="9:17" x14ac:dyDescent="0.45">
      <c r="I1435" t="s">
        <v>178</v>
      </c>
      <c r="J1435" t="s">
        <v>434</v>
      </c>
      <c r="K1435">
        <v>0</v>
      </c>
      <c r="L1435" t="s">
        <v>159</v>
      </c>
      <c r="N1435" t="s">
        <v>206</v>
      </c>
      <c r="O1435" t="s">
        <v>434</v>
      </c>
      <c r="P1435">
        <v>1.4394475857238838E-4</v>
      </c>
      <c r="Q1435" t="s">
        <v>159</v>
      </c>
    </row>
    <row r="1436" spans="9:17" x14ac:dyDescent="0.45">
      <c r="I1436" t="s">
        <v>178</v>
      </c>
      <c r="J1436" t="s">
        <v>435</v>
      </c>
      <c r="K1436">
        <v>0</v>
      </c>
      <c r="L1436" t="s">
        <v>159</v>
      </c>
      <c r="N1436" t="s">
        <v>206</v>
      </c>
      <c r="O1436" t="s">
        <v>435</v>
      </c>
      <c r="P1436">
        <v>8.888600655636861E-5</v>
      </c>
      <c r="Q1436" t="s">
        <v>159</v>
      </c>
    </row>
    <row r="1437" spans="9:17" x14ac:dyDescent="0.45">
      <c r="I1437" t="s">
        <v>178</v>
      </c>
      <c r="J1437" t="s">
        <v>436</v>
      </c>
      <c r="K1437">
        <v>0</v>
      </c>
      <c r="L1437" t="s">
        <v>159</v>
      </c>
      <c r="N1437" t="s">
        <v>206</v>
      </c>
      <c r="O1437" t="s">
        <v>436</v>
      </c>
      <c r="P1437">
        <v>6.1520110080777983E-5</v>
      </c>
      <c r="Q1437" t="s">
        <v>159</v>
      </c>
    </row>
    <row r="1438" spans="9:17" x14ac:dyDescent="0.45">
      <c r="I1438" t="s">
        <v>178</v>
      </c>
      <c r="J1438" t="s">
        <v>437</v>
      </c>
      <c r="K1438">
        <v>0</v>
      </c>
      <c r="L1438" t="s">
        <v>159</v>
      </c>
      <c r="N1438" t="s">
        <v>206</v>
      </c>
      <c r="O1438" t="s">
        <v>437</v>
      </c>
      <c r="P1438">
        <v>5.7047900937697084E-5</v>
      </c>
      <c r="Q1438" t="s">
        <v>159</v>
      </c>
    </row>
    <row r="1439" spans="9:17" x14ac:dyDescent="0.45">
      <c r="I1439" t="s">
        <v>178</v>
      </c>
      <c r="J1439" t="s">
        <v>438</v>
      </c>
      <c r="K1439">
        <v>0</v>
      </c>
      <c r="L1439" t="s">
        <v>159</v>
      </c>
      <c r="N1439" t="s">
        <v>206</v>
      </c>
      <c r="O1439" t="s">
        <v>438</v>
      </c>
      <c r="P1439">
        <v>5.6315196004333598E-5</v>
      </c>
      <c r="Q1439" t="s">
        <v>159</v>
      </c>
    </row>
    <row r="1440" spans="9:17" x14ac:dyDescent="0.45">
      <c r="I1440" t="s">
        <v>178</v>
      </c>
      <c r="J1440" t="s">
        <v>439</v>
      </c>
      <c r="K1440">
        <v>0</v>
      </c>
      <c r="L1440" t="s">
        <v>159</v>
      </c>
      <c r="N1440" t="s">
        <v>206</v>
      </c>
      <c r="O1440" t="s">
        <v>439</v>
      </c>
      <c r="P1440">
        <v>5.4756735609888096E-5</v>
      </c>
      <c r="Q1440" t="s">
        <v>159</v>
      </c>
    </row>
    <row r="1441" spans="9:17" x14ac:dyDescent="0.45">
      <c r="I1441" t="s">
        <v>178</v>
      </c>
      <c r="J1441" t="s">
        <v>440</v>
      </c>
      <c r="K1441">
        <v>0</v>
      </c>
      <c r="L1441" t="s">
        <v>159</v>
      </c>
      <c r="N1441" t="s">
        <v>206</v>
      </c>
      <c r="O1441" t="s">
        <v>440</v>
      </c>
      <c r="P1441">
        <v>5.1673432188864698E-5</v>
      </c>
      <c r="Q1441" t="s">
        <v>159</v>
      </c>
    </row>
    <row r="1442" spans="9:17" x14ac:dyDescent="0.45">
      <c r="I1442" t="s">
        <v>178</v>
      </c>
      <c r="J1442" t="s">
        <v>441</v>
      </c>
      <c r="K1442">
        <v>1.9294120849713513E-4</v>
      </c>
      <c r="L1442" t="s">
        <v>159</v>
      </c>
      <c r="N1442" t="s">
        <v>206</v>
      </c>
      <c r="O1442" t="s">
        <v>441</v>
      </c>
      <c r="P1442">
        <v>5.005846253114867E-5</v>
      </c>
      <c r="Q1442" t="s">
        <v>159</v>
      </c>
    </row>
    <row r="1443" spans="9:17" x14ac:dyDescent="0.45">
      <c r="I1443" t="s">
        <v>178</v>
      </c>
      <c r="J1443" t="s">
        <v>442</v>
      </c>
      <c r="K1443">
        <v>2.8604325101142284E-4</v>
      </c>
      <c r="L1443" t="s">
        <v>159</v>
      </c>
      <c r="N1443" t="s">
        <v>206</v>
      </c>
      <c r="O1443" t="s">
        <v>442</v>
      </c>
      <c r="P1443">
        <v>9.1103601723434004E-5</v>
      </c>
      <c r="Q1443" t="s">
        <v>159</v>
      </c>
    </row>
    <row r="1444" spans="9:17" x14ac:dyDescent="0.45">
      <c r="I1444" t="s">
        <v>178</v>
      </c>
      <c r="J1444" t="s">
        <v>443</v>
      </c>
      <c r="K1444">
        <v>3.3952655379990599E-4</v>
      </c>
      <c r="L1444" t="s">
        <v>159</v>
      </c>
      <c r="N1444" t="s">
        <v>206</v>
      </c>
      <c r="O1444" t="s">
        <v>443</v>
      </c>
      <c r="P1444">
        <v>2.2549624964867938E-4</v>
      </c>
      <c r="Q1444" t="s">
        <v>159</v>
      </c>
    </row>
    <row r="1445" spans="9:17" x14ac:dyDescent="0.45">
      <c r="I1445" t="s">
        <v>178</v>
      </c>
      <c r="J1445" t="s">
        <v>444</v>
      </c>
      <c r="K1445">
        <v>3.6679748329516613E-4</v>
      </c>
      <c r="L1445" t="s">
        <v>159</v>
      </c>
      <c r="N1445" t="s">
        <v>206</v>
      </c>
      <c r="O1445" t="s">
        <v>444</v>
      </c>
      <c r="P1445">
        <v>2.8831529728940661E-4</v>
      </c>
      <c r="Q1445" t="s">
        <v>159</v>
      </c>
    </row>
    <row r="1446" spans="9:17" x14ac:dyDescent="0.45">
      <c r="I1446" t="s">
        <v>178</v>
      </c>
      <c r="J1446" t="s">
        <v>445</v>
      </c>
      <c r="K1446">
        <v>3.770794673606157E-4</v>
      </c>
      <c r="L1446" t="s">
        <v>159</v>
      </c>
      <c r="N1446" t="s">
        <v>206</v>
      </c>
      <c r="O1446" t="s">
        <v>445</v>
      </c>
      <c r="P1446">
        <v>3.1138634939721258E-4</v>
      </c>
      <c r="Q1446" t="s">
        <v>159</v>
      </c>
    </row>
    <row r="1447" spans="9:17" x14ac:dyDescent="0.45">
      <c r="I1447" t="s">
        <v>178</v>
      </c>
      <c r="J1447" t="s">
        <v>446</v>
      </c>
      <c r="K1447">
        <v>3.7475549673184533E-4</v>
      </c>
      <c r="L1447" t="s">
        <v>159</v>
      </c>
      <c r="N1447" t="s">
        <v>206</v>
      </c>
      <c r="O1447" t="s">
        <v>446</v>
      </c>
      <c r="P1447">
        <v>2.9032112468040707E-4</v>
      </c>
      <c r="Q1447" t="s">
        <v>159</v>
      </c>
    </row>
    <row r="1448" spans="9:17" x14ac:dyDescent="0.45">
      <c r="I1448" t="s">
        <v>178</v>
      </c>
      <c r="J1448" t="s">
        <v>447</v>
      </c>
      <c r="K1448">
        <v>3.7633846157918166E-4</v>
      </c>
      <c r="L1448" t="s">
        <v>159</v>
      </c>
      <c r="N1448" t="s">
        <v>206</v>
      </c>
      <c r="O1448" t="s">
        <v>447</v>
      </c>
      <c r="P1448">
        <v>2.736748282576284E-4</v>
      </c>
      <c r="Q1448" t="s">
        <v>159</v>
      </c>
    </row>
    <row r="1449" spans="9:17" x14ac:dyDescent="0.45">
      <c r="I1449" t="s">
        <v>178</v>
      </c>
      <c r="J1449" t="s">
        <v>448</v>
      </c>
      <c r="K1449">
        <v>3.6728093022114761E-4</v>
      </c>
      <c r="L1449" t="s">
        <v>159</v>
      </c>
      <c r="N1449" t="s">
        <v>206</v>
      </c>
      <c r="O1449" t="s">
        <v>448</v>
      </c>
      <c r="P1449">
        <v>2.6387049255067948E-4</v>
      </c>
      <c r="Q1449" t="s">
        <v>159</v>
      </c>
    </row>
    <row r="1450" spans="9:17" x14ac:dyDescent="0.45">
      <c r="I1450" t="s">
        <v>178</v>
      </c>
      <c r="J1450" t="s">
        <v>449</v>
      </c>
      <c r="K1450">
        <v>3.4951453976878852E-4</v>
      </c>
      <c r="L1450" t="s">
        <v>159</v>
      </c>
      <c r="N1450" t="s">
        <v>206</v>
      </c>
      <c r="O1450" t="s">
        <v>449</v>
      </c>
      <c r="P1450">
        <v>2.5921417377518734E-4</v>
      </c>
      <c r="Q1450" t="s">
        <v>159</v>
      </c>
    </row>
    <row r="1451" spans="9:17" x14ac:dyDescent="0.45">
      <c r="I1451" t="s">
        <v>178</v>
      </c>
      <c r="J1451" t="s">
        <v>450</v>
      </c>
      <c r="K1451">
        <v>3.2170758450188262E-4</v>
      </c>
      <c r="L1451" t="s">
        <v>159</v>
      </c>
      <c r="N1451" t="s">
        <v>206</v>
      </c>
      <c r="O1451" t="s">
        <v>450</v>
      </c>
      <c r="P1451">
        <v>2.6642490249959185E-4</v>
      </c>
      <c r="Q1451" t="s">
        <v>159</v>
      </c>
    </row>
    <row r="1452" spans="9:17" x14ac:dyDescent="0.45">
      <c r="I1452" t="s">
        <v>178</v>
      </c>
      <c r="J1452" t="s">
        <v>451</v>
      </c>
      <c r="K1452">
        <v>2.575982206107759E-4</v>
      </c>
      <c r="L1452" t="s">
        <v>159</v>
      </c>
      <c r="N1452" t="s">
        <v>206</v>
      </c>
      <c r="O1452" t="s">
        <v>451</v>
      </c>
      <c r="P1452">
        <v>2.8163033450304294E-4</v>
      </c>
      <c r="Q1452" t="s">
        <v>159</v>
      </c>
    </row>
    <row r="1453" spans="9:17" x14ac:dyDescent="0.45">
      <c r="I1453" t="s">
        <v>178</v>
      </c>
      <c r="J1453" t="s">
        <v>452</v>
      </c>
      <c r="K1453">
        <v>1.8773395540225545E-4</v>
      </c>
      <c r="L1453" t="s">
        <v>159</v>
      </c>
      <c r="N1453" t="s">
        <v>206</v>
      </c>
      <c r="O1453" t="s">
        <v>452</v>
      </c>
      <c r="P1453">
        <v>2.5547351459626755E-4</v>
      </c>
      <c r="Q1453" t="s">
        <v>159</v>
      </c>
    </row>
    <row r="1454" spans="9:17" x14ac:dyDescent="0.45">
      <c r="I1454" t="s">
        <v>178</v>
      </c>
      <c r="J1454" t="s">
        <v>453</v>
      </c>
      <c r="K1454">
        <v>0</v>
      </c>
      <c r="L1454" t="s">
        <v>159</v>
      </c>
      <c r="N1454" t="s">
        <v>206</v>
      </c>
      <c r="O1454" t="s">
        <v>453</v>
      </c>
      <c r="P1454">
        <v>2.7621932287531326E-4</v>
      </c>
      <c r="Q1454" t="s">
        <v>159</v>
      </c>
    </row>
    <row r="1455" spans="9:17" x14ac:dyDescent="0.45">
      <c r="I1455" t="s">
        <v>178</v>
      </c>
      <c r="J1455" t="s">
        <v>454</v>
      </c>
      <c r="K1455">
        <v>0</v>
      </c>
      <c r="L1455" t="s">
        <v>159</v>
      </c>
      <c r="N1455" t="s">
        <v>206</v>
      </c>
      <c r="O1455" t="s">
        <v>454</v>
      </c>
      <c r="P1455">
        <v>3.0557245177802053E-4</v>
      </c>
      <c r="Q1455" t="s">
        <v>159</v>
      </c>
    </row>
    <row r="1456" spans="9:17" x14ac:dyDescent="0.45">
      <c r="I1456" t="s">
        <v>178</v>
      </c>
      <c r="J1456" t="s">
        <v>455</v>
      </c>
      <c r="K1456">
        <v>0</v>
      </c>
      <c r="L1456" t="s">
        <v>159</v>
      </c>
      <c r="N1456" t="s">
        <v>206</v>
      </c>
      <c r="O1456" t="s">
        <v>455</v>
      </c>
      <c r="P1456">
        <v>3.2014409576674546E-4</v>
      </c>
      <c r="Q1456" t="s">
        <v>159</v>
      </c>
    </row>
    <row r="1457" spans="9:17" x14ac:dyDescent="0.45">
      <c r="I1457" t="s">
        <v>178</v>
      </c>
      <c r="J1457" t="s">
        <v>456</v>
      </c>
      <c r="K1457">
        <v>0</v>
      </c>
      <c r="L1457" t="s">
        <v>159</v>
      </c>
      <c r="N1457" t="s">
        <v>206</v>
      </c>
      <c r="O1457" t="s">
        <v>456</v>
      </c>
      <c r="P1457">
        <v>3.1618673618175102E-4</v>
      </c>
      <c r="Q1457" t="s">
        <v>159</v>
      </c>
    </row>
    <row r="1458" spans="9:17" x14ac:dyDescent="0.45">
      <c r="I1458" t="s">
        <v>178</v>
      </c>
      <c r="J1458" t="s">
        <v>457</v>
      </c>
      <c r="K1458">
        <v>0</v>
      </c>
      <c r="L1458" t="s">
        <v>159</v>
      </c>
      <c r="N1458" t="s">
        <v>206</v>
      </c>
      <c r="O1458" t="s">
        <v>457</v>
      </c>
      <c r="P1458">
        <v>3.0368182392177839E-4</v>
      </c>
      <c r="Q1458" t="s">
        <v>159</v>
      </c>
    </row>
    <row r="1459" spans="9:17" x14ac:dyDescent="0.45">
      <c r="I1459" t="s">
        <v>178</v>
      </c>
      <c r="J1459" t="s">
        <v>165</v>
      </c>
      <c r="K1459">
        <v>1.9953295684394749E-3</v>
      </c>
      <c r="L1459" t="s">
        <v>159</v>
      </c>
      <c r="N1459" t="s">
        <v>206</v>
      </c>
      <c r="O1459" t="s">
        <v>165</v>
      </c>
      <c r="P1459">
        <v>1.1913805256355379E-2</v>
      </c>
      <c r="Q1459" t="s">
        <v>159</v>
      </c>
    </row>
    <row r="1460" spans="9:17" x14ac:dyDescent="0.45">
      <c r="I1460" t="s">
        <v>178</v>
      </c>
      <c r="J1460" t="s">
        <v>166</v>
      </c>
      <c r="K1460">
        <v>3.0042387952150954E-3</v>
      </c>
      <c r="L1460" t="s">
        <v>159</v>
      </c>
      <c r="N1460" t="s">
        <v>206</v>
      </c>
      <c r="O1460" t="s">
        <v>166</v>
      </c>
      <c r="P1460">
        <v>1.1572269102990275E-3</v>
      </c>
      <c r="Q1460" t="s">
        <v>159</v>
      </c>
    </row>
    <row r="1461" spans="9:17" x14ac:dyDescent="0.45">
      <c r="I1461" t="s">
        <v>178</v>
      </c>
      <c r="J1461" t="s">
        <v>167</v>
      </c>
      <c r="K1461">
        <v>3.5204157723811758E-3</v>
      </c>
      <c r="L1461" t="s">
        <v>159</v>
      </c>
      <c r="N1461" t="s">
        <v>206</v>
      </c>
      <c r="O1461" t="s">
        <v>167</v>
      </c>
      <c r="P1461">
        <v>1.5019937333525374E-3</v>
      </c>
      <c r="Q1461" t="s">
        <v>159</v>
      </c>
    </row>
    <row r="1462" spans="9:17" x14ac:dyDescent="0.45">
      <c r="I1462" t="s">
        <v>178</v>
      </c>
      <c r="J1462" t="s">
        <v>247</v>
      </c>
      <c r="K1462">
        <v>3.801273697721084E-3</v>
      </c>
      <c r="L1462" t="s">
        <v>159</v>
      </c>
      <c r="N1462" t="s">
        <v>206</v>
      </c>
      <c r="O1462" t="s">
        <v>247</v>
      </c>
      <c r="P1462">
        <v>1.6347347372549532E-3</v>
      </c>
      <c r="Q1462" t="s">
        <v>159</v>
      </c>
    </row>
    <row r="1463" spans="9:17" x14ac:dyDescent="0.45">
      <c r="I1463" t="s">
        <v>178</v>
      </c>
      <c r="J1463" t="s">
        <v>248</v>
      </c>
      <c r="K1463">
        <v>3.8986880696630787E-3</v>
      </c>
      <c r="L1463" t="s">
        <v>159</v>
      </c>
      <c r="N1463" t="s">
        <v>206</v>
      </c>
      <c r="O1463" t="s">
        <v>248</v>
      </c>
      <c r="P1463">
        <v>1.6463276127118335E-3</v>
      </c>
      <c r="Q1463" t="s">
        <v>159</v>
      </c>
    </row>
    <row r="1464" spans="9:17" x14ac:dyDescent="0.45">
      <c r="I1464" t="s">
        <v>178</v>
      </c>
      <c r="J1464" t="s">
        <v>266</v>
      </c>
      <c r="K1464">
        <v>1.9217636096443454E-2</v>
      </c>
      <c r="L1464" t="s">
        <v>159</v>
      </c>
      <c r="N1464" t="s">
        <v>206</v>
      </c>
      <c r="O1464" t="s">
        <v>266</v>
      </c>
      <c r="P1464">
        <v>6.6721451460896048E-3</v>
      </c>
      <c r="Q1464" t="s">
        <v>159</v>
      </c>
    </row>
    <row r="1465" spans="9:17" x14ac:dyDescent="0.45">
      <c r="I1465" t="s">
        <v>178</v>
      </c>
      <c r="J1465" t="s">
        <v>391</v>
      </c>
      <c r="K1465">
        <v>1.5110725344478668E-3</v>
      </c>
      <c r="L1465" t="s">
        <v>159</v>
      </c>
      <c r="N1465" t="s">
        <v>206</v>
      </c>
      <c r="O1465" t="s">
        <v>391</v>
      </c>
      <c r="P1465">
        <v>1.5071656641375323E-3</v>
      </c>
      <c r="Q1465" t="s">
        <v>159</v>
      </c>
    </row>
    <row r="1466" spans="9:17" x14ac:dyDescent="0.45">
      <c r="I1466" t="s">
        <v>178</v>
      </c>
      <c r="J1466" t="s">
        <v>392</v>
      </c>
      <c r="K1466">
        <v>0</v>
      </c>
      <c r="L1466" t="s">
        <v>159</v>
      </c>
      <c r="N1466" t="s">
        <v>206</v>
      </c>
      <c r="O1466" t="s">
        <v>392</v>
      </c>
      <c r="P1466">
        <v>1.3044995133813155E-2</v>
      </c>
      <c r="Q1466" t="s">
        <v>159</v>
      </c>
    </row>
    <row r="1467" spans="9:17" x14ac:dyDescent="0.45">
      <c r="I1467" t="s">
        <v>178</v>
      </c>
      <c r="J1467" t="s">
        <v>249</v>
      </c>
      <c r="K1467">
        <v>1.4931411589504298E-3</v>
      </c>
      <c r="L1467" t="s">
        <v>159</v>
      </c>
      <c r="N1467" t="s">
        <v>206</v>
      </c>
      <c r="O1467" t="s">
        <v>249</v>
      </c>
      <c r="P1467">
        <v>8.2705654648418687E-3</v>
      </c>
      <c r="Q1467" t="s">
        <v>159</v>
      </c>
    </row>
    <row r="1468" spans="9:17" x14ac:dyDescent="0.45">
      <c r="I1468" t="s">
        <v>178</v>
      </c>
      <c r="J1468" t="s">
        <v>250</v>
      </c>
      <c r="K1468">
        <v>2.3461139493482054E-3</v>
      </c>
      <c r="L1468" t="s">
        <v>159</v>
      </c>
      <c r="N1468" t="s">
        <v>206</v>
      </c>
      <c r="O1468" t="s">
        <v>250</v>
      </c>
      <c r="P1468">
        <v>1.2237262306783506E-3</v>
      </c>
      <c r="Q1468" t="s">
        <v>159</v>
      </c>
    </row>
    <row r="1469" spans="9:17" x14ac:dyDescent="0.45">
      <c r="I1469" t="s">
        <v>178</v>
      </c>
      <c r="J1469" t="s">
        <v>251</v>
      </c>
      <c r="K1469">
        <v>3.0337807801600089E-3</v>
      </c>
      <c r="L1469" t="s">
        <v>159</v>
      </c>
      <c r="N1469" t="s">
        <v>206</v>
      </c>
      <c r="O1469" t="s">
        <v>251</v>
      </c>
      <c r="P1469">
        <v>1.4962018462171822E-3</v>
      </c>
      <c r="Q1469" t="s">
        <v>159</v>
      </c>
    </row>
    <row r="1470" spans="9:17" x14ac:dyDescent="0.45">
      <c r="I1470" t="s">
        <v>178</v>
      </c>
      <c r="J1470" t="s">
        <v>252</v>
      </c>
      <c r="K1470">
        <v>3.3220888860973591E-3</v>
      </c>
      <c r="L1470" t="s">
        <v>159</v>
      </c>
      <c r="N1470" t="s">
        <v>206</v>
      </c>
      <c r="O1470" t="s">
        <v>252</v>
      </c>
      <c r="P1470">
        <v>1.5581038027173014E-3</v>
      </c>
      <c r="Q1470" t="s">
        <v>159</v>
      </c>
    </row>
    <row r="1471" spans="9:17" x14ac:dyDescent="0.45">
      <c r="I1471" t="s">
        <v>178</v>
      </c>
      <c r="J1471" t="s">
        <v>253</v>
      </c>
      <c r="K1471">
        <v>3.5270800489670484E-3</v>
      </c>
      <c r="L1471" t="s">
        <v>159</v>
      </c>
      <c r="N1471" t="s">
        <v>206</v>
      </c>
      <c r="O1471" t="s">
        <v>253</v>
      </c>
      <c r="P1471">
        <v>1.4750953867687703E-3</v>
      </c>
      <c r="Q1471" t="s">
        <v>159</v>
      </c>
    </row>
    <row r="1472" spans="9:17" x14ac:dyDescent="0.45">
      <c r="I1472" t="s">
        <v>178</v>
      </c>
      <c r="J1472" t="s">
        <v>267</v>
      </c>
      <c r="K1472">
        <v>1.6481421353597977E-2</v>
      </c>
      <c r="L1472" t="s">
        <v>159</v>
      </c>
      <c r="N1472" t="s">
        <v>206</v>
      </c>
      <c r="O1472" t="s">
        <v>267</v>
      </c>
      <c r="P1472">
        <v>8.0722746886537564E-3</v>
      </c>
      <c r="Q1472" t="s">
        <v>159</v>
      </c>
    </row>
    <row r="1473" spans="9:17" x14ac:dyDescent="0.45">
      <c r="I1473" t="s">
        <v>178</v>
      </c>
      <c r="J1473" t="s">
        <v>393</v>
      </c>
      <c r="K1473">
        <v>8.7589839275673106E-4</v>
      </c>
      <c r="L1473" t="s">
        <v>159</v>
      </c>
      <c r="N1473" t="s">
        <v>206</v>
      </c>
      <c r="O1473" t="s">
        <v>393</v>
      </c>
      <c r="P1473">
        <v>1.440441896247479E-3</v>
      </c>
      <c r="Q1473" t="s">
        <v>159</v>
      </c>
    </row>
    <row r="1474" spans="9:17" x14ac:dyDescent="0.45">
      <c r="I1474" t="s">
        <v>178</v>
      </c>
      <c r="J1474" t="s">
        <v>394</v>
      </c>
      <c r="K1474">
        <v>0</v>
      </c>
      <c r="L1474" t="s">
        <v>159</v>
      </c>
      <c r="N1474" t="s">
        <v>206</v>
      </c>
      <c r="O1474" t="s">
        <v>394</v>
      </c>
      <c r="P1474">
        <v>9.5413412774723316E-3</v>
      </c>
      <c r="Q1474" t="s">
        <v>159</v>
      </c>
    </row>
    <row r="1475" spans="9:17" x14ac:dyDescent="0.45">
      <c r="I1475" t="s">
        <v>178</v>
      </c>
      <c r="J1475" t="s">
        <v>254</v>
      </c>
      <c r="K1475">
        <v>4.0058830659445516E-2</v>
      </c>
      <c r="L1475" t="s">
        <v>159</v>
      </c>
      <c r="N1475" t="s">
        <v>206</v>
      </c>
      <c r="O1475" t="s">
        <v>254</v>
      </c>
      <c r="P1475">
        <v>0.30840037351184174</v>
      </c>
      <c r="Q1475" t="s">
        <v>159</v>
      </c>
    </row>
    <row r="1476" spans="9:17" x14ac:dyDescent="0.45">
      <c r="I1476" t="s">
        <v>178</v>
      </c>
      <c r="J1476" t="s">
        <v>255</v>
      </c>
      <c r="K1476">
        <v>5.270663054541494E-2</v>
      </c>
      <c r="L1476" t="s">
        <v>159</v>
      </c>
      <c r="N1476" t="s">
        <v>206</v>
      </c>
      <c r="O1476" t="s">
        <v>255</v>
      </c>
      <c r="P1476">
        <v>3.6172909268933434E-2</v>
      </c>
      <c r="Q1476" t="s">
        <v>159</v>
      </c>
    </row>
    <row r="1477" spans="9:17" x14ac:dyDescent="0.45">
      <c r="I1477" t="s">
        <v>178</v>
      </c>
      <c r="J1477" t="s">
        <v>256</v>
      </c>
      <c r="K1477">
        <v>6.2258746266954733E-2</v>
      </c>
      <c r="L1477" t="s">
        <v>159</v>
      </c>
      <c r="N1477" t="s">
        <v>206</v>
      </c>
      <c r="O1477" t="s">
        <v>256</v>
      </c>
      <c r="P1477">
        <v>3.2780286875118476E-2</v>
      </c>
      <c r="Q1477" t="s">
        <v>159</v>
      </c>
    </row>
    <row r="1478" spans="9:17" x14ac:dyDescent="0.45">
      <c r="I1478" t="s">
        <v>178</v>
      </c>
      <c r="J1478" t="s">
        <v>257</v>
      </c>
      <c r="K1478">
        <v>6.982111995596435E-2</v>
      </c>
      <c r="L1478" t="s">
        <v>159</v>
      </c>
      <c r="N1478" t="s">
        <v>206</v>
      </c>
      <c r="O1478" t="s">
        <v>257</v>
      </c>
      <c r="P1478">
        <v>2.6388802420346653E-2</v>
      </c>
      <c r="Q1478" t="s">
        <v>159</v>
      </c>
    </row>
    <row r="1479" spans="9:17" x14ac:dyDescent="0.45">
      <c r="I1479" t="s">
        <v>178</v>
      </c>
      <c r="J1479" t="s">
        <v>258</v>
      </c>
      <c r="K1479">
        <v>7.4110200787499789E-2</v>
      </c>
      <c r="L1479" t="s">
        <v>159</v>
      </c>
      <c r="N1479" t="s">
        <v>206</v>
      </c>
      <c r="O1479" t="s">
        <v>258</v>
      </c>
      <c r="P1479">
        <v>1.9686622651106992E-2</v>
      </c>
      <c r="Q1479" t="s">
        <v>159</v>
      </c>
    </row>
    <row r="1480" spans="9:17" x14ac:dyDescent="0.45">
      <c r="I1480" t="s">
        <v>178</v>
      </c>
      <c r="J1480" t="s">
        <v>268</v>
      </c>
      <c r="K1480">
        <v>0.32708138961217814</v>
      </c>
      <c r="L1480" t="s">
        <v>159</v>
      </c>
      <c r="N1480" t="s">
        <v>206</v>
      </c>
      <c r="O1480" t="s">
        <v>268</v>
      </c>
      <c r="P1480">
        <v>6.6749344736450458E-2</v>
      </c>
      <c r="Q1480" t="s">
        <v>159</v>
      </c>
    </row>
    <row r="1481" spans="9:17" x14ac:dyDescent="0.45">
      <c r="I1481" t="s">
        <v>178</v>
      </c>
      <c r="J1481" t="s">
        <v>395</v>
      </c>
      <c r="K1481">
        <v>1.2728957495408462E-2</v>
      </c>
      <c r="L1481" t="s">
        <v>159</v>
      </c>
      <c r="N1481" t="s">
        <v>206</v>
      </c>
      <c r="O1481" t="s">
        <v>395</v>
      </c>
      <c r="P1481">
        <v>1.6000753645153871E-2</v>
      </c>
      <c r="Q1481" t="s">
        <v>159</v>
      </c>
    </row>
    <row r="1482" spans="9:17" x14ac:dyDescent="0.45">
      <c r="I1482" t="s">
        <v>178</v>
      </c>
      <c r="J1482" t="s">
        <v>396</v>
      </c>
      <c r="K1482">
        <v>0</v>
      </c>
      <c r="L1482" t="s">
        <v>159</v>
      </c>
      <c r="N1482" t="s">
        <v>206</v>
      </c>
      <c r="O1482" t="s">
        <v>396</v>
      </c>
      <c r="P1482">
        <v>0.17674179527555711</v>
      </c>
      <c r="Q1482" t="s">
        <v>159</v>
      </c>
    </row>
    <row r="1483" spans="9:17" x14ac:dyDescent="0.45">
      <c r="I1483" t="s">
        <v>178</v>
      </c>
      <c r="J1483" t="s">
        <v>458</v>
      </c>
      <c r="K1483">
        <v>0</v>
      </c>
      <c r="L1483" t="s">
        <v>159</v>
      </c>
      <c r="N1483" t="s">
        <v>206</v>
      </c>
      <c r="O1483" t="s">
        <v>458</v>
      </c>
      <c r="P1483">
        <v>5.3319843748018944E-5</v>
      </c>
      <c r="Q1483" t="s">
        <v>159</v>
      </c>
    </row>
    <row r="1484" spans="9:17" x14ac:dyDescent="0.45">
      <c r="I1484" t="s">
        <v>178</v>
      </c>
      <c r="J1484" t="s">
        <v>459</v>
      </c>
      <c r="K1484">
        <v>0</v>
      </c>
      <c r="L1484" t="s">
        <v>159</v>
      </c>
      <c r="N1484" t="s">
        <v>206</v>
      </c>
      <c r="O1484" t="s">
        <v>459</v>
      </c>
      <c r="P1484">
        <v>7.1561313587481057E-5</v>
      </c>
      <c r="Q1484" t="s">
        <v>159</v>
      </c>
    </row>
    <row r="1485" spans="9:17" x14ac:dyDescent="0.45">
      <c r="I1485" t="s">
        <v>178</v>
      </c>
      <c r="J1485" t="s">
        <v>460</v>
      </c>
      <c r="K1485">
        <v>0</v>
      </c>
      <c r="L1485" t="s">
        <v>159</v>
      </c>
      <c r="N1485" t="s">
        <v>206</v>
      </c>
      <c r="O1485" t="s">
        <v>460</v>
      </c>
      <c r="P1485">
        <v>8.8255530312998499E-5</v>
      </c>
      <c r="Q1485" t="s">
        <v>159</v>
      </c>
    </row>
    <row r="1486" spans="9:17" x14ac:dyDescent="0.45">
      <c r="I1486" t="s">
        <v>178</v>
      </c>
      <c r="J1486" t="s">
        <v>461</v>
      </c>
      <c r="K1486">
        <v>0</v>
      </c>
      <c r="L1486" t="s">
        <v>159</v>
      </c>
      <c r="N1486" t="s">
        <v>206</v>
      </c>
      <c r="O1486" t="s">
        <v>461</v>
      </c>
      <c r="P1486">
        <v>1.1130582520860974E-4</v>
      </c>
      <c r="Q1486" t="s">
        <v>159</v>
      </c>
    </row>
    <row r="1487" spans="9:17" x14ac:dyDescent="0.45">
      <c r="I1487" t="s">
        <v>178</v>
      </c>
      <c r="J1487" t="s">
        <v>462</v>
      </c>
      <c r="K1487">
        <v>0</v>
      </c>
      <c r="L1487" t="s">
        <v>159</v>
      </c>
      <c r="N1487" t="s">
        <v>206</v>
      </c>
      <c r="O1487" t="s">
        <v>462</v>
      </c>
      <c r="P1487">
        <v>1.5044866723779414E-4</v>
      </c>
      <c r="Q1487" t="s">
        <v>159</v>
      </c>
    </row>
    <row r="1488" spans="9:17" x14ac:dyDescent="0.45">
      <c r="I1488" t="s">
        <v>178</v>
      </c>
      <c r="J1488" t="s">
        <v>463</v>
      </c>
      <c r="K1488">
        <v>0</v>
      </c>
      <c r="L1488" t="s">
        <v>159</v>
      </c>
      <c r="N1488" t="s">
        <v>206</v>
      </c>
      <c r="O1488" t="s">
        <v>463</v>
      </c>
      <c r="P1488">
        <v>1.8897219246321014E-4</v>
      </c>
      <c r="Q1488" t="s">
        <v>159</v>
      </c>
    </row>
    <row r="1489" spans="9:17" x14ac:dyDescent="0.45">
      <c r="I1489" t="s">
        <v>178</v>
      </c>
      <c r="J1489" t="s">
        <v>464</v>
      </c>
      <c r="K1489">
        <v>0</v>
      </c>
      <c r="L1489" t="s">
        <v>159</v>
      </c>
      <c r="N1489" t="s">
        <v>206</v>
      </c>
      <c r="O1489" t="s">
        <v>464</v>
      </c>
      <c r="P1489">
        <v>2.2612873534149394E-4</v>
      </c>
      <c r="Q1489" t="s">
        <v>159</v>
      </c>
    </row>
    <row r="1490" spans="9:17" x14ac:dyDescent="0.45">
      <c r="I1490" t="s">
        <v>178</v>
      </c>
      <c r="J1490" t="s">
        <v>465</v>
      </c>
      <c r="K1490">
        <v>6.9062797865359797E-5</v>
      </c>
      <c r="L1490" t="s">
        <v>159</v>
      </c>
      <c r="N1490" t="s">
        <v>206</v>
      </c>
      <c r="O1490" t="s">
        <v>465</v>
      </c>
      <c r="P1490">
        <v>2.4753288198687119E-4</v>
      </c>
      <c r="Q1490" t="s">
        <v>159</v>
      </c>
    </row>
    <row r="1491" spans="9:17" x14ac:dyDescent="0.45">
      <c r="I1491" t="s">
        <v>178</v>
      </c>
      <c r="J1491" t="s">
        <v>466</v>
      </c>
      <c r="K1491">
        <v>1.2224300334104499E-4</v>
      </c>
      <c r="L1491" t="s">
        <v>159</v>
      </c>
      <c r="N1491" t="s">
        <v>206</v>
      </c>
      <c r="O1491" t="s">
        <v>466</v>
      </c>
      <c r="P1491">
        <v>2.3868076086391287E-4</v>
      </c>
      <c r="Q1491" t="s">
        <v>159</v>
      </c>
    </row>
    <row r="1492" spans="9:17" x14ac:dyDescent="0.45">
      <c r="I1492" t="s">
        <v>178</v>
      </c>
      <c r="J1492" t="s">
        <v>467</v>
      </c>
      <c r="K1492">
        <v>1.6556002243397095E-4</v>
      </c>
      <c r="L1492" t="s">
        <v>159</v>
      </c>
      <c r="N1492" t="s">
        <v>206</v>
      </c>
      <c r="O1492" t="s">
        <v>467</v>
      </c>
      <c r="P1492">
        <v>1.8757224315437605E-4</v>
      </c>
      <c r="Q1492" t="s">
        <v>159</v>
      </c>
    </row>
    <row r="1493" spans="9:17" x14ac:dyDescent="0.45">
      <c r="I1493" t="s">
        <v>178</v>
      </c>
      <c r="J1493" t="s">
        <v>468</v>
      </c>
      <c r="K1493">
        <v>2.2481250227424923E-4</v>
      </c>
      <c r="L1493" t="s">
        <v>159</v>
      </c>
      <c r="N1493" t="s">
        <v>206</v>
      </c>
      <c r="O1493" t="s">
        <v>468</v>
      </c>
      <c r="P1493">
        <v>1.3468055731634496E-4</v>
      </c>
      <c r="Q1493" t="s">
        <v>159</v>
      </c>
    </row>
    <row r="1494" spans="9:17" x14ac:dyDescent="0.45">
      <c r="I1494" t="s">
        <v>178</v>
      </c>
      <c r="J1494" t="s">
        <v>469</v>
      </c>
      <c r="K1494">
        <v>2.3926481208284288E-4</v>
      </c>
      <c r="L1494" t="s">
        <v>159</v>
      </c>
      <c r="N1494" t="s">
        <v>206</v>
      </c>
      <c r="O1494" t="s">
        <v>469</v>
      </c>
      <c r="P1494">
        <v>9.1998401675312297E-5</v>
      </c>
      <c r="Q1494" t="s">
        <v>159</v>
      </c>
    </row>
    <row r="1495" spans="9:17" x14ac:dyDescent="0.45">
      <c r="I1495" t="s">
        <v>178</v>
      </c>
      <c r="J1495" t="s">
        <v>470</v>
      </c>
      <c r="K1495">
        <v>2.8451890261313548E-4</v>
      </c>
      <c r="L1495" t="s">
        <v>159</v>
      </c>
      <c r="N1495" t="s">
        <v>206</v>
      </c>
      <c r="O1495" t="s">
        <v>470</v>
      </c>
      <c r="P1495">
        <v>5.3473093152768168E-5</v>
      </c>
      <c r="Q1495" t="s">
        <v>159</v>
      </c>
    </row>
    <row r="1496" spans="9:17" x14ac:dyDescent="0.45">
      <c r="I1496" t="s">
        <v>178</v>
      </c>
      <c r="J1496" t="s">
        <v>471</v>
      </c>
      <c r="K1496">
        <v>2.539828222406853E-4</v>
      </c>
      <c r="L1496" t="s">
        <v>159</v>
      </c>
      <c r="N1496" t="s">
        <v>206</v>
      </c>
      <c r="O1496" t="s">
        <v>471</v>
      </c>
      <c r="P1496">
        <v>3.5517312783816079E-5</v>
      </c>
      <c r="Q1496" t="s">
        <v>159</v>
      </c>
    </row>
    <row r="1497" spans="9:17" x14ac:dyDescent="0.45">
      <c r="I1497" t="s">
        <v>178</v>
      </c>
      <c r="J1497" t="s">
        <v>472</v>
      </c>
      <c r="K1497">
        <v>2.4116239308246792E-4</v>
      </c>
      <c r="L1497" t="s">
        <v>159</v>
      </c>
      <c r="N1497" t="s">
        <v>206</v>
      </c>
      <c r="O1497" t="s">
        <v>472</v>
      </c>
      <c r="P1497">
        <v>2.3754632657052279E-5</v>
      </c>
      <c r="Q1497" t="s">
        <v>159</v>
      </c>
    </row>
    <row r="1498" spans="9:17" x14ac:dyDescent="0.45">
      <c r="I1498" t="s">
        <v>178</v>
      </c>
      <c r="J1498" t="s">
        <v>473</v>
      </c>
      <c r="K1498">
        <v>2.1223822873462796E-4</v>
      </c>
      <c r="L1498" t="s">
        <v>159</v>
      </c>
      <c r="N1498" t="s">
        <v>206</v>
      </c>
      <c r="O1498" t="s">
        <v>473</v>
      </c>
      <c r="P1498">
        <v>2.3743704395840182E-5</v>
      </c>
      <c r="Q1498" t="s">
        <v>159</v>
      </c>
    </row>
    <row r="1499" spans="9:17" x14ac:dyDescent="0.45">
      <c r="I1499" t="s">
        <v>178</v>
      </c>
      <c r="J1499" t="s">
        <v>474</v>
      </c>
      <c r="K1499">
        <v>1.6240428380028492E-4</v>
      </c>
      <c r="L1499" t="s">
        <v>159</v>
      </c>
      <c r="N1499" t="s">
        <v>206</v>
      </c>
      <c r="O1499" t="s">
        <v>474</v>
      </c>
      <c r="P1499">
        <v>2.9591253272412132E-5</v>
      </c>
      <c r="Q1499" t="s">
        <v>159</v>
      </c>
    </row>
    <row r="1500" spans="9:17" x14ac:dyDescent="0.45">
      <c r="I1500" t="s">
        <v>178</v>
      </c>
      <c r="J1500" t="s">
        <v>475</v>
      </c>
      <c r="K1500">
        <v>1.1531070759353207E-4</v>
      </c>
      <c r="L1500" t="s">
        <v>159</v>
      </c>
      <c r="N1500" t="s">
        <v>206</v>
      </c>
      <c r="O1500" t="s">
        <v>475</v>
      </c>
      <c r="P1500">
        <v>3.5718532403896298E-5</v>
      </c>
      <c r="Q1500" t="s">
        <v>159</v>
      </c>
    </row>
    <row r="1501" spans="9:17" x14ac:dyDescent="0.45">
      <c r="I1501" t="s">
        <v>178</v>
      </c>
      <c r="J1501" t="s">
        <v>476</v>
      </c>
      <c r="K1501">
        <v>5.9834451828723216E-5</v>
      </c>
      <c r="L1501" t="s">
        <v>159</v>
      </c>
      <c r="N1501" t="s">
        <v>206</v>
      </c>
      <c r="O1501" t="s">
        <v>476</v>
      </c>
      <c r="P1501">
        <v>4.3020653712733771E-5</v>
      </c>
      <c r="Q1501" t="s">
        <v>159</v>
      </c>
    </row>
    <row r="1502" spans="9:17" x14ac:dyDescent="0.45">
      <c r="I1502" t="s">
        <v>178</v>
      </c>
      <c r="J1502" t="s">
        <v>477</v>
      </c>
      <c r="K1502">
        <v>0</v>
      </c>
      <c r="L1502" t="s">
        <v>159</v>
      </c>
      <c r="N1502" t="s">
        <v>206</v>
      </c>
      <c r="O1502" t="s">
        <v>477</v>
      </c>
      <c r="P1502">
        <v>5.7177841051160619E-5</v>
      </c>
      <c r="Q1502" t="s">
        <v>159</v>
      </c>
    </row>
    <row r="1503" spans="9:17" x14ac:dyDescent="0.45">
      <c r="I1503" t="s">
        <v>178</v>
      </c>
      <c r="J1503" t="s">
        <v>478</v>
      </c>
      <c r="K1503">
        <v>0</v>
      </c>
      <c r="L1503" t="s">
        <v>159</v>
      </c>
      <c r="N1503" t="s">
        <v>206</v>
      </c>
      <c r="O1503" t="s">
        <v>478</v>
      </c>
      <c r="P1503">
        <v>7.9402204468272808E-5</v>
      </c>
      <c r="Q1503" t="s">
        <v>159</v>
      </c>
    </row>
    <row r="1504" spans="9:17" x14ac:dyDescent="0.45">
      <c r="I1504" t="s">
        <v>178</v>
      </c>
      <c r="J1504" t="s">
        <v>479</v>
      </c>
      <c r="K1504">
        <v>0</v>
      </c>
      <c r="L1504" t="s">
        <v>159</v>
      </c>
      <c r="N1504" t="s">
        <v>206</v>
      </c>
      <c r="O1504" t="s">
        <v>479</v>
      </c>
      <c r="P1504">
        <v>1.3592288384232546E-4</v>
      </c>
      <c r="Q1504" t="s">
        <v>159</v>
      </c>
    </row>
    <row r="1505" spans="9:17" x14ac:dyDescent="0.45">
      <c r="I1505" t="s">
        <v>178</v>
      </c>
      <c r="J1505" t="s">
        <v>480</v>
      </c>
      <c r="K1505">
        <v>0</v>
      </c>
      <c r="L1505" t="s">
        <v>159</v>
      </c>
      <c r="N1505" t="s">
        <v>206</v>
      </c>
      <c r="O1505" t="s">
        <v>480</v>
      </c>
      <c r="P1505">
        <v>2.0817463565191559E-4</v>
      </c>
      <c r="Q1505" t="s">
        <v>159</v>
      </c>
    </row>
    <row r="1506" spans="9:17" x14ac:dyDescent="0.45">
      <c r="I1506" t="s">
        <v>178</v>
      </c>
      <c r="J1506" t="s">
        <v>481</v>
      </c>
      <c r="K1506">
        <v>0</v>
      </c>
      <c r="L1506" t="s">
        <v>159</v>
      </c>
      <c r="N1506" t="s">
        <v>206</v>
      </c>
      <c r="O1506" t="s">
        <v>481</v>
      </c>
      <c r="P1506">
        <v>2.4877415823202004E-4</v>
      </c>
      <c r="Q1506" t="s">
        <v>159</v>
      </c>
    </row>
    <row r="1507" spans="9:17" x14ac:dyDescent="0.45">
      <c r="I1507" t="s">
        <v>178</v>
      </c>
      <c r="J1507" t="s">
        <v>482</v>
      </c>
      <c r="K1507">
        <v>0</v>
      </c>
      <c r="L1507" t="s">
        <v>159</v>
      </c>
      <c r="N1507" t="s">
        <v>206</v>
      </c>
      <c r="O1507" t="s">
        <v>482</v>
      </c>
      <c r="P1507">
        <v>8.6397108224276877E-5</v>
      </c>
      <c r="Q1507" t="s">
        <v>159</v>
      </c>
    </row>
    <row r="1508" spans="9:17" x14ac:dyDescent="0.45">
      <c r="I1508" t="s">
        <v>178</v>
      </c>
      <c r="J1508" t="s">
        <v>483</v>
      </c>
      <c r="K1508">
        <v>0</v>
      </c>
      <c r="L1508" t="s">
        <v>159</v>
      </c>
      <c r="N1508" t="s">
        <v>206</v>
      </c>
      <c r="O1508" t="s">
        <v>483</v>
      </c>
      <c r="P1508">
        <v>9.3002884860724462E-5</v>
      </c>
      <c r="Q1508" t="s">
        <v>159</v>
      </c>
    </row>
    <row r="1509" spans="9:17" x14ac:dyDescent="0.45">
      <c r="I1509" t="s">
        <v>178</v>
      </c>
      <c r="J1509" t="s">
        <v>484</v>
      </c>
      <c r="K1509">
        <v>0</v>
      </c>
      <c r="L1509" t="s">
        <v>159</v>
      </c>
      <c r="N1509" t="s">
        <v>206</v>
      </c>
      <c r="O1509" t="s">
        <v>484</v>
      </c>
      <c r="P1509">
        <v>1.1159529339478768E-4</v>
      </c>
      <c r="Q1509" t="s">
        <v>159</v>
      </c>
    </row>
    <row r="1510" spans="9:17" x14ac:dyDescent="0.45">
      <c r="I1510" t="s">
        <v>178</v>
      </c>
      <c r="J1510" t="s">
        <v>485</v>
      </c>
      <c r="K1510">
        <v>0</v>
      </c>
      <c r="L1510" t="s">
        <v>159</v>
      </c>
      <c r="N1510" t="s">
        <v>206</v>
      </c>
      <c r="O1510" t="s">
        <v>485</v>
      </c>
      <c r="P1510">
        <v>1.2353719738396671E-4</v>
      </c>
      <c r="Q1510" t="s">
        <v>159</v>
      </c>
    </row>
    <row r="1511" spans="9:17" x14ac:dyDescent="0.45">
      <c r="I1511" t="s">
        <v>178</v>
      </c>
      <c r="J1511" t="s">
        <v>486</v>
      </c>
      <c r="K1511">
        <v>0</v>
      </c>
      <c r="L1511" t="s">
        <v>159</v>
      </c>
      <c r="N1511" t="s">
        <v>206</v>
      </c>
      <c r="O1511" t="s">
        <v>486</v>
      </c>
      <c r="P1511">
        <v>1.3470899369117666E-4</v>
      </c>
      <c r="Q1511" t="s">
        <v>159</v>
      </c>
    </row>
    <row r="1512" spans="9:17" x14ac:dyDescent="0.45">
      <c r="I1512" t="s">
        <v>178</v>
      </c>
      <c r="J1512" t="s">
        <v>487</v>
      </c>
      <c r="K1512">
        <v>0</v>
      </c>
      <c r="L1512" t="s">
        <v>159</v>
      </c>
      <c r="N1512" t="s">
        <v>206</v>
      </c>
      <c r="O1512" t="s">
        <v>487</v>
      </c>
      <c r="P1512">
        <v>1.398627796455319E-4</v>
      </c>
      <c r="Q1512" t="s">
        <v>159</v>
      </c>
    </row>
    <row r="1513" spans="9:17" x14ac:dyDescent="0.45">
      <c r="I1513" t="s">
        <v>178</v>
      </c>
      <c r="J1513" t="s">
        <v>488</v>
      </c>
      <c r="K1513">
        <v>5.3148084077733565E-5</v>
      </c>
      <c r="L1513" t="s">
        <v>159</v>
      </c>
      <c r="N1513" t="s">
        <v>206</v>
      </c>
      <c r="O1513" t="s">
        <v>488</v>
      </c>
      <c r="P1513">
        <v>1.2637539516400102E-4</v>
      </c>
      <c r="Q1513" t="s">
        <v>159</v>
      </c>
    </row>
    <row r="1514" spans="9:17" x14ac:dyDescent="0.45">
      <c r="I1514" t="s">
        <v>178</v>
      </c>
      <c r="J1514" t="s">
        <v>489</v>
      </c>
      <c r="K1514">
        <v>1.4164161663858318E-4</v>
      </c>
      <c r="L1514" t="s">
        <v>159</v>
      </c>
      <c r="N1514" t="s">
        <v>206</v>
      </c>
      <c r="O1514" t="s">
        <v>489</v>
      </c>
      <c r="P1514">
        <v>1.136743882248662E-4</v>
      </c>
      <c r="Q1514" t="s">
        <v>159</v>
      </c>
    </row>
    <row r="1515" spans="9:17" x14ac:dyDescent="0.45">
      <c r="I1515" t="s">
        <v>178</v>
      </c>
      <c r="J1515" t="s">
        <v>490</v>
      </c>
      <c r="K1515">
        <v>1.9566731478632942E-4</v>
      </c>
      <c r="L1515" t="s">
        <v>159</v>
      </c>
      <c r="N1515" t="s">
        <v>206</v>
      </c>
      <c r="O1515" t="s">
        <v>490</v>
      </c>
      <c r="P1515">
        <v>1.2180970914188059E-4</v>
      </c>
      <c r="Q1515" t="s">
        <v>159</v>
      </c>
    </row>
    <row r="1516" spans="9:17" x14ac:dyDescent="0.45">
      <c r="I1516" t="s">
        <v>178</v>
      </c>
      <c r="J1516" t="s">
        <v>491</v>
      </c>
      <c r="K1516">
        <v>2.0117541592632509E-4</v>
      </c>
      <c r="L1516" t="s">
        <v>159</v>
      </c>
      <c r="N1516" t="s">
        <v>206</v>
      </c>
      <c r="O1516" t="s">
        <v>491</v>
      </c>
      <c r="P1516">
        <v>1.0908590898838431E-4</v>
      </c>
      <c r="Q1516" t="s">
        <v>159</v>
      </c>
    </row>
    <row r="1517" spans="9:17" x14ac:dyDescent="0.45">
      <c r="I1517" t="s">
        <v>178</v>
      </c>
      <c r="J1517" t="s">
        <v>492</v>
      </c>
      <c r="K1517">
        <v>2.5160649275889118E-4</v>
      </c>
      <c r="L1517" t="s">
        <v>159</v>
      </c>
      <c r="N1517" t="s">
        <v>206</v>
      </c>
      <c r="O1517" t="s">
        <v>492</v>
      </c>
      <c r="P1517">
        <v>8.7978815594550626E-5</v>
      </c>
      <c r="Q1517" t="s">
        <v>159</v>
      </c>
    </row>
    <row r="1518" spans="9:17" x14ac:dyDescent="0.45">
      <c r="I1518" t="s">
        <v>178</v>
      </c>
      <c r="J1518" t="s">
        <v>493</v>
      </c>
      <c r="K1518">
        <v>2.7375418932533234E-4</v>
      </c>
      <c r="L1518" t="s">
        <v>159</v>
      </c>
      <c r="N1518" t="s">
        <v>206</v>
      </c>
      <c r="O1518" t="s">
        <v>493</v>
      </c>
      <c r="P1518">
        <v>6.6816675176394969E-5</v>
      </c>
      <c r="Q1518" t="s">
        <v>159</v>
      </c>
    </row>
    <row r="1519" spans="9:17" x14ac:dyDescent="0.45">
      <c r="I1519" t="s">
        <v>178</v>
      </c>
      <c r="J1519" t="s">
        <v>494</v>
      </c>
      <c r="K1519">
        <v>2.8377875689465323E-4</v>
      </c>
      <c r="L1519" t="s">
        <v>159</v>
      </c>
      <c r="N1519" t="s">
        <v>206</v>
      </c>
      <c r="O1519" t="s">
        <v>494</v>
      </c>
      <c r="P1519">
        <v>4.1488223853912437E-5</v>
      </c>
      <c r="Q1519" t="s">
        <v>159</v>
      </c>
    </row>
    <row r="1520" spans="9:17" x14ac:dyDescent="0.45">
      <c r="I1520" t="s">
        <v>178</v>
      </c>
      <c r="J1520" t="s">
        <v>495</v>
      </c>
      <c r="K1520">
        <v>2.8534437814118783E-4</v>
      </c>
      <c r="L1520" t="s">
        <v>159</v>
      </c>
      <c r="N1520" t="s">
        <v>206</v>
      </c>
      <c r="O1520" t="s">
        <v>495</v>
      </c>
      <c r="P1520">
        <v>3.6957714030589726E-5</v>
      </c>
      <c r="Q1520" t="s">
        <v>159</v>
      </c>
    </row>
    <row r="1521" spans="9:17" x14ac:dyDescent="0.45">
      <c r="I1521" t="s">
        <v>178</v>
      </c>
      <c r="J1521" t="s">
        <v>496</v>
      </c>
      <c r="K1521">
        <v>2.2261115464909415E-4</v>
      </c>
      <c r="L1521" t="s">
        <v>159</v>
      </c>
      <c r="N1521" t="s">
        <v>206</v>
      </c>
      <c r="O1521" t="s">
        <v>496</v>
      </c>
      <c r="P1521">
        <v>2.9331656483159115E-5</v>
      </c>
      <c r="Q1521" t="s">
        <v>159</v>
      </c>
    </row>
    <row r="1522" spans="9:17" x14ac:dyDescent="0.45">
      <c r="I1522" t="s">
        <v>178</v>
      </c>
      <c r="J1522" t="s">
        <v>497</v>
      </c>
      <c r="K1522">
        <v>2.2444557361164636E-4</v>
      </c>
      <c r="L1522" t="s">
        <v>159</v>
      </c>
      <c r="N1522" t="s">
        <v>206</v>
      </c>
      <c r="O1522" t="s">
        <v>497</v>
      </c>
      <c r="P1522">
        <v>3.2907081241446833E-5</v>
      </c>
      <c r="Q1522" t="s">
        <v>159</v>
      </c>
    </row>
    <row r="1523" spans="9:17" x14ac:dyDescent="0.45">
      <c r="I1523" t="s">
        <v>178</v>
      </c>
      <c r="J1523" t="s">
        <v>498</v>
      </c>
      <c r="K1523">
        <v>1.619080571609737E-4</v>
      </c>
      <c r="L1523" t="s">
        <v>159</v>
      </c>
      <c r="N1523" t="s">
        <v>206</v>
      </c>
      <c r="O1523" t="s">
        <v>498</v>
      </c>
      <c r="P1523">
        <v>3.1830054901669194E-5</v>
      </c>
      <c r="Q1523" t="s">
        <v>159</v>
      </c>
    </row>
    <row r="1524" spans="9:17" x14ac:dyDescent="0.45">
      <c r="I1524" t="s">
        <v>178</v>
      </c>
      <c r="J1524" t="s">
        <v>499</v>
      </c>
      <c r="K1524">
        <v>7.8815624168890764E-5</v>
      </c>
      <c r="L1524" t="s">
        <v>159</v>
      </c>
      <c r="N1524" t="s">
        <v>206</v>
      </c>
      <c r="O1524" t="s">
        <v>499</v>
      </c>
      <c r="P1524">
        <v>2.75672453020665E-5</v>
      </c>
      <c r="Q1524" t="s">
        <v>159</v>
      </c>
    </row>
    <row r="1525" spans="9:17" x14ac:dyDescent="0.45">
      <c r="I1525" t="s">
        <v>178</v>
      </c>
      <c r="J1525" t="s">
        <v>500</v>
      </c>
      <c r="K1525">
        <v>0</v>
      </c>
      <c r="L1525" t="s">
        <v>159</v>
      </c>
      <c r="N1525" t="s">
        <v>206</v>
      </c>
      <c r="O1525" t="s">
        <v>500</v>
      </c>
      <c r="P1525">
        <v>3.5669399554350238E-5</v>
      </c>
      <c r="Q1525" t="s">
        <v>159</v>
      </c>
    </row>
    <row r="1526" spans="9:17" x14ac:dyDescent="0.45">
      <c r="I1526" t="s">
        <v>178</v>
      </c>
      <c r="J1526" t="s">
        <v>501</v>
      </c>
      <c r="K1526">
        <v>0</v>
      </c>
      <c r="L1526" t="s">
        <v>159</v>
      </c>
      <c r="N1526" t="s">
        <v>206</v>
      </c>
      <c r="O1526" t="s">
        <v>501</v>
      </c>
      <c r="P1526">
        <v>5.8488968289990242E-5</v>
      </c>
      <c r="Q1526" t="s">
        <v>159</v>
      </c>
    </row>
    <row r="1527" spans="9:17" x14ac:dyDescent="0.45">
      <c r="I1527" t="s">
        <v>178</v>
      </c>
      <c r="J1527" t="s">
        <v>502</v>
      </c>
      <c r="K1527">
        <v>0</v>
      </c>
      <c r="L1527" t="s">
        <v>159</v>
      </c>
      <c r="N1527" t="s">
        <v>206</v>
      </c>
      <c r="O1527" t="s">
        <v>502</v>
      </c>
      <c r="P1527">
        <v>9.1872599580610994E-5</v>
      </c>
      <c r="Q1527" t="s">
        <v>159</v>
      </c>
    </row>
    <row r="1528" spans="9:17" x14ac:dyDescent="0.45">
      <c r="I1528" t="s">
        <v>178</v>
      </c>
      <c r="J1528" t="s">
        <v>503</v>
      </c>
      <c r="K1528">
        <v>0</v>
      </c>
      <c r="L1528" t="s">
        <v>159</v>
      </c>
      <c r="N1528" t="s">
        <v>206</v>
      </c>
      <c r="O1528" t="s">
        <v>503</v>
      </c>
      <c r="P1528">
        <v>1.4628324774722324E-4</v>
      </c>
      <c r="Q1528" t="s">
        <v>159</v>
      </c>
    </row>
    <row r="1529" spans="9:17" x14ac:dyDescent="0.45">
      <c r="I1529" t="s">
        <v>178</v>
      </c>
      <c r="J1529" t="s">
        <v>504</v>
      </c>
      <c r="K1529">
        <v>0</v>
      </c>
      <c r="L1529" t="s">
        <v>159</v>
      </c>
      <c r="N1529" t="s">
        <v>206</v>
      </c>
      <c r="O1529" t="s">
        <v>504</v>
      </c>
      <c r="P1529">
        <v>1.7098149243586209E-4</v>
      </c>
      <c r="Q1529" t="s">
        <v>159</v>
      </c>
    </row>
    <row r="1530" spans="9:17" x14ac:dyDescent="0.45">
      <c r="I1530" t="s">
        <v>178</v>
      </c>
      <c r="J1530" t="s">
        <v>505</v>
      </c>
      <c r="K1530">
        <v>0</v>
      </c>
      <c r="L1530" t="s">
        <v>159</v>
      </c>
      <c r="N1530" t="s">
        <v>206</v>
      </c>
      <c r="O1530" t="s">
        <v>505</v>
      </c>
      <c r="P1530">
        <v>1.6875016179515969E-4</v>
      </c>
      <c r="Q1530" t="s">
        <v>159</v>
      </c>
    </row>
    <row r="1531" spans="9:17" x14ac:dyDescent="0.45">
      <c r="I1531" t="s">
        <v>178</v>
      </c>
      <c r="J1531" t="s">
        <v>269</v>
      </c>
      <c r="K1531">
        <v>5.0280351111922248E-3</v>
      </c>
      <c r="L1531" t="s">
        <v>159</v>
      </c>
      <c r="N1531" t="s">
        <v>206</v>
      </c>
      <c r="O1531" t="s">
        <v>269</v>
      </c>
      <c r="P1531">
        <v>1.8949212433081532E-2</v>
      </c>
      <c r="Q1531" t="s">
        <v>159</v>
      </c>
    </row>
    <row r="1532" spans="9:17" x14ac:dyDescent="0.45">
      <c r="I1532" t="s">
        <v>178</v>
      </c>
      <c r="J1532" t="s">
        <v>270</v>
      </c>
      <c r="K1532">
        <v>7.1781049230053764E-3</v>
      </c>
      <c r="L1532" t="s">
        <v>159</v>
      </c>
      <c r="N1532" t="s">
        <v>206</v>
      </c>
      <c r="O1532" t="s">
        <v>270</v>
      </c>
      <c r="P1532">
        <v>1.8192180597658716E-3</v>
      </c>
      <c r="Q1532" t="s">
        <v>159</v>
      </c>
    </row>
    <row r="1533" spans="9:17" x14ac:dyDescent="0.45">
      <c r="I1533" t="s">
        <v>178</v>
      </c>
      <c r="J1533" t="s">
        <v>271</v>
      </c>
      <c r="K1533">
        <v>8.2280023142561488E-3</v>
      </c>
      <c r="L1533" t="s">
        <v>159</v>
      </c>
      <c r="N1533" t="s">
        <v>206</v>
      </c>
      <c r="O1533" t="s">
        <v>271</v>
      </c>
      <c r="P1533">
        <v>2.4663835810206612E-3</v>
      </c>
      <c r="Q1533" t="s">
        <v>159</v>
      </c>
    </row>
    <row r="1534" spans="9:17" x14ac:dyDescent="0.45">
      <c r="I1534" t="s">
        <v>178</v>
      </c>
      <c r="J1534" t="s">
        <v>272</v>
      </c>
      <c r="K1534">
        <v>8.9159957579845496E-3</v>
      </c>
      <c r="L1534" t="s">
        <v>159</v>
      </c>
      <c r="N1534" t="s">
        <v>206</v>
      </c>
      <c r="O1534" t="s">
        <v>272</v>
      </c>
      <c r="P1534">
        <v>3.0120026370584613E-3</v>
      </c>
      <c r="Q1534" t="s">
        <v>159</v>
      </c>
    </row>
    <row r="1535" spans="9:17" x14ac:dyDescent="0.45">
      <c r="I1535" t="s">
        <v>178</v>
      </c>
      <c r="J1535" t="s">
        <v>273</v>
      </c>
      <c r="K1535">
        <v>9.0904665604566448E-3</v>
      </c>
      <c r="L1535" t="s">
        <v>159</v>
      </c>
      <c r="N1535" t="s">
        <v>206</v>
      </c>
      <c r="O1535" t="s">
        <v>273</v>
      </c>
      <c r="P1535">
        <v>3.2103227695264589E-3</v>
      </c>
      <c r="Q1535" t="s">
        <v>159</v>
      </c>
    </row>
    <row r="1536" spans="9:17" x14ac:dyDescent="0.45">
      <c r="I1536" t="s">
        <v>178</v>
      </c>
      <c r="J1536" t="s">
        <v>274</v>
      </c>
      <c r="K1536">
        <v>4.0963069992302016E-2</v>
      </c>
      <c r="L1536" t="s">
        <v>159</v>
      </c>
      <c r="N1536" t="s">
        <v>206</v>
      </c>
      <c r="O1536" t="s">
        <v>274</v>
      </c>
      <c r="P1536">
        <v>1.7408025476605658E-2</v>
      </c>
      <c r="Q1536" t="s">
        <v>159</v>
      </c>
    </row>
    <row r="1537" spans="9:17" x14ac:dyDescent="0.45">
      <c r="I1537" t="s">
        <v>178</v>
      </c>
      <c r="J1537" t="s">
        <v>397</v>
      </c>
      <c r="K1537">
        <v>1.4412312843665764E-3</v>
      </c>
      <c r="L1537" t="s">
        <v>159</v>
      </c>
      <c r="N1537" t="s">
        <v>206</v>
      </c>
      <c r="O1537" t="s">
        <v>397</v>
      </c>
      <c r="P1537">
        <v>3.5527750011727847E-3</v>
      </c>
      <c r="Q1537" t="s">
        <v>159</v>
      </c>
    </row>
    <row r="1538" spans="9:17" x14ac:dyDescent="0.45">
      <c r="I1538" t="s">
        <v>178</v>
      </c>
      <c r="J1538" t="s">
        <v>398</v>
      </c>
      <c r="K1538">
        <v>0</v>
      </c>
      <c r="L1538" t="s">
        <v>159</v>
      </c>
      <c r="N1538" t="s">
        <v>206</v>
      </c>
      <c r="O1538" t="s">
        <v>398</v>
      </c>
      <c r="P1538">
        <v>2.4037234355917717E-2</v>
      </c>
      <c r="Q1538" t="s">
        <v>159</v>
      </c>
    </row>
    <row r="1539" spans="9:17" x14ac:dyDescent="0.45">
      <c r="I1539" t="s">
        <v>178</v>
      </c>
      <c r="J1539" t="s">
        <v>399</v>
      </c>
      <c r="K1539">
        <v>1.3256921053772465E-3</v>
      </c>
      <c r="L1539" t="s">
        <v>159</v>
      </c>
      <c r="N1539" t="s">
        <v>206</v>
      </c>
      <c r="O1539" t="s">
        <v>399</v>
      </c>
      <c r="P1539">
        <v>5.7208989718633644E-3</v>
      </c>
      <c r="Q1539" t="s">
        <v>159</v>
      </c>
    </row>
    <row r="1540" spans="9:17" x14ac:dyDescent="0.45">
      <c r="I1540" t="s">
        <v>178</v>
      </c>
      <c r="J1540" t="s">
        <v>400</v>
      </c>
      <c r="K1540">
        <v>1.8920345945081588E-3</v>
      </c>
      <c r="L1540" t="s">
        <v>159</v>
      </c>
      <c r="N1540" t="s">
        <v>206</v>
      </c>
      <c r="O1540" t="s">
        <v>400</v>
      </c>
      <c r="P1540">
        <v>7.3049017500777388E-4</v>
      </c>
      <c r="Q1540" t="s">
        <v>159</v>
      </c>
    </row>
    <row r="1541" spans="9:17" x14ac:dyDescent="0.45">
      <c r="I1541" t="s">
        <v>178</v>
      </c>
      <c r="J1541" t="s">
        <v>401</v>
      </c>
      <c r="K1541">
        <v>2.250054564197581E-3</v>
      </c>
      <c r="L1541" t="s">
        <v>159</v>
      </c>
      <c r="N1541" t="s">
        <v>206</v>
      </c>
      <c r="O1541" t="s">
        <v>401</v>
      </c>
      <c r="P1541">
        <v>1.1732509369421381E-3</v>
      </c>
      <c r="Q1541" t="s">
        <v>159</v>
      </c>
    </row>
    <row r="1542" spans="9:17" x14ac:dyDescent="0.45">
      <c r="I1542" t="s">
        <v>178</v>
      </c>
      <c r="J1542" t="s">
        <v>402</v>
      </c>
      <c r="K1542">
        <v>2.3493233152827009E-3</v>
      </c>
      <c r="L1542" t="s">
        <v>159</v>
      </c>
      <c r="N1542" t="s">
        <v>206</v>
      </c>
      <c r="O1542" t="s">
        <v>402</v>
      </c>
      <c r="P1542">
        <v>1.484661086514416E-3</v>
      </c>
      <c r="Q1542" t="s">
        <v>159</v>
      </c>
    </row>
    <row r="1543" spans="9:17" x14ac:dyDescent="0.45">
      <c r="I1543" t="s">
        <v>178</v>
      </c>
      <c r="J1543" t="s">
        <v>403</v>
      </c>
      <c r="K1543">
        <v>2.4175162225353007E-3</v>
      </c>
      <c r="L1543" t="s">
        <v>159</v>
      </c>
      <c r="N1543" t="s">
        <v>206</v>
      </c>
      <c r="O1543" t="s">
        <v>403</v>
      </c>
      <c r="P1543">
        <v>1.4945218902865181E-3</v>
      </c>
      <c r="Q1543" t="s">
        <v>159</v>
      </c>
    </row>
    <row r="1544" spans="9:17" x14ac:dyDescent="0.45">
      <c r="I1544" t="s">
        <v>178</v>
      </c>
      <c r="J1544" t="s">
        <v>404</v>
      </c>
      <c r="K1544">
        <v>1.1255274388492893E-2</v>
      </c>
      <c r="L1544" t="s">
        <v>159</v>
      </c>
      <c r="N1544" t="s">
        <v>206</v>
      </c>
      <c r="O1544" t="s">
        <v>404</v>
      </c>
      <c r="P1544">
        <v>5.7311272094667113E-3</v>
      </c>
      <c r="Q1544" t="s">
        <v>159</v>
      </c>
    </row>
    <row r="1545" spans="9:17" x14ac:dyDescent="0.45">
      <c r="I1545" t="s">
        <v>178</v>
      </c>
      <c r="J1545" t="s">
        <v>405</v>
      </c>
      <c r="K1545">
        <v>7.4202846640669033E-4</v>
      </c>
      <c r="L1545" t="s">
        <v>159</v>
      </c>
      <c r="N1545" t="s">
        <v>206</v>
      </c>
      <c r="O1545" t="s">
        <v>405</v>
      </c>
      <c r="P1545">
        <v>8.2507702616994416E-4</v>
      </c>
      <c r="Q1545" t="s">
        <v>159</v>
      </c>
    </row>
    <row r="1546" spans="9:17" x14ac:dyDescent="0.45">
      <c r="I1546" t="s">
        <v>178</v>
      </c>
      <c r="J1546" t="s">
        <v>406</v>
      </c>
      <c r="K1546">
        <v>0</v>
      </c>
      <c r="L1546" t="s">
        <v>159</v>
      </c>
      <c r="N1546" t="s">
        <v>206</v>
      </c>
      <c r="O1546" t="s">
        <v>406</v>
      </c>
      <c r="P1546">
        <v>6.820015810293077E-3</v>
      </c>
      <c r="Q1546" t="s">
        <v>159</v>
      </c>
    </row>
    <row r="1547" spans="9:17" x14ac:dyDescent="0.45">
      <c r="I1547" t="s">
        <v>179</v>
      </c>
      <c r="J1547" t="s">
        <v>158</v>
      </c>
      <c r="K1547">
        <v>6.9313248875539643E-3</v>
      </c>
      <c r="L1547" t="s">
        <v>159</v>
      </c>
      <c r="N1547" t="s">
        <v>207</v>
      </c>
      <c r="O1547" t="s">
        <v>158</v>
      </c>
      <c r="P1547">
        <v>1.7147529064133193E-2</v>
      </c>
      <c r="Q1547" t="s">
        <v>159</v>
      </c>
    </row>
    <row r="1548" spans="9:17" x14ac:dyDescent="0.45">
      <c r="I1548" t="s">
        <v>179</v>
      </c>
      <c r="J1548" t="s">
        <v>160</v>
      </c>
      <c r="K1548">
        <v>9.9231672718231943E-3</v>
      </c>
      <c r="L1548" t="s">
        <v>159</v>
      </c>
      <c r="N1548" t="s">
        <v>207</v>
      </c>
      <c r="O1548" t="s">
        <v>160</v>
      </c>
      <c r="P1548">
        <v>2.5821610868642228E-3</v>
      </c>
      <c r="Q1548" t="s">
        <v>159</v>
      </c>
    </row>
    <row r="1549" spans="9:17" x14ac:dyDescent="0.45">
      <c r="I1549" t="s">
        <v>179</v>
      </c>
      <c r="J1549" t="s">
        <v>161</v>
      </c>
      <c r="K1549">
        <v>1.1462521875362553E-2</v>
      </c>
      <c r="L1549" t="s">
        <v>159</v>
      </c>
      <c r="N1549" t="s">
        <v>207</v>
      </c>
      <c r="O1549" t="s">
        <v>161</v>
      </c>
      <c r="P1549">
        <v>3.7322265961470692E-3</v>
      </c>
      <c r="Q1549" t="s">
        <v>159</v>
      </c>
    </row>
    <row r="1550" spans="9:17" x14ac:dyDescent="0.45">
      <c r="I1550" t="s">
        <v>179</v>
      </c>
      <c r="J1550" t="s">
        <v>243</v>
      </c>
      <c r="K1550">
        <v>1.1945457746469327E-2</v>
      </c>
      <c r="L1550" t="s">
        <v>159</v>
      </c>
      <c r="N1550" t="s">
        <v>207</v>
      </c>
      <c r="O1550" t="s">
        <v>243</v>
      </c>
      <c r="P1550">
        <v>4.002515036284549E-3</v>
      </c>
      <c r="Q1550" t="s">
        <v>159</v>
      </c>
    </row>
    <row r="1551" spans="9:17" x14ac:dyDescent="0.45">
      <c r="I1551" t="s">
        <v>179</v>
      </c>
      <c r="J1551" t="s">
        <v>244</v>
      </c>
      <c r="K1551">
        <v>1.1927126232738148E-2</v>
      </c>
      <c r="L1551" t="s">
        <v>159</v>
      </c>
      <c r="N1551" t="s">
        <v>207</v>
      </c>
      <c r="O1551" t="s">
        <v>244</v>
      </c>
      <c r="P1551">
        <v>3.6249225878466499E-3</v>
      </c>
      <c r="Q1551" t="s">
        <v>159</v>
      </c>
    </row>
    <row r="1552" spans="9:17" x14ac:dyDescent="0.45">
      <c r="I1552" t="s">
        <v>179</v>
      </c>
      <c r="J1552" t="s">
        <v>264</v>
      </c>
      <c r="K1552">
        <v>6.1066408022613483E-2</v>
      </c>
      <c r="L1552" t="s">
        <v>159</v>
      </c>
      <c r="N1552" t="s">
        <v>207</v>
      </c>
      <c r="O1552" t="s">
        <v>264</v>
      </c>
      <c r="P1552">
        <v>1.3036295067349558E-2</v>
      </c>
      <c r="Q1552" t="s">
        <v>159</v>
      </c>
    </row>
    <row r="1553" spans="9:17" x14ac:dyDescent="0.45">
      <c r="I1553" t="s">
        <v>179</v>
      </c>
      <c r="J1553" t="s">
        <v>387</v>
      </c>
      <c r="K1553">
        <v>7.2536407670602742E-4</v>
      </c>
      <c r="L1553" t="s">
        <v>159</v>
      </c>
      <c r="N1553" t="s">
        <v>207</v>
      </c>
      <c r="O1553" t="s">
        <v>387</v>
      </c>
      <c r="P1553">
        <v>2.5521352029727225E-3</v>
      </c>
      <c r="Q1553" t="s">
        <v>159</v>
      </c>
    </row>
    <row r="1554" spans="9:17" x14ac:dyDescent="0.45">
      <c r="I1554" t="s">
        <v>179</v>
      </c>
      <c r="J1554" t="s">
        <v>388</v>
      </c>
      <c r="K1554">
        <v>0</v>
      </c>
      <c r="L1554" t="s">
        <v>159</v>
      </c>
      <c r="N1554" t="s">
        <v>207</v>
      </c>
      <c r="O1554" t="s">
        <v>388</v>
      </c>
      <c r="P1554">
        <v>1.7473344220590666E-2</v>
      </c>
      <c r="Q1554" t="s">
        <v>159</v>
      </c>
    </row>
    <row r="1555" spans="9:17" x14ac:dyDescent="0.45">
      <c r="I1555" t="s">
        <v>179</v>
      </c>
      <c r="J1555" t="s">
        <v>162</v>
      </c>
      <c r="K1555">
        <v>4.9022922819416765E-3</v>
      </c>
      <c r="L1555" t="s">
        <v>159</v>
      </c>
      <c r="N1555" t="s">
        <v>207</v>
      </c>
      <c r="O1555" t="s">
        <v>162</v>
      </c>
      <c r="P1555">
        <v>1.6530148438330769E-2</v>
      </c>
      <c r="Q1555" t="s">
        <v>159</v>
      </c>
    </row>
    <row r="1556" spans="9:17" x14ac:dyDescent="0.45">
      <c r="I1556" t="s">
        <v>179</v>
      </c>
      <c r="J1556" t="s">
        <v>163</v>
      </c>
      <c r="K1556">
        <v>7.0431362984599592E-3</v>
      </c>
      <c r="L1556" t="s">
        <v>159</v>
      </c>
      <c r="N1556" t="s">
        <v>207</v>
      </c>
      <c r="O1556" t="s">
        <v>163</v>
      </c>
      <c r="P1556">
        <v>3.1121077006635678E-3</v>
      </c>
      <c r="Q1556" t="s">
        <v>159</v>
      </c>
    </row>
    <row r="1557" spans="9:17" x14ac:dyDescent="0.45">
      <c r="I1557" t="s">
        <v>179</v>
      </c>
      <c r="J1557" t="s">
        <v>164</v>
      </c>
      <c r="K1557">
        <v>8.0360378795169829E-3</v>
      </c>
      <c r="L1557" t="s">
        <v>159</v>
      </c>
      <c r="N1557" t="s">
        <v>207</v>
      </c>
      <c r="O1557" t="s">
        <v>164</v>
      </c>
      <c r="P1557">
        <v>3.8414883791074925E-3</v>
      </c>
      <c r="Q1557" t="s">
        <v>159</v>
      </c>
    </row>
    <row r="1558" spans="9:17" x14ac:dyDescent="0.45">
      <c r="I1558" t="s">
        <v>179</v>
      </c>
      <c r="J1558" t="s">
        <v>245</v>
      </c>
      <c r="K1558">
        <v>8.3619644165538482E-3</v>
      </c>
      <c r="L1558" t="s">
        <v>159</v>
      </c>
      <c r="N1558" t="s">
        <v>207</v>
      </c>
      <c r="O1558" t="s">
        <v>245</v>
      </c>
      <c r="P1558">
        <v>3.8273370719834757E-3</v>
      </c>
      <c r="Q1558" t="s">
        <v>159</v>
      </c>
    </row>
    <row r="1559" spans="9:17" x14ac:dyDescent="0.45">
      <c r="I1559" t="s">
        <v>179</v>
      </c>
      <c r="J1559" t="s">
        <v>246</v>
      </c>
      <c r="K1559">
        <v>8.2023020054793876E-3</v>
      </c>
      <c r="L1559" t="s">
        <v>159</v>
      </c>
      <c r="N1559" t="s">
        <v>207</v>
      </c>
      <c r="O1559" t="s">
        <v>246</v>
      </c>
      <c r="P1559">
        <v>3.4752019687489112E-3</v>
      </c>
      <c r="Q1559" t="s">
        <v>159</v>
      </c>
    </row>
    <row r="1560" spans="9:17" x14ac:dyDescent="0.45">
      <c r="I1560" t="s">
        <v>179</v>
      </c>
      <c r="J1560" t="s">
        <v>265</v>
      </c>
      <c r="K1560">
        <v>4.1397865933371539E-2</v>
      </c>
      <c r="L1560" t="s">
        <v>159</v>
      </c>
      <c r="N1560" t="s">
        <v>207</v>
      </c>
      <c r="O1560" t="s">
        <v>265</v>
      </c>
      <c r="P1560">
        <v>1.2858865999809616E-2</v>
      </c>
      <c r="Q1560" t="s">
        <v>159</v>
      </c>
    </row>
    <row r="1561" spans="9:17" x14ac:dyDescent="0.45">
      <c r="I1561" t="s">
        <v>179</v>
      </c>
      <c r="J1561" t="s">
        <v>389</v>
      </c>
      <c r="K1561">
        <v>3.5551979785168461E-3</v>
      </c>
      <c r="L1561" t="s">
        <v>159</v>
      </c>
      <c r="N1561" t="s">
        <v>207</v>
      </c>
      <c r="O1561" t="s">
        <v>389</v>
      </c>
      <c r="P1561">
        <v>2.6648979573625402E-3</v>
      </c>
      <c r="Q1561" t="s">
        <v>159</v>
      </c>
    </row>
    <row r="1562" spans="9:17" x14ac:dyDescent="0.45">
      <c r="I1562" t="s">
        <v>179</v>
      </c>
      <c r="J1562" t="s">
        <v>390</v>
      </c>
      <c r="K1562">
        <v>0</v>
      </c>
      <c r="L1562" t="s">
        <v>159</v>
      </c>
      <c r="N1562" t="s">
        <v>207</v>
      </c>
      <c r="O1562" t="s">
        <v>390</v>
      </c>
      <c r="P1562">
        <v>1.6409723878208063E-2</v>
      </c>
      <c r="Q1562" t="s">
        <v>159</v>
      </c>
    </row>
    <row r="1563" spans="9:17" x14ac:dyDescent="0.45">
      <c r="I1563" t="s">
        <v>179</v>
      </c>
      <c r="J1563" t="s">
        <v>434</v>
      </c>
      <c r="K1563">
        <v>0</v>
      </c>
      <c r="L1563" t="s">
        <v>159</v>
      </c>
      <c r="N1563" t="s">
        <v>207</v>
      </c>
      <c r="O1563" t="s">
        <v>434</v>
      </c>
      <c r="P1563">
        <v>1.7039842106542877E-4</v>
      </c>
      <c r="Q1563" t="s">
        <v>159</v>
      </c>
    </row>
    <row r="1564" spans="9:17" x14ac:dyDescent="0.45">
      <c r="I1564" t="s">
        <v>179</v>
      </c>
      <c r="J1564" t="s">
        <v>435</v>
      </c>
      <c r="K1564">
        <v>0</v>
      </c>
      <c r="L1564" t="s">
        <v>159</v>
      </c>
      <c r="N1564" t="s">
        <v>207</v>
      </c>
      <c r="O1564" t="s">
        <v>435</v>
      </c>
      <c r="P1564">
        <v>1.4466546867361466E-4</v>
      </c>
      <c r="Q1564" t="s">
        <v>159</v>
      </c>
    </row>
    <row r="1565" spans="9:17" x14ac:dyDescent="0.45">
      <c r="I1565" t="s">
        <v>179</v>
      </c>
      <c r="J1565" t="s">
        <v>436</v>
      </c>
      <c r="K1565">
        <v>0</v>
      </c>
      <c r="L1565" t="s">
        <v>159</v>
      </c>
      <c r="N1565" t="s">
        <v>207</v>
      </c>
      <c r="O1565" t="s">
        <v>436</v>
      </c>
      <c r="P1565">
        <v>1.2400509349753432E-4</v>
      </c>
      <c r="Q1565" t="s">
        <v>159</v>
      </c>
    </row>
    <row r="1566" spans="9:17" x14ac:dyDescent="0.45">
      <c r="I1566" t="s">
        <v>179</v>
      </c>
      <c r="J1566" t="s">
        <v>437</v>
      </c>
      <c r="K1566">
        <v>0</v>
      </c>
      <c r="L1566" t="s">
        <v>159</v>
      </c>
      <c r="N1566" t="s">
        <v>207</v>
      </c>
      <c r="O1566" t="s">
        <v>437</v>
      </c>
      <c r="P1566">
        <v>1.1421210182353491E-4</v>
      </c>
      <c r="Q1566" t="s">
        <v>159</v>
      </c>
    </row>
    <row r="1567" spans="9:17" x14ac:dyDescent="0.45">
      <c r="I1567" t="s">
        <v>179</v>
      </c>
      <c r="J1567" t="s">
        <v>438</v>
      </c>
      <c r="K1567">
        <v>0</v>
      </c>
      <c r="L1567" t="s">
        <v>159</v>
      </c>
      <c r="N1567" t="s">
        <v>207</v>
      </c>
      <c r="O1567" t="s">
        <v>438</v>
      </c>
      <c r="P1567">
        <v>1.0133909075842634E-4</v>
      </c>
      <c r="Q1567" t="s">
        <v>159</v>
      </c>
    </row>
    <row r="1568" spans="9:17" x14ac:dyDescent="0.45">
      <c r="I1568" t="s">
        <v>179</v>
      </c>
      <c r="J1568" t="s">
        <v>439</v>
      </c>
      <c r="K1568">
        <v>0</v>
      </c>
      <c r="L1568" t="s">
        <v>159</v>
      </c>
      <c r="N1568" t="s">
        <v>207</v>
      </c>
      <c r="O1568" t="s">
        <v>439</v>
      </c>
      <c r="P1568">
        <v>9.62292048883853E-5</v>
      </c>
      <c r="Q1568" t="s">
        <v>159</v>
      </c>
    </row>
    <row r="1569" spans="9:17" x14ac:dyDescent="0.45">
      <c r="I1569" t="s">
        <v>179</v>
      </c>
      <c r="J1569" t="s">
        <v>440</v>
      </c>
      <c r="K1569">
        <v>0</v>
      </c>
      <c r="L1569" t="s">
        <v>159</v>
      </c>
      <c r="N1569" t="s">
        <v>207</v>
      </c>
      <c r="O1569" t="s">
        <v>440</v>
      </c>
      <c r="P1569">
        <v>1.0598220840275315E-4</v>
      </c>
      <c r="Q1569" t="s">
        <v>159</v>
      </c>
    </row>
    <row r="1570" spans="9:17" x14ac:dyDescent="0.45">
      <c r="I1570" t="s">
        <v>179</v>
      </c>
      <c r="J1570" t="s">
        <v>441</v>
      </c>
      <c r="K1570">
        <v>2.3639606764228171E-4</v>
      </c>
      <c r="L1570" t="s">
        <v>159</v>
      </c>
      <c r="N1570" t="s">
        <v>207</v>
      </c>
      <c r="O1570" t="s">
        <v>441</v>
      </c>
      <c r="P1570">
        <v>1.1547410934738374E-4</v>
      </c>
      <c r="Q1570" t="s">
        <v>159</v>
      </c>
    </row>
    <row r="1571" spans="9:17" x14ac:dyDescent="0.45">
      <c r="I1571" t="s">
        <v>179</v>
      </c>
      <c r="J1571" t="s">
        <v>442</v>
      </c>
      <c r="K1571">
        <v>3.3015477867238415E-4</v>
      </c>
      <c r="L1571" t="s">
        <v>159</v>
      </c>
      <c r="N1571" t="s">
        <v>207</v>
      </c>
      <c r="O1571" t="s">
        <v>442</v>
      </c>
      <c r="P1571">
        <v>1.8550733744953331E-4</v>
      </c>
      <c r="Q1571" t="s">
        <v>159</v>
      </c>
    </row>
    <row r="1572" spans="9:17" x14ac:dyDescent="0.45">
      <c r="I1572" t="s">
        <v>179</v>
      </c>
      <c r="J1572" t="s">
        <v>443</v>
      </c>
      <c r="K1572">
        <v>3.7036592359994018E-4</v>
      </c>
      <c r="L1572" t="s">
        <v>159</v>
      </c>
      <c r="N1572" t="s">
        <v>207</v>
      </c>
      <c r="O1572" t="s">
        <v>443</v>
      </c>
      <c r="P1572">
        <v>2.1884996303860025E-4</v>
      </c>
      <c r="Q1572" t="s">
        <v>159</v>
      </c>
    </row>
    <row r="1573" spans="9:17" x14ac:dyDescent="0.45">
      <c r="I1573" t="s">
        <v>179</v>
      </c>
      <c r="J1573" t="s">
        <v>444</v>
      </c>
      <c r="K1573">
        <v>3.8603514237920458E-4</v>
      </c>
      <c r="L1573" t="s">
        <v>159</v>
      </c>
      <c r="N1573" t="s">
        <v>207</v>
      </c>
      <c r="O1573" t="s">
        <v>444</v>
      </c>
      <c r="P1573">
        <v>2.1810976646133764E-4</v>
      </c>
      <c r="Q1573" t="s">
        <v>159</v>
      </c>
    </row>
    <row r="1574" spans="9:17" x14ac:dyDescent="0.45">
      <c r="I1574" t="s">
        <v>179</v>
      </c>
      <c r="J1574" t="s">
        <v>445</v>
      </c>
      <c r="K1574">
        <v>3.9431918755622296E-4</v>
      </c>
      <c r="L1574" t="s">
        <v>159</v>
      </c>
      <c r="N1574" t="s">
        <v>207</v>
      </c>
      <c r="O1574" t="s">
        <v>445</v>
      </c>
      <c r="P1574">
        <v>2.111280668981315E-4</v>
      </c>
      <c r="Q1574" t="s">
        <v>159</v>
      </c>
    </row>
    <row r="1575" spans="9:17" x14ac:dyDescent="0.45">
      <c r="I1575" t="s">
        <v>179</v>
      </c>
      <c r="J1575" t="s">
        <v>446</v>
      </c>
      <c r="K1575">
        <v>3.8836990695972657E-4</v>
      </c>
      <c r="L1575" t="s">
        <v>159</v>
      </c>
      <c r="N1575" t="s">
        <v>207</v>
      </c>
      <c r="O1575" t="s">
        <v>446</v>
      </c>
      <c r="P1575">
        <v>1.9383124829699697E-4</v>
      </c>
      <c r="Q1575" t="s">
        <v>159</v>
      </c>
    </row>
    <row r="1576" spans="9:17" x14ac:dyDescent="0.45">
      <c r="I1576" t="s">
        <v>179</v>
      </c>
      <c r="J1576" t="s">
        <v>447</v>
      </c>
      <c r="K1576">
        <v>3.896980016700409E-4</v>
      </c>
      <c r="L1576" t="s">
        <v>159</v>
      </c>
      <c r="N1576" t="s">
        <v>207</v>
      </c>
      <c r="O1576" t="s">
        <v>447</v>
      </c>
      <c r="P1576">
        <v>1.7777433109614831E-4</v>
      </c>
      <c r="Q1576" t="s">
        <v>159</v>
      </c>
    </row>
    <row r="1577" spans="9:17" x14ac:dyDescent="0.45">
      <c r="I1577" t="s">
        <v>179</v>
      </c>
      <c r="J1577" t="s">
        <v>448</v>
      </c>
      <c r="K1577">
        <v>3.8160892722804404E-4</v>
      </c>
      <c r="L1577" t="s">
        <v>159</v>
      </c>
      <c r="N1577" t="s">
        <v>207</v>
      </c>
      <c r="O1577" t="s">
        <v>448</v>
      </c>
      <c r="P1577">
        <v>1.6623919563657681E-4</v>
      </c>
      <c r="Q1577" t="s">
        <v>159</v>
      </c>
    </row>
    <row r="1578" spans="9:17" x14ac:dyDescent="0.45">
      <c r="I1578" t="s">
        <v>179</v>
      </c>
      <c r="J1578" t="s">
        <v>449</v>
      </c>
      <c r="K1578">
        <v>3.6377963756131874E-4</v>
      </c>
      <c r="L1578" t="s">
        <v>159</v>
      </c>
      <c r="N1578" t="s">
        <v>207</v>
      </c>
      <c r="O1578" t="s">
        <v>449</v>
      </c>
      <c r="P1578">
        <v>1.641392449902309E-4</v>
      </c>
      <c r="Q1578" t="s">
        <v>159</v>
      </c>
    </row>
    <row r="1579" spans="9:17" x14ac:dyDescent="0.45">
      <c r="I1579" t="s">
        <v>179</v>
      </c>
      <c r="J1579" t="s">
        <v>450</v>
      </c>
      <c r="K1579">
        <v>3.3233730271494847E-4</v>
      </c>
      <c r="L1579" t="s">
        <v>159</v>
      </c>
      <c r="N1579" t="s">
        <v>207</v>
      </c>
      <c r="O1579" t="s">
        <v>450</v>
      </c>
      <c r="P1579">
        <v>1.7094755135839195E-4</v>
      </c>
      <c r="Q1579" t="s">
        <v>159</v>
      </c>
    </row>
    <row r="1580" spans="9:17" x14ac:dyDescent="0.45">
      <c r="I1580" t="s">
        <v>179</v>
      </c>
      <c r="J1580" t="s">
        <v>451</v>
      </c>
      <c r="K1580">
        <v>2.6197190728996392E-4</v>
      </c>
      <c r="L1580" t="s">
        <v>159</v>
      </c>
      <c r="N1580" t="s">
        <v>207</v>
      </c>
      <c r="O1580" t="s">
        <v>451</v>
      </c>
      <c r="P1580">
        <v>1.821858973424946E-4</v>
      </c>
      <c r="Q1580" t="s">
        <v>159</v>
      </c>
    </row>
    <row r="1581" spans="9:17" x14ac:dyDescent="0.45">
      <c r="I1581" t="s">
        <v>179</v>
      </c>
      <c r="J1581" t="s">
        <v>452</v>
      </c>
      <c r="K1581">
        <v>1.9941850744621656E-4</v>
      </c>
      <c r="L1581" t="s">
        <v>159</v>
      </c>
      <c r="N1581" t="s">
        <v>207</v>
      </c>
      <c r="O1581" t="s">
        <v>452</v>
      </c>
      <c r="P1581">
        <v>1.8227470669831489E-4</v>
      </c>
      <c r="Q1581" t="s">
        <v>159</v>
      </c>
    </row>
    <row r="1582" spans="9:17" x14ac:dyDescent="0.45">
      <c r="I1582" t="s">
        <v>179</v>
      </c>
      <c r="J1582" t="s">
        <v>453</v>
      </c>
      <c r="K1582">
        <v>0</v>
      </c>
      <c r="L1582" t="s">
        <v>159</v>
      </c>
      <c r="N1582" t="s">
        <v>207</v>
      </c>
      <c r="O1582" t="s">
        <v>453</v>
      </c>
      <c r="P1582">
        <v>1.9843293863056082E-4</v>
      </c>
      <c r="Q1582" t="s">
        <v>159</v>
      </c>
    </row>
    <row r="1583" spans="9:17" x14ac:dyDescent="0.45">
      <c r="I1583" t="s">
        <v>179</v>
      </c>
      <c r="J1583" t="s">
        <v>454</v>
      </c>
      <c r="K1583">
        <v>0</v>
      </c>
      <c r="L1583" t="s">
        <v>159</v>
      </c>
      <c r="N1583" t="s">
        <v>207</v>
      </c>
      <c r="O1583" t="s">
        <v>454</v>
      </c>
      <c r="P1583">
        <v>2.1041469060165859E-4</v>
      </c>
      <c r="Q1583" t="s">
        <v>159</v>
      </c>
    </row>
    <row r="1584" spans="9:17" x14ac:dyDescent="0.45">
      <c r="I1584" t="s">
        <v>179</v>
      </c>
      <c r="J1584" t="s">
        <v>455</v>
      </c>
      <c r="K1584">
        <v>0</v>
      </c>
      <c r="L1584" t="s">
        <v>159</v>
      </c>
      <c r="N1584" t="s">
        <v>207</v>
      </c>
      <c r="O1584" t="s">
        <v>455</v>
      </c>
      <c r="P1584">
        <v>2.1533676395988602E-4</v>
      </c>
      <c r="Q1584" t="s">
        <v>159</v>
      </c>
    </row>
    <row r="1585" spans="9:17" x14ac:dyDescent="0.45">
      <c r="I1585" t="s">
        <v>179</v>
      </c>
      <c r="J1585" t="s">
        <v>456</v>
      </c>
      <c r="K1585">
        <v>0</v>
      </c>
      <c r="L1585" t="s">
        <v>159</v>
      </c>
      <c r="N1585" t="s">
        <v>207</v>
      </c>
      <c r="O1585" t="s">
        <v>456</v>
      </c>
      <c r="P1585">
        <v>2.164013520901089E-4</v>
      </c>
      <c r="Q1585" t="s">
        <v>159</v>
      </c>
    </row>
    <row r="1586" spans="9:17" x14ac:dyDescent="0.45">
      <c r="I1586" t="s">
        <v>179</v>
      </c>
      <c r="J1586" t="s">
        <v>457</v>
      </c>
      <c r="K1586">
        <v>0</v>
      </c>
      <c r="L1586" t="s">
        <v>159</v>
      </c>
      <c r="N1586" t="s">
        <v>207</v>
      </c>
      <c r="O1586" t="s">
        <v>457</v>
      </c>
      <c r="P1586">
        <v>2.1663049242896782E-4</v>
      </c>
      <c r="Q1586" t="s">
        <v>159</v>
      </c>
    </row>
    <row r="1587" spans="9:17" x14ac:dyDescent="0.45">
      <c r="I1587" t="s">
        <v>179</v>
      </c>
      <c r="J1587" t="s">
        <v>165</v>
      </c>
      <c r="K1587">
        <v>2.4049892784237322E-3</v>
      </c>
      <c r="L1587" t="s">
        <v>159</v>
      </c>
      <c r="N1587" t="s">
        <v>207</v>
      </c>
      <c r="O1587" t="s">
        <v>165</v>
      </c>
      <c r="P1587">
        <v>1.1401690085546782E-2</v>
      </c>
      <c r="Q1587" t="s">
        <v>159</v>
      </c>
    </row>
    <row r="1588" spans="9:17" x14ac:dyDescent="0.45">
      <c r="I1588" t="s">
        <v>179</v>
      </c>
      <c r="J1588" t="s">
        <v>166</v>
      </c>
      <c r="K1588">
        <v>3.3177838685079968E-3</v>
      </c>
      <c r="L1588" t="s">
        <v>159</v>
      </c>
      <c r="N1588" t="s">
        <v>207</v>
      </c>
      <c r="O1588" t="s">
        <v>166</v>
      </c>
      <c r="P1588">
        <v>2.0136183366359067E-3</v>
      </c>
      <c r="Q1588" t="s">
        <v>159</v>
      </c>
    </row>
    <row r="1589" spans="9:17" x14ac:dyDescent="0.45">
      <c r="I1589" t="s">
        <v>179</v>
      </c>
      <c r="J1589" t="s">
        <v>167</v>
      </c>
      <c r="K1589">
        <v>3.6466126316832262E-3</v>
      </c>
      <c r="L1589" t="s">
        <v>159</v>
      </c>
      <c r="N1589" t="s">
        <v>207</v>
      </c>
      <c r="O1589" t="s">
        <v>167</v>
      </c>
      <c r="P1589">
        <v>2.1386138329309063E-3</v>
      </c>
      <c r="Q1589" t="s">
        <v>159</v>
      </c>
    </row>
    <row r="1590" spans="9:17" x14ac:dyDescent="0.45">
      <c r="I1590" t="s">
        <v>179</v>
      </c>
      <c r="J1590" t="s">
        <v>247</v>
      </c>
      <c r="K1590">
        <v>3.7793169106861272E-3</v>
      </c>
      <c r="L1590" t="s">
        <v>159</v>
      </c>
      <c r="N1590" t="s">
        <v>207</v>
      </c>
      <c r="O1590" t="s">
        <v>247</v>
      </c>
      <c r="P1590">
        <v>2.0454241012854328E-3</v>
      </c>
      <c r="Q1590" t="s">
        <v>159</v>
      </c>
    </row>
    <row r="1591" spans="9:17" x14ac:dyDescent="0.45">
      <c r="I1591" t="s">
        <v>179</v>
      </c>
      <c r="J1591" t="s">
        <v>248</v>
      </c>
      <c r="K1591">
        <v>3.9424485939665421E-3</v>
      </c>
      <c r="L1591" t="s">
        <v>159</v>
      </c>
      <c r="N1591" t="s">
        <v>207</v>
      </c>
      <c r="O1591" t="s">
        <v>248</v>
      </c>
      <c r="P1591">
        <v>1.8570381847039432E-3</v>
      </c>
      <c r="Q1591" t="s">
        <v>159</v>
      </c>
    </row>
    <row r="1592" spans="9:17" x14ac:dyDescent="0.45">
      <c r="I1592" t="s">
        <v>179</v>
      </c>
      <c r="J1592" t="s">
        <v>266</v>
      </c>
      <c r="K1592">
        <v>1.9847066322151885E-2</v>
      </c>
      <c r="L1592" t="s">
        <v>159</v>
      </c>
      <c r="N1592" t="s">
        <v>207</v>
      </c>
      <c r="O1592" t="s">
        <v>266</v>
      </c>
      <c r="P1592">
        <v>6.9813064899321266E-3</v>
      </c>
      <c r="Q1592" t="s">
        <v>159</v>
      </c>
    </row>
    <row r="1593" spans="9:17" x14ac:dyDescent="0.45">
      <c r="I1593" t="s">
        <v>179</v>
      </c>
      <c r="J1593" t="s">
        <v>391</v>
      </c>
      <c r="K1593">
        <v>1.3606794260773826E-3</v>
      </c>
      <c r="L1593" t="s">
        <v>159</v>
      </c>
      <c r="N1593" t="s">
        <v>207</v>
      </c>
      <c r="O1593" t="s">
        <v>391</v>
      </c>
      <c r="P1593">
        <v>1.4138004724732114E-3</v>
      </c>
      <c r="Q1593" t="s">
        <v>159</v>
      </c>
    </row>
    <row r="1594" spans="9:17" x14ac:dyDescent="0.45">
      <c r="I1594" t="s">
        <v>179</v>
      </c>
      <c r="J1594" t="s">
        <v>392</v>
      </c>
      <c r="K1594">
        <v>0</v>
      </c>
      <c r="L1594" t="s">
        <v>159</v>
      </c>
      <c r="N1594" t="s">
        <v>207</v>
      </c>
      <c r="O1594" t="s">
        <v>392</v>
      </c>
      <c r="P1594">
        <v>9.2475438391422648E-3</v>
      </c>
      <c r="Q1594" t="s">
        <v>159</v>
      </c>
    </row>
    <row r="1595" spans="9:17" x14ac:dyDescent="0.45">
      <c r="I1595" t="s">
        <v>179</v>
      </c>
      <c r="J1595" t="s">
        <v>249</v>
      </c>
      <c r="K1595">
        <v>1.8806400026565788E-3</v>
      </c>
      <c r="L1595" t="s">
        <v>159</v>
      </c>
      <c r="N1595" t="s">
        <v>207</v>
      </c>
      <c r="O1595" t="s">
        <v>249</v>
      </c>
      <c r="P1595">
        <v>8.6290895620248775E-3</v>
      </c>
      <c r="Q1595" t="s">
        <v>159</v>
      </c>
    </row>
    <row r="1596" spans="9:17" x14ac:dyDescent="0.45">
      <c r="I1596" t="s">
        <v>179</v>
      </c>
      <c r="J1596" t="s">
        <v>250</v>
      </c>
      <c r="K1596">
        <v>2.620675191644739E-3</v>
      </c>
      <c r="L1596" t="s">
        <v>159</v>
      </c>
      <c r="N1596" t="s">
        <v>207</v>
      </c>
      <c r="O1596" t="s">
        <v>250</v>
      </c>
      <c r="P1596">
        <v>1.7108934877102708E-3</v>
      </c>
      <c r="Q1596" t="s">
        <v>159</v>
      </c>
    </row>
    <row r="1597" spans="9:17" x14ac:dyDescent="0.45">
      <c r="I1597" t="s">
        <v>179</v>
      </c>
      <c r="J1597" t="s">
        <v>251</v>
      </c>
      <c r="K1597">
        <v>3.1212961688682592E-3</v>
      </c>
      <c r="L1597" t="s">
        <v>159</v>
      </c>
      <c r="N1597" t="s">
        <v>207</v>
      </c>
      <c r="O1597" t="s">
        <v>251</v>
      </c>
      <c r="P1597">
        <v>1.8224625684587748E-3</v>
      </c>
      <c r="Q1597" t="s">
        <v>159</v>
      </c>
    </row>
    <row r="1598" spans="9:17" x14ac:dyDescent="0.45">
      <c r="I1598" t="s">
        <v>179</v>
      </c>
      <c r="J1598" t="s">
        <v>252</v>
      </c>
      <c r="K1598">
        <v>3.3937331308336299E-3</v>
      </c>
      <c r="L1598" t="s">
        <v>159</v>
      </c>
      <c r="N1598" t="s">
        <v>207</v>
      </c>
      <c r="O1598" t="s">
        <v>252</v>
      </c>
      <c r="P1598">
        <v>1.7309778932973398E-3</v>
      </c>
      <c r="Q1598" t="s">
        <v>159</v>
      </c>
    </row>
    <row r="1599" spans="9:17" x14ac:dyDescent="0.45">
      <c r="I1599" t="s">
        <v>179</v>
      </c>
      <c r="J1599" t="s">
        <v>253</v>
      </c>
      <c r="K1599">
        <v>3.5771890717313831E-3</v>
      </c>
      <c r="L1599" t="s">
        <v>159</v>
      </c>
      <c r="N1599" t="s">
        <v>207</v>
      </c>
      <c r="O1599" t="s">
        <v>253</v>
      </c>
      <c r="P1599">
        <v>1.5772824637341539E-3</v>
      </c>
      <c r="Q1599" t="s">
        <v>159</v>
      </c>
    </row>
    <row r="1600" spans="9:17" x14ac:dyDescent="0.45">
      <c r="I1600" t="s">
        <v>179</v>
      </c>
      <c r="J1600" t="s">
        <v>267</v>
      </c>
      <c r="K1600">
        <v>1.7058225783975922E-2</v>
      </c>
      <c r="L1600" t="s">
        <v>159</v>
      </c>
      <c r="N1600" t="s">
        <v>207</v>
      </c>
      <c r="O1600" t="s">
        <v>267</v>
      </c>
      <c r="P1600">
        <v>7.4745725482779643E-3</v>
      </c>
      <c r="Q1600" t="s">
        <v>159</v>
      </c>
    </row>
    <row r="1601" spans="9:17" x14ac:dyDescent="0.45">
      <c r="I1601" t="s">
        <v>179</v>
      </c>
      <c r="J1601" t="s">
        <v>393</v>
      </c>
      <c r="K1601">
        <v>6.9763292435984258E-4</v>
      </c>
      <c r="L1601" t="s">
        <v>159</v>
      </c>
      <c r="N1601" t="s">
        <v>207</v>
      </c>
      <c r="O1601" t="s">
        <v>393</v>
      </c>
      <c r="P1601">
        <v>1.2777022648703419E-3</v>
      </c>
      <c r="Q1601" t="s">
        <v>159</v>
      </c>
    </row>
    <row r="1602" spans="9:17" x14ac:dyDescent="0.45">
      <c r="I1602" t="s">
        <v>179</v>
      </c>
      <c r="J1602" t="s">
        <v>394</v>
      </c>
      <c r="K1602">
        <v>0</v>
      </c>
      <c r="L1602" t="s">
        <v>159</v>
      </c>
      <c r="N1602" t="s">
        <v>207</v>
      </c>
      <c r="O1602" t="s">
        <v>394</v>
      </c>
      <c r="P1602">
        <v>6.5564235716709428E-3</v>
      </c>
      <c r="Q1602" t="s">
        <v>159</v>
      </c>
    </row>
    <row r="1603" spans="9:17" x14ac:dyDescent="0.45">
      <c r="I1603" t="s">
        <v>179</v>
      </c>
      <c r="J1603" t="s">
        <v>254</v>
      </c>
      <c r="K1603">
        <v>5.1105385527361213E-2</v>
      </c>
      <c r="L1603" t="s">
        <v>159</v>
      </c>
      <c r="N1603" t="s">
        <v>207</v>
      </c>
      <c r="O1603" t="s">
        <v>254</v>
      </c>
      <c r="P1603">
        <v>0.2632461854264887</v>
      </c>
      <c r="Q1603" t="s">
        <v>159</v>
      </c>
    </row>
    <row r="1604" spans="9:17" x14ac:dyDescent="0.45">
      <c r="I1604" t="s">
        <v>179</v>
      </c>
      <c r="J1604" t="s">
        <v>255</v>
      </c>
      <c r="K1604">
        <v>4.8954636948508469E-2</v>
      </c>
      <c r="L1604" t="s">
        <v>159</v>
      </c>
      <c r="N1604" t="s">
        <v>207</v>
      </c>
      <c r="O1604" t="s">
        <v>255</v>
      </c>
      <c r="P1604">
        <v>3.8621964466928643E-2</v>
      </c>
      <c r="Q1604" t="s">
        <v>159</v>
      </c>
    </row>
    <row r="1605" spans="9:17" x14ac:dyDescent="0.45">
      <c r="I1605" t="s">
        <v>179</v>
      </c>
      <c r="J1605" t="s">
        <v>256</v>
      </c>
      <c r="K1605">
        <v>5.7854985809921447E-2</v>
      </c>
      <c r="L1605" t="s">
        <v>159</v>
      </c>
      <c r="N1605" t="s">
        <v>207</v>
      </c>
      <c r="O1605" t="s">
        <v>256</v>
      </c>
      <c r="P1605">
        <v>3.7880055599602912E-2</v>
      </c>
      <c r="Q1605" t="s">
        <v>159</v>
      </c>
    </row>
    <row r="1606" spans="9:17" x14ac:dyDescent="0.45">
      <c r="I1606" t="s">
        <v>179</v>
      </c>
      <c r="J1606" t="s">
        <v>257</v>
      </c>
      <c r="K1606">
        <v>6.5929525672678513E-2</v>
      </c>
      <c r="L1606" t="s">
        <v>159</v>
      </c>
      <c r="N1606" t="s">
        <v>207</v>
      </c>
      <c r="O1606" t="s">
        <v>257</v>
      </c>
      <c r="P1606">
        <v>3.4307616507718457E-2</v>
      </c>
      <c r="Q1606" t="s">
        <v>159</v>
      </c>
    </row>
    <row r="1607" spans="9:17" x14ac:dyDescent="0.45">
      <c r="I1607" t="s">
        <v>179</v>
      </c>
      <c r="J1607" t="s">
        <v>258</v>
      </c>
      <c r="K1607">
        <v>6.9993009405952017E-2</v>
      </c>
      <c r="L1607" t="s">
        <v>159</v>
      </c>
      <c r="N1607" t="s">
        <v>207</v>
      </c>
      <c r="O1607" t="s">
        <v>258</v>
      </c>
      <c r="P1607">
        <v>2.915207735216083E-2</v>
      </c>
      <c r="Q1607" t="s">
        <v>159</v>
      </c>
    </row>
    <row r="1608" spans="9:17" x14ac:dyDescent="0.45">
      <c r="I1608" t="s">
        <v>179</v>
      </c>
      <c r="J1608" t="s">
        <v>268</v>
      </c>
      <c r="K1608">
        <v>0.30501171388159221</v>
      </c>
      <c r="L1608" t="s">
        <v>159</v>
      </c>
      <c r="N1608" t="s">
        <v>207</v>
      </c>
      <c r="O1608" t="s">
        <v>268</v>
      </c>
      <c r="P1608">
        <v>0.11284977349383338</v>
      </c>
      <c r="Q1608" t="s">
        <v>159</v>
      </c>
    </row>
    <row r="1609" spans="9:17" x14ac:dyDescent="0.45">
      <c r="I1609" t="s">
        <v>179</v>
      </c>
      <c r="J1609" t="s">
        <v>395</v>
      </c>
      <c r="K1609">
        <v>2.130146201633442E-3</v>
      </c>
      <c r="L1609" t="s">
        <v>159</v>
      </c>
      <c r="N1609" t="s">
        <v>207</v>
      </c>
      <c r="O1609" t="s">
        <v>395</v>
      </c>
      <c r="P1609">
        <v>2.5799448925405689E-2</v>
      </c>
      <c r="Q1609" t="s">
        <v>159</v>
      </c>
    </row>
    <row r="1610" spans="9:17" x14ac:dyDescent="0.45">
      <c r="I1610" t="s">
        <v>179</v>
      </c>
      <c r="J1610" t="s">
        <v>396</v>
      </c>
      <c r="K1610">
        <v>0</v>
      </c>
      <c r="L1610" t="s">
        <v>159</v>
      </c>
      <c r="N1610" t="s">
        <v>207</v>
      </c>
      <c r="O1610" t="s">
        <v>396</v>
      </c>
      <c r="P1610">
        <v>0.16814846478008413</v>
      </c>
      <c r="Q1610" t="s">
        <v>159</v>
      </c>
    </row>
    <row r="1611" spans="9:17" x14ac:dyDescent="0.45">
      <c r="I1611" t="s">
        <v>179</v>
      </c>
      <c r="J1611" t="s">
        <v>458</v>
      </c>
      <c r="K1611">
        <v>0</v>
      </c>
      <c r="L1611" t="s">
        <v>159</v>
      </c>
      <c r="N1611" t="s">
        <v>207</v>
      </c>
      <c r="O1611" t="s">
        <v>458</v>
      </c>
      <c r="P1611">
        <v>1.9591581437957282E-4</v>
      </c>
      <c r="Q1611" t="s">
        <v>159</v>
      </c>
    </row>
    <row r="1612" spans="9:17" x14ac:dyDescent="0.45">
      <c r="I1612" t="s">
        <v>179</v>
      </c>
      <c r="J1612" t="s">
        <v>459</v>
      </c>
      <c r="K1612">
        <v>0</v>
      </c>
      <c r="L1612" t="s">
        <v>159</v>
      </c>
      <c r="N1612" t="s">
        <v>207</v>
      </c>
      <c r="O1612" t="s">
        <v>459</v>
      </c>
      <c r="P1612">
        <v>1.9853300109786589E-4</v>
      </c>
      <c r="Q1612" t="s">
        <v>159</v>
      </c>
    </row>
    <row r="1613" spans="9:17" x14ac:dyDescent="0.45">
      <c r="I1613" t="s">
        <v>179</v>
      </c>
      <c r="J1613" t="s">
        <v>460</v>
      </c>
      <c r="K1613">
        <v>0</v>
      </c>
      <c r="L1613" t="s">
        <v>159</v>
      </c>
      <c r="N1613" t="s">
        <v>207</v>
      </c>
      <c r="O1613" t="s">
        <v>460</v>
      </c>
      <c r="P1613">
        <v>1.9691215429965984E-4</v>
      </c>
      <c r="Q1613" t="s">
        <v>159</v>
      </c>
    </row>
    <row r="1614" spans="9:17" x14ac:dyDescent="0.45">
      <c r="I1614" t="s">
        <v>179</v>
      </c>
      <c r="J1614" t="s">
        <v>461</v>
      </c>
      <c r="K1614">
        <v>0</v>
      </c>
      <c r="L1614" t="s">
        <v>159</v>
      </c>
      <c r="N1614" t="s">
        <v>207</v>
      </c>
      <c r="O1614" t="s">
        <v>461</v>
      </c>
      <c r="P1614">
        <v>1.8787491613895637E-4</v>
      </c>
      <c r="Q1614" t="s">
        <v>159</v>
      </c>
    </row>
    <row r="1615" spans="9:17" x14ac:dyDescent="0.45">
      <c r="I1615" t="s">
        <v>179</v>
      </c>
      <c r="J1615" t="s">
        <v>462</v>
      </c>
      <c r="K1615">
        <v>0</v>
      </c>
      <c r="L1615" t="s">
        <v>159</v>
      </c>
      <c r="N1615" t="s">
        <v>207</v>
      </c>
      <c r="O1615" t="s">
        <v>462</v>
      </c>
      <c r="P1615">
        <v>1.7828053516869303E-4</v>
      </c>
      <c r="Q1615" t="s">
        <v>159</v>
      </c>
    </row>
    <row r="1616" spans="9:17" x14ac:dyDescent="0.45">
      <c r="I1616" t="s">
        <v>179</v>
      </c>
      <c r="J1616" t="s">
        <v>463</v>
      </c>
      <c r="K1616">
        <v>0</v>
      </c>
      <c r="L1616" t="s">
        <v>159</v>
      </c>
      <c r="N1616" t="s">
        <v>207</v>
      </c>
      <c r="O1616" t="s">
        <v>463</v>
      </c>
      <c r="P1616">
        <v>1.7382407324823492E-4</v>
      </c>
      <c r="Q1616" t="s">
        <v>159</v>
      </c>
    </row>
    <row r="1617" spans="9:17" x14ac:dyDescent="0.45">
      <c r="I1617" t="s">
        <v>179</v>
      </c>
      <c r="J1617" t="s">
        <v>464</v>
      </c>
      <c r="K1617">
        <v>2.490586953063206E-5</v>
      </c>
      <c r="L1617" t="s">
        <v>159</v>
      </c>
      <c r="N1617" t="s">
        <v>207</v>
      </c>
      <c r="O1617" t="s">
        <v>464</v>
      </c>
      <c r="P1617">
        <v>1.6949910520162002E-4</v>
      </c>
      <c r="Q1617" t="s">
        <v>159</v>
      </c>
    </row>
    <row r="1618" spans="9:17" x14ac:dyDescent="0.45">
      <c r="I1618" t="s">
        <v>179</v>
      </c>
      <c r="J1618" t="s">
        <v>465</v>
      </c>
      <c r="K1618">
        <v>4.9212446194927003E-5</v>
      </c>
      <c r="L1618" t="s">
        <v>159</v>
      </c>
      <c r="N1618" t="s">
        <v>207</v>
      </c>
      <c r="O1618" t="s">
        <v>465</v>
      </c>
      <c r="P1618">
        <v>1.8961767357938676E-4</v>
      </c>
      <c r="Q1618" t="s">
        <v>159</v>
      </c>
    </row>
    <row r="1619" spans="9:17" x14ac:dyDescent="0.45">
      <c r="I1619" t="s">
        <v>179</v>
      </c>
      <c r="J1619" t="s">
        <v>466</v>
      </c>
      <c r="K1619">
        <v>1.6724739817020509E-4</v>
      </c>
      <c r="L1619" t="s">
        <v>159</v>
      </c>
      <c r="N1619" t="s">
        <v>207</v>
      </c>
      <c r="O1619" t="s">
        <v>466</v>
      </c>
      <c r="P1619">
        <v>2.0970862317252104E-4</v>
      </c>
      <c r="Q1619" t="s">
        <v>159</v>
      </c>
    </row>
    <row r="1620" spans="9:17" x14ac:dyDescent="0.45">
      <c r="I1620" t="s">
        <v>179</v>
      </c>
      <c r="J1620" t="s">
        <v>467</v>
      </c>
      <c r="K1620">
        <v>1.9015953087242078E-4</v>
      </c>
      <c r="L1620" t="s">
        <v>159</v>
      </c>
      <c r="N1620" t="s">
        <v>207</v>
      </c>
      <c r="O1620" t="s">
        <v>467</v>
      </c>
      <c r="P1620">
        <v>2.0815547665114817E-4</v>
      </c>
      <c r="Q1620" t="s">
        <v>159</v>
      </c>
    </row>
    <row r="1621" spans="9:17" x14ac:dyDescent="0.45">
      <c r="I1621" t="s">
        <v>179</v>
      </c>
      <c r="J1621" t="s">
        <v>468</v>
      </c>
      <c r="K1621">
        <v>1.9518110349216455E-4</v>
      </c>
      <c r="L1621" t="s">
        <v>159</v>
      </c>
      <c r="N1621" t="s">
        <v>207</v>
      </c>
      <c r="O1621" t="s">
        <v>468</v>
      </c>
      <c r="P1621">
        <v>1.9989283628260549E-4</v>
      </c>
      <c r="Q1621" t="s">
        <v>159</v>
      </c>
    </row>
    <row r="1622" spans="9:17" x14ac:dyDescent="0.45">
      <c r="I1622" t="s">
        <v>179</v>
      </c>
      <c r="J1622" t="s">
        <v>469</v>
      </c>
      <c r="K1622">
        <v>2.0547622009754775E-4</v>
      </c>
      <c r="L1622" t="s">
        <v>159</v>
      </c>
      <c r="N1622" t="s">
        <v>207</v>
      </c>
      <c r="O1622" t="s">
        <v>469</v>
      </c>
      <c r="P1622">
        <v>1.8161647225712021E-4</v>
      </c>
      <c r="Q1622" t="s">
        <v>159</v>
      </c>
    </row>
    <row r="1623" spans="9:17" x14ac:dyDescent="0.45">
      <c r="I1623" t="s">
        <v>179</v>
      </c>
      <c r="J1623" t="s">
        <v>470</v>
      </c>
      <c r="K1623">
        <v>1.9052333739628979E-4</v>
      </c>
      <c r="L1623" t="s">
        <v>159</v>
      </c>
      <c r="N1623" t="s">
        <v>207</v>
      </c>
      <c r="O1623" t="s">
        <v>470</v>
      </c>
      <c r="P1623">
        <v>1.3112720617000867E-4</v>
      </c>
      <c r="Q1623" t="s">
        <v>159</v>
      </c>
    </row>
    <row r="1624" spans="9:17" x14ac:dyDescent="0.45">
      <c r="I1624" t="s">
        <v>179</v>
      </c>
      <c r="J1624" t="s">
        <v>471</v>
      </c>
      <c r="K1624">
        <v>1.4891792245301134E-4</v>
      </c>
      <c r="L1624" t="s">
        <v>159</v>
      </c>
      <c r="N1624" t="s">
        <v>207</v>
      </c>
      <c r="O1624" t="s">
        <v>471</v>
      </c>
      <c r="P1624">
        <v>9.2874503559133687E-5</v>
      </c>
      <c r="Q1624" t="s">
        <v>159</v>
      </c>
    </row>
    <row r="1625" spans="9:17" x14ac:dyDescent="0.45">
      <c r="I1625" t="s">
        <v>179</v>
      </c>
      <c r="J1625" t="s">
        <v>472</v>
      </c>
      <c r="K1625">
        <v>1.1745946099057517E-4</v>
      </c>
      <c r="L1625" t="s">
        <v>159</v>
      </c>
      <c r="N1625" t="s">
        <v>207</v>
      </c>
      <c r="O1625" t="s">
        <v>472</v>
      </c>
      <c r="P1625">
        <v>7.7746362873113215E-5</v>
      </c>
      <c r="Q1625" t="s">
        <v>159</v>
      </c>
    </row>
    <row r="1626" spans="9:17" x14ac:dyDescent="0.45">
      <c r="I1626" t="s">
        <v>179</v>
      </c>
      <c r="J1626" t="s">
        <v>473</v>
      </c>
      <c r="K1626">
        <v>9.8171498588565974E-5</v>
      </c>
      <c r="L1626" t="s">
        <v>159</v>
      </c>
      <c r="N1626" t="s">
        <v>207</v>
      </c>
      <c r="O1626" t="s">
        <v>473</v>
      </c>
      <c r="P1626">
        <v>8.6882713588806723E-5</v>
      </c>
      <c r="Q1626" t="s">
        <v>159</v>
      </c>
    </row>
    <row r="1627" spans="9:17" x14ac:dyDescent="0.45">
      <c r="I1627" t="s">
        <v>179</v>
      </c>
      <c r="J1627" t="s">
        <v>474</v>
      </c>
      <c r="K1627">
        <v>5.3153832116505309E-5</v>
      </c>
      <c r="L1627" t="s">
        <v>159</v>
      </c>
      <c r="N1627" t="s">
        <v>207</v>
      </c>
      <c r="O1627" t="s">
        <v>474</v>
      </c>
      <c r="P1627">
        <v>1.1816210283230372E-4</v>
      </c>
      <c r="Q1627" t="s">
        <v>159</v>
      </c>
    </row>
    <row r="1628" spans="9:17" x14ac:dyDescent="0.45">
      <c r="I1628" t="s">
        <v>179</v>
      </c>
      <c r="J1628" t="s">
        <v>475</v>
      </c>
      <c r="K1628">
        <v>2.9245390274665008E-5</v>
      </c>
      <c r="L1628" t="s">
        <v>159</v>
      </c>
      <c r="N1628" t="s">
        <v>207</v>
      </c>
      <c r="O1628" t="s">
        <v>475</v>
      </c>
      <c r="P1628">
        <v>1.623587298818029E-4</v>
      </c>
      <c r="Q1628" t="s">
        <v>159</v>
      </c>
    </row>
    <row r="1629" spans="9:17" x14ac:dyDescent="0.45">
      <c r="I1629" t="s">
        <v>179</v>
      </c>
      <c r="J1629" t="s">
        <v>476</v>
      </c>
      <c r="K1629">
        <v>8.7064484484438179E-6</v>
      </c>
      <c r="L1629" t="s">
        <v>159</v>
      </c>
      <c r="N1629" t="s">
        <v>207</v>
      </c>
      <c r="O1629" t="s">
        <v>476</v>
      </c>
      <c r="P1629">
        <v>1.8518976854072587E-4</v>
      </c>
      <c r="Q1629" t="s">
        <v>159</v>
      </c>
    </row>
    <row r="1630" spans="9:17" x14ac:dyDescent="0.45">
      <c r="I1630" t="s">
        <v>179</v>
      </c>
      <c r="J1630" t="s">
        <v>477</v>
      </c>
      <c r="K1630">
        <v>0</v>
      </c>
      <c r="L1630" t="s">
        <v>159</v>
      </c>
      <c r="N1630" t="s">
        <v>207</v>
      </c>
      <c r="O1630" t="s">
        <v>477</v>
      </c>
      <c r="P1630">
        <v>2.0681278180620941E-4</v>
      </c>
      <c r="Q1630" t="s">
        <v>159</v>
      </c>
    </row>
    <row r="1631" spans="9:17" x14ac:dyDescent="0.45">
      <c r="I1631" t="s">
        <v>179</v>
      </c>
      <c r="J1631" t="s">
        <v>478</v>
      </c>
      <c r="K1631">
        <v>0</v>
      </c>
      <c r="L1631" t="s">
        <v>159</v>
      </c>
      <c r="N1631" t="s">
        <v>207</v>
      </c>
      <c r="O1631" t="s">
        <v>478</v>
      </c>
      <c r="P1631">
        <v>2.1744567991526981E-4</v>
      </c>
      <c r="Q1631" t="s">
        <v>159</v>
      </c>
    </row>
    <row r="1632" spans="9:17" x14ac:dyDescent="0.45">
      <c r="I1632" t="s">
        <v>179</v>
      </c>
      <c r="J1632" t="s">
        <v>479</v>
      </c>
      <c r="K1632">
        <v>0</v>
      </c>
      <c r="L1632" t="s">
        <v>159</v>
      </c>
      <c r="N1632" t="s">
        <v>207</v>
      </c>
      <c r="O1632" t="s">
        <v>479</v>
      </c>
      <c r="P1632">
        <v>2.2184463512802771E-4</v>
      </c>
      <c r="Q1632" t="s">
        <v>159</v>
      </c>
    </row>
    <row r="1633" spans="9:17" x14ac:dyDescent="0.45">
      <c r="I1633" t="s">
        <v>179</v>
      </c>
      <c r="J1633" t="s">
        <v>480</v>
      </c>
      <c r="K1633">
        <v>0</v>
      </c>
      <c r="L1633" t="s">
        <v>159</v>
      </c>
      <c r="N1633" t="s">
        <v>207</v>
      </c>
      <c r="O1633" t="s">
        <v>480</v>
      </c>
      <c r="P1633">
        <v>2.1926796586860364E-4</v>
      </c>
      <c r="Q1633" t="s">
        <v>159</v>
      </c>
    </row>
    <row r="1634" spans="9:17" x14ac:dyDescent="0.45">
      <c r="I1634" t="s">
        <v>179</v>
      </c>
      <c r="J1634" t="s">
        <v>481</v>
      </c>
      <c r="K1634">
        <v>0</v>
      </c>
      <c r="L1634" t="s">
        <v>159</v>
      </c>
      <c r="N1634" t="s">
        <v>207</v>
      </c>
      <c r="O1634" t="s">
        <v>481</v>
      </c>
      <c r="P1634">
        <v>2.1173743910563668E-4</v>
      </c>
      <c r="Q1634" t="s">
        <v>159</v>
      </c>
    </row>
    <row r="1635" spans="9:17" x14ac:dyDescent="0.45">
      <c r="I1635" t="s">
        <v>179</v>
      </c>
      <c r="J1635" t="s">
        <v>482</v>
      </c>
      <c r="K1635">
        <v>0</v>
      </c>
      <c r="L1635" t="s">
        <v>159</v>
      </c>
      <c r="N1635" t="s">
        <v>207</v>
      </c>
      <c r="O1635" t="s">
        <v>482</v>
      </c>
      <c r="P1635">
        <v>6.2498334700643296E-5</v>
      </c>
      <c r="Q1635" t="s">
        <v>159</v>
      </c>
    </row>
    <row r="1636" spans="9:17" x14ac:dyDescent="0.45">
      <c r="I1636" t="s">
        <v>179</v>
      </c>
      <c r="J1636" t="s">
        <v>483</v>
      </c>
      <c r="K1636">
        <v>0</v>
      </c>
      <c r="L1636" t="s">
        <v>159</v>
      </c>
      <c r="N1636" t="s">
        <v>207</v>
      </c>
      <c r="O1636" t="s">
        <v>483</v>
      </c>
      <c r="P1636">
        <v>5.6240407607739719E-5</v>
      </c>
      <c r="Q1636" t="s">
        <v>159</v>
      </c>
    </row>
    <row r="1637" spans="9:17" x14ac:dyDescent="0.45">
      <c r="I1637" t="s">
        <v>179</v>
      </c>
      <c r="J1637" t="s">
        <v>484</v>
      </c>
      <c r="K1637">
        <v>0</v>
      </c>
      <c r="L1637" t="s">
        <v>159</v>
      </c>
      <c r="N1637" t="s">
        <v>207</v>
      </c>
      <c r="O1637" t="s">
        <v>484</v>
      </c>
      <c r="P1637">
        <v>5.8609723579360878E-5</v>
      </c>
      <c r="Q1637" t="s">
        <v>159</v>
      </c>
    </row>
    <row r="1638" spans="9:17" x14ac:dyDescent="0.45">
      <c r="I1638" t="s">
        <v>179</v>
      </c>
      <c r="J1638" t="s">
        <v>485</v>
      </c>
      <c r="K1638">
        <v>0</v>
      </c>
      <c r="L1638" t="s">
        <v>159</v>
      </c>
      <c r="N1638" t="s">
        <v>207</v>
      </c>
      <c r="O1638" t="s">
        <v>485</v>
      </c>
      <c r="P1638">
        <v>6.3228800504001653E-5</v>
      </c>
      <c r="Q1638" t="s">
        <v>159</v>
      </c>
    </row>
    <row r="1639" spans="9:17" x14ac:dyDescent="0.45">
      <c r="I1639" t="s">
        <v>179</v>
      </c>
      <c r="J1639" t="s">
        <v>486</v>
      </c>
      <c r="K1639">
        <v>0</v>
      </c>
      <c r="L1639" t="s">
        <v>159</v>
      </c>
      <c r="N1639" t="s">
        <v>207</v>
      </c>
      <c r="O1639" t="s">
        <v>486</v>
      </c>
      <c r="P1639">
        <v>6.9919128843081975E-5</v>
      </c>
      <c r="Q1639" t="s">
        <v>159</v>
      </c>
    </row>
    <row r="1640" spans="9:17" x14ac:dyDescent="0.45">
      <c r="I1640" t="s">
        <v>179</v>
      </c>
      <c r="J1640" t="s">
        <v>487</v>
      </c>
      <c r="K1640">
        <v>0</v>
      </c>
      <c r="L1640" t="s">
        <v>159</v>
      </c>
      <c r="N1640" t="s">
        <v>207</v>
      </c>
      <c r="O1640" t="s">
        <v>487</v>
      </c>
      <c r="P1640">
        <v>7.7905704206347634E-5</v>
      </c>
      <c r="Q1640" t="s">
        <v>159</v>
      </c>
    </row>
    <row r="1641" spans="9:17" x14ac:dyDescent="0.45">
      <c r="I1641" t="s">
        <v>179</v>
      </c>
      <c r="J1641" t="s">
        <v>488</v>
      </c>
      <c r="K1641">
        <v>7.8637679187451356E-5</v>
      </c>
      <c r="L1641" t="s">
        <v>159</v>
      </c>
      <c r="N1641" t="s">
        <v>207</v>
      </c>
      <c r="O1641" t="s">
        <v>488</v>
      </c>
      <c r="P1641">
        <v>7.6029848120280887E-5</v>
      </c>
      <c r="Q1641" t="s">
        <v>159</v>
      </c>
    </row>
    <row r="1642" spans="9:17" x14ac:dyDescent="0.45">
      <c r="I1642" t="s">
        <v>179</v>
      </c>
      <c r="J1642" t="s">
        <v>489</v>
      </c>
      <c r="K1642">
        <v>1.3481549204433861E-4</v>
      </c>
      <c r="L1642" t="s">
        <v>159</v>
      </c>
      <c r="N1642" t="s">
        <v>207</v>
      </c>
      <c r="O1642" t="s">
        <v>489</v>
      </c>
      <c r="P1642">
        <v>9.1193774031659845E-5</v>
      </c>
      <c r="Q1642" t="s">
        <v>159</v>
      </c>
    </row>
    <row r="1643" spans="9:17" x14ac:dyDescent="0.45">
      <c r="I1643" t="s">
        <v>179</v>
      </c>
      <c r="J1643" t="s">
        <v>490</v>
      </c>
      <c r="K1643">
        <v>1.7671102041521213E-4</v>
      </c>
      <c r="L1643" t="s">
        <v>159</v>
      </c>
      <c r="N1643" t="s">
        <v>207</v>
      </c>
      <c r="O1643" t="s">
        <v>490</v>
      </c>
      <c r="P1643">
        <v>1.1825411109062124E-4</v>
      </c>
      <c r="Q1643" t="s">
        <v>159</v>
      </c>
    </row>
    <row r="1644" spans="9:17" x14ac:dyDescent="0.45">
      <c r="I1644" t="s">
        <v>179</v>
      </c>
      <c r="J1644" t="s">
        <v>491</v>
      </c>
      <c r="K1644">
        <v>2.3058899847233663E-4</v>
      </c>
      <c r="L1644" t="s">
        <v>159</v>
      </c>
      <c r="N1644" t="s">
        <v>207</v>
      </c>
      <c r="O1644" t="s">
        <v>491</v>
      </c>
      <c r="P1644">
        <v>1.1523208792162949E-4</v>
      </c>
      <c r="Q1644" t="s">
        <v>159</v>
      </c>
    </row>
    <row r="1645" spans="9:17" x14ac:dyDescent="0.45">
      <c r="I1645" t="s">
        <v>179</v>
      </c>
      <c r="J1645" t="s">
        <v>492</v>
      </c>
      <c r="K1645">
        <v>2.7267524129354829E-4</v>
      </c>
      <c r="L1645" t="s">
        <v>159</v>
      </c>
      <c r="N1645" t="s">
        <v>207</v>
      </c>
      <c r="O1645" t="s">
        <v>492</v>
      </c>
      <c r="P1645">
        <v>1.0428865633044647E-4</v>
      </c>
      <c r="Q1645" t="s">
        <v>159</v>
      </c>
    </row>
    <row r="1646" spans="9:17" x14ac:dyDescent="0.45">
      <c r="I1646" t="s">
        <v>179</v>
      </c>
      <c r="J1646" t="s">
        <v>493</v>
      </c>
      <c r="K1646">
        <v>3.0268453646448677E-4</v>
      </c>
      <c r="L1646" t="s">
        <v>159</v>
      </c>
      <c r="N1646" t="s">
        <v>207</v>
      </c>
      <c r="O1646" t="s">
        <v>493</v>
      </c>
      <c r="P1646">
        <v>9.2252566721492851E-5</v>
      </c>
      <c r="Q1646" t="s">
        <v>159</v>
      </c>
    </row>
    <row r="1647" spans="9:17" x14ac:dyDescent="0.45">
      <c r="I1647" t="s">
        <v>179</v>
      </c>
      <c r="J1647" t="s">
        <v>494</v>
      </c>
      <c r="K1647">
        <v>3.118078220232523E-4</v>
      </c>
      <c r="L1647" t="s">
        <v>159</v>
      </c>
      <c r="N1647" t="s">
        <v>207</v>
      </c>
      <c r="O1647" t="s">
        <v>494</v>
      </c>
      <c r="P1647">
        <v>7.3407121730974324E-5</v>
      </c>
      <c r="Q1647" t="s">
        <v>159</v>
      </c>
    </row>
    <row r="1648" spans="9:17" x14ac:dyDescent="0.45">
      <c r="I1648" t="s">
        <v>179</v>
      </c>
      <c r="J1648" t="s">
        <v>495</v>
      </c>
      <c r="K1648">
        <v>3.3789122914268285E-4</v>
      </c>
      <c r="L1648" t="s">
        <v>159</v>
      </c>
      <c r="N1648" t="s">
        <v>207</v>
      </c>
      <c r="O1648" t="s">
        <v>495</v>
      </c>
      <c r="P1648">
        <v>5.9284248106504996E-5</v>
      </c>
      <c r="Q1648" t="s">
        <v>159</v>
      </c>
    </row>
    <row r="1649" spans="9:17" x14ac:dyDescent="0.45">
      <c r="I1649" t="s">
        <v>179</v>
      </c>
      <c r="J1649" t="s">
        <v>496</v>
      </c>
      <c r="K1649">
        <v>2.9979155573996792E-4</v>
      </c>
      <c r="L1649" t="s">
        <v>159</v>
      </c>
      <c r="N1649" t="s">
        <v>207</v>
      </c>
      <c r="O1649" t="s">
        <v>496</v>
      </c>
      <c r="P1649">
        <v>4.6414853628360211E-5</v>
      </c>
      <c r="Q1649" t="s">
        <v>159</v>
      </c>
    </row>
    <row r="1650" spans="9:17" x14ac:dyDescent="0.45">
      <c r="I1650" t="s">
        <v>179</v>
      </c>
      <c r="J1650" t="s">
        <v>497</v>
      </c>
      <c r="K1650">
        <v>2.8639438623529769E-4</v>
      </c>
      <c r="L1650" t="s">
        <v>159</v>
      </c>
      <c r="N1650" t="s">
        <v>207</v>
      </c>
      <c r="O1650" t="s">
        <v>497</v>
      </c>
      <c r="P1650">
        <v>4.5005869399077016E-5</v>
      </c>
      <c r="Q1650" t="s">
        <v>159</v>
      </c>
    </row>
    <row r="1651" spans="9:17" x14ac:dyDescent="0.45">
      <c r="I1651" t="s">
        <v>179</v>
      </c>
      <c r="J1651" t="s">
        <v>498</v>
      </c>
      <c r="K1651">
        <v>1.9988622357194351E-4</v>
      </c>
      <c r="L1651" t="s">
        <v>159</v>
      </c>
      <c r="N1651" t="s">
        <v>207</v>
      </c>
      <c r="O1651" t="s">
        <v>498</v>
      </c>
      <c r="P1651">
        <v>4.7787620995731639E-5</v>
      </c>
      <c r="Q1651" t="s">
        <v>159</v>
      </c>
    </row>
    <row r="1652" spans="9:17" x14ac:dyDescent="0.45">
      <c r="I1652" t="s">
        <v>179</v>
      </c>
      <c r="J1652" t="s">
        <v>499</v>
      </c>
      <c r="K1652">
        <v>1.6374817793279043E-4</v>
      </c>
      <c r="L1652" t="s">
        <v>159</v>
      </c>
      <c r="N1652" t="s">
        <v>207</v>
      </c>
      <c r="O1652" t="s">
        <v>499</v>
      </c>
      <c r="P1652">
        <v>5.1619443336544669E-5</v>
      </c>
      <c r="Q1652" t="s">
        <v>159</v>
      </c>
    </row>
    <row r="1653" spans="9:17" x14ac:dyDescent="0.45">
      <c r="I1653" t="s">
        <v>179</v>
      </c>
      <c r="J1653" t="s">
        <v>500</v>
      </c>
      <c r="K1653">
        <v>0</v>
      </c>
      <c r="L1653" t="s">
        <v>159</v>
      </c>
      <c r="N1653" t="s">
        <v>207</v>
      </c>
      <c r="O1653" t="s">
        <v>500</v>
      </c>
      <c r="P1653">
        <v>6.5518286861277644E-5</v>
      </c>
      <c r="Q1653" t="s">
        <v>159</v>
      </c>
    </row>
    <row r="1654" spans="9:17" x14ac:dyDescent="0.45">
      <c r="I1654" t="s">
        <v>179</v>
      </c>
      <c r="J1654" t="s">
        <v>501</v>
      </c>
      <c r="K1654">
        <v>0</v>
      </c>
      <c r="L1654" t="s">
        <v>159</v>
      </c>
      <c r="N1654" t="s">
        <v>207</v>
      </c>
      <c r="O1654" t="s">
        <v>501</v>
      </c>
      <c r="P1654">
        <v>8.8192185297655256E-5</v>
      </c>
      <c r="Q1654" t="s">
        <v>159</v>
      </c>
    </row>
    <row r="1655" spans="9:17" x14ac:dyDescent="0.45">
      <c r="I1655" t="s">
        <v>179</v>
      </c>
      <c r="J1655" t="s">
        <v>502</v>
      </c>
      <c r="K1655">
        <v>0</v>
      </c>
      <c r="L1655" t="s">
        <v>159</v>
      </c>
      <c r="N1655" t="s">
        <v>207</v>
      </c>
      <c r="O1655" t="s">
        <v>502</v>
      </c>
      <c r="P1655">
        <v>1.0788037422894104E-4</v>
      </c>
      <c r="Q1655" t="s">
        <v>159</v>
      </c>
    </row>
    <row r="1656" spans="9:17" x14ac:dyDescent="0.45">
      <c r="I1656" t="s">
        <v>179</v>
      </c>
      <c r="J1656" t="s">
        <v>503</v>
      </c>
      <c r="K1656">
        <v>0</v>
      </c>
      <c r="L1656" t="s">
        <v>159</v>
      </c>
      <c r="N1656" t="s">
        <v>207</v>
      </c>
      <c r="O1656" t="s">
        <v>503</v>
      </c>
      <c r="P1656">
        <v>1.2083579036836176E-4</v>
      </c>
      <c r="Q1656" t="s">
        <v>159</v>
      </c>
    </row>
    <row r="1657" spans="9:17" x14ac:dyDescent="0.45">
      <c r="I1657" t="s">
        <v>179</v>
      </c>
      <c r="J1657" t="s">
        <v>504</v>
      </c>
      <c r="K1657">
        <v>0</v>
      </c>
      <c r="L1657" t="s">
        <v>159</v>
      </c>
      <c r="N1657" t="s">
        <v>207</v>
      </c>
      <c r="O1657" t="s">
        <v>504</v>
      </c>
      <c r="P1657">
        <v>1.2717427400402371E-4</v>
      </c>
      <c r="Q1657" t="s">
        <v>159</v>
      </c>
    </row>
    <row r="1658" spans="9:17" x14ac:dyDescent="0.45">
      <c r="I1658" t="s">
        <v>179</v>
      </c>
      <c r="J1658" t="s">
        <v>505</v>
      </c>
      <c r="K1658">
        <v>0</v>
      </c>
      <c r="L1658" t="s">
        <v>159</v>
      </c>
      <c r="N1658" t="s">
        <v>207</v>
      </c>
      <c r="O1658" t="s">
        <v>505</v>
      </c>
      <c r="P1658">
        <v>1.2176746166263483E-4</v>
      </c>
      <c r="Q1658" t="s">
        <v>159</v>
      </c>
    </row>
    <row r="1659" spans="9:17" x14ac:dyDescent="0.45">
      <c r="I1659" t="s">
        <v>179</v>
      </c>
      <c r="J1659" t="s">
        <v>269</v>
      </c>
      <c r="K1659">
        <v>1.0764986371024989E-2</v>
      </c>
      <c r="L1659" t="s">
        <v>159</v>
      </c>
      <c r="N1659" t="s">
        <v>207</v>
      </c>
      <c r="O1659" t="s">
        <v>269</v>
      </c>
      <c r="P1659">
        <v>1.6969671445709524E-2</v>
      </c>
      <c r="Q1659" t="s">
        <v>159</v>
      </c>
    </row>
    <row r="1660" spans="9:17" x14ac:dyDescent="0.45">
      <c r="I1660" t="s">
        <v>179</v>
      </c>
      <c r="J1660" t="s">
        <v>270</v>
      </c>
      <c r="K1660">
        <v>9.3234080620704374E-3</v>
      </c>
      <c r="L1660" t="s">
        <v>159</v>
      </c>
      <c r="N1660" t="s">
        <v>207</v>
      </c>
      <c r="O1660" t="s">
        <v>270</v>
      </c>
      <c r="P1660">
        <v>2.4130858380618557E-3</v>
      </c>
      <c r="Q1660" t="s">
        <v>159</v>
      </c>
    </row>
    <row r="1661" spans="9:17" x14ac:dyDescent="0.45">
      <c r="I1661" t="s">
        <v>179</v>
      </c>
      <c r="J1661" t="s">
        <v>271</v>
      </c>
      <c r="K1661">
        <v>1.017425843383072E-2</v>
      </c>
      <c r="L1661" t="s">
        <v>159</v>
      </c>
      <c r="N1661" t="s">
        <v>207</v>
      </c>
      <c r="O1661" t="s">
        <v>271</v>
      </c>
      <c r="P1661">
        <v>3.2185685433354168E-3</v>
      </c>
      <c r="Q1661" t="s">
        <v>159</v>
      </c>
    </row>
    <row r="1662" spans="9:17" x14ac:dyDescent="0.45">
      <c r="I1662" t="s">
        <v>179</v>
      </c>
      <c r="J1662" t="s">
        <v>272</v>
      </c>
      <c r="K1662">
        <v>1.0195463560046549E-2</v>
      </c>
      <c r="L1662" t="s">
        <v>159</v>
      </c>
      <c r="N1662" t="s">
        <v>207</v>
      </c>
      <c r="O1662" t="s">
        <v>272</v>
      </c>
      <c r="P1662">
        <v>3.3472504360889128E-3</v>
      </c>
      <c r="Q1662" t="s">
        <v>159</v>
      </c>
    </row>
    <row r="1663" spans="9:17" x14ac:dyDescent="0.45">
      <c r="I1663" t="s">
        <v>179</v>
      </c>
      <c r="J1663" t="s">
        <v>273</v>
      </c>
      <c r="K1663">
        <v>1.0174690569052135E-2</v>
      </c>
      <c r="L1663" t="s">
        <v>159</v>
      </c>
      <c r="N1663" t="s">
        <v>207</v>
      </c>
      <c r="O1663" t="s">
        <v>273</v>
      </c>
      <c r="P1663">
        <v>2.9825621622482563E-3</v>
      </c>
      <c r="Q1663" t="s">
        <v>159</v>
      </c>
    </row>
    <row r="1664" spans="9:17" x14ac:dyDescent="0.45">
      <c r="I1664" t="s">
        <v>179</v>
      </c>
      <c r="J1664" t="s">
        <v>274</v>
      </c>
      <c r="K1664">
        <v>5.0132266861730411E-2</v>
      </c>
      <c r="L1664" t="s">
        <v>159</v>
      </c>
      <c r="N1664" t="s">
        <v>207</v>
      </c>
      <c r="O1664" t="s">
        <v>274</v>
      </c>
      <c r="P1664">
        <v>1.3352944888810073E-2</v>
      </c>
      <c r="Q1664" t="s">
        <v>159</v>
      </c>
    </row>
    <row r="1665" spans="9:17" x14ac:dyDescent="0.45">
      <c r="I1665" t="s">
        <v>179</v>
      </c>
      <c r="J1665" t="s">
        <v>397</v>
      </c>
      <c r="K1665">
        <v>0</v>
      </c>
      <c r="L1665" t="s">
        <v>159</v>
      </c>
      <c r="N1665" t="s">
        <v>207</v>
      </c>
      <c r="O1665" t="s">
        <v>397</v>
      </c>
      <c r="P1665">
        <v>3.10878464398489E-3</v>
      </c>
      <c r="Q1665" t="s">
        <v>159</v>
      </c>
    </row>
    <row r="1666" spans="9:17" x14ac:dyDescent="0.45">
      <c r="I1666" t="s">
        <v>179</v>
      </c>
      <c r="J1666" t="s">
        <v>398</v>
      </c>
      <c r="K1666">
        <v>0</v>
      </c>
      <c r="L1666" t="s">
        <v>159</v>
      </c>
      <c r="N1666" t="s">
        <v>207</v>
      </c>
      <c r="O1666" t="s">
        <v>398</v>
      </c>
      <c r="P1666">
        <v>1.8798256801218674E-2</v>
      </c>
      <c r="Q1666" t="s">
        <v>159</v>
      </c>
    </row>
    <row r="1667" spans="9:17" x14ac:dyDescent="0.45">
      <c r="I1667" t="s">
        <v>179</v>
      </c>
      <c r="J1667" t="s">
        <v>399</v>
      </c>
      <c r="K1667">
        <v>1.6562928329860224E-3</v>
      </c>
      <c r="L1667" t="s">
        <v>159</v>
      </c>
      <c r="N1667" t="s">
        <v>207</v>
      </c>
      <c r="O1667" t="s">
        <v>399</v>
      </c>
      <c r="P1667">
        <v>6.1887573030308674E-3</v>
      </c>
      <c r="Q1667" t="s">
        <v>159</v>
      </c>
    </row>
    <row r="1668" spans="9:17" x14ac:dyDescent="0.45">
      <c r="I1668" t="s">
        <v>179</v>
      </c>
      <c r="J1668" t="s">
        <v>400</v>
      </c>
      <c r="K1668">
        <v>2.2777838286406199E-3</v>
      </c>
      <c r="L1668" t="s">
        <v>159</v>
      </c>
      <c r="N1668" t="s">
        <v>207</v>
      </c>
      <c r="O1668" t="s">
        <v>400</v>
      </c>
      <c r="P1668">
        <v>8.8617537896635147E-4</v>
      </c>
      <c r="Q1668" t="s">
        <v>159</v>
      </c>
    </row>
    <row r="1669" spans="9:17" x14ac:dyDescent="0.45">
      <c r="I1669" t="s">
        <v>179</v>
      </c>
      <c r="J1669" t="s">
        <v>401</v>
      </c>
      <c r="K1669">
        <v>2.5582217884383284E-3</v>
      </c>
      <c r="L1669" t="s">
        <v>159</v>
      </c>
      <c r="N1669" t="s">
        <v>207</v>
      </c>
      <c r="O1669" t="s">
        <v>401</v>
      </c>
      <c r="P1669">
        <v>1.2022990633345958E-3</v>
      </c>
      <c r="Q1669" t="s">
        <v>159</v>
      </c>
    </row>
    <row r="1670" spans="9:17" x14ac:dyDescent="0.45">
      <c r="I1670" t="s">
        <v>179</v>
      </c>
      <c r="J1670" t="s">
        <v>402</v>
      </c>
      <c r="K1670">
        <v>2.6475317182307039E-3</v>
      </c>
      <c r="L1670" t="s">
        <v>159</v>
      </c>
      <c r="N1670" t="s">
        <v>207</v>
      </c>
      <c r="O1670" t="s">
        <v>402</v>
      </c>
      <c r="P1670">
        <v>1.2289641449657615E-3</v>
      </c>
      <c r="Q1670" t="s">
        <v>159</v>
      </c>
    </row>
    <row r="1671" spans="9:17" x14ac:dyDescent="0.45">
      <c r="I1671" t="s">
        <v>179</v>
      </c>
      <c r="J1671" t="s">
        <v>403</v>
      </c>
      <c r="K1671">
        <v>2.6567462353252339E-3</v>
      </c>
      <c r="L1671" t="s">
        <v>159</v>
      </c>
      <c r="N1671" t="s">
        <v>207</v>
      </c>
      <c r="O1671" t="s">
        <v>403</v>
      </c>
      <c r="P1671">
        <v>1.0939169259526146E-3</v>
      </c>
      <c r="Q1671" t="s">
        <v>159</v>
      </c>
    </row>
    <row r="1672" spans="9:17" x14ac:dyDescent="0.45">
      <c r="I1672" t="s">
        <v>179</v>
      </c>
      <c r="J1672" t="s">
        <v>404</v>
      </c>
      <c r="K1672">
        <v>1.2022041966431696E-2</v>
      </c>
      <c r="L1672" t="s">
        <v>159</v>
      </c>
      <c r="N1672" t="s">
        <v>207</v>
      </c>
      <c r="O1672" t="s">
        <v>404</v>
      </c>
      <c r="P1672">
        <v>3.7798772588132725E-3</v>
      </c>
      <c r="Q1672" t="s">
        <v>159</v>
      </c>
    </row>
    <row r="1673" spans="9:17" x14ac:dyDescent="0.45">
      <c r="I1673" t="s">
        <v>179</v>
      </c>
      <c r="J1673" t="s">
        <v>405</v>
      </c>
      <c r="K1673">
        <v>0</v>
      </c>
      <c r="L1673" t="s">
        <v>159</v>
      </c>
      <c r="N1673" t="s">
        <v>207</v>
      </c>
      <c r="O1673" t="s">
        <v>405</v>
      </c>
      <c r="P1673">
        <v>8.1341965299388717E-4</v>
      </c>
      <c r="Q1673" t="s">
        <v>159</v>
      </c>
    </row>
    <row r="1674" spans="9:17" x14ac:dyDescent="0.45">
      <c r="I1674" t="s">
        <v>179</v>
      </c>
      <c r="J1674" t="s">
        <v>406</v>
      </c>
      <c r="K1674">
        <v>0</v>
      </c>
      <c r="L1674" t="s">
        <v>159</v>
      </c>
      <c r="N1674" t="s">
        <v>207</v>
      </c>
      <c r="O1674" t="s">
        <v>406</v>
      </c>
      <c r="P1674">
        <v>5.5982085117075074E-3</v>
      </c>
      <c r="Q1674" t="s">
        <v>159</v>
      </c>
    </row>
    <row r="1675" spans="9:17" x14ac:dyDescent="0.45">
      <c r="I1675" t="s">
        <v>180</v>
      </c>
      <c r="J1675" t="s">
        <v>158</v>
      </c>
      <c r="K1675">
        <v>6.7567249254340545E-3</v>
      </c>
      <c r="L1675" t="s">
        <v>159</v>
      </c>
      <c r="N1675" t="s">
        <v>208</v>
      </c>
      <c r="O1675" t="s">
        <v>158</v>
      </c>
      <c r="P1675">
        <v>1.8060132356353308E-2</v>
      </c>
      <c r="Q1675" t="s">
        <v>159</v>
      </c>
    </row>
    <row r="1676" spans="9:17" x14ac:dyDescent="0.45">
      <c r="I1676" t="s">
        <v>180</v>
      </c>
      <c r="J1676" t="s">
        <v>160</v>
      </c>
      <c r="K1676">
        <v>9.6744134486477992E-3</v>
      </c>
      <c r="L1676" t="s">
        <v>159</v>
      </c>
      <c r="N1676" t="s">
        <v>208</v>
      </c>
      <c r="O1676" t="s">
        <v>160</v>
      </c>
      <c r="P1676">
        <v>1.5197121285617349E-3</v>
      </c>
      <c r="Q1676" t="s">
        <v>159</v>
      </c>
    </row>
    <row r="1677" spans="9:17" x14ac:dyDescent="0.45">
      <c r="I1677" t="s">
        <v>180</v>
      </c>
      <c r="J1677" t="s">
        <v>161</v>
      </c>
      <c r="K1677">
        <v>1.0988759086115074E-2</v>
      </c>
      <c r="L1677" t="s">
        <v>159</v>
      </c>
      <c r="N1677" t="s">
        <v>208</v>
      </c>
      <c r="O1677" t="s">
        <v>161</v>
      </c>
      <c r="P1677">
        <v>1.7042963137388783E-3</v>
      </c>
      <c r="Q1677" t="s">
        <v>159</v>
      </c>
    </row>
    <row r="1678" spans="9:17" x14ac:dyDescent="0.45">
      <c r="I1678" t="s">
        <v>180</v>
      </c>
      <c r="J1678" t="s">
        <v>243</v>
      </c>
      <c r="K1678">
        <v>1.1552438088427399E-2</v>
      </c>
      <c r="L1678" t="s">
        <v>159</v>
      </c>
      <c r="N1678" t="s">
        <v>208</v>
      </c>
      <c r="O1678" t="s">
        <v>243</v>
      </c>
      <c r="P1678">
        <v>1.7112729556529604E-3</v>
      </c>
      <c r="Q1678" t="s">
        <v>159</v>
      </c>
    </row>
    <row r="1679" spans="9:17" x14ac:dyDescent="0.45">
      <c r="I1679" t="s">
        <v>180</v>
      </c>
      <c r="J1679" t="s">
        <v>244</v>
      </c>
      <c r="K1679">
        <v>1.1547163977728153E-2</v>
      </c>
      <c r="L1679" t="s">
        <v>159</v>
      </c>
      <c r="N1679" t="s">
        <v>208</v>
      </c>
      <c r="O1679" t="s">
        <v>244</v>
      </c>
      <c r="P1679">
        <v>1.7290322132928677E-3</v>
      </c>
      <c r="Q1679" t="s">
        <v>159</v>
      </c>
    </row>
    <row r="1680" spans="9:17" x14ac:dyDescent="0.45">
      <c r="I1680" t="s">
        <v>180</v>
      </c>
      <c r="J1680" t="s">
        <v>264</v>
      </c>
      <c r="K1680">
        <v>6.0922108982508945E-2</v>
      </c>
      <c r="L1680" t="s">
        <v>159</v>
      </c>
      <c r="N1680" t="s">
        <v>208</v>
      </c>
      <c r="O1680" t="s">
        <v>264</v>
      </c>
      <c r="P1680">
        <v>1.0823864215150157E-2</v>
      </c>
      <c r="Q1680" t="s">
        <v>159</v>
      </c>
    </row>
    <row r="1681" spans="9:17" x14ac:dyDescent="0.45">
      <c r="I1681" t="s">
        <v>180</v>
      </c>
      <c r="J1681" t="s">
        <v>387</v>
      </c>
      <c r="K1681">
        <v>8.1496925954280296E-4</v>
      </c>
      <c r="L1681" t="s">
        <v>159</v>
      </c>
      <c r="N1681" t="s">
        <v>208</v>
      </c>
      <c r="O1681" t="s">
        <v>387</v>
      </c>
      <c r="P1681">
        <v>2.7338775410433555E-3</v>
      </c>
      <c r="Q1681" t="s">
        <v>159</v>
      </c>
    </row>
    <row r="1682" spans="9:17" x14ac:dyDescent="0.45">
      <c r="I1682" t="s">
        <v>180</v>
      </c>
      <c r="J1682" t="s">
        <v>388</v>
      </c>
      <c r="K1682">
        <v>0</v>
      </c>
      <c r="L1682" t="s">
        <v>159</v>
      </c>
      <c r="N1682" t="s">
        <v>208</v>
      </c>
      <c r="O1682" t="s">
        <v>388</v>
      </c>
      <c r="P1682">
        <v>1.6963955967487985E-2</v>
      </c>
      <c r="Q1682" t="s">
        <v>159</v>
      </c>
    </row>
    <row r="1683" spans="9:17" x14ac:dyDescent="0.45">
      <c r="I1683" t="s">
        <v>180</v>
      </c>
      <c r="J1683" t="s">
        <v>162</v>
      </c>
      <c r="K1683">
        <v>4.7498244390615368E-3</v>
      </c>
      <c r="L1683" t="s">
        <v>159</v>
      </c>
      <c r="N1683" t="s">
        <v>208</v>
      </c>
      <c r="O1683" t="s">
        <v>162</v>
      </c>
      <c r="P1683">
        <v>2.0303012823643826E-2</v>
      </c>
      <c r="Q1683" t="s">
        <v>159</v>
      </c>
    </row>
    <row r="1684" spans="9:17" x14ac:dyDescent="0.45">
      <c r="I1684" t="s">
        <v>180</v>
      </c>
      <c r="J1684" t="s">
        <v>163</v>
      </c>
      <c r="K1684">
        <v>6.7251683144922579E-3</v>
      </c>
      <c r="L1684" t="s">
        <v>159</v>
      </c>
      <c r="N1684" t="s">
        <v>208</v>
      </c>
      <c r="O1684" t="s">
        <v>163</v>
      </c>
      <c r="P1684">
        <v>1.4051242494896707E-3</v>
      </c>
      <c r="Q1684" t="s">
        <v>159</v>
      </c>
    </row>
    <row r="1685" spans="9:17" x14ac:dyDescent="0.45">
      <c r="I1685" t="s">
        <v>180</v>
      </c>
      <c r="J1685" t="s">
        <v>164</v>
      </c>
      <c r="K1685">
        <v>7.656810774372782E-3</v>
      </c>
      <c r="L1685" t="s">
        <v>159</v>
      </c>
      <c r="N1685" t="s">
        <v>208</v>
      </c>
      <c r="O1685" t="s">
        <v>164</v>
      </c>
      <c r="P1685">
        <v>1.6021555265831734E-3</v>
      </c>
      <c r="Q1685" t="s">
        <v>159</v>
      </c>
    </row>
    <row r="1686" spans="9:17" x14ac:dyDescent="0.45">
      <c r="I1686" t="s">
        <v>180</v>
      </c>
      <c r="J1686" t="s">
        <v>245</v>
      </c>
      <c r="K1686">
        <v>8.0152249727143965E-3</v>
      </c>
      <c r="L1686" t="s">
        <v>159</v>
      </c>
      <c r="N1686" t="s">
        <v>208</v>
      </c>
      <c r="O1686" t="s">
        <v>245</v>
      </c>
      <c r="P1686">
        <v>1.6071218466276295E-3</v>
      </c>
      <c r="Q1686" t="s">
        <v>159</v>
      </c>
    </row>
    <row r="1687" spans="9:17" x14ac:dyDescent="0.45">
      <c r="I1687" t="s">
        <v>180</v>
      </c>
      <c r="J1687" t="s">
        <v>246</v>
      </c>
      <c r="K1687">
        <v>7.933975237260046E-3</v>
      </c>
      <c r="L1687" t="s">
        <v>159</v>
      </c>
      <c r="N1687" t="s">
        <v>208</v>
      </c>
      <c r="O1687" t="s">
        <v>246</v>
      </c>
      <c r="P1687">
        <v>1.7044337437846649E-3</v>
      </c>
      <c r="Q1687" t="s">
        <v>159</v>
      </c>
    </row>
    <row r="1688" spans="9:17" x14ac:dyDescent="0.45">
      <c r="I1688" t="s">
        <v>180</v>
      </c>
      <c r="J1688" t="s">
        <v>265</v>
      </c>
      <c r="K1688">
        <v>3.9856736907821551E-2</v>
      </c>
      <c r="L1688" t="s">
        <v>159</v>
      </c>
      <c r="N1688" t="s">
        <v>208</v>
      </c>
      <c r="O1688" t="s">
        <v>265</v>
      </c>
      <c r="P1688">
        <v>1.0697186524926211E-2</v>
      </c>
      <c r="Q1688" t="s">
        <v>159</v>
      </c>
    </row>
    <row r="1689" spans="9:17" x14ac:dyDescent="0.45">
      <c r="I1689" t="s">
        <v>180</v>
      </c>
      <c r="J1689" t="s">
        <v>389</v>
      </c>
      <c r="K1689">
        <v>3.2384166777041134E-3</v>
      </c>
      <c r="L1689" t="s">
        <v>159</v>
      </c>
      <c r="N1689" t="s">
        <v>208</v>
      </c>
      <c r="O1689" t="s">
        <v>389</v>
      </c>
      <c r="P1689">
        <v>3.0931895530045207E-3</v>
      </c>
      <c r="Q1689" t="s">
        <v>159</v>
      </c>
    </row>
    <row r="1690" spans="9:17" x14ac:dyDescent="0.45">
      <c r="I1690" t="s">
        <v>180</v>
      </c>
      <c r="J1690" t="s">
        <v>390</v>
      </c>
      <c r="K1690">
        <v>0</v>
      </c>
      <c r="L1690" t="s">
        <v>159</v>
      </c>
      <c r="N1690" t="s">
        <v>208</v>
      </c>
      <c r="O1690" t="s">
        <v>390</v>
      </c>
      <c r="P1690">
        <v>2.0045934710790195E-2</v>
      </c>
      <c r="Q1690" t="s">
        <v>159</v>
      </c>
    </row>
    <row r="1691" spans="9:17" x14ac:dyDescent="0.45">
      <c r="I1691" t="s">
        <v>180</v>
      </c>
      <c r="J1691" t="s">
        <v>434</v>
      </c>
      <c r="K1691">
        <v>0</v>
      </c>
      <c r="L1691" t="s">
        <v>159</v>
      </c>
      <c r="N1691" t="s">
        <v>208</v>
      </c>
      <c r="O1691" t="s">
        <v>434</v>
      </c>
      <c r="P1691">
        <v>1.9195119971149137E-4</v>
      </c>
      <c r="Q1691" t="s">
        <v>159</v>
      </c>
    </row>
    <row r="1692" spans="9:17" x14ac:dyDescent="0.45">
      <c r="I1692" t="s">
        <v>180</v>
      </c>
      <c r="J1692" t="s">
        <v>435</v>
      </c>
      <c r="K1692">
        <v>0</v>
      </c>
      <c r="L1692" t="s">
        <v>159</v>
      </c>
      <c r="N1692" t="s">
        <v>208</v>
      </c>
      <c r="O1692" t="s">
        <v>435</v>
      </c>
      <c r="P1692">
        <v>1.7052683203799558E-4</v>
      </c>
      <c r="Q1692" t="s">
        <v>159</v>
      </c>
    </row>
    <row r="1693" spans="9:17" x14ac:dyDescent="0.45">
      <c r="I1693" t="s">
        <v>180</v>
      </c>
      <c r="J1693" t="s">
        <v>436</v>
      </c>
      <c r="K1693">
        <v>0</v>
      </c>
      <c r="L1693" t="s">
        <v>159</v>
      </c>
      <c r="N1693" t="s">
        <v>208</v>
      </c>
      <c r="O1693" t="s">
        <v>436</v>
      </c>
      <c r="P1693">
        <v>1.6515918703345351E-4</v>
      </c>
      <c r="Q1693" t="s">
        <v>159</v>
      </c>
    </row>
    <row r="1694" spans="9:17" x14ac:dyDescent="0.45">
      <c r="I1694" t="s">
        <v>180</v>
      </c>
      <c r="J1694" t="s">
        <v>437</v>
      </c>
      <c r="K1694">
        <v>0</v>
      </c>
      <c r="L1694" t="s">
        <v>159</v>
      </c>
      <c r="N1694" t="s">
        <v>208</v>
      </c>
      <c r="O1694" t="s">
        <v>437</v>
      </c>
      <c r="P1694">
        <v>1.210640079372553E-4</v>
      </c>
      <c r="Q1694" t="s">
        <v>159</v>
      </c>
    </row>
    <row r="1695" spans="9:17" x14ac:dyDescent="0.45">
      <c r="I1695" t="s">
        <v>180</v>
      </c>
      <c r="J1695" t="s">
        <v>438</v>
      </c>
      <c r="K1695">
        <v>0</v>
      </c>
      <c r="L1695" t="s">
        <v>159</v>
      </c>
      <c r="N1695" t="s">
        <v>208</v>
      </c>
      <c r="O1695" t="s">
        <v>438</v>
      </c>
      <c r="P1695">
        <v>1.0341684713447669E-4</v>
      </c>
      <c r="Q1695" t="s">
        <v>159</v>
      </c>
    </row>
    <row r="1696" spans="9:17" x14ac:dyDescent="0.45">
      <c r="I1696" t="s">
        <v>180</v>
      </c>
      <c r="J1696" t="s">
        <v>439</v>
      </c>
      <c r="K1696">
        <v>0</v>
      </c>
      <c r="L1696" t="s">
        <v>159</v>
      </c>
      <c r="N1696" t="s">
        <v>208</v>
      </c>
      <c r="O1696" t="s">
        <v>439</v>
      </c>
      <c r="P1696">
        <v>8.9280143283161363E-5</v>
      </c>
      <c r="Q1696" t="s">
        <v>159</v>
      </c>
    </row>
    <row r="1697" spans="9:17" x14ac:dyDescent="0.45">
      <c r="I1697" t="s">
        <v>180</v>
      </c>
      <c r="J1697" t="s">
        <v>440</v>
      </c>
      <c r="K1697">
        <v>0</v>
      </c>
      <c r="L1697" t="s">
        <v>159</v>
      </c>
      <c r="N1697" t="s">
        <v>208</v>
      </c>
      <c r="O1697" t="s">
        <v>440</v>
      </c>
      <c r="P1697">
        <v>9.7175867520722404E-5</v>
      </c>
      <c r="Q1697" t="s">
        <v>159</v>
      </c>
    </row>
    <row r="1698" spans="9:17" x14ac:dyDescent="0.45">
      <c r="I1698" t="s">
        <v>180</v>
      </c>
      <c r="J1698" t="s">
        <v>441</v>
      </c>
      <c r="K1698">
        <v>2.3055327909881433E-4</v>
      </c>
      <c r="L1698" t="s">
        <v>159</v>
      </c>
      <c r="N1698" t="s">
        <v>208</v>
      </c>
      <c r="O1698" t="s">
        <v>441</v>
      </c>
      <c r="P1698">
        <v>1.1925346670862328E-4</v>
      </c>
      <c r="Q1698" t="s">
        <v>159</v>
      </c>
    </row>
    <row r="1699" spans="9:17" x14ac:dyDescent="0.45">
      <c r="I1699" t="s">
        <v>180</v>
      </c>
      <c r="J1699" t="s">
        <v>442</v>
      </c>
      <c r="K1699">
        <v>3.1868071978857966E-4</v>
      </c>
      <c r="L1699" t="s">
        <v>159</v>
      </c>
      <c r="N1699" t="s">
        <v>208</v>
      </c>
      <c r="O1699" t="s">
        <v>442</v>
      </c>
      <c r="P1699">
        <v>7.5437123049759797E-5</v>
      </c>
      <c r="Q1699" t="s">
        <v>159</v>
      </c>
    </row>
    <row r="1700" spans="9:17" x14ac:dyDescent="0.45">
      <c r="I1700" t="s">
        <v>180</v>
      </c>
      <c r="J1700" t="s">
        <v>443</v>
      </c>
      <c r="K1700">
        <v>3.5716189361805715E-4</v>
      </c>
      <c r="L1700" t="s">
        <v>159</v>
      </c>
      <c r="N1700" t="s">
        <v>208</v>
      </c>
      <c r="O1700" t="s">
        <v>443</v>
      </c>
      <c r="P1700">
        <v>1.2001841087024136E-4</v>
      </c>
      <c r="Q1700" t="s">
        <v>159</v>
      </c>
    </row>
    <row r="1701" spans="9:17" x14ac:dyDescent="0.45">
      <c r="I1701" t="s">
        <v>180</v>
      </c>
      <c r="J1701" t="s">
        <v>444</v>
      </c>
      <c r="K1701">
        <v>3.7212799757278678E-4</v>
      </c>
      <c r="L1701" t="s">
        <v>159</v>
      </c>
      <c r="N1701" t="s">
        <v>208</v>
      </c>
      <c r="O1701" t="s">
        <v>444</v>
      </c>
      <c r="P1701">
        <v>1.5240675285714883E-4</v>
      </c>
      <c r="Q1701" t="s">
        <v>159</v>
      </c>
    </row>
    <row r="1702" spans="9:17" x14ac:dyDescent="0.45">
      <c r="I1702" t="s">
        <v>180</v>
      </c>
      <c r="J1702" t="s">
        <v>445</v>
      </c>
      <c r="K1702">
        <v>3.7964124513072464E-4</v>
      </c>
      <c r="L1702" t="s">
        <v>159</v>
      </c>
      <c r="N1702" t="s">
        <v>208</v>
      </c>
      <c r="O1702" t="s">
        <v>445</v>
      </c>
      <c r="P1702">
        <v>1.5529042108583543E-4</v>
      </c>
      <c r="Q1702" t="s">
        <v>159</v>
      </c>
    </row>
    <row r="1703" spans="9:17" x14ac:dyDescent="0.45">
      <c r="I1703" t="s">
        <v>180</v>
      </c>
      <c r="J1703" t="s">
        <v>446</v>
      </c>
      <c r="K1703">
        <v>3.7035524162113071E-4</v>
      </c>
      <c r="L1703" t="s">
        <v>159</v>
      </c>
      <c r="N1703" t="s">
        <v>208</v>
      </c>
      <c r="O1703" t="s">
        <v>446</v>
      </c>
      <c r="P1703">
        <v>8.3082233368747668E-5</v>
      </c>
      <c r="Q1703" t="s">
        <v>159</v>
      </c>
    </row>
    <row r="1704" spans="9:17" x14ac:dyDescent="0.45">
      <c r="I1704" t="s">
        <v>180</v>
      </c>
      <c r="J1704" t="s">
        <v>447</v>
      </c>
      <c r="K1704">
        <v>3.6533612319953598E-4</v>
      </c>
      <c r="L1704" t="s">
        <v>159</v>
      </c>
      <c r="N1704" t="s">
        <v>208</v>
      </c>
      <c r="O1704" t="s">
        <v>447</v>
      </c>
      <c r="P1704">
        <v>6.702271482257194E-5</v>
      </c>
      <c r="Q1704" t="s">
        <v>159</v>
      </c>
    </row>
    <row r="1705" spans="9:17" x14ac:dyDescent="0.45">
      <c r="I1705" t="s">
        <v>180</v>
      </c>
      <c r="J1705" t="s">
        <v>448</v>
      </c>
      <c r="K1705">
        <v>3.4217212354188383E-4</v>
      </c>
      <c r="L1705" t="s">
        <v>159</v>
      </c>
      <c r="N1705" t="s">
        <v>208</v>
      </c>
      <c r="O1705" t="s">
        <v>448</v>
      </c>
      <c r="P1705">
        <v>5.1331906484910647E-5</v>
      </c>
      <c r="Q1705" t="s">
        <v>159</v>
      </c>
    </row>
    <row r="1706" spans="9:17" x14ac:dyDescent="0.45">
      <c r="I1706" t="s">
        <v>180</v>
      </c>
      <c r="J1706" t="s">
        <v>449</v>
      </c>
      <c r="K1706">
        <v>3.3548773696372858E-4</v>
      </c>
      <c r="L1706" t="s">
        <v>159</v>
      </c>
      <c r="N1706" t="s">
        <v>208</v>
      </c>
      <c r="O1706" t="s">
        <v>449</v>
      </c>
      <c r="P1706">
        <v>3.5856877348710497E-5</v>
      </c>
      <c r="Q1706" t="s">
        <v>159</v>
      </c>
    </row>
    <row r="1707" spans="9:17" x14ac:dyDescent="0.45">
      <c r="I1707" t="s">
        <v>180</v>
      </c>
      <c r="J1707" t="s">
        <v>450</v>
      </c>
      <c r="K1707">
        <v>3.1391403169674158E-4</v>
      </c>
      <c r="L1707" t="s">
        <v>159</v>
      </c>
      <c r="N1707" t="s">
        <v>208</v>
      </c>
      <c r="O1707" t="s">
        <v>450</v>
      </c>
      <c r="P1707">
        <v>3.0971825783041216E-5</v>
      </c>
      <c r="Q1707" t="s">
        <v>159</v>
      </c>
    </row>
    <row r="1708" spans="9:17" x14ac:dyDescent="0.45">
      <c r="I1708" t="s">
        <v>180</v>
      </c>
      <c r="J1708" t="s">
        <v>451</v>
      </c>
      <c r="K1708">
        <v>2.380558412743474E-4</v>
      </c>
      <c r="L1708" t="s">
        <v>159</v>
      </c>
      <c r="N1708" t="s">
        <v>208</v>
      </c>
      <c r="O1708" t="s">
        <v>451</v>
      </c>
      <c r="P1708">
        <v>4.9863846993964352E-5</v>
      </c>
      <c r="Q1708" t="s">
        <v>159</v>
      </c>
    </row>
    <row r="1709" spans="9:17" x14ac:dyDescent="0.45">
      <c r="I1709" t="s">
        <v>180</v>
      </c>
      <c r="J1709" t="s">
        <v>452</v>
      </c>
      <c r="K1709">
        <v>1.5689651861933393E-4</v>
      </c>
      <c r="L1709" t="s">
        <v>159</v>
      </c>
      <c r="N1709" t="s">
        <v>208</v>
      </c>
      <c r="O1709" t="s">
        <v>452</v>
      </c>
      <c r="P1709">
        <v>1.0885789334306396E-4</v>
      </c>
      <c r="Q1709" t="s">
        <v>159</v>
      </c>
    </row>
    <row r="1710" spans="9:17" x14ac:dyDescent="0.45">
      <c r="I1710" t="s">
        <v>180</v>
      </c>
      <c r="J1710" t="s">
        <v>453</v>
      </c>
      <c r="K1710">
        <v>0</v>
      </c>
      <c r="L1710" t="s">
        <v>159</v>
      </c>
      <c r="N1710" t="s">
        <v>208</v>
      </c>
      <c r="O1710" t="s">
        <v>453</v>
      </c>
      <c r="P1710">
        <v>2.18621106316579E-4</v>
      </c>
      <c r="Q1710" t="s">
        <v>159</v>
      </c>
    </row>
    <row r="1711" spans="9:17" x14ac:dyDescent="0.45">
      <c r="I1711" t="s">
        <v>180</v>
      </c>
      <c r="J1711" t="s">
        <v>454</v>
      </c>
      <c r="K1711">
        <v>0</v>
      </c>
      <c r="L1711" t="s">
        <v>159</v>
      </c>
      <c r="N1711" t="s">
        <v>208</v>
      </c>
      <c r="O1711" t="s">
        <v>454</v>
      </c>
      <c r="P1711">
        <v>3.6562743407551846E-4</v>
      </c>
      <c r="Q1711" t="s">
        <v>159</v>
      </c>
    </row>
    <row r="1712" spans="9:17" x14ac:dyDescent="0.45">
      <c r="I1712" t="s">
        <v>180</v>
      </c>
      <c r="J1712" t="s">
        <v>455</v>
      </c>
      <c r="K1712">
        <v>0</v>
      </c>
      <c r="L1712" t="s">
        <v>159</v>
      </c>
      <c r="N1712" t="s">
        <v>208</v>
      </c>
      <c r="O1712" t="s">
        <v>455</v>
      </c>
      <c r="P1712">
        <v>4.2875203147875761E-4</v>
      </c>
      <c r="Q1712" t="s">
        <v>159</v>
      </c>
    </row>
    <row r="1713" spans="9:17" x14ac:dyDescent="0.45">
      <c r="I1713" t="s">
        <v>180</v>
      </c>
      <c r="J1713" t="s">
        <v>456</v>
      </c>
      <c r="K1713">
        <v>0</v>
      </c>
      <c r="L1713" t="s">
        <v>159</v>
      </c>
      <c r="N1713" t="s">
        <v>208</v>
      </c>
      <c r="O1713" t="s">
        <v>456</v>
      </c>
      <c r="P1713">
        <v>3.9769679385832994E-4</v>
      </c>
      <c r="Q1713" t="s">
        <v>159</v>
      </c>
    </row>
    <row r="1714" spans="9:17" x14ac:dyDescent="0.45">
      <c r="I1714" t="s">
        <v>180</v>
      </c>
      <c r="J1714" t="s">
        <v>457</v>
      </c>
      <c r="K1714">
        <v>0</v>
      </c>
      <c r="L1714" t="s">
        <v>159</v>
      </c>
      <c r="N1714" t="s">
        <v>208</v>
      </c>
      <c r="O1714" t="s">
        <v>457</v>
      </c>
      <c r="P1714">
        <v>3.6402977555756514E-4</v>
      </c>
      <c r="Q1714" t="s">
        <v>159</v>
      </c>
    </row>
    <row r="1715" spans="9:17" x14ac:dyDescent="0.45">
      <c r="I1715" t="s">
        <v>180</v>
      </c>
      <c r="J1715" t="s">
        <v>165</v>
      </c>
      <c r="K1715">
        <v>2.3167309594484208E-3</v>
      </c>
      <c r="L1715" t="s">
        <v>159</v>
      </c>
      <c r="N1715" t="s">
        <v>208</v>
      </c>
      <c r="O1715" t="s">
        <v>165</v>
      </c>
      <c r="P1715">
        <v>1.4756049867663915E-2</v>
      </c>
      <c r="Q1715" t="s">
        <v>159</v>
      </c>
    </row>
    <row r="1716" spans="9:17" x14ac:dyDescent="0.45">
      <c r="I1716" t="s">
        <v>180</v>
      </c>
      <c r="J1716" t="s">
        <v>166</v>
      </c>
      <c r="K1716">
        <v>2.9687402094504198E-3</v>
      </c>
      <c r="L1716" t="s">
        <v>159</v>
      </c>
      <c r="N1716" t="s">
        <v>208</v>
      </c>
      <c r="O1716" t="s">
        <v>166</v>
      </c>
      <c r="P1716">
        <v>1.1420533585607914E-3</v>
      </c>
      <c r="Q1716" t="s">
        <v>159</v>
      </c>
    </row>
    <row r="1717" spans="9:17" x14ac:dyDescent="0.45">
      <c r="I1717" t="s">
        <v>180</v>
      </c>
      <c r="J1717" t="s">
        <v>167</v>
      </c>
      <c r="K1717">
        <v>3.2142697924978365E-3</v>
      </c>
      <c r="L1717" t="s">
        <v>159</v>
      </c>
      <c r="N1717" t="s">
        <v>208</v>
      </c>
      <c r="O1717" t="s">
        <v>167</v>
      </c>
      <c r="P1717">
        <v>1.1153593450443312E-3</v>
      </c>
      <c r="Q1717" t="s">
        <v>159</v>
      </c>
    </row>
    <row r="1718" spans="9:17" x14ac:dyDescent="0.45">
      <c r="I1718" t="s">
        <v>180</v>
      </c>
      <c r="J1718" t="s">
        <v>247</v>
      </c>
      <c r="K1718">
        <v>3.4916705386215763E-3</v>
      </c>
      <c r="L1718" t="s">
        <v>159</v>
      </c>
      <c r="N1718" t="s">
        <v>208</v>
      </c>
      <c r="O1718" t="s">
        <v>247</v>
      </c>
      <c r="P1718">
        <v>8.0366508882483091E-4</v>
      </c>
      <c r="Q1718" t="s">
        <v>159</v>
      </c>
    </row>
    <row r="1719" spans="9:17" x14ac:dyDescent="0.45">
      <c r="I1719" t="s">
        <v>180</v>
      </c>
      <c r="J1719" t="s">
        <v>248</v>
      </c>
      <c r="K1719">
        <v>3.7144513484996446E-3</v>
      </c>
      <c r="L1719" t="s">
        <v>159</v>
      </c>
      <c r="N1719" t="s">
        <v>208</v>
      </c>
      <c r="O1719" t="s">
        <v>248</v>
      </c>
      <c r="P1719">
        <v>5.6651878848821711E-4</v>
      </c>
      <c r="Q1719" t="s">
        <v>159</v>
      </c>
    </row>
    <row r="1720" spans="9:17" x14ac:dyDescent="0.45">
      <c r="I1720" t="s">
        <v>180</v>
      </c>
      <c r="J1720" t="s">
        <v>266</v>
      </c>
      <c r="K1720">
        <v>1.9994792987911129E-2</v>
      </c>
      <c r="L1720" t="s">
        <v>159</v>
      </c>
      <c r="N1720" t="s">
        <v>208</v>
      </c>
      <c r="O1720" t="s">
        <v>266</v>
      </c>
      <c r="P1720">
        <v>3.2723298053316946E-3</v>
      </c>
      <c r="Q1720" t="s">
        <v>159</v>
      </c>
    </row>
    <row r="1721" spans="9:17" x14ac:dyDescent="0.45">
      <c r="I1721" t="s">
        <v>180</v>
      </c>
      <c r="J1721" t="s">
        <v>391</v>
      </c>
      <c r="K1721">
        <v>1.4839321523230507E-3</v>
      </c>
      <c r="L1721" t="s">
        <v>159</v>
      </c>
      <c r="N1721" t="s">
        <v>208</v>
      </c>
      <c r="O1721" t="s">
        <v>391</v>
      </c>
      <c r="P1721">
        <v>1.9658295602575848E-3</v>
      </c>
      <c r="Q1721" t="s">
        <v>159</v>
      </c>
    </row>
    <row r="1722" spans="9:17" x14ac:dyDescent="0.45">
      <c r="I1722" t="s">
        <v>180</v>
      </c>
      <c r="J1722" t="s">
        <v>392</v>
      </c>
      <c r="K1722">
        <v>0</v>
      </c>
      <c r="L1722" t="s">
        <v>159</v>
      </c>
      <c r="N1722" t="s">
        <v>208</v>
      </c>
      <c r="O1722" t="s">
        <v>392</v>
      </c>
      <c r="P1722">
        <v>1.1392014447998689E-2</v>
      </c>
      <c r="Q1722" t="s">
        <v>159</v>
      </c>
    </row>
    <row r="1723" spans="9:17" x14ac:dyDescent="0.45">
      <c r="I1723" t="s">
        <v>180</v>
      </c>
      <c r="J1723" t="s">
        <v>249</v>
      </c>
      <c r="K1723">
        <v>1.6261813863908392E-3</v>
      </c>
      <c r="L1723" t="s">
        <v>159</v>
      </c>
      <c r="N1723" t="s">
        <v>208</v>
      </c>
      <c r="O1723" t="s">
        <v>249</v>
      </c>
      <c r="P1723">
        <v>1.2954617546248421E-2</v>
      </c>
      <c r="Q1723" t="s">
        <v>159</v>
      </c>
    </row>
    <row r="1724" spans="9:17" x14ac:dyDescent="0.45">
      <c r="I1724" t="s">
        <v>180</v>
      </c>
      <c r="J1724" t="s">
        <v>250</v>
      </c>
      <c r="K1724">
        <v>2.2150448483734741E-3</v>
      </c>
      <c r="L1724" t="s">
        <v>159</v>
      </c>
      <c r="N1724" t="s">
        <v>208</v>
      </c>
      <c r="O1724" t="s">
        <v>250</v>
      </c>
      <c r="P1724">
        <v>1.6080093422619693E-3</v>
      </c>
      <c r="Q1724" t="s">
        <v>159</v>
      </c>
    </row>
    <row r="1725" spans="9:17" x14ac:dyDescent="0.45">
      <c r="I1725" t="s">
        <v>180</v>
      </c>
      <c r="J1725" t="s">
        <v>251</v>
      </c>
      <c r="K1725">
        <v>2.7636484610662139E-3</v>
      </c>
      <c r="L1725" t="s">
        <v>159</v>
      </c>
      <c r="N1725" t="s">
        <v>208</v>
      </c>
      <c r="O1725" t="s">
        <v>251</v>
      </c>
      <c r="P1725">
        <v>1.7162656573948393E-3</v>
      </c>
      <c r="Q1725" t="s">
        <v>159</v>
      </c>
    </row>
    <row r="1726" spans="9:17" x14ac:dyDescent="0.45">
      <c r="I1726" t="s">
        <v>180</v>
      </c>
      <c r="J1726" t="s">
        <v>252</v>
      </c>
      <c r="K1726">
        <v>3.0749789725291795E-3</v>
      </c>
      <c r="L1726" t="s">
        <v>159</v>
      </c>
      <c r="N1726" t="s">
        <v>208</v>
      </c>
      <c r="O1726" t="s">
        <v>252</v>
      </c>
      <c r="P1726">
        <v>1.7237021448968316E-3</v>
      </c>
      <c r="Q1726" t="s">
        <v>159</v>
      </c>
    </row>
    <row r="1727" spans="9:17" x14ac:dyDescent="0.45">
      <c r="I1727" t="s">
        <v>180</v>
      </c>
      <c r="J1727" t="s">
        <v>253</v>
      </c>
      <c r="K1727">
        <v>3.3263007798811708E-3</v>
      </c>
      <c r="L1727" t="s">
        <v>159</v>
      </c>
      <c r="N1727" t="s">
        <v>208</v>
      </c>
      <c r="O1727" t="s">
        <v>253</v>
      </c>
      <c r="P1727">
        <v>1.6159831381050891E-3</v>
      </c>
      <c r="Q1727" t="s">
        <v>159</v>
      </c>
    </row>
    <row r="1728" spans="9:17" x14ac:dyDescent="0.45">
      <c r="I1728" t="s">
        <v>180</v>
      </c>
      <c r="J1728" t="s">
        <v>267</v>
      </c>
      <c r="K1728">
        <v>1.8155974556308425E-2</v>
      </c>
      <c r="L1728" t="s">
        <v>159</v>
      </c>
      <c r="N1728" t="s">
        <v>208</v>
      </c>
      <c r="O1728" t="s">
        <v>267</v>
      </c>
      <c r="P1728">
        <v>8.1496507367200613E-3</v>
      </c>
      <c r="Q1728" t="s">
        <v>159</v>
      </c>
    </row>
    <row r="1729" spans="9:17" x14ac:dyDescent="0.45">
      <c r="I1729" t="s">
        <v>180</v>
      </c>
      <c r="J1729" t="s">
        <v>393</v>
      </c>
      <c r="K1729">
        <v>2.6667009753064973E-4</v>
      </c>
      <c r="L1729" t="s">
        <v>159</v>
      </c>
      <c r="N1729" t="s">
        <v>208</v>
      </c>
      <c r="O1729" t="s">
        <v>393</v>
      </c>
      <c r="P1729">
        <v>1.4081219121762497E-3</v>
      </c>
      <c r="Q1729" t="s">
        <v>159</v>
      </c>
    </row>
    <row r="1730" spans="9:17" x14ac:dyDescent="0.45">
      <c r="I1730" t="s">
        <v>180</v>
      </c>
      <c r="J1730" t="s">
        <v>394</v>
      </c>
      <c r="K1730">
        <v>0</v>
      </c>
      <c r="L1730" t="s">
        <v>159</v>
      </c>
      <c r="N1730" t="s">
        <v>208</v>
      </c>
      <c r="O1730" t="s">
        <v>394</v>
      </c>
      <c r="P1730">
        <v>9.0375288669653046E-3</v>
      </c>
      <c r="Q1730" t="s">
        <v>159</v>
      </c>
    </row>
    <row r="1731" spans="9:17" x14ac:dyDescent="0.45">
      <c r="I1731" t="s">
        <v>180</v>
      </c>
      <c r="J1731" t="s">
        <v>254</v>
      </c>
      <c r="K1731">
        <v>5.8445862083607615E-2</v>
      </c>
      <c r="L1731" t="s">
        <v>159</v>
      </c>
      <c r="N1731" t="s">
        <v>208</v>
      </c>
      <c r="O1731" t="s">
        <v>254</v>
      </c>
      <c r="P1731">
        <v>0.28287089512177627</v>
      </c>
      <c r="Q1731" t="s">
        <v>159</v>
      </c>
    </row>
    <row r="1732" spans="9:17" x14ac:dyDescent="0.45">
      <c r="I1732" t="s">
        <v>180</v>
      </c>
      <c r="J1732" t="s">
        <v>255</v>
      </c>
      <c r="K1732">
        <v>4.9841430000729464E-2</v>
      </c>
      <c r="L1732" t="s">
        <v>159</v>
      </c>
      <c r="N1732" t="s">
        <v>208</v>
      </c>
      <c r="O1732" t="s">
        <v>255</v>
      </c>
      <c r="P1732">
        <v>3.525645737945212E-2</v>
      </c>
      <c r="Q1732" t="s">
        <v>159</v>
      </c>
    </row>
    <row r="1733" spans="9:17" x14ac:dyDescent="0.45">
      <c r="I1733" t="s">
        <v>180</v>
      </c>
      <c r="J1733" t="s">
        <v>256</v>
      </c>
      <c r="K1733">
        <v>5.8825481423025565E-2</v>
      </c>
      <c r="L1733" t="s">
        <v>159</v>
      </c>
      <c r="N1733" t="s">
        <v>208</v>
      </c>
      <c r="O1733" t="s">
        <v>256</v>
      </c>
      <c r="P1733">
        <v>3.2842812348940438E-2</v>
      </c>
      <c r="Q1733" t="s">
        <v>159</v>
      </c>
    </row>
    <row r="1734" spans="9:17" x14ac:dyDescent="0.45">
      <c r="I1734" t="s">
        <v>180</v>
      </c>
      <c r="J1734" t="s">
        <v>257</v>
      </c>
      <c r="K1734">
        <v>6.6033057206215509E-2</v>
      </c>
      <c r="L1734" t="s">
        <v>159</v>
      </c>
      <c r="N1734" t="s">
        <v>208</v>
      </c>
      <c r="O1734" t="s">
        <v>257</v>
      </c>
      <c r="P1734">
        <v>2.5934296988021431E-2</v>
      </c>
      <c r="Q1734" t="s">
        <v>159</v>
      </c>
    </row>
    <row r="1735" spans="9:17" x14ac:dyDescent="0.45">
      <c r="I1735" t="s">
        <v>180</v>
      </c>
      <c r="J1735" t="s">
        <v>258</v>
      </c>
      <c r="K1735">
        <v>7.0639186271573173E-2</v>
      </c>
      <c r="L1735" t="s">
        <v>159</v>
      </c>
      <c r="N1735" t="s">
        <v>208</v>
      </c>
      <c r="O1735" t="s">
        <v>258</v>
      </c>
      <c r="P1735">
        <v>2.0988796861118989E-2</v>
      </c>
      <c r="Q1735" t="s">
        <v>159</v>
      </c>
    </row>
    <row r="1736" spans="9:17" x14ac:dyDescent="0.45">
      <c r="I1736" t="s">
        <v>180</v>
      </c>
      <c r="J1736" t="s">
        <v>268</v>
      </c>
      <c r="K1736">
        <v>0.31373867143154227</v>
      </c>
      <c r="L1736" t="s">
        <v>159</v>
      </c>
      <c r="N1736" t="s">
        <v>208</v>
      </c>
      <c r="O1736" t="s">
        <v>268</v>
      </c>
      <c r="P1736">
        <v>0.11296397509293293</v>
      </c>
      <c r="Q1736" t="s">
        <v>159</v>
      </c>
    </row>
    <row r="1737" spans="9:17" x14ac:dyDescent="0.45">
      <c r="I1737" t="s">
        <v>180</v>
      </c>
      <c r="J1737" t="s">
        <v>395</v>
      </c>
      <c r="K1737">
        <v>4.1601074314269525E-4</v>
      </c>
      <c r="L1737" t="s">
        <v>159</v>
      </c>
      <c r="N1737" t="s">
        <v>208</v>
      </c>
      <c r="O1737" t="s">
        <v>395</v>
      </c>
      <c r="P1737">
        <v>3.0202778235028722E-2</v>
      </c>
      <c r="Q1737" t="s">
        <v>159</v>
      </c>
    </row>
    <row r="1738" spans="9:17" x14ac:dyDescent="0.45">
      <c r="I1738" t="s">
        <v>180</v>
      </c>
      <c r="J1738" t="s">
        <v>396</v>
      </c>
      <c r="K1738">
        <v>0</v>
      </c>
      <c r="L1738" t="s">
        <v>159</v>
      </c>
      <c r="N1738" t="s">
        <v>208</v>
      </c>
      <c r="O1738" t="s">
        <v>396</v>
      </c>
      <c r="P1738">
        <v>0.17753160304879223</v>
      </c>
      <c r="Q1738" t="s">
        <v>159</v>
      </c>
    </row>
    <row r="1739" spans="9:17" x14ac:dyDescent="0.45">
      <c r="I1739" t="s">
        <v>180</v>
      </c>
      <c r="J1739" t="s">
        <v>458</v>
      </c>
      <c r="K1739">
        <v>0</v>
      </c>
      <c r="L1739" t="s">
        <v>159</v>
      </c>
      <c r="N1739" t="s">
        <v>208</v>
      </c>
      <c r="O1739" t="s">
        <v>458</v>
      </c>
      <c r="P1739">
        <v>8.1738464541317789E-5</v>
      </c>
      <c r="Q1739" t="s">
        <v>159</v>
      </c>
    </row>
    <row r="1740" spans="9:17" x14ac:dyDescent="0.45">
      <c r="I1740" t="s">
        <v>180</v>
      </c>
      <c r="J1740" t="s">
        <v>459</v>
      </c>
      <c r="K1740">
        <v>0</v>
      </c>
      <c r="L1740" t="s">
        <v>159</v>
      </c>
      <c r="N1740" t="s">
        <v>208</v>
      </c>
      <c r="O1740" t="s">
        <v>459</v>
      </c>
      <c r="P1740">
        <v>7.5842556782327989E-5</v>
      </c>
      <c r="Q1740" t="s">
        <v>159</v>
      </c>
    </row>
    <row r="1741" spans="9:17" x14ac:dyDescent="0.45">
      <c r="I1741" t="s">
        <v>180</v>
      </c>
      <c r="J1741" t="s">
        <v>460</v>
      </c>
      <c r="K1741">
        <v>0</v>
      </c>
      <c r="L1741" t="s">
        <v>159</v>
      </c>
      <c r="N1741" t="s">
        <v>208</v>
      </c>
      <c r="O1741" t="s">
        <v>460</v>
      </c>
      <c r="P1741">
        <v>6.9629897131146735E-5</v>
      </c>
      <c r="Q1741" t="s">
        <v>159</v>
      </c>
    </row>
    <row r="1742" spans="9:17" x14ac:dyDescent="0.45">
      <c r="I1742" t="s">
        <v>180</v>
      </c>
      <c r="J1742" t="s">
        <v>461</v>
      </c>
      <c r="K1742">
        <v>0</v>
      </c>
      <c r="L1742" t="s">
        <v>159</v>
      </c>
      <c r="N1742" t="s">
        <v>208</v>
      </c>
      <c r="O1742" t="s">
        <v>461</v>
      </c>
      <c r="P1742">
        <v>7.4687782423984338E-5</v>
      </c>
      <c r="Q1742" t="s">
        <v>159</v>
      </c>
    </row>
    <row r="1743" spans="9:17" x14ac:dyDescent="0.45">
      <c r="I1743" t="s">
        <v>180</v>
      </c>
      <c r="J1743" t="s">
        <v>462</v>
      </c>
      <c r="K1743">
        <v>0</v>
      </c>
      <c r="L1743" t="s">
        <v>159</v>
      </c>
      <c r="N1743" t="s">
        <v>208</v>
      </c>
      <c r="O1743" t="s">
        <v>462</v>
      </c>
      <c r="P1743">
        <v>1.0135035700231425E-4</v>
      </c>
      <c r="Q1743" t="s">
        <v>159</v>
      </c>
    </row>
    <row r="1744" spans="9:17" x14ac:dyDescent="0.45">
      <c r="I1744" t="s">
        <v>180</v>
      </c>
      <c r="J1744" t="s">
        <v>463</v>
      </c>
      <c r="K1744">
        <v>0</v>
      </c>
      <c r="L1744" t="s">
        <v>159</v>
      </c>
      <c r="N1744" t="s">
        <v>208</v>
      </c>
      <c r="O1744" t="s">
        <v>463</v>
      </c>
      <c r="P1744">
        <v>1.4158889697521307E-4</v>
      </c>
      <c r="Q1744" t="s">
        <v>159</v>
      </c>
    </row>
    <row r="1745" spans="9:17" x14ac:dyDescent="0.45">
      <c r="I1745" t="s">
        <v>180</v>
      </c>
      <c r="J1745" t="s">
        <v>464</v>
      </c>
      <c r="K1745">
        <v>1.2465931337749516E-5</v>
      </c>
      <c r="L1745" t="s">
        <v>159</v>
      </c>
      <c r="N1745" t="s">
        <v>208</v>
      </c>
      <c r="O1745" t="s">
        <v>464</v>
      </c>
      <c r="P1745">
        <v>1.7683118040548665E-4</v>
      </c>
      <c r="Q1745" t="s">
        <v>159</v>
      </c>
    </row>
    <row r="1746" spans="9:17" x14ac:dyDescent="0.45">
      <c r="I1746" t="s">
        <v>180</v>
      </c>
      <c r="J1746" t="s">
        <v>465</v>
      </c>
      <c r="K1746">
        <v>4.2198673660212335E-5</v>
      </c>
      <c r="L1746" t="s">
        <v>159</v>
      </c>
      <c r="N1746" t="s">
        <v>208</v>
      </c>
      <c r="O1746" t="s">
        <v>465</v>
      </c>
      <c r="P1746">
        <v>1.6219026700272398E-4</v>
      </c>
      <c r="Q1746" t="s">
        <v>159</v>
      </c>
    </row>
    <row r="1747" spans="9:17" x14ac:dyDescent="0.45">
      <c r="I1747" t="s">
        <v>180</v>
      </c>
      <c r="J1747" t="s">
        <v>466</v>
      </c>
      <c r="K1747">
        <v>1.2941733956652656E-4</v>
      </c>
      <c r="L1747" t="s">
        <v>159</v>
      </c>
      <c r="N1747" t="s">
        <v>208</v>
      </c>
      <c r="O1747" t="s">
        <v>466</v>
      </c>
      <c r="P1747">
        <v>2.012262856833495E-4</v>
      </c>
      <c r="Q1747" t="s">
        <v>159</v>
      </c>
    </row>
    <row r="1748" spans="9:17" x14ac:dyDescent="0.45">
      <c r="I1748" t="s">
        <v>180</v>
      </c>
      <c r="J1748" t="s">
        <v>467</v>
      </c>
      <c r="K1748">
        <v>1.7448609196055948E-4</v>
      </c>
      <c r="L1748" t="s">
        <v>159</v>
      </c>
      <c r="N1748" t="s">
        <v>208</v>
      </c>
      <c r="O1748" t="s">
        <v>467</v>
      </c>
      <c r="P1748">
        <v>2.1003597659698372E-4</v>
      </c>
      <c r="Q1748" t="s">
        <v>159</v>
      </c>
    </row>
    <row r="1749" spans="9:17" x14ac:dyDescent="0.45">
      <c r="I1749" t="s">
        <v>180</v>
      </c>
      <c r="J1749" t="s">
        <v>468</v>
      </c>
      <c r="K1749">
        <v>2.0444848673205796E-4</v>
      </c>
      <c r="L1749" t="s">
        <v>159</v>
      </c>
      <c r="N1749" t="s">
        <v>208</v>
      </c>
      <c r="O1749" t="s">
        <v>468</v>
      </c>
      <c r="P1749">
        <v>1.6977584977177277E-4</v>
      </c>
      <c r="Q1749" t="s">
        <v>159</v>
      </c>
    </row>
    <row r="1750" spans="9:17" x14ac:dyDescent="0.45">
      <c r="I1750" t="s">
        <v>180</v>
      </c>
      <c r="J1750" t="s">
        <v>469</v>
      </c>
      <c r="K1750">
        <v>1.9000824154210346E-4</v>
      </c>
      <c r="L1750" t="s">
        <v>159</v>
      </c>
      <c r="N1750" t="s">
        <v>208</v>
      </c>
      <c r="O1750" t="s">
        <v>469</v>
      </c>
      <c r="P1750">
        <v>1.1188733918973672E-4</v>
      </c>
      <c r="Q1750" t="s">
        <v>159</v>
      </c>
    </row>
    <row r="1751" spans="9:17" x14ac:dyDescent="0.45">
      <c r="I1751" t="s">
        <v>180</v>
      </c>
      <c r="J1751" t="s">
        <v>470</v>
      </c>
      <c r="K1751">
        <v>1.549110214968669E-4</v>
      </c>
      <c r="L1751" t="s">
        <v>159</v>
      </c>
      <c r="N1751" t="s">
        <v>208</v>
      </c>
      <c r="O1751" t="s">
        <v>470</v>
      </c>
      <c r="P1751">
        <v>6.3219235330234296E-5</v>
      </c>
      <c r="Q1751" t="s">
        <v>159</v>
      </c>
    </row>
    <row r="1752" spans="9:17" x14ac:dyDescent="0.45">
      <c r="I1752" t="s">
        <v>180</v>
      </c>
      <c r="J1752" t="s">
        <v>471</v>
      </c>
      <c r="K1752">
        <v>1.2141926784978197E-4</v>
      </c>
      <c r="L1752" t="s">
        <v>159</v>
      </c>
      <c r="N1752" t="s">
        <v>208</v>
      </c>
      <c r="O1752" t="s">
        <v>471</v>
      </c>
      <c r="P1752">
        <v>4.7900351681807305E-5</v>
      </c>
      <c r="Q1752" t="s">
        <v>159</v>
      </c>
    </row>
    <row r="1753" spans="9:17" x14ac:dyDescent="0.45">
      <c r="I1753" t="s">
        <v>180</v>
      </c>
      <c r="J1753" t="s">
        <v>472</v>
      </c>
      <c r="K1753">
        <v>1.210909323019417E-4</v>
      </c>
      <c r="L1753" t="s">
        <v>159</v>
      </c>
      <c r="N1753" t="s">
        <v>208</v>
      </c>
      <c r="O1753" t="s">
        <v>472</v>
      </c>
      <c r="P1753">
        <v>4.5080387438386477E-5</v>
      </c>
      <c r="Q1753" t="s">
        <v>159</v>
      </c>
    </row>
    <row r="1754" spans="9:17" x14ac:dyDescent="0.45">
      <c r="I1754" t="s">
        <v>180</v>
      </c>
      <c r="J1754" t="s">
        <v>473</v>
      </c>
      <c r="K1754">
        <v>7.7958738969101461E-5</v>
      </c>
      <c r="L1754" t="s">
        <v>159</v>
      </c>
      <c r="N1754" t="s">
        <v>208</v>
      </c>
      <c r="O1754" t="s">
        <v>473</v>
      </c>
      <c r="P1754">
        <v>4.7133344670341331E-5</v>
      </c>
      <c r="Q1754" t="s">
        <v>159</v>
      </c>
    </row>
    <row r="1755" spans="9:17" x14ac:dyDescent="0.45">
      <c r="I1755" t="s">
        <v>180</v>
      </c>
      <c r="J1755" t="s">
        <v>474</v>
      </c>
      <c r="K1755">
        <v>3.4669639457099674E-5</v>
      </c>
      <c r="L1755" t="s">
        <v>159</v>
      </c>
      <c r="N1755" t="s">
        <v>208</v>
      </c>
      <c r="O1755" t="s">
        <v>474</v>
      </c>
      <c r="P1755">
        <v>7.9588556353246619E-5</v>
      </c>
      <c r="Q1755" t="s">
        <v>159</v>
      </c>
    </row>
    <row r="1756" spans="9:17" x14ac:dyDescent="0.45">
      <c r="I1756" t="s">
        <v>180</v>
      </c>
      <c r="J1756" t="s">
        <v>475</v>
      </c>
      <c r="K1756">
        <v>2.0846145856634472E-5</v>
      </c>
      <c r="L1756" t="s">
        <v>159</v>
      </c>
      <c r="N1756" t="s">
        <v>208</v>
      </c>
      <c r="O1756" t="s">
        <v>475</v>
      </c>
      <c r="P1756">
        <v>1.3691927647025695E-4</v>
      </c>
      <c r="Q1756" t="s">
        <v>159</v>
      </c>
    </row>
    <row r="1757" spans="9:17" x14ac:dyDescent="0.45">
      <c r="I1757" t="s">
        <v>180</v>
      </c>
      <c r="J1757" t="s">
        <v>476</v>
      </c>
      <c r="K1757">
        <v>0</v>
      </c>
      <c r="L1757" t="s">
        <v>159</v>
      </c>
      <c r="N1757" t="s">
        <v>208</v>
      </c>
      <c r="O1757" t="s">
        <v>476</v>
      </c>
      <c r="P1757">
        <v>1.9225195853183423E-4</v>
      </c>
      <c r="Q1757" t="s">
        <v>159</v>
      </c>
    </row>
    <row r="1758" spans="9:17" x14ac:dyDescent="0.45">
      <c r="I1758" t="s">
        <v>180</v>
      </c>
      <c r="J1758" t="s">
        <v>477</v>
      </c>
      <c r="K1758">
        <v>0</v>
      </c>
      <c r="L1758" t="s">
        <v>159</v>
      </c>
      <c r="N1758" t="s">
        <v>208</v>
      </c>
      <c r="O1758" t="s">
        <v>477</v>
      </c>
      <c r="P1758">
        <v>2.0787893246453394E-4</v>
      </c>
      <c r="Q1758" t="s">
        <v>159</v>
      </c>
    </row>
    <row r="1759" spans="9:17" x14ac:dyDescent="0.45">
      <c r="I1759" t="s">
        <v>180</v>
      </c>
      <c r="J1759" t="s">
        <v>478</v>
      </c>
      <c r="K1759">
        <v>0</v>
      </c>
      <c r="L1759" t="s">
        <v>159</v>
      </c>
      <c r="N1759" t="s">
        <v>208</v>
      </c>
      <c r="O1759" t="s">
        <v>478</v>
      </c>
      <c r="P1759">
        <v>2.2194029113690875E-4</v>
      </c>
      <c r="Q1759" t="s">
        <v>159</v>
      </c>
    </row>
    <row r="1760" spans="9:17" x14ac:dyDescent="0.45">
      <c r="I1760" t="s">
        <v>180</v>
      </c>
      <c r="J1760" t="s">
        <v>479</v>
      </c>
      <c r="K1760">
        <v>0</v>
      </c>
      <c r="L1760" t="s">
        <v>159</v>
      </c>
      <c r="N1760" t="s">
        <v>208</v>
      </c>
      <c r="O1760" t="s">
        <v>479</v>
      </c>
      <c r="P1760">
        <v>2.2867219767193838E-4</v>
      </c>
      <c r="Q1760" t="s">
        <v>159</v>
      </c>
    </row>
    <row r="1761" spans="9:17" x14ac:dyDescent="0.45">
      <c r="I1761" t="s">
        <v>180</v>
      </c>
      <c r="J1761" t="s">
        <v>480</v>
      </c>
      <c r="K1761">
        <v>0</v>
      </c>
      <c r="L1761" t="s">
        <v>159</v>
      </c>
      <c r="N1761" t="s">
        <v>208</v>
      </c>
      <c r="O1761" t="s">
        <v>480</v>
      </c>
      <c r="P1761">
        <v>2.0724931726082211E-4</v>
      </c>
      <c r="Q1761" t="s">
        <v>159</v>
      </c>
    </row>
    <row r="1762" spans="9:17" x14ac:dyDescent="0.45">
      <c r="I1762" t="s">
        <v>180</v>
      </c>
      <c r="J1762" t="s">
        <v>481</v>
      </c>
      <c r="K1762">
        <v>0</v>
      </c>
      <c r="L1762" t="s">
        <v>159</v>
      </c>
      <c r="N1762" t="s">
        <v>208</v>
      </c>
      <c r="O1762" t="s">
        <v>481</v>
      </c>
      <c r="P1762">
        <v>1.8867183288917352E-4</v>
      </c>
      <c r="Q1762" t="s">
        <v>159</v>
      </c>
    </row>
    <row r="1763" spans="9:17" x14ac:dyDescent="0.45">
      <c r="I1763" t="s">
        <v>180</v>
      </c>
      <c r="J1763" t="s">
        <v>482</v>
      </c>
      <c r="K1763">
        <v>0</v>
      </c>
      <c r="L1763" t="s">
        <v>159</v>
      </c>
      <c r="N1763" t="s">
        <v>208</v>
      </c>
      <c r="O1763" t="s">
        <v>482</v>
      </c>
      <c r="P1763">
        <v>4.8623274096585644E-5</v>
      </c>
      <c r="Q1763" t="s">
        <v>159</v>
      </c>
    </row>
    <row r="1764" spans="9:17" x14ac:dyDescent="0.45">
      <c r="I1764" t="s">
        <v>180</v>
      </c>
      <c r="J1764" t="s">
        <v>483</v>
      </c>
      <c r="K1764">
        <v>0</v>
      </c>
      <c r="L1764" t="s">
        <v>159</v>
      </c>
      <c r="N1764" t="s">
        <v>208</v>
      </c>
      <c r="O1764" t="s">
        <v>483</v>
      </c>
      <c r="P1764">
        <v>3.5335147849683302E-5</v>
      </c>
      <c r="Q1764" t="s">
        <v>159</v>
      </c>
    </row>
    <row r="1765" spans="9:17" x14ac:dyDescent="0.45">
      <c r="I1765" t="s">
        <v>180</v>
      </c>
      <c r="J1765" t="s">
        <v>484</v>
      </c>
      <c r="K1765">
        <v>0</v>
      </c>
      <c r="L1765" t="s">
        <v>159</v>
      </c>
      <c r="N1765" t="s">
        <v>208</v>
      </c>
      <c r="O1765" t="s">
        <v>484</v>
      </c>
      <c r="P1765">
        <v>2.4608888112314239E-5</v>
      </c>
      <c r="Q1765" t="s">
        <v>159</v>
      </c>
    </row>
    <row r="1766" spans="9:17" x14ac:dyDescent="0.45">
      <c r="I1766" t="s">
        <v>180</v>
      </c>
      <c r="J1766" t="s">
        <v>485</v>
      </c>
      <c r="K1766">
        <v>0</v>
      </c>
      <c r="L1766" t="s">
        <v>159</v>
      </c>
      <c r="N1766" t="s">
        <v>208</v>
      </c>
      <c r="O1766" t="s">
        <v>485</v>
      </c>
      <c r="P1766">
        <v>2.6289465866559161E-5</v>
      </c>
      <c r="Q1766" t="s">
        <v>159</v>
      </c>
    </row>
    <row r="1767" spans="9:17" x14ac:dyDescent="0.45">
      <c r="I1767" t="s">
        <v>180</v>
      </c>
      <c r="J1767" t="s">
        <v>486</v>
      </c>
      <c r="K1767">
        <v>0</v>
      </c>
      <c r="L1767" t="s">
        <v>159</v>
      </c>
      <c r="N1767" t="s">
        <v>208</v>
      </c>
      <c r="O1767" t="s">
        <v>486</v>
      </c>
      <c r="P1767">
        <v>2.7797365403687182E-5</v>
      </c>
      <c r="Q1767" t="s">
        <v>159</v>
      </c>
    </row>
    <row r="1768" spans="9:17" x14ac:dyDescent="0.45">
      <c r="I1768" t="s">
        <v>180</v>
      </c>
      <c r="J1768" t="s">
        <v>487</v>
      </c>
      <c r="K1768">
        <v>0</v>
      </c>
      <c r="L1768" t="s">
        <v>159</v>
      </c>
      <c r="N1768" t="s">
        <v>208</v>
      </c>
      <c r="O1768" t="s">
        <v>487</v>
      </c>
      <c r="P1768">
        <v>3.6503095766451958E-5</v>
      </c>
      <c r="Q1768" t="s">
        <v>159</v>
      </c>
    </row>
    <row r="1769" spans="9:17" x14ac:dyDescent="0.45">
      <c r="I1769" t="s">
        <v>180</v>
      </c>
      <c r="J1769" t="s">
        <v>488</v>
      </c>
      <c r="K1769">
        <v>6.8257735178608255E-6</v>
      </c>
      <c r="L1769" t="s">
        <v>159</v>
      </c>
      <c r="N1769" t="s">
        <v>208</v>
      </c>
      <c r="O1769" t="s">
        <v>488</v>
      </c>
      <c r="P1769">
        <v>3.3322063771133635E-5</v>
      </c>
      <c r="Q1769" t="s">
        <v>159</v>
      </c>
    </row>
    <row r="1770" spans="9:17" x14ac:dyDescent="0.45">
      <c r="I1770" t="s">
        <v>180</v>
      </c>
      <c r="J1770" t="s">
        <v>489</v>
      </c>
      <c r="K1770">
        <v>2.5404360334762604E-5</v>
      </c>
      <c r="L1770" t="s">
        <v>159</v>
      </c>
      <c r="N1770" t="s">
        <v>208</v>
      </c>
      <c r="O1770" t="s">
        <v>489</v>
      </c>
      <c r="P1770">
        <v>2.624871719049662E-5</v>
      </c>
      <c r="Q1770" t="s">
        <v>159</v>
      </c>
    </row>
    <row r="1771" spans="9:17" x14ac:dyDescent="0.45">
      <c r="I1771" t="s">
        <v>180</v>
      </c>
      <c r="J1771" t="s">
        <v>490</v>
      </c>
      <c r="K1771">
        <v>3.8566840171538965E-5</v>
      </c>
      <c r="L1771" t="s">
        <v>159</v>
      </c>
      <c r="N1771" t="s">
        <v>208</v>
      </c>
      <c r="O1771" t="s">
        <v>490</v>
      </c>
      <c r="P1771">
        <v>4.6084939852193617E-5</v>
      </c>
      <c r="Q1771" t="s">
        <v>159</v>
      </c>
    </row>
    <row r="1772" spans="9:17" x14ac:dyDescent="0.45">
      <c r="I1772" t="s">
        <v>180</v>
      </c>
      <c r="J1772" t="s">
        <v>491</v>
      </c>
      <c r="K1772">
        <v>1.3443481773438672E-4</v>
      </c>
      <c r="L1772" t="s">
        <v>159</v>
      </c>
      <c r="N1772" t="s">
        <v>208</v>
      </c>
      <c r="O1772" t="s">
        <v>491</v>
      </c>
      <c r="P1772">
        <v>3.7050607019253147E-5</v>
      </c>
      <c r="Q1772" t="s">
        <v>159</v>
      </c>
    </row>
    <row r="1773" spans="9:17" x14ac:dyDescent="0.45">
      <c r="I1773" t="s">
        <v>180</v>
      </c>
      <c r="J1773" t="s">
        <v>492</v>
      </c>
      <c r="K1773">
        <v>2.3958725365988119E-4</v>
      </c>
      <c r="L1773" t="s">
        <v>159</v>
      </c>
      <c r="N1773" t="s">
        <v>208</v>
      </c>
      <c r="O1773" t="s">
        <v>492</v>
      </c>
      <c r="P1773">
        <v>2.9320459337633682E-5</v>
      </c>
      <c r="Q1773" t="s">
        <v>159</v>
      </c>
    </row>
    <row r="1774" spans="9:17" x14ac:dyDescent="0.45">
      <c r="I1774" t="s">
        <v>180</v>
      </c>
      <c r="J1774" t="s">
        <v>493</v>
      </c>
      <c r="K1774">
        <v>2.8125871211010553E-4</v>
      </c>
      <c r="L1774" t="s">
        <v>159</v>
      </c>
      <c r="N1774" t="s">
        <v>208</v>
      </c>
      <c r="O1774" t="s">
        <v>493</v>
      </c>
      <c r="P1774">
        <v>2.7734770292214351E-5</v>
      </c>
      <c r="Q1774" t="s">
        <v>159</v>
      </c>
    </row>
    <row r="1775" spans="9:17" x14ac:dyDescent="0.45">
      <c r="I1775" t="s">
        <v>180</v>
      </c>
      <c r="J1775" t="s">
        <v>494</v>
      </c>
      <c r="K1775">
        <v>2.9874605139900318E-4</v>
      </c>
      <c r="L1775" t="s">
        <v>159</v>
      </c>
      <c r="N1775" t="s">
        <v>208</v>
      </c>
      <c r="O1775" t="s">
        <v>494</v>
      </c>
      <c r="P1775">
        <v>1.8501962157672106E-5</v>
      </c>
      <c r="Q1775" t="s">
        <v>159</v>
      </c>
    </row>
    <row r="1776" spans="9:17" x14ac:dyDescent="0.45">
      <c r="I1776" t="s">
        <v>180</v>
      </c>
      <c r="J1776" t="s">
        <v>495</v>
      </c>
      <c r="K1776">
        <v>3.014168994083265E-4</v>
      </c>
      <c r="L1776" t="s">
        <v>159</v>
      </c>
      <c r="N1776" t="s">
        <v>208</v>
      </c>
      <c r="O1776" t="s">
        <v>495</v>
      </c>
      <c r="P1776">
        <v>3.5698572714460413E-5</v>
      </c>
      <c r="Q1776" t="s">
        <v>159</v>
      </c>
    </row>
    <row r="1777" spans="9:17" x14ac:dyDescent="0.45">
      <c r="I1777" t="s">
        <v>180</v>
      </c>
      <c r="J1777" t="s">
        <v>496</v>
      </c>
      <c r="K1777">
        <v>3.1226167035749958E-4</v>
      </c>
      <c r="L1777" t="s">
        <v>159</v>
      </c>
      <c r="N1777" t="s">
        <v>208</v>
      </c>
      <c r="O1777" t="s">
        <v>496</v>
      </c>
      <c r="P1777">
        <v>4.271299971115161E-5</v>
      </c>
      <c r="Q1777" t="s">
        <v>159</v>
      </c>
    </row>
    <row r="1778" spans="9:17" x14ac:dyDescent="0.45">
      <c r="I1778" t="s">
        <v>180</v>
      </c>
      <c r="J1778" t="s">
        <v>497</v>
      </c>
      <c r="K1778">
        <v>2.7330990340129925E-4</v>
      </c>
      <c r="L1778" t="s">
        <v>159</v>
      </c>
      <c r="N1778" t="s">
        <v>208</v>
      </c>
      <c r="O1778" t="s">
        <v>497</v>
      </c>
      <c r="P1778">
        <v>3.7669957944558721E-5</v>
      </c>
      <c r="Q1778" t="s">
        <v>159</v>
      </c>
    </row>
    <row r="1779" spans="9:17" x14ac:dyDescent="0.45">
      <c r="I1779" t="s">
        <v>180</v>
      </c>
      <c r="J1779" t="s">
        <v>498</v>
      </c>
      <c r="K1779">
        <v>2.1633484007632149E-4</v>
      </c>
      <c r="L1779" t="s">
        <v>159</v>
      </c>
      <c r="N1779" t="s">
        <v>208</v>
      </c>
      <c r="O1779" t="s">
        <v>498</v>
      </c>
      <c r="P1779">
        <v>3.4808103908353353E-5</v>
      </c>
      <c r="Q1779" t="s">
        <v>159</v>
      </c>
    </row>
    <row r="1780" spans="9:17" x14ac:dyDescent="0.45">
      <c r="I1780" t="s">
        <v>180</v>
      </c>
      <c r="J1780" t="s">
        <v>499</v>
      </c>
      <c r="K1780">
        <v>1.5359569294595837E-4</v>
      </c>
      <c r="L1780" t="s">
        <v>159</v>
      </c>
      <c r="N1780" t="s">
        <v>208</v>
      </c>
      <c r="O1780" t="s">
        <v>499</v>
      </c>
      <c r="P1780">
        <v>1.2869833080092488E-5</v>
      </c>
      <c r="Q1780" t="s">
        <v>159</v>
      </c>
    </row>
    <row r="1781" spans="9:17" x14ac:dyDescent="0.45">
      <c r="I1781" t="s">
        <v>180</v>
      </c>
      <c r="J1781" t="s">
        <v>500</v>
      </c>
      <c r="K1781">
        <v>0</v>
      </c>
      <c r="L1781" t="s">
        <v>159</v>
      </c>
      <c r="N1781" t="s">
        <v>208</v>
      </c>
      <c r="O1781" t="s">
        <v>500</v>
      </c>
      <c r="P1781">
        <v>1.1978502102369698E-5</v>
      </c>
      <c r="Q1781" t="s">
        <v>159</v>
      </c>
    </row>
    <row r="1782" spans="9:17" x14ac:dyDescent="0.45">
      <c r="I1782" t="s">
        <v>180</v>
      </c>
      <c r="J1782" t="s">
        <v>501</v>
      </c>
      <c r="K1782">
        <v>0</v>
      </c>
      <c r="L1782" t="s">
        <v>159</v>
      </c>
      <c r="N1782" t="s">
        <v>208</v>
      </c>
      <c r="O1782" t="s">
        <v>501</v>
      </c>
      <c r="P1782">
        <v>1.3048543130174859E-5</v>
      </c>
      <c r="Q1782" t="s">
        <v>159</v>
      </c>
    </row>
    <row r="1783" spans="9:17" x14ac:dyDescent="0.45">
      <c r="I1783" t="s">
        <v>180</v>
      </c>
      <c r="J1783" t="s">
        <v>502</v>
      </c>
      <c r="K1783">
        <v>0</v>
      </c>
      <c r="L1783" t="s">
        <v>159</v>
      </c>
      <c r="N1783" t="s">
        <v>208</v>
      </c>
      <c r="O1783" t="s">
        <v>502</v>
      </c>
      <c r="P1783">
        <v>2.8702778848645365E-5</v>
      </c>
      <c r="Q1783" t="s">
        <v>159</v>
      </c>
    </row>
    <row r="1784" spans="9:17" x14ac:dyDescent="0.45">
      <c r="I1784" t="s">
        <v>180</v>
      </c>
      <c r="J1784" t="s">
        <v>503</v>
      </c>
      <c r="K1784">
        <v>0</v>
      </c>
      <c r="L1784" t="s">
        <v>159</v>
      </c>
      <c r="N1784" t="s">
        <v>208</v>
      </c>
      <c r="O1784" t="s">
        <v>503</v>
      </c>
      <c r="P1784">
        <v>5.3426083181493485E-5</v>
      </c>
      <c r="Q1784" t="s">
        <v>159</v>
      </c>
    </row>
    <row r="1785" spans="9:17" x14ac:dyDescent="0.45">
      <c r="I1785" t="s">
        <v>180</v>
      </c>
      <c r="J1785" t="s">
        <v>504</v>
      </c>
      <c r="K1785">
        <v>0</v>
      </c>
      <c r="L1785" t="s">
        <v>159</v>
      </c>
      <c r="N1785" t="s">
        <v>208</v>
      </c>
      <c r="O1785" t="s">
        <v>504</v>
      </c>
      <c r="P1785">
        <v>5.5184195702934874E-5</v>
      </c>
      <c r="Q1785" t="s">
        <v>159</v>
      </c>
    </row>
    <row r="1786" spans="9:17" x14ac:dyDescent="0.45">
      <c r="I1786" t="s">
        <v>180</v>
      </c>
      <c r="J1786" t="s">
        <v>505</v>
      </c>
      <c r="K1786">
        <v>0</v>
      </c>
      <c r="L1786" t="s">
        <v>159</v>
      </c>
      <c r="N1786" t="s">
        <v>208</v>
      </c>
      <c r="O1786" t="s">
        <v>505</v>
      </c>
      <c r="P1786">
        <v>7.1760925444622035E-5</v>
      </c>
      <c r="Q1786" t="s">
        <v>159</v>
      </c>
    </row>
    <row r="1787" spans="9:17" x14ac:dyDescent="0.45">
      <c r="I1787" t="s">
        <v>180</v>
      </c>
      <c r="J1787" t="s">
        <v>269</v>
      </c>
      <c r="K1787">
        <v>9.6752081974612065E-3</v>
      </c>
      <c r="L1787" t="s">
        <v>159</v>
      </c>
      <c r="N1787" t="s">
        <v>208</v>
      </c>
      <c r="O1787" t="s">
        <v>269</v>
      </c>
      <c r="P1787">
        <v>2.1444166237019793E-2</v>
      </c>
      <c r="Q1787" t="s">
        <v>159</v>
      </c>
    </row>
    <row r="1788" spans="9:17" x14ac:dyDescent="0.45">
      <c r="I1788" t="s">
        <v>180</v>
      </c>
      <c r="J1788" t="s">
        <v>270</v>
      </c>
      <c r="K1788">
        <v>7.7658447232252688E-3</v>
      </c>
      <c r="L1788" t="s">
        <v>159</v>
      </c>
      <c r="N1788" t="s">
        <v>208</v>
      </c>
      <c r="O1788" t="s">
        <v>270</v>
      </c>
      <c r="P1788">
        <v>2.948958722018751E-3</v>
      </c>
      <c r="Q1788" t="s">
        <v>159</v>
      </c>
    </row>
    <row r="1789" spans="9:17" x14ac:dyDescent="0.45">
      <c r="I1789" t="s">
        <v>180</v>
      </c>
      <c r="J1789" t="s">
        <v>271</v>
      </c>
      <c r="K1789">
        <v>8.5983627117066468E-3</v>
      </c>
      <c r="L1789" t="s">
        <v>159</v>
      </c>
      <c r="N1789" t="s">
        <v>208</v>
      </c>
      <c r="O1789" t="s">
        <v>271</v>
      </c>
      <c r="P1789">
        <v>3.3386182323244052E-3</v>
      </c>
      <c r="Q1789" t="s">
        <v>159</v>
      </c>
    </row>
    <row r="1790" spans="9:17" x14ac:dyDescent="0.45">
      <c r="I1790" t="s">
        <v>180</v>
      </c>
      <c r="J1790" t="s">
        <v>272</v>
      </c>
      <c r="K1790">
        <v>9.0746045467700199E-3</v>
      </c>
      <c r="L1790" t="s">
        <v>159</v>
      </c>
      <c r="N1790" t="s">
        <v>208</v>
      </c>
      <c r="O1790" t="s">
        <v>272</v>
      </c>
      <c r="P1790">
        <v>3.2469115421211638E-3</v>
      </c>
      <c r="Q1790" t="s">
        <v>159</v>
      </c>
    </row>
    <row r="1791" spans="9:17" x14ac:dyDescent="0.45">
      <c r="I1791" t="s">
        <v>180</v>
      </c>
      <c r="J1791" t="s">
        <v>273</v>
      </c>
      <c r="K1791">
        <v>9.1746436996802162E-3</v>
      </c>
      <c r="L1791" t="s">
        <v>159</v>
      </c>
      <c r="N1791" t="s">
        <v>208</v>
      </c>
      <c r="O1791" t="s">
        <v>273</v>
      </c>
      <c r="P1791">
        <v>3.0115394574934092E-3</v>
      </c>
      <c r="Q1791" t="s">
        <v>159</v>
      </c>
    </row>
    <row r="1792" spans="9:17" x14ac:dyDescent="0.45">
      <c r="I1792" t="s">
        <v>180</v>
      </c>
      <c r="J1792" t="s">
        <v>274</v>
      </c>
      <c r="K1792">
        <v>4.7814563103387733E-2</v>
      </c>
      <c r="L1792" t="s">
        <v>159</v>
      </c>
      <c r="N1792" t="s">
        <v>208</v>
      </c>
      <c r="O1792" t="s">
        <v>274</v>
      </c>
      <c r="P1792">
        <v>1.4190185203947199E-2</v>
      </c>
      <c r="Q1792" t="s">
        <v>159</v>
      </c>
    </row>
    <row r="1793" spans="9:17" x14ac:dyDescent="0.45">
      <c r="I1793" t="s">
        <v>180</v>
      </c>
      <c r="J1793" t="s">
        <v>397</v>
      </c>
      <c r="K1793">
        <v>0</v>
      </c>
      <c r="L1793" t="s">
        <v>159</v>
      </c>
      <c r="N1793" t="s">
        <v>208</v>
      </c>
      <c r="O1793" t="s">
        <v>397</v>
      </c>
      <c r="P1793">
        <v>2.6170057438414285E-3</v>
      </c>
      <c r="Q1793" t="s">
        <v>159</v>
      </c>
    </row>
    <row r="1794" spans="9:17" x14ac:dyDescent="0.45">
      <c r="I1794" t="s">
        <v>180</v>
      </c>
      <c r="J1794" t="s">
        <v>398</v>
      </c>
      <c r="K1794">
        <v>0</v>
      </c>
      <c r="L1794" t="s">
        <v>159</v>
      </c>
      <c r="N1794" t="s">
        <v>208</v>
      </c>
      <c r="O1794" t="s">
        <v>398</v>
      </c>
      <c r="P1794">
        <v>1.7309733639242569E-2</v>
      </c>
      <c r="Q1794" t="s">
        <v>159</v>
      </c>
    </row>
    <row r="1795" spans="9:17" x14ac:dyDescent="0.45">
      <c r="I1795" t="s">
        <v>180</v>
      </c>
      <c r="J1795" t="s">
        <v>399</v>
      </c>
      <c r="K1795">
        <v>1.6353585717649717E-3</v>
      </c>
      <c r="L1795" t="s">
        <v>159</v>
      </c>
      <c r="N1795" t="s">
        <v>208</v>
      </c>
      <c r="O1795" t="s">
        <v>399</v>
      </c>
      <c r="P1795">
        <v>6.5119673048808216E-3</v>
      </c>
      <c r="Q1795" t="s">
        <v>159</v>
      </c>
    </row>
    <row r="1796" spans="9:17" x14ac:dyDescent="0.45">
      <c r="I1796" t="s">
        <v>180</v>
      </c>
      <c r="J1796" t="s">
        <v>400</v>
      </c>
      <c r="K1796">
        <v>2.2009391177963775E-3</v>
      </c>
      <c r="L1796" t="s">
        <v>159</v>
      </c>
      <c r="N1796" t="s">
        <v>208</v>
      </c>
      <c r="O1796" t="s">
        <v>400</v>
      </c>
      <c r="P1796">
        <v>5.0339209960843746E-4</v>
      </c>
      <c r="Q1796" t="s">
        <v>159</v>
      </c>
    </row>
    <row r="1797" spans="9:17" x14ac:dyDescent="0.45">
      <c r="I1797" t="s">
        <v>180</v>
      </c>
      <c r="J1797" t="s">
        <v>401</v>
      </c>
      <c r="K1797">
        <v>2.4594948908336738E-3</v>
      </c>
      <c r="L1797" t="s">
        <v>159</v>
      </c>
      <c r="N1797" t="s">
        <v>208</v>
      </c>
      <c r="O1797" t="s">
        <v>401</v>
      </c>
      <c r="P1797">
        <v>5.945387690887337E-4</v>
      </c>
      <c r="Q1797" t="s">
        <v>159</v>
      </c>
    </row>
    <row r="1798" spans="9:17" x14ac:dyDescent="0.45">
      <c r="I1798" t="s">
        <v>180</v>
      </c>
      <c r="J1798" t="s">
        <v>402</v>
      </c>
      <c r="K1798">
        <v>2.5401221360304284E-3</v>
      </c>
      <c r="L1798" t="s">
        <v>159</v>
      </c>
      <c r="N1798" t="s">
        <v>208</v>
      </c>
      <c r="O1798" t="s">
        <v>402</v>
      </c>
      <c r="P1798">
        <v>5.395010751362637E-4</v>
      </c>
      <c r="Q1798" t="s">
        <v>159</v>
      </c>
    </row>
    <row r="1799" spans="9:17" x14ac:dyDescent="0.45">
      <c r="I1799" t="s">
        <v>180</v>
      </c>
      <c r="J1799" t="s">
        <v>403</v>
      </c>
      <c r="K1799">
        <v>2.5155497357626268E-3</v>
      </c>
      <c r="L1799" t="s">
        <v>159</v>
      </c>
      <c r="N1799" t="s">
        <v>208</v>
      </c>
      <c r="O1799" t="s">
        <v>403</v>
      </c>
      <c r="P1799">
        <v>4.5049627801565026E-4</v>
      </c>
      <c r="Q1799" t="s">
        <v>159</v>
      </c>
    </row>
    <row r="1800" spans="9:17" x14ac:dyDescent="0.45">
      <c r="I1800" t="s">
        <v>180</v>
      </c>
      <c r="J1800" t="s">
        <v>404</v>
      </c>
      <c r="K1800">
        <v>1.2213441145107307E-2</v>
      </c>
      <c r="L1800" t="s">
        <v>159</v>
      </c>
      <c r="N1800" t="s">
        <v>208</v>
      </c>
      <c r="O1800" t="s">
        <v>404</v>
      </c>
      <c r="P1800">
        <v>1.84548151796683E-3</v>
      </c>
      <c r="Q1800" t="s">
        <v>159</v>
      </c>
    </row>
    <row r="1801" spans="9:17" x14ac:dyDescent="0.45">
      <c r="I1801" t="s">
        <v>180</v>
      </c>
      <c r="J1801" t="s">
        <v>405</v>
      </c>
      <c r="K1801">
        <v>0</v>
      </c>
      <c r="L1801" t="s">
        <v>159</v>
      </c>
      <c r="N1801" t="s">
        <v>208</v>
      </c>
      <c r="O1801" t="s">
        <v>405</v>
      </c>
      <c r="P1801">
        <v>7.6574079894100916E-4</v>
      </c>
      <c r="Q1801" t="s">
        <v>159</v>
      </c>
    </row>
    <row r="1802" spans="9:17" x14ac:dyDescent="0.45">
      <c r="I1802" t="s">
        <v>180</v>
      </c>
      <c r="J1802" t="s">
        <v>406</v>
      </c>
      <c r="K1802">
        <v>0</v>
      </c>
      <c r="L1802" t="s">
        <v>159</v>
      </c>
      <c r="N1802" t="s">
        <v>208</v>
      </c>
      <c r="O1802" t="s">
        <v>406</v>
      </c>
      <c r="P1802">
        <v>5.3368795386727055E-3</v>
      </c>
      <c r="Q1802" t="s">
        <v>159</v>
      </c>
    </row>
    <row r="1803" spans="9:17" x14ac:dyDescent="0.45">
      <c r="I1803" t="s">
        <v>181</v>
      </c>
      <c r="J1803" t="s">
        <v>158</v>
      </c>
      <c r="K1803">
        <v>7.5827492678562274E-3</v>
      </c>
      <c r="L1803" t="s">
        <v>159</v>
      </c>
      <c r="N1803" t="s">
        <v>209</v>
      </c>
      <c r="O1803" t="s">
        <v>158</v>
      </c>
      <c r="P1803">
        <v>1.8063871603450517E-2</v>
      </c>
      <c r="Q1803" t="s">
        <v>159</v>
      </c>
    </row>
    <row r="1804" spans="9:17" x14ac:dyDescent="0.45">
      <c r="I1804" t="s">
        <v>181</v>
      </c>
      <c r="J1804" t="s">
        <v>160</v>
      </c>
      <c r="K1804">
        <v>1.0451986369385402E-2</v>
      </c>
      <c r="L1804" t="s">
        <v>159</v>
      </c>
      <c r="N1804" t="s">
        <v>209</v>
      </c>
      <c r="O1804" t="s">
        <v>160</v>
      </c>
      <c r="P1804">
        <v>2.7254419668087857E-3</v>
      </c>
      <c r="Q1804" t="s">
        <v>159</v>
      </c>
    </row>
    <row r="1805" spans="9:17" x14ac:dyDescent="0.45">
      <c r="I1805" t="s">
        <v>181</v>
      </c>
      <c r="J1805" t="s">
        <v>161</v>
      </c>
      <c r="K1805">
        <v>1.1949100926224239E-2</v>
      </c>
      <c r="L1805" t="s">
        <v>159</v>
      </c>
      <c r="N1805" t="s">
        <v>209</v>
      </c>
      <c r="O1805" t="s">
        <v>161</v>
      </c>
      <c r="P1805">
        <v>5.3563286520286833E-3</v>
      </c>
      <c r="Q1805" t="s">
        <v>159</v>
      </c>
    </row>
    <row r="1806" spans="9:17" x14ac:dyDescent="0.45">
      <c r="I1806" t="s">
        <v>181</v>
      </c>
      <c r="J1806" t="s">
        <v>243</v>
      </c>
      <c r="K1806">
        <v>1.2408890266722459E-2</v>
      </c>
      <c r="L1806" t="s">
        <v>159</v>
      </c>
      <c r="N1806" t="s">
        <v>209</v>
      </c>
      <c r="O1806" t="s">
        <v>243</v>
      </c>
      <c r="P1806">
        <v>6.9939321332923949E-3</v>
      </c>
      <c r="Q1806" t="s">
        <v>159</v>
      </c>
    </row>
    <row r="1807" spans="9:17" x14ac:dyDescent="0.45">
      <c r="I1807" t="s">
        <v>181</v>
      </c>
      <c r="J1807" t="s">
        <v>244</v>
      </c>
      <c r="K1807">
        <v>1.2445002932809385E-2</v>
      </c>
      <c r="L1807" t="s">
        <v>159</v>
      </c>
      <c r="N1807" t="s">
        <v>209</v>
      </c>
      <c r="O1807" t="s">
        <v>244</v>
      </c>
      <c r="P1807">
        <v>7.0881211581760905E-3</v>
      </c>
      <c r="Q1807" t="s">
        <v>159</v>
      </c>
    </row>
    <row r="1808" spans="9:17" x14ac:dyDescent="0.45">
      <c r="I1808" t="s">
        <v>181</v>
      </c>
      <c r="J1808" t="s">
        <v>264</v>
      </c>
      <c r="K1808">
        <v>6.3776753177933299E-2</v>
      </c>
      <c r="L1808" t="s">
        <v>159</v>
      </c>
      <c r="N1808" t="s">
        <v>209</v>
      </c>
      <c r="O1808" t="s">
        <v>264</v>
      </c>
      <c r="P1808">
        <v>2.1377603801205281E-2</v>
      </c>
      <c r="Q1808" t="s">
        <v>159</v>
      </c>
    </row>
    <row r="1809" spans="9:17" x14ac:dyDescent="0.45">
      <c r="I1809" t="s">
        <v>181</v>
      </c>
      <c r="J1809" t="s">
        <v>387</v>
      </c>
      <c r="K1809">
        <v>0</v>
      </c>
      <c r="L1809" t="s">
        <v>159</v>
      </c>
      <c r="N1809" t="s">
        <v>209</v>
      </c>
      <c r="O1809" t="s">
        <v>387</v>
      </c>
      <c r="P1809">
        <v>1.5871130253193083E-3</v>
      </c>
      <c r="Q1809" t="s">
        <v>159</v>
      </c>
    </row>
    <row r="1810" spans="9:17" x14ac:dyDescent="0.45">
      <c r="I1810" t="s">
        <v>181</v>
      </c>
      <c r="J1810" t="s">
        <v>388</v>
      </c>
      <c r="K1810">
        <v>0</v>
      </c>
      <c r="L1810" t="s">
        <v>159</v>
      </c>
      <c r="N1810" t="s">
        <v>209</v>
      </c>
      <c r="O1810" t="s">
        <v>388</v>
      </c>
      <c r="P1810">
        <v>8.8492362357495864E-3</v>
      </c>
      <c r="Q1810" t="s">
        <v>159</v>
      </c>
    </row>
    <row r="1811" spans="9:17" x14ac:dyDescent="0.45">
      <c r="I1811" t="s">
        <v>181</v>
      </c>
      <c r="J1811" t="s">
        <v>162</v>
      </c>
      <c r="K1811">
        <v>5.2631859604448331E-3</v>
      </c>
      <c r="L1811" t="s">
        <v>159</v>
      </c>
      <c r="N1811" t="s">
        <v>209</v>
      </c>
      <c r="O1811" t="s">
        <v>162</v>
      </c>
      <c r="P1811">
        <v>1.9057955779027812E-2</v>
      </c>
      <c r="Q1811" t="s">
        <v>159</v>
      </c>
    </row>
    <row r="1812" spans="9:17" x14ac:dyDescent="0.45">
      <c r="I1812" t="s">
        <v>181</v>
      </c>
      <c r="J1812" t="s">
        <v>163</v>
      </c>
      <c r="K1812">
        <v>7.1984422033088769E-3</v>
      </c>
      <c r="L1812" t="s">
        <v>159</v>
      </c>
      <c r="N1812" t="s">
        <v>209</v>
      </c>
      <c r="O1812" t="s">
        <v>163</v>
      </c>
      <c r="P1812">
        <v>2.6137569033922977E-3</v>
      </c>
      <c r="Q1812" t="s">
        <v>159</v>
      </c>
    </row>
    <row r="1813" spans="9:17" x14ac:dyDescent="0.45">
      <c r="I1813" t="s">
        <v>181</v>
      </c>
      <c r="J1813" t="s">
        <v>164</v>
      </c>
      <c r="K1813">
        <v>8.1201378501151271E-3</v>
      </c>
      <c r="L1813" t="s">
        <v>159</v>
      </c>
      <c r="N1813" t="s">
        <v>209</v>
      </c>
      <c r="O1813" t="s">
        <v>164</v>
      </c>
      <c r="P1813">
        <v>4.9780133402760711E-3</v>
      </c>
      <c r="Q1813" t="s">
        <v>159</v>
      </c>
    </row>
    <row r="1814" spans="9:17" x14ac:dyDescent="0.45">
      <c r="I1814" t="s">
        <v>181</v>
      </c>
      <c r="J1814" t="s">
        <v>245</v>
      </c>
      <c r="K1814">
        <v>8.4683646132120514E-3</v>
      </c>
      <c r="L1814" t="s">
        <v>159</v>
      </c>
      <c r="N1814" t="s">
        <v>209</v>
      </c>
      <c r="O1814" t="s">
        <v>245</v>
      </c>
      <c r="P1814">
        <v>6.1460598685335321E-3</v>
      </c>
      <c r="Q1814" t="s">
        <v>159</v>
      </c>
    </row>
    <row r="1815" spans="9:17" x14ac:dyDescent="0.45">
      <c r="I1815" t="s">
        <v>181</v>
      </c>
      <c r="J1815" t="s">
        <v>246</v>
      </c>
      <c r="K1815">
        <v>8.4906495837407149E-3</v>
      </c>
      <c r="L1815" t="s">
        <v>159</v>
      </c>
      <c r="N1815" t="s">
        <v>209</v>
      </c>
      <c r="O1815" t="s">
        <v>246</v>
      </c>
      <c r="P1815">
        <v>6.0865832501055183E-3</v>
      </c>
      <c r="Q1815" t="s">
        <v>159</v>
      </c>
    </row>
    <row r="1816" spans="9:17" x14ac:dyDescent="0.45">
      <c r="I1816" t="s">
        <v>181</v>
      </c>
      <c r="J1816" t="s">
        <v>265</v>
      </c>
      <c r="K1816">
        <v>4.3433109977850728E-2</v>
      </c>
      <c r="L1816" t="s">
        <v>159</v>
      </c>
      <c r="N1816" t="s">
        <v>209</v>
      </c>
      <c r="O1816" t="s">
        <v>265</v>
      </c>
      <c r="P1816">
        <v>2.1653205146970615E-2</v>
      </c>
      <c r="Q1816" t="s">
        <v>159</v>
      </c>
    </row>
    <row r="1817" spans="9:17" x14ac:dyDescent="0.45">
      <c r="I1817" t="s">
        <v>181</v>
      </c>
      <c r="J1817" t="s">
        <v>389</v>
      </c>
      <c r="K1817">
        <v>0</v>
      </c>
      <c r="L1817" t="s">
        <v>159</v>
      </c>
      <c r="N1817" t="s">
        <v>209</v>
      </c>
      <c r="O1817" t="s">
        <v>389</v>
      </c>
      <c r="P1817">
        <v>2.6997898097750519E-3</v>
      </c>
      <c r="Q1817" t="s">
        <v>159</v>
      </c>
    </row>
    <row r="1818" spans="9:17" x14ac:dyDescent="0.45">
      <c r="I1818" t="s">
        <v>181</v>
      </c>
      <c r="J1818" t="s">
        <v>390</v>
      </c>
      <c r="K1818">
        <v>0</v>
      </c>
      <c r="L1818" t="s">
        <v>159</v>
      </c>
      <c r="N1818" t="s">
        <v>209</v>
      </c>
      <c r="O1818" t="s">
        <v>390</v>
      </c>
      <c r="P1818">
        <v>1.453100991792523E-2</v>
      </c>
      <c r="Q1818" t="s">
        <v>159</v>
      </c>
    </row>
    <row r="1819" spans="9:17" x14ac:dyDescent="0.45">
      <c r="I1819" t="s">
        <v>181</v>
      </c>
      <c r="J1819" t="s">
        <v>434</v>
      </c>
      <c r="K1819">
        <v>0</v>
      </c>
      <c r="L1819" t="s">
        <v>159</v>
      </c>
      <c r="N1819" t="s">
        <v>209</v>
      </c>
      <c r="O1819" t="s">
        <v>434</v>
      </c>
      <c r="P1819">
        <v>2.2955307177177027E-4</v>
      </c>
      <c r="Q1819" t="s">
        <v>159</v>
      </c>
    </row>
    <row r="1820" spans="9:17" x14ac:dyDescent="0.45">
      <c r="I1820" t="s">
        <v>181</v>
      </c>
      <c r="J1820" t="s">
        <v>435</v>
      </c>
      <c r="K1820">
        <v>0</v>
      </c>
      <c r="L1820" t="s">
        <v>159</v>
      </c>
      <c r="N1820" t="s">
        <v>209</v>
      </c>
      <c r="O1820" t="s">
        <v>435</v>
      </c>
      <c r="P1820">
        <v>2.5370576997527214E-4</v>
      </c>
      <c r="Q1820" t="s">
        <v>159</v>
      </c>
    </row>
    <row r="1821" spans="9:17" x14ac:dyDescent="0.45">
      <c r="I1821" t="s">
        <v>181</v>
      </c>
      <c r="J1821" t="s">
        <v>436</v>
      </c>
      <c r="K1821">
        <v>0</v>
      </c>
      <c r="L1821" t="s">
        <v>159</v>
      </c>
      <c r="N1821" t="s">
        <v>209</v>
      </c>
      <c r="O1821" t="s">
        <v>436</v>
      </c>
      <c r="P1821">
        <v>2.2808976953208996E-4</v>
      </c>
      <c r="Q1821" t="s">
        <v>159</v>
      </c>
    </row>
    <row r="1822" spans="9:17" x14ac:dyDescent="0.45">
      <c r="I1822" t="s">
        <v>181</v>
      </c>
      <c r="J1822" t="s">
        <v>437</v>
      </c>
      <c r="K1822">
        <v>0</v>
      </c>
      <c r="L1822" t="s">
        <v>159</v>
      </c>
      <c r="N1822" t="s">
        <v>209</v>
      </c>
      <c r="O1822" t="s">
        <v>437</v>
      </c>
      <c r="P1822">
        <v>2.0996816517265178E-4</v>
      </c>
      <c r="Q1822" t="s">
        <v>159</v>
      </c>
    </row>
    <row r="1823" spans="9:17" x14ac:dyDescent="0.45">
      <c r="I1823" t="s">
        <v>181</v>
      </c>
      <c r="J1823" t="s">
        <v>438</v>
      </c>
      <c r="K1823">
        <v>0</v>
      </c>
      <c r="L1823" t="s">
        <v>159</v>
      </c>
      <c r="N1823" t="s">
        <v>209</v>
      </c>
      <c r="O1823" t="s">
        <v>438</v>
      </c>
      <c r="P1823">
        <v>2.0465323332804735E-4</v>
      </c>
      <c r="Q1823" t="s">
        <v>159</v>
      </c>
    </row>
    <row r="1824" spans="9:17" x14ac:dyDescent="0.45">
      <c r="I1824" t="s">
        <v>181</v>
      </c>
      <c r="J1824" t="s">
        <v>439</v>
      </c>
      <c r="K1824">
        <v>0</v>
      </c>
      <c r="L1824" t="s">
        <v>159</v>
      </c>
      <c r="N1824" t="s">
        <v>209</v>
      </c>
      <c r="O1824" t="s">
        <v>439</v>
      </c>
      <c r="P1824">
        <v>2.1479382175501764E-4</v>
      </c>
      <c r="Q1824" t="s">
        <v>159</v>
      </c>
    </row>
    <row r="1825" spans="9:17" x14ac:dyDescent="0.45">
      <c r="I1825" t="s">
        <v>181</v>
      </c>
      <c r="J1825" t="s">
        <v>440</v>
      </c>
      <c r="K1825">
        <v>0</v>
      </c>
      <c r="L1825" t="s">
        <v>159</v>
      </c>
      <c r="N1825" t="s">
        <v>209</v>
      </c>
      <c r="O1825" t="s">
        <v>440</v>
      </c>
      <c r="P1825">
        <v>2.1495584210427579E-4</v>
      </c>
      <c r="Q1825" t="s">
        <v>159</v>
      </c>
    </row>
    <row r="1826" spans="9:17" x14ac:dyDescent="0.45">
      <c r="I1826" t="s">
        <v>181</v>
      </c>
      <c r="J1826" t="s">
        <v>441</v>
      </c>
      <c r="K1826">
        <v>2.5032172348387108E-4</v>
      </c>
      <c r="L1826" t="s">
        <v>159</v>
      </c>
      <c r="N1826" t="s">
        <v>209</v>
      </c>
      <c r="O1826" t="s">
        <v>441</v>
      </c>
      <c r="P1826">
        <v>1.6953417384394509E-4</v>
      </c>
      <c r="Q1826" t="s">
        <v>159</v>
      </c>
    </row>
    <row r="1827" spans="9:17" x14ac:dyDescent="0.45">
      <c r="I1827" t="s">
        <v>181</v>
      </c>
      <c r="J1827" t="s">
        <v>442</v>
      </c>
      <c r="K1827">
        <v>3.3546320683423359E-4</v>
      </c>
      <c r="L1827" t="s">
        <v>159</v>
      </c>
      <c r="N1827" t="s">
        <v>209</v>
      </c>
      <c r="O1827" t="s">
        <v>442</v>
      </c>
      <c r="P1827">
        <v>2.5805878672101703E-4</v>
      </c>
      <c r="Q1827" t="s">
        <v>159</v>
      </c>
    </row>
    <row r="1828" spans="9:17" x14ac:dyDescent="0.45">
      <c r="I1828" t="s">
        <v>181</v>
      </c>
      <c r="J1828" t="s">
        <v>443</v>
      </c>
      <c r="K1828">
        <v>3.7482860074708756E-4</v>
      </c>
      <c r="L1828" t="s">
        <v>159</v>
      </c>
      <c r="N1828" t="s">
        <v>209</v>
      </c>
      <c r="O1828" t="s">
        <v>443</v>
      </c>
      <c r="P1828">
        <v>4.1983857952437197E-4</v>
      </c>
      <c r="Q1828" t="s">
        <v>159</v>
      </c>
    </row>
    <row r="1829" spans="9:17" x14ac:dyDescent="0.45">
      <c r="I1829" t="s">
        <v>181</v>
      </c>
      <c r="J1829" t="s">
        <v>444</v>
      </c>
      <c r="K1829">
        <v>3.9021832452698299E-4</v>
      </c>
      <c r="L1829" t="s">
        <v>159</v>
      </c>
      <c r="N1829" t="s">
        <v>209</v>
      </c>
      <c r="O1829" t="s">
        <v>444</v>
      </c>
      <c r="P1829">
        <v>4.5512868518314856E-4</v>
      </c>
      <c r="Q1829" t="s">
        <v>159</v>
      </c>
    </row>
    <row r="1830" spans="9:17" x14ac:dyDescent="0.45">
      <c r="I1830" t="s">
        <v>181</v>
      </c>
      <c r="J1830" t="s">
        <v>445</v>
      </c>
      <c r="K1830">
        <v>3.9709801814610617E-4</v>
      </c>
      <c r="L1830" t="s">
        <v>159</v>
      </c>
      <c r="N1830" t="s">
        <v>209</v>
      </c>
      <c r="O1830" t="s">
        <v>445</v>
      </c>
      <c r="P1830">
        <v>4.537145431575539E-4</v>
      </c>
      <c r="Q1830" t="s">
        <v>159</v>
      </c>
    </row>
    <row r="1831" spans="9:17" x14ac:dyDescent="0.45">
      <c r="I1831" t="s">
        <v>181</v>
      </c>
      <c r="J1831" t="s">
        <v>446</v>
      </c>
      <c r="K1831">
        <v>3.8779250341305097E-4</v>
      </c>
      <c r="L1831" t="s">
        <v>159</v>
      </c>
      <c r="N1831" t="s">
        <v>209</v>
      </c>
      <c r="O1831" t="s">
        <v>446</v>
      </c>
      <c r="P1831">
        <v>4.2751663702789622E-4</v>
      </c>
      <c r="Q1831" t="s">
        <v>159</v>
      </c>
    </row>
    <row r="1832" spans="9:17" x14ac:dyDescent="0.45">
      <c r="I1832" t="s">
        <v>181</v>
      </c>
      <c r="J1832" t="s">
        <v>447</v>
      </c>
      <c r="K1832">
        <v>3.8701602256007713E-4</v>
      </c>
      <c r="L1832" t="s">
        <v>159</v>
      </c>
      <c r="N1832" t="s">
        <v>209</v>
      </c>
      <c r="O1832" t="s">
        <v>447</v>
      </c>
      <c r="P1832">
        <v>3.912696762263551E-4</v>
      </c>
      <c r="Q1832" t="s">
        <v>159</v>
      </c>
    </row>
    <row r="1833" spans="9:17" x14ac:dyDescent="0.45">
      <c r="I1833" t="s">
        <v>181</v>
      </c>
      <c r="J1833" t="s">
        <v>448</v>
      </c>
      <c r="K1833">
        <v>3.8116396487030053E-4</v>
      </c>
      <c r="L1833" t="s">
        <v>159</v>
      </c>
      <c r="N1833" t="s">
        <v>209</v>
      </c>
      <c r="O1833" t="s">
        <v>448</v>
      </c>
      <c r="P1833">
        <v>3.6272117882683088E-4</v>
      </c>
      <c r="Q1833" t="s">
        <v>159</v>
      </c>
    </row>
    <row r="1834" spans="9:17" x14ac:dyDescent="0.45">
      <c r="I1834" t="s">
        <v>181</v>
      </c>
      <c r="J1834" t="s">
        <v>449</v>
      </c>
      <c r="K1834">
        <v>3.5895528709050468E-4</v>
      </c>
      <c r="L1834" t="s">
        <v>159</v>
      </c>
      <c r="N1834" t="s">
        <v>209</v>
      </c>
      <c r="O1834" t="s">
        <v>449</v>
      </c>
      <c r="P1834">
        <v>3.282188204891905E-4</v>
      </c>
      <c r="Q1834" t="s">
        <v>159</v>
      </c>
    </row>
    <row r="1835" spans="9:17" x14ac:dyDescent="0.45">
      <c r="I1835" t="s">
        <v>181</v>
      </c>
      <c r="J1835" t="s">
        <v>450</v>
      </c>
      <c r="K1835">
        <v>3.0455266486717735E-4</v>
      </c>
      <c r="L1835" t="s">
        <v>159</v>
      </c>
      <c r="N1835" t="s">
        <v>209</v>
      </c>
      <c r="O1835" t="s">
        <v>450</v>
      </c>
      <c r="P1835">
        <v>3.0467363787384092E-4</v>
      </c>
      <c r="Q1835" t="s">
        <v>159</v>
      </c>
    </row>
    <row r="1836" spans="9:17" x14ac:dyDescent="0.45">
      <c r="I1836" t="s">
        <v>181</v>
      </c>
      <c r="J1836" t="s">
        <v>451</v>
      </c>
      <c r="K1836">
        <v>2.4549202120558795E-4</v>
      </c>
      <c r="L1836" t="s">
        <v>159</v>
      </c>
      <c r="N1836" t="s">
        <v>209</v>
      </c>
      <c r="O1836" t="s">
        <v>451</v>
      </c>
      <c r="P1836">
        <v>2.8266678880613905E-4</v>
      </c>
      <c r="Q1836" t="s">
        <v>159</v>
      </c>
    </row>
    <row r="1837" spans="9:17" x14ac:dyDescent="0.45">
      <c r="I1837" t="s">
        <v>181</v>
      </c>
      <c r="J1837" t="s">
        <v>452</v>
      </c>
      <c r="K1837">
        <v>0</v>
      </c>
      <c r="L1837" t="s">
        <v>159</v>
      </c>
      <c r="N1837" t="s">
        <v>209</v>
      </c>
      <c r="O1837" t="s">
        <v>452</v>
      </c>
      <c r="P1837">
        <v>2.2923898547870243E-4</v>
      </c>
      <c r="Q1837" t="s">
        <v>159</v>
      </c>
    </row>
    <row r="1838" spans="9:17" x14ac:dyDescent="0.45">
      <c r="I1838" t="s">
        <v>181</v>
      </c>
      <c r="J1838" t="s">
        <v>453</v>
      </c>
      <c r="K1838">
        <v>0</v>
      </c>
      <c r="L1838" t="s">
        <v>159</v>
      </c>
      <c r="N1838" t="s">
        <v>209</v>
      </c>
      <c r="O1838" t="s">
        <v>453</v>
      </c>
      <c r="P1838">
        <v>2.1074454316845259E-4</v>
      </c>
      <c r="Q1838" t="s">
        <v>159</v>
      </c>
    </row>
    <row r="1839" spans="9:17" x14ac:dyDescent="0.45">
      <c r="I1839" t="s">
        <v>181</v>
      </c>
      <c r="J1839" t="s">
        <v>454</v>
      </c>
      <c r="K1839">
        <v>0</v>
      </c>
      <c r="L1839" t="s">
        <v>159</v>
      </c>
      <c r="N1839" t="s">
        <v>209</v>
      </c>
      <c r="O1839" t="s">
        <v>454</v>
      </c>
      <c r="P1839">
        <v>2.1504327752708898E-4</v>
      </c>
      <c r="Q1839" t="s">
        <v>159</v>
      </c>
    </row>
    <row r="1840" spans="9:17" x14ac:dyDescent="0.45">
      <c r="I1840" t="s">
        <v>181</v>
      </c>
      <c r="J1840" t="s">
        <v>455</v>
      </c>
      <c r="K1840">
        <v>0</v>
      </c>
      <c r="L1840" t="s">
        <v>159</v>
      </c>
      <c r="N1840" t="s">
        <v>209</v>
      </c>
      <c r="O1840" t="s">
        <v>455</v>
      </c>
      <c r="P1840">
        <v>2.2246041127437364E-4</v>
      </c>
      <c r="Q1840" t="s">
        <v>159</v>
      </c>
    </row>
    <row r="1841" spans="9:17" x14ac:dyDescent="0.45">
      <c r="I1841" t="s">
        <v>181</v>
      </c>
      <c r="J1841" t="s">
        <v>456</v>
      </c>
      <c r="K1841">
        <v>0</v>
      </c>
      <c r="L1841" t="s">
        <v>159</v>
      </c>
      <c r="N1841" t="s">
        <v>209</v>
      </c>
      <c r="O1841" t="s">
        <v>456</v>
      </c>
      <c r="P1841">
        <v>2.2777814247804931E-4</v>
      </c>
      <c r="Q1841" t="s">
        <v>159</v>
      </c>
    </row>
    <row r="1842" spans="9:17" x14ac:dyDescent="0.45">
      <c r="I1842" t="s">
        <v>181</v>
      </c>
      <c r="J1842" t="s">
        <v>457</v>
      </c>
      <c r="K1842">
        <v>0</v>
      </c>
      <c r="L1842" t="s">
        <v>159</v>
      </c>
      <c r="N1842" t="s">
        <v>209</v>
      </c>
      <c r="O1842" t="s">
        <v>457</v>
      </c>
      <c r="P1842">
        <v>2.5618766147552605E-4</v>
      </c>
      <c r="Q1842" t="s">
        <v>159</v>
      </c>
    </row>
    <row r="1843" spans="9:17" x14ac:dyDescent="0.45">
      <c r="I1843" t="s">
        <v>181</v>
      </c>
      <c r="J1843" t="s">
        <v>165</v>
      </c>
      <c r="K1843">
        <v>2.6204250718343818E-3</v>
      </c>
      <c r="L1843" t="s">
        <v>159</v>
      </c>
      <c r="N1843" t="s">
        <v>209</v>
      </c>
      <c r="O1843" t="s">
        <v>165</v>
      </c>
      <c r="P1843">
        <v>1.3034815455337998E-2</v>
      </c>
      <c r="Q1843" t="s">
        <v>159</v>
      </c>
    </row>
    <row r="1844" spans="9:17" x14ac:dyDescent="0.45">
      <c r="I1844" t="s">
        <v>181</v>
      </c>
      <c r="J1844" t="s">
        <v>166</v>
      </c>
      <c r="K1844">
        <v>3.461474720433452E-3</v>
      </c>
      <c r="L1844" t="s">
        <v>159</v>
      </c>
      <c r="N1844" t="s">
        <v>209</v>
      </c>
      <c r="O1844" t="s">
        <v>166</v>
      </c>
      <c r="P1844">
        <v>1.9033799677215133E-3</v>
      </c>
      <c r="Q1844" t="s">
        <v>159</v>
      </c>
    </row>
    <row r="1845" spans="9:17" x14ac:dyDescent="0.45">
      <c r="I1845" t="s">
        <v>181</v>
      </c>
      <c r="J1845" t="s">
        <v>167</v>
      </c>
      <c r="K1845">
        <v>3.8477362732232735E-3</v>
      </c>
      <c r="L1845" t="s">
        <v>159</v>
      </c>
      <c r="N1845" t="s">
        <v>209</v>
      </c>
      <c r="O1845" t="s">
        <v>167</v>
      </c>
      <c r="P1845">
        <v>3.013775822968284E-3</v>
      </c>
      <c r="Q1845" t="s">
        <v>159</v>
      </c>
    </row>
    <row r="1846" spans="9:17" x14ac:dyDescent="0.45">
      <c r="I1846" t="s">
        <v>181</v>
      </c>
      <c r="J1846" t="s">
        <v>247</v>
      </c>
      <c r="K1846">
        <v>3.8800846570983634E-3</v>
      </c>
      <c r="L1846" t="s">
        <v>159</v>
      </c>
      <c r="N1846" t="s">
        <v>209</v>
      </c>
      <c r="O1846" t="s">
        <v>247</v>
      </c>
      <c r="P1846">
        <v>3.3028347640617533E-3</v>
      </c>
      <c r="Q1846" t="s">
        <v>159</v>
      </c>
    </row>
    <row r="1847" spans="9:17" x14ac:dyDescent="0.45">
      <c r="I1847" t="s">
        <v>181</v>
      </c>
      <c r="J1847" t="s">
        <v>248</v>
      </c>
      <c r="K1847">
        <v>3.9864752483223988E-3</v>
      </c>
      <c r="L1847" t="s">
        <v>159</v>
      </c>
      <c r="N1847" t="s">
        <v>209</v>
      </c>
      <c r="O1847" t="s">
        <v>248</v>
      </c>
      <c r="P1847">
        <v>3.131202667714919E-3</v>
      </c>
      <c r="Q1847" t="s">
        <v>159</v>
      </c>
    </row>
    <row r="1848" spans="9:17" x14ac:dyDescent="0.45">
      <c r="I1848" t="s">
        <v>181</v>
      </c>
      <c r="J1848" t="s">
        <v>266</v>
      </c>
      <c r="K1848">
        <v>2.0409106851270849E-2</v>
      </c>
      <c r="L1848" t="s">
        <v>159</v>
      </c>
      <c r="N1848" t="s">
        <v>209</v>
      </c>
      <c r="O1848" t="s">
        <v>266</v>
      </c>
      <c r="P1848">
        <v>1.0473659994700797E-2</v>
      </c>
      <c r="Q1848" t="s">
        <v>159</v>
      </c>
    </row>
    <row r="1849" spans="9:17" x14ac:dyDescent="0.45">
      <c r="I1849" t="s">
        <v>181</v>
      </c>
      <c r="J1849" t="s">
        <v>391</v>
      </c>
      <c r="K1849">
        <v>0</v>
      </c>
      <c r="L1849" t="s">
        <v>159</v>
      </c>
      <c r="N1849" t="s">
        <v>209</v>
      </c>
      <c r="O1849" t="s">
        <v>391</v>
      </c>
      <c r="P1849">
        <v>1.0774692339923745E-3</v>
      </c>
      <c r="Q1849" t="s">
        <v>159</v>
      </c>
    </row>
    <row r="1850" spans="9:17" x14ac:dyDescent="0.45">
      <c r="I1850" t="s">
        <v>181</v>
      </c>
      <c r="J1850" t="s">
        <v>392</v>
      </c>
      <c r="K1850">
        <v>0</v>
      </c>
      <c r="L1850" t="s">
        <v>159</v>
      </c>
      <c r="N1850" t="s">
        <v>209</v>
      </c>
      <c r="O1850" t="s">
        <v>392</v>
      </c>
      <c r="P1850">
        <v>5.7666018000513538E-3</v>
      </c>
      <c r="Q1850" t="s">
        <v>159</v>
      </c>
    </row>
    <row r="1851" spans="9:17" x14ac:dyDescent="0.45">
      <c r="I1851" t="s">
        <v>181</v>
      </c>
      <c r="J1851" t="s">
        <v>249</v>
      </c>
      <c r="K1851">
        <v>2.3760840318411158E-3</v>
      </c>
      <c r="L1851" t="s">
        <v>159</v>
      </c>
      <c r="N1851" t="s">
        <v>209</v>
      </c>
      <c r="O1851" t="s">
        <v>249</v>
      </c>
      <c r="P1851">
        <v>9.5730282042362051E-3</v>
      </c>
      <c r="Q1851" t="s">
        <v>159</v>
      </c>
    </row>
    <row r="1852" spans="9:17" x14ac:dyDescent="0.45">
      <c r="I1852" t="s">
        <v>181</v>
      </c>
      <c r="J1852" t="s">
        <v>250</v>
      </c>
      <c r="K1852">
        <v>2.7830338877310179E-3</v>
      </c>
      <c r="L1852" t="s">
        <v>159</v>
      </c>
      <c r="N1852" t="s">
        <v>209</v>
      </c>
      <c r="O1852" t="s">
        <v>250</v>
      </c>
      <c r="P1852">
        <v>1.4391783447039385E-3</v>
      </c>
      <c r="Q1852" t="s">
        <v>159</v>
      </c>
    </row>
    <row r="1853" spans="9:17" x14ac:dyDescent="0.45">
      <c r="I1853" t="s">
        <v>181</v>
      </c>
      <c r="J1853" t="s">
        <v>251</v>
      </c>
      <c r="K1853">
        <v>3.1853504757243388E-3</v>
      </c>
      <c r="L1853" t="s">
        <v>159</v>
      </c>
      <c r="N1853" t="s">
        <v>209</v>
      </c>
      <c r="O1853" t="s">
        <v>251</v>
      </c>
      <c r="P1853">
        <v>2.0309888292657356E-3</v>
      </c>
      <c r="Q1853" t="s">
        <v>159</v>
      </c>
    </row>
    <row r="1854" spans="9:17" x14ac:dyDescent="0.45">
      <c r="I1854" t="s">
        <v>181</v>
      </c>
      <c r="J1854" t="s">
        <v>252</v>
      </c>
      <c r="K1854">
        <v>3.4517232029436873E-3</v>
      </c>
      <c r="L1854" t="s">
        <v>159</v>
      </c>
      <c r="N1854" t="s">
        <v>209</v>
      </c>
      <c r="O1854" t="s">
        <v>252</v>
      </c>
      <c r="P1854">
        <v>2.4483657912512573E-3</v>
      </c>
      <c r="Q1854" t="s">
        <v>159</v>
      </c>
    </row>
    <row r="1855" spans="9:17" x14ac:dyDescent="0.45">
      <c r="I1855" t="s">
        <v>181</v>
      </c>
      <c r="J1855" t="s">
        <v>253</v>
      </c>
      <c r="K1855">
        <v>3.5645745230121137E-3</v>
      </c>
      <c r="L1855" t="s">
        <v>159</v>
      </c>
      <c r="N1855" t="s">
        <v>209</v>
      </c>
      <c r="O1855" t="s">
        <v>253</v>
      </c>
      <c r="P1855">
        <v>2.4734713325370158E-3</v>
      </c>
      <c r="Q1855" t="s">
        <v>159</v>
      </c>
    </row>
    <row r="1856" spans="9:17" x14ac:dyDescent="0.45">
      <c r="I1856" t="s">
        <v>181</v>
      </c>
      <c r="J1856" t="s">
        <v>267</v>
      </c>
      <c r="K1856">
        <v>1.7215505590839873E-2</v>
      </c>
      <c r="L1856" t="s">
        <v>159</v>
      </c>
      <c r="N1856" t="s">
        <v>209</v>
      </c>
      <c r="O1856" t="s">
        <v>267</v>
      </c>
      <c r="P1856">
        <v>1.1148570789891187E-2</v>
      </c>
      <c r="Q1856" t="s">
        <v>159</v>
      </c>
    </row>
    <row r="1857" spans="9:17" x14ac:dyDescent="0.45">
      <c r="I1857" t="s">
        <v>181</v>
      </c>
      <c r="J1857" t="s">
        <v>393</v>
      </c>
      <c r="K1857">
        <v>0</v>
      </c>
      <c r="L1857" t="s">
        <v>159</v>
      </c>
      <c r="N1857" t="s">
        <v>209</v>
      </c>
      <c r="O1857" t="s">
        <v>393</v>
      </c>
      <c r="P1857">
        <v>1.4544741427549839E-3</v>
      </c>
      <c r="Q1857" t="s">
        <v>159</v>
      </c>
    </row>
    <row r="1858" spans="9:17" x14ac:dyDescent="0.45">
      <c r="I1858" t="s">
        <v>181</v>
      </c>
      <c r="J1858" t="s">
        <v>394</v>
      </c>
      <c r="K1858">
        <v>0</v>
      </c>
      <c r="L1858" t="s">
        <v>159</v>
      </c>
      <c r="N1858" t="s">
        <v>209</v>
      </c>
      <c r="O1858" t="s">
        <v>394</v>
      </c>
      <c r="P1858">
        <v>7.194952386111419E-3</v>
      </c>
      <c r="Q1858" t="s">
        <v>159</v>
      </c>
    </row>
    <row r="1859" spans="9:17" x14ac:dyDescent="0.45">
      <c r="I1859" t="s">
        <v>181</v>
      </c>
      <c r="J1859" t="s">
        <v>254</v>
      </c>
      <c r="K1859">
        <v>5.602801294167517E-2</v>
      </c>
      <c r="L1859" t="s">
        <v>159</v>
      </c>
      <c r="N1859" t="s">
        <v>209</v>
      </c>
      <c r="O1859" t="s">
        <v>254</v>
      </c>
      <c r="P1859">
        <v>0.25124831986513568</v>
      </c>
      <c r="Q1859" t="s">
        <v>159</v>
      </c>
    </row>
    <row r="1860" spans="9:17" x14ac:dyDescent="0.45">
      <c r="I1860" t="s">
        <v>181</v>
      </c>
      <c r="J1860" t="s">
        <v>255</v>
      </c>
      <c r="K1860">
        <v>4.9611057684149307E-2</v>
      </c>
      <c r="L1860" t="s">
        <v>159</v>
      </c>
      <c r="N1860" t="s">
        <v>209</v>
      </c>
      <c r="O1860" t="s">
        <v>255</v>
      </c>
      <c r="P1860">
        <v>4.3780414007262528E-2</v>
      </c>
      <c r="Q1860" t="s">
        <v>159</v>
      </c>
    </row>
    <row r="1861" spans="9:17" x14ac:dyDescent="0.45">
      <c r="I1861" t="s">
        <v>181</v>
      </c>
      <c r="J1861" t="s">
        <v>256</v>
      </c>
      <c r="K1861">
        <v>5.919139213732192E-2</v>
      </c>
      <c r="L1861" t="s">
        <v>159</v>
      </c>
      <c r="N1861" t="s">
        <v>209</v>
      </c>
      <c r="O1861" t="s">
        <v>256</v>
      </c>
      <c r="P1861">
        <v>4.6378569957171156E-2</v>
      </c>
      <c r="Q1861" t="s">
        <v>159</v>
      </c>
    </row>
    <row r="1862" spans="9:17" x14ac:dyDescent="0.45">
      <c r="I1862" t="s">
        <v>181</v>
      </c>
      <c r="J1862" t="s">
        <v>257</v>
      </c>
      <c r="K1862">
        <v>6.6902920344695554E-2</v>
      </c>
      <c r="L1862" t="s">
        <v>159</v>
      </c>
      <c r="N1862" t="s">
        <v>209</v>
      </c>
      <c r="O1862" t="s">
        <v>257</v>
      </c>
      <c r="P1862">
        <v>4.2601779703586466E-2</v>
      </c>
      <c r="Q1862" t="s">
        <v>159</v>
      </c>
    </row>
    <row r="1863" spans="9:17" x14ac:dyDescent="0.45">
      <c r="I1863" t="s">
        <v>181</v>
      </c>
      <c r="J1863" t="s">
        <v>258</v>
      </c>
      <c r="K1863">
        <v>6.9903840283405752E-2</v>
      </c>
      <c r="L1863" t="s">
        <v>159</v>
      </c>
      <c r="N1863" t="s">
        <v>209</v>
      </c>
      <c r="O1863" t="s">
        <v>258</v>
      </c>
      <c r="P1863">
        <v>3.5839024364140687E-2</v>
      </c>
      <c r="Q1863" t="s">
        <v>159</v>
      </c>
    </row>
    <row r="1864" spans="9:17" x14ac:dyDescent="0.45">
      <c r="I1864" t="s">
        <v>181</v>
      </c>
      <c r="J1864" t="s">
        <v>268</v>
      </c>
      <c r="K1864">
        <v>0.29008171784729131</v>
      </c>
      <c r="L1864" t="s">
        <v>159</v>
      </c>
      <c r="N1864" t="s">
        <v>209</v>
      </c>
      <c r="O1864" t="s">
        <v>268</v>
      </c>
      <c r="P1864">
        <v>0.11332396354824467</v>
      </c>
      <c r="Q1864" t="s">
        <v>159</v>
      </c>
    </row>
    <row r="1865" spans="9:17" x14ac:dyDescent="0.45">
      <c r="I1865" t="s">
        <v>181</v>
      </c>
      <c r="J1865" t="s">
        <v>395</v>
      </c>
      <c r="K1865">
        <v>1.1242363131743854E-5</v>
      </c>
      <c r="L1865" t="s">
        <v>159</v>
      </c>
      <c r="N1865" t="s">
        <v>209</v>
      </c>
      <c r="O1865" t="s">
        <v>395</v>
      </c>
      <c r="P1865">
        <v>1.3038706767998972E-2</v>
      </c>
      <c r="Q1865" t="s">
        <v>159</v>
      </c>
    </row>
    <row r="1866" spans="9:17" x14ac:dyDescent="0.45">
      <c r="I1866" t="s">
        <v>181</v>
      </c>
      <c r="J1866" t="s">
        <v>396</v>
      </c>
      <c r="K1866">
        <v>0</v>
      </c>
      <c r="L1866" t="s">
        <v>159</v>
      </c>
      <c r="N1866" t="s">
        <v>209</v>
      </c>
      <c r="O1866" t="s">
        <v>396</v>
      </c>
      <c r="P1866">
        <v>9.1706039787250254E-2</v>
      </c>
      <c r="Q1866" t="s">
        <v>159</v>
      </c>
    </row>
    <row r="1867" spans="9:17" x14ac:dyDescent="0.45">
      <c r="I1867" t="s">
        <v>181</v>
      </c>
      <c r="J1867" t="s">
        <v>458</v>
      </c>
      <c r="K1867">
        <v>0</v>
      </c>
      <c r="L1867" t="s">
        <v>159</v>
      </c>
      <c r="N1867" t="s">
        <v>209</v>
      </c>
      <c r="O1867" t="s">
        <v>458</v>
      </c>
      <c r="P1867">
        <v>5.3067539018520727E-5</v>
      </c>
      <c r="Q1867" t="s">
        <v>159</v>
      </c>
    </row>
    <row r="1868" spans="9:17" x14ac:dyDescent="0.45">
      <c r="I1868" t="s">
        <v>181</v>
      </c>
      <c r="J1868" t="s">
        <v>459</v>
      </c>
      <c r="K1868">
        <v>0</v>
      </c>
      <c r="L1868" t="s">
        <v>159</v>
      </c>
      <c r="N1868" t="s">
        <v>209</v>
      </c>
      <c r="O1868" t="s">
        <v>459</v>
      </c>
      <c r="P1868">
        <v>7.1607674401223215E-5</v>
      </c>
      <c r="Q1868" t="s">
        <v>159</v>
      </c>
    </row>
    <row r="1869" spans="9:17" x14ac:dyDescent="0.45">
      <c r="I1869" t="s">
        <v>181</v>
      </c>
      <c r="J1869" t="s">
        <v>460</v>
      </c>
      <c r="K1869">
        <v>0</v>
      </c>
      <c r="L1869" t="s">
        <v>159</v>
      </c>
      <c r="N1869" t="s">
        <v>209</v>
      </c>
      <c r="O1869" t="s">
        <v>460</v>
      </c>
      <c r="P1869">
        <v>1.0082300913294069E-4</v>
      </c>
      <c r="Q1869" t="s">
        <v>159</v>
      </c>
    </row>
    <row r="1870" spans="9:17" x14ac:dyDescent="0.45">
      <c r="I1870" t="s">
        <v>181</v>
      </c>
      <c r="J1870" t="s">
        <v>461</v>
      </c>
      <c r="K1870">
        <v>0</v>
      </c>
      <c r="L1870" t="s">
        <v>159</v>
      </c>
      <c r="N1870" t="s">
        <v>209</v>
      </c>
      <c r="O1870" t="s">
        <v>461</v>
      </c>
      <c r="P1870">
        <v>1.3914334985284192E-4</v>
      </c>
      <c r="Q1870" t="s">
        <v>159</v>
      </c>
    </row>
    <row r="1871" spans="9:17" x14ac:dyDescent="0.45">
      <c r="I1871" t="s">
        <v>181</v>
      </c>
      <c r="J1871" t="s">
        <v>462</v>
      </c>
      <c r="K1871">
        <v>0</v>
      </c>
      <c r="L1871" t="s">
        <v>159</v>
      </c>
      <c r="N1871" t="s">
        <v>209</v>
      </c>
      <c r="O1871" t="s">
        <v>462</v>
      </c>
      <c r="P1871">
        <v>1.9869296659952198E-4</v>
      </c>
      <c r="Q1871" t="s">
        <v>159</v>
      </c>
    </row>
    <row r="1872" spans="9:17" x14ac:dyDescent="0.45">
      <c r="I1872" t="s">
        <v>181</v>
      </c>
      <c r="J1872" t="s">
        <v>463</v>
      </c>
      <c r="K1872">
        <v>0</v>
      </c>
      <c r="L1872" t="s">
        <v>159</v>
      </c>
      <c r="N1872" t="s">
        <v>209</v>
      </c>
      <c r="O1872" t="s">
        <v>463</v>
      </c>
      <c r="P1872">
        <v>2.5763152777507438E-4</v>
      </c>
      <c r="Q1872" t="s">
        <v>159</v>
      </c>
    </row>
    <row r="1873" spans="9:17" x14ac:dyDescent="0.45">
      <c r="I1873" t="s">
        <v>181</v>
      </c>
      <c r="J1873" t="s">
        <v>464</v>
      </c>
      <c r="K1873">
        <v>4.0089512893682517E-5</v>
      </c>
      <c r="L1873" t="s">
        <v>159</v>
      </c>
      <c r="N1873" t="s">
        <v>209</v>
      </c>
      <c r="O1873" t="s">
        <v>464</v>
      </c>
      <c r="P1873">
        <v>2.960600495253452E-4</v>
      </c>
      <c r="Q1873" t="s">
        <v>159</v>
      </c>
    </row>
    <row r="1874" spans="9:17" x14ac:dyDescent="0.45">
      <c r="I1874" t="s">
        <v>181</v>
      </c>
      <c r="J1874" t="s">
        <v>465</v>
      </c>
      <c r="K1874">
        <v>1.1322515765641101E-4</v>
      </c>
      <c r="L1874" t="s">
        <v>159</v>
      </c>
      <c r="N1874" t="s">
        <v>209</v>
      </c>
      <c r="O1874" t="s">
        <v>465</v>
      </c>
      <c r="P1874">
        <v>3.3140335018022816E-4</v>
      </c>
      <c r="Q1874" t="s">
        <v>159</v>
      </c>
    </row>
    <row r="1875" spans="9:17" x14ac:dyDescent="0.45">
      <c r="I1875" t="s">
        <v>181</v>
      </c>
      <c r="J1875" t="s">
        <v>466</v>
      </c>
      <c r="K1875">
        <v>1.8329577390479703E-4</v>
      </c>
      <c r="L1875" t="s">
        <v>159</v>
      </c>
      <c r="N1875" t="s">
        <v>209</v>
      </c>
      <c r="O1875" t="s">
        <v>466</v>
      </c>
      <c r="P1875">
        <v>3.6490818932781189E-4</v>
      </c>
      <c r="Q1875" t="s">
        <v>159</v>
      </c>
    </row>
    <row r="1876" spans="9:17" x14ac:dyDescent="0.45">
      <c r="I1876" t="s">
        <v>181</v>
      </c>
      <c r="J1876" t="s">
        <v>467</v>
      </c>
      <c r="K1876">
        <v>1.9486119925762966E-4</v>
      </c>
      <c r="L1876" t="s">
        <v>159</v>
      </c>
      <c r="N1876" t="s">
        <v>209</v>
      </c>
      <c r="O1876" t="s">
        <v>467</v>
      </c>
      <c r="P1876">
        <v>3.3504101278369945E-4</v>
      </c>
      <c r="Q1876" t="s">
        <v>159</v>
      </c>
    </row>
    <row r="1877" spans="9:17" x14ac:dyDescent="0.45">
      <c r="I1877" t="s">
        <v>181</v>
      </c>
      <c r="J1877" t="s">
        <v>468</v>
      </c>
      <c r="K1877">
        <v>1.906772311384989E-4</v>
      </c>
      <c r="L1877" t="s">
        <v>159</v>
      </c>
      <c r="N1877" t="s">
        <v>209</v>
      </c>
      <c r="O1877" t="s">
        <v>468</v>
      </c>
      <c r="P1877">
        <v>2.9197297178050631E-4</v>
      </c>
      <c r="Q1877" t="s">
        <v>159</v>
      </c>
    </row>
    <row r="1878" spans="9:17" x14ac:dyDescent="0.45">
      <c r="I1878" t="s">
        <v>181</v>
      </c>
      <c r="J1878" t="s">
        <v>469</v>
      </c>
      <c r="K1878">
        <v>1.7892047370348808E-4</v>
      </c>
      <c r="L1878" t="s">
        <v>159</v>
      </c>
      <c r="N1878" t="s">
        <v>209</v>
      </c>
      <c r="O1878" t="s">
        <v>469</v>
      </c>
      <c r="P1878">
        <v>2.4344000368984673E-4</v>
      </c>
      <c r="Q1878" t="s">
        <v>159</v>
      </c>
    </row>
    <row r="1879" spans="9:17" x14ac:dyDescent="0.45">
      <c r="I1879" t="s">
        <v>181</v>
      </c>
      <c r="J1879" t="s">
        <v>470</v>
      </c>
      <c r="K1879">
        <v>1.6416325571421371E-4</v>
      </c>
      <c r="L1879" t="s">
        <v>159</v>
      </c>
      <c r="N1879" t="s">
        <v>209</v>
      </c>
      <c r="O1879" t="s">
        <v>470</v>
      </c>
      <c r="P1879">
        <v>1.6036240349839514E-4</v>
      </c>
      <c r="Q1879" t="s">
        <v>159</v>
      </c>
    </row>
    <row r="1880" spans="9:17" x14ac:dyDescent="0.45">
      <c r="I1880" t="s">
        <v>181</v>
      </c>
      <c r="J1880" t="s">
        <v>471</v>
      </c>
      <c r="K1880">
        <v>1.2637273440063197E-4</v>
      </c>
      <c r="L1880" t="s">
        <v>159</v>
      </c>
      <c r="N1880" t="s">
        <v>209</v>
      </c>
      <c r="O1880" t="s">
        <v>471</v>
      </c>
      <c r="P1880">
        <v>1.2602564475142856E-4</v>
      </c>
      <c r="Q1880" t="s">
        <v>159</v>
      </c>
    </row>
    <row r="1881" spans="9:17" x14ac:dyDescent="0.45">
      <c r="I1881" t="s">
        <v>181</v>
      </c>
      <c r="J1881" t="s">
        <v>472</v>
      </c>
      <c r="K1881">
        <v>1.0430611271618709E-4</v>
      </c>
      <c r="L1881" t="s">
        <v>159</v>
      </c>
      <c r="N1881" t="s">
        <v>209</v>
      </c>
      <c r="O1881" t="s">
        <v>472</v>
      </c>
      <c r="P1881">
        <v>1.0340576666894662E-4</v>
      </c>
      <c r="Q1881" t="s">
        <v>159</v>
      </c>
    </row>
    <row r="1882" spans="9:17" x14ac:dyDescent="0.45">
      <c r="I1882" t="s">
        <v>181</v>
      </c>
      <c r="J1882" t="s">
        <v>473</v>
      </c>
      <c r="K1882">
        <v>8.4106705474125648E-5</v>
      </c>
      <c r="L1882" t="s">
        <v>159</v>
      </c>
      <c r="N1882" t="s">
        <v>209</v>
      </c>
      <c r="O1882" t="s">
        <v>473</v>
      </c>
      <c r="P1882">
        <v>9.943247302056039E-5</v>
      </c>
      <c r="Q1882" t="s">
        <v>159</v>
      </c>
    </row>
    <row r="1883" spans="9:17" x14ac:dyDescent="0.45">
      <c r="I1883" t="s">
        <v>181</v>
      </c>
      <c r="J1883" t="s">
        <v>474</v>
      </c>
      <c r="K1883">
        <v>4.2372905058079527E-5</v>
      </c>
      <c r="L1883" t="s">
        <v>159</v>
      </c>
      <c r="N1883" t="s">
        <v>209</v>
      </c>
      <c r="O1883" t="s">
        <v>474</v>
      </c>
      <c r="P1883">
        <v>1.022919048149823E-4</v>
      </c>
      <c r="Q1883" t="s">
        <v>159</v>
      </c>
    </row>
    <row r="1884" spans="9:17" x14ac:dyDescent="0.45">
      <c r="I1884" t="s">
        <v>181</v>
      </c>
      <c r="J1884" t="s">
        <v>475</v>
      </c>
      <c r="K1884">
        <v>1.6308376259806878E-5</v>
      </c>
      <c r="L1884" t="s">
        <v>159</v>
      </c>
      <c r="N1884" t="s">
        <v>209</v>
      </c>
      <c r="O1884" t="s">
        <v>475</v>
      </c>
      <c r="P1884">
        <v>1.0683133545226963E-4</v>
      </c>
      <c r="Q1884" t="s">
        <v>159</v>
      </c>
    </row>
    <row r="1885" spans="9:17" x14ac:dyDescent="0.45">
      <c r="I1885" t="s">
        <v>181</v>
      </c>
      <c r="J1885" t="s">
        <v>476</v>
      </c>
      <c r="K1885">
        <v>0</v>
      </c>
      <c r="L1885" t="s">
        <v>159</v>
      </c>
      <c r="N1885" t="s">
        <v>209</v>
      </c>
      <c r="O1885" t="s">
        <v>476</v>
      </c>
      <c r="P1885">
        <v>9.6268458407014612E-5</v>
      </c>
      <c r="Q1885" t="s">
        <v>159</v>
      </c>
    </row>
    <row r="1886" spans="9:17" x14ac:dyDescent="0.45">
      <c r="I1886" t="s">
        <v>181</v>
      </c>
      <c r="J1886" t="s">
        <v>477</v>
      </c>
      <c r="K1886">
        <v>0</v>
      </c>
      <c r="L1886" t="s">
        <v>159</v>
      </c>
      <c r="N1886" t="s">
        <v>209</v>
      </c>
      <c r="O1886" t="s">
        <v>477</v>
      </c>
      <c r="P1886">
        <v>8.1961780302166167E-5</v>
      </c>
      <c r="Q1886" t="s">
        <v>159</v>
      </c>
    </row>
    <row r="1887" spans="9:17" x14ac:dyDescent="0.45">
      <c r="I1887" t="s">
        <v>181</v>
      </c>
      <c r="J1887" t="s">
        <v>478</v>
      </c>
      <c r="K1887">
        <v>0</v>
      </c>
      <c r="L1887" t="s">
        <v>159</v>
      </c>
      <c r="N1887" t="s">
        <v>209</v>
      </c>
      <c r="O1887" t="s">
        <v>478</v>
      </c>
      <c r="P1887">
        <v>6.2027091406206681E-5</v>
      </c>
      <c r="Q1887" t="s">
        <v>159</v>
      </c>
    </row>
    <row r="1888" spans="9:17" x14ac:dyDescent="0.45">
      <c r="I1888" t="s">
        <v>181</v>
      </c>
      <c r="J1888" t="s">
        <v>479</v>
      </c>
      <c r="K1888">
        <v>0</v>
      </c>
      <c r="L1888" t="s">
        <v>159</v>
      </c>
      <c r="N1888" t="s">
        <v>209</v>
      </c>
      <c r="O1888" t="s">
        <v>479</v>
      </c>
      <c r="P1888">
        <v>6.0151458900986723E-5</v>
      </c>
      <c r="Q1888" t="s">
        <v>159</v>
      </c>
    </row>
    <row r="1889" spans="9:17" x14ac:dyDescent="0.45">
      <c r="I1889" t="s">
        <v>181</v>
      </c>
      <c r="J1889" t="s">
        <v>480</v>
      </c>
      <c r="K1889">
        <v>0</v>
      </c>
      <c r="L1889" t="s">
        <v>159</v>
      </c>
      <c r="N1889" t="s">
        <v>209</v>
      </c>
      <c r="O1889" t="s">
        <v>480</v>
      </c>
      <c r="P1889">
        <v>9.6307208380512862E-5</v>
      </c>
      <c r="Q1889" t="s">
        <v>159</v>
      </c>
    </row>
    <row r="1890" spans="9:17" x14ac:dyDescent="0.45">
      <c r="I1890" t="s">
        <v>181</v>
      </c>
      <c r="J1890" t="s">
        <v>481</v>
      </c>
      <c r="K1890">
        <v>0</v>
      </c>
      <c r="L1890" t="s">
        <v>159</v>
      </c>
      <c r="N1890" t="s">
        <v>209</v>
      </c>
      <c r="O1890" t="s">
        <v>481</v>
      </c>
      <c r="P1890">
        <v>1.7436998508279754E-4</v>
      </c>
      <c r="Q1890" t="s">
        <v>159</v>
      </c>
    </row>
    <row r="1891" spans="9:17" x14ac:dyDescent="0.45">
      <c r="I1891" t="s">
        <v>181</v>
      </c>
      <c r="J1891" t="s">
        <v>482</v>
      </c>
      <c r="K1891">
        <v>0</v>
      </c>
      <c r="L1891" t="s">
        <v>159</v>
      </c>
      <c r="N1891" t="s">
        <v>209</v>
      </c>
      <c r="O1891" t="s">
        <v>482</v>
      </c>
      <c r="P1891">
        <v>1.4359804983903229E-5</v>
      </c>
      <c r="Q1891" t="s">
        <v>159</v>
      </c>
    </row>
    <row r="1892" spans="9:17" x14ac:dyDescent="0.45">
      <c r="I1892" t="s">
        <v>181</v>
      </c>
      <c r="J1892" t="s">
        <v>483</v>
      </c>
      <c r="K1892">
        <v>0</v>
      </c>
      <c r="L1892" t="s">
        <v>159</v>
      </c>
      <c r="N1892" t="s">
        <v>209</v>
      </c>
      <c r="O1892" t="s">
        <v>483</v>
      </c>
      <c r="P1892">
        <v>2.0123923159660535E-5</v>
      </c>
      <c r="Q1892" t="s">
        <v>159</v>
      </c>
    </row>
    <row r="1893" spans="9:17" x14ac:dyDescent="0.45">
      <c r="I1893" t="s">
        <v>181</v>
      </c>
      <c r="J1893" t="s">
        <v>484</v>
      </c>
      <c r="K1893">
        <v>0</v>
      </c>
      <c r="L1893" t="s">
        <v>159</v>
      </c>
      <c r="N1893" t="s">
        <v>209</v>
      </c>
      <c r="O1893" t="s">
        <v>484</v>
      </c>
      <c r="P1893">
        <v>3.3798097416762398E-5</v>
      </c>
      <c r="Q1893" t="s">
        <v>159</v>
      </c>
    </row>
    <row r="1894" spans="9:17" x14ac:dyDescent="0.45">
      <c r="I1894" t="s">
        <v>181</v>
      </c>
      <c r="J1894" t="s">
        <v>485</v>
      </c>
      <c r="K1894">
        <v>0</v>
      </c>
      <c r="L1894" t="s">
        <v>159</v>
      </c>
      <c r="N1894" t="s">
        <v>209</v>
      </c>
      <c r="O1894" t="s">
        <v>485</v>
      </c>
      <c r="P1894">
        <v>4.9011467145775224E-5</v>
      </c>
      <c r="Q1894" t="s">
        <v>159</v>
      </c>
    </row>
    <row r="1895" spans="9:17" x14ac:dyDescent="0.45">
      <c r="I1895" t="s">
        <v>181</v>
      </c>
      <c r="J1895" t="s">
        <v>486</v>
      </c>
      <c r="K1895">
        <v>0</v>
      </c>
      <c r="L1895" t="s">
        <v>159</v>
      </c>
      <c r="N1895" t="s">
        <v>209</v>
      </c>
      <c r="O1895" t="s">
        <v>486</v>
      </c>
      <c r="P1895">
        <v>7.1356819985991921E-5</v>
      </c>
      <c r="Q1895" t="s">
        <v>159</v>
      </c>
    </row>
    <row r="1896" spans="9:17" x14ac:dyDescent="0.45">
      <c r="I1896" t="s">
        <v>181</v>
      </c>
      <c r="J1896" t="s">
        <v>487</v>
      </c>
      <c r="K1896">
        <v>0</v>
      </c>
      <c r="L1896" t="s">
        <v>159</v>
      </c>
      <c r="N1896" t="s">
        <v>209</v>
      </c>
      <c r="O1896" t="s">
        <v>487</v>
      </c>
      <c r="P1896">
        <v>9.101113462393422E-5</v>
      </c>
      <c r="Q1896" t="s">
        <v>159</v>
      </c>
    </row>
    <row r="1897" spans="9:17" x14ac:dyDescent="0.45">
      <c r="I1897" t="s">
        <v>181</v>
      </c>
      <c r="J1897" t="s">
        <v>488</v>
      </c>
      <c r="K1897">
        <v>9.9013236397550293E-5</v>
      </c>
      <c r="L1897" t="s">
        <v>159</v>
      </c>
      <c r="N1897" t="s">
        <v>209</v>
      </c>
      <c r="O1897" t="s">
        <v>488</v>
      </c>
      <c r="P1897">
        <v>1.0017052489504687E-4</v>
      </c>
      <c r="Q1897" t="s">
        <v>159</v>
      </c>
    </row>
    <row r="1898" spans="9:17" x14ac:dyDescent="0.45">
      <c r="I1898" t="s">
        <v>181</v>
      </c>
      <c r="J1898" t="s">
        <v>489</v>
      </c>
      <c r="K1898">
        <v>1.5098145561659305E-4</v>
      </c>
      <c r="L1898" t="s">
        <v>159</v>
      </c>
      <c r="N1898" t="s">
        <v>209</v>
      </c>
      <c r="O1898" t="s">
        <v>489</v>
      </c>
      <c r="P1898">
        <v>9.5788053383957409E-5</v>
      </c>
      <c r="Q1898" t="s">
        <v>159</v>
      </c>
    </row>
    <row r="1899" spans="9:17" x14ac:dyDescent="0.45">
      <c r="I1899" t="s">
        <v>181</v>
      </c>
      <c r="J1899" t="s">
        <v>490</v>
      </c>
      <c r="K1899">
        <v>1.5305485406835308E-4</v>
      </c>
      <c r="L1899" t="s">
        <v>159</v>
      </c>
      <c r="N1899" t="s">
        <v>209</v>
      </c>
      <c r="O1899" t="s">
        <v>490</v>
      </c>
      <c r="P1899">
        <v>1.6630792719312591E-4</v>
      </c>
      <c r="Q1899" t="s">
        <v>159</v>
      </c>
    </row>
    <row r="1900" spans="9:17" x14ac:dyDescent="0.45">
      <c r="I1900" t="s">
        <v>181</v>
      </c>
      <c r="J1900" t="s">
        <v>491</v>
      </c>
      <c r="K1900">
        <v>2.622676326274269E-4</v>
      </c>
      <c r="L1900" t="s">
        <v>159</v>
      </c>
      <c r="N1900" t="s">
        <v>209</v>
      </c>
      <c r="O1900" t="s">
        <v>491</v>
      </c>
      <c r="P1900">
        <v>1.770911424566641E-4</v>
      </c>
      <c r="Q1900" t="s">
        <v>159</v>
      </c>
    </row>
    <row r="1901" spans="9:17" x14ac:dyDescent="0.45">
      <c r="I1901" t="s">
        <v>181</v>
      </c>
      <c r="J1901" t="s">
        <v>492</v>
      </c>
      <c r="K1901">
        <v>3.1278027795182965E-4</v>
      </c>
      <c r="L1901" t="s">
        <v>159</v>
      </c>
      <c r="N1901" t="s">
        <v>209</v>
      </c>
      <c r="O1901" t="s">
        <v>492</v>
      </c>
      <c r="P1901">
        <v>1.5701553003551164E-4</v>
      </c>
      <c r="Q1901" t="s">
        <v>159</v>
      </c>
    </row>
    <row r="1902" spans="9:17" x14ac:dyDescent="0.45">
      <c r="I1902" t="s">
        <v>181</v>
      </c>
      <c r="J1902" t="s">
        <v>493</v>
      </c>
      <c r="K1902">
        <v>3.1530389700910665E-4</v>
      </c>
      <c r="L1902" t="s">
        <v>159</v>
      </c>
      <c r="N1902" t="s">
        <v>209</v>
      </c>
      <c r="O1902" t="s">
        <v>493</v>
      </c>
      <c r="P1902">
        <v>1.3105644178791555E-4</v>
      </c>
      <c r="Q1902" t="s">
        <v>159</v>
      </c>
    </row>
    <row r="1903" spans="9:17" x14ac:dyDescent="0.45">
      <c r="I1903" t="s">
        <v>181</v>
      </c>
      <c r="J1903" t="s">
        <v>494</v>
      </c>
      <c r="K1903">
        <v>3.0764434676384841E-4</v>
      </c>
      <c r="L1903" t="s">
        <v>159</v>
      </c>
      <c r="N1903" t="s">
        <v>209</v>
      </c>
      <c r="O1903" t="s">
        <v>494</v>
      </c>
      <c r="P1903">
        <v>1.0052079205257514E-4</v>
      </c>
      <c r="Q1903" t="s">
        <v>159</v>
      </c>
    </row>
    <row r="1904" spans="9:17" x14ac:dyDescent="0.45">
      <c r="I1904" t="s">
        <v>181</v>
      </c>
      <c r="J1904" t="s">
        <v>495</v>
      </c>
      <c r="K1904">
        <v>3.3703276165831863E-4</v>
      </c>
      <c r="L1904" t="s">
        <v>159</v>
      </c>
      <c r="N1904" t="s">
        <v>209</v>
      </c>
      <c r="O1904" t="s">
        <v>495</v>
      </c>
      <c r="P1904">
        <v>7.3864570741129877E-5</v>
      </c>
      <c r="Q1904" t="s">
        <v>159</v>
      </c>
    </row>
    <row r="1905" spans="9:17" x14ac:dyDescent="0.45">
      <c r="I1905" t="s">
        <v>181</v>
      </c>
      <c r="J1905" t="s">
        <v>496</v>
      </c>
      <c r="K1905">
        <v>3.3069895343282551E-4</v>
      </c>
      <c r="L1905" t="s">
        <v>159</v>
      </c>
      <c r="N1905" t="s">
        <v>209</v>
      </c>
      <c r="O1905" t="s">
        <v>496</v>
      </c>
      <c r="P1905">
        <v>5.0895721927927181E-5</v>
      </c>
      <c r="Q1905" t="s">
        <v>159</v>
      </c>
    </row>
    <row r="1906" spans="9:17" x14ac:dyDescent="0.45">
      <c r="I1906" t="s">
        <v>181</v>
      </c>
      <c r="J1906" t="s">
        <v>497</v>
      </c>
      <c r="K1906">
        <v>3.0337978793574025E-4</v>
      </c>
      <c r="L1906" t="s">
        <v>159</v>
      </c>
      <c r="N1906" t="s">
        <v>209</v>
      </c>
      <c r="O1906" t="s">
        <v>497</v>
      </c>
      <c r="P1906">
        <v>4.8017074157062691E-5</v>
      </c>
      <c r="Q1906" t="s">
        <v>159</v>
      </c>
    </row>
    <row r="1907" spans="9:17" x14ac:dyDescent="0.45">
      <c r="I1907" t="s">
        <v>181</v>
      </c>
      <c r="J1907" t="s">
        <v>498</v>
      </c>
      <c r="K1907">
        <v>2.4889544521398759E-4</v>
      </c>
      <c r="L1907" t="s">
        <v>159</v>
      </c>
      <c r="N1907" t="s">
        <v>209</v>
      </c>
      <c r="O1907" t="s">
        <v>498</v>
      </c>
      <c r="P1907">
        <v>3.1294277287377239E-5</v>
      </c>
      <c r="Q1907" t="s">
        <v>159</v>
      </c>
    </row>
    <row r="1908" spans="9:17" x14ac:dyDescent="0.45">
      <c r="I1908" t="s">
        <v>181</v>
      </c>
      <c r="J1908" t="s">
        <v>499</v>
      </c>
      <c r="K1908">
        <v>1.6354674422548759E-4</v>
      </c>
      <c r="L1908" t="s">
        <v>159</v>
      </c>
      <c r="N1908" t="s">
        <v>209</v>
      </c>
      <c r="O1908" t="s">
        <v>499</v>
      </c>
      <c r="P1908">
        <v>1.843215836471127E-5</v>
      </c>
      <c r="Q1908" t="s">
        <v>159</v>
      </c>
    </row>
    <row r="1909" spans="9:17" x14ac:dyDescent="0.45">
      <c r="I1909" t="s">
        <v>181</v>
      </c>
      <c r="J1909" t="s">
        <v>500</v>
      </c>
      <c r="K1909">
        <v>0</v>
      </c>
      <c r="L1909" t="s">
        <v>159</v>
      </c>
      <c r="N1909" t="s">
        <v>209</v>
      </c>
      <c r="O1909" t="s">
        <v>500</v>
      </c>
      <c r="P1909">
        <v>5.7546474249497713E-6</v>
      </c>
      <c r="Q1909" t="s">
        <v>159</v>
      </c>
    </row>
    <row r="1910" spans="9:17" x14ac:dyDescent="0.45">
      <c r="I1910" t="s">
        <v>181</v>
      </c>
      <c r="J1910" t="s">
        <v>501</v>
      </c>
      <c r="K1910">
        <v>0</v>
      </c>
      <c r="L1910" t="s">
        <v>159</v>
      </c>
      <c r="N1910" t="s">
        <v>209</v>
      </c>
      <c r="O1910" t="s">
        <v>501</v>
      </c>
      <c r="P1910">
        <v>1.6610644313545253E-6</v>
      </c>
      <c r="Q1910" t="s">
        <v>159</v>
      </c>
    </row>
    <row r="1911" spans="9:17" x14ac:dyDescent="0.45">
      <c r="I1911" t="s">
        <v>181</v>
      </c>
      <c r="J1911" t="s">
        <v>502</v>
      </c>
      <c r="K1911">
        <v>0</v>
      </c>
      <c r="L1911" t="s">
        <v>159</v>
      </c>
      <c r="N1911" t="s">
        <v>209</v>
      </c>
      <c r="O1911" t="s">
        <v>502</v>
      </c>
      <c r="P1911">
        <v>2.2122518418025316E-6</v>
      </c>
      <c r="Q1911" t="s">
        <v>159</v>
      </c>
    </row>
    <row r="1912" spans="9:17" x14ac:dyDescent="0.45">
      <c r="I1912" t="s">
        <v>181</v>
      </c>
      <c r="J1912" t="s">
        <v>503</v>
      </c>
      <c r="K1912">
        <v>0</v>
      </c>
      <c r="L1912" t="s">
        <v>159</v>
      </c>
      <c r="N1912" t="s">
        <v>209</v>
      </c>
      <c r="O1912" t="s">
        <v>503</v>
      </c>
      <c r="P1912">
        <v>5.046114192886606E-6</v>
      </c>
      <c r="Q1912" t="s">
        <v>159</v>
      </c>
    </row>
    <row r="1913" spans="9:17" x14ac:dyDescent="0.45">
      <c r="I1913" t="s">
        <v>181</v>
      </c>
      <c r="J1913" t="s">
        <v>504</v>
      </c>
      <c r="K1913">
        <v>0</v>
      </c>
      <c r="L1913" t="s">
        <v>159</v>
      </c>
      <c r="N1913" t="s">
        <v>209</v>
      </c>
      <c r="O1913" t="s">
        <v>504</v>
      </c>
      <c r="P1913">
        <v>6.4006802405393345E-6</v>
      </c>
      <c r="Q1913" t="s">
        <v>159</v>
      </c>
    </row>
    <row r="1914" spans="9:17" x14ac:dyDescent="0.45">
      <c r="I1914" t="s">
        <v>181</v>
      </c>
      <c r="J1914" t="s">
        <v>505</v>
      </c>
      <c r="K1914">
        <v>0</v>
      </c>
      <c r="L1914" t="s">
        <v>159</v>
      </c>
      <c r="N1914" t="s">
        <v>209</v>
      </c>
      <c r="O1914" t="s">
        <v>505</v>
      </c>
      <c r="P1914">
        <v>8.8690216579395199E-6</v>
      </c>
      <c r="Q1914" t="s">
        <v>159</v>
      </c>
    </row>
    <row r="1915" spans="9:17" x14ac:dyDescent="0.45">
      <c r="I1915" t="s">
        <v>181</v>
      </c>
      <c r="J1915" t="s">
        <v>269</v>
      </c>
      <c r="K1915">
        <v>1.2115048057342901E-2</v>
      </c>
      <c r="L1915" t="s">
        <v>159</v>
      </c>
      <c r="N1915" t="s">
        <v>209</v>
      </c>
      <c r="O1915" t="s">
        <v>269</v>
      </c>
      <c r="P1915">
        <v>2.8596758515097846E-2</v>
      </c>
      <c r="Q1915" t="s">
        <v>159</v>
      </c>
    </row>
    <row r="1916" spans="9:17" x14ac:dyDescent="0.45">
      <c r="I1916" t="s">
        <v>181</v>
      </c>
      <c r="J1916" t="s">
        <v>270</v>
      </c>
      <c r="K1916">
        <v>9.3858874233895325E-3</v>
      </c>
      <c r="L1916" t="s">
        <v>159</v>
      </c>
      <c r="N1916" t="s">
        <v>209</v>
      </c>
      <c r="O1916" t="s">
        <v>270</v>
      </c>
      <c r="P1916">
        <v>4.6291840638714192E-3</v>
      </c>
      <c r="Q1916" t="s">
        <v>159</v>
      </c>
    </row>
    <row r="1917" spans="9:17" x14ac:dyDescent="0.45">
      <c r="I1917" t="s">
        <v>181</v>
      </c>
      <c r="J1917" t="s">
        <v>271</v>
      </c>
      <c r="K1917">
        <v>1.0322299137147745E-2</v>
      </c>
      <c r="L1917" t="s">
        <v>159</v>
      </c>
      <c r="N1917" t="s">
        <v>209</v>
      </c>
      <c r="O1917" t="s">
        <v>271</v>
      </c>
      <c r="P1917">
        <v>5.9805231133307889E-3</v>
      </c>
      <c r="Q1917" t="s">
        <v>159</v>
      </c>
    </row>
    <row r="1918" spans="9:17" x14ac:dyDescent="0.45">
      <c r="I1918" t="s">
        <v>181</v>
      </c>
      <c r="J1918" t="s">
        <v>272</v>
      </c>
      <c r="K1918">
        <v>1.058123786017239E-2</v>
      </c>
      <c r="L1918" t="s">
        <v>159</v>
      </c>
      <c r="N1918" t="s">
        <v>209</v>
      </c>
      <c r="O1918" t="s">
        <v>272</v>
      </c>
      <c r="P1918">
        <v>6.2735745850189895E-3</v>
      </c>
      <c r="Q1918" t="s">
        <v>159</v>
      </c>
    </row>
    <row r="1919" spans="9:17" x14ac:dyDescent="0.45">
      <c r="I1919" t="s">
        <v>181</v>
      </c>
      <c r="J1919" t="s">
        <v>273</v>
      </c>
      <c r="K1919">
        <v>1.0289702982386141E-2</v>
      </c>
      <c r="L1919" t="s">
        <v>159</v>
      </c>
      <c r="N1919" t="s">
        <v>209</v>
      </c>
      <c r="O1919" t="s">
        <v>273</v>
      </c>
      <c r="P1919">
        <v>5.903887991439179E-3</v>
      </c>
      <c r="Q1919" t="s">
        <v>159</v>
      </c>
    </row>
    <row r="1920" spans="9:17" x14ac:dyDescent="0.45">
      <c r="I1920" t="s">
        <v>181</v>
      </c>
      <c r="J1920" t="s">
        <v>274</v>
      </c>
      <c r="K1920">
        <v>5.0986086485889398E-2</v>
      </c>
      <c r="L1920" t="s">
        <v>159</v>
      </c>
      <c r="N1920" t="s">
        <v>209</v>
      </c>
      <c r="O1920" t="s">
        <v>274</v>
      </c>
      <c r="P1920">
        <v>2.0268153935560241E-2</v>
      </c>
      <c r="Q1920" t="s">
        <v>159</v>
      </c>
    </row>
    <row r="1921" spans="9:17" x14ac:dyDescent="0.45">
      <c r="I1921" t="s">
        <v>181</v>
      </c>
      <c r="J1921" t="s">
        <v>397</v>
      </c>
      <c r="K1921">
        <v>0</v>
      </c>
      <c r="L1921" t="s">
        <v>159</v>
      </c>
      <c r="N1921" t="s">
        <v>209</v>
      </c>
      <c r="O1921" t="s">
        <v>397</v>
      </c>
      <c r="P1921">
        <v>2.3581928218638281E-3</v>
      </c>
      <c r="Q1921" t="s">
        <v>159</v>
      </c>
    </row>
    <row r="1922" spans="9:17" x14ac:dyDescent="0.45">
      <c r="I1922" t="s">
        <v>181</v>
      </c>
      <c r="J1922" t="s">
        <v>398</v>
      </c>
      <c r="K1922">
        <v>0</v>
      </c>
      <c r="L1922" t="s">
        <v>159</v>
      </c>
      <c r="N1922" t="s">
        <v>209</v>
      </c>
      <c r="O1922" t="s">
        <v>398</v>
      </c>
      <c r="P1922">
        <v>1.6786944353469987E-2</v>
      </c>
      <c r="Q1922" t="s">
        <v>159</v>
      </c>
    </row>
    <row r="1923" spans="9:17" x14ac:dyDescent="0.45">
      <c r="I1923" t="s">
        <v>181</v>
      </c>
      <c r="J1923" t="s">
        <v>399</v>
      </c>
      <c r="K1923">
        <v>2.2137935397945133E-3</v>
      </c>
      <c r="L1923" t="s">
        <v>159</v>
      </c>
      <c r="N1923" t="s">
        <v>209</v>
      </c>
      <c r="O1923" t="s">
        <v>399</v>
      </c>
      <c r="P1923">
        <v>9.1301622859953375E-3</v>
      </c>
      <c r="Q1923" t="s">
        <v>159</v>
      </c>
    </row>
    <row r="1924" spans="9:17" x14ac:dyDescent="0.45">
      <c r="I1924" t="s">
        <v>181</v>
      </c>
      <c r="J1924" t="s">
        <v>400</v>
      </c>
      <c r="K1924">
        <v>2.3127318869952175E-3</v>
      </c>
      <c r="L1924" t="s">
        <v>159</v>
      </c>
      <c r="N1924" t="s">
        <v>209</v>
      </c>
      <c r="O1924" t="s">
        <v>400</v>
      </c>
      <c r="P1924">
        <v>1.4952591793086728E-3</v>
      </c>
      <c r="Q1924" t="s">
        <v>159</v>
      </c>
    </row>
    <row r="1925" spans="9:17" x14ac:dyDescent="0.45">
      <c r="I1925" t="s">
        <v>181</v>
      </c>
      <c r="J1925" t="s">
        <v>401</v>
      </c>
      <c r="K1925">
        <v>2.5763018976474126E-3</v>
      </c>
      <c r="L1925" t="s">
        <v>159</v>
      </c>
      <c r="N1925" t="s">
        <v>209</v>
      </c>
      <c r="O1925" t="s">
        <v>401</v>
      </c>
      <c r="P1925">
        <v>2.212555596477385E-3</v>
      </c>
      <c r="Q1925" t="s">
        <v>159</v>
      </c>
    </row>
    <row r="1926" spans="9:17" x14ac:dyDescent="0.45">
      <c r="I1926" t="s">
        <v>181</v>
      </c>
      <c r="J1926" t="s">
        <v>402</v>
      </c>
      <c r="K1926">
        <v>2.6609719016679853E-3</v>
      </c>
      <c r="L1926" t="s">
        <v>159</v>
      </c>
      <c r="N1926" t="s">
        <v>209</v>
      </c>
      <c r="O1926" t="s">
        <v>402</v>
      </c>
      <c r="P1926">
        <v>2.4804695521010787E-3</v>
      </c>
      <c r="Q1926" t="s">
        <v>159</v>
      </c>
    </row>
    <row r="1927" spans="9:17" x14ac:dyDescent="0.45">
      <c r="I1927" t="s">
        <v>181</v>
      </c>
      <c r="J1927" t="s">
        <v>403</v>
      </c>
      <c r="K1927">
        <v>2.6604067697674457E-3</v>
      </c>
      <c r="L1927" t="s">
        <v>159</v>
      </c>
      <c r="N1927" t="s">
        <v>209</v>
      </c>
      <c r="O1927" t="s">
        <v>403</v>
      </c>
      <c r="P1927">
        <v>2.3504218330884009E-3</v>
      </c>
      <c r="Q1927" t="s">
        <v>159</v>
      </c>
    </row>
    <row r="1928" spans="9:17" x14ac:dyDescent="0.45">
      <c r="I1928" t="s">
        <v>181</v>
      </c>
      <c r="J1928" t="s">
        <v>404</v>
      </c>
      <c r="K1928">
        <v>1.3559199623426259E-2</v>
      </c>
      <c r="L1928" t="s">
        <v>159</v>
      </c>
      <c r="N1928" t="s">
        <v>209</v>
      </c>
      <c r="O1928" t="s">
        <v>404</v>
      </c>
      <c r="P1928">
        <v>7.6844377284835518E-3</v>
      </c>
      <c r="Q1928" t="s">
        <v>159</v>
      </c>
    </row>
    <row r="1929" spans="9:17" x14ac:dyDescent="0.45">
      <c r="I1929" t="s">
        <v>181</v>
      </c>
      <c r="J1929" t="s">
        <v>405</v>
      </c>
      <c r="K1929">
        <v>0</v>
      </c>
      <c r="L1929" t="s">
        <v>159</v>
      </c>
      <c r="N1929" t="s">
        <v>209</v>
      </c>
      <c r="O1929" t="s">
        <v>405</v>
      </c>
      <c r="P1929">
        <v>7.075899051081822E-4</v>
      </c>
      <c r="Q1929" t="s">
        <v>159</v>
      </c>
    </row>
    <row r="1930" spans="9:17" x14ac:dyDescent="0.45">
      <c r="I1930" t="s">
        <v>181</v>
      </c>
      <c r="J1930" t="s">
        <v>406</v>
      </c>
      <c r="K1930">
        <v>0</v>
      </c>
      <c r="L1930" t="s">
        <v>159</v>
      </c>
      <c r="N1930" t="s">
        <v>209</v>
      </c>
      <c r="O1930" t="s">
        <v>406</v>
      </c>
      <c r="P1930">
        <v>3.7664738207905842E-3</v>
      </c>
      <c r="Q1930" t="s">
        <v>159</v>
      </c>
    </row>
    <row r="1931" spans="9:17" x14ac:dyDescent="0.45">
      <c r="I1931" t="s">
        <v>182</v>
      </c>
      <c r="J1931" t="s">
        <v>158</v>
      </c>
      <c r="K1931">
        <v>7.8637241356435371E-3</v>
      </c>
      <c r="L1931" t="s">
        <v>159</v>
      </c>
      <c r="N1931" t="s">
        <v>210</v>
      </c>
      <c r="O1931" t="s">
        <v>158</v>
      </c>
      <c r="P1931">
        <v>2.2513506855365205E-2</v>
      </c>
      <c r="Q1931" t="s">
        <v>159</v>
      </c>
    </row>
    <row r="1932" spans="9:17" x14ac:dyDescent="0.45">
      <c r="I1932" t="s">
        <v>182</v>
      </c>
      <c r="J1932" t="s">
        <v>160</v>
      </c>
      <c r="K1932">
        <v>1.0112869479522063E-2</v>
      </c>
      <c r="L1932" t="s">
        <v>159</v>
      </c>
      <c r="N1932" t="s">
        <v>210</v>
      </c>
      <c r="O1932" t="s">
        <v>160</v>
      </c>
      <c r="P1932">
        <v>2.7636984363404692E-3</v>
      </c>
      <c r="Q1932" t="s">
        <v>159</v>
      </c>
    </row>
    <row r="1933" spans="9:17" x14ac:dyDescent="0.45">
      <c r="I1933" t="s">
        <v>182</v>
      </c>
      <c r="J1933" t="s">
        <v>161</v>
      </c>
      <c r="K1933">
        <v>1.1574754160641057E-2</v>
      </c>
      <c r="L1933" t="s">
        <v>159</v>
      </c>
      <c r="N1933" t="s">
        <v>210</v>
      </c>
      <c r="O1933" t="s">
        <v>161</v>
      </c>
      <c r="P1933">
        <v>3.8632374922022636E-3</v>
      </c>
      <c r="Q1933" t="s">
        <v>159</v>
      </c>
    </row>
    <row r="1934" spans="9:17" x14ac:dyDescent="0.45">
      <c r="I1934" t="s">
        <v>182</v>
      </c>
      <c r="J1934" t="s">
        <v>243</v>
      </c>
      <c r="K1934">
        <v>1.2058357763240131E-2</v>
      </c>
      <c r="L1934" t="s">
        <v>159</v>
      </c>
      <c r="N1934" t="s">
        <v>210</v>
      </c>
      <c r="O1934" t="s">
        <v>243</v>
      </c>
      <c r="P1934">
        <v>4.2396913867754809E-3</v>
      </c>
      <c r="Q1934" t="s">
        <v>159</v>
      </c>
    </row>
    <row r="1935" spans="9:17" x14ac:dyDescent="0.45">
      <c r="I1935" t="s">
        <v>182</v>
      </c>
      <c r="J1935" t="s">
        <v>244</v>
      </c>
      <c r="K1935">
        <v>1.2056054317050115E-2</v>
      </c>
      <c r="L1935" t="s">
        <v>159</v>
      </c>
      <c r="N1935" t="s">
        <v>210</v>
      </c>
      <c r="O1935" t="s">
        <v>244</v>
      </c>
      <c r="P1935">
        <v>3.6028265410913115E-3</v>
      </c>
      <c r="Q1935" t="s">
        <v>159</v>
      </c>
    </row>
    <row r="1936" spans="9:17" x14ac:dyDescent="0.45">
      <c r="I1936" t="s">
        <v>182</v>
      </c>
      <c r="J1936" t="s">
        <v>264</v>
      </c>
      <c r="K1936">
        <v>6.208159400113452E-2</v>
      </c>
      <c r="L1936" t="s">
        <v>159</v>
      </c>
      <c r="N1936" t="s">
        <v>210</v>
      </c>
      <c r="O1936" t="s">
        <v>264</v>
      </c>
      <c r="P1936">
        <v>9.3405297656714657E-3</v>
      </c>
      <c r="Q1936" t="s">
        <v>159</v>
      </c>
    </row>
    <row r="1937" spans="9:17" x14ac:dyDescent="0.45">
      <c r="I1937" t="s">
        <v>182</v>
      </c>
      <c r="J1937" t="s">
        <v>387</v>
      </c>
      <c r="K1937">
        <v>0</v>
      </c>
      <c r="L1937" t="s">
        <v>159</v>
      </c>
      <c r="N1937" t="s">
        <v>210</v>
      </c>
      <c r="O1937" t="s">
        <v>387</v>
      </c>
      <c r="P1937">
        <v>1.5319352726399181E-3</v>
      </c>
      <c r="Q1937" t="s">
        <v>159</v>
      </c>
    </row>
    <row r="1938" spans="9:17" x14ac:dyDescent="0.45">
      <c r="I1938" t="s">
        <v>182</v>
      </c>
      <c r="J1938" t="s">
        <v>388</v>
      </c>
      <c r="K1938">
        <v>0</v>
      </c>
      <c r="L1938" t="s">
        <v>159</v>
      </c>
      <c r="N1938" t="s">
        <v>210</v>
      </c>
      <c r="O1938" t="s">
        <v>388</v>
      </c>
      <c r="P1938">
        <v>1.027530046390974E-2</v>
      </c>
      <c r="Q1938" t="s">
        <v>159</v>
      </c>
    </row>
    <row r="1939" spans="9:17" x14ac:dyDescent="0.45">
      <c r="I1939" t="s">
        <v>182</v>
      </c>
      <c r="J1939" t="s">
        <v>162</v>
      </c>
      <c r="K1939">
        <v>5.0441285034768073E-3</v>
      </c>
      <c r="L1939" t="s">
        <v>159</v>
      </c>
      <c r="N1939" t="s">
        <v>210</v>
      </c>
      <c r="O1939" t="s">
        <v>162</v>
      </c>
      <c r="P1939">
        <v>2.3631086601991525E-2</v>
      </c>
      <c r="Q1939" t="s">
        <v>159</v>
      </c>
    </row>
    <row r="1940" spans="9:17" x14ac:dyDescent="0.45">
      <c r="I1940" t="s">
        <v>182</v>
      </c>
      <c r="J1940" t="s">
        <v>163</v>
      </c>
      <c r="K1940">
        <v>6.9025856457461902E-3</v>
      </c>
      <c r="L1940" t="s">
        <v>159</v>
      </c>
      <c r="N1940" t="s">
        <v>210</v>
      </c>
      <c r="O1940" t="s">
        <v>163</v>
      </c>
      <c r="P1940">
        <v>3.0521342878802558E-3</v>
      </c>
      <c r="Q1940" t="s">
        <v>159</v>
      </c>
    </row>
    <row r="1941" spans="9:17" x14ac:dyDescent="0.45">
      <c r="I1941" t="s">
        <v>182</v>
      </c>
      <c r="J1941" t="s">
        <v>164</v>
      </c>
      <c r="K1941">
        <v>7.8323557661701491E-3</v>
      </c>
      <c r="L1941" t="s">
        <v>159</v>
      </c>
      <c r="N1941" t="s">
        <v>210</v>
      </c>
      <c r="O1941" t="s">
        <v>164</v>
      </c>
      <c r="P1941">
        <v>4.4680658441736921E-3</v>
      </c>
      <c r="Q1941" t="s">
        <v>159</v>
      </c>
    </row>
    <row r="1942" spans="9:17" x14ac:dyDescent="0.45">
      <c r="I1942" t="s">
        <v>182</v>
      </c>
      <c r="J1942" t="s">
        <v>245</v>
      </c>
      <c r="K1942">
        <v>8.231776805807901E-3</v>
      </c>
      <c r="L1942" t="s">
        <v>159</v>
      </c>
      <c r="N1942" t="s">
        <v>210</v>
      </c>
      <c r="O1942" t="s">
        <v>245</v>
      </c>
      <c r="P1942">
        <v>4.6187328821584647E-3</v>
      </c>
      <c r="Q1942" t="s">
        <v>159</v>
      </c>
    </row>
    <row r="1943" spans="9:17" x14ac:dyDescent="0.45">
      <c r="I1943" t="s">
        <v>182</v>
      </c>
      <c r="J1943" t="s">
        <v>246</v>
      </c>
      <c r="K1943">
        <v>8.3060796505565176E-3</v>
      </c>
      <c r="L1943" t="s">
        <v>159</v>
      </c>
      <c r="N1943" t="s">
        <v>210</v>
      </c>
      <c r="O1943" t="s">
        <v>246</v>
      </c>
      <c r="P1943">
        <v>3.8254691341396275E-3</v>
      </c>
      <c r="Q1943" t="s">
        <v>159</v>
      </c>
    </row>
    <row r="1944" spans="9:17" x14ac:dyDescent="0.45">
      <c r="I1944" t="s">
        <v>182</v>
      </c>
      <c r="J1944" t="s">
        <v>265</v>
      </c>
      <c r="K1944">
        <v>4.1411769305214438E-2</v>
      </c>
      <c r="L1944" t="s">
        <v>159</v>
      </c>
      <c r="N1944" t="s">
        <v>210</v>
      </c>
      <c r="O1944" t="s">
        <v>265</v>
      </c>
      <c r="P1944">
        <v>1.1413592989722868E-2</v>
      </c>
      <c r="Q1944" t="s">
        <v>159</v>
      </c>
    </row>
    <row r="1945" spans="9:17" x14ac:dyDescent="0.45">
      <c r="I1945" t="s">
        <v>182</v>
      </c>
      <c r="J1945" t="s">
        <v>389</v>
      </c>
      <c r="K1945">
        <v>1.2230423194407793E-4</v>
      </c>
      <c r="L1945" t="s">
        <v>159</v>
      </c>
      <c r="N1945" t="s">
        <v>210</v>
      </c>
      <c r="O1945" t="s">
        <v>389</v>
      </c>
      <c r="P1945">
        <v>2.3598090410387189E-3</v>
      </c>
      <c r="Q1945" t="s">
        <v>159</v>
      </c>
    </row>
    <row r="1946" spans="9:17" x14ac:dyDescent="0.45">
      <c r="I1946" t="s">
        <v>182</v>
      </c>
      <c r="J1946" t="s">
        <v>390</v>
      </c>
      <c r="K1946">
        <v>0</v>
      </c>
      <c r="L1946" t="s">
        <v>159</v>
      </c>
      <c r="N1946" t="s">
        <v>210</v>
      </c>
      <c r="O1946" t="s">
        <v>390</v>
      </c>
      <c r="P1946">
        <v>1.6179645350650022E-2</v>
      </c>
      <c r="Q1946" t="s">
        <v>159</v>
      </c>
    </row>
    <row r="1947" spans="9:17" x14ac:dyDescent="0.45">
      <c r="I1947" t="s">
        <v>182</v>
      </c>
      <c r="J1947" t="s">
        <v>434</v>
      </c>
      <c r="K1947">
        <v>0</v>
      </c>
      <c r="L1947" t="s">
        <v>159</v>
      </c>
      <c r="N1947" t="s">
        <v>210</v>
      </c>
      <c r="O1947" t="s">
        <v>434</v>
      </c>
      <c r="P1947">
        <v>3.0400083375643571E-4</v>
      </c>
      <c r="Q1947" t="s">
        <v>159</v>
      </c>
    </row>
    <row r="1948" spans="9:17" x14ac:dyDescent="0.45">
      <c r="I1948" t="s">
        <v>182</v>
      </c>
      <c r="J1948" t="s">
        <v>435</v>
      </c>
      <c r="K1948">
        <v>0</v>
      </c>
      <c r="L1948" t="s">
        <v>159</v>
      </c>
      <c r="N1948" t="s">
        <v>210</v>
      </c>
      <c r="O1948" t="s">
        <v>435</v>
      </c>
      <c r="P1948">
        <v>2.8677712843963376E-4</v>
      </c>
      <c r="Q1948" t="s">
        <v>159</v>
      </c>
    </row>
    <row r="1949" spans="9:17" x14ac:dyDescent="0.45">
      <c r="I1949" t="s">
        <v>182</v>
      </c>
      <c r="J1949" t="s">
        <v>436</v>
      </c>
      <c r="K1949">
        <v>0</v>
      </c>
      <c r="L1949" t="s">
        <v>159</v>
      </c>
      <c r="N1949" t="s">
        <v>210</v>
      </c>
      <c r="O1949" t="s">
        <v>436</v>
      </c>
      <c r="P1949">
        <v>2.5709203173633778E-4</v>
      </c>
      <c r="Q1949" t="s">
        <v>159</v>
      </c>
    </row>
    <row r="1950" spans="9:17" x14ac:dyDescent="0.45">
      <c r="I1950" t="s">
        <v>182</v>
      </c>
      <c r="J1950" t="s">
        <v>437</v>
      </c>
      <c r="K1950">
        <v>0</v>
      </c>
      <c r="L1950" t="s">
        <v>159</v>
      </c>
      <c r="N1950" t="s">
        <v>210</v>
      </c>
      <c r="O1950" t="s">
        <v>437</v>
      </c>
      <c r="P1950">
        <v>2.4475929122640084E-4</v>
      </c>
      <c r="Q1950" t="s">
        <v>159</v>
      </c>
    </row>
    <row r="1951" spans="9:17" x14ac:dyDescent="0.45">
      <c r="I1951" t="s">
        <v>182</v>
      </c>
      <c r="J1951" t="s">
        <v>438</v>
      </c>
      <c r="K1951">
        <v>0</v>
      </c>
      <c r="L1951" t="s">
        <v>159</v>
      </c>
      <c r="N1951" t="s">
        <v>210</v>
      </c>
      <c r="O1951" t="s">
        <v>438</v>
      </c>
      <c r="P1951">
        <v>2.3691493484321558E-4</v>
      </c>
      <c r="Q1951" t="s">
        <v>159</v>
      </c>
    </row>
    <row r="1952" spans="9:17" x14ac:dyDescent="0.45">
      <c r="I1952" t="s">
        <v>182</v>
      </c>
      <c r="J1952" t="s">
        <v>439</v>
      </c>
      <c r="K1952">
        <v>0</v>
      </c>
      <c r="L1952" t="s">
        <v>159</v>
      </c>
      <c r="N1952" t="s">
        <v>210</v>
      </c>
      <c r="O1952" t="s">
        <v>439</v>
      </c>
      <c r="P1952">
        <v>2.387636212496781E-4</v>
      </c>
      <c r="Q1952" t="s">
        <v>159</v>
      </c>
    </row>
    <row r="1953" spans="9:17" x14ac:dyDescent="0.45">
      <c r="I1953" t="s">
        <v>182</v>
      </c>
      <c r="J1953" t="s">
        <v>440</v>
      </c>
      <c r="K1953">
        <v>0</v>
      </c>
      <c r="L1953" t="s">
        <v>159</v>
      </c>
      <c r="N1953" t="s">
        <v>210</v>
      </c>
      <c r="O1953" t="s">
        <v>440</v>
      </c>
      <c r="P1953">
        <v>2.3094375224416046E-4</v>
      </c>
      <c r="Q1953" t="s">
        <v>159</v>
      </c>
    </row>
    <row r="1954" spans="9:17" x14ac:dyDescent="0.45">
      <c r="I1954" t="s">
        <v>182</v>
      </c>
      <c r="J1954" t="s">
        <v>441</v>
      </c>
      <c r="K1954">
        <v>2.4507773666206052E-4</v>
      </c>
      <c r="L1954" t="s">
        <v>159</v>
      </c>
      <c r="N1954" t="s">
        <v>210</v>
      </c>
      <c r="O1954" t="s">
        <v>441</v>
      </c>
      <c r="P1954">
        <v>1.931985932330393E-4</v>
      </c>
      <c r="Q1954" t="s">
        <v>159</v>
      </c>
    </row>
    <row r="1955" spans="9:17" x14ac:dyDescent="0.45">
      <c r="I1955" t="s">
        <v>182</v>
      </c>
      <c r="J1955" t="s">
        <v>442</v>
      </c>
      <c r="K1955">
        <v>3.2819974356516397E-4</v>
      </c>
      <c r="L1955" t="s">
        <v>159</v>
      </c>
      <c r="N1955" t="s">
        <v>210</v>
      </c>
      <c r="O1955" t="s">
        <v>442</v>
      </c>
      <c r="P1955">
        <v>2.3588402789843701E-4</v>
      </c>
      <c r="Q1955" t="s">
        <v>159</v>
      </c>
    </row>
    <row r="1956" spans="9:17" x14ac:dyDescent="0.45">
      <c r="I1956" t="s">
        <v>182</v>
      </c>
      <c r="J1956" t="s">
        <v>443</v>
      </c>
      <c r="K1956">
        <v>3.6545278662830421E-4</v>
      </c>
      <c r="L1956" t="s">
        <v>159</v>
      </c>
      <c r="N1956" t="s">
        <v>210</v>
      </c>
      <c r="O1956" t="s">
        <v>443</v>
      </c>
      <c r="P1956">
        <v>3.5671044016288812E-4</v>
      </c>
      <c r="Q1956" t="s">
        <v>159</v>
      </c>
    </row>
    <row r="1957" spans="9:17" x14ac:dyDescent="0.45">
      <c r="I1957" t="s">
        <v>182</v>
      </c>
      <c r="J1957" t="s">
        <v>444</v>
      </c>
      <c r="K1957">
        <v>3.792023346433145E-4</v>
      </c>
      <c r="L1957" t="s">
        <v>159</v>
      </c>
      <c r="N1957" t="s">
        <v>210</v>
      </c>
      <c r="O1957" t="s">
        <v>444</v>
      </c>
      <c r="P1957">
        <v>3.7657178153496887E-4</v>
      </c>
      <c r="Q1957" t="s">
        <v>159</v>
      </c>
    </row>
    <row r="1958" spans="9:17" x14ac:dyDescent="0.45">
      <c r="I1958" t="s">
        <v>182</v>
      </c>
      <c r="J1958" t="s">
        <v>445</v>
      </c>
      <c r="K1958">
        <v>3.8576108951914826E-4</v>
      </c>
      <c r="L1958" t="s">
        <v>159</v>
      </c>
      <c r="N1958" t="s">
        <v>210</v>
      </c>
      <c r="O1958" t="s">
        <v>445</v>
      </c>
      <c r="P1958">
        <v>3.3639512912052457E-4</v>
      </c>
      <c r="Q1958" t="s">
        <v>159</v>
      </c>
    </row>
    <row r="1959" spans="9:17" x14ac:dyDescent="0.45">
      <c r="I1959" t="s">
        <v>182</v>
      </c>
      <c r="J1959" t="s">
        <v>446</v>
      </c>
      <c r="K1959">
        <v>3.6378515826952632E-4</v>
      </c>
      <c r="L1959" t="s">
        <v>159</v>
      </c>
      <c r="N1959" t="s">
        <v>210</v>
      </c>
      <c r="O1959" t="s">
        <v>446</v>
      </c>
      <c r="P1959">
        <v>2.5178803665302596E-4</v>
      </c>
      <c r="Q1959" t="s">
        <v>159</v>
      </c>
    </row>
    <row r="1960" spans="9:17" x14ac:dyDescent="0.45">
      <c r="I1960" t="s">
        <v>182</v>
      </c>
      <c r="J1960" t="s">
        <v>447</v>
      </c>
      <c r="K1960">
        <v>3.647292422364078E-4</v>
      </c>
      <c r="L1960" t="s">
        <v>159</v>
      </c>
      <c r="N1960" t="s">
        <v>210</v>
      </c>
      <c r="O1960" t="s">
        <v>447</v>
      </c>
      <c r="P1960">
        <v>1.8548705416418664E-4</v>
      </c>
      <c r="Q1960" t="s">
        <v>159</v>
      </c>
    </row>
    <row r="1961" spans="9:17" x14ac:dyDescent="0.45">
      <c r="I1961" t="s">
        <v>182</v>
      </c>
      <c r="J1961" t="s">
        <v>448</v>
      </c>
      <c r="K1961">
        <v>3.5602401174112021E-4</v>
      </c>
      <c r="L1961" t="s">
        <v>159</v>
      </c>
      <c r="N1961" t="s">
        <v>210</v>
      </c>
      <c r="O1961" t="s">
        <v>448</v>
      </c>
      <c r="P1961">
        <v>1.5406361100105253E-4</v>
      </c>
      <c r="Q1961" t="s">
        <v>159</v>
      </c>
    </row>
    <row r="1962" spans="9:17" x14ac:dyDescent="0.45">
      <c r="I1962" t="s">
        <v>182</v>
      </c>
      <c r="J1962" t="s">
        <v>449</v>
      </c>
      <c r="K1962">
        <v>3.4775610612625178E-4</v>
      </c>
      <c r="L1962" t="s">
        <v>159</v>
      </c>
      <c r="N1962" t="s">
        <v>210</v>
      </c>
      <c r="O1962" t="s">
        <v>449</v>
      </c>
      <c r="P1962">
        <v>1.3807523809610027E-4</v>
      </c>
      <c r="Q1962" t="s">
        <v>159</v>
      </c>
    </row>
    <row r="1963" spans="9:17" x14ac:dyDescent="0.45">
      <c r="I1963" t="s">
        <v>182</v>
      </c>
      <c r="J1963" t="s">
        <v>450</v>
      </c>
      <c r="K1963">
        <v>3.1028449968207921E-4</v>
      </c>
      <c r="L1963" t="s">
        <v>159</v>
      </c>
      <c r="N1963" t="s">
        <v>210</v>
      </c>
      <c r="O1963" t="s">
        <v>450</v>
      </c>
      <c r="P1963">
        <v>1.3928574226044021E-4</v>
      </c>
      <c r="Q1963" t="s">
        <v>159</v>
      </c>
    </row>
    <row r="1964" spans="9:17" x14ac:dyDescent="0.45">
      <c r="I1964" t="s">
        <v>182</v>
      </c>
      <c r="J1964" t="s">
        <v>451</v>
      </c>
      <c r="K1964">
        <v>2.3649829566714265E-4</v>
      </c>
      <c r="L1964" t="s">
        <v>159</v>
      </c>
      <c r="N1964" t="s">
        <v>210</v>
      </c>
      <c r="O1964" t="s">
        <v>451</v>
      </c>
      <c r="P1964">
        <v>1.6053331588032255E-4</v>
      </c>
      <c r="Q1964" t="s">
        <v>159</v>
      </c>
    </row>
    <row r="1965" spans="9:17" x14ac:dyDescent="0.45">
      <c r="I1965" t="s">
        <v>182</v>
      </c>
      <c r="J1965" t="s">
        <v>452</v>
      </c>
      <c r="K1965">
        <v>1.2503478212997698E-7</v>
      </c>
      <c r="L1965" t="s">
        <v>159</v>
      </c>
      <c r="N1965" t="s">
        <v>210</v>
      </c>
      <c r="O1965" t="s">
        <v>452</v>
      </c>
      <c r="P1965">
        <v>1.9546207347376091E-4</v>
      </c>
      <c r="Q1965" t="s">
        <v>159</v>
      </c>
    </row>
    <row r="1966" spans="9:17" x14ac:dyDescent="0.45">
      <c r="I1966" t="s">
        <v>182</v>
      </c>
      <c r="J1966" t="s">
        <v>453</v>
      </c>
      <c r="K1966">
        <v>0</v>
      </c>
      <c r="L1966" t="s">
        <v>159</v>
      </c>
      <c r="N1966" t="s">
        <v>210</v>
      </c>
      <c r="O1966" t="s">
        <v>453</v>
      </c>
      <c r="P1966">
        <v>2.1060420953927632E-4</v>
      </c>
      <c r="Q1966" t="s">
        <v>159</v>
      </c>
    </row>
    <row r="1967" spans="9:17" x14ac:dyDescent="0.45">
      <c r="I1967" t="s">
        <v>182</v>
      </c>
      <c r="J1967" t="s">
        <v>454</v>
      </c>
      <c r="K1967">
        <v>0</v>
      </c>
      <c r="L1967" t="s">
        <v>159</v>
      </c>
      <c r="N1967" t="s">
        <v>210</v>
      </c>
      <c r="O1967" t="s">
        <v>454</v>
      </c>
      <c r="P1967">
        <v>2.1245467513205348E-4</v>
      </c>
      <c r="Q1967" t="s">
        <v>159</v>
      </c>
    </row>
    <row r="1968" spans="9:17" x14ac:dyDescent="0.45">
      <c r="I1968" t="s">
        <v>182</v>
      </c>
      <c r="J1968" t="s">
        <v>455</v>
      </c>
      <c r="K1968">
        <v>0</v>
      </c>
      <c r="L1968" t="s">
        <v>159</v>
      </c>
      <c r="N1968" t="s">
        <v>210</v>
      </c>
      <c r="O1968" t="s">
        <v>455</v>
      </c>
      <c r="P1968">
        <v>2.2818041553559237E-4</v>
      </c>
      <c r="Q1968" t="s">
        <v>159</v>
      </c>
    </row>
    <row r="1969" spans="9:17" x14ac:dyDescent="0.45">
      <c r="I1969" t="s">
        <v>182</v>
      </c>
      <c r="J1969" t="s">
        <v>456</v>
      </c>
      <c r="K1969">
        <v>0</v>
      </c>
      <c r="L1969" t="s">
        <v>159</v>
      </c>
      <c r="N1969" t="s">
        <v>210</v>
      </c>
      <c r="O1969" t="s">
        <v>456</v>
      </c>
      <c r="P1969">
        <v>2.5128388306654045E-4</v>
      </c>
      <c r="Q1969" t="s">
        <v>159</v>
      </c>
    </row>
    <row r="1970" spans="9:17" x14ac:dyDescent="0.45">
      <c r="I1970" t="s">
        <v>182</v>
      </c>
      <c r="J1970" t="s">
        <v>457</v>
      </c>
      <c r="K1970">
        <v>0</v>
      </c>
      <c r="L1970" t="s">
        <v>159</v>
      </c>
      <c r="N1970" t="s">
        <v>210</v>
      </c>
      <c r="O1970" t="s">
        <v>457</v>
      </c>
      <c r="P1970">
        <v>2.8196904394520942E-4</v>
      </c>
      <c r="Q1970" t="s">
        <v>159</v>
      </c>
    </row>
    <row r="1971" spans="9:17" x14ac:dyDescent="0.45">
      <c r="I1971" t="s">
        <v>182</v>
      </c>
      <c r="J1971" t="s">
        <v>165</v>
      </c>
      <c r="K1971">
        <v>2.4005795250548198E-3</v>
      </c>
      <c r="L1971" t="s">
        <v>159</v>
      </c>
      <c r="N1971" t="s">
        <v>210</v>
      </c>
      <c r="O1971" t="s">
        <v>165</v>
      </c>
      <c r="P1971">
        <v>1.5166611508653198E-2</v>
      </c>
      <c r="Q1971" t="s">
        <v>159</v>
      </c>
    </row>
    <row r="1972" spans="9:17" x14ac:dyDescent="0.45">
      <c r="I1972" t="s">
        <v>182</v>
      </c>
      <c r="J1972" t="s">
        <v>166</v>
      </c>
      <c r="K1972">
        <v>3.1441073540719572E-3</v>
      </c>
      <c r="L1972" t="s">
        <v>159</v>
      </c>
      <c r="N1972" t="s">
        <v>210</v>
      </c>
      <c r="O1972" t="s">
        <v>166</v>
      </c>
      <c r="P1972">
        <v>2.0865188730800266E-3</v>
      </c>
      <c r="Q1972" t="s">
        <v>159</v>
      </c>
    </row>
    <row r="1973" spans="9:17" x14ac:dyDescent="0.45">
      <c r="I1973" t="s">
        <v>182</v>
      </c>
      <c r="J1973" t="s">
        <v>167</v>
      </c>
      <c r="K1973">
        <v>3.4552015677393449E-3</v>
      </c>
      <c r="L1973" t="s">
        <v>159</v>
      </c>
      <c r="N1973" t="s">
        <v>210</v>
      </c>
      <c r="O1973" t="s">
        <v>167</v>
      </c>
      <c r="P1973">
        <v>2.6622979885138772E-3</v>
      </c>
      <c r="Q1973" t="s">
        <v>159</v>
      </c>
    </row>
    <row r="1974" spans="9:17" x14ac:dyDescent="0.45">
      <c r="I1974" t="s">
        <v>182</v>
      </c>
      <c r="J1974" t="s">
        <v>247</v>
      </c>
      <c r="K1974">
        <v>3.6695682276231267E-3</v>
      </c>
      <c r="L1974" t="s">
        <v>159</v>
      </c>
      <c r="N1974" t="s">
        <v>210</v>
      </c>
      <c r="O1974" t="s">
        <v>247</v>
      </c>
      <c r="P1974">
        <v>2.4742490782958689E-3</v>
      </c>
      <c r="Q1974" t="s">
        <v>159</v>
      </c>
    </row>
    <row r="1975" spans="9:17" x14ac:dyDescent="0.45">
      <c r="I1975" t="s">
        <v>182</v>
      </c>
      <c r="J1975" t="s">
        <v>248</v>
      </c>
      <c r="K1975">
        <v>3.7392571202007931E-3</v>
      </c>
      <c r="L1975" t="s">
        <v>159</v>
      </c>
      <c r="N1975" t="s">
        <v>210</v>
      </c>
      <c r="O1975" t="s">
        <v>248</v>
      </c>
      <c r="P1975">
        <v>1.9854048949055898E-3</v>
      </c>
      <c r="Q1975" t="s">
        <v>159</v>
      </c>
    </row>
    <row r="1976" spans="9:17" x14ac:dyDescent="0.45">
      <c r="I1976" t="s">
        <v>182</v>
      </c>
      <c r="J1976" t="s">
        <v>266</v>
      </c>
      <c r="K1976">
        <v>1.9935549155855398E-2</v>
      </c>
      <c r="L1976" t="s">
        <v>159</v>
      </c>
      <c r="N1976" t="s">
        <v>210</v>
      </c>
      <c r="O1976" t="s">
        <v>266</v>
      </c>
      <c r="P1976">
        <v>4.8350270645623038E-3</v>
      </c>
      <c r="Q1976" t="s">
        <v>159</v>
      </c>
    </row>
    <row r="1977" spans="9:17" x14ac:dyDescent="0.45">
      <c r="I1977" t="s">
        <v>182</v>
      </c>
      <c r="J1977" t="s">
        <v>391</v>
      </c>
      <c r="K1977">
        <v>0</v>
      </c>
      <c r="L1977" t="s">
        <v>159</v>
      </c>
      <c r="N1977" t="s">
        <v>210</v>
      </c>
      <c r="O1977" t="s">
        <v>391</v>
      </c>
      <c r="P1977">
        <v>7.8754932679724206E-4</v>
      </c>
      <c r="Q1977" t="s">
        <v>159</v>
      </c>
    </row>
    <row r="1978" spans="9:17" x14ac:dyDescent="0.45">
      <c r="I1978" t="s">
        <v>182</v>
      </c>
      <c r="J1978" t="s">
        <v>392</v>
      </c>
      <c r="K1978">
        <v>0</v>
      </c>
      <c r="L1978" t="s">
        <v>159</v>
      </c>
      <c r="N1978" t="s">
        <v>210</v>
      </c>
      <c r="O1978" t="s">
        <v>392</v>
      </c>
      <c r="P1978">
        <v>7.7683647361702305E-3</v>
      </c>
      <c r="Q1978" t="s">
        <v>159</v>
      </c>
    </row>
    <row r="1979" spans="9:17" x14ac:dyDescent="0.45">
      <c r="I1979" t="s">
        <v>182</v>
      </c>
      <c r="J1979" t="s">
        <v>249</v>
      </c>
      <c r="K1979">
        <v>2.2932235319665087E-3</v>
      </c>
      <c r="L1979" t="s">
        <v>159</v>
      </c>
      <c r="N1979" t="s">
        <v>210</v>
      </c>
      <c r="O1979" t="s">
        <v>249</v>
      </c>
      <c r="P1979">
        <v>9.3514187832900737E-3</v>
      </c>
      <c r="Q1979" t="s">
        <v>159</v>
      </c>
    </row>
    <row r="1980" spans="9:17" x14ac:dyDescent="0.45">
      <c r="I1980" t="s">
        <v>182</v>
      </c>
      <c r="J1980" t="s">
        <v>250</v>
      </c>
      <c r="K1980">
        <v>2.5166312823064136E-3</v>
      </c>
      <c r="L1980" t="s">
        <v>159</v>
      </c>
      <c r="N1980" t="s">
        <v>210</v>
      </c>
      <c r="O1980" t="s">
        <v>250</v>
      </c>
      <c r="P1980">
        <v>1.4993819340991784E-3</v>
      </c>
      <c r="Q1980" t="s">
        <v>159</v>
      </c>
    </row>
    <row r="1981" spans="9:17" x14ac:dyDescent="0.45">
      <c r="I1981" t="s">
        <v>182</v>
      </c>
      <c r="J1981" t="s">
        <v>251</v>
      </c>
      <c r="K1981">
        <v>3.0097713827276075E-3</v>
      </c>
      <c r="L1981" t="s">
        <v>159</v>
      </c>
      <c r="N1981" t="s">
        <v>210</v>
      </c>
      <c r="O1981" t="s">
        <v>251</v>
      </c>
      <c r="P1981">
        <v>1.8280030888196881E-3</v>
      </c>
      <c r="Q1981" t="s">
        <v>159</v>
      </c>
    </row>
    <row r="1982" spans="9:17" x14ac:dyDescent="0.45">
      <c r="I1982" t="s">
        <v>182</v>
      </c>
      <c r="J1982" t="s">
        <v>252</v>
      </c>
      <c r="K1982">
        <v>3.3439286026416375E-3</v>
      </c>
      <c r="L1982" t="s">
        <v>159</v>
      </c>
      <c r="N1982" t="s">
        <v>210</v>
      </c>
      <c r="O1982" t="s">
        <v>252</v>
      </c>
      <c r="P1982">
        <v>1.8053250807816266E-3</v>
      </c>
      <c r="Q1982" t="s">
        <v>159</v>
      </c>
    </row>
    <row r="1983" spans="9:17" x14ac:dyDescent="0.45">
      <c r="I1983" t="s">
        <v>182</v>
      </c>
      <c r="J1983" t="s">
        <v>253</v>
      </c>
      <c r="K1983">
        <v>3.5455314303094107E-3</v>
      </c>
      <c r="L1983" t="s">
        <v>159</v>
      </c>
      <c r="N1983" t="s">
        <v>210</v>
      </c>
      <c r="O1983" t="s">
        <v>253</v>
      </c>
      <c r="P1983">
        <v>1.5425249060233097E-3</v>
      </c>
      <c r="Q1983" t="s">
        <v>159</v>
      </c>
    </row>
    <row r="1984" spans="9:17" x14ac:dyDescent="0.45">
      <c r="I1984" t="s">
        <v>182</v>
      </c>
      <c r="J1984" t="s">
        <v>267</v>
      </c>
      <c r="K1984">
        <v>1.7716187635497302E-2</v>
      </c>
      <c r="L1984" t="s">
        <v>159</v>
      </c>
      <c r="N1984" t="s">
        <v>210</v>
      </c>
      <c r="O1984" t="s">
        <v>267</v>
      </c>
      <c r="P1984">
        <v>5.6152110256533633E-3</v>
      </c>
      <c r="Q1984" t="s">
        <v>159</v>
      </c>
    </row>
    <row r="1985" spans="9:17" x14ac:dyDescent="0.45">
      <c r="I1985" t="s">
        <v>182</v>
      </c>
      <c r="J1985" t="s">
        <v>393</v>
      </c>
      <c r="K1985">
        <v>0</v>
      </c>
      <c r="L1985" t="s">
        <v>159</v>
      </c>
      <c r="N1985" t="s">
        <v>210</v>
      </c>
      <c r="O1985" t="s">
        <v>393</v>
      </c>
      <c r="P1985">
        <v>9.1875560700191438E-4</v>
      </c>
      <c r="Q1985" t="s">
        <v>159</v>
      </c>
    </row>
    <row r="1986" spans="9:17" x14ac:dyDescent="0.45">
      <c r="I1986" t="s">
        <v>182</v>
      </c>
      <c r="J1986" t="s">
        <v>394</v>
      </c>
      <c r="K1986">
        <v>0</v>
      </c>
      <c r="L1986" t="s">
        <v>159</v>
      </c>
      <c r="N1986" t="s">
        <v>210</v>
      </c>
      <c r="O1986" t="s">
        <v>394</v>
      </c>
      <c r="P1986">
        <v>7.1146647415247692E-3</v>
      </c>
      <c r="Q1986" t="s">
        <v>159</v>
      </c>
    </row>
    <row r="1987" spans="9:17" x14ac:dyDescent="0.45">
      <c r="I1987" t="s">
        <v>182</v>
      </c>
      <c r="J1987" t="s">
        <v>254</v>
      </c>
      <c r="K1987">
        <v>6.1494515673520475E-2</v>
      </c>
      <c r="L1987" t="s">
        <v>159</v>
      </c>
      <c r="N1987" t="s">
        <v>210</v>
      </c>
      <c r="O1987" t="s">
        <v>254</v>
      </c>
      <c r="P1987">
        <v>0.30852501198243498</v>
      </c>
      <c r="Q1987" t="s">
        <v>159</v>
      </c>
    </row>
    <row r="1988" spans="9:17" x14ac:dyDescent="0.45">
      <c r="I1988" t="s">
        <v>182</v>
      </c>
      <c r="J1988" t="s">
        <v>255</v>
      </c>
      <c r="K1988">
        <v>4.9114993484428077E-2</v>
      </c>
      <c r="L1988" t="s">
        <v>159</v>
      </c>
      <c r="N1988" t="s">
        <v>210</v>
      </c>
      <c r="O1988" t="s">
        <v>255</v>
      </c>
      <c r="P1988">
        <v>5.0458625915003899E-2</v>
      </c>
      <c r="Q1988" t="s">
        <v>159</v>
      </c>
    </row>
    <row r="1989" spans="9:17" x14ac:dyDescent="0.45">
      <c r="I1989" t="s">
        <v>182</v>
      </c>
      <c r="J1989" t="s">
        <v>256</v>
      </c>
      <c r="K1989">
        <v>5.7992386748416849E-2</v>
      </c>
      <c r="L1989" t="s">
        <v>159</v>
      </c>
      <c r="N1989" t="s">
        <v>210</v>
      </c>
      <c r="O1989" t="s">
        <v>256</v>
      </c>
      <c r="P1989">
        <v>4.9055064436378179E-2</v>
      </c>
      <c r="Q1989" t="s">
        <v>159</v>
      </c>
    </row>
    <row r="1990" spans="9:17" x14ac:dyDescent="0.45">
      <c r="I1990" t="s">
        <v>182</v>
      </c>
      <c r="J1990" t="s">
        <v>257</v>
      </c>
      <c r="K1990">
        <v>6.5301564481017399E-2</v>
      </c>
      <c r="L1990" t="s">
        <v>159</v>
      </c>
      <c r="N1990" t="s">
        <v>210</v>
      </c>
      <c r="O1990" t="s">
        <v>257</v>
      </c>
      <c r="P1990">
        <v>4.0852233590819471E-2</v>
      </c>
      <c r="Q1990" t="s">
        <v>159</v>
      </c>
    </row>
    <row r="1991" spans="9:17" x14ac:dyDescent="0.45">
      <c r="I1991" t="s">
        <v>182</v>
      </c>
      <c r="J1991" t="s">
        <v>258</v>
      </c>
      <c r="K1991">
        <v>6.9466674070129769E-2</v>
      </c>
      <c r="L1991" t="s">
        <v>159</v>
      </c>
      <c r="N1991" t="s">
        <v>210</v>
      </c>
      <c r="O1991" t="s">
        <v>258</v>
      </c>
      <c r="P1991">
        <v>3.0486553816706553E-2</v>
      </c>
      <c r="Q1991" t="s">
        <v>159</v>
      </c>
    </row>
    <row r="1992" spans="9:17" x14ac:dyDescent="0.45">
      <c r="I1992" t="s">
        <v>182</v>
      </c>
      <c r="J1992" t="s">
        <v>268</v>
      </c>
      <c r="K1992">
        <v>0.30367320502222933</v>
      </c>
      <c r="L1992" t="s">
        <v>159</v>
      </c>
      <c r="N1992" t="s">
        <v>210</v>
      </c>
      <c r="O1992" t="s">
        <v>268</v>
      </c>
      <c r="P1992">
        <v>7.8464977708652989E-2</v>
      </c>
      <c r="Q1992" t="s">
        <v>159</v>
      </c>
    </row>
    <row r="1993" spans="9:17" x14ac:dyDescent="0.45">
      <c r="I1993" t="s">
        <v>182</v>
      </c>
      <c r="J1993" t="s">
        <v>395</v>
      </c>
      <c r="K1993">
        <v>0</v>
      </c>
      <c r="L1993" t="s">
        <v>159</v>
      </c>
      <c r="N1993" t="s">
        <v>210</v>
      </c>
      <c r="O1993" t="s">
        <v>395</v>
      </c>
      <c r="P1993">
        <v>1.3197505654880509E-2</v>
      </c>
      <c r="Q1993" t="s">
        <v>159</v>
      </c>
    </row>
    <row r="1994" spans="9:17" x14ac:dyDescent="0.45">
      <c r="I1994" t="s">
        <v>182</v>
      </c>
      <c r="J1994" t="s">
        <v>396</v>
      </c>
      <c r="K1994">
        <v>0</v>
      </c>
      <c r="L1994" t="s">
        <v>159</v>
      </c>
      <c r="N1994" t="s">
        <v>210</v>
      </c>
      <c r="O1994" t="s">
        <v>396</v>
      </c>
      <c r="P1994">
        <v>0.13045337479394659</v>
      </c>
      <c r="Q1994" t="s">
        <v>159</v>
      </c>
    </row>
    <row r="1995" spans="9:17" x14ac:dyDescent="0.45">
      <c r="I1995" t="s">
        <v>182</v>
      </c>
      <c r="J1995" t="s">
        <v>458</v>
      </c>
      <c r="K1995">
        <v>0</v>
      </c>
      <c r="L1995" t="s">
        <v>159</v>
      </c>
      <c r="N1995" t="s">
        <v>210</v>
      </c>
      <c r="O1995" t="s">
        <v>458</v>
      </c>
      <c r="P1995">
        <v>1.289957484222989E-4</v>
      </c>
      <c r="Q1995" t="s">
        <v>159</v>
      </c>
    </row>
    <row r="1996" spans="9:17" x14ac:dyDescent="0.45">
      <c r="I1996" t="s">
        <v>182</v>
      </c>
      <c r="J1996" t="s">
        <v>459</v>
      </c>
      <c r="K1996">
        <v>0</v>
      </c>
      <c r="L1996" t="s">
        <v>159</v>
      </c>
      <c r="N1996" t="s">
        <v>210</v>
      </c>
      <c r="O1996" t="s">
        <v>459</v>
      </c>
      <c r="P1996">
        <v>1.7277823434294965E-4</v>
      </c>
      <c r="Q1996" t="s">
        <v>159</v>
      </c>
    </row>
    <row r="1997" spans="9:17" x14ac:dyDescent="0.45">
      <c r="I1997" t="s">
        <v>182</v>
      </c>
      <c r="J1997" t="s">
        <v>460</v>
      </c>
      <c r="K1997">
        <v>0</v>
      </c>
      <c r="L1997" t="s">
        <v>159</v>
      </c>
      <c r="N1997" t="s">
        <v>210</v>
      </c>
      <c r="O1997" t="s">
        <v>460</v>
      </c>
      <c r="P1997">
        <v>2.1734715536269431E-4</v>
      </c>
      <c r="Q1997" t="s">
        <v>159</v>
      </c>
    </row>
    <row r="1998" spans="9:17" x14ac:dyDescent="0.45">
      <c r="I1998" t="s">
        <v>182</v>
      </c>
      <c r="J1998" t="s">
        <v>461</v>
      </c>
      <c r="K1998">
        <v>0</v>
      </c>
      <c r="L1998" t="s">
        <v>159</v>
      </c>
      <c r="N1998" t="s">
        <v>210</v>
      </c>
      <c r="O1998" t="s">
        <v>461</v>
      </c>
      <c r="P1998">
        <v>2.5960086637135575E-4</v>
      </c>
      <c r="Q1998" t="s">
        <v>159</v>
      </c>
    </row>
    <row r="1999" spans="9:17" x14ac:dyDescent="0.45">
      <c r="I1999" t="s">
        <v>182</v>
      </c>
      <c r="J1999" t="s">
        <v>462</v>
      </c>
      <c r="K1999">
        <v>0</v>
      </c>
      <c r="L1999" t="s">
        <v>159</v>
      </c>
      <c r="N1999" t="s">
        <v>210</v>
      </c>
      <c r="O1999" t="s">
        <v>462</v>
      </c>
      <c r="P1999">
        <v>3.0629985427552017E-4</v>
      </c>
      <c r="Q1999" t="s">
        <v>159</v>
      </c>
    </row>
    <row r="2000" spans="9:17" x14ac:dyDescent="0.45">
      <c r="I2000" t="s">
        <v>182</v>
      </c>
      <c r="J2000" t="s">
        <v>463</v>
      </c>
      <c r="K2000">
        <v>0</v>
      </c>
      <c r="L2000" t="s">
        <v>159</v>
      </c>
      <c r="N2000" t="s">
        <v>210</v>
      </c>
      <c r="O2000" t="s">
        <v>463</v>
      </c>
      <c r="P2000">
        <v>3.1016992627641636E-4</v>
      </c>
      <c r="Q2000" t="s">
        <v>159</v>
      </c>
    </row>
    <row r="2001" spans="9:17" x14ac:dyDescent="0.45">
      <c r="I2001" t="s">
        <v>182</v>
      </c>
      <c r="J2001" t="s">
        <v>464</v>
      </c>
      <c r="K2001">
        <v>1.4947039586987945E-5</v>
      </c>
      <c r="L2001" t="s">
        <v>159</v>
      </c>
      <c r="N2001" t="s">
        <v>210</v>
      </c>
      <c r="O2001" t="s">
        <v>464</v>
      </c>
      <c r="P2001">
        <v>2.9910218657499865E-4</v>
      </c>
      <c r="Q2001" t="s">
        <v>159</v>
      </c>
    </row>
    <row r="2002" spans="9:17" x14ac:dyDescent="0.45">
      <c r="I2002" t="s">
        <v>182</v>
      </c>
      <c r="J2002" t="s">
        <v>465</v>
      </c>
      <c r="K2002">
        <v>5.5028186680374835E-5</v>
      </c>
      <c r="L2002" t="s">
        <v>159</v>
      </c>
      <c r="N2002" t="s">
        <v>210</v>
      </c>
      <c r="O2002" t="s">
        <v>465</v>
      </c>
      <c r="P2002">
        <v>3.0050964731082725E-4</v>
      </c>
      <c r="Q2002" t="s">
        <v>159</v>
      </c>
    </row>
    <row r="2003" spans="9:17" x14ac:dyDescent="0.45">
      <c r="I2003" t="s">
        <v>182</v>
      </c>
      <c r="J2003" t="s">
        <v>466</v>
      </c>
      <c r="K2003">
        <v>1.1573842311265504E-4</v>
      </c>
      <c r="L2003" t="s">
        <v>159</v>
      </c>
      <c r="N2003" t="s">
        <v>210</v>
      </c>
      <c r="O2003" t="s">
        <v>466</v>
      </c>
      <c r="P2003">
        <v>3.2814751994384453E-4</v>
      </c>
      <c r="Q2003" t="s">
        <v>159</v>
      </c>
    </row>
    <row r="2004" spans="9:17" x14ac:dyDescent="0.45">
      <c r="I2004" t="s">
        <v>182</v>
      </c>
      <c r="J2004" t="s">
        <v>467</v>
      </c>
      <c r="K2004">
        <v>1.4382862598002433E-4</v>
      </c>
      <c r="L2004" t="s">
        <v>159</v>
      </c>
      <c r="N2004" t="s">
        <v>210</v>
      </c>
      <c r="O2004" t="s">
        <v>467</v>
      </c>
      <c r="P2004">
        <v>3.174773768861888E-4</v>
      </c>
      <c r="Q2004" t="s">
        <v>159</v>
      </c>
    </row>
    <row r="2005" spans="9:17" x14ac:dyDescent="0.45">
      <c r="I2005" t="s">
        <v>182</v>
      </c>
      <c r="J2005" t="s">
        <v>468</v>
      </c>
      <c r="K2005">
        <v>1.5652314922572373E-4</v>
      </c>
      <c r="L2005" t="s">
        <v>159</v>
      </c>
      <c r="N2005" t="s">
        <v>210</v>
      </c>
      <c r="O2005" t="s">
        <v>468</v>
      </c>
      <c r="P2005">
        <v>2.6587880120161177E-4</v>
      </c>
      <c r="Q2005" t="s">
        <v>159</v>
      </c>
    </row>
    <row r="2006" spans="9:17" x14ac:dyDescent="0.45">
      <c r="I2006" t="s">
        <v>182</v>
      </c>
      <c r="J2006" t="s">
        <v>469</v>
      </c>
      <c r="K2006">
        <v>1.5254181543590287E-4</v>
      </c>
      <c r="L2006" t="s">
        <v>159</v>
      </c>
      <c r="N2006" t="s">
        <v>210</v>
      </c>
      <c r="O2006" t="s">
        <v>469</v>
      </c>
      <c r="P2006">
        <v>1.9745854290730258E-4</v>
      </c>
      <c r="Q2006" t="s">
        <v>159</v>
      </c>
    </row>
    <row r="2007" spans="9:17" x14ac:dyDescent="0.45">
      <c r="I2007" t="s">
        <v>182</v>
      </c>
      <c r="J2007" t="s">
        <v>470</v>
      </c>
      <c r="K2007">
        <v>1.7163235865693167E-4</v>
      </c>
      <c r="L2007" t="s">
        <v>159</v>
      </c>
      <c r="N2007" t="s">
        <v>210</v>
      </c>
      <c r="O2007" t="s">
        <v>470</v>
      </c>
      <c r="P2007">
        <v>1.3500720055351618E-4</v>
      </c>
      <c r="Q2007" t="s">
        <v>159</v>
      </c>
    </row>
    <row r="2008" spans="9:17" x14ac:dyDescent="0.45">
      <c r="I2008" t="s">
        <v>182</v>
      </c>
      <c r="J2008" t="s">
        <v>471</v>
      </c>
      <c r="K2008">
        <v>1.3207407262585917E-4</v>
      </c>
      <c r="L2008" t="s">
        <v>159</v>
      </c>
      <c r="N2008" t="s">
        <v>210</v>
      </c>
      <c r="O2008" t="s">
        <v>471</v>
      </c>
      <c r="P2008">
        <v>1.0341793285099293E-4</v>
      </c>
      <c r="Q2008" t="s">
        <v>159</v>
      </c>
    </row>
    <row r="2009" spans="9:17" x14ac:dyDescent="0.45">
      <c r="I2009" t="s">
        <v>182</v>
      </c>
      <c r="J2009" t="s">
        <v>472</v>
      </c>
      <c r="K2009">
        <v>1.0703101506802831E-4</v>
      </c>
      <c r="L2009" t="s">
        <v>159</v>
      </c>
      <c r="N2009" t="s">
        <v>210</v>
      </c>
      <c r="O2009" t="s">
        <v>472</v>
      </c>
      <c r="P2009">
        <v>8.2475609805142416E-5</v>
      </c>
      <c r="Q2009" t="s">
        <v>159</v>
      </c>
    </row>
    <row r="2010" spans="9:17" x14ac:dyDescent="0.45">
      <c r="I2010" t="s">
        <v>182</v>
      </c>
      <c r="J2010" t="s">
        <v>473</v>
      </c>
      <c r="K2010">
        <v>8.7881816474567217E-5</v>
      </c>
      <c r="L2010" t="s">
        <v>159</v>
      </c>
      <c r="N2010" t="s">
        <v>210</v>
      </c>
      <c r="O2010" t="s">
        <v>473</v>
      </c>
      <c r="P2010">
        <v>8.0659834480508377E-5</v>
      </c>
      <c r="Q2010" t="s">
        <v>159</v>
      </c>
    </row>
    <row r="2011" spans="9:17" x14ac:dyDescent="0.45">
      <c r="I2011" t="s">
        <v>182</v>
      </c>
      <c r="J2011" t="s">
        <v>474</v>
      </c>
      <c r="K2011">
        <v>4.6586053750467291E-5</v>
      </c>
      <c r="L2011" t="s">
        <v>159</v>
      </c>
      <c r="N2011" t="s">
        <v>210</v>
      </c>
      <c r="O2011" t="s">
        <v>474</v>
      </c>
      <c r="P2011">
        <v>8.7737978618131522E-5</v>
      </c>
      <c r="Q2011" t="s">
        <v>159</v>
      </c>
    </row>
    <row r="2012" spans="9:17" x14ac:dyDescent="0.45">
      <c r="I2012" t="s">
        <v>182</v>
      </c>
      <c r="J2012" t="s">
        <v>475</v>
      </c>
      <c r="K2012">
        <v>2.3222769035616044E-5</v>
      </c>
      <c r="L2012" t="s">
        <v>159</v>
      </c>
      <c r="N2012" t="s">
        <v>210</v>
      </c>
      <c r="O2012" t="s">
        <v>475</v>
      </c>
      <c r="P2012">
        <v>1.2082239474269642E-4</v>
      </c>
      <c r="Q2012" t="s">
        <v>159</v>
      </c>
    </row>
    <row r="2013" spans="9:17" x14ac:dyDescent="0.45">
      <c r="I2013" t="s">
        <v>182</v>
      </c>
      <c r="J2013" t="s">
        <v>476</v>
      </c>
      <c r="K2013">
        <v>0</v>
      </c>
      <c r="L2013" t="s">
        <v>159</v>
      </c>
      <c r="N2013" t="s">
        <v>210</v>
      </c>
      <c r="O2013" t="s">
        <v>476</v>
      </c>
      <c r="P2013">
        <v>1.3069129966189157E-4</v>
      </c>
      <c r="Q2013" t="s">
        <v>159</v>
      </c>
    </row>
    <row r="2014" spans="9:17" x14ac:dyDescent="0.45">
      <c r="I2014" t="s">
        <v>182</v>
      </c>
      <c r="J2014" t="s">
        <v>477</v>
      </c>
      <c r="K2014">
        <v>0</v>
      </c>
      <c r="L2014" t="s">
        <v>159</v>
      </c>
      <c r="N2014" t="s">
        <v>210</v>
      </c>
      <c r="O2014" t="s">
        <v>477</v>
      </c>
      <c r="P2014">
        <v>1.4552625906713652E-4</v>
      </c>
      <c r="Q2014" t="s">
        <v>159</v>
      </c>
    </row>
    <row r="2015" spans="9:17" x14ac:dyDescent="0.45">
      <c r="I2015" t="s">
        <v>182</v>
      </c>
      <c r="J2015" t="s">
        <v>478</v>
      </c>
      <c r="K2015">
        <v>0</v>
      </c>
      <c r="L2015" t="s">
        <v>159</v>
      </c>
      <c r="N2015" t="s">
        <v>210</v>
      </c>
      <c r="O2015" t="s">
        <v>478</v>
      </c>
      <c r="P2015">
        <v>1.5328074056077475E-4</v>
      </c>
      <c r="Q2015" t="s">
        <v>159</v>
      </c>
    </row>
    <row r="2016" spans="9:17" x14ac:dyDescent="0.45">
      <c r="I2016" t="s">
        <v>182</v>
      </c>
      <c r="J2016" t="s">
        <v>479</v>
      </c>
      <c r="K2016">
        <v>0</v>
      </c>
      <c r="L2016" t="s">
        <v>159</v>
      </c>
      <c r="N2016" t="s">
        <v>210</v>
      </c>
      <c r="O2016" t="s">
        <v>479</v>
      </c>
      <c r="P2016">
        <v>2.0276767600911727E-4</v>
      </c>
      <c r="Q2016" t="s">
        <v>159</v>
      </c>
    </row>
    <row r="2017" spans="9:17" x14ac:dyDescent="0.45">
      <c r="I2017" t="s">
        <v>182</v>
      </c>
      <c r="J2017" t="s">
        <v>480</v>
      </c>
      <c r="K2017">
        <v>0</v>
      </c>
      <c r="L2017" t="s">
        <v>159</v>
      </c>
      <c r="N2017" t="s">
        <v>210</v>
      </c>
      <c r="O2017" t="s">
        <v>480</v>
      </c>
      <c r="P2017">
        <v>3.0060415031918879E-4</v>
      </c>
      <c r="Q2017" t="s">
        <v>159</v>
      </c>
    </row>
    <row r="2018" spans="9:17" x14ac:dyDescent="0.45">
      <c r="I2018" t="s">
        <v>182</v>
      </c>
      <c r="J2018" t="s">
        <v>481</v>
      </c>
      <c r="K2018">
        <v>0</v>
      </c>
      <c r="L2018" t="s">
        <v>159</v>
      </c>
      <c r="N2018" t="s">
        <v>210</v>
      </c>
      <c r="O2018" t="s">
        <v>481</v>
      </c>
      <c r="P2018">
        <v>3.1751344612553534E-4</v>
      </c>
      <c r="Q2018" t="s">
        <v>159</v>
      </c>
    </row>
    <row r="2019" spans="9:17" x14ac:dyDescent="0.45">
      <c r="I2019" t="s">
        <v>182</v>
      </c>
      <c r="J2019" t="s">
        <v>482</v>
      </c>
      <c r="K2019">
        <v>0</v>
      </c>
      <c r="L2019" t="s">
        <v>159</v>
      </c>
      <c r="N2019" t="s">
        <v>210</v>
      </c>
      <c r="O2019" t="s">
        <v>482</v>
      </c>
      <c r="P2019">
        <v>3.5648200645334645E-5</v>
      </c>
      <c r="Q2019" t="s">
        <v>159</v>
      </c>
    </row>
    <row r="2020" spans="9:17" x14ac:dyDescent="0.45">
      <c r="I2020" t="s">
        <v>182</v>
      </c>
      <c r="J2020" t="s">
        <v>483</v>
      </c>
      <c r="K2020">
        <v>0</v>
      </c>
      <c r="L2020" t="s">
        <v>159</v>
      </c>
      <c r="N2020" t="s">
        <v>210</v>
      </c>
      <c r="O2020" t="s">
        <v>483</v>
      </c>
      <c r="P2020">
        <v>4.1557539793630112E-5</v>
      </c>
      <c r="Q2020" t="s">
        <v>159</v>
      </c>
    </row>
    <row r="2021" spans="9:17" x14ac:dyDescent="0.45">
      <c r="I2021" t="s">
        <v>182</v>
      </c>
      <c r="J2021" t="s">
        <v>484</v>
      </c>
      <c r="K2021">
        <v>0</v>
      </c>
      <c r="L2021" t="s">
        <v>159</v>
      </c>
      <c r="N2021" t="s">
        <v>210</v>
      </c>
      <c r="O2021" t="s">
        <v>484</v>
      </c>
      <c r="P2021">
        <v>5.3629885126760065E-5</v>
      </c>
      <c r="Q2021" t="s">
        <v>159</v>
      </c>
    </row>
    <row r="2022" spans="9:17" x14ac:dyDescent="0.45">
      <c r="I2022" t="s">
        <v>182</v>
      </c>
      <c r="J2022" t="s">
        <v>485</v>
      </c>
      <c r="K2022">
        <v>0</v>
      </c>
      <c r="L2022" t="s">
        <v>159</v>
      </c>
      <c r="N2022" t="s">
        <v>210</v>
      </c>
      <c r="O2022" t="s">
        <v>485</v>
      </c>
      <c r="P2022">
        <v>6.2926538812057729E-5</v>
      </c>
      <c r="Q2022" t="s">
        <v>159</v>
      </c>
    </row>
    <row r="2023" spans="9:17" x14ac:dyDescent="0.45">
      <c r="I2023" t="s">
        <v>182</v>
      </c>
      <c r="J2023" t="s">
        <v>486</v>
      </c>
      <c r="K2023">
        <v>0</v>
      </c>
      <c r="L2023" t="s">
        <v>159</v>
      </c>
      <c r="N2023" t="s">
        <v>210</v>
      </c>
      <c r="O2023" t="s">
        <v>486</v>
      </c>
      <c r="P2023">
        <v>8.3648796780053106E-5</v>
      </c>
      <c r="Q2023" t="s">
        <v>159</v>
      </c>
    </row>
    <row r="2024" spans="9:17" x14ac:dyDescent="0.45">
      <c r="I2024" t="s">
        <v>182</v>
      </c>
      <c r="J2024" t="s">
        <v>487</v>
      </c>
      <c r="K2024">
        <v>0</v>
      </c>
      <c r="L2024" t="s">
        <v>159</v>
      </c>
      <c r="N2024" t="s">
        <v>210</v>
      </c>
      <c r="O2024" t="s">
        <v>487</v>
      </c>
      <c r="P2024">
        <v>1.0221076944936718E-4</v>
      </c>
      <c r="Q2024" t="s">
        <v>159</v>
      </c>
    </row>
    <row r="2025" spans="9:17" x14ac:dyDescent="0.45">
      <c r="I2025" t="s">
        <v>182</v>
      </c>
      <c r="J2025" t="s">
        <v>488</v>
      </c>
      <c r="K2025">
        <v>7.5794875668066649E-5</v>
      </c>
      <c r="L2025" t="s">
        <v>159</v>
      </c>
      <c r="N2025" t="s">
        <v>210</v>
      </c>
      <c r="O2025" t="s">
        <v>488</v>
      </c>
      <c r="P2025">
        <v>1.0964468866024569E-4</v>
      </c>
      <c r="Q2025" t="s">
        <v>159</v>
      </c>
    </row>
    <row r="2026" spans="9:17" x14ac:dyDescent="0.45">
      <c r="I2026" t="s">
        <v>182</v>
      </c>
      <c r="J2026" t="s">
        <v>489</v>
      </c>
      <c r="K2026">
        <v>1.1318601880512533E-4</v>
      </c>
      <c r="L2026" t="s">
        <v>159</v>
      </c>
      <c r="N2026" t="s">
        <v>210</v>
      </c>
      <c r="O2026" t="s">
        <v>489</v>
      </c>
      <c r="P2026">
        <v>1.0335027790717437E-4</v>
      </c>
      <c r="Q2026" t="s">
        <v>159</v>
      </c>
    </row>
    <row r="2027" spans="9:17" x14ac:dyDescent="0.45">
      <c r="I2027" t="s">
        <v>182</v>
      </c>
      <c r="J2027" t="s">
        <v>490</v>
      </c>
      <c r="K2027">
        <v>1.3511356004233626E-4</v>
      </c>
      <c r="L2027" t="s">
        <v>159</v>
      </c>
      <c r="N2027" t="s">
        <v>210</v>
      </c>
      <c r="O2027" t="s">
        <v>490</v>
      </c>
      <c r="P2027">
        <v>1.1850905157012646E-4</v>
      </c>
      <c r="Q2027" t="s">
        <v>159</v>
      </c>
    </row>
    <row r="2028" spans="9:17" x14ac:dyDescent="0.45">
      <c r="I2028" t="s">
        <v>182</v>
      </c>
      <c r="J2028" t="s">
        <v>491</v>
      </c>
      <c r="K2028">
        <v>2.4594727985104294E-4</v>
      </c>
      <c r="L2028" t="s">
        <v>159</v>
      </c>
      <c r="N2028" t="s">
        <v>210</v>
      </c>
      <c r="O2028" t="s">
        <v>491</v>
      </c>
      <c r="P2028">
        <v>1.1253362204066923E-4</v>
      </c>
      <c r="Q2028" t="s">
        <v>159</v>
      </c>
    </row>
    <row r="2029" spans="9:17" x14ac:dyDescent="0.45">
      <c r="I2029" t="s">
        <v>182</v>
      </c>
      <c r="J2029" t="s">
        <v>492</v>
      </c>
      <c r="K2029">
        <v>3.2135723428480454E-4</v>
      </c>
      <c r="L2029" t="s">
        <v>159</v>
      </c>
      <c r="N2029" t="s">
        <v>210</v>
      </c>
      <c r="O2029" t="s">
        <v>492</v>
      </c>
      <c r="P2029">
        <v>8.7213394948787169E-5</v>
      </c>
      <c r="Q2029" t="s">
        <v>159</v>
      </c>
    </row>
    <row r="2030" spans="9:17" x14ac:dyDescent="0.45">
      <c r="I2030" t="s">
        <v>182</v>
      </c>
      <c r="J2030" t="s">
        <v>493</v>
      </c>
      <c r="K2030">
        <v>3.0390095634380337E-4</v>
      </c>
      <c r="L2030" t="s">
        <v>159</v>
      </c>
      <c r="N2030" t="s">
        <v>210</v>
      </c>
      <c r="O2030" t="s">
        <v>493</v>
      </c>
      <c r="P2030">
        <v>5.5596399472868475E-5</v>
      </c>
      <c r="Q2030" t="s">
        <v>159</v>
      </c>
    </row>
    <row r="2031" spans="9:17" x14ac:dyDescent="0.45">
      <c r="I2031" t="s">
        <v>182</v>
      </c>
      <c r="J2031" t="s">
        <v>494</v>
      </c>
      <c r="K2031">
        <v>3.1567602146242589E-4</v>
      </c>
      <c r="L2031" t="s">
        <v>159</v>
      </c>
      <c r="N2031" t="s">
        <v>210</v>
      </c>
      <c r="O2031" t="s">
        <v>494</v>
      </c>
      <c r="P2031">
        <v>2.6971006686452783E-5</v>
      </c>
      <c r="Q2031" t="s">
        <v>159</v>
      </c>
    </row>
    <row r="2032" spans="9:17" x14ac:dyDescent="0.45">
      <c r="I2032" t="s">
        <v>182</v>
      </c>
      <c r="J2032" t="s">
        <v>495</v>
      </c>
      <c r="K2032">
        <v>3.2894903779948835E-4</v>
      </c>
      <c r="L2032" t="s">
        <v>159</v>
      </c>
      <c r="N2032" t="s">
        <v>210</v>
      </c>
      <c r="O2032" t="s">
        <v>495</v>
      </c>
      <c r="P2032">
        <v>1.7930433006168291E-5</v>
      </c>
      <c r="Q2032" t="s">
        <v>159</v>
      </c>
    </row>
    <row r="2033" spans="9:17" x14ac:dyDescent="0.45">
      <c r="I2033" t="s">
        <v>182</v>
      </c>
      <c r="J2033" t="s">
        <v>496</v>
      </c>
      <c r="K2033">
        <v>3.2559762544615435E-4</v>
      </c>
      <c r="L2033" t="s">
        <v>159</v>
      </c>
      <c r="N2033" t="s">
        <v>210</v>
      </c>
      <c r="O2033" t="s">
        <v>496</v>
      </c>
      <c r="P2033">
        <v>9.2355273656591839E-6</v>
      </c>
      <c r="Q2033" t="s">
        <v>159</v>
      </c>
    </row>
    <row r="2034" spans="9:17" x14ac:dyDescent="0.45">
      <c r="I2034" t="s">
        <v>182</v>
      </c>
      <c r="J2034" t="s">
        <v>497</v>
      </c>
      <c r="K2034">
        <v>2.9640861418432385E-4</v>
      </c>
      <c r="L2034" t="s">
        <v>159</v>
      </c>
      <c r="N2034" t="s">
        <v>210</v>
      </c>
      <c r="O2034" t="s">
        <v>497</v>
      </c>
      <c r="P2034">
        <v>8.013468588129095E-6</v>
      </c>
      <c r="Q2034" t="s">
        <v>159</v>
      </c>
    </row>
    <row r="2035" spans="9:17" x14ac:dyDescent="0.45">
      <c r="I2035" t="s">
        <v>182</v>
      </c>
      <c r="J2035" t="s">
        <v>498</v>
      </c>
      <c r="K2035">
        <v>2.3043797815783937E-4</v>
      </c>
      <c r="L2035" t="s">
        <v>159</v>
      </c>
      <c r="N2035" t="s">
        <v>210</v>
      </c>
      <c r="O2035" t="s">
        <v>498</v>
      </c>
      <c r="P2035">
        <v>3.5805376615304332E-6</v>
      </c>
      <c r="Q2035" t="s">
        <v>159</v>
      </c>
    </row>
    <row r="2036" spans="9:17" x14ac:dyDescent="0.45">
      <c r="I2036" t="s">
        <v>182</v>
      </c>
      <c r="J2036" t="s">
        <v>499</v>
      </c>
      <c r="K2036">
        <v>1.5763037121101448E-4</v>
      </c>
      <c r="L2036" t="s">
        <v>159</v>
      </c>
      <c r="N2036" t="s">
        <v>210</v>
      </c>
      <c r="O2036" t="s">
        <v>499</v>
      </c>
      <c r="P2036">
        <v>2.2854775300783031E-6</v>
      </c>
      <c r="Q2036" t="s">
        <v>159</v>
      </c>
    </row>
    <row r="2037" spans="9:17" x14ac:dyDescent="0.45">
      <c r="I2037" t="s">
        <v>182</v>
      </c>
      <c r="J2037" t="s">
        <v>500</v>
      </c>
      <c r="K2037">
        <v>0</v>
      </c>
      <c r="L2037" t="s">
        <v>159</v>
      </c>
      <c r="N2037" t="s">
        <v>210</v>
      </c>
      <c r="O2037" t="s">
        <v>500</v>
      </c>
      <c r="P2037">
        <v>3.2427166910841565E-6</v>
      </c>
      <c r="Q2037" t="s">
        <v>159</v>
      </c>
    </row>
    <row r="2038" spans="9:17" x14ac:dyDescent="0.45">
      <c r="I2038" t="s">
        <v>182</v>
      </c>
      <c r="J2038" t="s">
        <v>501</v>
      </c>
      <c r="K2038">
        <v>0</v>
      </c>
      <c r="L2038" t="s">
        <v>159</v>
      </c>
      <c r="N2038" t="s">
        <v>210</v>
      </c>
      <c r="O2038" t="s">
        <v>501</v>
      </c>
      <c r="P2038">
        <v>4.4093354532227519E-6</v>
      </c>
      <c r="Q2038" t="s">
        <v>159</v>
      </c>
    </row>
    <row r="2039" spans="9:17" x14ac:dyDescent="0.45">
      <c r="I2039" t="s">
        <v>182</v>
      </c>
      <c r="J2039" t="s">
        <v>502</v>
      </c>
      <c r="K2039">
        <v>0</v>
      </c>
      <c r="L2039" t="s">
        <v>159</v>
      </c>
      <c r="N2039" t="s">
        <v>210</v>
      </c>
      <c r="O2039" t="s">
        <v>502</v>
      </c>
      <c r="P2039">
        <v>8.5422030445263935E-6</v>
      </c>
      <c r="Q2039" t="s">
        <v>159</v>
      </c>
    </row>
    <row r="2040" spans="9:17" x14ac:dyDescent="0.45">
      <c r="I2040" t="s">
        <v>182</v>
      </c>
      <c r="J2040" t="s">
        <v>503</v>
      </c>
      <c r="K2040">
        <v>0</v>
      </c>
      <c r="L2040" t="s">
        <v>159</v>
      </c>
      <c r="N2040" t="s">
        <v>210</v>
      </c>
      <c r="O2040" t="s">
        <v>503</v>
      </c>
      <c r="P2040">
        <v>1.4868913566735933E-5</v>
      </c>
      <c r="Q2040" t="s">
        <v>159</v>
      </c>
    </row>
    <row r="2041" spans="9:17" x14ac:dyDescent="0.45">
      <c r="I2041" t="s">
        <v>182</v>
      </c>
      <c r="J2041" t="s">
        <v>504</v>
      </c>
      <c r="K2041">
        <v>0</v>
      </c>
      <c r="L2041" t="s">
        <v>159</v>
      </c>
      <c r="N2041" t="s">
        <v>210</v>
      </c>
      <c r="O2041" t="s">
        <v>504</v>
      </c>
      <c r="P2041">
        <v>2.394392252595121E-5</v>
      </c>
      <c r="Q2041" t="s">
        <v>159</v>
      </c>
    </row>
    <row r="2042" spans="9:17" x14ac:dyDescent="0.45">
      <c r="I2042" t="s">
        <v>182</v>
      </c>
      <c r="J2042" t="s">
        <v>505</v>
      </c>
      <c r="K2042">
        <v>0</v>
      </c>
      <c r="L2042" t="s">
        <v>159</v>
      </c>
      <c r="N2042" t="s">
        <v>210</v>
      </c>
      <c r="O2042" t="s">
        <v>505</v>
      </c>
      <c r="P2042">
        <v>3.5144352783110139E-5</v>
      </c>
      <c r="Q2042" t="s">
        <v>159</v>
      </c>
    </row>
    <row r="2043" spans="9:17" x14ac:dyDescent="0.45">
      <c r="I2043" t="s">
        <v>182</v>
      </c>
      <c r="J2043" t="s">
        <v>269</v>
      </c>
      <c r="K2043">
        <v>1.0717323203092871E-2</v>
      </c>
      <c r="L2043" t="s">
        <v>159</v>
      </c>
      <c r="N2043" t="s">
        <v>210</v>
      </c>
      <c r="O2043" t="s">
        <v>269</v>
      </c>
      <c r="P2043">
        <v>2.9476330893063458E-2</v>
      </c>
      <c r="Q2043" t="s">
        <v>159</v>
      </c>
    </row>
    <row r="2044" spans="9:17" x14ac:dyDescent="0.45">
      <c r="I2044" t="s">
        <v>182</v>
      </c>
      <c r="J2044" t="s">
        <v>270</v>
      </c>
      <c r="K2044">
        <v>8.3831867174771497E-3</v>
      </c>
      <c r="L2044" t="s">
        <v>159</v>
      </c>
      <c r="N2044" t="s">
        <v>210</v>
      </c>
      <c r="O2044" t="s">
        <v>270</v>
      </c>
      <c r="P2044">
        <v>3.027963545388021E-3</v>
      </c>
      <c r="Q2044" t="s">
        <v>159</v>
      </c>
    </row>
    <row r="2045" spans="9:17" x14ac:dyDescent="0.45">
      <c r="I2045" t="s">
        <v>182</v>
      </c>
      <c r="J2045" t="s">
        <v>271</v>
      </c>
      <c r="K2045">
        <v>9.5783749402058704E-3</v>
      </c>
      <c r="L2045" t="s">
        <v>159</v>
      </c>
      <c r="N2045" t="s">
        <v>210</v>
      </c>
      <c r="O2045" t="s">
        <v>271</v>
      </c>
      <c r="P2045">
        <v>3.388986511174444E-3</v>
      </c>
      <c r="Q2045" t="s">
        <v>159</v>
      </c>
    </row>
    <row r="2046" spans="9:17" x14ac:dyDescent="0.45">
      <c r="I2046" t="s">
        <v>182</v>
      </c>
      <c r="J2046" t="s">
        <v>272</v>
      </c>
      <c r="K2046">
        <v>9.9638107468678194E-3</v>
      </c>
      <c r="L2046" t="s">
        <v>159</v>
      </c>
      <c r="N2046" t="s">
        <v>210</v>
      </c>
      <c r="O2046" t="s">
        <v>272</v>
      </c>
      <c r="P2046">
        <v>3.1893190641023692E-3</v>
      </c>
      <c r="Q2046" t="s">
        <v>159</v>
      </c>
    </row>
    <row r="2047" spans="9:17" x14ac:dyDescent="0.45">
      <c r="I2047" t="s">
        <v>182</v>
      </c>
      <c r="J2047" t="s">
        <v>273</v>
      </c>
      <c r="K2047">
        <v>9.6042615517588758E-3</v>
      </c>
      <c r="L2047" t="s">
        <v>159</v>
      </c>
      <c r="N2047" t="s">
        <v>210</v>
      </c>
      <c r="O2047" t="s">
        <v>273</v>
      </c>
      <c r="P2047">
        <v>2.4970137808714233E-3</v>
      </c>
      <c r="Q2047" t="s">
        <v>159</v>
      </c>
    </row>
    <row r="2048" spans="9:17" x14ac:dyDescent="0.45">
      <c r="I2048" t="s">
        <v>182</v>
      </c>
      <c r="J2048" t="s">
        <v>274</v>
      </c>
      <c r="K2048">
        <v>4.9044398587572743E-2</v>
      </c>
      <c r="L2048" t="s">
        <v>159</v>
      </c>
      <c r="N2048" t="s">
        <v>210</v>
      </c>
      <c r="O2048" t="s">
        <v>274</v>
      </c>
      <c r="P2048">
        <v>8.0979143253358324E-3</v>
      </c>
      <c r="Q2048" t="s">
        <v>159</v>
      </c>
    </row>
    <row r="2049" spans="9:17" x14ac:dyDescent="0.45">
      <c r="I2049" t="s">
        <v>182</v>
      </c>
      <c r="J2049" t="s">
        <v>397</v>
      </c>
      <c r="K2049">
        <v>0</v>
      </c>
      <c r="L2049" t="s">
        <v>159</v>
      </c>
      <c r="N2049" t="s">
        <v>210</v>
      </c>
      <c r="O2049" t="s">
        <v>397</v>
      </c>
      <c r="P2049">
        <v>2.2116777987750973E-3</v>
      </c>
      <c r="Q2049" t="s">
        <v>159</v>
      </c>
    </row>
    <row r="2050" spans="9:17" x14ac:dyDescent="0.45">
      <c r="I2050" t="s">
        <v>182</v>
      </c>
      <c r="J2050" t="s">
        <v>398</v>
      </c>
      <c r="K2050">
        <v>0</v>
      </c>
      <c r="L2050" t="s">
        <v>159</v>
      </c>
      <c r="N2050" t="s">
        <v>210</v>
      </c>
      <c r="O2050" t="s">
        <v>398</v>
      </c>
      <c r="P2050">
        <v>1.6313843810658098E-2</v>
      </c>
      <c r="Q2050" t="s">
        <v>159</v>
      </c>
    </row>
    <row r="2051" spans="9:17" x14ac:dyDescent="0.45">
      <c r="I2051" t="s">
        <v>182</v>
      </c>
      <c r="J2051" t="s">
        <v>399</v>
      </c>
      <c r="K2051">
        <v>2.7284658477978556E-3</v>
      </c>
      <c r="L2051" t="s">
        <v>159</v>
      </c>
      <c r="N2051" t="s">
        <v>210</v>
      </c>
      <c r="O2051" t="s">
        <v>399</v>
      </c>
      <c r="P2051">
        <v>9.8271560345604362E-3</v>
      </c>
      <c r="Q2051" t="s">
        <v>159</v>
      </c>
    </row>
    <row r="2052" spans="9:17" x14ac:dyDescent="0.45">
      <c r="I2052" t="s">
        <v>182</v>
      </c>
      <c r="J2052" t="s">
        <v>400</v>
      </c>
      <c r="K2052">
        <v>2.2705453634790321E-3</v>
      </c>
      <c r="L2052" t="s">
        <v>159</v>
      </c>
      <c r="N2052" t="s">
        <v>210</v>
      </c>
      <c r="O2052" t="s">
        <v>400</v>
      </c>
      <c r="P2052">
        <v>1.0748228545088953E-3</v>
      </c>
      <c r="Q2052" t="s">
        <v>159</v>
      </c>
    </row>
    <row r="2053" spans="9:17" x14ac:dyDescent="0.45">
      <c r="I2053" t="s">
        <v>182</v>
      </c>
      <c r="J2053" t="s">
        <v>401</v>
      </c>
      <c r="K2053">
        <v>2.5207179680133535E-3</v>
      </c>
      <c r="L2053" t="s">
        <v>159</v>
      </c>
      <c r="N2053" t="s">
        <v>210</v>
      </c>
      <c r="O2053" t="s">
        <v>401</v>
      </c>
      <c r="P2053">
        <v>1.3722304124315608E-3</v>
      </c>
      <c r="Q2053" t="s">
        <v>159</v>
      </c>
    </row>
    <row r="2054" spans="9:17" x14ac:dyDescent="0.45">
      <c r="I2054" t="s">
        <v>182</v>
      </c>
      <c r="J2054" t="s">
        <v>402</v>
      </c>
      <c r="K2054">
        <v>2.5874668476469206E-3</v>
      </c>
      <c r="L2054" t="s">
        <v>159</v>
      </c>
      <c r="N2054" t="s">
        <v>210</v>
      </c>
      <c r="O2054" t="s">
        <v>402</v>
      </c>
      <c r="P2054">
        <v>1.3832109462486029E-3</v>
      </c>
      <c r="Q2054" t="s">
        <v>159</v>
      </c>
    </row>
    <row r="2055" spans="9:17" x14ac:dyDescent="0.45">
      <c r="I2055" t="s">
        <v>182</v>
      </c>
      <c r="J2055" t="s">
        <v>403</v>
      </c>
      <c r="K2055">
        <v>2.5726420159215531E-3</v>
      </c>
      <c r="L2055" t="s">
        <v>159</v>
      </c>
      <c r="N2055" t="s">
        <v>210</v>
      </c>
      <c r="O2055" t="s">
        <v>403</v>
      </c>
      <c r="P2055">
        <v>1.1150455238737597E-3</v>
      </c>
      <c r="Q2055" t="s">
        <v>159</v>
      </c>
    </row>
    <row r="2056" spans="9:17" x14ac:dyDescent="0.45">
      <c r="I2056" t="s">
        <v>182</v>
      </c>
      <c r="J2056" t="s">
        <v>404</v>
      </c>
      <c r="K2056">
        <v>1.2877645209871022E-2</v>
      </c>
      <c r="L2056" t="s">
        <v>159</v>
      </c>
      <c r="N2056" t="s">
        <v>210</v>
      </c>
      <c r="O2056" t="s">
        <v>404</v>
      </c>
      <c r="P2056">
        <v>3.4981129590582242E-3</v>
      </c>
      <c r="Q2056" t="s">
        <v>159</v>
      </c>
    </row>
    <row r="2057" spans="9:17" x14ac:dyDescent="0.45">
      <c r="I2057" t="s">
        <v>182</v>
      </c>
      <c r="J2057" t="s">
        <v>405</v>
      </c>
      <c r="K2057">
        <v>0</v>
      </c>
      <c r="L2057" t="s">
        <v>159</v>
      </c>
      <c r="N2057" t="s">
        <v>210</v>
      </c>
      <c r="O2057" t="s">
        <v>405</v>
      </c>
      <c r="P2057">
        <v>7.1709742987481314E-4</v>
      </c>
      <c r="Q2057" t="s">
        <v>159</v>
      </c>
    </row>
    <row r="2058" spans="9:17" x14ac:dyDescent="0.45">
      <c r="I2058" t="s">
        <v>182</v>
      </c>
      <c r="J2058" t="s">
        <v>406</v>
      </c>
      <c r="K2058">
        <v>0</v>
      </c>
      <c r="L2058" t="s">
        <v>159</v>
      </c>
      <c r="N2058" t="s">
        <v>210</v>
      </c>
      <c r="O2058" t="s">
        <v>406</v>
      </c>
      <c r="P2058">
        <v>4.3992489203539334E-3</v>
      </c>
      <c r="Q2058" t="s">
        <v>159</v>
      </c>
    </row>
    <row r="2059" spans="9:17" x14ac:dyDescent="0.45">
      <c r="I2059" t="s">
        <v>183</v>
      </c>
      <c r="J2059" t="s">
        <v>158</v>
      </c>
      <c r="K2059">
        <v>7.8088631493783752E-3</v>
      </c>
      <c r="L2059" t="s">
        <v>159</v>
      </c>
      <c r="N2059" t="s">
        <v>211</v>
      </c>
      <c r="O2059" t="s">
        <v>158</v>
      </c>
      <c r="P2059">
        <v>1.8157023908052732E-2</v>
      </c>
      <c r="Q2059" t="s">
        <v>159</v>
      </c>
    </row>
    <row r="2060" spans="9:17" x14ac:dyDescent="0.45">
      <c r="I2060" t="s">
        <v>183</v>
      </c>
      <c r="J2060" t="s">
        <v>160</v>
      </c>
      <c r="K2060">
        <v>7.7627553447611039E-3</v>
      </c>
      <c r="L2060" t="s">
        <v>159</v>
      </c>
      <c r="N2060" t="s">
        <v>211</v>
      </c>
      <c r="O2060" t="s">
        <v>160</v>
      </c>
      <c r="P2060">
        <v>2.1488779783330968E-3</v>
      </c>
      <c r="Q2060" t="s">
        <v>159</v>
      </c>
    </row>
    <row r="2061" spans="9:17" x14ac:dyDescent="0.45">
      <c r="I2061" t="s">
        <v>183</v>
      </c>
      <c r="J2061" t="s">
        <v>161</v>
      </c>
      <c r="K2061">
        <v>9.2487469648155976E-3</v>
      </c>
      <c r="L2061" t="s">
        <v>159</v>
      </c>
      <c r="N2061" t="s">
        <v>211</v>
      </c>
      <c r="O2061" t="s">
        <v>161</v>
      </c>
      <c r="P2061">
        <v>6.3248270510654981E-3</v>
      </c>
      <c r="Q2061" t="s">
        <v>159</v>
      </c>
    </row>
    <row r="2062" spans="9:17" x14ac:dyDescent="0.45">
      <c r="I2062" t="s">
        <v>183</v>
      </c>
      <c r="J2062" t="s">
        <v>243</v>
      </c>
      <c r="K2062">
        <v>1.0057145640667979E-2</v>
      </c>
      <c r="L2062" t="s">
        <v>159</v>
      </c>
      <c r="N2062" t="s">
        <v>211</v>
      </c>
      <c r="O2062" t="s">
        <v>243</v>
      </c>
      <c r="P2062">
        <v>9.6979064691422694E-3</v>
      </c>
      <c r="Q2062" t="s">
        <v>159</v>
      </c>
    </row>
    <row r="2063" spans="9:17" x14ac:dyDescent="0.45">
      <c r="I2063" t="s">
        <v>183</v>
      </c>
      <c r="J2063" t="s">
        <v>244</v>
      </c>
      <c r="K2063">
        <v>1.0760599609934571E-2</v>
      </c>
      <c r="L2063" t="s">
        <v>159</v>
      </c>
      <c r="N2063" t="s">
        <v>211</v>
      </c>
      <c r="O2063" t="s">
        <v>244</v>
      </c>
      <c r="P2063">
        <v>9.8650860558084467E-3</v>
      </c>
      <c r="Q2063" t="s">
        <v>159</v>
      </c>
    </row>
    <row r="2064" spans="9:17" x14ac:dyDescent="0.45">
      <c r="I2064" t="s">
        <v>183</v>
      </c>
      <c r="J2064" t="s">
        <v>264</v>
      </c>
      <c r="K2064">
        <v>5.873097112067463E-2</v>
      </c>
      <c r="L2064" t="s">
        <v>159</v>
      </c>
      <c r="N2064" t="s">
        <v>211</v>
      </c>
      <c r="O2064" t="s">
        <v>264</v>
      </c>
      <c r="P2064">
        <v>3.0723081367266404E-2</v>
      </c>
      <c r="Q2064" t="s">
        <v>159</v>
      </c>
    </row>
    <row r="2065" spans="9:17" x14ac:dyDescent="0.45">
      <c r="I2065" t="s">
        <v>183</v>
      </c>
      <c r="J2065" t="s">
        <v>387</v>
      </c>
      <c r="K2065">
        <v>4.4007305342268523E-3</v>
      </c>
      <c r="L2065" t="s">
        <v>159</v>
      </c>
      <c r="N2065" t="s">
        <v>211</v>
      </c>
      <c r="O2065" t="s">
        <v>387</v>
      </c>
      <c r="P2065">
        <v>2.881560339375817E-3</v>
      </c>
      <c r="Q2065" t="s">
        <v>159</v>
      </c>
    </row>
    <row r="2066" spans="9:17" x14ac:dyDescent="0.45">
      <c r="I2066" t="s">
        <v>183</v>
      </c>
      <c r="J2066" t="s">
        <v>388</v>
      </c>
      <c r="K2066">
        <v>0</v>
      </c>
      <c r="L2066" t="s">
        <v>159</v>
      </c>
      <c r="N2066" t="s">
        <v>211</v>
      </c>
      <c r="O2066" t="s">
        <v>388</v>
      </c>
      <c r="P2066">
        <v>1.0848136531282805E-2</v>
      </c>
      <c r="Q2066" t="s">
        <v>159</v>
      </c>
    </row>
    <row r="2067" spans="9:17" x14ac:dyDescent="0.45">
      <c r="I2067" t="s">
        <v>183</v>
      </c>
      <c r="J2067" t="s">
        <v>162</v>
      </c>
      <c r="K2067">
        <v>3.297921276214691E-3</v>
      </c>
      <c r="L2067" t="s">
        <v>159</v>
      </c>
      <c r="N2067" t="s">
        <v>211</v>
      </c>
      <c r="O2067" t="s">
        <v>162</v>
      </c>
      <c r="P2067">
        <v>2.0738631413277461E-2</v>
      </c>
      <c r="Q2067" t="s">
        <v>159</v>
      </c>
    </row>
    <row r="2068" spans="9:17" x14ac:dyDescent="0.45">
      <c r="I2068" t="s">
        <v>183</v>
      </c>
      <c r="J2068" t="s">
        <v>163</v>
      </c>
      <c r="K2068">
        <v>4.8929304165558516E-3</v>
      </c>
      <c r="L2068" t="s">
        <v>159</v>
      </c>
      <c r="N2068" t="s">
        <v>211</v>
      </c>
      <c r="O2068" t="s">
        <v>163</v>
      </c>
      <c r="P2068">
        <v>2.2618359680699873E-3</v>
      </c>
      <c r="Q2068" t="s">
        <v>159</v>
      </c>
    </row>
    <row r="2069" spans="9:17" x14ac:dyDescent="0.45">
      <c r="I2069" t="s">
        <v>183</v>
      </c>
      <c r="J2069" t="s">
        <v>164</v>
      </c>
      <c r="K2069">
        <v>5.8793220083528707E-3</v>
      </c>
      <c r="L2069" t="s">
        <v>159</v>
      </c>
      <c r="N2069" t="s">
        <v>211</v>
      </c>
      <c r="O2069" t="s">
        <v>164</v>
      </c>
      <c r="P2069">
        <v>5.9733310155623952E-3</v>
      </c>
      <c r="Q2069" t="s">
        <v>159</v>
      </c>
    </row>
    <row r="2070" spans="9:17" x14ac:dyDescent="0.45">
      <c r="I2070" t="s">
        <v>183</v>
      </c>
      <c r="J2070" t="s">
        <v>245</v>
      </c>
      <c r="K2070">
        <v>6.6267168255474459E-3</v>
      </c>
      <c r="L2070" t="s">
        <v>159</v>
      </c>
      <c r="N2070" t="s">
        <v>211</v>
      </c>
      <c r="O2070" t="s">
        <v>245</v>
      </c>
      <c r="P2070">
        <v>8.2002247374536059E-3</v>
      </c>
      <c r="Q2070" t="s">
        <v>159</v>
      </c>
    </row>
    <row r="2071" spans="9:17" x14ac:dyDescent="0.45">
      <c r="I2071" t="s">
        <v>183</v>
      </c>
      <c r="J2071" t="s">
        <v>246</v>
      </c>
      <c r="K2071">
        <v>7.1254765093229271E-3</v>
      </c>
      <c r="L2071" t="s">
        <v>159</v>
      </c>
      <c r="N2071" t="s">
        <v>211</v>
      </c>
      <c r="O2071" t="s">
        <v>246</v>
      </c>
      <c r="P2071">
        <v>8.2190382506364991E-3</v>
      </c>
      <c r="Q2071" t="s">
        <v>159</v>
      </c>
    </row>
    <row r="2072" spans="9:17" x14ac:dyDescent="0.45">
      <c r="I2072" t="s">
        <v>183</v>
      </c>
      <c r="J2072" t="s">
        <v>265</v>
      </c>
      <c r="K2072">
        <v>4.0512163410581371E-2</v>
      </c>
      <c r="L2072" t="s">
        <v>159</v>
      </c>
      <c r="N2072" t="s">
        <v>211</v>
      </c>
      <c r="O2072" t="s">
        <v>265</v>
      </c>
      <c r="P2072">
        <v>3.0261604192488401E-2</v>
      </c>
      <c r="Q2072" t="s">
        <v>159</v>
      </c>
    </row>
    <row r="2073" spans="9:17" x14ac:dyDescent="0.45">
      <c r="I2073" t="s">
        <v>183</v>
      </c>
      <c r="J2073" t="s">
        <v>389</v>
      </c>
      <c r="K2073">
        <v>4.0780397386094508E-3</v>
      </c>
      <c r="L2073" t="s">
        <v>159</v>
      </c>
      <c r="N2073" t="s">
        <v>211</v>
      </c>
      <c r="O2073" t="s">
        <v>389</v>
      </c>
      <c r="P2073">
        <v>3.5852157416151166E-3</v>
      </c>
      <c r="Q2073" t="s">
        <v>159</v>
      </c>
    </row>
    <row r="2074" spans="9:17" x14ac:dyDescent="0.45">
      <c r="I2074" t="s">
        <v>183</v>
      </c>
      <c r="J2074" t="s">
        <v>390</v>
      </c>
      <c r="K2074">
        <v>0</v>
      </c>
      <c r="L2074" t="s">
        <v>159</v>
      </c>
      <c r="N2074" t="s">
        <v>211</v>
      </c>
      <c r="O2074" t="s">
        <v>390</v>
      </c>
      <c r="P2074">
        <v>1.4831703855919667E-2</v>
      </c>
      <c r="Q2074" t="s">
        <v>159</v>
      </c>
    </row>
    <row r="2075" spans="9:17" x14ac:dyDescent="0.45">
      <c r="I2075" t="s">
        <v>183</v>
      </c>
      <c r="J2075" t="s">
        <v>434</v>
      </c>
      <c r="K2075">
        <v>0</v>
      </c>
      <c r="L2075" t="s">
        <v>159</v>
      </c>
      <c r="N2075" t="s">
        <v>211</v>
      </c>
      <c r="O2075" t="s">
        <v>434</v>
      </c>
      <c r="P2075">
        <v>1.4632253475861963E-4</v>
      </c>
      <c r="Q2075" t="s">
        <v>159</v>
      </c>
    </row>
    <row r="2076" spans="9:17" x14ac:dyDescent="0.45">
      <c r="I2076" t="s">
        <v>183</v>
      </c>
      <c r="J2076" t="s">
        <v>435</v>
      </c>
      <c r="K2076">
        <v>0</v>
      </c>
      <c r="L2076" t="s">
        <v>159</v>
      </c>
      <c r="N2076" t="s">
        <v>211</v>
      </c>
      <c r="O2076" t="s">
        <v>435</v>
      </c>
      <c r="P2076">
        <v>1.8885867900705769E-4</v>
      </c>
      <c r="Q2076" t="s">
        <v>159</v>
      </c>
    </row>
    <row r="2077" spans="9:17" x14ac:dyDescent="0.45">
      <c r="I2077" t="s">
        <v>183</v>
      </c>
      <c r="J2077" t="s">
        <v>436</v>
      </c>
      <c r="K2077">
        <v>0</v>
      </c>
      <c r="L2077" t="s">
        <v>159</v>
      </c>
      <c r="N2077" t="s">
        <v>211</v>
      </c>
      <c r="O2077" t="s">
        <v>436</v>
      </c>
      <c r="P2077">
        <v>2.2845162718290133E-4</v>
      </c>
      <c r="Q2077" t="s">
        <v>159</v>
      </c>
    </row>
    <row r="2078" spans="9:17" x14ac:dyDescent="0.45">
      <c r="I2078" t="s">
        <v>183</v>
      </c>
      <c r="J2078" t="s">
        <v>437</v>
      </c>
      <c r="K2078">
        <v>0</v>
      </c>
      <c r="L2078" t="s">
        <v>159</v>
      </c>
      <c r="N2078" t="s">
        <v>211</v>
      </c>
      <c r="O2078" t="s">
        <v>437</v>
      </c>
      <c r="P2078">
        <v>2.6572201484775554E-4</v>
      </c>
      <c r="Q2078" t="s">
        <v>159</v>
      </c>
    </row>
    <row r="2079" spans="9:17" x14ac:dyDescent="0.45">
      <c r="I2079" t="s">
        <v>183</v>
      </c>
      <c r="J2079" t="s">
        <v>438</v>
      </c>
      <c r="K2079">
        <v>0</v>
      </c>
      <c r="L2079" t="s">
        <v>159</v>
      </c>
      <c r="N2079" t="s">
        <v>211</v>
      </c>
      <c r="O2079" t="s">
        <v>438</v>
      </c>
      <c r="P2079">
        <v>2.6488137870469679E-4</v>
      </c>
      <c r="Q2079" t="s">
        <v>159</v>
      </c>
    </row>
    <row r="2080" spans="9:17" x14ac:dyDescent="0.45">
      <c r="I2080" t="s">
        <v>183</v>
      </c>
      <c r="J2080" t="s">
        <v>439</v>
      </c>
      <c r="K2080">
        <v>0</v>
      </c>
      <c r="L2080" t="s">
        <v>159</v>
      </c>
      <c r="N2080" t="s">
        <v>211</v>
      </c>
      <c r="O2080" t="s">
        <v>439</v>
      </c>
      <c r="P2080">
        <v>2.5349874175526095E-4</v>
      </c>
      <c r="Q2080" t="s">
        <v>159</v>
      </c>
    </row>
    <row r="2081" spans="9:17" x14ac:dyDescent="0.45">
      <c r="I2081" t="s">
        <v>183</v>
      </c>
      <c r="J2081" t="s">
        <v>440</v>
      </c>
      <c r="K2081">
        <v>0</v>
      </c>
      <c r="L2081" t="s">
        <v>159</v>
      </c>
      <c r="N2081" t="s">
        <v>211</v>
      </c>
      <c r="O2081" t="s">
        <v>440</v>
      </c>
      <c r="P2081">
        <v>2.390459513283923E-4</v>
      </c>
      <c r="Q2081" t="s">
        <v>159</v>
      </c>
    </row>
    <row r="2082" spans="9:17" x14ac:dyDescent="0.45">
      <c r="I2082" t="s">
        <v>183</v>
      </c>
      <c r="J2082" t="s">
        <v>441</v>
      </c>
      <c r="K2082">
        <v>1.580229604392068E-4</v>
      </c>
      <c r="L2082" t="s">
        <v>159</v>
      </c>
      <c r="N2082" t="s">
        <v>211</v>
      </c>
      <c r="O2082" t="s">
        <v>441</v>
      </c>
      <c r="P2082">
        <v>1.9556956943991288E-4</v>
      </c>
      <c r="Q2082" t="s">
        <v>159</v>
      </c>
    </row>
    <row r="2083" spans="9:17" x14ac:dyDescent="0.45">
      <c r="I2083" t="s">
        <v>183</v>
      </c>
      <c r="J2083" t="s">
        <v>442</v>
      </c>
      <c r="K2083">
        <v>2.4420440505623962E-4</v>
      </c>
      <c r="L2083" t="s">
        <v>159</v>
      </c>
      <c r="N2083" t="s">
        <v>211</v>
      </c>
      <c r="O2083" t="s">
        <v>442</v>
      </c>
      <c r="P2083">
        <v>2.3718875726124481E-4</v>
      </c>
      <c r="Q2083" t="s">
        <v>159</v>
      </c>
    </row>
    <row r="2084" spans="9:17" x14ac:dyDescent="0.45">
      <c r="I2084" t="s">
        <v>183</v>
      </c>
      <c r="J2084" t="s">
        <v>443</v>
      </c>
      <c r="K2084">
        <v>2.8276322447118768E-4</v>
      </c>
      <c r="L2084" t="s">
        <v>159</v>
      </c>
      <c r="N2084" t="s">
        <v>211</v>
      </c>
      <c r="O2084" t="s">
        <v>443</v>
      </c>
      <c r="P2084">
        <v>6.0572482976941006E-4</v>
      </c>
      <c r="Q2084" t="s">
        <v>159</v>
      </c>
    </row>
    <row r="2085" spans="9:17" x14ac:dyDescent="0.45">
      <c r="I2085" t="s">
        <v>183</v>
      </c>
      <c r="J2085" t="s">
        <v>444</v>
      </c>
      <c r="K2085">
        <v>3.2836828239813786E-4</v>
      </c>
      <c r="L2085" t="s">
        <v>159</v>
      </c>
      <c r="N2085" t="s">
        <v>211</v>
      </c>
      <c r="O2085" t="s">
        <v>444</v>
      </c>
      <c r="P2085">
        <v>6.6848506084710038E-4</v>
      </c>
      <c r="Q2085" t="s">
        <v>159</v>
      </c>
    </row>
    <row r="2086" spans="9:17" x14ac:dyDescent="0.45">
      <c r="I2086" t="s">
        <v>183</v>
      </c>
      <c r="J2086" t="s">
        <v>445</v>
      </c>
      <c r="K2086">
        <v>3.4277470200627056E-4</v>
      </c>
      <c r="L2086" t="s">
        <v>159</v>
      </c>
      <c r="N2086" t="s">
        <v>211</v>
      </c>
      <c r="O2086" t="s">
        <v>445</v>
      </c>
      <c r="P2086">
        <v>6.7716709151870993E-4</v>
      </c>
      <c r="Q2086" t="s">
        <v>159</v>
      </c>
    </row>
    <row r="2087" spans="9:17" x14ac:dyDescent="0.45">
      <c r="I2087" t="s">
        <v>183</v>
      </c>
      <c r="J2087" t="s">
        <v>446</v>
      </c>
      <c r="K2087">
        <v>3.624792185382202E-4</v>
      </c>
      <c r="L2087" t="s">
        <v>159</v>
      </c>
      <c r="N2087" t="s">
        <v>211</v>
      </c>
      <c r="O2087" t="s">
        <v>446</v>
      </c>
      <c r="P2087">
        <v>6.3319101780334687E-4</v>
      </c>
      <c r="Q2087" t="s">
        <v>159</v>
      </c>
    </row>
    <row r="2088" spans="9:17" x14ac:dyDescent="0.45">
      <c r="I2088" t="s">
        <v>183</v>
      </c>
      <c r="J2088" t="s">
        <v>447</v>
      </c>
      <c r="K2088">
        <v>3.6710641564914609E-4</v>
      </c>
      <c r="L2088" t="s">
        <v>159</v>
      </c>
      <c r="N2088" t="s">
        <v>211</v>
      </c>
      <c r="O2088" t="s">
        <v>447</v>
      </c>
      <c r="P2088">
        <v>5.7230480941702043E-4</v>
      </c>
      <c r="Q2088" t="s">
        <v>159</v>
      </c>
    </row>
    <row r="2089" spans="9:17" x14ac:dyDescent="0.45">
      <c r="I2089" t="s">
        <v>183</v>
      </c>
      <c r="J2089" t="s">
        <v>448</v>
      </c>
      <c r="K2089">
        <v>3.6099678410958118E-4</v>
      </c>
      <c r="L2089" t="s">
        <v>159</v>
      </c>
      <c r="N2089" t="s">
        <v>211</v>
      </c>
      <c r="O2089" t="s">
        <v>448</v>
      </c>
      <c r="P2089">
        <v>5.3403751164125292E-4</v>
      </c>
      <c r="Q2089" t="s">
        <v>159</v>
      </c>
    </row>
    <row r="2090" spans="9:17" x14ac:dyDescent="0.45">
      <c r="I2090" t="s">
        <v>183</v>
      </c>
      <c r="J2090" t="s">
        <v>449</v>
      </c>
      <c r="K2090">
        <v>3.3675437289534338E-4</v>
      </c>
      <c r="L2090" t="s">
        <v>159</v>
      </c>
      <c r="N2090" t="s">
        <v>211</v>
      </c>
      <c r="O2090" t="s">
        <v>449</v>
      </c>
      <c r="P2090">
        <v>4.8854446216943677E-4</v>
      </c>
      <c r="Q2090" t="s">
        <v>159</v>
      </c>
    </row>
    <row r="2091" spans="9:17" x14ac:dyDescent="0.45">
      <c r="I2091" t="s">
        <v>183</v>
      </c>
      <c r="J2091" t="s">
        <v>450</v>
      </c>
      <c r="K2091">
        <v>2.8455547267009071E-4</v>
      </c>
      <c r="L2091" t="s">
        <v>159</v>
      </c>
      <c r="N2091" t="s">
        <v>211</v>
      </c>
      <c r="O2091" t="s">
        <v>450</v>
      </c>
      <c r="P2091">
        <v>4.5818066763206506E-4</v>
      </c>
      <c r="Q2091" t="s">
        <v>159</v>
      </c>
    </row>
    <row r="2092" spans="9:17" x14ac:dyDescent="0.45">
      <c r="I2092" t="s">
        <v>183</v>
      </c>
      <c r="J2092" t="s">
        <v>451</v>
      </c>
      <c r="K2092">
        <v>2.3940053982270972E-4</v>
      </c>
      <c r="L2092" t="s">
        <v>159</v>
      </c>
      <c r="N2092" t="s">
        <v>211</v>
      </c>
      <c r="O2092" t="s">
        <v>451</v>
      </c>
      <c r="P2092">
        <v>4.4753378360887404E-4</v>
      </c>
      <c r="Q2092" t="s">
        <v>159</v>
      </c>
    </row>
    <row r="2093" spans="9:17" x14ac:dyDescent="0.45">
      <c r="I2093" t="s">
        <v>183</v>
      </c>
      <c r="J2093" t="s">
        <v>452</v>
      </c>
      <c r="K2093">
        <v>2.0420161875528805E-4</v>
      </c>
      <c r="L2093" t="s">
        <v>159</v>
      </c>
      <c r="N2093" t="s">
        <v>211</v>
      </c>
      <c r="O2093" t="s">
        <v>452</v>
      </c>
      <c r="P2093">
        <v>3.415818105918909E-4</v>
      </c>
      <c r="Q2093" t="s">
        <v>159</v>
      </c>
    </row>
    <row r="2094" spans="9:17" x14ac:dyDescent="0.45">
      <c r="I2094" t="s">
        <v>183</v>
      </c>
      <c r="J2094" t="s">
        <v>453</v>
      </c>
      <c r="K2094">
        <v>0</v>
      </c>
      <c r="L2094" t="s">
        <v>159</v>
      </c>
      <c r="N2094" t="s">
        <v>211</v>
      </c>
      <c r="O2094" t="s">
        <v>453</v>
      </c>
      <c r="P2094">
        <v>2.5241262449317731E-4</v>
      </c>
      <c r="Q2094" t="s">
        <v>159</v>
      </c>
    </row>
    <row r="2095" spans="9:17" x14ac:dyDescent="0.45">
      <c r="I2095" t="s">
        <v>183</v>
      </c>
      <c r="J2095" t="s">
        <v>454</v>
      </c>
      <c r="K2095">
        <v>0</v>
      </c>
      <c r="L2095" t="s">
        <v>159</v>
      </c>
      <c r="N2095" t="s">
        <v>211</v>
      </c>
      <c r="O2095" t="s">
        <v>454</v>
      </c>
      <c r="P2095">
        <v>2.0145333974223566E-4</v>
      </c>
      <c r="Q2095" t="s">
        <v>159</v>
      </c>
    </row>
    <row r="2096" spans="9:17" x14ac:dyDescent="0.45">
      <c r="I2096" t="s">
        <v>183</v>
      </c>
      <c r="J2096" t="s">
        <v>455</v>
      </c>
      <c r="K2096">
        <v>0</v>
      </c>
      <c r="L2096" t="s">
        <v>159</v>
      </c>
      <c r="N2096" t="s">
        <v>211</v>
      </c>
      <c r="O2096" t="s">
        <v>455</v>
      </c>
      <c r="P2096">
        <v>1.875419299565568E-4</v>
      </c>
      <c r="Q2096" t="s">
        <v>159</v>
      </c>
    </row>
    <row r="2097" spans="9:17" x14ac:dyDescent="0.45">
      <c r="I2097" t="s">
        <v>183</v>
      </c>
      <c r="J2097" t="s">
        <v>456</v>
      </c>
      <c r="K2097">
        <v>0</v>
      </c>
      <c r="L2097" t="s">
        <v>159</v>
      </c>
      <c r="N2097" t="s">
        <v>211</v>
      </c>
      <c r="O2097" t="s">
        <v>456</v>
      </c>
      <c r="P2097">
        <v>1.812656678663041E-4</v>
      </c>
      <c r="Q2097" t="s">
        <v>159</v>
      </c>
    </row>
    <row r="2098" spans="9:17" x14ac:dyDescent="0.45">
      <c r="I2098" t="s">
        <v>183</v>
      </c>
      <c r="J2098" t="s">
        <v>457</v>
      </c>
      <c r="K2098">
        <v>0</v>
      </c>
      <c r="L2098" t="s">
        <v>159</v>
      </c>
      <c r="N2098" t="s">
        <v>211</v>
      </c>
      <c r="O2098" t="s">
        <v>457</v>
      </c>
      <c r="P2098">
        <v>1.9467762908174352E-4</v>
      </c>
      <c r="Q2098" t="s">
        <v>159</v>
      </c>
    </row>
    <row r="2099" spans="9:17" x14ac:dyDescent="0.45">
      <c r="I2099" t="s">
        <v>183</v>
      </c>
      <c r="J2099" t="s">
        <v>165</v>
      </c>
      <c r="K2099">
        <v>1.5267247143672536E-3</v>
      </c>
      <c r="L2099" t="s">
        <v>159</v>
      </c>
      <c r="N2099" t="s">
        <v>211</v>
      </c>
      <c r="O2099" t="s">
        <v>165</v>
      </c>
      <c r="P2099">
        <v>1.3692109488847597E-2</v>
      </c>
      <c r="Q2099" t="s">
        <v>159</v>
      </c>
    </row>
    <row r="2100" spans="9:17" x14ac:dyDescent="0.45">
      <c r="I2100" t="s">
        <v>183</v>
      </c>
      <c r="J2100" t="s">
        <v>166</v>
      </c>
      <c r="K2100">
        <v>2.2533225511000006E-3</v>
      </c>
      <c r="L2100" t="s">
        <v>159</v>
      </c>
      <c r="N2100" t="s">
        <v>211</v>
      </c>
      <c r="O2100" t="s">
        <v>166</v>
      </c>
      <c r="P2100">
        <v>2.0202880621764418E-3</v>
      </c>
      <c r="Q2100" t="s">
        <v>159</v>
      </c>
    </row>
    <row r="2101" spans="9:17" x14ac:dyDescent="0.45">
      <c r="I2101" t="s">
        <v>183</v>
      </c>
      <c r="J2101" t="s">
        <v>167</v>
      </c>
      <c r="K2101">
        <v>2.7702400212723513E-3</v>
      </c>
      <c r="L2101" t="s">
        <v>159</v>
      </c>
      <c r="N2101" t="s">
        <v>211</v>
      </c>
      <c r="O2101" t="s">
        <v>167</v>
      </c>
      <c r="P2101">
        <v>3.9393821699392796E-3</v>
      </c>
      <c r="Q2101" t="s">
        <v>159</v>
      </c>
    </row>
    <row r="2102" spans="9:17" x14ac:dyDescent="0.45">
      <c r="I2102" t="s">
        <v>183</v>
      </c>
      <c r="J2102" t="s">
        <v>247</v>
      </c>
      <c r="K2102">
        <v>3.1897638339879689E-3</v>
      </c>
      <c r="L2102" t="s">
        <v>159</v>
      </c>
      <c r="N2102" t="s">
        <v>211</v>
      </c>
      <c r="O2102" t="s">
        <v>247</v>
      </c>
      <c r="P2102">
        <v>4.6866594844927811E-3</v>
      </c>
      <c r="Q2102" t="s">
        <v>159</v>
      </c>
    </row>
    <row r="2103" spans="9:17" x14ac:dyDescent="0.45">
      <c r="I2103" t="s">
        <v>183</v>
      </c>
      <c r="J2103" t="s">
        <v>248</v>
      </c>
      <c r="K2103">
        <v>3.3727896286396444E-3</v>
      </c>
      <c r="L2103" t="s">
        <v>159</v>
      </c>
      <c r="N2103" t="s">
        <v>211</v>
      </c>
      <c r="O2103" t="s">
        <v>248</v>
      </c>
      <c r="P2103">
        <v>4.5384671788543116E-3</v>
      </c>
      <c r="Q2103" t="s">
        <v>159</v>
      </c>
    </row>
    <row r="2104" spans="9:17" x14ac:dyDescent="0.45">
      <c r="I2104" t="s">
        <v>183</v>
      </c>
      <c r="J2104" t="s">
        <v>266</v>
      </c>
      <c r="K2104">
        <v>1.7921150008867608E-2</v>
      </c>
      <c r="L2104" t="s">
        <v>159</v>
      </c>
      <c r="N2104" t="s">
        <v>211</v>
      </c>
      <c r="O2104" t="s">
        <v>266</v>
      </c>
      <c r="P2104">
        <v>1.4440699588828976E-2</v>
      </c>
      <c r="Q2104" t="s">
        <v>159</v>
      </c>
    </row>
    <row r="2105" spans="9:17" x14ac:dyDescent="0.45">
      <c r="I2105" t="s">
        <v>183</v>
      </c>
      <c r="J2105" t="s">
        <v>391</v>
      </c>
      <c r="K2105">
        <v>1.2227892527834374E-3</v>
      </c>
      <c r="L2105" t="s">
        <v>159</v>
      </c>
      <c r="N2105" t="s">
        <v>211</v>
      </c>
      <c r="O2105" t="s">
        <v>391</v>
      </c>
      <c r="P2105">
        <v>1.657920172243687E-3</v>
      </c>
      <c r="Q2105" t="s">
        <v>159</v>
      </c>
    </row>
    <row r="2106" spans="9:17" x14ac:dyDescent="0.45">
      <c r="I2106" t="s">
        <v>183</v>
      </c>
      <c r="J2106" t="s">
        <v>392</v>
      </c>
      <c r="K2106">
        <v>0</v>
      </c>
      <c r="L2106" t="s">
        <v>159</v>
      </c>
      <c r="N2106" t="s">
        <v>211</v>
      </c>
      <c r="O2106" t="s">
        <v>392</v>
      </c>
      <c r="P2106">
        <v>6.0254179913898269E-3</v>
      </c>
      <c r="Q2106" t="s">
        <v>159</v>
      </c>
    </row>
    <row r="2107" spans="9:17" x14ac:dyDescent="0.45">
      <c r="I2107" t="s">
        <v>183</v>
      </c>
      <c r="J2107" t="s">
        <v>249</v>
      </c>
      <c r="K2107">
        <v>1.3411839614914246E-3</v>
      </c>
      <c r="L2107" t="s">
        <v>159</v>
      </c>
      <c r="N2107" t="s">
        <v>211</v>
      </c>
      <c r="O2107" t="s">
        <v>249</v>
      </c>
      <c r="P2107">
        <v>1.0615125220172392E-2</v>
      </c>
      <c r="Q2107" t="s">
        <v>159</v>
      </c>
    </row>
    <row r="2108" spans="9:17" x14ac:dyDescent="0.45">
      <c r="I2108" t="s">
        <v>183</v>
      </c>
      <c r="J2108" t="s">
        <v>250</v>
      </c>
      <c r="K2108">
        <v>2.1843499933052206E-3</v>
      </c>
      <c r="L2108" t="s">
        <v>159</v>
      </c>
      <c r="N2108" t="s">
        <v>211</v>
      </c>
      <c r="O2108" t="s">
        <v>250</v>
      </c>
      <c r="P2108">
        <v>1.573757663538307E-3</v>
      </c>
      <c r="Q2108" t="s">
        <v>159</v>
      </c>
    </row>
    <row r="2109" spans="9:17" x14ac:dyDescent="0.45">
      <c r="I2109" t="s">
        <v>183</v>
      </c>
      <c r="J2109" t="s">
        <v>251</v>
      </c>
      <c r="K2109">
        <v>2.4304723138545824E-3</v>
      </c>
      <c r="L2109" t="s">
        <v>159</v>
      </c>
      <c r="N2109" t="s">
        <v>211</v>
      </c>
      <c r="O2109" t="s">
        <v>251</v>
      </c>
      <c r="P2109">
        <v>2.5984725111791169E-3</v>
      </c>
      <c r="Q2109" t="s">
        <v>159</v>
      </c>
    </row>
    <row r="2110" spans="9:17" x14ac:dyDescent="0.45">
      <c r="I2110" t="s">
        <v>183</v>
      </c>
      <c r="J2110" t="s">
        <v>252</v>
      </c>
      <c r="K2110">
        <v>2.8600074829289467E-3</v>
      </c>
      <c r="L2110" t="s">
        <v>159</v>
      </c>
      <c r="N2110" t="s">
        <v>211</v>
      </c>
      <c r="O2110" t="s">
        <v>252</v>
      </c>
      <c r="P2110">
        <v>3.2874565400185579E-3</v>
      </c>
      <c r="Q2110" t="s">
        <v>159</v>
      </c>
    </row>
    <row r="2111" spans="9:17" x14ac:dyDescent="0.45">
      <c r="I2111" t="s">
        <v>183</v>
      </c>
      <c r="J2111" t="s">
        <v>253</v>
      </c>
      <c r="K2111">
        <v>3.2765018877541586E-3</v>
      </c>
      <c r="L2111" t="s">
        <v>159</v>
      </c>
      <c r="N2111" t="s">
        <v>211</v>
      </c>
      <c r="O2111" t="s">
        <v>253</v>
      </c>
      <c r="P2111">
        <v>3.481991102747755E-3</v>
      </c>
      <c r="Q2111" t="s">
        <v>159</v>
      </c>
    </row>
    <row r="2112" spans="9:17" x14ac:dyDescent="0.45">
      <c r="I2112" t="s">
        <v>183</v>
      </c>
      <c r="J2112" t="s">
        <v>267</v>
      </c>
      <c r="K2112">
        <v>1.7074943043197049E-2</v>
      </c>
      <c r="L2112" t="s">
        <v>159</v>
      </c>
      <c r="N2112" t="s">
        <v>211</v>
      </c>
      <c r="O2112" t="s">
        <v>267</v>
      </c>
      <c r="P2112">
        <v>1.6540837351943116E-2</v>
      </c>
      <c r="Q2112" t="s">
        <v>159</v>
      </c>
    </row>
    <row r="2113" spans="9:17" x14ac:dyDescent="0.45">
      <c r="I2113" t="s">
        <v>183</v>
      </c>
      <c r="J2113" t="s">
        <v>393</v>
      </c>
      <c r="K2113">
        <v>1.004333364161493E-4</v>
      </c>
      <c r="L2113" t="s">
        <v>159</v>
      </c>
      <c r="N2113" t="s">
        <v>211</v>
      </c>
      <c r="O2113" t="s">
        <v>393</v>
      </c>
      <c r="P2113">
        <v>2.0198851801424863E-3</v>
      </c>
      <c r="Q2113" t="s">
        <v>159</v>
      </c>
    </row>
    <row r="2114" spans="9:17" x14ac:dyDescent="0.45">
      <c r="I2114" t="s">
        <v>183</v>
      </c>
      <c r="J2114" t="s">
        <v>394</v>
      </c>
      <c r="K2114">
        <v>0</v>
      </c>
      <c r="L2114" t="s">
        <v>159</v>
      </c>
      <c r="N2114" t="s">
        <v>211</v>
      </c>
      <c r="O2114" t="s">
        <v>394</v>
      </c>
      <c r="P2114">
        <v>7.6734315801905888E-3</v>
      </c>
      <c r="Q2114" t="s">
        <v>159</v>
      </c>
    </row>
    <row r="2115" spans="9:17" x14ac:dyDescent="0.45">
      <c r="I2115" t="s">
        <v>183</v>
      </c>
      <c r="J2115" t="s">
        <v>254</v>
      </c>
      <c r="K2115">
        <v>5.1715462427876349E-2</v>
      </c>
      <c r="L2115" t="s">
        <v>159</v>
      </c>
      <c r="N2115" t="s">
        <v>211</v>
      </c>
      <c r="O2115" t="s">
        <v>254</v>
      </c>
      <c r="P2115">
        <v>0.16036053479676374</v>
      </c>
      <c r="Q2115" t="s">
        <v>159</v>
      </c>
    </row>
    <row r="2116" spans="9:17" x14ac:dyDescent="0.45">
      <c r="I2116" t="s">
        <v>183</v>
      </c>
      <c r="J2116" t="s">
        <v>255</v>
      </c>
      <c r="K2116">
        <v>4.8047471336513485E-2</v>
      </c>
      <c r="L2116" t="s">
        <v>159</v>
      </c>
      <c r="N2116" t="s">
        <v>211</v>
      </c>
      <c r="O2116" t="s">
        <v>255</v>
      </c>
      <c r="P2116">
        <v>3.3391804130928161E-2</v>
      </c>
      <c r="Q2116" t="s">
        <v>159</v>
      </c>
    </row>
    <row r="2117" spans="9:17" x14ac:dyDescent="0.45">
      <c r="I2117" t="s">
        <v>183</v>
      </c>
      <c r="J2117" t="s">
        <v>256</v>
      </c>
      <c r="K2117">
        <v>5.6587212071782945E-2</v>
      </c>
      <c r="L2117" t="s">
        <v>159</v>
      </c>
      <c r="N2117" t="s">
        <v>211</v>
      </c>
      <c r="O2117" t="s">
        <v>256</v>
      </c>
      <c r="P2117">
        <v>4.1033825084766967E-2</v>
      </c>
      <c r="Q2117" t="s">
        <v>159</v>
      </c>
    </row>
    <row r="2118" spans="9:17" x14ac:dyDescent="0.45">
      <c r="I2118" t="s">
        <v>183</v>
      </c>
      <c r="J2118" t="s">
        <v>257</v>
      </c>
      <c r="K2118">
        <v>6.3721304641918858E-2</v>
      </c>
      <c r="L2118" t="s">
        <v>159</v>
      </c>
      <c r="N2118" t="s">
        <v>211</v>
      </c>
      <c r="O2118" t="s">
        <v>257</v>
      </c>
      <c r="P2118">
        <v>4.1456092425252285E-2</v>
      </c>
      <c r="Q2118" t="s">
        <v>159</v>
      </c>
    </row>
    <row r="2119" spans="9:17" x14ac:dyDescent="0.45">
      <c r="I2119" t="s">
        <v>183</v>
      </c>
      <c r="J2119" t="s">
        <v>258</v>
      </c>
      <c r="K2119">
        <v>6.8973341733811838E-2</v>
      </c>
      <c r="L2119" t="s">
        <v>159</v>
      </c>
      <c r="N2119" t="s">
        <v>211</v>
      </c>
      <c r="O2119" t="s">
        <v>258</v>
      </c>
      <c r="P2119">
        <v>3.7743642912820764E-2</v>
      </c>
      <c r="Q2119" t="s">
        <v>159</v>
      </c>
    </row>
    <row r="2120" spans="9:17" x14ac:dyDescent="0.45">
      <c r="I2120" t="s">
        <v>183</v>
      </c>
      <c r="J2120" t="s">
        <v>268</v>
      </c>
      <c r="K2120">
        <v>0.34626596465262183</v>
      </c>
      <c r="L2120" t="s">
        <v>159</v>
      </c>
      <c r="N2120" t="s">
        <v>211</v>
      </c>
      <c r="O2120" t="s">
        <v>268</v>
      </c>
      <c r="P2120">
        <v>0.13892917952378109</v>
      </c>
      <c r="Q2120" t="s">
        <v>159</v>
      </c>
    </row>
    <row r="2121" spans="9:17" x14ac:dyDescent="0.45">
      <c r="I2121" t="s">
        <v>183</v>
      </c>
      <c r="J2121" t="s">
        <v>395</v>
      </c>
      <c r="K2121">
        <v>0</v>
      </c>
      <c r="L2121" t="s">
        <v>159</v>
      </c>
      <c r="N2121" t="s">
        <v>211</v>
      </c>
      <c r="O2121" t="s">
        <v>395</v>
      </c>
      <c r="P2121">
        <v>1.8834904635076647E-2</v>
      </c>
      <c r="Q2121" t="s">
        <v>159</v>
      </c>
    </row>
    <row r="2122" spans="9:17" x14ac:dyDescent="0.45">
      <c r="I2122" t="s">
        <v>183</v>
      </c>
      <c r="J2122" t="s">
        <v>396</v>
      </c>
      <c r="K2122">
        <v>0</v>
      </c>
      <c r="L2122" t="s">
        <v>159</v>
      </c>
      <c r="N2122" t="s">
        <v>211</v>
      </c>
      <c r="O2122" t="s">
        <v>396</v>
      </c>
      <c r="P2122">
        <v>8.0225187573545839E-2</v>
      </c>
      <c r="Q2122" t="s">
        <v>159</v>
      </c>
    </row>
    <row r="2123" spans="9:17" x14ac:dyDescent="0.45">
      <c r="I2123" t="s">
        <v>183</v>
      </c>
      <c r="J2123" t="s">
        <v>458</v>
      </c>
      <c r="K2123">
        <v>0</v>
      </c>
      <c r="L2123" t="s">
        <v>159</v>
      </c>
      <c r="N2123" t="s">
        <v>211</v>
      </c>
      <c r="O2123" t="s">
        <v>458</v>
      </c>
      <c r="P2123">
        <v>5.6653010343934654E-5</v>
      </c>
      <c r="Q2123" t="s">
        <v>159</v>
      </c>
    </row>
    <row r="2124" spans="9:17" x14ac:dyDescent="0.45">
      <c r="I2124" t="s">
        <v>183</v>
      </c>
      <c r="J2124" t="s">
        <v>459</v>
      </c>
      <c r="K2124">
        <v>0</v>
      </c>
      <c r="L2124" t="s">
        <v>159</v>
      </c>
      <c r="N2124" t="s">
        <v>211</v>
      </c>
      <c r="O2124" t="s">
        <v>459</v>
      </c>
      <c r="P2124">
        <v>5.7045760456419447E-5</v>
      </c>
      <c r="Q2124" t="s">
        <v>159</v>
      </c>
    </row>
    <row r="2125" spans="9:17" x14ac:dyDescent="0.45">
      <c r="I2125" t="s">
        <v>183</v>
      </c>
      <c r="J2125" t="s">
        <v>460</v>
      </c>
      <c r="K2125">
        <v>0</v>
      </c>
      <c r="L2125" t="s">
        <v>159</v>
      </c>
      <c r="N2125" t="s">
        <v>211</v>
      </c>
      <c r="O2125" t="s">
        <v>460</v>
      </c>
      <c r="P2125">
        <v>4.830229333380012E-5</v>
      </c>
      <c r="Q2125" t="s">
        <v>159</v>
      </c>
    </row>
    <row r="2126" spans="9:17" x14ac:dyDescent="0.45">
      <c r="I2126" t="s">
        <v>183</v>
      </c>
      <c r="J2126" t="s">
        <v>461</v>
      </c>
      <c r="K2126">
        <v>0</v>
      </c>
      <c r="L2126" t="s">
        <v>159</v>
      </c>
      <c r="N2126" t="s">
        <v>211</v>
      </c>
      <c r="O2126" t="s">
        <v>461</v>
      </c>
      <c r="P2126">
        <v>3.8769962270201937E-5</v>
      </c>
      <c r="Q2126" t="s">
        <v>159</v>
      </c>
    </row>
    <row r="2127" spans="9:17" x14ac:dyDescent="0.45">
      <c r="I2127" t="s">
        <v>183</v>
      </c>
      <c r="J2127" t="s">
        <v>462</v>
      </c>
      <c r="K2127">
        <v>0</v>
      </c>
      <c r="L2127" t="s">
        <v>159</v>
      </c>
      <c r="N2127" t="s">
        <v>211</v>
      </c>
      <c r="O2127" t="s">
        <v>462</v>
      </c>
      <c r="P2127">
        <v>4.588272874765811E-5</v>
      </c>
      <c r="Q2127" t="s">
        <v>159</v>
      </c>
    </row>
    <row r="2128" spans="9:17" x14ac:dyDescent="0.45">
      <c r="I2128" t="s">
        <v>183</v>
      </c>
      <c r="J2128" t="s">
        <v>463</v>
      </c>
      <c r="K2128">
        <v>0</v>
      </c>
      <c r="L2128" t="s">
        <v>159</v>
      </c>
      <c r="N2128" t="s">
        <v>211</v>
      </c>
      <c r="O2128" t="s">
        <v>463</v>
      </c>
      <c r="P2128">
        <v>7.5513888575532592E-5</v>
      </c>
      <c r="Q2128" t="s">
        <v>159</v>
      </c>
    </row>
    <row r="2129" spans="9:17" x14ac:dyDescent="0.45">
      <c r="I2129" t="s">
        <v>183</v>
      </c>
      <c r="J2129" t="s">
        <v>464</v>
      </c>
      <c r="K2129">
        <v>1.3851084129340747E-5</v>
      </c>
      <c r="L2129" t="s">
        <v>159</v>
      </c>
      <c r="N2129" t="s">
        <v>211</v>
      </c>
      <c r="O2129" t="s">
        <v>464</v>
      </c>
      <c r="P2129">
        <v>1.3454452297248509E-4</v>
      </c>
      <c r="Q2129" t="s">
        <v>159</v>
      </c>
    </row>
    <row r="2130" spans="9:17" x14ac:dyDescent="0.45">
      <c r="I2130" t="s">
        <v>183</v>
      </c>
      <c r="J2130" t="s">
        <v>465</v>
      </c>
      <c r="K2130">
        <v>9.3488770736514361E-5</v>
      </c>
      <c r="L2130" t="s">
        <v>159</v>
      </c>
      <c r="N2130" t="s">
        <v>211</v>
      </c>
      <c r="O2130" t="s">
        <v>465</v>
      </c>
      <c r="P2130">
        <v>1.7434496015615846E-4</v>
      </c>
      <c r="Q2130" t="s">
        <v>159</v>
      </c>
    </row>
    <row r="2131" spans="9:17" x14ac:dyDescent="0.45">
      <c r="I2131" t="s">
        <v>183</v>
      </c>
      <c r="J2131" t="s">
        <v>466</v>
      </c>
      <c r="K2131">
        <v>1.3906763813585271E-4</v>
      </c>
      <c r="L2131" t="s">
        <v>159</v>
      </c>
      <c r="N2131" t="s">
        <v>211</v>
      </c>
      <c r="O2131" t="s">
        <v>466</v>
      </c>
      <c r="P2131">
        <v>3.4741848456882474E-4</v>
      </c>
      <c r="Q2131" t="s">
        <v>159</v>
      </c>
    </row>
    <row r="2132" spans="9:17" x14ac:dyDescent="0.45">
      <c r="I2132" t="s">
        <v>183</v>
      </c>
      <c r="J2132" t="s">
        <v>467</v>
      </c>
      <c r="K2132">
        <v>1.5843185312444514E-4</v>
      </c>
      <c r="L2132" t="s">
        <v>159</v>
      </c>
      <c r="N2132" t="s">
        <v>211</v>
      </c>
      <c r="O2132" t="s">
        <v>467</v>
      </c>
      <c r="P2132">
        <v>3.5026438634776474E-4</v>
      </c>
      <c r="Q2132" t="s">
        <v>159</v>
      </c>
    </row>
    <row r="2133" spans="9:17" x14ac:dyDescent="0.45">
      <c r="I2133" t="s">
        <v>183</v>
      </c>
      <c r="J2133" t="s">
        <v>468</v>
      </c>
      <c r="K2133">
        <v>1.8469534619222657E-4</v>
      </c>
      <c r="L2133" t="s">
        <v>159</v>
      </c>
      <c r="N2133" t="s">
        <v>211</v>
      </c>
      <c r="O2133" t="s">
        <v>468</v>
      </c>
      <c r="P2133">
        <v>3.0395139286115599E-4</v>
      </c>
      <c r="Q2133" t="s">
        <v>159</v>
      </c>
    </row>
    <row r="2134" spans="9:17" x14ac:dyDescent="0.45">
      <c r="I2134" t="s">
        <v>183</v>
      </c>
      <c r="J2134" t="s">
        <v>469</v>
      </c>
      <c r="K2134">
        <v>2.2175770382743784E-4</v>
      </c>
      <c r="L2134" t="s">
        <v>159</v>
      </c>
      <c r="N2134" t="s">
        <v>211</v>
      </c>
      <c r="O2134" t="s">
        <v>469</v>
      </c>
      <c r="P2134">
        <v>2.5650880937323756E-4</v>
      </c>
      <c r="Q2134" t="s">
        <v>159</v>
      </c>
    </row>
    <row r="2135" spans="9:17" x14ac:dyDescent="0.45">
      <c r="I2135" t="s">
        <v>183</v>
      </c>
      <c r="J2135" t="s">
        <v>470</v>
      </c>
      <c r="K2135">
        <v>2.1983587335413753E-4</v>
      </c>
      <c r="L2135" t="s">
        <v>159</v>
      </c>
      <c r="N2135" t="s">
        <v>211</v>
      </c>
      <c r="O2135" t="s">
        <v>470</v>
      </c>
      <c r="P2135">
        <v>1.596305917209046E-4</v>
      </c>
      <c r="Q2135" t="s">
        <v>159</v>
      </c>
    </row>
    <row r="2136" spans="9:17" x14ac:dyDescent="0.45">
      <c r="I2136" t="s">
        <v>183</v>
      </c>
      <c r="J2136" t="s">
        <v>471</v>
      </c>
      <c r="K2136">
        <v>2.1153953968009793E-4</v>
      </c>
      <c r="L2136" t="s">
        <v>159</v>
      </c>
      <c r="N2136" t="s">
        <v>211</v>
      </c>
      <c r="O2136" t="s">
        <v>471</v>
      </c>
      <c r="P2136">
        <v>1.2368450553965532E-4</v>
      </c>
      <c r="Q2136" t="s">
        <v>159</v>
      </c>
    </row>
    <row r="2137" spans="9:17" x14ac:dyDescent="0.45">
      <c r="I2137" t="s">
        <v>183</v>
      </c>
      <c r="J2137" t="s">
        <v>472</v>
      </c>
      <c r="K2137">
        <v>1.9530815982623549E-4</v>
      </c>
      <c r="L2137" t="s">
        <v>159</v>
      </c>
      <c r="N2137" t="s">
        <v>211</v>
      </c>
      <c r="O2137" t="s">
        <v>472</v>
      </c>
      <c r="P2137">
        <v>9.6751433912319374E-5</v>
      </c>
      <c r="Q2137" t="s">
        <v>159</v>
      </c>
    </row>
    <row r="2138" spans="9:17" x14ac:dyDescent="0.45">
      <c r="I2138" t="s">
        <v>183</v>
      </c>
      <c r="J2138" t="s">
        <v>473</v>
      </c>
      <c r="K2138">
        <v>1.8059042303598616E-4</v>
      </c>
      <c r="L2138" t="s">
        <v>159</v>
      </c>
      <c r="N2138" t="s">
        <v>211</v>
      </c>
      <c r="O2138" t="s">
        <v>473</v>
      </c>
      <c r="P2138">
        <v>8.7211555059761597E-5</v>
      </c>
      <c r="Q2138" t="s">
        <v>159</v>
      </c>
    </row>
    <row r="2139" spans="9:17" x14ac:dyDescent="0.45">
      <c r="I2139" t="s">
        <v>183</v>
      </c>
      <c r="J2139" t="s">
        <v>474</v>
      </c>
      <c r="K2139">
        <v>1.26681817836364E-4</v>
      </c>
      <c r="L2139" t="s">
        <v>159</v>
      </c>
      <c r="N2139" t="s">
        <v>211</v>
      </c>
      <c r="O2139" t="s">
        <v>474</v>
      </c>
      <c r="P2139">
        <v>8.5577250986101948E-5</v>
      </c>
      <c r="Q2139" t="s">
        <v>159</v>
      </c>
    </row>
    <row r="2140" spans="9:17" x14ac:dyDescent="0.45">
      <c r="I2140" t="s">
        <v>183</v>
      </c>
      <c r="J2140" t="s">
        <v>475</v>
      </c>
      <c r="K2140">
        <v>9.9500798240545975E-5</v>
      </c>
      <c r="L2140" t="s">
        <v>159</v>
      </c>
      <c r="N2140" t="s">
        <v>211</v>
      </c>
      <c r="O2140" t="s">
        <v>475</v>
      </c>
      <c r="P2140">
        <v>1.037057049946352E-4</v>
      </c>
      <c r="Q2140" t="s">
        <v>159</v>
      </c>
    </row>
    <row r="2141" spans="9:17" x14ac:dyDescent="0.45">
      <c r="I2141" t="s">
        <v>183</v>
      </c>
      <c r="J2141" t="s">
        <v>476</v>
      </c>
      <c r="K2141">
        <v>0</v>
      </c>
      <c r="L2141" t="s">
        <v>159</v>
      </c>
      <c r="N2141" t="s">
        <v>211</v>
      </c>
      <c r="O2141" t="s">
        <v>476</v>
      </c>
      <c r="P2141">
        <v>1.0362779118299115E-4</v>
      </c>
      <c r="Q2141" t="s">
        <v>159</v>
      </c>
    </row>
    <row r="2142" spans="9:17" x14ac:dyDescent="0.45">
      <c r="I2142" t="s">
        <v>183</v>
      </c>
      <c r="J2142" t="s">
        <v>477</v>
      </c>
      <c r="K2142">
        <v>0</v>
      </c>
      <c r="L2142" t="s">
        <v>159</v>
      </c>
      <c r="N2142" t="s">
        <v>211</v>
      </c>
      <c r="O2142" t="s">
        <v>477</v>
      </c>
      <c r="P2142">
        <v>9.6433170845617591E-5</v>
      </c>
      <c r="Q2142" t="s">
        <v>159</v>
      </c>
    </row>
    <row r="2143" spans="9:17" x14ac:dyDescent="0.45">
      <c r="I2143" t="s">
        <v>183</v>
      </c>
      <c r="J2143" t="s">
        <v>478</v>
      </c>
      <c r="K2143">
        <v>0</v>
      </c>
      <c r="L2143" t="s">
        <v>159</v>
      </c>
      <c r="N2143" t="s">
        <v>211</v>
      </c>
      <c r="O2143" t="s">
        <v>478</v>
      </c>
      <c r="P2143">
        <v>8.0517894902707563E-5</v>
      </c>
      <c r="Q2143" t="s">
        <v>159</v>
      </c>
    </row>
    <row r="2144" spans="9:17" x14ac:dyDescent="0.45">
      <c r="I2144" t="s">
        <v>183</v>
      </c>
      <c r="J2144" t="s">
        <v>479</v>
      </c>
      <c r="K2144">
        <v>0</v>
      </c>
      <c r="L2144" t="s">
        <v>159</v>
      </c>
      <c r="N2144" t="s">
        <v>211</v>
      </c>
      <c r="O2144" t="s">
        <v>479</v>
      </c>
      <c r="P2144">
        <v>7.0995271486485765E-5</v>
      </c>
      <c r="Q2144" t="s">
        <v>159</v>
      </c>
    </row>
    <row r="2145" spans="9:17" x14ac:dyDescent="0.45">
      <c r="I2145" t="s">
        <v>183</v>
      </c>
      <c r="J2145" t="s">
        <v>480</v>
      </c>
      <c r="K2145">
        <v>0</v>
      </c>
      <c r="L2145" t="s">
        <v>159</v>
      </c>
      <c r="N2145" t="s">
        <v>211</v>
      </c>
      <c r="O2145" t="s">
        <v>480</v>
      </c>
      <c r="P2145">
        <v>5.9366061472399193E-5</v>
      </c>
      <c r="Q2145" t="s">
        <v>159</v>
      </c>
    </row>
    <row r="2146" spans="9:17" x14ac:dyDescent="0.45">
      <c r="I2146" t="s">
        <v>183</v>
      </c>
      <c r="J2146" t="s">
        <v>481</v>
      </c>
      <c r="K2146">
        <v>0</v>
      </c>
      <c r="L2146" t="s">
        <v>159</v>
      </c>
      <c r="N2146" t="s">
        <v>211</v>
      </c>
      <c r="O2146" t="s">
        <v>481</v>
      </c>
      <c r="P2146">
        <v>4.349732282444447E-5</v>
      </c>
      <c r="Q2146" t="s">
        <v>159</v>
      </c>
    </row>
    <row r="2147" spans="9:17" x14ac:dyDescent="0.45">
      <c r="I2147" t="s">
        <v>183</v>
      </c>
      <c r="J2147" t="s">
        <v>482</v>
      </c>
      <c r="K2147">
        <v>0</v>
      </c>
      <c r="L2147" t="s">
        <v>159</v>
      </c>
      <c r="N2147" t="s">
        <v>211</v>
      </c>
      <c r="O2147" t="s">
        <v>482</v>
      </c>
      <c r="P2147">
        <v>1.269002093860415E-5</v>
      </c>
      <c r="Q2147" t="s">
        <v>159</v>
      </c>
    </row>
    <row r="2148" spans="9:17" x14ac:dyDescent="0.45">
      <c r="I2148" t="s">
        <v>183</v>
      </c>
      <c r="J2148" t="s">
        <v>483</v>
      </c>
      <c r="K2148">
        <v>0</v>
      </c>
      <c r="L2148" t="s">
        <v>159</v>
      </c>
      <c r="N2148" t="s">
        <v>211</v>
      </c>
      <c r="O2148" t="s">
        <v>483</v>
      </c>
      <c r="P2148">
        <v>5.939747965682697E-6</v>
      </c>
      <c r="Q2148" t="s">
        <v>159</v>
      </c>
    </row>
    <row r="2149" spans="9:17" x14ac:dyDescent="0.45">
      <c r="I2149" t="s">
        <v>183</v>
      </c>
      <c r="J2149" t="s">
        <v>484</v>
      </c>
      <c r="K2149">
        <v>0</v>
      </c>
      <c r="L2149" t="s">
        <v>159</v>
      </c>
      <c r="N2149" t="s">
        <v>211</v>
      </c>
      <c r="O2149" t="s">
        <v>484</v>
      </c>
      <c r="P2149">
        <v>5.3764229098906186E-6</v>
      </c>
      <c r="Q2149" t="s">
        <v>159</v>
      </c>
    </row>
    <row r="2150" spans="9:17" x14ac:dyDescent="0.45">
      <c r="I2150" t="s">
        <v>183</v>
      </c>
      <c r="J2150" t="s">
        <v>485</v>
      </c>
      <c r="K2150">
        <v>0</v>
      </c>
      <c r="L2150" t="s">
        <v>159</v>
      </c>
      <c r="N2150" t="s">
        <v>211</v>
      </c>
      <c r="O2150" t="s">
        <v>485</v>
      </c>
      <c r="P2150">
        <v>9.1385204564598791E-6</v>
      </c>
      <c r="Q2150" t="s">
        <v>159</v>
      </c>
    </row>
    <row r="2151" spans="9:17" x14ac:dyDescent="0.45">
      <c r="I2151" t="s">
        <v>183</v>
      </c>
      <c r="J2151" t="s">
        <v>486</v>
      </c>
      <c r="K2151">
        <v>0</v>
      </c>
      <c r="L2151" t="s">
        <v>159</v>
      </c>
      <c r="N2151" t="s">
        <v>211</v>
      </c>
      <c r="O2151" t="s">
        <v>486</v>
      </c>
      <c r="P2151">
        <v>1.676868400890765E-5</v>
      </c>
      <c r="Q2151" t="s">
        <v>159</v>
      </c>
    </row>
    <row r="2152" spans="9:17" x14ac:dyDescent="0.45">
      <c r="I2152" t="s">
        <v>183</v>
      </c>
      <c r="J2152" t="s">
        <v>487</v>
      </c>
      <c r="K2152">
        <v>0</v>
      </c>
      <c r="L2152" t="s">
        <v>159</v>
      </c>
      <c r="N2152" t="s">
        <v>211</v>
      </c>
      <c r="O2152" t="s">
        <v>487</v>
      </c>
      <c r="P2152">
        <v>2.580721414090591E-5</v>
      </c>
      <c r="Q2152" t="s">
        <v>159</v>
      </c>
    </row>
    <row r="2153" spans="9:17" x14ac:dyDescent="0.45">
      <c r="I2153" t="s">
        <v>183</v>
      </c>
      <c r="J2153" t="s">
        <v>488</v>
      </c>
      <c r="K2153">
        <v>1.2255839346188622E-4</v>
      </c>
      <c r="L2153" t="s">
        <v>159</v>
      </c>
      <c r="N2153" t="s">
        <v>211</v>
      </c>
      <c r="O2153" t="s">
        <v>488</v>
      </c>
      <c r="P2153">
        <v>3.6895563714233528E-5</v>
      </c>
      <c r="Q2153" t="s">
        <v>159</v>
      </c>
    </row>
    <row r="2154" spans="9:17" x14ac:dyDescent="0.45">
      <c r="I2154" t="s">
        <v>183</v>
      </c>
      <c r="J2154" t="s">
        <v>489</v>
      </c>
      <c r="K2154">
        <v>2.2909353664212192E-4</v>
      </c>
      <c r="L2154" t="s">
        <v>159</v>
      </c>
      <c r="N2154" t="s">
        <v>211</v>
      </c>
      <c r="O2154" t="s">
        <v>489</v>
      </c>
      <c r="P2154">
        <v>3.3443525728524874E-5</v>
      </c>
      <c r="Q2154" t="s">
        <v>159</v>
      </c>
    </row>
    <row r="2155" spans="9:17" x14ac:dyDescent="0.45">
      <c r="I2155" t="s">
        <v>183</v>
      </c>
      <c r="J2155" t="s">
        <v>490</v>
      </c>
      <c r="K2155">
        <v>2.9552274663650999E-4</v>
      </c>
      <c r="L2155" t="s">
        <v>159</v>
      </c>
      <c r="N2155" t="s">
        <v>211</v>
      </c>
      <c r="O2155" t="s">
        <v>490</v>
      </c>
      <c r="P2155">
        <v>1.3930296831642479E-4</v>
      </c>
      <c r="Q2155" t="s">
        <v>159</v>
      </c>
    </row>
    <row r="2156" spans="9:17" x14ac:dyDescent="0.45">
      <c r="I2156" t="s">
        <v>183</v>
      </c>
      <c r="J2156" t="s">
        <v>491</v>
      </c>
      <c r="K2156">
        <v>2.74435431823938E-4</v>
      </c>
      <c r="L2156" t="s">
        <v>159</v>
      </c>
      <c r="N2156" t="s">
        <v>211</v>
      </c>
      <c r="O2156" t="s">
        <v>491</v>
      </c>
      <c r="P2156">
        <v>2.0028943590743033E-4</v>
      </c>
      <c r="Q2156" t="s">
        <v>159</v>
      </c>
    </row>
    <row r="2157" spans="9:17" x14ac:dyDescent="0.45">
      <c r="I2157" t="s">
        <v>183</v>
      </c>
      <c r="J2157" t="s">
        <v>492</v>
      </c>
      <c r="K2157">
        <v>3.3101496517038136E-4</v>
      </c>
      <c r="L2157" t="s">
        <v>159</v>
      </c>
      <c r="N2157" t="s">
        <v>211</v>
      </c>
      <c r="O2157" t="s">
        <v>492</v>
      </c>
      <c r="P2157">
        <v>1.8515795195373798E-4</v>
      </c>
      <c r="Q2157" t="s">
        <v>159</v>
      </c>
    </row>
    <row r="2158" spans="9:17" x14ac:dyDescent="0.45">
      <c r="I2158" t="s">
        <v>183</v>
      </c>
      <c r="J2158" t="s">
        <v>493</v>
      </c>
      <c r="K2158">
        <v>3.0886383632302563E-4</v>
      </c>
      <c r="L2158" t="s">
        <v>159</v>
      </c>
      <c r="N2158" t="s">
        <v>211</v>
      </c>
      <c r="O2158" t="s">
        <v>493</v>
      </c>
      <c r="P2158">
        <v>1.6694332238571932E-4</v>
      </c>
      <c r="Q2158" t="s">
        <v>159</v>
      </c>
    </row>
    <row r="2159" spans="9:17" x14ac:dyDescent="0.45">
      <c r="I2159" t="s">
        <v>183</v>
      </c>
      <c r="J2159" t="s">
        <v>494</v>
      </c>
      <c r="K2159">
        <v>3.1887272181171277E-4</v>
      </c>
      <c r="L2159" t="s">
        <v>159</v>
      </c>
      <c r="N2159" t="s">
        <v>211</v>
      </c>
      <c r="O2159" t="s">
        <v>494</v>
      </c>
      <c r="P2159">
        <v>1.4061424019202795E-4</v>
      </c>
      <c r="Q2159" t="s">
        <v>159</v>
      </c>
    </row>
    <row r="2160" spans="9:17" x14ac:dyDescent="0.45">
      <c r="I2160" t="s">
        <v>183</v>
      </c>
      <c r="J2160" t="s">
        <v>495</v>
      </c>
      <c r="K2160">
        <v>3.0438080358864418E-4</v>
      </c>
      <c r="L2160" t="s">
        <v>159</v>
      </c>
      <c r="N2160" t="s">
        <v>211</v>
      </c>
      <c r="O2160" t="s">
        <v>495</v>
      </c>
      <c r="P2160">
        <v>1.2751419882375223E-4</v>
      </c>
      <c r="Q2160" t="s">
        <v>159</v>
      </c>
    </row>
    <row r="2161" spans="9:17" x14ac:dyDescent="0.45">
      <c r="I2161" t="s">
        <v>183</v>
      </c>
      <c r="J2161" t="s">
        <v>496</v>
      </c>
      <c r="K2161">
        <v>2.6943687713504256E-4</v>
      </c>
      <c r="L2161" t="s">
        <v>159</v>
      </c>
      <c r="N2161" t="s">
        <v>211</v>
      </c>
      <c r="O2161" t="s">
        <v>496</v>
      </c>
      <c r="P2161">
        <v>9.840147772886788E-5</v>
      </c>
      <c r="Q2161" t="s">
        <v>159</v>
      </c>
    </row>
    <row r="2162" spans="9:17" x14ac:dyDescent="0.45">
      <c r="I2162" t="s">
        <v>183</v>
      </c>
      <c r="J2162" t="s">
        <v>497</v>
      </c>
      <c r="K2162">
        <v>2.5152364310879378E-4</v>
      </c>
      <c r="L2162" t="s">
        <v>159</v>
      </c>
      <c r="N2162" t="s">
        <v>211</v>
      </c>
      <c r="O2162" t="s">
        <v>497</v>
      </c>
      <c r="P2162">
        <v>7.0007622723922079E-5</v>
      </c>
      <c r="Q2162" t="s">
        <v>159</v>
      </c>
    </row>
    <row r="2163" spans="9:17" x14ac:dyDescent="0.45">
      <c r="I2163" t="s">
        <v>183</v>
      </c>
      <c r="J2163" t="s">
        <v>498</v>
      </c>
      <c r="K2163">
        <v>2.3769272222683415E-4</v>
      </c>
      <c r="L2163" t="s">
        <v>159</v>
      </c>
      <c r="N2163" t="s">
        <v>211</v>
      </c>
      <c r="O2163" t="s">
        <v>498</v>
      </c>
      <c r="P2163">
        <v>6.94085665936604E-5</v>
      </c>
      <c r="Q2163" t="s">
        <v>159</v>
      </c>
    </row>
    <row r="2164" spans="9:17" x14ac:dyDescent="0.45">
      <c r="I2164" t="s">
        <v>183</v>
      </c>
      <c r="J2164" t="s">
        <v>499</v>
      </c>
      <c r="K2164">
        <v>1.6313150245743683E-4</v>
      </c>
      <c r="L2164" t="s">
        <v>159</v>
      </c>
      <c r="N2164" t="s">
        <v>211</v>
      </c>
      <c r="O2164" t="s">
        <v>499</v>
      </c>
      <c r="P2164">
        <v>4.0973587344755381E-5</v>
      </c>
      <c r="Q2164" t="s">
        <v>159</v>
      </c>
    </row>
    <row r="2165" spans="9:17" x14ac:dyDescent="0.45">
      <c r="I2165" t="s">
        <v>183</v>
      </c>
      <c r="J2165" t="s">
        <v>500</v>
      </c>
      <c r="K2165">
        <v>0</v>
      </c>
      <c r="L2165" t="s">
        <v>159</v>
      </c>
      <c r="N2165" t="s">
        <v>211</v>
      </c>
      <c r="O2165" t="s">
        <v>500</v>
      </c>
      <c r="P2165">
        <v>1.210208715954036E-5</v>
      </c>
      <c r="Q2165" t="s">
        <v>159</v>
      </c>
    </row>
    <row r="2166" spans="9:17" x14ac:dyDescent="0.45">
      <c r="I2166" t="s">
        <v>183</v>
      </c>
      <c r="J2166" t="s">
        <v>501</v>
      </c>
      <c r="K2166">
        <v>0</v>
      </c>
      <c r="L2166" t="s">
        <v>159</v>
      </c>
      <c r="N2166" t="s">
        <v>211</v>
      </c>
      <c r="O2166" t="s">
        <v>501</v>
      </c>
      <c r="P2166">
        <v>6.6953797823174697E-6</v>
      </c>
      <c r="Q2166" t="s">
        <v>159</v>
      </c>
    </row>
    <row r="2167" spans="9:17" x14ac:dyDescent="0.45">
      <c r="I2167" t="s">
        <v>183</v>
      </c>
      <c r="J2167" t="s">
        <v>502</v>
      </c>
      <c r="K2167">
        <v>0</v>
      </c>
      <c r="L2167" t="s">
        <v>159</v>
      </c>
      <c r="N2167" t="s">
        <v>211</v>
      </c>
      <c r="O2167" t="s">
        <v>502</v>
      </c>
      <c r="P2167">
        <v>3.4516624939435787E-6</v>
      </c>
      <c r="Q2167" t="s">
        <v>159</v>
      </c>
    </row>
    <row r="2168" spans="9:17" x14ac:dyDescent="0.45">
      <c r="I2168" t="s">
        <v>183</v>
      </c>
      <c r="J2168" t="s">
        <v>503</v>
      </c>
      <c r="K2168">
        <v>0</v>
      </c>
      <c r="L2168" t="s">
        <v>159</v>
      </c>
      <c r="N2168" t="s">
        <v>211</v>
      </c>
      <c r="O2168" t="s">
        <v>503</v>
      </c>
      <c r="P2168">
        <v>8.2123193554556427E-7</v>
      </c>
      <c r="Q2168" t="s">
        <v>159</v>
      </c>
    </row>
    <row r="2169" spans="9:17" x14ac:dyDescent="0.45">
      <c r="I2169" t="s">
        <v>183</v>
      </c>
      <c r="J2169" t="s">
        <v>504</v>
      </c>
      <c r="K2169">
        <v>0</v>
      </c>
      <c r="L2169" t="s">
        <v>159</v>
      </c>
      <c r="N2169" t="s">
        <v>211</v>
      </c>
      <c r="O2169" t="s">
        <v>504</v>
      </c>
      <c r="P2169">
        <v>4.1857904727943915E-7</v>
      </c>
      <c r="Q2169" t="s">
        <v>159</v>
      </c>
    </row>
    <row r="2170" spans="9:17" x14ac:dyDescent="0.45">
      <c r="I2170" t="s">
        <v>183</v>
      </c>
      <c r="J2170" t="s">
        <v>505</v>
      </c>
      <c r="K2170">
        <v>0</v>
      </c>
      <c r="L2170" t="s">
        <v>159</v>
      </c>
      <c r="N2170" t="s">
        <v>211</v>
      </c>
      <c r="O2170" t="s">
        <v>505</v>
      </c>
      <c r="P2170">
        <v>3.8952247535928124E-7</v>
      </c>
      <c r="Q2170" t="s">
        <v>159</v>
      </c>
    </row>
    <row r="2171" spans="9:17" x14ac:dyDescent="0.45">
      <c r="I2171" t="s">
        <v>183</v>
      </c>
      <c r="J2171" t="s">
        <v>269</v>
      </c>
      <c r="K2171">
        <v>9.3245341525943874E-3</v>
      </c>
      <c r="L2171" t="s">
        <v>159</v>
      </c>
      <c r="N2171" t="s">
        <v>211</v>
      </c>
      <c r="O2171" t="s">
        <v>269</v>
      </c>
      <c r="P2171">
        <v>3.0344029711260295E-2</v>
      </c>
      <c r="Q2171" t="s">
        <v>159</v>
      </c>
    </row>
    <row r="2172" spans="9:17" x14ac:dyDescent="0.45">
      <c r="I2172" t="s">
        <v>183</v>
      </c>
      <c r="J2172" t="s">
        <v>270</v>
      </c>
      <c r="K2172">
        <v>7.7248224523052775E-3</v>
      </c>
      <c r="L2172" t="s">
        <v>159</v>
      </c>
      <c r="N2172" t="s">
        <v>211</v>
      </c>
      <c r="O2172" t="s">
        <v>270</v>
      </c>
      <c r="P2172">
        <v>6.0731925748907711E-3</v>
      </c>
      <c r="Q2172" t="s">
        <v>159</v>
      </c>
    </row>
    <row r="2173" spans="9:17" x14ac:dyDescent="0.45">
      <c r="I2173" t="s">
        <v>183</v>
      </c>
      <c r="J2173" t="s">
        <v>271</v>
      </c>
      <c r="K2173">
        <v>8.6837382107190445E-3</v>
      </c>
      <c r="L2173" t="s">
        <v>159</v>
      </c>
      <c r="N2173" t="s">
        <v>211</v>
      </c>
      <c r="O2173" t="s">
        <v>271</v>
      </c>
      <c r="P2173">
        <v>8.8464276889941521E-3</v>
      </c>
      <c r="Q2173" t="s">
        <v>159</v>
      </c>
    </row>
    <row r="2174" spans="9:17" x14ac:dyDescent="0.45">
      <c r="I2174" t="s">
        <v>183</v>
      </c>
      <c r="J2174" t="s">
        <v>272</v>
      </c>
      <c r="K2174">
        <v>9.3350774550443293E-3</v>
      </c>
      <c r="L2174" t="s">
        <v>159</v>
      </c>
      <c r="N2174" t="s">
        <v>211</v>
      </c>
      <c r="O2174" t="s">
        <v>272</v>
      </c>
      <c r="P2174">
        <v>9.4074657645710803E-3</v>
      </c>
      <c r="Q2174" t="s">
        <v>159</v>
      </c>
    </row>
    <row r="2175" spans="9:17" x14ac:dyDescent="0.45">
      <c r="I2175" t="s">
        <v>183</v>
      </c>
      <c r="J2175" t="s">
        <v>273</v>
      </c>
      <c r="K2175">
        <v>9.5840440175466723E-3</v>
      </c>
      <c r="L2175" t="s">
        <v>159</v>
      </c>
      <c r="N2175" t="s">
        <v>211</v>
      </c>
      <c r="O2175" t="s">
        <v>273</v>
      </c>
      <c r="P2175">
        <v>8.8338666118580704E-3</v>
      </c>
      <c r="Q2175" t="s">
        <v>159</v>
      </c>
    </row>
    <row r="2176" spans="9:17" x14ac:dyDescent="0.45">
      <c r="I2176" t="s">
        <v>183</v>
      </c>
      <c r="J2176" t="s">
        <v>274</v>
      </c>
      <c r="K2176">
        <v>4.6343378095099204E-2</v>
      </c>
      <c r="L2176" t="s">
        <v>159</v>
      </c>
      <c r="N2176" t="s">
        <v>211</v>
      </c>
      <c r="O2176" t="s">
        <v>274</v>
      </c>
      <c r="P2176">
        <v>3.2688856405207127E-2</v>
      </c>
      <c r="Q2176" t="s">
        <v>159</v>
      </c>
    </row>
    <row r="2177" spans="9:17" x14ac:dyDescent="0.45">
      <c r="I2177" t="s">
        <v>183</v>
      </c>
      <c r="J2177" t="s">
        <v>397</v>
      </c>
      <c r="K2177">
        <v>0</v>
      </c>
      <c r="L2177" t="s">
        <v>159</v>
      </c>
      <c r="N2177" t="s">
        <v>211</v>
      </c>
      <c r="O2177" t="s">
        <v>397</v>
      </c>
      <c r="P2177">
        <v>3.2034636558482326E-3</v>
      </c>
      <c r="Q2177" t="s">
        <v>159</v>
      </c>
    </row>
    <row r="2178" spans="9:17" x14ac:dyDescent="0.45">
      <c r="I2178" t="s">
        <v>183</v>
      </c>
      <c r="J2178" t="s">
        <v>398</v>
      </c>
      <c r="K2178">
        <v>0</v>
      </c>
      <c r="L2178" t="s">
        <v>159</v>
      </c>
      <c r="N2178" t="s">
        <v>211</v>
      </c>
      <c r="O2178" t="s">
        <v>398</v>
      </c>
      <c r="P2178">
        <v>1.6474716206035897E-2</v>
      </c>
      <c r="Q2178" t="s">
        <v>159</v>
      </c>
    </row>
    <row r="2179" spans="9:17" x14ac:dyDescent="0.45">
      <c r="I2179" t="s">
        <v>183</v>
      </c>
      <c r="J2179" t="s">
        <v>399</v>
      </c>
      <c r="K2179">
        <v>2.180897120713985E-3</v>
      </c>
      <c r="L2179" t="s">
        <v>159</v>
      </c>
      <c r="N2179" t="s">
        <v>211</v>
      </c>
      <c r="O2179" t="s">
        <v>399</v>
      </c>
      <c r="P2179">
        <v>8.5490688164761904E-3</v>
      </c>
      <c r="Q2179" t="s">
        <v>159</v>
      </c>
    </row>
    <row r="2180" spans="9:17" x14ac:dyDescent="0.45">
      <c r="I2180" t="s">
        <v>183</v>
      </c>
      <c r="J2180" t="s">
        <v>400</v>
      </c>
      <c r="K2180">
        <v>1.6659505145681056E-3</v>
      </c>
      <c r="L2180" t="s">
        <v>159</v>
      </c>
      <c r="N2180" t="s">
        <v>211</v>
      </c>
      <c r="O2180" t="s">
        <v>400</v>
      </c>
      <c r="P2180">
        <v>1.5379757711072219E-3</v>
      </c>
      <c r="Q2180" t="s">
        <v>159</v>
      </c>
    </row>
    <row r="2181" spans="9:17" x14ac:dyDescent="0.45">
      <c r="I2181" t="s">
        <v>183</v>
      </c>
      <c r="J2181" t="s">
        <v>401</v>
      </c>
      <c r="K2181">
        <v>2.1184338322349462E-3</v>
      </c>
      <c r="L2181" t="s">
        <v>159</v>
      </c>
      <c r="N2181" t="s">
        <v>211</v>
      </c>
      <c r="O2181" t="s">
        <v>401</v>
      </c>
      <c r="P2181">
        <v>3.0197856698951035E-3</v>
      </c>
      <c r="Q2181" t="s">
        <v>159</v>
      </c>
    </row>
    <row r="2182" spans="9:17" x14ac:dyDescent="0.45">
      <c r="I2182" t="s">
        <v>183</v>
      </c>
      <c r="J2182" t="s">
        <v>402</v>
      </c>
      <c r="K2182">
        <v>2.2539830088672726E-3</v>
      </c>
      <c r="L2182" t="s">
        <v>159</v>
      </c>
      <c r="N2182" t="s">
        <v>211</v>
      </c>
      <c r="O2182" t="s">
        <v>402</v>
      </c>
      <c r="P2182">
        <v>3.4439853741077553E-3</v>
      </c>
      <c r="Q2182" t="s">
        <v>159</v>
      </c>
    </row>
    <row r="2183" spans="9:17" x14ac:dyDescent="0.45">
      <c r="I2183" t="s">
        <v>183</v>
      </c>
      <c r="J2183" t="s">
        <v>403</v>
      </c>
      <c r="K2183">
        <v>2.2254291203187742E-3</v>
      </c>
      <c r="L2183" t="s">
        <v>159</v>
      </c>
      <c r="N2183" t="s">
        <v>211</v>
      </c>
      <c r="O2183" t="s">
        <v>403</v>
      </c>
      <c r="P2183">
        <v>3.2283371727249736E-3</v>
      </c>
      <c r="Q2183" t="s">
        <v>159</v>
      </c>
    </row>
    <row r="2184" spans="9:17" x14ac:dyDescent="0.45">
      <c r="I2184" t="s">
        <v>183</v>
      </c>
      <c r="J2184" t="s">
        <v>404</v>
      </c>
      <c r="K2184">
        <v>1.2063260905922845E-2</v>
      </c>
      <c r="L2184" t="s">
        <v>159</v>
      </c>
      <c r="N2184" t="s">
        <v>211</v>
      </c>
      <c r="O2184" t="s">
        <v>404</v>
      </c>
      <c r="P2184">
        <v>1.0859507399438624E-2</v>
      </c>
      <c r="Q2184" t="s">
        <v>159</v>
      </c>
    </row>
    <row r="2185" spans="9:17" x14ac:dyDescent="0.45">
      <c r="I2185" t="s">
        <v>183</v>
      </c>
      <c r="J2185" t="s">
        <v>405</v>
      </c>
      <c r="K2185">
        <v>1.5735484613764686E-5</v>
      </c>
      <c r="L2185" t="s">
        <v>159</v>
      </c>
      <c r="N2185" t="s">
        <v>211</v>
      </c>
      <c r="O2185" t="s">
        <v>405</v>
      </c>
      <c r="P2185">
        <v>1.001306956069858E-3</v>
      </c>
      <c r="Q2185" t="s">
        <v>159</v>
      </c>
    </row>
    <row r="2186" spans="9:17" x14ac:dyDescent="0.45">
      <c r="I2186" t="s">
        <v>183</v>
      </c>
      <c r="J2186" t="s">
        <v>406</v>
      </c>
      <c r="K2186">
        <v>0</v>
      </c>
      <c r="L2186" t="s">
        <v>159</v>
      </c>
      <c r="N2186" t="s">
        <v>211</v>
      </c>
      <c r="O2186" t="s">
        <v>406</v>
      </c>
      <c r="P2186">
        <v>4.1304651964385207E-3</v>
      </c>
      <c r="Q2186" t="s">
        <v>159</v>
      </c>
    </row>
    <row r="2187" spans="9:17" x14ac:dyDescent="0.45">
      <c r="I2187" t="s">
        <v>184</v>
      </c>
      <c r="J2187" t="s">
        <v>158</v>
      </c>
      <c r="K2187">
        <v>6.0746409845686645E-3</v>
      </c>
      <c r="L2187" t="s">
        <v>159</v>
      </c>
      <c r="N2187" t="s">
        <v>212</v>
      </c>
      <c r="O2187" t="s">
        <v>158</v>
      </c>
      <c r="P2187">
        <v>1.5557506655125718E-2</v>
      </c>
      <c r="Q2187" t="s">
        <v>159</v>
      </c>
    </row>
    <row r="2188" spans="9:17" x14ac:dyDescent="0.45">
      <c r="I2188" t="s">
        <v>184</v>
      </c>
      <c r="J2188" t="s">
        <v>160</v>
      </c>
      <c r="K2188">
        <v>8.0050175918321247E-3</v>
      </c>
      <c r="L2188" t="s">
        <v>159</v>
      </c>
      <c r="N2188" t="s">
        <v>212</v>
      </c>
      <c r="O2188" t="s">
        <v>160</v>
      </c>
      <c r="P2188">
        <v>2.3384684355362332E-3</v>
      </c>
      <c r="Q2188" t="s">
        <v>159</v>
      </c>
    </row>
    <row r="2189" spans="9:17" x14ac:dyDescent="0.45">
      <c r="I2189" t="s">
        <v>184</v>
      </c>
      <c r="J2189" t="s">
        <v>161</v>
      </c>
      <c r="K2189">
        <v>9.4330408257089805E-3</v>
      </c>
      <c r="L2189" t="s">
        <v>159</v>
      </c>
      <c r="N2189" t="s">
        <v>212</v>
      </c>
      <c r="O2189" t="s">
        <v>161</v>
      </c>
      <c r="P2189">
        <v>8.8632039728218353E-3</v>
      </c>
      <c r="Q2189" t="s">
        <v>159</v>
      </c>
    </row>
    <row r="2190" spans="9:17" x14ac:dyDescent="0.45">
      <c r="I2190" t="s">
        <v>184</v>
      </c>
      <c r="J2190" t="s">
        <v>243</v>
      </c>
      <c r="K2190">
        <v>1.049833066145649E-2</v>
      </c>
      <c r="L2190" t="s">
        <v>159</v>
      </c>
      <c r="N2190" t="s">
        <v>212</v>
      </c>
      <c r="O2190" t="s">
        <v>243</v>
      </c>
      <c r="P2190">
        <v>1.2664229815154096E-2</v>
      </c>
      <c r="Q2190" t="s">
        <v>159</v>
      </c>
    </row>
    <row r="2191" spans="9:17" x14ac:dyDescent="0.45">
      <c r="I2191" t="s">
        <v>184</v>
      </c>
      <c r="J2191" t="s">
        <v>244</v>
      </c>
      <c r="K2191">
        <v>1.10515426452771E-2</v>
      </c>
      <c r="L2191" t="s">
        <v>159</v>
      </c>
      <c r="N2191" t="s">
        <v>212</v>
      </c>
      <c r="O2191" t="s">
        <v>244</v>
      </c>
      <c r="P2191">
        <v>1.2985575852543471E-2</v>
      </c>
      <c r="Q2191" t="s">
        <v>159</v>
      </c>
    </row>
    <row r="2192" spans="9:17" x14ac:dyDescent="0.45">
      <c r="I2192" t="s">
        <v>184</v>
      </c>
      <c r="J2192" t="s">
        <v>264</v>
      </c>
      <c r="K2192">
        <v>5.8220058211038005E-2</v>
      </c>
      <c r="L2192" t="s">
        <v>159</v>
      </c>
      <c r="N2192" t="s">
        <v>212</v>
      </c>
      <c r="O2192" t="s">
        <v>264</v>
      </c>
      <c r="P2192">
        <v>5.020830234577317E-2</v>
      </c>
      <c r="Q2192" t="s">
        <v>159</v>
      </c>
    </row>
    <row r="2193" spans="9:17" x14ac:dyDescent="0.45">
      <c r="I2193" t="s">
        <v>184</v>
      </c>
      <c r="J2193" t="s">
        <v>387</v>
      </c>
      <c r="K2193">
        <v>4.8296766809423526E-3</v>
      </c>
      <c r="L2193" t="s">
        <v>159</v>
      </c>
      <c r="N2193" t="s">
        <v>212</v>
      </c>
      <c r="O2193" t="s">
        <v>387</v>
      </c>
      <c r="P2193">
        <v>5.8873804643862094E-3</v>
      </c>
      <c r="Q2193" t="s">
        <v>159</v>
      </c>
    </row>
    <row r="2194" spans="9:17" x14ac:dyDescent="0.45">
      <c r="I2194" t="s">
        <v>184</v>
      </c>
      <c r="J2194" t="s">
        <v>388</v>
      </c>
      <c r="K2194">
        <v>0</v>
      </c>
      <c r="L2194" t="s">
        <v>159</v>
      </c>
      <c r="N2194" t="s">
        <v>212</v>
      </c>
      <c r="O2194" t="s">
        <v>388</v>
      </c>
      <c r="P2194">
        <v>1.8678363793906527E-2</v>
      </c>
      <c r="Q2194" t="s">
        <v>159</v>
      </c>
    </row>
    <row r="2195" spans="9:17" x14ac:dyDescent="0.45">
      <c r="I2195" t="s">
        <v>184</v>
      </c>
      <c r="J2195" t="s">
        <v>162</v>
      </c>
      <c r="K2195">
        <v>3.9024966728096414E-3</v>
      </c>
      <c r="L2195" t="s">
        <v>159</v>
      </c>
      <c r="N2195" t="s">
        <v>212</v>
      </c>
      <c r="O2195" t="s">
        <v>162</v>
      </c>
      <c r="P2195">
        <v>1.6867579152026142E-2</v>
      </c>
      <c r="Q2195" t="s">
        <v>159</v>
      </c>
    </row>
    <row r="2196" spans="9:17" x14ac:dyDescent="0.45">
      <c r="I2196" t="s">
        <v>184</v>
      </c>
      <c r="J2196" t="s">
        <v>163</v>
      </c>
      <c r="K2196">
        <v>5.8692257318917317E-3</v>
      </c>
      <c r="L2196" t="s">
        <v>159</v>
      </c>
      <c r="N2196" t="s">
        <v>212</v>
      </c>
      <c r="O2196" t="s">
        <v>163</v>
      </c>
      <c r="P2196">
        <v>2.2930496119413215E-3</v>
      </c>
      <c r="Q2196" t="s">
        <v>159</v>
      </c>
    </row>
    <row r="2197" spans="9:17" x14ac:dyDescent="0.45">
      <c r="I2197" t="s">
        <v>184</v>
      </c>
      <c r="J2197" t="s">
        <v>164</v>
      </c>
      <c r="K2197">
        <v>6.8173387927430561E-3</v>
      </c>
      <c r="L2197" t="s">
        <v>159</v>
      </c>
      <c r="N2197" t="s">
        <v>212</v>
      </c>
      <c r="O2197" t="s">
        <v>164</v>
      </c>
      <c r="P2197">
        <v>7.8212519433987406E-3</v>
      </c>
      <c r="Q2197" t="s">
        <v>159</v>
      </c>
    </row>
    <row r="2198" spans="9:17" x14ac:dyDescent="0.45">
      <c r="I2198" t="s">
        <v>184</v>
      </c>
      <c r="J2198" t="s">
        <v>245</v>
      </c>
      <c r="K2198">
        <v>7.4587946864193046E-3</v>
      </c>
      <c r="L2198" t="s">
        <v>159</v>
      </c>
      <c r="N2198" t="s">
        <v>212</v>
      </c>
      <c r="O2198" t="s">
        <v>245</v>
      </c>
      <c r="P2198">
        <v>1.0511189933290753E-2</v>
      </c>
      <c r="Q2198" t="s">
        <v>159</v>
      </c>
    </row>
    <row r="2199" spans="9:17" x14ac:dyDescent="0.45">
      <c r="I2199" t="s">
        <v>184</v>
      </c>
      <c r="J2199" t="s">
        <v>246</v>
      </c>
      <c r="K2199">
        <v>7.7574155452176706E-3</v>
      </c>
      <c r="L2199" t="s">
        <v>159</v>
      </c>
      <c r="N2199" t="s">
        <v>212</v>
      </c>
      <c r="O2199" t="s">
        <v>246</v>
      </c>
      <c r="P2199">
        <v>1.0793381688931149E-2</v>
      </c>
      <c r="Q2199" t="s">
        <v>159</v>
      </c>
    </row>
    <row r="2200" spans="9:17" x14ac:dyDescent="0.45">
      <c r="I2200" t="s">
        <v>184</v>
      </c>
      <c r="J2200" t="s">
        <v>265</v>
      </c>
      <c r="K2200">
        <v>4.0989510309160232E-2</v>
      </c>
      <c r="L2200" t="s">
        <v>159</v>
      </c>
      <c r="N2200" t="s">
        <v>212</v>
      </c>
      <c r="O2200" t="s">
        <v>265</v>
      </c>
      <c r="P2200">
        <v>4.853252729240852E-2</v>
      </c>
      <c r="Q2200" t="s">
        <v>159</v>
      </c>
    </row>
    <row r="2201" spans="9:17" x14ac:dyDescent="0.45">
      <c r="I2201" t="s">
        <v>184</v>
      </c>
      <c r="J2201" t="s">
        <v>389</v>
      </c>
      <c r="K2201">
        <v>3.4816230023551804E-3</v>
      </c>
      <c r="L2201" t="s">
        <v>159</v>
      </c>
      <c r="N2201" t="s">
        <v>212</v>
      </c>
      <c r="O2201" t="s">
        <v>389</v>
      </c>
      <c r="P2201">
        <v>6.9693423073114774E-3</v>
      </c>
      <c r="Q2201" t="s">
        <v>159</v>
      </c>
    </row>
    <row r="2202" spans="9:17" x14ac:dyDescent="0.45">
      <c r="I2202" t="s">
        <v>184</v>
      </c>
      <c r="J2202" t="s">
        <v>390</v>
      </c>
      <c r="K2202">
        <v>0</v>
      </c>
      <c r="L2202" t="s">
        <v>159</v>
      </c>
      <c r="N2202" t="s">
        <v>212</v>
      </c>
      <c r="O2202" t="s">
        <v>390</v>
      </c>
      <c r="P2202">
        <v>2.3777264687917292E-2</v>
      </c>
      <c r="Q2202" t="s">
        <v>159</v>
      </c>
    </row>
    <row r="2203" spans="9:17" x14ac:dyDescent="0.45">
      <c r="I2203" t="s">
        <v>184</v>
      </c>
      <c r="J2203" t="s">
        <v>434</v>
      </c>
      <c r="K2203">
        <v>0</v>
      </c>
      <c r="L2203" t="s">
        <v>159</v>
      </c>
      <c r="N2203" t="s">
        <v>212</v>
      </c>
      <c r="O2203" t="s">
        <v>434</v>
      </c>
      <c r="P2203">
        <v>4.3223945056506172E-5</v>
      </c>
      <c r="Q2203" t="s">
        <v>159</v>
      </c>
    </row>
    <row r="2204" spans="9:17" x14ac:dyDescent="0.45">
      <c r="I2204" t="s">
        <v>184</v>
      </c>
      <c r="J2204" t="s">
        <v>435</v>
      </c>
      <c r="K2204">
        <v>0</v>
      </c>
      <c r="L2204" t="s">
        <v>159</v>
      </c>
      <c r="N2204" t="s">
        <v>212</v>
      </c>
      <c r="O2204" t="s">
        <v>435</v>
      </c>
      <c r="P2204">
        <v>7.1645143998706984E-5</v>
      </c>
      <c r="Q2204" t="s">
        <v>159</v>
      </c>
    </row>
    <row r="2205" spans="9:17" x14ac:dyDescent="0.45">
      <c r="I2205" t="s">
        <v>184</v>
      </c>
      <c r="J2205" t="s">
        <v>436</v>
      </c>
      <c r="K2205">
        <v>0</v>
      </c>
      <c r="L2205" t="s">
        <v>159</v>
      </c>
      <c r="N2205" t="s">
        <v>212</v>
      </c>
      <c r="O2205" t="s">
        <v>436</v>
      </c>
      <c r="P2205">
        <v>9.2603247018836681E-5</v>
      </c>
      <c r="Q2205" t="s">
        <v>159</v>
      </c>
    </row>
    <row r="2206" spans="9:17" x14ac:dyDescent="0.45">
      <c r="I2206" t="s">
        <v>184</v>
      </c>
      <c r="J2206" t="s">
        <v>437</v>
      </c>
      <c r="K2206">
        <v>0</v>
      </c>
      <c r="L2206" t="s">
        <v>159</v>
      </c>
      <c r="N2206" t="s">
        <v>212</v>
      </c>
      <c r="O2206" t="s">
        <v>437</v>
      </c>
      <c r="P2206">
        <v>1.0612898886264491E-4</v>
      </c>
      <c r="Q2206" t="s">
        <v>159</v>
      </c>
    </row>
    <row r="2207" spans="9:17" x14ac:dyDescent="0.45">
      <c r="I2207" t="s">
        <v>184</v>
      </c>
      <c r="J2207" t="s">
        <v>438</v>
      </c>
      <c r="K2207">
        <v>0</v>
      </c>
      <c r="L2207" t="s">
        <v>159</v>
      </c>
      <c r="N2207" t="s">
        <v>212</v>
      </c>
      <c r="O2207" t="s">
        <v>438</v>
      </c>
      <c r="P2207">
        <v>1.2217671678688233E-4</v>
      </c>
      <c r="Q2207" t="s">
        <v>159</v>
      </c>
    </row>
    <row r="2208" spans="9:17" x14ac:dyDescent="0.45">
      <c r="I2208" t="s">
        <v>184</v>
      </c>
      <c r="J2208" t="s">
        <v>439</v>
      </c>
      <c r="K2208">
        <v>0</v>
      </c>
      <c r="L2208" t="s">
        <v>159</v>
      </c>
      <c r="N2208" t="s">
        <v>212</v>
      </c>
      <c r="O2208" t="s">
        <v>439</v>
      </c>
      <c r="P2208">
        <v>1.3986270145020403E-4</v>
      </c>
      <c r="Q2208" t="s">
        <v>159</v>
      </c>
    </row>
    <row r="2209" spans="9:17" x14ac:dyDescent="0.45">
      <c r="I2209" t="s">
        <v>184</v>
      </c>
      <c r="J2209" t="s">
        <v>440</v>
      </c>
      <c r="K2209">
        <v>0</v>
      </c>
      <c r="L2209" t="s">
        <v>159</v>
      </c>
      <c r="N2209" t="s">
        <v>212</v>
      </c>
      <c r="O2209" t="s">
        <v>440</v>
      </c>
      <c r="P2209">
        <v>1.4851174187029394E-4</v>
      </c>
      <c r="Q2209" t="s">
        <v>159</v>
      </c>
    </row>
    <row r="2210" spans="9:17" x14ac:dyDescent="0.45">
      <c r="I2210" t="s">
        <v>184</v>
      </c>
      <c r="J2210" t="s">
        <v>441</v>
      </c>
      <c r="K2210">
        <v>2.2537558680777792E-4</v>
      </c>
      <c r="L2210" t="s">
        <v>159</v>
      </c>
      <c r="N2210" t="s">
        <v>212</v>
      </c>
      <c r="O2210" t="s">
        <v>441</v>
      </c>
      <c r="P2210">
        <v>1.4346136542821023E-4</v>
      </c>
      <c r="Q2210" t="s">
        <v>159</v>
      </c>
    </row>
    <row r="2211" spans="9:17" x14ac:dyDescent="0.45">
      <c r="I2211" t="s">
        <v>184</v>
      </c>
      <c r="J2211" t="s">
        <v>442</v>
      </c>
      <c r="K2211">
        <v>3.036752029260257E-4</v>
      </c>
      <c r="L2211" t="s">
        <v>159</v>
      </c>
      <c r="N2211" t="s">
        <v>212</v>
      </c>
      <c r="O2211" t="s">
        <v>442</v>
      </c>
      <c r="P2211">
        <v>1.8020672474776666E-4</v>
      </c>
      <c r="Q2211" t="s">
        <v>159</v>
      </c>
    </row>
    <row r="2212" spans="9:17" x14ac:dyDescent="0.45">
      <c r="I2212" t="s">
        <v>184</v>
      </c>
      <c r="J2212" t="s">
        <v>443</v>
      </c>
      <c r="K2212">
        <v>3.5114792566215641E-4</v>
      </c>
      <c r="L2212" t="s">
        <v>159</v>
      </c>
      <c r="N2212" t="s">
        <v>212</v>
      </c>
      <c r="O2212" t="s">
        <v>443</v>
      </c>
      <c r="P2212">
        <v>7.925285418372731E-4</v>
      </c>
      <c r="Q2212" t="s">
        <v>159</v>
      </c>
    </row>
    <row r="2213" spans="9:17" x14ac:dyDescent="0.45">
      <c r="I2213" t="s">
        <v>184</v>
      </c>
      <c r="J2213" t="s">
        <v>444</v>
      </c>
      <c r="K2213">
        <v>3.7112897148179738E-4</v>
      </c>
      <c r="L2213" t="s">
        <v>159</v>
      </c>
      <c r="N2213" t="s">
        <v>212</v>
      </c>
      <c r="O2213" t="s">
        <v>444</v>
      </c>
      <c r="P2213">
        <v>9.4962877051634994E-4</v>
      </c>
      <c r="Q2213" t="s">
        <v>159</v>
      </c>
    </row>
    <row r="2214" spans="9:17" x14ac:dyDescent="0.45">
      <c r="I2214" t="s">
        <v>184</v>
      </c>
      <c r="J2214" t="s">
        <v>445</v>
      </c>
      <c r="K2214">
        <v>3.8168272516724694E-4</v>
      </c>
      <c r="L2214" t="s">
        <v>159</v>
      </c>
      <c r="N2214" t="s">
        <v>212</v>
      </c>
      <c r="O2214" t="s">
        <v>445</v>
      </c>
      <c r="P2214">
        <v>9.7997854264145418E-4</v>
      </c>
      <c r="Q2214" t="s">
        <v>159</v>
      </c>
    </row>
    <row r="2215" spans="9:17" x14ac:dyDescent="0.45">
      <c r="I2215" t="s">
        <v>184</v>
      </c>
      <c r="J2215" t="s">
        <v>446</v>
      </c>
      <c r="K2215">
        <v>3.8610187829822313E-4</v>
      </c>
      <c r="L2215" t="s">
        <v>159</v>
      </c>
      <c r="N2215" t="s">
        <v>212</v>
      </c>
      <c r="O2215" t="s">
        <v>446</v>
      </c>
      <c r="P2215">
        <v>8.1654736323543288E-4</v>
      </c>
      <c r="Q2215" t="s">
        <v>159</v>
      </c>
    </row>
    <row r="2216" spans="9:17" x14ac:dyDescent="0.45">
      <c r="I2216" t="s">
        <v>184</v>
      </c>
      <c r="J2216" t="s">
        <v>447</v>
      </c>
      <c r="K2216">
        <v>3.8027086040114463E-4</v>
      </c>
      <c r="L2216" t="s">
        <v>159</v>
      </c>
      <c r="N2216" t="s">
        <v>212</v>
      </c>
      <c r="O2216" t="s">
        <v>447</v>
      </c>
      <c r="P2216">
        <v>7.5315477376748543E-4</v>
      </c>
      <c r="Q2216" t="s">
        <v>159</v>
      </c>
    </row>
    <row r="2217" spans="9:17" x14ac:dyDescent="0.45">
      <c r="I2217" t="s">
        <v>184</v>
      </c>
      <c r="J2217" t="s">
        <v>448</v>
      </c>
      <c r="K2217">
        <v>3.6753592062718131E-4</v>
      </c>
      <c r="L2217" t="s">
        <v>159</v>
      </c>
      <c r="N2217" t="s">
        <v>212</v>
      </c>
      <c r="O2217" t="s">
        <v>448</v>
      </c>
      <c r="P2217">
        <v>7.3726860577124655E-4</v>
      </c>
      <c r="Q2217" t="s">
        <v>159</v>
      </c>
    </row>
    <row r="2218" spans="9:17" x14ac:dyDescent="0.45">
      <c r="I2218" t="s">
        <v>184</v>
      </c>
      <c r="J2218" t="s">
        <v>449</v>
      </c>
      <c r="K2218">
        <v>3.4114539043856234E-4</v>
      </c>
      <c r="L2218" t="s">
        <v>159</v>
      </c>
      <c r="N2218" t="s">
        <v>212</v>
      </c>
      <c r="O2218" t="s">
        <v>449</v>
      </c>
      <c r="P2218">
        <v>7.2710332987893124E-4</v>
      </c>
      <c r="Q2218" t="s">
        <v>159</v>
      </c>
    </row>
    <row r="2219" spans="9:17" x14ac:dyDescent="0.45">
      <c r="I2219" t="s">
        <v>184</v>
      </c>
      <c r="J2219" t="s">
        <v>450</v>
      </c>
      <c r="K2219">
        <v>3.050935068081016E-4</v>
      </c>
      <c r="L2219" t="s">
        <v>159</v>
      </c>
      <c r="N2219" t="s">
        <v>212</v>
      </c>
      <c r="O2219" t="s">
        <v>450</v>
      </c>
      <c r="P2219">
        <v>7.3646588054546277E-4</v>
      </c>
      <c r="Q2219" t="s">
        <v>159</v>
      </c>
    </row>
    <row r="2220" spans="9:17" x14ac:dyDescent="0.45">
      <c r="I2220" t="s">
        <v>184</v>
      </c>
      <c r="J2220" t="s">
        <v>451</v>
      </c>
      <c r="K2220">
        <v>2.5460000469160665E-4</v>
      </c>
      <c r="L2220" t="s">
        <v>159</v>
      </c>
      <c r="N2220" t="s">
        <v>212</v>
      </c>
      <c r="O2220" t="s">
        <v>451</v>
      </c>
      <c r="P2220">
        <v>7.7852552712737492E-4</v>
      </c>
      <c r="Q2220" t="s">
        <v>159</v>
      </c>
    </row>
    <row r="2221" spans="9:17" x14ac:dyDescent="0.45">
      <c r="I2221" t="s">
        <v>184</v>
      </c>
      <c r="J2221" t="s">
        <v>452</v>
      </c>
      <c r="K2221">
        <v>1.8652720577968989E-4</v>
      </c>
      <c r="L2221" t="s">
        <v>159</v>
      </c>
      <c r="N2221" t="s">
        <v>212</v>
      </c>
      <c r="O2221" t="s">
        <v>452</v>
      </c>
      <c r="P2221">
        <v>6.734224315138944E-4</v>
      </c>
      <c r="Q2221" t="s">
        <v>159</v>
      </c>
    </row>
    <row r="2222" spans="9:17" x14ac:dyDescent="0.45">
      <c r="I2222" t="s">
        <v>184</v>
      </c>
      <c r="J2222" t="s">
        <v>453</v>
      </c>
      <c r="K2222">
        <v>0</v>
      </c>
      <c r="L2222" t="s">
        <v>159</v>
      </c>
      <c r="N2222" t="s">
        <v>212</v>
      </c>
      <c r="O2222" t="s">
        <v>453</v>
      </c>
      <c r="P2222">
        <v>6.0300591926880679E-4</v>
      </c>
      <c r="Q2222" t="s">
        <v>159</v>
      </c>
    </row>
    <row r="2223" spans="9:17" x14ac:dyDescent="0.45">
      <c r="I2223" t="s">
        <v>184</v>
      </c>
      <c r="J2223" t="s">
        <v>454</v>
      </c>
      <c r="K2223">
        <v>0</v>
      </c>
      <c r="L2223" t="s">
        <v>159</v>
      </c>
      <c r="N2223" t="s">
        <v>212</v>
      </c>
      <c r="O2223" t="s">
        <v>454</v>
      </c>
      <c r="P2223">
        <v>4.8022813719921111E-4</v>
      </c>
      <c r="Q2223" t="s">
        <v>159</v>
      </c>
    </row>
    <row r="2224" spans="9:17" x14ac:dyDescent="0.45">
      <c r="I2224" t="s">
        <v>184</v>
      </c>
      <c r="J2224" t="s">
        <v>455</v>
      </c>
      <c r="K2224">
        <v>0</v>
      </c>
      <c r="L2224" t="s">
        <v>159</v>
      </c>
      <c r="N2224" t="s">
        <v>212</v>
      </c>
      <c r="O2224" t="s">
        <v>455</v>
      </c>
      <c r="P2224">
        <v>3.3764177376903508E-4</v>
      </c>
      <c r="Q2224" t="s">
        <v>159</v>
      </c>
    </row>
    <row r="2225" spans="9:17" x14ac:dyDescent="0.45">
      <c r="I2225" t="s">
        <v>184</v>
      </c>
      <c r="J2225" t="s">
        <v>456</v>
      </c>
      <c r="K2225">
        <v>0</v>
      </c>
      <c r="L2225" t="s">
        <v>159</v>
      </c>
      <c r="N2225" t="s">
        <v>212</v>
      </c>
      <c r="O2225" t="s">
        <v>456</v>
      </c>
      <c r="P2225">
        <v>2.4311220751198543E-4</v>
      </c>
      <c r="Q2225" t="s">
        <v>159</v>
      </c>
    </row>
    <row r="2226" spans="9:17" x14ac:dyDescent="0.45">
      <c r="I2226" t="s">
        <v>184</v>
      </c>
      <c r="J2226" t="s">
        <v>457</v>
      </c>
      <c r="K2226">
        <v>0</v>
      </c>
      <c r="L2226" t="s">
        <v>159</v>
      </c>
      <c r="N2226" t="s">
        <v>212</v>
      </c>
      <c r="O2226" t="s">
        <v>457</v>
      </c>
      <c r="P2226">
        <v>2.2856390714871318E-4</v>
      </c>
      <c r="Q2226" t="s">
        <v>159</v>
      </c>
    </row>
    <row r="2227" spans="9:17" x14ac:dyDescent="0.45">
      <c r="I2227" t="s">
        <v>184</v>
      </c>
      <c r="J2227" t="s">
        <v>165</v>
      </c>
      <c r="K2227">
        <v>1.5931160259022071E-3</v>
      </c>
      <c r="L2227" t="s">
        <v>159</v>
      </c>
      <c r="N2227" t="s">
        <v>212</v>
      </c>
      <c r="O2227" t="s">
        <v>165</v>
      </c>
      <c r="P2227">
        <v>8.1998771550053882E-3</v>
      </c>
      <c r="Q2227" t="s">
        <v>159</v>
      </c>
    </row>
    <row r="2228" spans="9:17" x14ac:dyDescent="0.45">
      <c r="I2228" t="s">
        <v>184</v>
      </c>
      <c r="J2228" t="s">
        <v>166</v>
      </c>
      <c r="K2228">
        <v>2.4974128696373969E-3</v>
      </c>
      <c r="L2228" t="s">
        <v>159</v>
      </c>
      <c r="N2228" t="s">
        <v>212</v>
      </c>
      <c r="O2228" t="s">
        <v>166</v>
      </c>
      <c r="P2228">
        <v>1.1661865368196966E-3</v>
      </c>
      <c r="Q2228" t="s">
        <v>159</v>
      </c>
    </row>
    <row r="2229" spans="9:17" x14ac:dyDescent="0.45">
      <c r="I2229" t="s">
        <v>184</v>
      </c>
      <c r="J2229" t="s">
        <v>167</v>
      </c>
      <c r="K2229">
        <v>3.168554082092467E-3</v>
      </c>
      <c r="L2229" t="s">
        <v>159</v>
      </c>
      <c r="N2229" t="s">
        <v>212</v>
      </c>
      <c r="O2229" t="s">
        <v>167</v>
      </c>
      <c r="P2229">
        <v>3.7913528727369374E-3</v>
      </c>
      <c r="Q2229" t="s">
        <v>159</v>
      </c>
    </row>
    <row r="2230" spans="9:17" x14ac:dyDescent="0.45">
      <c r="I2230" t="s">
        <v>184</v>
      </c>
      <c r="J2230" t="s">
        <v>247</v>
      </c>
      <c r="K2230">
        <v>3.5770119092281816E-3</v>
      </c>
      <c r="L2230" t="s">
        <v>159</v>
      </c>
      <c r="N2230" t="s">
        <v>212</v>
      </c>
      <c r="O2230" t="s">
        <v>247</v>
      </c>
      <c r="P2230">
        <v>5.0737291804259579E-3</v>
      </c>
      <c r="Q2230" t="s">
        <v>159</v>
      </c>
    </row>
    <row r="2231" spans="9:17" x14ac:dyDescent="0.45">
      <c r="I2231" t="s">
        <v>184</v>
      </c>
      <c r="J2231" t="s">
        <v>248</v>
      </c>
      <c r="K2231">
        <v>3.7678218810123657E-3</v>
      </c>
      <c r="L2231" t="s">
        <v>159</v>
      </c>
      <c r="N2231" t="s">
        <v>212</v>
      </c>
      <c r="O2231" t="s">
        <v>248</v>
      </c>
      <c r="P2231">
        <v>5.0983656459114707E-3</v>
      </c>
      <c r="Q2231" t="s">
        <v>159</v>
      </c>
    </row>
    <row r="2232" spans="9:17" x14ac:dyDescent="0.45">
      <c r="I2232" t="s">
        <v>184</v>
      </c>
      <c r="J2232" t="s">
        <v>266</v>
      </c>
      <c r="K2232">
        <v>1.8688866689333183E-2</v>
      </c>
      <c r="L2232" t="s">
        <v>159</v>
      </c>
      <c r="N2232" t="s">
        <v>212</v>
      </c>
      <c r="O2232" t="s">
        <v>266</v>
      </c>
      <c r="P2232">
        <v>1.8726207445457967E-2</v>
      </c>
      <c r="Q2232" t="s">
        <v>159</v>
      </c>
    </row>
    <row r="2233" spans="9:17" x14ac:dyDescent="0.45">
      <c r="I2233" t="s">
        <v>184</v>
      </c>
      <c r="J2233" t="s">
        <v>391</v>
      </c>
      <c r="K2233">
        <v>1.6251966752629887E-3</v>
      </c>
      <c r="L2233" t="s">
        <v>159</v>
      </c>
      <c r="N2233" t="s">
        <v>212</v>
      </c>
      <c r="O2233" t="s">
        <v>391</v>
      </c>
      <c r="P2233">
        <v>2.8503403564914456E-3</v>
      </c>
      <c r="Q2233" t="s">
        <v>159</v>
      </c>
    </row>
    <row r="2234" spans="9:17" x14ac:dyDescent="0.45">
      <c r="I2234" t="s">
        <v>184</v>
      </c>
      <c r="J2234" t="s">
        <v>392</v>
      </c>
      <c r="K2234">
        <v>0</v>
      </c>
      <c r="L2234" t="s">
        <v>159</v>
      </c>
      <c r="N2234" t="s">
        <v>212</v>
      </c>
      <c r="O2234" t="s">
        <v>392</v>
      </c>
      <c r="P2234">
        <v>1.0295701889395357E-2</v>
      </c>
      <c r="Q2234" t="s">
        <v>159</v>
      </c>
    </row>
    <row r="2235" spans="9:17" x14ac:dyDescent="0.45">
      <c r="I2235" t="s">
        <v>184</v>
      </c>
      <c r="J2235" t="s">
        <v>249</v>
      </c>
      <c r="K2235">
        <v>1.4530556196166349E-3</v>
      </c>
      <c r="L2235" t="s">
        <v>159</v>
      </c>
      <c r="N2235" t="s">
        <v>212</v>
      </c>
      <c r="O2235" t="s">
        <v>249</v>
      </c>
      <c r="P2235">
        <v>9.9475269653334156E-3</v>
      </c>
      <c r="Q2235" t="s">
        <v>159</v>
      </c>
    </row>
    <row r="2236" spans="9:17" x14ac:dyDescent="0.45">
      <c r="I2236" t="s">
        <v>184</v>
      </c>
      <c r="J2236" t="s">
        <v>250</v>
      </c>
      <c r="K2236">
        <v>2.3203241908484645E-3</v>
      </c>
      <c r="L2236" t="s">
        <v>159</v>
      </c>
      <c r="N2236" t="s">
        <v>212</v>
      </c>
      <c r="O2236" t="s">
        <v>250</v>
      </c>
      <c r="P2236">
        <v>1.4984282780881116E-3</v>
      </c>
      <c r="Q2236" t="s">
        <v>159</v>
      </c>
    </row>
    <row r="2237" spans="9:17" x14ac:dyDescent="0.45">
      <c r="I2237" t="s">
        <v>184</v>
      </c>
      <c r="J2237" t="s">
        <v>251</v>
      </c>
      <c r="K2237">
        <v>2.7211060940484783E-3</v>
      </c>
      <c r="L2237" t="s">
        <v>159</v>
      </c>
      <c r="N2237" t="s">
        <v>212</v>
      </c>
      <c r="O2237" t="s">
        <v>251</v>
      </c>
      <c r="P2237">
        <v>3.4979391681529155E-3</v>
      </c>
      <c r="Q2237" t="s">
        <v>159</v>
      </c>
    </row>
    <row r="2238" spans="9:17" x14ac:dyDescent="0.45">
      <c r="I2238" t="s">
        <v>184</v>
      </c>
      <c r="J2238" t="s">
        <v>252</v>
      </c>
      <c r="K2238">
        <v>2.9815954872090848E-3</v>
      </c>
      <c r="L2238" t="s">
        <v>159</v>
      </c>
      <c r="N2238" t="s">
        <v>212</v>
      </c>
      <c r="O2238" t="s">
        <v>252</v>
      </c>
      <c r="P2238">
        <v>4.6453243917880136E-3</v>
      </c>
      <c r="Q2238" t="s">
        <v>159</v>
      </c>
    </row>
    <row r="2239" spans="9:17" x14ac:dyDescent="0.45">
      <c r="I2239" t="s">
        <v>184</v>
      </c>
      <c r="J2239" t="s">
        <v>253</v>
      </c>
      <c r="K2239">
        <v>3.4212096786836806E-3</v>
      </c>
      <c r="L2239" t="s">
        <v>159</v>
      </c>
      <c r="N2239" t="s">
        <v>212</v>
      </c>
      <c r="O2239" t="s">
        <v>253</v>
      </c>
      <c r="P2239">
        <v>4.8129424005978021E-3</v>
      </c>
      <c r="Q2239" t="s">
        <v>159</v>
      </c>
    </row>
    <row r="2240" spans="9:17" x14ac:dyDescent="0.45">
      <c r="I2240" t="s">
        <v>184</v>
      </c>
      <c r="J2240" t="s">
        <v>267</v>
      </c>
      <c r="K2240">
        <v>1.6788632242890095E-2</v>
      </c>
      <c r="L2240" t="s">
        <v>159</v>
      </c>
      <c r="N2240" t="s">
        <v>212</v>
      </c>
      <c r="O2240" t="s">
        <v>267</v>
      </c>
      <c r="P2240">
        <v>2.4541022894797277E-2</v>
      </c>
      <c r="Q2240" t="s">
        <v>159</v>
      </c>
    </row>
    <row r="2241" spans="9:17" x14ac:dyDescent="0.45">
      <c r="I2241" t="s">
        <v>184</v>
      </c>
      <c r="J2241" t="s">
        <v>393</v>
      </c>
      <c r="K2241">
        <v>1.183466645250027E-3</v>
      </c>
      <c r="L2241" t="s">
        <v>159</v>
      </c>
      <c r="N2241" t="s">
        <v>212</v>
      </c>
      <c r="O2241" t="s">
        <v>393</v>
      </c>
      <c r="P2241">
        <v>2.8654063918436665E-3</v>
      </c>
      <c r="Q2241" t="s">
        <v>159</v>
      </c>
    </row>
    <row r="2242" spans="9:17" x14ac:dyDescent="0.45">
      <c r="I2242" t="s">
        <v>184</v>
      </c>
      <c r="J2242" t="s">
        <v>394</v>
      </c>
      <c r="K2242">
        <v>0</v>
      </c>
      <c r="L2242" t="s">
        <v>159</v>
      </c>
      <c r="N2242" t="s">
        <v>212</v>
      </c>
      <c r="O2242" t="s">
        <v>394</v>
      </c>
      <c r="P2242">
        <v>1.0773198984154868E-2</v>
      </c>
      <c r="Q2242" t="s">
        <v>159</v>
      </c>
    </row>
    <row r="2243" spans="9:17" x14ac:dyDescent="0.45">
      <c r="I2243" t="s">
        <v>184</v>
      </c>
      <c r="J2243" t="s">
        <v>254</v>
      </c>
      <c r="K2243">
        <v>5.1650802417850965E-2</v>
      </c>
      <c r="L2243" t="s">
        <v>159</v>
      </c>
      <c r="N2243" t="s">
        <v>212</v>
      </c>
      <c r="O2243" t="s">
        <v>254</v>
      </c>
      <c r="P2243">
        <v>8.7649191344573843E-2</v>
      </c>
      <c r="Q2243" t="s">
        <v>159</v>
      </c>
    </row>
    <row r="2244" spans="9:17" x14ac:dyDescent="0.45">
      <c r="I2244" t="s">
        <v>184</v>
      </c>
      <c r="J2244" t="s">
        <v>255</v>
      </c>
      <c r="K2244">
        <v>5.5568723237747024E-2</v>
      </c>
      <c r="L2244" t="s">
        <v>159</v>
      </c>
      <c r="N2244" t="s">
        <v>212</v>
      </c>
      <c r="O2244" t="s">
        <v>255</v>
      </c>
      <c r="P2244">
        <v>1.6026019500650475E-2</v>
      </c>
      <c r="Q2244" t="s">
        <v>159</v>
      </c>
    </row>
    <row r="2245" spans="9:17" x14ac:dyDescent="0.45">
      <c r="I2245" t="s">
        <v>184</v>
      </c>
      <c r="J2245" t="s">
        <v>256</v>
      </c>
      <c r="K2245">
        <v>6.3596509111519123E-2</v>
      </c>
      <c r="L2245" t="s">
        <v>159</v>
      </c>
      <c r="N2245" t="s">
        <v>212</v>
      </c>
      <c r="O2245" t="s">
        <v>256</v>
      </c>
      <c r="P2245">
        <v>2.3377089671935389E-2</v>
      </c>
      <c r="Q2245" t="s">
        <v>159</v>
      </c>
    </row>
    <row r="2246" spans="9:17" x14ac:dyDescent="0.45">
      <c r="I2246" t="s">
        <v>184</v>
      </c>
      <c r="J2246" t="s">
        <v>257</v>
      </c>
      <c r="K2246">
        <v>6.8523982375129286E-2</v>
      </c>
      <c r="L2246" t="s">
        <v>159</v>
      </c>
      <c r="N2246" t="s">
        <v>212</v>
      </c>
      <c r="O2246" t="s">
        <v>257</v>
      </c>
      <c r="P2246">
        <v>2.5863866462616552E-2</v>
      </c>
      <c r="Q2246" t="s">
        <v>159</v>
      </c>
    </row>
    <row r="2247" spans="9:17" x14ac:dyDescent="0.45">
      <c r="I2247" t="s">
        <v>184</v>
      </c>
      <c r="J2247" t="s">
        <v>258</v>
      </c>
      <c r="K2247">
        <v>7.1666831357588417E-2</v>
      </c>
      <c r="L2247" t="s">
        <v>159</v>
      </c>
      <c r="N2247" t="s">
        <v>212</v>
      </c>
      <c r="O2247" t="s">
        <v>258</v>
      </c>
      <c r="P2247">
        <v>2.6237754507236463E-2</v>
      </c>
      <c r="Q2247" t="s">
        <v>159</v>
      </c>
    </row>
    <row r="2248" spans="9:17" x14ac:dyDescent="0.45">
      <c r="I2248" t="s">
        <v>184</v>
      </c>
      <c r="J2248" t="s">
        <v>268</v>
      </c>
      <c r="K2248">
        <v>0.31859015584743727</v>
      </c>
      <c r="L2248" t="s">
        <v>159</v>
      </c>
      <c r="N2248" t="s">
        <v>212</v>
      </c>
      <c r="O2248" t="s">
        <v>268</v>
      </c>
      <c r="P2248">
        <v>0.14185415296216364</v>
      </c>
      <c r="Q2248" t="s">
        <v>159</v>
      </c>
    </row>
    <row r="2249" spans="9:17" x14ac:dyDescent="0.45">
      <c r="I2249" t="s">
        <v>184</v>
      </c>
      <c r="J2249" t="s">
        <v>395</v>
      </c>
      <c r="K2249">
        <v>1.4484760909169831E-4</v>
      </c>
      <c r="L2249" t="s">
        <v>159</v>
      </c>
      <c r="N2249" t="s">
        <v>212</v>
      </c>
      <c r="O2249" t="s">
        <v>395</v>
      </c>
      <c r="P2249">
        <v>1.8241917930762609E-2</v>
      </c>
      <c r="Q2249" t="s">
        <v>159</v>
      </c>
    </row>
    <row r="2250" spans="9:17" x14ac:dyDescent="0.45">
      <c r="I2250" t="s">
        <v>184</v>
      </c>
      <c r="J2250" t="s">
        <v>396</v>
      </c>
      <c r="K2250">
        <v>0</v>
      </c>
      <c r="L2250" t="s">
        <v>159</v>
      </c>
      <c r="N2250" t="s">
        <v>212</v>
      </c>
      <c r="O2250" t="s">
        <v>396</v>
      </c>
      <c r="P2250">
        <v>6.5732083320345081E-2</v>
      </c>
      <c r="Q2250" t="s">
        <v>159</v>
      </c>
    </row>
    <row r="2251" spans="9:17" x14ac:dyDescent="0.45">
      <c r="I2251" t="s">
        <v>184</v>
      </c>
      <c r="J2251" t="s">
        <v>458</v>
      </c>
      <c r="K2251">
        <v>0</v>
      </c>
      <c r="L2251" t="s">
        <v>159</v>
      </c>
      <c r="N2251" t="s">
        <v>212</v>
      </c>
      <c r="O2251" t="s">
        <v>458</v>
      </c>
      <c r="P2251">
        <v>6.4186865936041962E-6</v>
      </c>
      <c r="Q2251" t="s">
        <v>159</v>
      </c>
    </row>
    <row r="2252" spans="9:17" x14ac:dyDescent="0.45">
      <c r="I2252" t="s">
        <v>184</v>
      </c>
      <c r="J2252" t="s">
        <v>459</v>
      </c>
      <c r="K2252">
        <v>0</v>
      </c>
      <c r="L2252" t="s">
        <v>159</v>
      </c>
      <c r="N2252" t="s">
        <v>212</v>
      </c>
      <c r="O2252" t="s">
        <v>459</v>
      </c>
      <c r="P2252">
        <v>5.0231430657906799E-6</v>
      </c>
      <c r="Q2252" t="s">
        <v>159</v>
      </c>
    </row>
    <row r="2253" spans="9:17" x14ac:dyDescent="0.45">
      <c r="I2253" t="s">
        <v>184</v>
      </c>
      <c r="J2253" t="s">
        <v>460</v>
      </c>
      <c r="K2253">
        <v>0</v>
      </c>
      <c r="L2253" t="s">
        <v>159</v>
      </c>
      <c r="N2253" t="s">
        <v>212</v>
      </c>
      <c r="O2253" t="s">
        <v>460</v>
      </c>
      <c r="P2253">
        <v>3.3928022864483203E-7</v>
      </c>
      <c r="Q2253" t="s">
        <v>159</v>
      </c>
    </row>
    <row r="2254" spans="9:17" x14ac:dyDescent="0.45">
      <c r="I2254" t="s">
        <v>184</v>
      </c>
      <c r="J2254" t="s">
        <v>461</v>
      </c>
      <c r="K2254">
        <v>0</v>
      </c>
      <c r="L2254" t="s">
        <v>159</v>
      </c>
      <c r="N2254" t="s">
        <v>212</v>
      </c>
      <c r="O2254" t="s">
        <v>461</v>
      </c>
      <c r="P2254">
        <v>2.8338914308659579E-7</v>
      </c>
      <c r="Q2254" t="s">
        <v>159</v>
      </c>
    </row>
    <row r="2255" spans="9:17" x14ac:dyDescent="0.45">
      <c r="I2255" t="s">
        <v>184</v>
      </c>
      <c r="J2255" t="s">
        <v>462</v>
      </c>
      <c r="K2255">
        <v>0</v>
      </c>
      <c r="L2255" t="s">
        <v>159</v>
      </c>
      <c r="N2255" t="s">
        <v>212</v>
      </c>
      <c r="O2255" t="s">
        <v>462</v>
      </c>
      <c r="P2255">
        <v>3.052696118403156E-6</v>
      </c>
      <c r="Q2255" t="s">
        <v>159</v>
      </c>
    </row>
    <row r="2256" spans="9:17" x14ac:dyDescent="0.45">
      <c r="I2256" t="s">
        <v>184</v>
      </c>
      <c r="J2256" t="s">
        <v>463</v>
      </c>
      <c r="K2256">
        <v>0</v>
      </c>
      <c r="L2256" t="s">
        <v>159</v>
      </c>
      <c r="N2256" t="s">
        <v>212</v>
      </c>
      <c r="O2256" t="s">
        <v>463</v>
      </c>
      <c r="P2256">
        <v>8.0820162225962524E-6</v>
      </c>
      <c r="Q2256" t="s">
        <v>159</v>
      </c>
    </row>
    <row r="2257" spans="9:17" x14ac:dyDescent="0.45">
      <c r="I2257" t="s">
        <v>184</v>
      </c>
      <c r="J2257" t="s">
        <v>464</v>
      </c>
      <c r="K2257">
        <v>0</v>
      </c>
      <c r="L2257" t="s">
        <v>159</v>
      </c>
      <c r="N2257" t="s">
        <v>212</v>
      </c>
      <c r="O2257" t="s">
        <v>464</v>
      </c>
      <c r="P2257">
        <v>1.7231502066630642E-5</v>
      </c>
      <c r="Q2257" t="s">
        <v>159</v>
      </c>
    </row>
    <row r="2258" spans="9:17" x14ac:dyDescent="0.45">
      <c r="I2258" t="s">
        <v>184</v>
      </c>
      <c r="J2258" t="s">
        <v>465</v>
      </c>
      <c r="K2258">
        <v>1.1627485977699434E-4</v>
      </c>
      <c r="L2258" t="s">
        <v>159</v>
      </c>
      <c r="N2258" t="s">
        <v>212</v>
      </c>
      <c r="O2258" t="s">
        <v>465</v>
      </c>
      <c r="P2258">
        <v>1.9248693733845485E-5</v>
      </c>
      <c r="Q2258" t="s">
        <v>159</v>
      </c>
    </row>
    <row r="2259" spans="9:17" x14ac:dyDescent="0.45">
      <c r="I2259" t="s">
        <v>184</v>
      </c>
      <c r="J2259" t="s">
        <v>466</v>
      </c>
      <c r="K2259">
        <v>1.830098256958185E-4</v>
      </c>
      <c r="L2259" t="s">
        <v>159</v>
      </c>
      <c r="N2259" t="s">
        <v>212</v>
      </c>
      <c r="O2259" t="s">
        <v>466</v>
      </c>
      <c r="P2259">
        <v>5.019669472840619E-5</v>
      </c>
      <c r="Q2259" t="s">
        <v>159</v>
      </c>
    </row>
    <row r="2260" spans="9:17" x14ac:dyDescent="0.45">
      <c r="I2260" t="s">
        <v>184</v>
      </c>
      <c r="J2260" t="s">
        <v>467</v>
      </c>
      <c r="K2260">
        <v>1.8064135279831009E-4</v>
      </c>
      <c r="L2260" t="s">
        <v>159</v>
      </c>
      <c r="N2260" t="s">
        <v>212</v>
      </c>
      <c r="O2260" t="s">
        <v>467</v>
      </c>
      <c r="P2260">
        <v>6.6987282065083395E-5</v>
      </c>
      <c r="Q2260" t="s">
        <v>159</v>
      </c>
    </row>
    <row r="2261" spans="9:17" x14ac:dyDescent="0.45">
      <c r="I2261" t="s">
        <v>184</v>
      </c>
      <c r="J2261" t="s">
        <v>468</v>
      </c>
      <c r="K2261">
        <v>1.9286100150391603E-4</v>
      </c>
      <c r="L2261" t="s">
        <v>159</v>
      </c>
      <c r="N2261" t="s">
        <v>212</v>
      </c>
      <c r="O2261" t="s">
        <v>468</v>
      </c>
      <c r="P2261">
        <v>5.7045746202387946E-5</v>
      </c>
      <c r="Q2261" t="s">
        <v>159</v>
      </c>
    </row>
    <row r="2262" spans="9:17" x14ac:dyDescent="0.45">
      <c r="I2262" t="s">
        <v>184</v>
      </c>
      <c r="J2262" t="s">
        <v>469</v>
      </c>
      <c r="K2262">
        <v>2.138785125362118E-4</v>
      </c>
      <c r="L2262" t="s">
        <v>159</v>
      </c>
      <c r="N2262" t="s">
        <v>212</v>
      </c>
      <c r="O2262" t="s">
        <v>469</v>
      </c>
      <c r="P2262">
        <v>4.4974635289985887E-5</v>
      </c>
      <c r="Q2262" t="s">
        <v>159</v>
      </c>
    </row>
    <row r="2263" spans="9:17" x14ac:dyDescent="0.45">
      <c r="I2263" t="s">
        <v>184</v>
      </c>
      <c r="J2263" t="s">
        <v>470</v>
      </c>
      <c r="K2263">
        <v>2.2867111701166171E-4</v>
      </c>
      <c r="L2263" t="s">
        <v>159</v>
      </c>
      <c r="N2263" t="s">
        <v>212</v>
      </c>
      <c r="O2263" t="s">
        <v>470</v>
      </c>
      <c r="P2263">
        <v>1.4966916705951112E-5</v>
      </c>
      <c r="Q2263" t="s">
        <v>159</v>
      </c>
    </row>
    <row r="2264" spans="9:17" x14ac:dyDescent="0.45">
      <c r="I2264" t="s">
        <v>184</v>
      </c>
      <c r="J2264" t="s">
        <v>471</v>
      </c>
      <c r="K2264">
        <v>1.9721947554215811E-4</v>
      </c>
      <c r="L2264" t="s">
        <v>159</v>
      </c>
      <c r="N2264" t="s">
        <v>212</v>
      </c>
      <c r="O2264" t="s">
        <v>471</v>
      </c>
      <c r="P2264">
        <v>1.4302591866265201E-5</v>
      </c>
      <c r="Q2264" t="s">
        <v>159</v>
      </c>
    </row>
    <row r="2265" spans="9:17" x14ac:dyDescent="0.45">
      <c r="I2265" t="s">
        <v>184</v>
      </c>
      <c r="J2265" t="s">
        <v>472</v>
      </c>
      <c r="K2265">
        <v>1.5532315038621364E-4</v>
      </c>
      <c r="L2265" t="s">
        <v>159</v>
      </c>
      <c r="N2265" t="s">
        <v>212</v>
      </c>
      <c r="O2265" t="s">
        <v>472</v>
      </c>
      <c r="P2265">
        <v>1.3567265973346634E-5</v>
      </c>
      <c r="Q2265" t="s">
        <v>159</v>
      </c>
    </row>
    <row r="2266" spans="9:17" x14ac:dyDescent="0.45">
      <c r="I2266" t="s">
        <v>184</v>
      </c>
      <c r="J2266" t="s">
        <v>473</v>
      </c>
      <c r="K2266">
        <v>1.3361089916319409E-4</v>
      </c>
      <c r="L2266" t="s">
        <v>159</v>
      </c>
      <c r="N2266" t="s">
        <v>212</v>
      </c>
      <c r="O2266" t="s">
        <v>473</v>
      </c>
      <c r="P2266">
        <v>2.2283045274019193E-5</v>
      </c>
      <c r="Q2266" t="s">
        <v>159</v>
      </c>
    </row>
    <row r="2267" spans="9:17" x14ac:dyDescent="0.45">
      <c r="I2267" t="s">
        <v>184</v>
      </c>
      <c r="J2267" t="s">
        <v>474</v>
      </c>
      <c r="K2267">
        <v>8.5689743205264623E-5</v>
      </c>
      <c r="L2267" t="s">
        <v>159</v>
      </c>
      <c r="N2267" t="s">
        <v>212</v>
      </c>
      <c r="O2267" t="s">
        <v>474</v>
      </c>
      <c r="P2267">
        <v>3.7718061361454702E-5</v>
      </c>
      <c r="Q2267" t="s">
        <v>159</v>
      </c>
    </row>
    <row r="2268" spans="9:17" x14ac:dyDescent="0.45">
      <c r="I2268" t="s">
        <v>184</v>
      </c>
      <c r="J2268" t="s">
        <v>475</v>
      </c>
      <c r="K2268">
        <v>6.0445225549639527E-5</v>
      </c>
      <c r="L2268" t="s">
        <v>159</v>
      </c>
      <c r="N2268" t="s">
        <v>212</v>
      </c>
      <c r="O2268" t="s">
        <v>475</v>
      </c>
      <c r="P2268">
        <v>3.3175385828511305E-5</v>
      </c>
      <c r="Q2268" t="s">
        <v>159</v>
      </c>
    </row>
    <row r="2269" spans="9:17" x14ac:dyDescent="0.45">
      <c r="I2269" t="s">
        <v>184</v>
      </c>
      <c r="J2269" t="s">
        <v>476</v>
      </c>
      <c r="K2269">
        <v>0</v>
      </c>
      <c r="L2269" t="s">
        <v>159</v>
      </c>
      <c r="N2269" t="s">
        <v>212</v>
      </c>
      <c r="O2269" t="s">
        <v>476</v>
      </c>
      <c r="P2269">
        <v>3.4094143069248766E-5</v>
      </c>
      <c r="Q2269" t="s">
        <v>159</v>
      </c>
    </row>
    <row r="2270" spans="9:17" x14ac:dyDescent="0.45">
      <c r="I2270" t="s">
        <v>184</v>
      </c>
      <c r="J2270" t="s">
        <v>477</v>
      </c>
      <c r="K2270">
        <v>0</v>
      </c>
      <c r="L2270" t="s">
        <v>159</v>
      </c>
      <c r="N2270" t="s">
        <v>212</v>
      </c>
      <c r="O2270" t="s">
        <v>477</v>
      </c>
      <c r="P2270">
        <v>2.4978004937635387E-5</v>
      </c>
      <c r="Q2270" t="s">
        <v>159</v>
      </c>
    </row>
    <row r="2271" spans="9:17" x14ac:dyDescent="0.45">
      <c r="I2271" t="s">
        <v>184</v>
      </c>
      <c r="J2271" t="s">
        <v>478</v>
      </c>
      <c r="K2271">
        <v>0</v>
      </c>
      <c r="L2271" t="s">
        <v>159</v>
      </c>
      <c r="N2271" t="s">
        <v>212</v>
      </c>
      <c r="O2271" t="s">
        <v>478</v>
      </c>
      <c r="P2271">
        <v>1.4966820371420863E-5</v>
      </c>
      <c r="Q2271" t="s">
        <v>159</v>
      </c>
    </row>
    <row r="2272" spans="9:17" x14ac:dyDescent="0.45">
      <c r="I2272" t="s">
        <v>184</v>
      </c>
      <c r="J2272" t="s">
        <v>479</v>
      </c>
      <c r="K2272">
        <v>0</v>
      </c>
      <c r="L2272" t="s">
        <v>159</v>
      </c>
      <c r="N2272" t="s">
        <v>212</v>
      </c>
      <c r="O2272" t="s">
        <v>479</v>
      </c>
      <c r="P2272">
        <v>1.1323252360576185E-5</v>
      </c>
      <c r="Q2272" t="s">
        <v>159</v>
      </c>
    </row>
    <row r="2273" spans="9:17" x14ac:dyDescent="0.45">
      <c r="I2273" t="s">
        <v>184</v>
      </c>
      <c r="J2273" t="s">
        <v>480</v>
      </c>
      <c r="K2273">
        <v>0</v>
      </c>
      <c r="L2273" t="s">
        <v>159</v>
      </c>
      <c r="N2273" t="s">
        <v>212</v>
      </c>
      <c r="O2273" t="s">
        <v>480</v>
      </c>
      <c r="P2273">
        <v>1.0653901689210315E-5</v>
      </c>
      <c r="Q2273" t="s">
        <v>159</v>
      </c>
    </row>
    <row r="2274" spans="9:17" x14ac:dyDescent="0.45">
      <c r="I2274" t="s">
        <v>184</v>
      </c>
      <c r="J2274" t="s">
        <v>481</v>
      </c>
      <c r="K2274">
        <v>0</v>
      </c>
      <c r="L2274" t="s">
        <v>159</v>
      </c>
      <c r="N2274" t="s">
        <v>212</v>
      </c>
      <c r="O2274" t="s">
        <v>481</v>
      </c>
      <c r="P2274">
        <v>3.2040605194473994E-6</v>
      </c>
      <c r="Q2274" t="s">
        <v>159</v>
      </c>
    </row>
    <row r="2275" spans="9:17" x14ac:dyDescent="0.45">
      <c r="I2275" t="s">
        <v>184</v>
      </c>
      <c r="J2275" t="s">
        <v>482</v>
      </c>
      <c r="K2275">
        <v>0</v>
      </c>
      <c r="L2275" t="s">
        <v>159</v>
      </c>
      <c r="N2275" t="s">
        <v>212</v>
      </c>
      <c r="O2275" t="s">
        <v>482</v>
      </c>
      <c r="P2275">
        <v>2.5288457852798683E-5</v>
      </c>
      <c r="Q2275" t="s">
        <v>159</v>
      </c>
    </row>
    <row r="2276" spans="9:17" x14ac:dyDescent="0.45">
      <c r="I2276" t="s">
        <v>184</v>
      </c>
      <c r="J2276" t="s">
        <v>483</v>
      </c>
      <c r="K2276">
        <v>0</v>
      </c>
      <c r="L2276" t="s">
        <v>159</v>
      </c>
      <c r="N2276" t="s">
        <v>212</v>
      </c>
      <c r="O2276" t="s">
        <v>483</v>
      </c>
      <c r="P2276">
        <v>3.5650101076371596E-5</v>
      </c>
      <c r="Q2276" t="s">
        <v>159</v>
      </c>
    </row>
    <row r="2277" spans="9:17" x14ac:dyDescent="0.45">
      <c r="I2277" t="s">
        <v>184</v>
      </c>
      <c r="J2277" t="s">
        <v>484</v>
      </c>
      <c r="K2277">
        <v>0</v>
      </c>
      <c r="L2277" t="s">
        <v>159</v>
      </c>
      <c r="N2277" t="s">
        <v>212</v>
      </c>
      <c r="O2277" t="s">
        <v>484</v>
      </c>
      <c r="P2277">
        <v>4.2743232583605282E-5</v>
      </c>
      <c r="Q2277" t="s">
        <v>159</v>
      </c>
    </row>
    <row r="2278" spans="9:17" x14ac:dyDescent="0.45">
      <c r="I2278" t="s">
        <v>184</v>
      </c>
      <c r="J2278" t="s">
        <v>485</v>
      </c>
      <c r="K2278">
        <v>0</v>
      </c>
      <c r="L2278" t="s">
        <v>159</v>
      </c>
      <c r="N2278" t="s">
        <v>212</v>
      </c>
      <c r="O2278" t="s">
        <v>485</v>
      </c>
      <c r="P2278">
        <v>3.7698798647596817E-5</v>
      </c>
      <c r="Q2278" t="s">
        <v>159</v>
      </c>
    </row>
    <row r="2279" spans="9:17" x14ac:dyDescent="0.45">
      <c r="I2279" t="s">
        <v>184</v>
      </c>
      <c r="J2279" t="s">
        <v>486</v>
      </c>
      <c r="K2279">
        <v>0</v>
      </c>
      <c r="L2279" t="s">
        <v>159</v>
      </c>
      <c r="N2279" t="s">
        <v>212</v>
      </c>
      <c r="O2279" t="s">
        <v>486</v>
      </c>
      <c r="P2279">
        <v>3.7107072300496843E-5</v>
      </c>
      <c r="Q2279" t="s">
        <v>159</v>
      </c>
    </row>
    <row r="2280" spans="9:17" x14ac:dyDescent="0.45">
      <c r="I2280" t="s">
        <v>184</v>
      </c>
      <c r="J2280" t="s">
        <v>487</v>
      </c>
      <c r="K2280">
        <v>0</v>
      </c>
      <c r="L2280" t="s">
        <v>159</v>
      </c>
      <c r="N2280" t="s">
        <v>212</v>
      </c>
      <c r="O2280" t="s">
        <v>487</v>
      </c>
      <c r="P2280">
        <v>4.0497325525060387E-5</v>
      </c>
      <c r="Q2280" t="s">
        <v>159</v>
      </c>
    </row>
    <row r="2281" spans="9:17" x14ac:dyDescent="0.45">
      <c r="I2281" t="s">
        <v>184</v>
      </c>
      <c r="J2281" t="s">
        <v>488</v>
      </c>
      <c r="K2281">
        <v>8.3422368028146724E-5</v>
      </c>
      <c r="L2281" t="s">
        <v>159</v>
      </c>
      <c r="N2281" t="s">
        <v>212</v>
      </c>
      <c r="O2281" t="s">
        <v>488</v>
      </c>
      <c r="P2281">
        <v>4.3640986850911395E-5</v>
      </c>
      <c r="Q2281" t="s">
        <v>159</v>
      </c>
    </row>
    <row r="2282" spans="9:17" x14ac:dyDescent="0.45">
      <c r="I2282" t="s">
        <v>184</v>
      </c>
      <c r="J2282" t="s">
        <v>489</v>
      </c>
      <c r="K2282">
        <v>1.6854375533379074E-4</v>
      </c>
      <c r="L2282" t="s">
        <v>159</v>
      </c>
      <c r="N2282" t="s">
        <v>212</v>
      </c>
      <c r="O2282" t="s">
        <v>489</v>
      </c>
      <c r="P2282">
        <v>2.8662039259012285E-5</v>
      </c>
      <c r="Q2282" t="s">
        <v>159</v>
      </c>
    </row>
    <row r="2283" spans="9:17" x14ac:dyDescent="0.45">
      <c r="I2283" t="s">
        <v>184</v>
      </c>
      <c r="J2283" t="s">
        <v>490</v>
      </c>
      <c r="K2283">
        <v>2.2582087865873345E-4</v>
      </c>
      <c r="L2283" t="s">
        <v>159</v>
      </c>
      <c r="N2283" t="s">
        <v>212</v>
      </c>
      <c r="O2283" t="s">
        <v>490</v>
      </c>
      <c r="P2283">
        <v>1.2237544564135306E-4</v>
      </c>
      <c r="Q2283" t="s">
        <v>159</v>
      </c>
    </row>
    <row r="2284" spans="9:17" x14ac:dyDescent="0.45">
      <c r="I2284" t="s">
        <v>184</v>
      </c>
      <c r="J2284" t="s">
        <v>491</v>
      </c>
      <c r="K2284">
        <v>2.7521893844494857E-4</v>
      </c>
      <c r="L2284" t="s">
        <v>159</v>
      </c>
      <c r="N2284" t="s">
        <v>212</v>
      </c>
      <c r="O2284" t="s">
        <v>491</v>
      </c>
      <c r="P2284">
        <v>1.6778397574289671E-4</v>
      </c>
      <c r="Q2284" t="s">
        <v>159</v>
      </c>
    </row>
    <row r="2285" spans="9:17" x14ac:dyDescent="0.45">
      <c r="I2285" t="s">
        <v>184</v>
      </c>
      <c r="J2285" t="s">
        <v>492</v>
      </c>
      <c r="K2285">
        <v>3.2260835927162737E-4</v>
      </c>
      <c r="L2285" t="s">
        <v>159</v>
      </c>
      <c r="N2285" t="s">
        <v>212</v>
      </c>
      <c r="O2285" t="s">
        <v>492</v>
      </c>
      <c r="P2285">
        <v>1.6768341503403409E-4</v>
      </c>
      <c r="Q2285" t="s">
        <v>159</v>
      </c>
    </row>
    <row r="2286" spans="9:17" x14ac:dyDescent="0.45">
      <c r="I2286" t="s">
        <v>184</v>
      </c>
      <c r="J2286" t="s">
        <v>493</v>
      </c>
      <c r="K2286">
        <v>3.2831074174052052E-4</v>
      </c>
      <c r="L2286" t="s">
        <v>159</v>
      </c>
      <c r="N2286" t="s">
        <v>212</v>
      </c>
      <c r="O2286" t="s">
        <v>493</v>
      </c>
      <c r="P2286">
        <v>1.5714946524214205E-4</v>
      </c>
      <c r="Q2286" t="s">
        <v>159</v>
      </c>
    </row>
    <row r="2287" spans="9:17" x14ac:dyDescent="0.45">
      <c r="I2287" t="s">
        <v>184</v>
      </c>
      <c r="J2287" t="s">
        <v>494</v>
      </c>
      <c r="K2287">
        <v>3.0297034311757716E-4</v>
      </c>
      <c r="L2287" t="s">
        <v>159</v>
      </c>
      <c r="N2287" t="s">
        <v>212</v>
      </c>
      <c r="O2287" t="s">
        <v>494</v>
      </c>
      <c r="P2287">
        <v>2.1725580849280216E-4</v>
      </c>
      <c r="Q2287" t="s">
        <v>159</v>
      </c>
    </row>
    <row r="2288" spans="9:17" x14ac:dyDescent="0.45">
      <c r="I2288" t="s">
        <v>184</v>
      </c>
      <c r="J2288" t="s">
        <v>495</v>
      </c>
      <c r="K2288">
        <v>2.8329346432762962E-4</v>
      </c>
      <c r="L2288" t="s">
        <v>159</v>
      </c>
      <c r="N2288" t="s">
        <v>212</v>
      </c>
      <c r="O2288" t="s">
        <v>495</v>
      </c>
      <c r="P2288">
        <v>2.1500193415455635E-4</v>
      </c>
      <c r="Q2288" t="s">
        <v>159</v>
      </c>
    </row>
    <row r="2289" spans="9:17" x14ac:dyDescent="0.45">
      <c r="I2289" t="s">
        <v>184</v>
      </c>
      <c r="J2289" t="s">
        <v>496</v>
      </c>
      <c r="K2289">
        <v>2.5667719709201829E-4</v>
      </c>
      <c r="L2289" t="s">
        <v>159</v>
      </c>
      <c r="N2289" t="s">
        <v>212</v>
      </c>
      <c r="O2289" t="s">
        <v>496</v>
      </c>
      <c r="P2289">
        <v>2.2347989915157577E-4</v>
      </c>
      <c r="Q2289" t="s">
        <v>159</v>
      </c>
    </row>
    <row r="2290" spans="9:17" x14ac:dyDescent="0.45">
      <c r="I2290" t="s">
        <v>184</v>
      </c>
      <c r="J2290" t="s">
        <v>497</v>
      </c>
      <c r="K2290">
        <v>2.4898745999616832E-4</v>
      </c>
      <c r="L2290" t="s">
        <v>159</v>
      </c>
      <c r="N2290" t="s">
        <v>212</v>
      </c>
      <c r="O2290" t="s">
        <v>497</v>
      </c>
      <c r="P2290">
        <v>1.9611779734034126E-4</v>
      </c>
      <c r="Q2290" t="s">
        <v>159</v>
      </c>
    </row>
    <row r="2291" spans="9:17" x14ac:dyDescent="0.45">
      <c r="I2291" t="s">
        <v>184</v>
      </c>
      <c r="J2291" t="s">
        <v>498</v>
      </c>
      <c r="K2291">
        <v>2.196473454430869E-4</v>
      </c>
      <c r="L2291" t="s">
        <v>159</v>
      </c>
      <c r="N2291" t="s">
        <v>212</v>
      </c>
      <c r="O2291" t="s">
        <v>498</v>
      </c>
      <c r="P2291">
        <v>1.7538863907423289E-4</v>
      </c>
      <c r="Q2291" t="s">
        <v>159</v>
      </c>
    </row>
    <row r="2292" spans="9:17" x14ac:dyDescent="0.45">
      <c r="I2292" t="s">
        <v>184</v>
      </c>
      <c r="J2292" t="s">
        <v>499</v>
      </c>
      <c r="K2292">
        <v>1.26557475772604E-4</v>
      </c>
      <c r="L2292" t="s">
        <v>159</v>
      </c>
      <c r="N2292" t="s">
        <v>212</v>
      </c>
      <c r="O2292" t="s">
        <v>499</v>
      </c>
      <c r="P2292">
        <v>1.247261783372726E-4</v>
      </c>
      <c r="Q2292" t="s">
        <v>159</v>
      </c>
    </row>
    <row r="2293" spans="9:17" x14ac:dyDescent="0.45">
      <c r="I2293" t="s">
        <v>184</v>
      </c>
      <c r="J2293" t="s">
        <v>500</v>
      </c>
      <c r="K2293">
        <v>0</v>
      </c>
      <c r="L2293" t="s">
        <v>159</v>
      </c>
      <c r="N2293" t="s">
        <v>212</v>
      </c>
      <c r="O2293" t="s">
        <v>500</v>
      </c>
      <c r="P2293">
        <v>7.571259848889921E-5</v>
      </c>
      <c r="Q2293" t="s">
        <v>159</v>
      </c>
    </row>
    <row r="2294" spans="9:17" x14ac:dyDescent="0.45">
      <c r="I2294" t="s">
        <v>184</v>
      </c>
      <c r="J2294" t="s">
        <v>501</v>
      </c>
      <c r="K2294">
        <v>0</v>
      </c>
      <c r="L2294" t="s">
        <v>159</v>
      </c>
      <c r="N2294" t="s">
        <v>212</v>
      </c>
      <c r="O2294" t="s">
        <v>501</v>
      </c>
      <c r="P2294">
        <v>4.4896394339748699E-5</v>
      </c>
      <c r="Q2294" t="s">
        <v>159</v>
      </c>
    </row>
    <row r="2295" spans="9:17" x14ac:dyDescent="0.45">
      <c r="I2295" t="s">
        <v>184</v>
      </c>
      <c r="J2295" t="s">
        <v>502</v>
      </c>
      <c r="K2295">
        <v>0</v>
      </c>
      <c r="L2295" t="s">
        <v>159</v>
      </c>
      <c r="N2295" t="s">
        <v>212</v>
      </c>
      <c r="O2295" t="s">
        <v>502</v>
      </c>
      <c r="P2295">
        <v>4.4175901058839646E-5</v>
      </c>
      <c r="Q2295" t="s">
        <v>159</v>
      </c>
    </row>
    <row r="2296" spans="9:17" x14ac:dyDescent="0.45">
      <c r="I2296" t="s">
        <v>184</v>
      </c>
      <c r="J2296" t="s">
        <v>503</v>
      </c>
      <c r="K2296">
        <v>0</v>
      </c>
      <c r="L2296" t="s">
        <v>159</v>
      </c>
      <c r="N2296" t="s">
        <v>212</v>
      </c>
      <c r="O2296" t="s">
        <v>503</v>
      </c>
      <c r="P2296">
        <v>3.9195522241078033E-5</v>
      </c>
      <c r="Q2296" t="s">
        <v>159</v>
      </c>
    </row>
    <row r="2297" spans="9:17" x14ac:dyDescent="0.45">
      <c r="I2297" t="s">
        <v>184</v>
      </c>
      <c r="J2297" t="s">
        <v>504</v>
      </c>
      <c r="K2297">
        <v>0</v>
      </c>
      <c r="L2297" t="s">
        <v>159</v>
      </c>
      <c r="N2297" t="s">
        <v>212</v>
      </c>
      <c r="O2297" t="s">
        <v>504</v>
      </c>
      <c r="P2297">
        <v>2.2399445072411946E-5</v>
      </c>
      <c r="Q2297" t="s">
        <v>159</v>
      </c>
    </row>
    <row r="2298" spans="9:17" x14ac:dyDescent="0.45">
      <c r="I2298" t="s">
        <v>184</v>
      </c>
      <c r="J2298" t="s">
        <v>505</v>
      </c>
      <c r="K2298">
        <v>0</v>
      </c>
      <c r="L2298" t="s">
        <v>159</v>
      </c>
      <c r="N2298" t="s">
        <v>212</v>
      </c>
      <c r="O2298" t="s">
        <v>505</v>
      </c>
      <c r="P2298">
        <v>1.3341110279184E-5</v>
      </c>
      <c r="Q2298" t="s">
        <v>159</v>
      </c>
    </row>
    <row r="2299" spans="9:17" x14ac:dyDescent="0.45">
      <c r="I2299" t="s">
        <v>184</v>
      </c>
      <c r="J2299" t="s">
        <v>269</v>
      </c>
      <c r="K2299">
        <v>8.4869806521751263E-3</v>
      </c>
      <c r="L2299" t="s">
        <v>159</v>
      </c>
      <c r="N2299" t="s">
        <v>212</v>
      </c>
      <c r="O2299" t="s">
        <v>269</v>
      </c>
      <c r="P2299">
        <v>2.3961225029142396E-2</v>
      </c>
      <c r="Q2299" t="s">
        <v>159</v>
      </c>
    </row>
    <row r="2300" spans="9:17" x14ac:dyDescent="0.45">
      <c r="I2300" t="s">
        <v>184</v>
      </c>
      <c r="J2300" t="s">
        <v>270</v>
      </c>
      <c r="K2300">
        <v>7.5544597630145755E-3</v>
      </c>
      <c r="L2300" t="s">
        <v>159</v>
      </c>
      <c r="N2300" t="s">
        <v>212</v>
      </c>
      <c r="O2300" t="s">
        <v>270</v>
      </c>
      <c r="P2300">
        <v>6.2049558484633194E-3</v>
      </c>
      <c r="Q2300" t="s">
        <v>159</v>
      </c>
    </row>
    <row r="2301" spans="9:17" x14ac:dyDescent="0.45">
      <c r="I2301" t="s">
        <v>184</v>
      </c>
      <c r="J2301" t="s">
        <v>271</v>
      </c>
      <c r="K2301">
        <v>8.5886433745184666E-3</v>
      </c>
      <c r="L2301" t="s">
        <v>159</v>
      </c>
      <c r="N2301" t="s">
        <v>212</v>
      </c>
      <c r="O2301" t="s">
        <v>271</v>
      </c>
      <c r="P2301">
        <v>1.1539182182249495E-2</v>
      </c>
      <c r="Q2301" t="s">
        <v>159</v>
      </c>
    </row>
    <row r="2302" spans="9:17" x14ac:dyDescent="0.45">
      <c r="I2302" t="s">
        <v>184</v>
      </c>
      <c r="J2302" t="s">
        <v>272</v>
      </c>
      <c r="K2302">
        <v>9.2727154385209131E-3</v>
      </c>
      <c r="L2302" t="s">
        <v>159</v>
      </c>
      <c r="N2302" t="s">
        <v>212</v>
      </c>
      <c r="O2302" t="s">
        <v>272</v>
      </c>
      <c r="P2302">
        <v>1.3590910642347413E-2</v>
      </c>
      <c r="Q2302" t="s">
        <v>159</v>
      </c>
    </row>
    <row r="2303" spans="9:17" x14ac:dyDescent="0.45">
      <c r="I2303" t="s">
        <v>184</v>
      </c>
      <c r="J2303" t="s">
        <v>273</v>
      </c>
      <c r="K2303">
        <v>9.7520730419179569E-3</v>
      </c>
      <c r="L2303" t="s">
        <v>159</v>
      </c>
      <c r="N2303" t="s">
        <v>212</v>
      </c>
      <c r="O2303" t="s">
        <v>273</v>
      </c>
      <c r="P2303">
        <v>1.3739763741747527E-2</v>
      </c>
      <c r="Q2303" t="s">
        <v>159</v>
      </c>
    </row>
    <row r="2304" spans="9:17" x14ac:dyDescent="0.45">
      <c r="I2304" t="s">
        <v>184</v>
      </c>
      <c r="J2304" t="s">
        <v>274</v>
      </c>
      <c r="K2304">
        <v>4.4348076920588959E-2</v>
      </c>
      <c r="L2304" t="s">
        <v>159</v>
      </c>
      <c r="N2304" t="s">
        <v>212</v>
      </c>
      <c r="O2304" t="s">
        <v>274</v>
      </c>
      <c r="P2304">
        <v>6.1838445317407731E-2</v>
      </c>
      <c r="Q2304" t="s">
        <v>159</v>
      </c>
    </row>
    <row r="2305" spans="9:17" x14ac:dyDescent="0.45">
      <c r="I2305" t="s">
        <v>184</v>
      </c>
      <c r="J2305" t="s">
        <v>397</v>
      </c>
      <c r="K2305">
        <v>2.7131534739859192E-5</v>
      </c>
      <c r="L2305" t="s">
        <v>159</v>
      </c>
      <c r="N2305" t="s">
        <v>212</v>
      </c>
      <c r="O2305" t="s">
        <v>397</v>
      </c>
      <c r="P2305">
        <v>7.0477309927520996E-3</v>
      </c>
      <c r="Q2305" t="s">
        <v>159</v>
      </c>
    </row>
    <row r="2306" spans="9:17" x14ac:dyDescent="0.45">
      <c r="I2306" t="s">
        <v>184</v>
      </c>
      <c r="J2306" t="s">
        <v>398</v>
      </c>
      <c r="K2306">
        <v>0</v>
      </c>
      <c r="L2306" t="s">
        <v>159</v>
      </c>
      <c r="N2306" t="s">
        <v>212</v>
      </c>
      <c r="O2306" t="s">
        <v>398</v>
      </c>
      <c r="P2306">
        <v>2.6592774916198329E-2</v>
      </c>
      <c r="Q2306" t="s">
        <v>159</v>
      </c>
    </row>
    <row r="2307" spans="9:17" x14ac:dyDescent="0.45">
      <c r="I2307" t="s">
        <v>184</v>
      </c>
      <c r="J2307" t="s">
        <v>399</v>
      </c>
      <c r="K2307">
        <v>2.3017991149031566E-3</v>
      </c>
      <c r="L2307" t="s">
        <v>159</v>
      </c>
      <c r="N2307" t="s">
        <v>212</v>
      </c>
      <c r="O2307" t="s">
        <v>399</v>
      </c>
      <c r="P2307">
        <v>6.9364217268112179E-3</v>
      </c>
      <c r="Q2307" t="s">
        <v>159</v>
      </c>
    </row>
    <row r="2308" spans="9:17" x14ac:dyDescent="0.45">
      <c r="I2308" t="s">
        <v>184</v>
      </c>
      <c r="J2308" t="s">
        <v>400</v>
      </c>
      <c r="K2308">
        <v>1.9308656331813395E-3</v>
      </c>
      <c r="L2308" t="s">
        <v>159</v>
      </c>
      <c r="N2308" t="s">
        <v>212</v>
      </c>
      <c r="O2308" t="s">
        <v>400</v>
      </c>
      <c r="P2308">
        <v>1.7261128926107732E-3</v>
      </c>
      <c r="Q2308" t="s">
        <v>159</v>
      </c>
    </row>
    <row r="2309" spans="9:17" x14ac:dyDescent="0.45">
      <c r="I2309" t="s">
        <v>184</v>
      </c>
      <c r="J2309" t="s">
        <v>401</v>
      </c>
      <c r="K2309">
        <v>2.1666189541946442E-3</v>
      </c>
      <c r="L2309" t="s">
        <v>159</v>
      </c>
      <c r="N2309" t="s">
        <v>212</v>
      </c>
      <c r="O2309" t="s">
        <v>401</v>
      </c>
      <c r="P2309">
        <v>3.9058926840112953E-3</v>
      </c>
      <c r="Q2309" t="s">
        <v>159</v>
      </c>
    </row>
    <row r="2310" spans="9:17" x14ac:dyDescent="0.45">
      <c r="I2310" t="s">
        <v>184</v>
      </c>
      <c r="J2310" t="s">
        <v>402</v>
      </c>
      <c r="K2310">
        <v>2.2999114517453525E-3</v>
      </c>
      <c r="L2310" t="s">
        <v>159</v>
      </c>
      <c r="N2310" t="s">
        <v>212</v>
      </c>
      <c r="O2310" t="s">
        <v>402</v>
      </c>
      <c r="P2310">
        <v>4.5624424312074602E-3</v>
      </c>
      <c r="Q2310" t="s">
        <v>159</v>
      </c>
    </row>
    <row r="2311" spans="9:17" x14ac:dyDescent="0.45">
      <c r="I2311" t="s">
        <v>184</v>
      </c>
      <c r="J2311" t="s">
        <v>403</v>
      </c>
      <c r="K2311">
        <v>2.3152360702646257E-3</v>
      </c>
      <c r="L2311" t="s">
        <v>159</v>
      </c>
      <c r="N2311" t="s">
        <v>212</v>
      </c>
      <c r="O2311" t="s">
        <v>403</v>
      </c>
      <c r="P2311">
        <v>4.2905002100218654E-3</v>
      </c>
      <c r="Q2311" t="s">
        <v>159</v>
      </c>
    </row>
    <row r="2312" spans="9:17" x14ac:dyDescent="0.45">
      <c r="I2312" t="s">
        <v>184</v>
      </c>
      <c r="J2312" t="s">
        <v>404</v>
      </c>
      <c r="K2312">
        <v>1.2110702283169968E-2</v>
      </c>
      <c r="L2312" t="s">
        <v>159</v>
      </c>
      <c r="N2312" t="s">
        <v>212</v>
      </c>
      <c r="O2312" t="s">
        <v>404</v>
      </c>
      <c r="P2312">
        <v>1.497451942789672E-2</v>
      </c>
      <c r="Q2312" t="s">
        <v>159</v>
      </c>
    </row>
    <row r="2313" spans="9:17" x14ac:dyDescent="0.45">
      <c r="I2313" t="s">
        <v>184</v>
      </c>
      <c r="J2313" t="s">
        <v>405</v>
      </c>
      <c r="K2313">
        <v>4.8288270878100515E-4</v>
      </c>
      <c r="L2313" t="s">
        <v>159</v>
      </c>
      <c r="N2313" t="s">
        <v>212</v>
      </c>
      <c r="O2313" t="s">
        <v>405</v>
      </c>
      <c r="P2313">
        <v>1.9074344608719356E-3</v>
      </c>
      <c r="Q2313" t="s">
        <v>159</v>
      </c>
    </row>
    <row r="2314" spans="9:17" x14ac:dyDescent="0.45">
      <c r="I2314" t="s">
        <v>184</v>
      </c>
      <c r="J2314" t="s">
        <v>406</v>
      </c>
      <c r="K2314">
        <v>0</v>
      </c>
      <c r="L2314" t="s">
        <v>159</v>
      </c>
      <c r="N2314" t="s">
        <v>212</v>
      </c>
      <c r="O2314" t="s">
        <v>406</v>
      </c>
      <c r="P2314">
        <v>5.9703582403503406E-3</v>
      </c>
      <c r="Q2314" t="s">
        <v>159</v>
      </c>
    </row>
    <row r="2315" spans="9:17" x14ac:dyDescent="0.45">
      <c r="I2315" t="s">
        <v>185</v>
      </c>
      <c r="J2315" t="s">
        <v>158</v>
      </c>
      <c r="K2315">
        <v>6.3575750185556794E-3</v>
      </c>
      <c r="L2315" t="s">
        <v>159</v>
      </c>
      <c r="N2315" t="s">
        <v>213</v>
      </c>
      <c r="O2315" t="s">
        <v>158</v>
      </c>
      <c r="P2315">
        <v>1.2603475890055605E-2</v>
      </c>
      <c r="Q2315" t="s">
        <v>159</v>
      </c>
    </row>
    <row r="2316" spans="9:17" x14ac:dyDescent="0.45">
      <c r="I2316" t="s">
        <v>185</v>
      </c>
      <c r="J2316" t="s">
        <v>160</v>
      </c>
      <c r="K2316">
        <v>8.6165880571170399E-3</v>
      </c>
      <c r="L2316" t="s">
        <v>159</v>
      </c>
      <c r="N2316" t="s">
        <v>213</v>
      </c>
      <c r="O2316" t="s">
        <v>160</v>
      </c>
      <c r="P2316">
        <v>6.0911125904836378E-4</v>
      </c>
      <c r="Q2316" t="s">
        <v>159</v>
      </c>
    </row>
    <row r="2317" spans="9:17" x14ac:dyDescent="0.45">
      <c r="I2317" t="s">
        <v>185</v>
      </c>
      <c r="J2317" t="s">
        <v>161</v>
      </c>
      <c r="K2317">
        <v>9.5093810328375199E-3</v>
      </c>
      <c r="L2317" t="s">
        <v>159</v>
      </c>
      <c r="N2317" t="s">
        <v>213</v>
      </c>
      <c r="O2317" t="s">
        <v>161</v>
      </c>
      <c r="P2317">
        <v>2.5805103398741334E-3</v>
      </c>
      <c r="Q2317" t="s">
        <v>159</v>
      </c>
    </row>
    <row r="2318" spans="9:17" x14ac:dyDescent="0.45">
      <c r="I2318" t="s">
        <v>185</v>
      </c>
      <c r="J2318" t="s">
        <v>243</v>
      </c>
      <c r="K2318">
        <v>1.0623204663441584E-2</v>
      </c>
      <c r="L2318" t="s">
        <v>159</v>
      </c>
      <c r="N2318" t="s">
        <v>213</v>
      </c>
      <c r="O2318" t="s">
        <v>243</v>
      </c>
      <c r="P2318">
        <v>5.6291835957709606E-3</v>
      </c>
      <c r="Q2318" t="s">
        <v>159</v>
      </c>
    </row>
    <row r="2319" spans="9:17" x14ac:dyDescent="0.45">
      <c r="I2319" t="s">
        <v>185</v>
      </c>
      <c r="J2319" t="s">
        <v>244</v>
      </c>
      <c r="K2319">
        <v>1.1036145994979764E-2</v>
      </c>
      <c r="L2319" t="s">
        <v>159</v>
      </c>
      <c r="N2319" t="s">
        <v>213</v>
      </c>
      <c r="O2319" t="s">
        <v>244</v>
      </c>
      <c r="P2319">
        <v>7.1667837888863993E-3</v>
      </c>
      <c r="Q2319" t="s">
        <v>159</v>
      </c>
    </row>
    <row r="2320" spans="9:17" x14ac:dyDescent="0.45">
      <c r="I2320" t="s">
        <v>185</v>
      </c>
      <c r="J2320" t="s">
        <v>264</v>
      </c>
      <c r="K2320">
        <v>6.0803255475477443E-2</v>
      </c>
      <c r="L2320" t="s">
        <v>159</v>
      </c>
      <c r="N2320" t="s">
        <v>213</v>
      </c>
      <c r="O2320" t="s">
        <v>264</v>
      </c>
      <c r="P2320">
        <v>3.2387733897834177E-2</v>
      </c>
      <c r="Q2320" t="s">
        <v>159</v>
      </c>
    </row>
    <row r="2321" spans="9:17" x14ac:dyDescent="0.45">
      <c r="I2321" t="s">
        <v>185</v>
      </c>
      <c r="J2321" t="s">
        <v>387</v>
      </c>
      <c r="K2321">
        <v>4.6732181233624251E-3</v>
      </c>
      <c r="L2321" t="s">
        <v>159</v>
      </c>
      <c r="N2321" t="s">
        <v>213</v>
      </c>
      <c r="O2321" t="s">
        <v>387</v>
      </c>
      <c r="P2321">
        <v>4.46794700791593E-3</v>
      </c>
      <c r="Q2321" t="s">
        <v>159</v>
      </c>
    </row>
    <row r="2322" spans="9:17" x14ac:dyDescent="0.45">
      <c r="I2322" t="s">
        <v>185</v>
      </c>
      <c r="J2322" t="s">
        <v>388</v>
      </c>
      <c r="K2322">
        <v>0</v>
      </c>
      <c r="L2322" t="s">
        <v>159</v>
      </c>
      <c r="N2322" t="s">
        <v>213</v>
      </c>
      <c r="O2322" t="s">
        <v>388</v>
      </c>
      <c r="P2322">
        <v>2.3667075169148136E-2</v>
      </c>
      <c r="Q2322" t="s">
        <v>159</v>
      </c>
    </row>
    <row r="2323" spans="9:17" x14ac:dyDescent="0.45">
      <c r="I2323" t="s">
        <v>185</v>
      </c>
      <c r="J2323" t="s">
        <v>162</v>
      </c>
      <c r="K2323">
        <v>4.1274084803591344E-3</v>
      </c>
      <c r="L2323" t="s">
        <v>159</v>
      </c>
      <c r="N2323" t="s">
        <v>213</v>
      </c>
      <c r="O2323" t="s">
        <v>162</v>
      </c>
      <c r="P2323">
        <v>1.5762658569482002E-2</v>
      </c>
      <c r="Q2323" t="s">
        <v>159</v>
      </c>
    </row>
    <row r="2324" spans="9:17" x14ac:dyDescent="0.45">
      <c r="I2324" t="s">
        <v>185</v>
      </c>
      <c r="J2324" t="s">
        <v>163</v>
      </c>
      <c r="K2324">
        <v>5.7388940728385811E-3</v>
      </c>
      <c r="L2324" t="s">
        <v>159</v>
      </c>
      <c r="N2324" t="s">
        <v>213</v>
      </c>
      <c r="O2324" t="s">
        <v>163</v>
      </c>
      <c r="P2324">
        <v>9.3368388175524026E-4</v>
      </c>
      <c r="Q2324" t="s">
        <v>159</v>
      </c>
    </row>
    <row r="2325" spans="9:17" x14ac:dyDescent="0.45">
      <c r="I2325" t="s">
        <v>185</v>
      </c>
      <c r="J2325" t="s">
        <v>164</v>
      </c>
      <c r="K2325">
        <v>6.4099581600512998E-3</v>
      </c>
      <c r="L2325" t="s">
        <v>159</v>
      </c>
      <c r="N2325" t="s">
        <v>213</v>
      </c>
      <c r="O2325" t="s">
        <v>164</v>
      </c>
      <c r="P2325">
        <v>3.4133650506844807E-3</v>
      </c>
      <c r="Q2325" t="s">
        <v>159</v>
      </c>
    </row>
    <row r="2326" spans="9:17" x14ac:dyDescent="0.45">
      <c r="I2326" t="s">
        <v>185</v>
      </c>
      <c r="J2326" t="s">
        <v>245</v>
      </c>
      <c r="K2326">
        <v>6.9573113795407867E-3</v>
      </c>
      <c r="L2326" t="s">
        <v>159</v>
      </c>
      <c r="N2326" t="s">
        <v>213</v>
      </c>
      <c r="O2326" t="s">
        <v>245</v>
      </c>
      <c r="P2326">
        <v>5.7701390318722484E-3</v>
      </c>
      <c r="Q2326" t="s">
        <v>159</v>
      </c>
    </row>
    <row r="2327" spans="9:17" x14ac:dyDescent="0.45">
      <c r="I2327" t="s">
        <v>185</v>
      </c>
      <c r="J2327" t="s">
        <v>246</v>
      </c>
      <c r="K2327">
        <v>7.4916176573925275E-3</v>
      </c>
      <c r="L2327" t="s">
        <v>159</v>
      </c>
      <c r="N2327" t="s">
        <v>213</v>
      </c>
      <c r="O2327" t="s">
        <v>246</v>
      </c>
      <c r="P2327">
        <v>6.7545622457957323E-3</v>
      </c>
      <c r="Q2327" t="s">
        <v>159</v>
      </c>
    </row>
    <row r="2328" spans="9:17" x14ac:dyDescent="0.45">
      <c r="I2328" t="s">
        <v>185</v>
      </c>
      <c r="J2328" t="s">
        <v>265</v>
      </c>
      <c r="K2328">
        <v>4.1685921886603673E-2</v>
      </c>
      <c r="L2328" t="s">
        <v>159</v>
      </c>
      <c r="N2328" t="s">
        <v>213</v>
      </c>
      <c r="O2328" t="s">
        <v>265</v>
      </c>
      <c r="P2328">
        <v>3.6908929221551208E-2</v>
      </c>
      <c r="Q2328" t="s">
        <v>159</v>
      </c>
    </row>
    <row r="2329" spans="9:17" x14ac:dyDescent="0.45">
      <c r="I2329" t="s">
        <v>185</v>
      </c>
      <c r="J2329" t="s">
        <v>389</v>
      </c>
      <c r="K2329">
        <v>3.6610323033690506E-3</v>
      </c>
      <c r="L2329" t="s">
        <v>159</v>
      </c>
      <c r="N2329" t="s">
        <v>213</v>
      </c>
      <c r="O2329" t="s">
        <v>389</v>
      </c>
      <c r="P2329">
        <v>6.6514475910039589E-3</v>
      </c>
      <c r="Q2329" t="s">
        <v>159</v>
      </c>
    </row>
    <row r="2330" spans="9:17" x14ac:dyDescent="0.45">
      <c r="I2330" t="s">
        <v>185</v>
      </c>
      <c r="J2330" t="s">
        <v>390</v>
      </c>
      <c r="K2330">
        <v>0</v>
      </c>
      <c r="L2330" t="s">
        <v>159</v>
      </c>
      <c r="N2330" t="s">
        <v>213</v>
      </c>
      <c r="O2330" t="s">
        <v>390</v>
      </c>
      <c r="P2330">
        <v>2.9145778898858721E-2</v>
      </c>
      <c r="Q2330" t="s">
        <v>159</v>
      </c>
    </row>
    <row r="2331" spans="9:17" x14ac:dyDescent="0.45">
      <c r="I2331" t="s">
        <v>185</v>
      </c>
      <c r="J2331" t="s">
        <v>434</v>
      </c>
      <c r="K2331">
        <v>0</v>
      </c>
      <c r="L2331" t="s">
        <v>159</v>
      </c>
      <c r="N2331" t="s">
        <v>213</v>
      </c>
      <c r="O2331" t="s">
        <v>434</v>
      </c>
      <c r="P2331">
        <v>2.1431161503344278E-4</v>
      </c>
      <c r="Q2331" t="s">
        <v>159</v>
      </c>
    </row>
    <row r="2332" spans="9:17" x14ac:dyDescent="0.45">
      <c r="I2332" t="s">
        <v>185</v>
      </c>
      <c r="J2332" t="s">
        <v>435</v>
      </c>
      <c r="K2332">
        <v>0</v>
      </c>
      <c r="L2332" t="s">
        <v>159</v>
      </c>
      <c r="N2332" t="s">
        <v>213</v>
      </c>
      <c r="O2332" t="s">
        <v>435</v>
      </c>
      <c r="P2332">
        <v>1.7161937389979337E-4</v>
      </c>
      <c r="Q2332" t="s">
        <v>159</v>
      </c>
    </row>
    <row r="2333" spans="9:17" x14ac:dyDescent="0.45">
      <c r="I2333" t="s">
        <v>185</v>
      </c>
      <c r="J2333" t="s">
        <v>436</v>
      </c>
      <c r="K2333">
        <v>0</v>
      </c>
      <c r="L2333" t="s">
        <v>159</v>
      </c>
      <c r="N2333" t="s">
        <v>213</v>
      </c>
      <c r="O2333" t="s">
        <v>436</v>
      </c>
      <c r="P2333">
        <v>1.2246740984636289E-4</v>
      </c>
      <c r="Q2333" t="s">
        <v>159</v>
      </c>
    </row>
    <row r="2334" spans="9:17" x14ac:dyDescent="0.45">
      <c r="I2334" t="s">
        <v>185</v>
      </c>
      <c r="J2334" t="s">
        <v>437</v>
      </c>
      <c r="K2334">
        <v>0</v>
      </c>
      <c r="L2334" t="s">
        <v>159</v>
      </c>
      <c r="N2334" t="s">
        <v>213</v>
      </c>
      <c r="O2334" t="s">
        <v>437</v>
      </c>
      <c r="P2334">
        <v>9.7538754242198944E-5</v>
      </c>
      <c r="Q2334" t="s">
        <v>159</v>
      </c>
    </row>
    <row r="2335" spans="9:17" x14ac:dyDescent="0.45">
      <c r="I2335" t="s">
        <v>185</v>
      </c>
      <c r="J2335" t="s">
        <v>438</v>
      </c>
      <c r="K2335">
        <v>0</v>
      </c>
      <c r="L2335" t="s">
        <v>159</v>
      </c>
      <c r="N2335" t="s">
        <v>213</v>
      </c>
      <c r="O2335" t="s">
        <v>438</v>
      </c>
      <c r="P2335">
        <v>8.2451257692884E-5</v>
      </c>
      <c r="Q2335" t="s">
        <v>159</v>
      </c>
    </row>
    <row r="2336" spans="9:17" x14ac:dyDescent="0.45">
      <c r="I2336" t="s">
        <v>185</v>
      </c>
      <c r="J2336" t="s">
        <v>439</v>
      </c>
      <c r="K2336">
        <v>0</v>
      </c>
      <c r="L2336" t="s">
        <v>159</v>
      </c>
      <c r="N2336" t="s">
        <v>213</v>
      </c>
      <c r="O2336" t="s">
        <v>439</v>
      </c>
      <c r="P2336">
        <v>7.7081587451570627E-5</v>
      </c>
      <c r="Q2336" t="s">
        <v>159</v>
      </c>
    </row>
    <row r="2337" spans="9:17" x14ac:dyDescent="0.45">
      <c r="I2337" t="s">
        <v>185</v>
      </c>
      <c r="J2337" t="s">
        <v>440</v>
      </c>
      <c r="K2337">
        <v>0</v>
      </c>
      <c r="L2337" t="s">
        <v>159</v>
      </c>
      <c r="N2337" t="s">
        <v>213</v>
      </c>
      <c r="O2337" t="s">
        <v>440</v>
      </c>
      <c r="P2337">
        <v>6.5577641285614671E-5</v>
      </c>
      <c r="Q2337" t="s">
        <v>159</v>
      </c>
    </row>
    <row r="2338" spans="9:17" x14ac:dyDescent="0.45">
      <c r="I2338" t="s">
        <v>185</v>
      </c>
      <c r="J2338" t="s">
        <v>441</v>
      </c>
      <c r="K2338">
        <v>2.3710981859702781E-4</v>
      </c>
      <c r="L2338" t="s">
        <v>159</v>
      </c>
      <c r="N2338" t="s">
        <v>213</v>
      </c>
      <c r="O2338" t="s">
        <v>441</v>
      </c>
      <c r="P2338">
        <v>5.4461563598151336E-5</v>
      </c>
      <c r="Q2338" t="s">
        <v>159</v>
      </c>
    </row>
    <row r="2339" spans="9:17" x14ac:dyDescent="0.45">
      <c r="I2339" t="s">
        <v>185</v>
      </c>
      <c r="J2339" t="s">
        <v>442</v>
      </c>
      <c r="K2339">
        <v>3.1689034066072875E-4</v>
      </c>
      <c r="L2339" t="s">
        <v>159</v>
      </c>
      <c r="N2339" t="s">
        <v>213</v>
      </c>
      <c r="O2339" t="s">
        <v>442</v>
      </c>
      <c r="P2339">
        <v>4.4562283947925263E-5</v>
      </c>
      <c r="Q2339" t="s">
        <v>159</v>
      </c>
    </row>
    <row r="2340" spans="9:17" x14ac:dyDescent="0.45">
      <c r="I2340" t="s">
        <v>185</v>
      </c>
      <c r="J2340" t="s">
        <v>443</v>
      </c>
      <c r="K2340">
        <v>3.5494753666432609E-4</v>
      </c>
      <c r="L2340" t="s">
        <v>159</v>
      </c>
      <c r="N2340" t="s">
        <v>213</v>
      </c>
      <c r="O2340" t="s">
        <v>443</v>
      </c>
      <c r="P2340">
        <v>2.9235679419456273E-4</v>
      </c>
      <c r="Q2340" t="s">
        <v>159</v>
      </c>
    </row>
    <row r="2341" spans="9:17" x14ac:dyDescent="0.45">
      <c r="I2341" t="s">
        <v>185</v>
      </c>
      <c r="J2341" t="s">
        <v>444</v>
      </c>
      <c r="K2341">
        <v>3.8041385027854795E-4</v>
      </c>
      <c r="L2341" t="s">
        <v>159</v>
      </c>
      <c r="N2341" t="s">
        <v>213</v>
      </c>
      <c r="O2341" t="s">
        <v>444</v>
      </c>
      <c r="P2341">
        <v>5.30323486154347E-4</v>
      </c>
      <c r="Q2341" t="s">
        <v>159</v>
      </c>
    </row>
    <row r="2342" spans="9:17" x14ac:dyDescent="0.45">
      <c r="I2342" t="s">
        <v>185</v>
      </c>
      <c r="J2342" t="s">
        <v>445</v>
      </c>
      <c r="K2342">
        <v>3.7932055020368149E-4</v>
      </c>
      <c r="L2342" t="s">
        <v>159</v>
      </c>
      <c r="N2342" t="s">
        <v>213</v>
      </c>
      <c r="O2342" t="s">
        <v>445</v>
      </c>
      <c r="P2342">
        <v>6.3713521249022826E-4</v>
      </c>
      <c r="Q2342" t="s">
        <v>159</v>
      </c>
    </row>
    <row r="2343" spans="9:17" x14ac:dyDescent="0.45">
      <c r="I2343" t="s">
        <v>185</v>
      </c>
      <c r="J2343" t="s">
        <v>446</v>
      </c>
      <c r="K2343">
        <v>3.718966770342747E-4</v>
      </c>
      <c r="L2343" t="s">
        <v>159</v>
      </c>
      <c r="N2343" t="s">
        <v>213</v>
      </c>
      <c r="O2343" t="s">
        <v>446</v>
      </c>
      <c r="P2343">
        <v>5.6852141548522457E-4</v>
      </c>
      <c r="Q2343" t="s">
        <v>159</v>
      </c>
    </row>
    <row r="2344" spans="9:17" x14ac:dyDescent="0.45">
      <c r="I2344" t="s">
        <v>185</v>
      </c>
      <c r="J2344" t="s">
        <v>447</v>
      </c>
      <c r="K2344">
        <v>3.6799604635560647E-4</v>
      </c>
      <c r="L2344" t="s">
        <v>159</v>
      </c>
      <c r="N2344" t="s">
        <v>213</v>
      </c>
      <c r="O2344" t="s">
        <v>447</v>
      </c>
      <c r="P2344">
        <v>5.5633601669190485E-4</v>
      </c>
      <c r="Q2344" t="s">
        <v>159</v>
      </c>
    </row>
    <row r="2345" spans="9:17" x14ac:dyDescent="0.45">
      <c r="I2345" t="s">
        <v>185</v>
      </c>
      <c r="J2345" t="s">
        <v>448</v>
      </c>
      <c r="K2345">
        <v>3.465461275978864E-4</v>
      </c>
      <c r="L2345" t="s">
        <v>159</v>
      </c>
      <c r="N2345" t="s">
        <v>213</v>
      </c>
      <c r="O2345" t="s">
        <v>448</v>
      </c>
      <c r="P2345">
        <v>5.6150502228014454E-4</v>
      </c>
      <c r="Q2345" t="s">
        <v>159</v>
      </c>
    </row>
    <row r="2346" spans="9:17" x14ac:dyDescent="0.45">
      <c r="I2346" t="s">
        <v>185</v>
      </c>
      <c r="J2346" t="s">
        <v>449</v>
      </c>
      <c r="K2346">
        <v>3.3428870262167007E-4</v>
      </c>
      <c r="L2346" t="s">
        <v>159</v>
      </c>
      <c r="N2346" t="s">
        <v>213</v>
      </c>
      <c r="O2346" t="s">
        <v>449</v>
      </c>
      <c r="P2346">
        <v>5.7576143985301343E-4</v>
      </c>
      <c r="Q2346" t="s">
        <v>159</v>
      </c>
    </row>
    <row r="2347" spans="9:17" x14ac:dyDescent="0.45">
      <c r="I2347" t="s">
        <v>185</v>
      </c>
      <c r="J2347" t="s">
        <v>450</v>
      </c>
      <c r="K2347">
        <v>2.9929194299527505E-4</v>
      </c>
      <c r="L2347" t="s">
        <v>159</v>
      </c>
      <c r="N2347" t="s">
        <v>213</v>
      </c>
      <c r="O2347" t="s">
        <v>450</v>
      </c>
      <c r="P2347">
        <v>6.0276996612061739E-4</v>
      </c>
      <c r="Q2347" t="s">
        <v>159</v>
      </c>
    </row>
    <row r="2348" spans="9:17" x14ac:dyDescent="0.45">
      <c r="I2348" t="s">
        <v>185</v>
      </c>
      <c r="J2348" t="s">
        <v>451</v>
      </c>
      <c r="K2348">
        <v>2.333731177597987E-4</v>
      </c>
      <c r="L2348" t="s">
        <v>159</v>
      </c>
      <c r="N2348" t="s">
        <v>213</v>
      </c>
      <c r="O2348" t="s">
        <v>451</v>
      </c>
      <c r="P2348">
        <v>6.6089985520366489E-4</v>
      </c>
      <c r="Q2348" t="s">
        <v>159</v>
      </c>
    </row>
    <row r="2349" spans="9:17" x14ac:dyDescent="0.45">
      <c r="I2349" t="s">
        <v>185</v>
      </c>
      <c r="J2349" t="s">
        <v>452</v>
      </c>
      <c r="K2349">
        <v>2.0267663866535587E-4</v>
      </c>
      <c r="L2349" t="s">
        <v>159</v>
      </c>
      <c r="N2349" t="s">
        <v>213</v>
      </c>
      <c r="O2349" t="s">
        <v>452</v>
      </c>
      <c r="P2349">
        <v>5.931501107139317E-4</v>
      </c>
      <c r="Q2349" t="s">
        <v>159</v>
      </c>
    </row>
    <row r="2350" spans="9:17" x14ac:dyDescent="0.45">
      <c r="I2350" t="s">
        <v>185</v>
      </c>
      <c r="J2350" t="s">
        <v>453</v>
      </c>
      <c r="K2350">
        <v>0</v>
      </c>
      <c r="L2350" t="s">
        <v>159</v>
      </c>
      <c r="N2350" t="s">
        <v>213</v>
      </c>
      <c r="O2350" t="s">
        <v>453</v>
      </c>
      <c r="P2350">
        <v>5.5874400031639536E-4</v>
      </c>
      <c r="Q2350" t="s">
        <v>159</v>
      </c>
    </row>
    <row r="2351" spans="9:17" x14ac:dyDescent="0.45">
      <c r="I2351" t="s">
        <v>185</v>
      </c>
      <c r="J2351" t="s">
        <v>454</v>
      </c>
      <c r="K2351">
        <v>0</v>
      </c>
      <c r="L2351" t="s">
        <v>159</v>
      </c>
      <c r="N2351" t="s">
        <v>213</v>
      </c>
      <c r="O2351" t="s">
        <v>454</v>
      </c>
      <c r="P2351">
        <v>5.3934146079418085E-4</v>
      </c>
      <c r="Q2351" t="s">
        <v>159</v>
      </c>
    </row>
    <row r="2352" spans="9:17" x14ac:dyDescent="0.45">
      <c r="I2352" t="s">
        <v>185</v>
      </c>
      <c r="J2352" t="s">
        <v>455</v>
      </c>
      <c r="K2352">
        <v>0</v>
      </c>
      <c r="L2352" t="s">
        <v>159</v>
      </c>
      <c r="N2352" t="s">
        <v>213</v>
      </c>
      <c r="O2352" t="s">
        <v>455</v>
      </c>
      <c r="P2352">
        <v>5.254052824742217E-4</v>
      </c>
      <c r="Q2352" t="s">
        <v>159</v>
      </c>
    </row>
    <row r="2353" spans="9:17" x14ac:dyDescent="0.45">
      <c r="I2353" t="s">
        <v>185</v>
      </c>
      <c r="J2353" t="s">
        <v>456</v>
      </c>
      <c r="K2353">
        <v>0</v>
      </c>
      <c r="L2353" t="s">
        <v>159</v>
      </c>
      <c r="N2353" t="s">
        <v>213</v>
      </c>
      <c r="O2353" t="s">
        <v>456</v>
      </c>
      <c r="P2353">
        <v>5.3140619920616545E-4</v>
      </c>
      <c r="Q2353" t="s">
        <v>159</v>
      </c>
    </row>
    <row r="2354" spans="9:17" x14ac:dyDescent="0.45">
      <c r="I2354" t="s">
        <v>185</v>
      </c>
      <c r="J2354" t="s">
        <v>457</v>
      </c>
      <c r="K2354">
        <v>0</v>
      </c>
      <c r="L2354" t="s">
        <v>159</v>
      </c>
      <c r="N2354" t="s">
        <v>213</v>
      </c>
      <c r="O2354" t="s">
        <v>457</v>
      </c>
      <c r="P2354">
        <v>5.1814745881433976E-4</v>
      </c>
      <c r="Q2354" t="s">
        <v>159</v>
      </c>
    </row>
    <row r="2355" spans="9:17" x14ac:dyDescent="0.45">
      <c r="I2355" t="s">
        <v>185</v>
      </c>
      <c r="J2355" t="s">
        <v>165</v>
      </c>
      <c r="K2355">
        <v>1.7188805402996747E-3</v>
      </c>
      <c r="L2355" t="s">
        <v>159</v>
      </c>
      <c r="N2355" t="s">
        <v>213</v>
      </c>
      <c r="O2355" t="s">
        <v>165</v>
      </c>
      <c r="P2355">
        <v>8.2871310437515455E-3</v>
      </c>
      <c r="Q2355" t="s">
        <v>159</v>
      </c>
    </row>
    <row r="2356" spans="9:17" x14ac:dyDescent="0.45">
      <c r="I2356" t="s">
        <v>185</v>
      </c>
      <c r="J2356" t="s">
        <v>166</v>
      </c>
      <c r="K2356">
        <v>2.3981181198114913E-3</v>
      </c>
      <c r="L2356" t="s">
        <v>159</v>
      </c>
      <c r="N2356" t="s">
        <v>213</v>
      </c>
      <c r="O2356" t="s">
        <v>166</v>
      </c>
      <c r="P2356">
        <v>5.683338847923535E-4</v>
      </c>
      <c r="Q2356" t="s">
        <v>159</v>
      </c>
    </row>
    <row r="2357" spans="9:17" x14ac:dyDescent="0.45">
      <c r="I2357" t="s">
        <v>185</v>
      </c>
      <c r="J2357" t="s">
        <v>167</v>
      </c>
      <c r="K2357">
        <v>2.958996187978099E-3</v>
      </c>
      <c r="L2357" t="s">
        <v>159</v>
      </c>
      <c r="N2357" t="s">
        <v>213</v>
      </c>
      <c r="O2357" t="s">
        <v>167</v>
      </c>
      <c r="P2357">
        <v>1.7797624847286705E-3</v>
      </c>
      <c r="Q2357" t="s">
        <v>159</v>
      </c>
    </row>
    <row r="2358" spans="9:17" x14ac:dyDescent="0.45">
      <c r="I2358" t="s">
        <v>185</v>
      </c>
      <c r="J2358" t="s">
        <v>247</v>
      </c>
      <c r="K2358">
        <v>3.4735347861273216E-3</v>
      </c>
      <c r="L2358" t="s">
        <v>159</v>
      </c>
      <c r="N2358" t="s">
        <v>213</v>
      </c>
      <c r="O2358" t="s">
        <v>247</v>
      </c>
      <c r="P2358">
        <v>2.7337532976858016E-3</v>
      </c>
      <c r="Q2358" t="s">
        <v>159</v>
      </c>
    </row>
    <row r="2359" spans="9:17" x14ac:dyDescent="0.45">
      <c r="I2359" t="s">
        <v>185</v>
      </c>
      <c r="J2359" t="s">
        <v>248</v>
      </c>
      <c r="K2359">
        <v>3.7156088962783554E-3</v>
      </c>
      <c r="L2359" t="s">
        <v>159</v>
      </c>
      <c r="N2359" t="s">
        <v>213</v>
      </c>
      <c r="O2359" t="s">
        <v>248</v>
      </c>
      <c r="P2359">
        <v>3.0423921376470566E-3</v>
      </c>
      <c r="Q2359" t="s">
        <v>159</v>
      </c>
    </row>
    <row r="2360" spans="9:17" x14ac:dyDescent="0.45">
      <c r="I2360" t="s">
        <v>185</v>
      </c>
      <c r="J2360" t="s">
        <v>266</v>
      </c>
      <c r="K2360">
        <v>1.996659929417376E-2</v>
      </c>
      <c r="L2360" t="s">
        <v>159</v>
      </c>
      <c r="N2360" t="s">
        <v>213</v>
      </c>
      <c r="O2360" t="s">
        <v>266</v>
      </c>
      <c r="P2360">
        <v>1.4607503404448805E-2</v>
      </c>
      <c r="Q2360" t="s">
        <v>159</v>
      </c>
    </row>
    <row r="2361" spans="9:17" x14ac:dyDescent="0.45">
      <c r="I2361" t="s">
        <v>185</v>
      </c>
      <c r="J2361" t="s">
        <v>391</v>
      </c>
      <c r="K2361">
        <v>1.9421312543860161E-3</v>
      </c>
      <c r="L2361" t="s">
        <v>159</v>
      </c>
      <c r="N2361" t="s">
        <v>213</v>
      </c>
      <c r="O2361" t="s">
        <v>391</v>
      </c>
      <c r="P2361">
        <v>3.0167379164420189E-3</v>
      </c>
      <c r="Q2361" t="s">
        <v>159</v>
      </c>
    </row>
    <row r="2362" spans="9:17" x14ac:dyDescent="0.45">
      <c r="I2362" t="s">
        <v>185</v>
      </c>
      <c r="J2362" t="s">
        <v>392</v>
      </c>
      <c r="K2362">
        <v>0</v>
      </c>
      <c r="L2362" t="s">
        <v>159</v>
      </c>
      <c r="N2362" t="s">
        <v>213</v>
      </c>
      <c r="O2362" t="s">
        <v>392</v>
      </c>
      <c r="P2362">
        <v>1.5512593800145186E-2</v>
      </c>
      <c r="Q2362" t="s">
        <v>159</v>
      </c>
    </row>
    <row r="2363" spans="9:17" x14ac:dyDescent="0.45">
      <c r="I2363" t="s">
        <v>185</v>
      </c>
      <c r="J2363" t="s">
        <v>249</v>
      </c>
      <c r="K2363">
        <v>1.3001334499748902E-3</v>
      </c>
      <c r="L2363" t="s">
        <v>159</v>
      </c>
      <c r="N2363" t="s">
        <v>213</v>
      </c>
      <c r="O2363" t="s">
        <v>249</v>
      </c>
      <c r="P2363">
        <v>7.7849858732617966E-3</v>
      </c>
      <c r="Q2363" t="s">
        <v>159</v>
      </c>
    </row>
    <row r="2364" spans="9:17" x14ac:dyDescent="0.45">
      <c r="I2364" t="s">
        <v>185</v>
      </c>
      <c r="J2364" t="s">
        <v>250</v>
      </c>
      <c r="K2364">
        <v>2.0703530955748996E-3</v>
      </c>
      <c r="L2364" t="s">
        <v>159</v>
      </c>
      <c r="N2364" t="s">
        <v>213</v>
      </c>
      <c r="O2364" t="s">
        <v>250</v>
      </c>
      <c r="P2364">
        <v>6.318177112976227E-4</v>
      </c>
      <c r="Q2364" t="s">
        <v>159</v>
      </c>
    </row>
    <row r="2365" spans="9:17" x14ac:dyDescent="0.45">
      <c r="I2365" t="s">
        <v>185</v>
      </c>
      <c r="J2365" t="s">
        <v>251</v>
      </c>
      <c r="K2365">
        <v>2.5417314907632492E-3</v>
      </c>
      <c r="L2365" t="s">
        <v>159</v>
      </c>
      <c r="N2365" t="s">
        <v>213</v>
      </c>
      <c r="O2365" t="s">
        <v>251</v>
      </c>
      <c r="P2365">
        <v>1.5880690226421068E-3</v>
      </c>
      <c r="Q2365" t="s">
        <v>159</v>
      </c>
    </row>
    <row r="2366" spans="9:17" x14ac:dyDescent="0.45">
      <c r="I2366" t="s">
        <v>185</v>
      </c>
      <c r="J2366" t="s">
        <v>252</v>
      </c>
      <c r="K2366">
        <v>3.0098080412734244E-3</v>
      </c>
      <c r="L2366" t="s">
        <v>159</v>
      </c>
      <c r="N2366" t="s">
        <v>213</v>
      </c>
      <c r="O2366" t="s">
        <v>252</v>
      </c>
      <c r="P2366">
        <v>2.4474061394859845E-3</v>
      </c>
      <c r="Q2366" t="s">
        <v>159</v>
      </c>
    </row>
    <row r="2367" spans="9:17" x14ac:dyDescent="0.45">
      <c r="I2367" t="s">
        <v>185</v>
      </c>
      <c r="J2367" t="s">
        <v>253</v>
      </c>
      <c r="K2367">
        <v>3.3135342209029994E-3</v>
      </c>
      <c r="L2367" t="s">
        <v>159</v>
      </c>
      <c r="N2367" t="s">
        <v>213</v>
      </c>
      <c r="O2367" t="s">
        <v>253</v>
      </c>
      <c r="P2367">
        <v>2.7775781052225869E-3</v>
      </c>
      <c r="Q2367" t="s">
        <v>159</v>
      </c>
    </row>
    <row r="2368" spans="9:17" x14ac:dyDescent="0.45">
      <c r="I2368" t="s">
        <v>185</v>
      </c>
      <c r="J2368" t="s">
        <v>267</v>
      </c>
      <c r="K2368">
        <v>1.7985719999955869E-2</v>
      </c>
      <c r="L2368" t="s">
        <v>159</v>
      </c>
      <c r="N2368" t="s">
        <v>213</v>
      </c>
      <c r="O2368" t="s">
        <v>267</v>
      </c>
      <c r="P2368">
        <v>1.8765456455713977E-2</v>
      </c>
      <c r="Q2368" t="s">
        <v>159</v>
      </c>
    </row>
    <row r="2369" spans="9:17" x14ac:dyDescent="0.45">
      <c r="I2369" t="s">
        <v>185</v>
      </c>
      <c r="J2369" t="s">
        <v>393</v>
      </c>
      <c r="K2369">
        <v>1.3083115218983188E-3</v>
      </c>
      <c r="L2369" t="s">
        <v>159</v>
      </c>
      <c r="N2369" t="s">
        <v>213</v>
      </c>
      <c r="O2369" t="s">
        <v>393</v>
      </c>
      <c r="P2369">
        <v>2.9466037268776079E-3</v>
      </c>
      <c r="Q2369" t="s">
        <v>159</v>
      </c>
    </row>
    <row r="2370" spans="9:17" x14ac:dyDescent="0.45">
      <c r="I2370" t="s">
        <v>185</v>
      </c>
      <c r="J2370" t="s">
        <v>394</v>
      </c>
      <c r="K2370">
        <v>0</v>
      </c>
      <c r="L2370" t="s">
        <v>159</v>
      </c>
      <c r="N2370" t="s">
        <v>213</v>
      </c>
      <c r="O2370" t="s">
        <v>394</v>
      </c>
      <c r="P2370">
        <v>1.5085023102304401E-2</v>
      </c>
      <c r="Q2370" t="s">
        <v>159</v>
      </c>
    </row>
    <row r="2371" spans="9:17" x14ac:dyDescent="0.45">
      <c r="I2371" t="s">
        <v>185</v>
      </c>
      <c r="J2371" t="s">
        <v>254</v>
      </c>
      <c r="K2371">
        <v>5.672679945980813E-2</v>
      </c>
      <c r="L2371" t="s">
        <v>159</v>
      </c>
      <c r="N2371" t="s">
        <v>213</v>
      </c>
      <c r="O2371" t="s">
        <v>254</v>
      </c>
      <c r="P2371">
        <v>0.20197762819206905</v>
      </c>
      <c r="Q2371" t="s">
        <v>159</v>
      </c>
    </row>
    <row r="2372" spans="9:17" x14ac:dyDescent="0.45">
      <c r="I2372" t="s">
        <v>185</v>
      </c>
      <c r="J2372" t="s">
        <v>255</v>
      </c>
      <c r="K2372">
        <v>5.4626346524212506E-2</v>
      </c>
      <c r="L2372" t="s">
        <v>159</v>
      </c>
      <c r="N2372" t="s">
        <v>213</v>
      </c>
      <c r="O2372" t="s">
        <v>255</v>
      </c>
      <c r="P2372">
        <v>1.747472581958933E-2</v>
      </c>
      <c r="Q2372" t="s">
        <v>159</v>
      </c>
    </row>
    <row r="2373" spans="9:17" x14ac:dyDescent="0.45">
      <c r="I2373" t="s">
        <v>185</v>
      </c>
      <c r="J2373" t="s">
        <v>256</v>
      </c>
      <c r="K2373">
        <v>6.3124669348216811E-2</v>
      </c>
      <c r="L2373" t="s">
        <v>159</v>
      </c>
      <c r="N2373" t="s">
        <v>213</v>
      </c>
      <c r="O2373" t="s">
        <v>256</v>
      </c>
      <c r="P2373">
        <v>1.7244281324915674E-2</v>
      </c>
      <c r="Q2373" t="s">
        <v>159</v>
      </c>
    </row>
    <row r="2374" spans="9:17" x14ac:dyDescent="0.45">
      <c r="I2374" t="s">
        <v>185</v>
      </c>
      <c r="J2374" t="s">
        <v>257</v>
      </c>
      <c r="K2374">
        <v>6.9852991011939494E-2</v>
      </c>
      <c r="L2374" t="s">
        <v>159</v>
      </c>
      <c r="N2374" t="s">
        <v>213</v>
      </c>
      <c r="O2374" t="s">
        <v>257</v>
      </c>
      <c r="P2374">
        <v>1.654317675941757E-2</v>
      </c>
      <c r="Q2374" t="s">
        <v>159</v>
      </c>
    </row>
    <row r="2375" spans="9:17" x14ac:dyDescent="0.45">
      <c r="I2375" t="s">
        <v>185</v>
      </c>
      <c r="J2375" t="s">
        <v>258</v>
      </c>
      <c r="K2375">
        <v>7.3262689955965021E-2</v>
      </c>
      <c r="L2375" t="s">
        <v>159</v>
      </c>
      <c r="N2375" t="s">
        <v>213</v>
      </c>
      <c r="O2375" t="s">
        <v>258</v>
      </c>
      <c r="P2375">
        <v>1.5607967573480553E-2</v>
      </c>
      <c r="Q2375" t="s">
        <v>159</v>
      </c>
    </row>
    <row r="2376" spans="9:17" x14ac:dyDescent="0.45">
      <c r="I2376" t="s">
        <v>185</v>
      </c>
      <c r="J2376" t="s">
        <v>268</v>
      </c>
      <c r="K2376">
        <v>0.31414188700260476</v>
      </c>
      <c r="L2376" t="s">
        <v>159</v>
      </c>
      <c r="N2376" t="s">
        <v>213</v>
      </c>
      <c r="O2376" t="s">
        <v>268</v>
      </c>
      <c r="P2376">
        <v>0.10232040914920701</v>
      </c>
      <c r="Q2376" t="s">
        <v>159</v>
      </c>
    </row>
    <row r="2377" spans="9:17" x14ac:dyDescent="0.45">
      <c r="I2377" t="s">
        <v>185</v>
      </c>
      <c r="J2377" t="s">
        <v>395</v>
      </c>
      <c r="K2377">
        <v>2.4396179152877983E-4</v>
      </c>
      <c r="L2377" t="s">
        <v>159</v>
      </c>
      <c r="N2377" t="s">
        <v>213</v>
      </c>
      <c r="O2377" t="s">
        <v>395</v>
      </c>
      <c r="P2377">
        <v>2.0752908273957805E-2</v>
      </c>
      <c r="Q2377" t="s">
        <v>159</v>
      </c>
    </row>
    <row r="2378" spans="9:17" x14ac:dyDescent="0.45">
      <c r="I2378" t="s">
        <v>185</v>
      </c>
      <c r="J2378" t="s">
        <v>396</v>
      </c>
      <c r="K2378">
        <v>0</v>
      </c>
      <c r="L2378" t="s">
        <v>159</v>
      </c>
      <c r="N2378" t="s">
        <v>213</v>
      </c>
      <c r="O2378" t="s">
        <v>396</v>
      </c>
      <c r="P2378">
        <v>0.15686689279628244</v>
      </c>
      <c r="Q2378" t="s">
        <v>159</v>
      </c>
    </row>
    <row r="2379" spans="9:17" x14ac:dyDescent="0.45">
      <c r="I2379" t="s">
        <v>185</v>
      </c>
      <c r="J2379" t="s">
        <v>458</v>
      </c>
      <c r="K2379">
        <v>0</v>
      </c>
      <c r="L2379" t="s">
        <v>159</v>
      </c>
      <c r="N2379" t="s">
        <v>213</v>
      </c>
      <c r="O2379" t="s">
        <v>458</v>
      </c>
      <c r="P2379">
        <v>1.6139217089923795E-5</v>
      </c>
      <c r="Q2379" t="s">
        <v>159</v>
      </c>
    </row>
    <row r="2380" spans="9:17" x14ac:dyDescent="0.45">
      <c r="I2380" t="s">
        <v>185</v>
      </c>
      <c r="J2380" t="s">
        <v>459</v>
      </c>
      <c r="K2380">
        <v>0</v>
      </c>
      <c r="L2380" t="s">
        <v>159</v>
      </c>
      <c r="N2380" t="s">
        <v>213</v>
      </c>
      <c r="O2380" t="s">
        <v>459</v>
      </c>
      <c r="P2380">
        <v>2.5695305171200381E-7</v>
      </c>
      <c r="Q2380" t="s">
        <v>159</v>
      </c>
    </row>
    <row r="2381" spans="9:17" x14ac:dyDescent="0.45">
      <c r="I2381" t="s">
        <v>185</v>
      </c>
      <c r="J2381" t="s">
        <v>460</v>
      </c>
      <c r="K2381">
        <v>0</v>
      </c>
      <c r="L2381" t="s">
        <v>159</v>
      </c>
      <c r="N2381" t="s">
        <v>213</v>
      </c>
      <c r="O2381" t="s">
        <v>460</v>
      </c>
      <c r="P2381">
        <v>1.6858820445119404E-7</v>
      </c>
      <c r="Q2381" t="s">
        <v>159</v>
      </c>
    </row>
    <row r="2382" spans="9:17" x14ac:dyDescent="0.45">
      <c r="I2382" t="s">
        <v>185</v>
      </c>
      <c r="J2382" t="s">
        <v>461</v>
      </c>
      <c r="K2382">
        <v>0</v>
      </c>
      <c r="L2382" t="s">
        <v>159</v>
      </c>
      <c r="N2382" t="s">
        <v>213</v>
      </c>
      <c r="O2382" t="s">
        <v>461</v>
      </c>
      <c r="P2382">
        <v>5.7486232755956044E-8</v>
      </c>
      <c r="Q2382" t="s">
        <v>159</v>
      </c>
    </row>
    <row r="2383" spans="9:17" x14ac:dyDescent="0.45">
      <c r="I2383" t="s">
        <v>185</v>
      </c>
      <c r="J2383" t="s">
        <v>462</v>
      </c>
      <c r="K2383">
        <v>0</v>
      </c>
      <c r="L2383" t="s">
        <v>159</v>
      </c>
      <c r="N2383" t="s">
        <v>213</v>
      </c>
      <c r="O2383" t="s">
        <v>462</v>
      </c>
      <c r="P2383">
        <v>3.7886250474989227E-6</v>
      </c>
      <c r="Q2383" t="s">
        <v>159</v>
      </c>
    </row>
    <row r="2384" spans="9:17" x14ac:dyDescent="0.45">
      <c r="I2384" t="s">
        <v>185</v>
      </c>
      <c r="J2384" t="s">
        <v>463</v>
      </c>
      <c r="K2384">
        <v>0</v>
      </c>
      <c r="L2384" t="s">
        <v>159</v>
      </c>
      <c r="N2384" t="s">
        <v>213</v>
      </c>
      <c r="O2384" t="s">
        <v>463</v>
      </c>
      <c r="P2384">
        <v>2.6381484178791492E-5</v>
      </c>
      <c r="Q2384" t="s">
        <v>159</v>
      </c>
    </row>
    <row r="2385" spans="9:17" x14ac:dyDescent="0.45">
      <c r="I2385" t="s">
        <v>185</v>
      </c>
      <c r="J2385" t="s">
        <v>464</v>
      </c>
      <c r="K2385">
        <v>8.4897208145565156E-6</v>
      </c>
      <c r="L2385" t="s">
        <v>159</v>
      </c>
      <c r="N2385" t="s">
        <v>213</v>
      </c>
      <c r="O2385" t="s">
        <v>464</v>
      </c>
      <c r="P2385">
        <v>7.6804477788023953E-5</v>
      </c>
      <c r="Q2385" t="s">
        <v>159</v>
      </c>
    </row>
    <row r="2386" spans="9:17" x14ac:dyDescent="0.45">
      <c r="I2386" t="s">
        <v>185</v>
      </c>
      <c r="J2386" t="s">
        <v>465</v>
      </c>
      <c r="K2386">
        <v>1.2463479615803442E-4</v>
      </c>
      <c r="L2386" t="s">
        <v>159</v>
      </c>
      <c r="N2386" t="s">
        <v>213</v>
      </c>
      <c r="O2386" t="s">
        <v>465</v>
      </c>
      <c r="P2386">
        <v>1.033586491553433E-4</v>
      </c>
      <c r="Q2386" t="s">
        <v>159</v>
      </c>
    </row>
    <row r="2387" spans="9:17" x14ac:dyDescent="0.45">
      <c r="I2387" t="s">
        <v>185</v>
      </c>
      <c r="J2387" t="s">
        <v>466</v>
      </c>
      <c r="K2387">
        <v>1.6950034764149155E-4</v>
      </c>
      <c r="L2387" t="s">
        <v>159</v>
      </c>
      <c r="N2387" t="s">
        <v>213</v>
      </c>
      <c r="O2387" t="s">
        <v>466</v>
      </c>
      <c r="P2387">
        <v>1.2937821420092564E-4</v>
      </c>
      <c r="Q2387" t="s">
        <v>159</v>
      </c>
    </row>
    <row r="2388" spans="9:17" x14ac:dyDescent="0.45">
      <c r="I2388" t="s">
        <v>185</v>
      </c>
      <c r="J2388" t="s">
        <v>467</v>
      </c>
      <c r="K2388">
        <v>1.4229955456641379E-4</v>
      </c>
      <c r="L2388" t="s">
        <v>159</v>
      </c>
      <c r="N2388" t="s">
        <v>213</v>
      </c>
      <c r="O2388" t="s">
        <v>467</v>
      </c>
      <c r="P2388">
        <v>9.6683953964844303E-5</v>
      </c>
      <c r="Q2388" t="s">
        <v>159</v>
      </c>
    </row>
    <row r="2389" spans="9:17" x14ac:dyDescent="0.45">
      <c r="I2389" t="s">
        <v>185</v>
      </c>
      <c r="J2389" t="s">
        <v>468</v>
      </c>
      <c r="K2389">
        <v>1.9525268053150813E-4</v>
      </c>
      <c r="L2389" t="s">
        <v>159</v>
      </c>
      <c r="N2389" t="s">
        <v>213</v>
      </c>
      <c r="O2389" t="s">
        <v>468</v>
      </c>
      <c r="P2389">
        <v>6.0514692985377507E-5</v>
      </c>
      <c r="Q2389" t="s">
        <v>159</v>
      </c>
    </row>
    <row r="2390" spans="9:17" x14ac:dyDescent="0.45">
      <c r="I2390" t="s">
        <v>185</v>
      </c>
      <c r="J2390" t="s">
        <v>469</v>
      </c>
      <c r="K2390">
        <v>1.8744586111522086E-4</v>
      </c>
      <c r="L2390" t="s">
        <v>159</v>
      </c>
      <c r="N2390" t="s">
        <v>213</v>
      </c>
      <c r="O2390" t="s">
        <v>469</v>
      </c>
      <c r="P2390">
        <v>2.9607565080003446E-5</v>
      </c>
      <c r="Q2390" t="s">
        <v>159</v>
      </c>
    </row>
    <row r="2391" spans="9:17" x14ac:dyDescent="0.45">
      <c r="I2391" t="s">
        <v>185</v>
      </c>
      <c r="J2391" t="s">
        <v>470</v>
      </c>
      <c r="K2391">
        <v>1.8559186898686327E-4</v>
      </c>
      <c r="L2391" t="s">
        <v>159</v>
      </c>
      <c r="N2391" t="s">
        <v>213</v>
      </c>
      <c r="O2391" t="s">
        <v>470</v>
      </c>
      <c r="P2391">
        <v>9.3986907654710483E-6</v>
      </c>
      <c r="Q2391" t="s">
        <v>159</v>
      </c>
    </row>
    <row r="2392" spans="9:17" x14ac:dyDescent="0.45">
      <c r="I2392" t="s">
        <v>185</v>
      </c>
      <c r="J2392" t="s">
        <v>471</v>
      </c>
      <c r="K2392">
        <v>1.5426336431509011E-4</v>
      </c>
      <c r="L2392" t="s">
        <v>159</v>
      </c>
      <c r="N2392" t="s">
        <v>213</v>
      </c>
      <c r="O2392" t="s">
        <v>471</v>
      </c>
      <c r="P2392">
        <v>6.4991953020863055E-6</v>
      </c>
      <c r="Q2392" t="s">
        <v>159</v>
      </c>
    </row>
    <row r="2393" spans="9:17" x14ac:dyDescent="0.45">
      <c r="I2393" t="s">
        <v>185</v>
      </c>
      <c r="J2393" t="s">
        <v>472</v>
      </c>
      <c r="K2393">
        <v>1.2807068794542679E-4</v>
      </c>
      <c r="L2393" t="s">
        <v>159</v>
      </c>
      <c r="N2393" t="s">
        <v>213</v>
      </c>
      <c r="O2393" t="s">
        <v>472</v>
      </c>
      <c r="P2393">
        <v>3.6221046068171297E-6</v>
      </c>
      <c r="Q2393" t="s">
        <v>159</v>
      </c>
    </row>
    <row r="2394" spans="9:17" x14ac:dyDescent="0.45">
      <c r="I2394" t="s">
        <v>185</v>
      </c>
      <c r="J2394" t="s">
        <v>473</v>
      </c>
      <c r="K2394">
        <v>9.9180571810726653E-5</v>
      </c>
      <c r="L2394" t="s">
        <v>159</v>
      </c>
      <c r="N2394" t="s">
        <v>213</v>
      </c>
      <c r="O2394" t="s">
        <v>473</v>
      </c>
      <c r="P2394">
        <v>7.7435243429034251E-6</v>
      </c>
      <c r="Q2394" t="s">
        <v>159</v>
      </c>
    </row>
    <row r="2395" spans="9:17" x14ac:dyDescent="0.45">
      <c r="I2395" t="s">
        <v>185</v>
      </c>
      <c r="J2395" t="s">
        <v>474</v>
      </c>
      <c r="K2395">
        <v>5.1886552248156999E-5</v>
      </c>
      <c r="L2395" t="s">
        <v>159</v>
      </c>
      <c r="N2395" t="s">
        <v>213</v>
      </c>
      <c r="O2395" t="s">
        <v>474</v>
      </c>
      <c r="P2395">
        <v>2.2878332989644031E-5</v>
      </c>
      <c r="Q2395" t="s">
        <v>159</v>
      </c>
    </row>
    <row r="2396" spans="9:17" x14ac:dyDescent="0.45">
      <c r="I2396" t="s">
        <v>185</v>
      </c>
      <c r="J2396" t="s">
        <v>475</v>
      </c>
      <c r="K2396">
        <v>3.3559364087918209E-5</v>
      </c>
      <c r="L2396" t="s">
        <v>159</v>
      </c>
      <c r="N2396" t="s">
        <v>213</v>
      </c>
      <c r="O2396" t="s">
        <v>475</v>
      </c>
      <c r="P2396">
        <v>3.3612174436890553E-5</v>
      </c>
      <c r="Q2396" t="s">
        <v>159</v>
      </c>
    </row>
    <row r="2397" spans="9:17" x14ac:dyDescent="0.45">
      <c r="I2397" t="s">
        <v>185</v>
      </c>
      <c r="J2397" t="s">
        <v>476</v>
      </c>
      <c r="K2397">
        <v>0</v>
      </c>
      <c r="L2397" t="s">
        <v>159</v>
      </c>
      <c r="N2397" t="s">
        <v>213</v>
      </c>
      <c r="O2397" t="s">
        <v>476</v>
      </c>
      <c r="P2397">
        <v>4.8012399604908686E-5</v>
      </c>
      <c r="Q2397" t="s">
        <v>159</v>
      </c>
    </row>
    <row r="2398" spans="9:17" x14ac:dyDescent="0.45">
      <c r="I2398" t="s">
        <v>185</v>
      </c>
      <c r="J2398" t="s">
        <v>477</v>
      </c>
      <c r="K2398">
        <v>0</v>
      </c>
      <c r="L2398" t="s">
        <v>159</v>
      </c>
      <c r="N2398" t="s">
        <v>213</v>
      </c>
      <c r="O2398" t="s">
        <v>477</v>
      </c>
      <c r="P2398">
        <v>8.6933130658510137E-5</v>
      </c>
      <c r="Q2398" t="s">
        <v>159</v>
      </c>
    </row>
    <row r="2399" spans="9:17" x14ac:dyDescent="0.45">
      <c r="I2399" t="s">
        <v>185</v>
      </c>
      <c r="J2399" t="s">
        <v>478</v>
      </c>
      <c r="K2399">
        <v>0</v>
      </c>
      <c r="L2399" t="s">
        <v>159</v>
      </c>
      <c r="N2399" t="s">
        <v>213</v>
      </c>
      <c r="O2399" t="s">
        <v>478</v>
      </c>
      <c r="P2399">
        <v>9.4352152680773671E-5</v>
      </c>
      <c r="Q2399" t="s">
        <v>159</v>
      </c>
    </row>
    <row r="2400" spans="9:17" x14ac:dyDescent="0.45">
      <c r="I2400" t="s">
        <v>185</v>
      </c>
      <c r="J2400" t="s">
        <v>479</v>
      </c>
      <c r="K2400">
        <v>0</v>
      </c>
      <c r="L2400" t="s">
        <v>159</v>
      </c>
      <c r="N2400" t="s">
        <v>213</v>
      </c>
      <c r="O2400" t="s">
        <v>479</v>
      </c>
      <c r="P2400">
        <v>5.7258830228217568E-5</v>
      </c>
      <c r="Q2400" t="s">
        <v>159</v>
      </c>
    </row>
    <row r="2401" spans="9:17" x14ac:dyDescent="0.45">
      <c r="I2401" t="s">
        <v>185</v>
      </c>
      <c r="J2401" t="s">
        <v>480</v>
      </c>
      <c r="K2401">
        <v>0</v>
      </c>
      <c r="L2401" t="s">
        <v>159</v>
      </c>
      <c r="N2401" t="s">
        <v>213</v>
      </c>
      <c r="O2401" t="s">
        <v>480</v>
      </c>
      <c r="P2401">
        <v>2.0958855883904349E-5</v>
      </c>
      <c r="Q2401" t="s">
        <v>159</v>
      </c>
    </row>
    <row r="2402" spans="9:17" x14ac:dyDescent="0.45">
      <c r="I2402" t="s">
        <v>185</v>
      </c>
      <c r="J2402" t="s">
        <v>481</v>
      </c>
      <c r="K2402">
        <v>0</v>
      </c>
      <c r="L2402" t="s">
        <v>159</v>
      </c>
      <c r="N2402" t="s">
        <v>213</v>
      </c>
      <c r="O2402" t="s">
        <v>481</v>
      </c>
      <c r="P2402">
        <v>4.236836094088437E-5</v>
      </c>
      <c r="Q2402" t="s">
        <v>159</v>
      </c>
    </row>
    <row r="2403" spans="9:17" x14ac:dyDescent="0.45">
      <c r="I2403" t="s">
        <v>185</v>
      </c>
      <c r="J2403" t="s">
        <v>482</v>
      </c>
      <c r="K2403">
        <v>0</v>
      </c>
      <c r="L2403" t="s">
        <v>159</v>
      </c>
      <c r="N2403" t="s">
        <v>213</v>
      </c>
      <c r="O2403" t="s">
        <v>482</v>
      </c>
      <c r="P2403">
        <v>2.6285645314109386E-5</v>
      </c>
      <c r="Q2403" t="s">
        <v>159</v>
      </c>
    </row>
    <row r="2404" spans="9:17" x14ac:dyDescent="0.45">
      <c r="I2404" t="s">
        <v>185</v>
      </c>
      <c r="J2404" t="s">
        <v>483</v>
      </c>
      <c r="K2404">
        <v>0</v>
      </c>
      <c r="L2404" t="s">
        <v>159</v>
      </c>
      <c r="N2404" t="s">
        <v>213</v>
      </c>
      <c r="O2404" t="s">
        <v>483</v>
      </c>
      <c r="P2404">
        <v>3.5164645114687348E-5</v>
      </c>
      <c r="Q2404" t="s">
        <v>159</v>
      </c>
    </row>
    <row r="2405" spans="9:17" x14ac:dyDescent="0.45">
      <c r="I2405" t="s">
        <v>185</v>
      </c>
      <c r="J2405" t="s">
        <v>484</v>
      </c>
      <c r="K2405">
        <v>0</v>
      </c>
      <c r="L2405" t="s">
        <v>159</v>
      </c>
      <c r="N2405" t="s">
        <v>213</v>
      </c>
      <c r="O2405" t="s">
        <v>484</v>
      </c>
      <c r="P2405">
        <v>4.3915361368072532E-5</v>
      </c>
      <c r="Q2405" t="s">
        <v>159</v>
      </c>
    </row>
    <row r="2406" spans="9:17" x14ac:dyDescent="0.45">
      <c r="I2406" t="s">
        <v>185</v>
      </c>
      <c r="J2406" t="s">
        <v>485</v>
      </c>
      <c r="K2406">
        <v>0</v>
      </c>
      <c r="L2406" t="s">
        <v>159</v>
      </c>
      <c r="N2406" t="s">
        <v>213</v>
      </c>
      <c r="O2406" t="s">
        <v>485</v>
      </c>
      <c r="P2406">
        <v>4.8998603290571837E-5</v>
      </c>
      <c r="Q2406" t="s">
        <v>159</v>
      </c>
    </row>
    <row r="2407" spans="9:17" x14ac:dyDescent="0.45">
      <c r="I2407" t="s">
        <v>185</v>
      </c>
      <c r="J2407" t="s">
        <v>486</v>
      </c>
      <c r="K2407">
        <v>0</v>
      </c>
      <c r="L2407" t="s">
        <v>159</v>
      </c>
      <c r="N2407" t="s">
        <v>213</v>
      </c>
      <c r="O2407" t="s">
        <v>486</v>
      </c>
      <c r="P2407">
        <v>5.1830830705798369E-5</v>
      </c>
      <c r="Q2407" t="s">
        <v>159</v>
      </c>
    </row>
    <row r="2408" spans="9:17" x14ac:dyDescent="0.45">
      <c r="I2408" t="s">
        <v>185</v>
      </c>
      <c r="J2408" t="s">
        <v>487</v>
      </c>
      <c r="K2408">
        <v>0</v>
      </c>
      <c r="L2408" t="s">
        <v>159</v>
      </c>
      <c r="N2408" t="s">
        <v>213</v>
      </c>
      <c r="O2408" t="s">
        <v>487</v>
      </c>
      <c r="P2408">
        <v>4.689486026514581E-5</v>
      </c>
      <c r="Q2408" t="s">
        <v>159</v>
      </c>
    </row>
    <row r="2409" spans="9:17" x14ac:dyDescent="0.45">
      <c r="I2409" t="s">
        <v>185</v>
      </c>
      <c r="J2409" t="s">
        <v>488</v>
      </c>
      <c r="K2409">
        <v>1.5253715195758691E-5</v>
      </c>
      <c r="L2409" t="s">
        <v>159</v>
      </c>
      <c r="N2409" t="s">
        <v>213</v>
      </c>
      <c r="O2409" t="s">
        <v>488</v>
      </c>
      <c r="P2409">
        <v>3.5110290509963173E-5</v>
      </c>
      <c r="Q2409" t="s">
        <v>159</v>
      </c>
    </row>
    <row r="2410" spans="9:17" x14ac:dyDescent="0.45">
      <c r="I2410" t="s">
        <v>185</v>
      </c>
      <c r="J2410" t="s">
        <v>489</v>
      </c>
      <c r="K2410">
        <v>7.0565477661447857E-5</v>
      </c>
      <c r="L2410" t="s">
        <v>159</v>
      </c>
      <c r="N2410" t="s">
        <v>213</v>
      </c>
      <c r="O2410" t="s">
        <v>489</v>
      </c>
      <c r="P2410">
        <v>2.1292092687955522E-5</v>
      </c>
      <c r="Q2410" t="s">
        <v>159</v>
      </c>
    </row>
    <row r="2411" spans="9:17" x14ac:dyDescent="0.45">
      <c r="I2411" t="s">
        <v>185</v>
      </c>
      <c r="J2411" t="s">
        <v>490</v>
      </c>
      <c r="K2411">
        <v>9.9035910611565715E-5</v>
      </c>
      <c r="L2411" t="s">
        <v>159</v>
      </c>
      <c r="N2411" t="s">
        <v>213</v>
      </c>
      <c r="O2411" t="s">
        <v>490</v>
      </c>
      <c r="P2411">
        <v>2.7162315854530192E-5</v>
      </c>
      <c r="Q2411" t="s">
        <v>159</v>
      </c>
    </row>
    <row r="2412" spans="9:17" x14ac:dyDescent="0.45">
      <c r="I2412" t="s">
        <v>185</v>
      </c>
      <c r="J2412" t="s">
        <v>491</v>
      </c>
      <c r="K2412">
        <v>2.3011929311114265E-4</v>
      </c>
      <c r="L2412" t="s">
        <v>159</v>
      </c>
      <c r="N2412" t="s">
        <v>213</v>
      </c>
      <c r="O2412" t="s">
        <v>491</v>
      </c>
      <c r="P2412">
        <v>4.3712620429693086E-5</v>
      </c>
      <c r="Q2412" t="s">
        <v>159</v>
      </c>
    </row>
    <row r="2413" spans="9:17" x14ac:dyDescent="0.45">
      <c r="I2413" t="s">
        <v>185</v>
      </c>
      <c r="J2413" t="s">
        <v>492</v>
      </c>
      <c r="K2413">
        <v>2.6297088440303563E-4</v>
      </c>
      <c r="L2413" t="s">
        <v>159</v>
      </c>
      <c r="N2413" t="s">
        <v>213</v>
      </c>
      <c r="O2413" t="s">
        <v>492</v>
      </c>
      <c r="P2413">
        <v>5.9016798876898382E-5</v>
      </c>
      <c r="Q2413" t="s">
        <v>159</v>
      </c>
    </row>
    <row r="2414" spans="9:17" x14ac:dyDescent="0.45">
      <c r="I2414" t="s">
        <v>185</v>
      </c>
      <c r="J2414" t="s">
        <v>493</v>
      </c>
      <c r="K2414">
        <v>2.4214485408004257E-4</v>
      </c>
      <c r="L2414" t="s">
        <v>159</v>
      </c>
      <c r="N2414" t="s">
        <v>213</v>
      </c>
      <c r="O2414" t="s">
        <v>493</v>
      </c>
      <c r="P2414">
        <v>5.5007901868163738E-5</v>
      </c>
      <c r="Q2414" t="s">
        <v>159</v>
      </c>
    </row>
    <row r="2415" spans="9:17" x14ac:dyDescent="0.45">
      <c r="I2415" t="s">
        <v>185</v>
      </c>
      <c r="J2415" t="s">
        <v>494</v>
      </c>
      <c r="K2415">
        <v>2.3296055140877849E-4</v>
      </c>
      <c r="L2415" t="s">
        <v>159</v>
      </c>
      <c r="N2415" t="s">
        <v>213</v>
      </c>
      <c r="O2415" t="s">
        <v>494</v>
      </c>
      <c r="P2415">
        <v>5.3776631159447407E-5</v>
      </c>
      <c r="Q2415" t="s">
        <v>159</v>
      </c>
    </row>
    <row r="2416" spans="9:17" x14ac:dyDescent="0.45">
      <c r="I2416" t="s">
        <v>185</v>
      </c>
      <c r="J2416" t="s">
        <v>495</v>
      </c>
      <c r="K2416">
        <v>2.6099977831460172E-4</v>
      </c>
      <c r="L2416" t="s">
        <v>159</v>
      </c>
      <c r="N2416" t="s">
        <v>213</v>
      </c>
      <c r="O2416" t="s">
        <v>495</v>
      </c>
      <c r="P2416">
        <v>5.3014369985813787E-5</v>
      </c>
      <c r="Q2416" t="s">
        <v>159</v>
      </c>
    </row>
    <row r="2417" spans="9:17" x14ac:dyDescent="0.45">
      <c r="I2417" t="s">
        <v>185</v>
      </c>
      <c r="J2417" t="s">
        <v>496</v>
      </c>
      <c r="K2417">
        <v>2.1421158754734678E-4</v>
      </c>
      <c r="L2417" t="s">
        <v>159</v>
      </c>
      <c r="N2417" t="s">
        <v>213</v>
      </c>
      <c r="O2417" t="s">
        <v>496</v>
      </c>
      <c r="P2417">
        <v>4.9636509466943971E-5</v>
      </c>
      <c r="Q2417" t="s">
        <v>159</v>
      </c>
    </row>
    <row r="2418" spans="9:17" x14ac:dyDescent="0.45">
      <c r="I2418" t="s">
        <v>185</v>
      </c>
      <c r="J2418" t="s">
        <v>497</v>
      </c>
      <c r="K2418">
        <v>2.1415317423036987E-4</v>
      </c>
      <c r="L2418" t="s">
        <v>159</v>
      </c>
      <c r="N2418" t="s">
        <v>213</v>
      </c>
      <c r="O2418" t="s">
        <v>497</v>
      </c>
      <c r="P2418">
        <v>7.4354680937347117E-5</v>
      </c>
      <c r="Q2418" t="s">
        <v>159</v>
      </c>
    </row>
    <row r="2419" spans="9:17" x14ac:dyDescent="0.45">
      <c r="I2419" t="s">
        <v>185</v>
      </c>
      <c r="J2419" t="s">
        <v>498</v>
      </c>
      <c r="K2419">
        <v>1.878585287343744E-4</v>
      </c>
      <c r="L2419" t="s">
        <v>159</v>
      </c>
      <c r="N2419" t="s">
        <v>213</v>
      </c>
      <c r="O2419" t="s">
        <v>498</v>
      </c>
      <c r="P2419">
        <v>6.4900154551402375E-5</v>
      </c>
      <c r="Q2419" t="s">
        <v>159</v>
      </c>
    </row>
    <row r="2420" spans="9:17" x14ac:dyDescent="0.45">
      <c r="I2420" t="s">
        <v>185</v>
      </c>
      <c r="J2420" t="s">
        <v>499</v>
      </c>
      <c r="K2420">
        <v>8.5611026273828711E-5</v>
      </c>
      <c r="L2420" t="s">
        <v>159</v>
      </c>
      <c r="N2420" t="s">
        <v>213</v>
      </c>
      <c r="O2420" t="s">
        <v>499</v>
      </c>
      <c r="P2420">
        <v>3.6759934640111167E-5</v>
      </c>
      <c r="Q2420" t="s">
        <v>159</v>
      </c>
    </row>
    <row r="2421" spans="9:17" x14ac:dyDescent="0.45">
      <c r="I2421" t="s">
        <v>185</v>
      </c>
      <c r="J2421" t="s">
        <v>500</v>
      </c>
      <c r="K2421">
        <v>0</v>
      </c>
      <c r="L2421" t="s">
        <v>159</v>
      </c>
      <c r="N2421" t="s">
        <v>213</v>
      </c>
      <c r="O2421" t="s">
        <v>500</v>
      </c>
      <c r="P2421">
        <v>1.026050720324006E-5</v>
      </c>
      <c r="Q2421" t="s">
        <v>159</v>
      </c>
    </row>
    <row r="2422" spans="9:17" x14ac:dyDescent="0.45">
      <c r="I2422" t="s">
        <v>185</v>
      </c>
      <c r="J2422" t="s">
        <v>501</v>
      </c>
      <c r="K2422">
        <v>0</v>
      </c>
      <c r="L2422" t="s">
        <v>159</v>
      </c>
      <c r="N2422" t="s">
        <v>213</v>
      </c>
      <c r="O2422" t="s">
        <v>501</v>
      </c>
      <c r="P2422">
        <v>4.9084077220370104E-6</v>
      </c>
      <c r="Q2422" t="s">
        <v>159</v>
      </c>
    </row>
    <row r="2423" spans="9:17" x14ac:dyDescent="0.45">
      <c r="I2423" t="s">
        <v>185</v>
      </c>
      <c r="J2423" t="s">
        <v>502</v>
      </c>
      <c r="K2423">
        <v>0</v>
      </c>
      <c r="L2423" t="s">
        <v>159</v>
      </c>
      <c r="N2423" t="s">
        <v>213</v>
      </c>
      <c r="O2423" t="s">
        <v>502</v>
      </c>
      <c r="P2423">
        <v>1.5655349506813653E-5</v>
      </c>
      <c r="Q2423" t="s">
        <v>159</v>
      </c>
    </row>
    <row r="2424" spans="9:17" x14ac:dyDescent="0.45">
      <c r="I2424" t="s">
        <v>185</v>
      </c>
      <c r="J2424" t="s">
        <v>503</v>
      </c>
      <c r="K2424">
        <v>0</v>
      </c>
      <c r="L2424" t="s">
        <v>159</v>
      </c>
      <c r="N2424" t="s">
        <v>213</v>
      </c>
      <c r="O2424" t="s">
        <v>503</v>
      </c>
      <c r="P2424">
        <v>5.7524639598877252E-5</v>
      </c>
      <c r="Q2424" t="s">
        <v>159</v>
      </c>
    </row>
    <row r="2425" spans="9:17" x14ac:dyDescent="0.45">
      <c r="I2425" t="s">
        <v>185</v>
      </c>
      <c r="J2425" t="s">
        <v>504</v>
      </c>
      <c r="K2425">
        <v>0</v>
      </c>
      <c r="L2425" t="s">
        <v>159</v>
      </c>
      <c r="N2425" t="s">
        <v>213</v>
      </c>
      <c r="O2425" t="s">
        <v>504</v>
      </c>
      <c r="P2425">
        <v>7.4592599047881606E-5</v>
      </c>
      <c r="Q2425" t="s">
        <v>159</v>
      </c>
    </row>
    <row r="2426" spans="9:17" x14ac:dyDescent="0.45">
      <c r="I2426" t="s">
        <v>185</v>
      </c>
      <c r="J2426" t="s">
        <v>505</v>
      </c>
      <c r="K2426">
        <v>0</v>
      </c>
      <c r="L2426" t="s">
        <v>159</v>
      </c>
      <c r="N2426" t="s">
        <v>213</v>
      </c>
      <c r="O2426" t="s">
        <v>505</v>
      </c>
      <c r="P2426">
        <v>7.384583808607059E-5</v>
      </c>
      <c r="Q2426" t="s">
        <v>159</v>
      </c>
    </row>
    <row r="2427" spans="9:17" x14ac:dyDescent="0.45">
      <c r="I2427" t="s">
        <v>185</v>
      </c>
      <c r="J2427" t="s">
        <v>269</v>
      </c>
      <c r="K2427">
        <v>6.9064093077427008E-3</v>
      </c>
      <c r="L2427" t="s">
        <v>159</v>
      </c>
      <c r="N2427" t="s">
        <v>213</v>
      </c>
      <c r="O2427" t="s">
        <v>269</v>
      </c>
      <c r="P2427">
        <v>1.4050123869859616E-2</v>
      </c>
      <c r="Q2427" t="s">
        <v>159</v>
      </c>
    </row>
    <row r="2428" spans="9:17" x14ac:dyDescent="0.45">
      <c r="I2428" t="s">
        <v>185</v>
      </c>
      <c r="J2428" t="s">
        <v>270</v>
      </c>
      <c r="K2428">
        <v>6.0873672752378098E-3</v>
      </c>
      <c r="L2428" t="s">
        <v>159</v>
      </c>
      <c r="N2428" t="s">
        <v>213</v>
      </c>
      <c r="O2428" t="s">
        <v>270</v>
      </c>
      <c r="P2428">
        <v>1.6114891831494637E-3</v>
      </c>
      <c r="Q2428" t="s">
        <v>159</v>
      </c>
    </row>
    <row r="2429" spans="9:17" x14ac:dyDescent="0.45">
      <c r="I2429" t="s">
        <v>185</v>
      </c>
      <c r="J2429" t="s">
        <v>271</v>
      </c>
      <c r="K2429">
        <v>7.1017781118246611E-3</v>
      </c>
      <c r="L2429" t="s">
        <v>159</v>
      </c>
      <c r="N2429" t="s">
        <v>213</v>
      </c>
      <c r="O2429" t="s">
        <v>271</v>
      </c>
      <c r="P2429">
        <v>4.1254309639166672E-3</v>
      </c>
      <c r="Q2429" t="s">
        <v>159</v>
      </c>
    </row>
    <row r="2430" spans="9:17" x14ac:dyDescent="0.45">
      <c r="I2430" t="s">
        <v>185</v>
      </c>
      <c r="J2430" t="s">
        <v>272</v>
      </c>
      <c r="K2430">
        <v>8.2251591725709654E-3</v>
      </c>
      <c r="L2430" t="s">
        <v>159</v>
      </c>
      <c r="N2430" t="s">
        <v>213</v>
      </c>
      <c r="O2430" t="s">
        <v>272</v>
      </c>
      <c r="P2430">
        <v>6.0734592782039068E-3</v>
      </c>
      <c r="Q2430" t="s">
        <v>159</v>
      </c>
    </row>
    <row r="2431" spans="9:17" x14ac:dyDescent="0.45">
      <c r="I2431" t="s">
        <v>185</v>
      </c>
      <c r="J2431" t="s">
        <v>273</v>
      </c>
      <c r="K2431">
        <v>8.5720450816065361E-3</v>
      </c>
      <c r="L2431" t="s">
        <v>159</v>
      </c>
      <c r="N2431" t="s">
        <v>213</v>
      </c>
      <c r="O2431" t="s">
        <v>273</v>
      </c>
      <c r="P2431">
        <v>7.0871237953710762E-3</v>
      </c>
      <c r="Q2431" t="s">
        <v>159</v>
      </c>
    </row>
    <row r="2432" spans="9:17" x14ac:dyDescent="0.45">
      <c r="I2432" t="s">
        <v>185</v>
      </c>
      <c r="J2432" t="s">
        <v>274</v>
      </c>
      <c r="K2432">
        <v>4.5600522201091467E-2</v>
      </c>
      <c r="L2432" t="s">
        <v>159</v>
      </c>
      <c r="N2432" t="s">
        <v>213</v>
      </c>
      <c r="O2432" t="s">
        <v>274</v>
      </c>
      <c r="P2432">
        <v>4.1633877291735295E-2</v>
      </c>
      <c r="Q2432" t="s">
        <v>159</v>
      </c>
    </row>
    <row r="2433" spans="9:17" x14ac:dyDescent="0.45">
      <c r="I2433" t="s">
        <v>185</v>
      </c>
      <c r="J2433" t="s">
        <v>397</v>
      </c>
      <c r="K2433">
        <v>0</v>
      </c>
      <c r="L2433" t="s">
        <v>159</v>
      </c>
      <c r="N2433" t="s">
        <v>213</v>
      </c>
      <c r="O2433" t="s">
        <v>397</v>
      </c>
      <c r="P2433">
        <v>6.4704926397715391E-3</v>
      </c>
      <c r="Q2433" t="s">
        <v>159</v>
      </c>
    </row>
    <row r="2434" spans="9:17" x14ac:dyDescent="0.45">
      <c r="I2434" t="s">
        <v>185</v>
      </c>
      <c r="J2434" t="s">
        <v>398</v>
      </c>
      <c r="K2434">
        <v>0</v>
      </c>
      <c r="L2434" t="s">
        <v>159</v>
      </c>
      <c r="N2434" t="s">
        <v>213</v>
      </c>
      <c r="O2434" t="s">
        <v>398</v>
      </c>
      <c r="P2434">
        <v>3.0339985951250384E-2</v>
      </c>
      <c r="Q2434" t="s">
        <v>159</v>
      </c>
    </row>
    <row r="2435" spans="9:17" x14ac:dyDescent="0.45">
      <c r="I2435" t="s">
        <v>185</v>
      </c>
      <c r="J2435" t="s">
        <v>399</v>
      </c>
      <c r="K2435">
        <v>2.1784446577943137E-3</v>
      </c>
      <c r="L2435" t="s">
        <v>159</v>
      </c>
      <c r="N2435" t="s">
        <v>213</v>
      </c>
      <c r="O2435" t="s">
        <v>399</v>
      </c>
      <c r="P2435">
        <v>4.752310642109338E-3</v>
      </c>
      <c r="Q2435" t="s">
        <v>159</v>
      </c>
    </row>
    <row r="2436" spans="9:17" x14ac:dyDescent="0.45">
      <c r="I2436" t="s">
        <v>185</v>
      </c>
      <c r="J2436" t="s">
        <v>400</v>
      </c>
      <c r="K2436">
        <v>1.898467956252513E-3</v>
      </c>
      <c r="L2436" t="s">
        <v>159</v>
      </c>
      <c r="N2436" t="s">
        <v>213</v>
      </c>
      <c r="O2436" t="s">
        <v>400</v>
      </c>
      <c r="P2436">
        <v>4.8776718055077112E-4</v>
      </c>
      <c r="Q2436" t="s">
        <v>159</v>
      </c>
    </row>
    <row r="2437" spans="9:17" x14ac:dyDescent="0.45">
      <c r="I2437" t="s">
        <v>185</v>
      </c>
      <c r="J2437" t="s">
        <v>401</v>
      </c>
      <c r="K2437">
        <v>2.0451263382536221E-3</v>
      </c>
      <c r="L2437" t="s">
        <v>159</v>
      </c>
      <c r="N2437" t="s">
        <v>213</v>
      </c>
      <c r="O2437" t="s">
        <v>401</v>
      </c>
      <c r="P2437">
        <v>1.6898175761722155E-3</v>
      </c>
      <c r="Q2437" t="s">
        <v>159</v>
      </c>
    </row>
    <row r="2438" spans="9:17" x14ac:dyDescent="0.45">
      <c r="I2438" t="s">
        <v>185</v>
      </c>
      <c r="J2438" t="s">
        <v>402</v>
      </c>
      <c r="K2438">
        <v>2.263553665208461E-3</v>
      </c>
      <c r="L2438" t="s">
        <v>159</v>
      </c>
      <c r="N2438" t="s">
        <v>213</v>
      </c>
      <c r="O2438" t="s">
        <v>402</v>
      </c>
      <c r="P2438">
        <v>2.6192619865946969E-3</v>
      </c>
      <c r="Q2438" t="s">
        <v>159</v>
      </c>
    </row>
    <row r="2439" spans="9:17" x14ac:dyDescent="0.45">
      <c r="I2439" t="s">
        <v>185</v>
      </c>
      <c r="J2439" t="s">
        <v>403</v>
      </c>
      <c r="K2439">
        <v>2.23349823331641E-3</v>
      </c>
      <c r="L2439" t="s">
        <v>159</v>
      </c>
      <c r="N2439" t="s">
        <v>213</v>
      </c>
      <c r="O2439" t="s">
        <v>403</v>
      </c>
      <c r="P2439">
        <v>2.8247216532235734E-3</v>
      </c>
      <c r="Q2439" t="s">
        <v>159</v>
      </c>
    </row>
    <row r="2440" spans="9:17" x14ac:dyDescent="0.45">
      <c r="I2440" t="s">
        <v>185</v>
      </c>
      <c r="J2440" t="s">
        <v>404</v>
      </c>
      <c r="K2440">
        <v>1.2082900489237941E-2</v>
      </c>
      <c r="L2440" t="s">
        <v>159</v>
      </c>
      <c r="N2440" t="s">
        <v>213</v>
      </c>
      <c r="O2440" t="s">
        <v>404</v>
      </c>
      <c r="P2440">
        <v>1.2409355390285846E-2</v>
      </c>
      <c r="Q2440" t="s">
        <v>159</v>
      </c>
    </row>
    <row r="2441" spans="9:17" x14ac:dyDescent="0.45">
      <c r="I2441" t="s">
        <v>185</v>
      </c>
      <c r="J2441" t="s">
        <v>405</v>
      </c>
      <c r="K2441">
        <v>9.5977090364808697E-6</v>
      </c>
      <c r="L2441" t="s">
        <v>159</v>
      </c>
      <c r="N2441" t="s">
        <v>213</v>
      </c>
      <c r="O2441" t="s">
        <v>405</v>
      </c>
      <c r="P2441">
        <v>1.3868682389176136E-3</v>
      </c>
      <c r="Q2441" t="s">
        <v>159</v>
      </c>
    </row>
    <row r="2442" spans="9:17" x14ac:dyDescent="0.45">
      <c r="I2442" t="s">
        <v>185</v>
      </c>
      <c r="J2442" t="s">
        <v>406</v>
      </c>
      <c r="K2442">
        <v>0</v>
      </c>
      <c r="L2442" t="s">
        <v>159</v>
      </c>
      <c r="N2442" t="s">
        <v>213</v>
      </c>
      <c r="O2442" t="s">
        <v>406</v>
      </c>
      <c r="P2442">
        <v>6.4001164685760894E-3</v>
      </c>
      <c r="Q2442" t="s">
        <v>159</v>
      </c>
    </row>
    <row r="2443" spans="9:17" x14ac:dyDescent="0.45">
      <c r="I2443" t="s">
        <v>186</v>
      </c>
      <c r="J2443" t="s">
        <v>158</v>
      </c>
      <c r="K2443">
        <v>5.3105221906139038E-3</v>
      </c>
      <c r="L2443" t="s">
        <v>159</v>
      </c>
      <c r="N2443" t="s">
        <v>214</v>
      </c>
      <c r="O2443" t="s">
        <v>158</v>
      </c>
      <c r="P2443">
        <v>2.8156679567505626E-2</v>
      </c>
      <c r="Q2443" t="s">
        <v>159</v>
      </c>
    </row>
    <row r="2444" spans="9:17" x14ac:dyDescent="0.45">
      <c r="I2444" t="s">
        <v>186</v>
      </c>
      <c r="J2444" t="s">
        <v>160</v>
      </c>
      <c r="K2444">
        <v>8.1362583678113807E-3</v>
      </c>
      <c r="L2444" t="s">
        <v>159</v>
      </c>
      <c r="N2444" t="s">
        <v>214</v>
      </c>
      <c r="O2444" t="s">
        <v>160</v>
      </c>
      <c r="P2444">
        <v>2.8170714355348096E-3</v>
      </c>
      <c r="Q2444" t="s">
        <v>159</v>
      </c>
    </row>
    <row r="2445" spans="9:17" x14ac:dyDescent="0.45">
      <c r="I2445" t="s">
        <v>186</v>
      </c>
      <c r="J2445" t="s">
        <v>161</v>
      </c>
      <c r="K2445">
        <v>9.1454863076315604E-3</v>
      </c>
      <c r="L2445" t="s">
        <v>159</v>
      </c>
      <c r="N2445" t="s">
        <v>214</v>
      </c>
      <c r="O2445" t="s">
        <v>161</v>
      </c>
      <c r="P2445">
        <v>4.1665119671027056E-3</v>
      </c>
      <c r="Q2445" t="s">
        <v>159</v>
      </c>
    </row>
    <row r="2446" spans="9:17" x14ac:dyDescent="0.45">
      <c r="I2446" t="s">
        <v>186</v>
      </c>
      <c r="J2446" t="s">
        <v>243</v>
      </c>
      <c r="K2446">
        <v>1.0192087683804585E-2</v>
      </c>
      <c r="L2446" t="s">
        <v>159</v>
      </c>
      <c r="N2446" t="s">
        <v>214</v>
      </c>
      <c r="O2446" t="s">
        <v>243</v>
      </c>
      <c r="P2446">
        <v>4.7469445139276343E-3</v>
      </c>
      <c r="Q2446" t="s">
        <v>159</v>
      </c>
    </row>
    <row r="2447" spans="9:17" x14ac:dyDescent="0.45">
      <c r="I2447" t="s">
        <v>186</v>
      </c>
      <c r="J2447" t="s">
        <v>244</v>
      </c>
      <c r="K2447">
        <v>1.07604580507228E-2</v>
      </c>
      <c r="L2447" t="s">
        <v>159</v>
      </c>
      <c r="N2447" t="s">
        <v>214</v>
      </c>
      <c r="O2447" t="s">
        <v>244</v>
      </c>
      <c r="P2447">
        <v>4.7485105723439891E-3</v>
      </c>
      <c r="Q2447" t="s">
        <v>159</v>
      </c>
    </row>
    <row r="2448" spans="9:17" x14ac:dyDescent="0.45">
      <c r="I2448" t="s">
        <v>186</v>
      </c>
      <c r="J2448" t="s">
        <v>264</v>
      </c>
      <c r="K2448">
        <v>5.8833059784969367E-2</v>
      </c>
      <c r="L2448" t="s">
        <v>159</v>
      </c>
      <c r="N2448" t="s">
        <v>214</v>
      </c>
      <c r="O2448" t="s">
        <v>264</v>
      </c>
      <c r="P2448">
        <v>2.8414506137564178E-2</v>
      </c>
      <c r="Q2448" t="s">
        <v>159</v>
      </c>
    </row>
    <row r="2449" spans="9:17" x14ac:dyDescent="0.45">
      <c r="I2449" t="s">
        <v>186</v>
      </c>
      <c r="J2449" t="s">
        <v>387</v>
      </c>
      <c r="K2449">
        <v>5.2062983293856427E-3</v>
      </c>
      <c r="L2449" t="s">
        <v>159</v>
      </c>
      <c r="N2449" t="s">
        <v>214</v>
      </c>
      <c r="O2449" t="s">
        <v>387</v>
      </c>
      <c r="P2449">
        <v>8.5881428214855098E-3</v>
      </c>
      <c r="Q2449" t="s">
        <v>159</v>
      </c>
    </row>
    <row r="2450" spans="9:17" x14ac:dyDescent="0.45">
      <c r="I2450" t="s">
        <v>186</v>
      </c>
      <c r="J2450" t="s">
        <v>388</v>
      </c>
      <c r="K2450">
        <v>0</v>
      </c>
      <c r="L2450" t="s">
        <v>159</v>
      </c>
      <c r="N2450" t="s">
        <v>214</v>
      </c>
      <c r="O2450" t="s">
        <v>388</v>
      </c>
      <c r="P2450">
        <v>4.7301455215908103E-2</v>
      </c>
      <c r="Q2450" t="s">
        <v>159</v>
      </c>
    </row>
    <row r="2451" spans="9:17" x14ac:dyDescent="0.45">
      <c r="I2451" t="s">
        <v>186</v>
      </c>
      <c r="J2451" t="s">
        <v>162</v>
      </c>
      <c r="K2451">
        <v>4.0029653833828296E-3</v>
      </c>
      <c r="L2451" t="s">
        <v>159</v>
      </c>
      <c r="N2451" t="s">
        <v>214</v>
      </c>
      <c r="O2451" t="s">
        <v>162</v>
      </c>
      <c r="P2451">
        <v>3.2339104556763192E-2</v>
      </c>
      <c r="Q2451" t="s">
        <v>159</v>
      </c>
    </row>
    <row r="2452" spans="9:17" x14ac:dyDescent="0.45">
      <c r="I2452" t="s">
        <v>186</v>
      </c>
      <c r="J2452" t="s">
        <v>163</v>
      </c>
      <c r="K2452">
        <v>5.9322838003718773E-3</v>
      </c>
      <c r="L2452" t="s">
        <v>159</v>
      </c>
      <c r="N2452" t="s">
        <v>214</v>
      </c>
      <c r="O2452" t="s">
        <v>163</v>
      </c>
      <c r="P2452">
        <v>2.8347605156646841E-3</v>
      </c>
      <c r="Q2452" t="s">
        <v>159</v>
      </c>
    </row>
    <row r="2453" spans="9:17" x14ac:dyDescent="0.45">
      <c r="I2453" t="s">
        <v>186</v>
      </c>
      <c r="J2453" t="s">
        <v>164</v>
      </c>
      <c r="K2453">
        <v>6.9710147101644882E-3</v>
      </c>
      <c r="L2453" t="s">
        <v>159</v>
      </c>
      <c r="N2453" t="s">
        <v>214</v>
      </c>
      <c r="O2453" t="s">
        <v>164</v>
      </c>
      <c r="P2453">
        <v>4.54983189254943E-3</v>
      </c>
      <c r="Q2453" t="s">
        <v>159</v>
      </c>
    </row>
    <row r="2454" spans="9:17" x14ac:dyDescent="0.45">
      <c r="I2454" t="s">
        <v>186</v>
      </c>
      <c r="J2454" t="s">
        <v>245</v>
      </c>
      <c r="K2454">
        <v>7.5419455770280672E-3</v>
      </c>
      <c r="L2454" t="s">
        <v>159</v>
      </c>
      <c r="N2454" t="s">
        <v>214</v>
      </c>
      <c r="O2454" t="s">
        <v>245</v>
      </c>
      <c r="P2454">
        <v>5.034456017881426E-3</v>
      </c>
      <c r="Q2454" t="s">
        <v>159</v>
      </c>
    </row>
    <row r="2455" spans="9:17" x14ac:dyDescent="0.45">
      <c r="I2455" t="s">
        <v>186</v>
      </c>
      <c r="J2455" t="s">
        <v>246</v>
      </c>
      <c r="K2455">
        <v>7.7252844138717344E-3</v>
      </c>
      <c r="L2455" t="s">
        <v>159</v>
      </c>
      <c r="N2455" t="s">
        <v>214</v>
      </c>
      <c r="O2455" t="s">
        <v>246</v>
      </c>
      <c r="P2455">
        <v>5.0304282760956047E-3</v>
      </c>
      <c r="Q2455" t="s">
        <v>159</v>
      </c>
    </row>
    <row r="2456" spans="9:17" x14ac:dyDescent="0.45">
      <c r="I2456" t="s">
        <v>186</v>
      </c>
      <c r="J2456" t="s">
        <v>265</v>
      </c>
      <c r="K2456">
        <v>4.1803843581383136E-2</v>
      </c>
      <c r="L2456" t="s">
        <v>159</v>
      </c>
      <c r="N2456" t="s">
        <v>214</v>
      </c>
      <c r="O2456" t="s">
        <v>265</v>
      </c>
      <c r="P2456">
        <v>3.3280461368930696E-2</v>
      </c>
      <c r="Q2456" t="s">
        <v>159</v>
      </c>
    </row>
    <row r="2457" spans="9:17" x14ac:dyDescent="0.45">
      <c r="I2457" t="s">
        <v>186</v>
      </c>
      <c r="J2457" t="s">
        <v>389</v>
      </c>
      <c r="K2457">
        <v>3.5656555096352845E-3</v>
      </c>
      <c r="L2457" t="s">
        <v>159</v>
      </c>
      <c r="N2457" t="s">
        <v>214</v>
      </c>
      <c r="O2457" t="s">
        <v>389</v>
      </c>
      <c r="P2457">
        <v>1.0042080969899784E-2</v>
      </c>
      <c r="Q2457" t="s">
        <v>159</v>
      </c>
    </row>
    <row r="2458" spans="9:17" x14ac:dyDescent="0.45">
      <c r="I2458" t="s">
        <v>186</v>
      </c>
      <c r="J2458" t="s">
        <v>390</v>
      </c>
      <c r="K2458">
        <v>0</v>
      </c>
      <c r="L2458" t="s">
        <v>159</v>
      </c>
      <c r="N2458" t="s">
        <v>214</v>
      </c>
      <c r="O2458" t="s">
        <v>390</v>
      </c>
      <c r="P2458">
        <v>5.1921334107974414E-2</v>
      </c>
      <c r="Q2458" t="s">
        <v>159</v>
      </c>
    </row>
    <row r="2459" spans="9:17" x14ac:dyDescent="0.45">
      <c r="I2459" t="s">
        <v>186</v>
      </c>
      <c r="J2459" t="s">
        <v>434</v>
      </c>
      <c r="K2459">
        <v>0</v>
      </c>
      <c r="L2459" t="s">
        <v>159</v>
      </c>
      <c r="N2459" t="s">
        <v>214</v>
      </c>
      <c r="O2459" t="s">
        <v>434</v>
      </c>
      <c r="P2459">
        <v>4.0607839709677656E-4</v>
      </c>
      <c r="Q2459" t="s">
        <v>159</v>
      </c>
    </row>
    <row r="2460" spans="9:17" x14ac:dyDescent="0.45">
      <c r="I2460" t="s">
        <v>186</v>
      </c>
      <c r="J2460" t="s">
        <v>435</v>
      </c>
      <c r="K2460">
        <v>0</v>
      </c>
      <c r="L2460" t="s">
        <v>159</v>
      </c>
      <c r="N2460" t="s">
        <v>214</v>
      </c>
      <c r="O2460" t="s">
        <v>435</v>
      </c>
      <c r="P2460">
        <v>2.8732121470759252E-4</v>
      </c>
      <c r="Q2460" t="s">
        <v>159</v>
      </c>
    </row>
    <row r="2461" spans="9:17" x14ac:dyDescent="0.45">
      <c r="I2461" t="s">
        <v>186</v>
      </c>
      <c r="J2461" t="s">
        <v>436</v>
      </c>
      <c r="K2461">
        <v>0</v>
      </c>
      <c r="L2461" t="s">
        <v>159</v>
      </c>
      <c r="N2461" t="s">
        <v>214</v>
      </c>
      <c r="O2461" t="s">
        <v>436</v>
      </c>
      <c r="P2461">
        <v>2.3365597343947959E-4</v>
      </c>
      <c r="Q2461" t="s">
        <v>159</v>
      </c>
    </row>
    <row r="2462" spans="9:17" x14ac:dyDescent="0.45">
      <c r="I2462" t="s">
        <v>186</v>
      </c>
      <c r="J2462" t="s">
        <v>437</v>
      </c>
      <c r="K2462">
        <v>0</v>
      </c>
      <c r="L2462" t="s">
        <v>159</v>
      </c>
      <c r="N2462" t="s">
        <v>214</v>
      </c>
      <c r="O2462" t="s">
        <v>437</v>
      </c>
      <c r="P2462">
        <v>2.3970174264290446E-4</v>
      </c>
      <c r="Q2462" t="s">
        <v>159</v>
      </c>
    </row>
    <row r="2463" spans="9:17" x14ac:dyDescent="0.45">
      <c r="I2463" t="s">
        <v>186</v>
      </c>
      <c r="J2463" t="s">
        <v>438</v>
      </c>
      <c r="K2463">
        <v>0</v>
      </c>
      <c r="L2463" t="s">
        <v>159</v>
      </c>
      <c r="N2463" t="s">
        <v>214</v>
      </c>
      <c r="O2463" t="s">
        <v>438</v>
      </c>
      <c r="P2463">
        <v>2.5449884636381467E-4</v>
      </c>
      <c r="Q2463" t="s">
        <v>159</v>
      </c>
    </row>
    <row r="2464" spans="9:17" x14ac:dyDescent="0.45">
      <c r="I2464" t="s">
        <v>186</v>
      </c>
      <c r="J2464" t="s">
        <v>439</v>
      </c>
      <c r="K2464">
        <v>0</v>
      </c>
      <c r="L2464" t="s">
        <v>159</v>
      </c>
      <c r="N2464" t="s">
        <v>214</v>
      </c>
      <c r="O2464" t="s">
        <v>439</v>
      </c>
      <c r="P2464">
        <v>2.4308436258545886E-4</v>
      </c>
      <c r="Q2464" t="s">
        <v>159</v>
      </c>
    </row>
    <row r="2465" spans="9:17" x14ac:dyDescent="0.45">
      <c r="I2465" t="s">
        <v>186</v>
      </c>
      <c r="J2465" t="s">
        <v>440</v>
      </c>
      <c r="K2465">
        <v>0</v>
      </c>
      <c r="L2465" t="s">
        <v>159</v>
      </c>
      <c r="N2465" t="s">
        <v>214</v>
      </c>
      <c r="O2465" t="s">
        <v>440</v>
      </c>
      <c r="P2465">
        <v>2.1894900437603805E-4</v>
      </c>
      <c r="Q2465" t="s">
        <v>159</v>
      </c>
    </row>
    <row r="2466" spans="9:17" x14ac:dyDescent="0.45">
      <c r="I2466" t="s">
        <v>186</v>
      </c>
      <c r="J2466" t="s">
        <v>441</v>
      </c>
      <c r="K2466">
        <v>2.5519543156689696E-4</v>
      </c>
      <c r="L2466" t="s">
        <v>159</v>
      </c>
      <c r="N2466" t="s">
        <v>214</v>
      </c>
      <c r="O2466" t="s">
        <v>441</v>
      </c>
      <c r="P2466">
        <v>1.883202278664725E-4</v>
      </c>
      <c r="Q2466" t="s">
        <v>159</v>
      </c>
    </row>
    <row r="2467" spans="9:17" x14ac:dyDescent="0.45">
      <c r="I2467" t="s">
        <v>186</v>
      </c>
      <c r="J2467" t="s">
        <v>442</v>
      </c>
      <c r="K2467">
        <v>3.3004536390024409E-4</v>
      </c>
      <c r="L2467" t="s">
        <v>159</v>
      </c>
      <c r="N2467" t="s">
        <v>214</v>
      </c>
      <c r="O2467" t="s">
        <v>442</v>
      </c>
      <c r="P2467">
        <v>1.9782228703282568E-4</v>
      </c>
      <c r="Q2467" t="s">
        <v>159</v>
      </c>
    </row>
    <row r="2468" spans="9:17" x14ac:dyDescent="0.45">
      <c r="I2468" t="s">
        <v>186</v>
      </c>
      <c r="J2468" t="s">
        <v>443</v>
      </c>
      <c r="K2468">
        <v>3.7637099623669958E-4</v>
      </c>
      <c r="L2468" t="s">
        <v>159</v>
      </c>
      <c r="N2468" t="s">
        <v>214</v>
      </c>
      <c r="O2468" t="s">
        <v>443</v>
      </c>
      <c r="P2468">
        <v>3.7612469755952466E-4</v>
      </c>
      <c r="Q2468" t="s">
        <v>159</v>
      </c>
    </row>
    <row r="2469" spans="9:17" x14ac:dyDescent="0.45">
      <c r="I2469" t="s">
        <v>186</v>
      </c>
      <c r="J2469" t="s">
        <v>444</v>
      </c>
      <c r="K2469">
        <v>3.9222980352829096E-4</v>
      </c>
      <c r="L2469" t="s">
        <v>159</v>
      </c>
      <c r="N2469" t="s">
        <v>214</v>
      </c>
      <c r="O2469" t="s">
        <v>444</v>
      </c>
      <c r="P2469">
        <v>4.3590209546923734E-4</v>
      </c>
      <c r="Q2469" t="s">
        <v>159</v>
      </c>
    </row>
    <row r="2470" spans="9:17" x14ac:dyDescent="0.45">
      <c r="I2470" t="s">
        <v>186</v>
      </c>
      <c r="J2470" t="s">
        <v>445</v>
      </c>
      <c r="K2470">
        <v>3.9472867446836062E-4</v>
      </c>
      <c r="L2470" t="s">
        <v>159</v>
      </c>
      <c r="N2470" t="s">
        <v>214</v>
      </c>
      <c r="O2470" t="s">
        <v>445</v>
      </c>
      <c r="P2470">
        <v>4.7567081267255781E-4</v>
      </c>
      <c r="Q2470" t="s">
        <v>159</v>
      </c>
    </row>
    <row r="2471" spans="9:17" x14ac:dyDescent="0.45">
      <c r="I2471" t="s">
        <v>186</v>
      </c>
      <c r="J2471" t="s">
        <v>446</v>
      </c>
      <c r="K2471">
        <v>3.8354526354776076E-4</v>
      </c>
      <c r="L2471" t="s">
        <v>159</v>
      </c>
      <c r="N2471" t="s">
        <v>214</v>
      </c>
      <c r="O2471" t="s">
        <v>446</v>
      </c>
      <c r="P2471">
        <v>3.5971453238866057E-4</v>
      </c>
      <c r="Q2471" t="s">
        <v>159</v>
      </c>
    </row>
    <row r="2472" spans="9:17" x14ac:dyDescent="0.45">
      <c r="I2472" t="s">
        <v>186</v>
      </c>
      <c r="J2472" t="s">
        <v>447</v>
      </c>
      <c r="K2472">
        <v>3.8370173200457541E-4</v>
      </c>
      <c r="L2472" t="s">
        <v>159</v>
      </c>
      <c r="N2472" t="s">
        <v>214</v>
      </c>
      <c r="O2472" t="s">
        <v>447</v>
      </c>
      <c r="P2472">
        <v>3.7696912334858634E-4</v>
      </c>
      <c r="Q2472" t="s">
        <v>159</v>
      </c>
    </row>
    <row r="2473" spans="9:17" x14ac:dyDescent="0.45">
      <c r="I2473" t="s">
        <v>186</v>
      </c>
      <c r="J2473" t="s">
        <v>448</v>
      </c>
      <c r="K2473">
        <v>3.7230463815784293E-4</v>
      </c>
      <c r="L2473" t="s">
        <v>159</v>
      </c>
      <c r="N2473" t="s">
        <v>214</v>
      </c>
      <c r="O2473" t="s">
        <v>448</v>
      </c>
      <c r="P2473">
        <v>4.1727082302333906E-4</v>
      </c>
      <c r="Q2473" t="s">
        <v>159</v>
      </c>
    </row>
    <row r="2474" spans="9:17" x14ac:dyDescent="0.45">
      <c r="I2474" t="s">
        <v>186</v>
      </c>
      <c r="J2474" t="s">
        <v>449</v>
      </c>
      <c r="K2474">
        <v>3.4507744846556986E-4</v>
      </c>
      <c r="L2474" t="s">
        <v>159</v>
      </c>
      <c r="N2474" t="s">
        <v>214</v>
      </c>
      <c r="O2474" t="s">
        <v>449</v>
      </c>
      <c r="P2474">
        <v>4.8285648359286002E-4</v>
      </c>
      <c r="Q2474" t="s">
        <v>159</v>
      </c>
    </row>
    <row r="2475" spans="9:17" x14ac:dyDescent="0.45">
      <c r="I2475" t="s">
        <v>186</v>
      </c>
      <c r="J2475" t="s">
        <v>450</v>
      </c>
      <c r="K2475">
        <v>3.2229653653524616E-4</v>
      </c>
      <c r="L2475" t="s">
        <v>159</v>
      </c>
      <c r="N2475" t="s">
        <v>214</v>
      </c>
      <c r="O2475" t="s">
        <v>450</v>
      </c>
      <c r="P2475">
        <v>5.7935366116758358E-4</v>
      </c>
      <c r="Q2475" t="s">
        <v>159</v>
      </c>
    </row>
    <row r="2476" spans="9:17" x14ac:dyDescent="0.45">
      <c r="I2476" t="s">
        <v>186</v>
      </c>
      <c r="J2476" t="s">
        <v>451</v>
      </c>
      <c r="K2476">
        <v>2.7823414638891367E-4</v>
      </c>
      <c r="L2476" t="s">
        <v>159</v>
      </c>
      <c r="N2476" t="s">
        <v>214</v>
      </c>
      <c r="O2476" t="s">
        <v>451</v>
      </c>
      <c r="P2476">
        <v>7.3498220615389269E-4</v>
      </c>
      <c r="Q2476" t="s">
        <v>159</v>
      </c>
    </row>
    <row r="2477" spans="9:17" x14ac:dyDescent="0.45">
      <c r="I2477" t="s">
        <v>186</v>
      </c>
      <c r="J2477" t="s">
        <v>452</v>
      </c>
      <c r="K2477">
        <v>1.9679820245682795E-4</v>
      </c>
      <c r="L2477" t="s">
        <v>159</v>
      </c>
      <c r="N2477" t="s">
        <v>214</v>
      </c>
      <c r="O2477" t="s">
        <v>452</v>
      </c>
      <c r="P2477">
        <v>8.2893881957802576E-4</v>
      </c>
      <c r="Q2477" t="s">
        <v>159</v>
      </c>
    </row>
    <row r="2478" spans="9:17" x14ac:dyDescent="0.45">
      <c r="I2478" t="s">
        <v>186</v>
      </c>
      <c r="J2478" t="s">
        <v>453</v>
      </c>
      <c r="K2478">
        <v>0</v>
      </c>
      <c r="L2478" t="s">
        <v>159</v>
      </c>
      <c r="N2478" t="s">
        <v>214</v>
      </c>
      <c r="O2478" t="s">
        <v>453</v>
      </c>
      <c r="P2478">
        <v>8.7335531840559847E-4</v>
      </c>
      <c r="Q2478" t="s">
        <v>159</v>
      </c>
    </row>
    <row r="2479" spans="9:17" x14ac:dyDescent="0.45">
      <c r="I2479" t="s">
        <v>186</v>
      </c>
      <c r="J2479" t="s">
        <v>454</v>
      </c>
      <c r="K2479">
        <v>0</v>
      </c>
      <c r="L2479" t="s">
        <v>159</v>
      </c>
      <c r="N2479" t="s">
        <v>214</v>
      </c>
      <c r="O2479" t="s">
        <v>454</v>
      </c>
      <c r="P2479">
        <v>8.6153986581862115E-4</v>
      </c>
      <c r="Q2479" t="s">
        <v>159</v>
      </c>
    </row>
    <row r="2480" spans="9:17" x14ac:dyDescent="0.45">
      <c r="I2480" t="s">
        <v>186</v>
      </c>
      <c r="J2480" t="s">
        <v>455</v>
      </c>
      <c r="K2480">
        <v>0</v>
      </c>
      <c r="L2480" t="s">
        <v>159</v>
      </c>
      <c r="N2480" t="s">
        <v>214</v>
      </c>
      <c r="O2480" t="s">
        <v>455</v>
      </c>
      <c r="P2480">
        <v>8.1758862191712691E-4</v>
      </c>
      <c r="Q2480" t="s">
        <v>159</v>
      </c>
    </row>
    <row r="2481" spans="9:17" x14ac:dyDescent="0.45">
      <c r="I2481" t="s">
        <v>186</v>
      </c>
      <c r="J2481" t="s">
        <v>456</v>
      </c>
      <c r="K2481">
        <v>0</v>
      </c>
      <c r="L2481" t="s">
        <v>159</v>
      </c>
      <c r="N2481" t="s">
        <v>214</v>
      </c>
      <c r="O2481" t="s">
        <v>456</v>
      </c>
      <c r="P2481">
        <v>7.8760633072249046E-4</v>
      </c>
      <c r="Q2481" t="s">
        <v>159</v>
      </c>
    </row>
    <row r="2482" spans="9:17" x14ac:dyDescent="0.45">
      <c r="I2482" t="s">
        <v>186</v>
      </c>
      <c r="J2482" t="s">
        <v>457</v>
      </c>
      <c r="K2482">
        <v>0</v>
      </c>
      <c r="L2482" t="s">
        <v>159</v>
      </c>
      <c r="N2482" t="s">
        <v>214</v>
      </c>
      <c r="O2482" t="s">
        <v>457</v>
      </c>
      <c r="P2482">
        <v>7.9371081390466392E-4</v>
      </c>
      <c r="Q2482" t="s">
        <v>159</v>
      </c>
    </row>
    <row r="2483" spans="9:17" x14ac:dyDescent="0.45">
      <c r="I2483" t="s">
        <v>186</v>
      </c>
      <c r="J2483" t="s">
        <v>165</v>
      </c>
      <c r="K2483">
        <v>1.7141612374733609E-3</v>
      </c>
      <c r="L2483" t="s">
        <v>159</v>
      </c>
      <c r="N2483" t="s">
        <v>214</v>
      </c>
      <c r="O2483" t="s">
        <v>165</v>
      </c>
      <c r="P2483">
        <v>1.5820523033243938E-2</v>
      </c>
      <c r="Q2483" t="s">
        <v>159</v>
      </c>
    </row>
    <row r="2484" spans="9:17" x14ac:dyDescent="0.45">
      <c r="I2484" t="s">
        <v>186</v>
      </c>
      <c r="J2484" t="s">
        <v>166</v>
      </c>
      <c r="K2484">
        <v>2.4290585179743908E-3</v>
      </c>
      <c r="L2484" t="s">
        <v>159</v>
      </c>
      <c r="N2484" t="s">
        <v>214</v>
      </c>
      <c r="O2484" t="s">
        <v>166</v>
      </c>
      <c r="P2484">
        <v>1.2160562757564891E-3</v>
      </c>
      <c r="Q2484" t="s">
        <v>159</v>
      </c>
    </row>
    <row r="2485" spans="9:17" x14ac:dyDescent="0.45">
      <c r="I2485" t="s">
        <v>186</v>
      </c>
      <c r="J2485" t="s">
        <v>167</v>
      </c>
      <c r="K2485">
        <v>3.1084351628988824E-3</v>
      </c>
      <c r="L2485" t="s">
        <v>159</v>
      </c>
      <c r="N2485" t="s">
        <v>214</v>
      </c>
      <c r="O2485" t="s">
        <v>167</v>
      </c>
      <c r="P2485">
        <v>1.783625669975082E-3</v>
      </c>
      <c r="Q2485" t="s">
        <v>159</v>
      </c>
    </row>
    <row r="2486" spans="9:17" x14ac:dyDescent="0.45">
      <c r="I2486" t="s">
        <v>186</v>
      </c>
      <c r="J2486" t="s">
        <v>247</v>
      </c>
      <c r="K2486">
        <v>3.5955188542341602E-3</v>
      </c>
      <c r="L2486" t="s">
        <v>159</v>
      </c>
      <c r="N2486" t="s">
        <v>214</v>
      </c>
      <c r="O2486" t="s">
        <v>247</v>
      </c>
      <c r="P2486">
        <v>1.9306629839058744E-3</v>
      </c>
      <c r="Q2486" t="s">
        <v>159</v>
      </c>
    </row>
    <row r="2487" spans="9:17" x14ac:dyDescent="0.45">
      <c r="I2487" t="s">
        <v>186</v>
      </c>
      <c r="J2487" t="s">
        <v>248</v>
      </c>
      <c r="K2487">
        <v>3.764848087137763E-3</v>
      </c>
      <c r="L2487" t="s">
        <v>159</v>
      </c>
      <c r="N2487" t="s">
        <v>214</v>
      </c>
      <c r="O2487" t="s">
        <v>248</v>
      </c>
      <c r="P2487">
        <v>1.8634847131585831E-3</v>
      </c>
      <c r="Q2487" t="s">
        <v>159</v>
      </c>
    </row>
    <row r="2488" spans="9:17" x14ac:dyDescent="0.45">
      <c r="I2488" t="s">
        <v>186</v>
      </c>
      <c r="J2488" t="s">
        <v>266</v>
      </c>
      <c r="K2488">
        <v>1.9482230721612127E-2</v>
      </c>
      <c r="L2488" t="s">
        <v>159</v>
      </c>
      <c r="N2488" t="s">
        <v>214</v>
      </c>
      <c r="O2488" t="s">
        <v>266</v>
      </c>
      <c r="P2488">
        <v>1.4037454292558696E-2</v>
      </c>
      <c r="Q2488" t="s">
        <v>159</v>
      </c>
    </row>
    <row r="2489" spans="9:17" x14ac:dyDescent="0.45">
      <c r="I2489" t="s">
        <v>186</v>
      </c>
      <c r="J2489" t="s">
        <v>391</v>
      </c>
      <c r="K2489">
        <v>1.6540392755369198E-3</v>
      </c>
      <c r="L2489" t="s">
        <v>159</v>
      </c>
      <c r="N2489" t="s">
        <v>214</v>
      </c>
      <c r="O2489" t="s">
        <v>391</v>
      </c>
      <c r="P2489">
        <v>5.9235209216664106E-3</v>
      </c>
      <c r="Q2489" t="s">
        <v>159</v>
      </c>
    </row>
    <row r="2490" spans="9:17" x14ac:dyDescent="0.45">
      <c r="I2490" t="s">
        <v>186</v>
      </c>
      <c r="J2490" t="s">
        <v>392</v>
      </c>
      <c r="K2490">
        <v>0</v>
      </c>
      <c r="L2490" t="s">
        <v>159</v>
      </c>
      <c r="N2490" t="s">
        <v>214</v>
      </c>
      <c r="O2490" t="s">
        <v>392</v>
      </c>
      <c r="P2490">
        <v>3.3533520734818002E-2</v>
      </c>
      <c r="Q2490" t="s">
        <v>159</v>
      </c>
    </row>
    <row r="2491" spans="9:17" x14ac:dyDescent="0.45">
      <c r="I2491" t="s">
        <v>186</v>
      </c>
      <c r="J2491" t="s">
        <v>249</v>
      </c>
      <c r="K2491">
        <v>1.1969933466564608E-3</v>
      </c>
      <c r="L2491" t="s">
        <v>159</v>
      </c>
      <c r="N2491" t="s">
        <v>214</v>
      </c>
      <c r="O2491" t="s">
        <v>249</v>
      </c>
      <c r="P2491">
        <v>9.4553905665603257E-3</v>
      </c>
      <c r="Q2491" t="s">
        <v>159</v>
      </c>
    </row>
    <row r="2492" spans="9:17" x14ac:dyDescent="0.45">
      <c r="I2492" t="s">
        <v>186</v>
      </c>
      <c r="J2492" t="s">
        <v>250</v>
      </c>
      <c r="K2492">
        <v>1.9335572756602622E-3</v>
      </c>
      <c r="L2492" t="s">
        <v>159</v>
      </c>
      <c r="N2492" t="s">
        <v>214</v>
      </c>
      <c r="O2492" t="s">
        <v>250</v>
      </c>
      <c r="P2492">
        <v>1.0874980239602302E-3</v>
      </c>
      <c r="Q2492" t="s">
        <v>159</v>
      </c>
    </row>
    <row r="2493" spans="9:17" x14ac:dyDescent="0.45">
      <c r="I2493" t="s">
        <v>186</v>
      </c>
      <c r="J2493" t="s">
        <v>251</v>
      </c>
      <c r="K2493">
        <v>2.6308844451597199E-3</v>
      </c>
      <c r="L2493" t="s">
        <v>159</v>
      </c>
      <c r="N2493" t="s">
        <v>214</v>
      </c>
      <c r="O2493" t="s">
        <v>251</v>
      </c>
      <c r="P2493">
        <v>1.7568288184325914E-3</v>
      </c>
      <c r="Q2493" t="s">
        <v>159</v>
      </c>
    </row>
    <row r="2494" spans="9:17" x14ac:dyDescent="0.45">
      <c r="I2494" t="s">
        <v>186</v>
      </c>
      <c r="J2494" t="s">
        <v>252</v>
      </c>
      <c r="K2494">
        <v>2.970643804541265E-3</v>
      </c>
      <c r="L2494" t="s">
        <v>159</v>
      </c>
      <c r="N2494" t="s">
        <v>214</v>
      </c>
      <c r="O2494" t="s">
        <v>252</v>
      </c>
      <c r="P2494">
        <v>2.1811478518307843E-3</v>
      </c>
      <c r="Q2494" t="s">
        <v>159</v>
      </c>
    </row>
    <row r="2495" spans="9:17" x14ac:dyDescent="0.45">
      <c r="I2495" t="s">
        <v>186</v>
      </c>
      <c r="J2495" t="s">
        <v>253</v>
      </c>
      <c r="K2495">
        <v>3.3844443359764866E-3</v>
      </c>
      <c r="L2495" t="s">
        <v>159</v>
      </c>
      <c r="N2495" t="s">
        <v>214</v>
      </c>
      <c r="O2495" t="s">
        <v>253</v>
      </c>
      <c r="P2495">
        <v>2.2450848913082955E-3</v>
      </c>
      <c r="Q2495" t="s">
        <v>159</v>
      </c>
    </row>
    <row r="2496" spans="9:17" x14ac:dyDescent="0.45">
      <c r="I2496" t="s">
        <v>186</v>
      </c>
      <c r="J2496" t="s">
        <v>267</v>
      </c>
      <c r="K2496">
        <v>1.7332821266493364E-2</v>
      </c>
      <c r="L2496" t="s">
        <v>159</v>
      </c>
      <c r="N2496" t="s">
        <v>214</v>
      </c>
      <c r="O2496" t="s">
        <v>267</v>
      </c>
      <c r="P2496">
        <v>1.849160362183342E-2</v>
      </c>
      <c r="Q2496" t="s">
        <v>159</v>
      </c>
    </row>
    <row r="2497" spans="9:17" x14ac:dyDescent="0.45">
      <c r="I2497" t="s">
        <v>186</v>
      </c>
      <c r="J2497" t="s">
        <v>393</v>
      </c>
      <c r="K2497">
        <v>1.7278536201112845E-3</v>
      </c>
      <c r="L2497" t="s">
        <v>159</v>
      </c>
      <c r="N2497" t="s">
        <v>214</v>
      </c>
      <c r="O2497" t="s">
        <v>393</v>
      </c>
      <c r="P2497">
        <v>4.3896099352670444E-3</v>
      </c>
      <c r="Q2497" t="s">
        <v>159</v>
      </c>
    </row>
    <row r="2498" spans="9:17" x14ac:dyDescent="0.45">
      <c r="I2498" t="s">
        <v>186</v>
      </c>
      <c r="J2498" t="s">
        <v>394</v>
      </c>
      <c r="K2498">
        <v>0</v>
      </c>
      <c r="L2498" t="s">
        <v>159</v>
      </c>
      <c r="N2498" t="s">
        <v>214</v>
      </c>
      <c r="O2498" t="s">
        <v>394</v>
      </c>
      <c r="P2498">
        <v>2.1525363054619693E-2</v>
      </c>
      <c r="Q2498" t="s">
        <v>159</v>
      </c>
    </row>
    <row r="2499" spans="9:17" x14ac:dyDescent="0.45">
      <c r="I2499" t="s">
        <v>186</v>
      </c>
      <c r="J2499" t="s">
        <v>254</v>
      </c>
      <c r="K2499">
        <v>5.4372686537595034E-2</v>
      </c>
      <c r="L2499" t="s">
        <v>159</v>
      </c>
      <c r="N2499" t="s">
        <v>214</v>
      </c>
      <c r="O2499" t="s">
        <v>254</v>
      </c>
      <c r="P2499">
        <v>0.10850168086556791</v>
      </c>
      <c r="Q2499" t="s">
        <v>159</v>
      </c>
    </row>
    <row r="2500" spans="9:17" x14ac:dyDescent="0.45">
      <c r="I2500" t="s">
        <v>186</v>
      </c>
      <c r="J2500" t="s">
        <v>255</v>
      </c>
      <c r="K2500">
        <v>5.8448431459615945E-2</v>
      </c>
      <c r="L2500" t="s">
        <v>159</v>
      </c>
      <c r="N2500" t="s">
        <v>214</v>
      </c>
      <c r="O2500" t="s">
        <v>255</v>
      </c>
      <c r="P2500">
        <v>6.508734447203404E-3</v>
      </c>
      <c r="Q2500" t="s">
        <v>159</v>
      </c>
    </row>
    <row r="2501" spans="9:17" x14ac:dyDescent="0.45">
      <c r="I2501" t="s">
        <v>186</v>
      </c>
      <c r="J2501" t="s">
        <v>256</v>
      </c>
      <c r="K2501">
        <v>6.6587091776962204E-2</v>
      </c>
      <c r="L2501" t="s">
        <v>159</v>
      </c>
      <c r="N2501" t="s">
        <v>214</v>
      </c>
      <c r="O2501" t="s">
        <v>256</v>
      </c>
      <c r="P2501">
        <v>6.8610892393235938E-3</v>
      </c>
      <c r="Q2501" t="s">
        <v>159</v>
      </c>
    </row>
    <row r="2502" spans="9:17" x14ac:dyDescent="0.45">
      <c r="I2502" t="s">
        <v>186</v>
      </c>
      <c r="J2502" t="s">
        <v>257</v>
      </c>
      <c r="K2502">
        <v>7.2083066071905594E-2</v>
      </c>
      <c r="L2502" t="s">
        <v>159</v>
      </c>
      <c r="N2502" t="s">
        <v>214</v>
      </c>
      <c r="O2502" t="s">
        <v>257</v>
      </c>
      <c r="P2502">
        <v>6.1969156025656301E-3</v>
      </c>
      <c r="Q2502" t="s">
        <v>159</v>
      </c>
    </row>
    <row r="2503" spans="9:17" x14ac:dyDescent="0.45">
      <c r="I2503" t="s">
        <v>186</v>
      </c>
      <c r="J2503" t="s">
        <v>258</v>
      </c>
      <c r="K2503">
        <v>7.4400447555750537E-2</v>
      </c>
      <c r="L2503" t="s">
        <v>159</v>
      </c>
      <c r="N2503" t="s">
        <v>214</v>
      </c>
      <c r="O2503" t="s">
        <v>258</v>
      </c>
      <c r="P2503">
        <v>5.6213952524216586E-3</v>
      </c>
      <c r="Q2503" t="s">
        <v>159</v>
      </c>
    </row>
    <row r="2504" spans="9:17" x14ac:dyDescent="0.45">
      <c r="I2504" t="s">
        <v>186</v>
      </c>
      <c r="J2504" t="s">
        <v>268</v>
      </c>
      <c r="K2504">
        <v>0.31153824617812076</v>
      </c>
      <c r="L2504" t="s">
        <v>159</v>
      </c>
      <c r="N2504" t="s">
        <v>214</v>
      </c>
      <c r="O2504" t="s">
        <v>268</v>
      </c>
      <c r="P2504">
        <v>7.122094536697364E-2</v>
      </c>
      <c r="Q2504" t="s">
        <v>159</v>
      </c>
    </row>
    <row r="2505" spans="9:17" x14ac:dyDescent="0.45">
      <c r="I2505" t="s">
        <v>186</v>
      </c>
      <c r="J2505" t="s">
        <v>395</v>
      </c>
      <c r="K2505">
        <v>6.5873353017589179E-4</v>
      </c>
      <c r="L2505" t="s">
        <v>159</v>
      </c>
      <c r="N2505" t="s">
        <v>214</v>
      </c>
      <c r="O2505" t="s">
        <v>395</v>
      </c>
      <c r="P2505">
        <v>2.4675919329653028E-2</v>
      </c>
      <c r="Q2505" t="s">
        <v>159</v>
      </c>
    </row>
    <row r="2506" spans="9:17" x14ac:dyDescent="0.45">
      <c r="I2506" t="s">
        <v>186</v>
      </c>
      <c r="J2506" t="s">
        <v>396</v>
      </c>
      <c r="K2506">
        <v>0</v>
      </c>
      <c r="L2506" t="s">
        <v>159</v>
      </c>
      <c r="N2506" t="s">
        <v>214</v>
      </c>
      <c r="O2506" t="s">
        <v>396</v>
      </c>
      <c r="P2506">
        <v>0.18250850594563367</v>
      </c>
      <c r="Q2506" t="s">
        <v>159</v>
      </c>
    </row>
    <row r="2507" spans="9:17" x14ac:dyDescent="0.45">
      <c r="I2507" t="s">
        <v>186</v>
      </c>
      <c r="J2507" t="s">
        <v>458</v>
      </c>
      <c r="K2507">
        <v>0</v>
      </c>
      <c r="L2507" t="s">
        <v>159</v>
      </c>
      <c r="N2507" t="s">
        <v>214</v>
      </c>
      <c r="O2507" t="s">
        <v>458</v>
      </c>
      <c r="P2507">
        <v>2.2341612787071135E-5</v>
      </c>
      <c r="Q2507" t="s">
        <v>159</v>
      </c>
    </row>
    <row r="2508" spans="9:17" x14ac:dyDescent="0.45">
      <c r="I2508" t="s">
        <v>186</v>
      </c>
      <c r="J2508" t="s">
        <v>459</v>
      </c>
      <c r="K2508">
        <v>0</v>
      </c>
      <c r="L2508" t="s">
        <v>159</v>
      </c>
      <c r="N2508" t="s">
        <v>214</v>
      </c>
      <c r="O2508" t="s">
        <v>459</v>
      </c>
      <c r="P2508">
        <v>5.2754796739342316E-6</v>
      </c>
      <c r="Q2508" t="s">
        <v>159</v>
      </c>
    </row>
    <row r="2509" spans="9:17" x14ac:dyDescent="0.45">
      <c r="I2509" t="s">
        <v>186</v>
      </c>
      <c r="J2509" t="s">
        <v>460</v>
      </c>
      <c r="K2509">
        <v>0</v>
      </c>
      <c r="L2509" t="s">
        <v>159</v>
      </c>
      <c r="N2509" t="s">
        <v>214</v>
      </c>
      <c r="O2509" t="s">
        <v>460</v>
      </c>
      <c r="P2509">
        <v>4.3418603111681887E-7</v>
      </c>
      <c r="Q2509" t="s">
        <v>159</v>
      </c>
    </row>
    <row r="2510" spans="9:17" x14ac:dyDescent="0.45">
      <c r="I2510" t="s">
        <v>186</v>
      </c>
      <c r="J2510" t="s">
        <v>461</v>
      </c>
      <c r="K2510">
        <v>0</v>
      </c>
      <c r="L2510" t="s">
        <v>159</v>
      </c>
      <c r="N2510" t="s">
        <v>214</v>
      </c>
      <c r="O2510" t="s">
        <v>461</v>
      </c>
      <c r="P2510">
        <v>2.3573345248498266E-6</v>
      </c>
      <c r="Q2510" t="s">
        <v>159</v>
      </c>
    </row>
    <row r="2511" spans="9:17" x14ac:dyDescent="0.45">
      <c r="I2511" t="s">
        <v>186</v>
      </c>
      <c r="J2511" t="s">
        <v>462</v>
      </c>
      <c r="K2511">
        <v>0</v>
      </c>
      <c r="L2511" t="s">
        <v>159</v>
      </c>
      <c r="N2511" t="s">
        <v>214</v>
      </c>
      <c r="O2511" t="s">
        <v>462</v>
      </c>
      <c r="P2511">
        <v>5.0532751159573183E-6</v>
      </c>
      <c r="Q2511" t="s">
        <v>159</v>
      </c>
    </row>
    <row r="2512" spans="9:17" x14ac:dyDescent="0.45">
      <c r="I2512" t="s">
        <v>186</v>
      </c>
      <c r="J2512" t="s">
        <v>463</v>
      </c>
      <c r="K2512">
        <v>0</v>
      </c>
      <c r="L2512" t="s">
        <v>159</v>
      </c>
      <c r="N2512" t="s">
        <v>214</v>
      </c>
      <c r="O2512" t="s">
        <v>463</v>
      </c>
      <c r="P2512">
        <v>7.0959623694170677E-6</v>
      </c>
      <c r="Q2512" t="s">
        <v>159</v>
      </c>
    </row>
    <row r="2513" spans="9:17" x14ac:dyDescent="0.45">
      <c r="I2513" t="s">
        <v>186</v>
      </c>
      <c r="J2513" t="s">
        <v>464</v>
      </c>
      <c r="K2513">
        <v>0</v>
      </c>
      <c r="L2513" t="s">
        <v>159</v>
      </c>
      <c r="N2513" t="s">
        <v>214</v>
      </c>
      <c r="O2513" t="s">
        <v>464</v>
      </c>
      <c r="P2513">
        <v>8.8081764679177704E-6</v>
      </c>
      <c r="Q2513" t="s">
        <v>159</v>
      </c>
    </row>
    <row r="2514" spans="9:17" x14ac:dyDescent="0.45">
      <c r="I2514" t="s">
        <v>186</v>
      </c>
      <c r="J2514" t="s">
        <v>465</v>
      </c>
      <c r="K2514">
        <v>1.2875915062716552E-4</v>
      </c>
      <c r="L2514" t="s">
        <v>159</v>
      </c>
      <c r="N2514" t="s">
        <v>214</v>
      </c>
      <c r="O2514" t="s">
        <v>465</v>
      </c>
      <c r="P2514">
        <v>8.5923550066073816E-6</v>
      </c>
      <c r="Q2514" t="s">
        <v>159</v>
      </c>
    </row>
    <row r="2515" spans="9:17" x14ac:dyDescent="0.45">
      <c r="I2515" t="s">
        <v>186</v>
      </c>
      <c r="J2515" t="s">
        <v>466</v>
      </c>
      <c r="K2515">
        <v>2.075137713159698E-4</v>
      </c>
      <c r="L2515" t="s">
        <v>159</v>
      </c>
      <c r="N2515" t="s">
        <v>214</v>
      </c>
      <c r="O2515" t="s">
        <v>466</v>
      </c>
      <c r="P2515">
        <v>8.1038827428087258E-6</v>
      </c>
      <c r="Q2515" t="s">
        <v>159</v>
      </c>
    </row>
    <row r="2516" spans="9:17" x14ac:dyDescent="0.45">
      <c r="I2516" t="s">
        <v>186</v>
      </c>
      <c r="J2516" t="s">
        <v>467</v>
      </c>
      <c r="K2516">
        <v>2.0973269375340942E-4</v>
      </c>
      <c r="L2516" t="s">
        <v>159</v>
      </c>
      <c r="N2516" t="s">
        <v>214</v>
      </c>
      <c r="O2516" t="s">
        <v>467</v>
      </c>
      <c r="P2516">
        <v>1.0748389244751802E-5</v>
      </c>
      <c r="Q2516" t="s">
        <v>159</v>
      </c>
    </row>
    <row r="2517" spans="9:17" x14ac:dyDescent="0.45">
      <c r="I2517" t="s">
        <v>186</v>
      </c>
      <c r="J2517" t="s">
        <v>468</v>
      </c>
      <c r="K2517">
        <v>2.2743516066964594E-4</v>
      </c>
      <c r="L2517" t="s">
        <v>159</v>
      </c>
      <c r="N2517" t="s">
        <v>214</v>
      </c>
      <c r="O2517" t="s">
        <v>468</v>
      </c>
      <c r="P2517">
        <v>9.4966929635311634E-6</v>
      </c>
      <c r="Q2517" t="s">
        <v>159</v>
      </c>
    </row>
    <row r="2518" spans="9:17" x14ac:dyDescent="0.45">
      <c r="I2518" t="s">
        <v>186</v>
      </c>
      <c r="J2518" t="s">
        <v>469</v>
      </c>
      <c r="K2518">
        <v>2.1586210170398005E-4</v>
      </c>
      <c r="L2518" t="s">
        <v>159</v>
      </c>
      <c r="N2518" t="s">
        <v>214</v>
      </c>
      <c r="O2518" t="s">
        <v>469</v>
      </c>
      <c r="P2518">
        <v>1.5480944470102994E-6</v>
      </c>
      <c r="Q2518" t="s">
        <v>159</v>
      </c>
    </row>
    <row r="2519" spans="9:17" x14ac:dyDescent="0.45">
      <c r="I2519" t="s">
        <v>186</v>
      </c>
      <c r="J2519" t="s">
        <v>470</v>
      </c>
      <c r="K2519">
        <v>1.631571815435786E-4</v>
      </c>
      <c r="L2519" t="s">
        <v>159</v>
      </c>
      <c r="N2519" t="s">
        <v>214</v>
      </c>
      <c r="O2519" t="s">
        <v>470</v>
      </c>
      <c r="P2519">
        <v>6.3206892135336618E-9</v>
      </c>
      <c r="Q2519" t="s">
        <v>159</v>
      </c>
    </row>
    <row r="2520" spans="9:17" x14ac:dyDescent="0.45">
      <c r="I2520" t="s">
        <v>186</v>
      </c>
      <c r="J2520" t="s">
        <v>471</v>
      </c>
      <c r="K2520">
        <v>1.4311174896253868E-4</v>
      </c>
      <c r="L2520" t="s">
        <v>159</v>
      </c>
      <c r="N2520" t="s">
        <v>214</v>
      </c>
      <c r="O2520" t="s">
        <v>471</v>
      </c>
      <c r="P2520">
        <v>4.2038545290232353E-8</v>
      </c>
      <c r="Q2520" t="s">
        <v>159</v>
      </c>
    </row>
    <row r="2521" spans="9:17" x14ac:dyDescent="0.45">
      <c r="I2521" t="s">
        <v>186</v>
      </c>
      <c r="J2521" t="s">
        <v>472</v>
      </c>
      <c r="K2521">
        <v>1.2560841585533301E-4</v>
      </c>
      <c r="L2521" t="s">
        <v>159</v>
      </c>
      <c r="N2521" t="s">
        <v>214</v>
      </c>
      <c r="O2521" t="s">
        <v>472</v>
      </c>
      <c r="P2521">
        <v>6.2972496756276575E-7</v>
      </c>
      <c r="Q2521" t="s">
        <v>159</v>
      </c>
    </row>
    <row r="2522" spans="9:17" x14ac:dyDescent="0.45">
      <c r="I2522" t="s">
        <v>186</v>
      </c>
      <c r="J2522" t="s">
        <v>473</v>
      </c>
      <c r="K2522">
        <v>1.0206770614921482E-4</v>
      </c>
      <c r="L2522" t="s">
        <v>159</v>
      </c>
      <c r="N2522" t="s">
        <v>214</v>
      </c>
      <c r="O2522" t="s">
        <v>473</v>
      </c>
      <c r="P2522">
        <v>1.6598190984647661E-6</v>
      </c>
      <c r="Q2522" t="s">
        <v>159</v>
      </c>
    </row>
    <row r="2523" spans="9:17" x14ac:dyDescent="0.45">
      <c r="I2523" t="s">
        <v>186</v>
      </c>
      <c r="J2523" t="s">
        <v>474</v>
      </c>
      <c r="K2523">
        <v>6.7648023133683703E-5</v>
      </c>
      <c r="L2523" t="s">
        <v>159</v>
      </c>
      <c r="N2523" t="s">
        <v>214</v>
      </c>
      <c r="O2523" t="s">
        <v>474</v>
      </c>
      <c r="P2523">
        <v>2.1230275994454213E-6</v>
      </c>
      <c r="Q2523" t="s">
        <v>159</v>
      </c>
    </row>
    <row r="2524" spans="9:17" x14ac:dyDescent="0.45">
      <c r="I2524" t="s">
        <v>186</v>
      </c>
      <c r="J2524" t="s">
        <v>475</v>
      </c>
      <c r="K2524">
        <v>4.0623277483058131E-5</v>
      </c>
      <c r="L2524" t="s">
        <v>159</v>
      </c>
      <c r="N2524" t="s">
        <v>214</v>
      </c>
      <c r="O2524" t="s">
        <v>475</v>
      </c>
      <c r="P2524">
        <v>2.1401539853746487E-6</v>
      </c>
      <c r="Q2524" t="s">
        <v>159</v>
      </c>
    </row>
    <row r="2525" spans="9:17" x14ac:dyDescent="0.45">
      <c r="I2525" t="s">
        <v>186</v>
      </c>
      <c r="J2525" t="s">
        <v>476</v>
      </c>
      <c r="K2525">
        <v>0</v>
      </c>
      <c r="L2525" t="s">
        <v>159</v>
      </c>
      <c r="N2525" t="s">
        <v>214</v>
      </c>
      <c r="O2525" t="s">
        <v>476</v>
      </c>
      <c r="P2525">
        <v>1.4068882221656585E-5</v>
      </c>
      <c r="Q2525" t="s">
        <v>159</v>
      </c>
    </row>
    <row r="2526" spans="9:17" x14ac:dyDescent="0.45">
      <c r="I2526" t="s">
        <v>186</v>
      </c>
      <c r="J2526" t="s">
        <v>477</v>
      </c>
      <c r="K2526">
        <v>0</v>
      </c>
      <c r="L2526" t="s">
        <v>159</v>
      </c>
      <c r="N2526" t="s">
        <v>214</v>
      </c>
      <c r="O2526" t="s">
        <v>477</v>
      </c>
      <c r="P2526">
        <v>2.7587740139173279E-5</v>
      </c>
      <c r="Q2526" t="s">
        <v>159</v>
      </c>
    </row>
    <row r="2527" spans="9:17" x14ac:dyDescent="0.45">
      <c r="I2527" t="s">
        <v>186</v>
      </c>
      <c r="J2527" t="s">
        <v>478</v>
      </c>
      <c r="K2527">
        <v>0</v>
      </c>
      <c r="L2527" t="s">
        <v>159</v>
      </c>
      <c r="N2527" t="s">
        <v>214</v>
      </c>
      <c r="O2527" t="s">
        <v>478</v>
      </c>
      <c r="P2527">
        <v>3.5796964397926854E-5</v>
      </c>
      <c r="Q2527" t="s">
        <v>159</v>
      </c>
    </row>
    <row r="2528" spans="9:17" x14ac:dyDescent="0.45">
      <c r="I2528" t="s">
        <v>186</v>
      </c>
      <c r="J2528" t="s">
        <v>479</v>
      </c>
      <c r="K2528">
        <v>0</v>
      </c>
      <c r="L2528" t="s">
        <v>159</v>
      </c>
      <c r="N2528" t="s">
        <v>214</v>
      </c>
      <c r="O2528" t="s">
        <v>479</v>
      </c>
      <c r="P2528">
        <v>3.3036729060161451E-5</v>
      </c>
      <c r="Q2528" t="s">
        <v>159</v>
      </c>
    </row>
    <row r="2529" spans="9:17" x14ac:dyDescent="0.45">
      <c r="I2529" t="s">
        <v>186</v>
      </c>
      <c r="J2529" t="s">
        <v>480</v>
      </c>
      <c r="K2529">
        <v>0</v>
      </c>
      <c r="L2529" t="s">
        <v>159</v>
      </c>
      <c r="N2529" t="s">
        <v>214</v>
      </c>
      <c r="O2529" t="s">
        <v>480</v>
      </c>
      <c r="P2529">
        <v>3.1640590152874088E-5</v>
      </c>
      <c r="Q2529" t="s">
        <v>159</v>
      </c>
    </row>
    <row r="2530" spans="9:17" x14ac:dyDescent="0.45">
      <c r="I2530" t="s">
        <v>186</v>
      </c>
      <c r="J2530" t="s">
        <v>481</v>
      </c>
      <c r="K2530">
        <v>0</v>
      </c>
      <c r="L2530" t="s">
        <v>159</v>
      </c>
      <c r="N2530" t="s">
        <v>214</v>
      </c>
      <c r="O2530" t="s">
        <v>481</v>
      </c>
      <c r="P2530">
        <v>4.6220170015087181E-5</v>
      </c>
      <c r="Q2530" t="s">
        <v>159</v>
      </c>
    </row>
    <row r="2531" spans="9:17" x14ac:dyDescent="0.45">
      <c r="I2531" t="s">
        <v>186</v>
      </c>
      <c r="J2531" t="s">
        <v>482</v>
      </c>
      <c r="K2531">
        <v>0</v>
      </c>
      <c r="L2531" t="s">
        <v>159</v>
      </c>
      <c r="N2531" t="s">
        <v>214</v>
      </c>
      <c r="O2531" t="s">
        <v>482</v>
      </c>
      <c r="P2531">
        <v>1.140586898477776E-5</v>
      </c>
      <c r="Q2531" t="s">
        <v>159</v>
      </c>
    </row>
    <row r="2532" spans="9:17" x14ac:dyDescent="0.45">
      <c r="I2532" t="s">
        <v>186</v>
      </c>
      <c r="J2532" t="s">
        <v>483</v>
      </c>
      <c r="K2532">
        <v>0</v>
      </c>
      <c r="L2532" t="s">
        <v>159</v>
      </c>
      <c r="N2532" t="s">
        <v>214</v>
      </c>
      <c r="O2532" t="s">
        <v>483</v>
      </c>
      <c r="P2532">
        <v>6.9525527245446491E-6</v>
      </c>
      <c r="Q2532" t="s">
        <v>159</v>
      </c>
    </row>
    <row r="2533" spans="9:17" x14ac:dyDescent="0.45">
      <c r="I2533" t="s">
        <v>186</v>
      </c>
      <c r="J2533" t="s">
        <v>484</v>
      </c>
      <c r="K2533">
        <v>0</v>
      </c>
      <c r="L2533" t="s">
        <v>159</v>
      </c>
      <c r="N2533" t="s">
        <v>214</v>
      </c>
      <c r="O2533" t="s">
        <v>484</v>
      </c>
      <c r="P2533">
        <v>7.1819142293116857E-6</v>
      </c>
      <c r="Q2533" t="s">
        <v>159</v>
      </c>
    </row>
    <row r="2534" spans="9:17" x14ac:dyDescent="0.45">
      <c r="I2534" t="s">
        <v>186</v>
      </c>
      <c r="J2534" t="s">
        <v>485</v>
      </c>
      <c r="K2534">
        <v>0</v>
      </c>
      <c r="L2534" t="s">
        <v>159</v>
      </c>
      <c r="N2534" t="s">
        <v>214</v>
      </c>
      <c r="O2534" t="s">
        <v>485</v>
      </c>
      <c r="P2534">
        <v>8.3634385241023366E-6</v>
      </c>
      <c r="Q2534" t="s">
        <v>159</v>
      </c>
    </row>
    <row r="2535" spans="9:17" x14ac:dyDescent="0.45">
      <c r="I2535" t="s">
        <v>186</v>
      </c>
      <c r="J2535" t="s">
        <v>486</v>
      </c>
      <c r="K2535">
        <v>0</v>
      </c>
      <c r="L2535" t="s">
        <v>159</v>
      </c>
      <c r="N2535" t="s">
        <v>214</v>
      </c>
      <c r="O2535" t="s">
        <v>486</v>
      </c>
      <c r="P2535">
        <v>1.1128355512813213E-5</v>
      </c>
      <c r="Q2535" t="s">
        <v>159</v>
      </c>
    </row>
    <row r="2536" spans="9:17" x14ac:dyDescent="0.45">
      <c r="I2536" t="s">
        <v>186</v>
      </c>
      <c r="J2536" t="s">
        <v>487</v>
      </c>
      <c r="K2536">
        <v>0</v>
      </c>
      <c r="L2536" t="s">
        <v>159</v>
      </c>
      <c r="N2536" t="s">
        <v>214</v>
      </c>
      <c r="O2536" t="s">
        <v>487</v>
      </c>
      <c r="P2536">
        <v>1.1965538217468423E-5</v>
      </c>
      <c r="Q2536" t="s">
        <v>159</v>
      </c>
    </row>
    <row r="2537" spans="9:17" x14ac:dyDescent="0.45">
      <c r="I2537" t="s">
        <v>186</v>
      </c>
      <c r="J2537" t="s">
        <v>488</v>
      </c>
      <c r="K2537">
        <v>9.82003667721331E-6</v>
      </c>
      <c r="L2537" t="s">
        <v>159</v>
      </c>
      <c r="N2537" t="s">
        <v>214</v>
      </c>
      <c r="O2537" t="s">
        <v>488</v>
      </c>
      <c r="P2537">
        <v>1.7719738371419793E-5</v>
      </c>
      <c r="Q2537" t="s">
        <v>159</v>
      </c>
    </row>
    <row r="2538" spans="9:17" x14ac:dyDescent="0.45">
      <c r="I2538" t="s">
        <v>186</v>
      </c>
      <c r="J2538" t="s">
        <v>489</v>
      </c>
      <c r="K2538">
        <v>1.7376568425353398E-5</v>
      </c>
      <c r="L2538" t="s">
        <v>159</v>
      </c>
      <c r="N2538" t="s">
        <v>214</v>
      </c>
      <c r="O2538" t="s">
        <v>489</v>
      </c>
      <c r="P2538">
        <v>2.3330633456517213E-5</v>
      </c>
      <c r="Q2538" t="s">
        <v>159</v>
      </c>
    </row>
    <row r="2539" spans="9:17" x14ac:dyDescent="0.45">
      <c r="I2539" t="s">
        <v>186</v>
      </c>
      <c r="J2539" t="s">
        <v>490</v>
      </c>
      <c r="K2539">
        <v>5.6821283652607272E-5</v>
      </c>
      <c r="L2539" t="s">
        <v>159</v>
      </c>
      <c r="N2539" t="s">
        <v>214</v>
      </c>
      <c r="O2539" t="s">
        <v>490</v>
      </c>
      <c r="P2539">
        <v>4.1955896571485965E-5</v>
      </c>
      <c r="Q2539" t="s">
        <v>159</v>
      </c>
    </row>
    <row r="2540" spans="9:17" x14ac:dyDescent="0.45">
      <c r="I2540" t="s">
        <v>186</v>
      </c>
      <c r="J2540" t="s">
        <v>491</v>
      </c>
      <c r="K2540">
        <v>1.2440758349745165E-4</v>
      </c>
      <c r="L2540" t="s">
        <v>159</v>
      </c>
      <c r="N2540" t="s">
        <v>214</v>
      </c>
      <c r="O2540" t="s">
        <v>491</v>
      </c>
      <c r="P2540">
        <v>4.9364857305070532E-5</v>
      </c>
      <c r="Q2540" t="s">
        <v>159</v>
      </c>
    </row>
    <row r="2541" spans="9:17" x14ac:dyDescent="0.45">
      <c r="I2541" t="s">
        <v>186</v>
      </c>
      <c r="J2541" t="s">
        <v>492</v>
      </c>
      <c r="K2541">
        <v>2.1265482133719495E-4</v>
      </c>
      <c r="L2541" t="s">
        <v>159</v>
      </c>
      <c r="N2541" t="s">
        <v>214</v>
      </c>
      <c r="O2541" t="s">
        <v>492</v>
      </c>
      <c r="P2541">
        <v>4.3064645210646487E-5</v>
      </c>
      <c r="Q2541" t="s">
        <v>159</v>
      </c>
    </row>
    <row r="2542" spans="9:17" x14ac:dyDescent="0.45">
      <c r="I2542" t="s">
        <v>186</v>
      </c>
      <c r="J2542" t="s">
        <v>493</v>
      </c>
      <c r="K2542">
        <v>2.4481836629420715E-4</v>
      </c>
      <c r="L2542" t="s">
        <v>159</v>
      </c>
      <c r="N2542" t="s">
        <v>214</v>
      </c>
      <c r="O2542" t="s">
        <v>493</v>
      </c>
      <c r="P2542">
        <v>3.7127953590707122E-5</v>
      </c>
      <c r="Q2542" t="s">
        <v>159</v>
      </c>
    </row>
    <row r="2543" spans="9:17" x14ac:dyDescent="0.45">
      <c r="I2543" t="s">
        <v>186</v>
      </c>
      <c r="J2543" t="s">
        <v>494</v>
      </c>
      <c r="K2543">
        <v>2.6852896604664131E-4</v>
      </c>
      <c r="L2543" t="s">
        <v>159</v>
      </c>
      <c r="N2543" t="s">
        <v>214</v>
      </c>
      <c r="O2543" t="s">
        <v>494</v>
      </c>
      <c r="P2543">
        <v>2.1834190265437023E-5</v>
      </c>
      <c r="Q2543" t="s">
        <v>159</v>
      </c>
    </row>
    <row r="2544" spans="9:17" x14ac:dyDescent="0.45">
      <c r="I2544" t="s">
        <v>186</v>
      </c>
      <c r="J2544" t="s">
        <v>495</v>
      </c>
      <c r="K2544">
        <v>2.9009493506436558E-4</v>
      </c>
      <c r="L2544" t="s">
        <v>159</v>
      </c>
      <c r="N2544" t="s">
        <v>214</v>
      </c>
      <c r="O2544" t="s">
        <v>495</v>
      </c>
      <c r="P2544">
        <v>2.6238567160082054E-5</v>
      </c>
      <c r="Q2544" t="s">
        <v>159</v>
      </c>
    </row>
    <row r="2545" spans="9:17" x14ac:dyDescent="0.45">
      <c r="I2545" t="s">
        <v>186</v>
      </c>
      <c r="J2545" t="s">
        <v>496</v>
      </c>
      <c r="K2545">
        <v>2.3964296860853732E-4</v>
      </c>
      <c r="L2545" t="s">
        <v>159</v>
      </c>
      <c r="N2545" t="s">
        <v>214</v>
      </c>
      <c r="O2545" t="s">
        <v>496</v>
      </c>
      <c r="P2545">
        <v>4.6075154159856459E-5</v>
      </c>
      <c r="Q2545" t="s">
        <v>159</v>
      </c>
    </row>
    <row r="2546" spans="9:17" x14ac:dyDescent="0.45">
      <c r="I2546" t="s">
        <v>186</v>
      </c>
      <c r="J2546" t="s">
        <v>497</v>
      </c>
      <c r="K2546">
        <v>2.4269601751591597E-4</v>
      </c>
      <c r="L2546" t="s">
        <v>159</v>
      </c>
      <c r="N2546" t="s">
        <v>214</v>
      </c>
      <c r="O2546" t="s">
        <v>497</v>
      </c>
      <c r="P2546">
        <v>6.8367856693628585E-5</v>
      </c>
      <c r="Q2546" t="s">
        <v>159</v>
      </c>
    </row>
    <row r="2547" spans="9:17" x14ac:dyDescent="0.45">
      <c r="I2547" t="s">
        <v>186</v>
      </c>
      <c r="J2547" t="s">
        <v>498</v>
      </c>
      <c r="K2547">
        <v>2.0579669504262944E-4</v>
      </c>
      <c r="L2547" t="s">
        <v>159</v>
      </c>
      <c r="N2547" t="s">
        <v>214</v>
      </c>
      <c r="O2547" t="s">
        <v>498</v>
      </c>
      <c r="P2547">
        <v>5.6335338137180794E-5</v>
      </c>
      <c r="Q2547" t="s">
        <v>159</v>
      </c>
    </row>
    <row r="2548" spans="9:17" x14ac:dyDescent="0.45">
      <c r="I2548" t="s">
        <v>186</v>
      </c>
      <c r="J2548" t="s">
        <v>499</v>
      </c>
      <c r="K2548">
        <v>1.1571070017236846E-4</v>
      </c>
      <c r="L2548" t="s">
        <v>159</v>
      </c>
      <c r="N2548" t="s">
        <v>214</v>
      </c>
      <c r="O2548" t="s">
        <v>499</v>
      </c>
      <c r="P2548">
        <v>2.7921565129346201E-5</v>
      </c>
      <c r="Q2548" t="s">
        <v>159</v>
      </c>
    </row>
    <row r="2549" spans="9:17" x14ac:dyDescent="0.45">
      <c r="I2549" t="s">
        <v>186</v>
      </c>
      <c r="J2549" t="s">
        <v>500</v>
      </c>
      <c r="K2549">
        <v>0</v>
      </c>
      <c r="L2549" t="s">
        <v>159</v>
      </c>
      <c r="N2549" t="s">
        <v>214</v>
      </c>
      <c r="O2549" t="s">
        <v>500</v>
      </c>
      <c r="P2549">
        <v>3.7758808170516728E-5</v>
      </c>
      <c r="Q2549" t="s">
        <v>159</v>
      </c>
    </row>
    <row r="2550" spans="9:17" x14ac:dyDescent="0.45">
      <c r="I2550" t="s">
        <v>186</v>
      </c>
      <c r="J2550" t="s">
        <v>501</v>
      </c>
      <c r="K2550">
        <v>0</v>
      </c>
      <c r="L2550" t="s">
        <v>159</v>
      </c>
      <c r="N2550" t="s">
        <v>214</v>
      </c>
      <c r="O2550" t="s">
        <v>501</v>
      </c>
      <c r="P2550">
        <v>5.7329864901050295E-5</v>
      </c>
      <c r="Q2550" t="s">
        <v>159</v>
      </c>
    </row>
    <row r="2551" spans="9:17" x14ac:dyDescent="0.45">
      <c r="I2551" t="s">
        <v>186</v>
      </c>
      <c r="J2551" t="s">
        <v>502</v>
      </c>
      <c r="K2551">
        <v>0</v>
      </c>
      <c r="L2551" t="s">
        <v>159</v>
      </c>
      <c r="N2551" t="s">
        <v>214</v>
      </c>
      <c r="O2551" t="s">
        <v>502</v>
      </c>
      <c r="P2551">
        <v>6.3302697010805801E-5</v>
      </c>
      <c r="Q2551" t="s">
        <v>159</v>
      </c>
    </row>
    <row r="2552" spans="9:17" x14ac:dyDescent="0.45">
      <c r="I2552" t="s">
        <v>186</v>
      </c>
      <c r="J2552" t="s">
        <v>503</v>
      </c>
      <c r="K2552">
        <v>0</v>
      </c>
      <c r="L2552" t="s">
        <v>159</v>
      </c>
      <c r="N2552" t="s">
        <v>214</v>
      </c>
      <c r="O2552" t="s">
        <v>503</v>
      </c>
      <c r="P2552">
        <v>5.5181911324609945E-5</v>
      </c>
      <c r="Q2552" t="s">
        <v>159</v>
      </c>
    </row>
    <row r="2553" spans="9:17" x14ac:dyDescent="0.45">
      <c r="I2553" t="s">
        <v>186</v>
      </c>
      <c r="J2553" t="s">
        <v>504</v>
      </c>
      <c r="K2553">
        <v>0</v>
      </c>
      <c r="L2553" t="s">
        <v>159</v>
      </c>
      <c r="N2553" t="s">
        <v>214</v>
      </c>
      <c r="O2553" t="s">
        <v>504</v>
      </c>
      <c r="P2553">
        <v>4.8166612508677986E-5</v>
      </c>
      <c r="Q2553" t="s">
        <v>159</v>
      </c>
    </row>
    <row r="2554" spans="9:17" x14ac:dyDescent="0.45">
      <c r="I2554" t="s">
        <v>186</v>
      </c>
      <c r="J2554" t="s">
        <v>505</v>
      </c>
      <c r="K2554">
        <v>0</v>
      </c>
      <c r="L2554" t="s">
        <v>159</v>
      </c>
      <c r="N2554" t="s">
        <v>214</v>
      </c>
      <c r="O2554" t="s">
        <v>505</v>
      </c>
      <c r="P2554">
        <v>5.0488459090006721E-5</v>
      </c>
      <c r="Q2554" t="s">
        <v>159</v>
      </c>
    </row>
    <row r="2555" spans="9:17" x14ac:dyDescent="0.45">
      <c r="I2555" t="s">
        <v>186</v>
      </c>
      <c r="J2555" t="s">
        <v>269</v>
      </c>
      <c r="K2555">
        <v>6.2488198179143336E-3</v>
      </c>
      <c r="L2555" t="s">
        <v>159</v>
      </c>
      <c r="N2555" t="s">
        <v>214</v>
      </c>
      <c r="O2555" t="s">
        <v>269</v>
      </c>
      <c r="P2555">
        <v>2.2649352983915415E-2</v>
      </c>
      <c r="Q2555" t="s">
        <v>159</v>
      </c>
    </row>
    <row r="2556" spans="9:17" x14ac:dyDescent="0.45">
      <c r="I2556" t="s">
        <v>186</v>
      </c>
      <c r="J2556" t="s">
        <v>270</v>
      </c>
      <c r="K2556">
        <v>5.901263306501048E-3</v>
      </c>
      <c r="L2556" t="s">
        <v>159</v>
      </c>
      <c r="N2556" t="s">
        <v>214</v>
      </c>
      <c r="O2556" t="s">
        <v>270</v>
      </c>
      <c r="P2556">
        <v>3.2222377644680776E-3</v>
      </c>
      <c r="Q2556" t="s">
        <v>159</v>
      </c>
    </row>
    <row r="2557" spans="9:17" x14ac:dyDescent="0.45">
      <c r="I2557" t="s">
        <v>186</v>
      </c>
      <c r="J2557" t="s">
        <v>271</v>
      </c>
      <c r="K2557">
        <v>6.9681737471864189E-3</v>
      </c>
      <c r="L2557" t="s">
        <v>159</v>
      </c>
      <c r="N2557" t="s">
        <v>214</v>
      </c>
      <c r="O2557" t="s">
        <v>271</v>
      </c>
      <c r="P2557">
        <v>3.9647780522649436E-3</v>
      </c>
      <c r="Q2557" t="s">
        <v>159</v>
      </c>
    </row>
    <row r="2558" spans="9:17" x14ac:dyDescent="0.45">
      <c r="I2558" t="s">
        <v>186</v>
      </c>
      <c r="J2558" t="s">
        <v>272</v>
      </c>
      <c r="K2558">
        <v>7.8563210589866293E-3</v>
      </c>
      <c r="L2558" t="s">
        <v>159</v>
      </c>
      <c r="N2558" t="s">
        <v>214</v>
      </c>
      <c r="O2558" t="s">
        <v>272</v>
      </c>
      <c r="P2558">
        <v>4.3738702686695347E-3</v>
      </c>
      <c r="Q2558" t="s">
        <v>159</v>
      </c>
    </row>
    <row r="2559" spans="9:17" x14ac:dyDescent="0.45">
      <c r="I2559" t="s">
        <v>186</v>
      </c>
      <c r="J2559" t="s">
        <v>273</v>
      </c>
      <c r="K2559">
        <v>8.829576703509881E-3</v>
      </c>
      <c r="L2559" t="s">
        <v>159</v>
      </c>
      <c r="N2559" t="s">
        <v>214</v>
      </c>
      <c r="O2559" t="s">
        <v>273</v>
      </c>
      <c r="P2559">
        <v>4.617974585598132E-3</v>
      </c>
      <c r="Q2559" t="s">
        <v>159</v>
      </c>
    </row>
    <row r="2560" spans="9:17" x14ac:dyDescent="0.45">
      <c r="I2560" t="s">
        <v>186</v>
      </c>
      <c r="J2560" t="s">
        <v>274</v>
      </c>
      <c r="K2560">
        <v>4.3631763262522737E-2</v>
      </c>
      <c r="L2560" t="s">
        <v>159</v>
      </c>
      <c r="N2560" t="s">
        <v>214</v>
      </c>
      <c r="O2560" t="s">
        <v>274</v>
      </c>
      <c r="P2560">
        <v>3.1552837543139874E-2</v>
      </c>
      <c r="Q2560" t="s">
        <v>159</v>
      </c>
    </row>
    <row r="2561" spans="9:17" x14ac:dyDescent="0.45">
      <c r="I2561" t="s">
        <v>186</v>
      </c>
      <c r="J2561" t="s">
        <v>397</v>
      </c>
      <c r="K2561">
        <v>4.6529988169837738E-6</v>
      </c>
      <c r="L2561" t="s">
        <v>159</v>
      </c>
      <c r="N2561" t="s">
        <v>214</v>
      </c>
      <c r="O2561" t="s">
        <v>397</v>
      </c>
      <c r="P2561">
        <v>8.9289453497440503E-3</v>
      </c>
      <c r="Q2561" t="s">
        <v>159</v>
      </c>
    </row>
    <row r="2562" spans="9:17" x14ac:dyDescent="0.45">
      <c r="I2562" t="s">
        <v>186</v>
      </c>
      <c r="J2562" t="s">
        <v>398</v>
      </c>
      <c r="K2562">
        <v>0</v>
      </c>
      <c r="L2562" t="s">
        <v>159</v>
      </c>
      <c r="N2562" t="s">
        <v>214</v>
      </c>
      <c r="O2562" t="s">
        <v>398</v>
      </c>
      <c r="P2562">
        <v>4.0491752098237958E-2</v>
      </c>
      <c r="Q2562" t="s">
        <v>159</v>
      </c>
    </row>
    <row r="2563" spans="9:17" x14ac:dyDescent="0.45">
      <c r="I2563" t="s">
        <v>186</v>
      </c>
      <c r="J2563" t="s">
        <v>399</v>
      </c>
      <c r="K2563">
        <v>1.8740678649447314E-3</v>
      </c>
      <c r="L2563" t="s">
        <v>159</v>
      </c>
      <c r="N2563" t="s">
        <v>214</v>
      </c>
      <c r="O2563" t="s">
        <v>399</v>
      </c>
      <c r="P2563">
        <v>1.1270960386569991E-2</v>
      </c>
      <c r="Q2563" t="s">
        <v>159</v>
      </c>
    </row>
    <row r="2564" spans="9:17" x14ac:dyDescent="0.45">
      <c r="I2564" t="s">
        <v>186</v>
      </c>
      <c r="J2564" t="s">
        <v>400</v>
      </c>
      <c r="K2564">
        <v>1.8746559484812625E-3</v>
      </c>
      <c r="L2564" t="s">
        <v>159</v>
      </c>
      <c r="N2564" t="s">
        <v>214</v>
      </c>
      <c r="O2564" t="s">
        <v>400</v>
      </c>
      <c r="P2564">
        <v>1.2807832436962827E-3</v>
      </c>
      <c r="Q2564" t="s">
        <v>159</v>
      </c>
    </row>
    <row r="2565" spans="9:17" x14ac:dyDescent="0.45">
      <c r="I2565" t="s">
        <v>186</v>
      </c>
      <c r="J2565" t="s">
        <v>401</v>
      </c>
      <c r="K2565">
        <v>2.126756649730261E-3</v>
      </c>
      <c r="L2565" t="s">
        <v>159</v>
      </c>
      <c r="N2565" t="s">
        <v>214</v>
      </c>
      <c r="O2565" t="s">
        <v>401</v>
      </c>
      <c r="P2565">
        <v>1.833733074300509E-3</v>
      </c>
      <c r="Q2565" t="s">
        <v>159</v>
      </c>
    </row>
    <row r="2566" spans="9:17" x14ac:dyDescent="0.45">
      <c r="I2566" t="s">
        <v>186</v>
      </c>
      <c r="J2566" t="s">
        <v>402</v>
      </c>
      <c r="K2566">
        <v>2.2405493119045244E-3</v>
      </c>
      <c r="L2566" t="s">
        <v>159</v>
      </c>
      <c r="N2566" t="s">
        <v>214</v>
      </c>
      <c r="O2566" t="s">
        <v>402</v>
      </c>
      <c r="P2566">
        <v>1.8102443678842581E-3</v>
      </c>
      <c r="Q2566" t="s">
        <v>159</v>
      </c>
    </row>
    <row r="2567" spans="9:17" x14ac:dyDescent="0.45">
      <c r="I2567" t="s">
        <v>186</v>
      </c>
      <c r="J2567" t="s">
        <v>403</v>
      </c>
      <c r="K2567">
        <v>2.235351993240528E-3</v>
      </c>
      <c r="L2567" t="s">
        <v>159</v>
      </c>
      <c r="N2567" t="s">
        <v>214</v>
      </c>
      <c r="O2567" t="s">
        <v>403</v>
      </c>
      <c r="P2567">
        <v>1.5607753818078474E-3</v>
      </c>
      <c r="Q2567" t="s">
        <v>159</v>
      </c>
    </row>
    <row r="2568" spans="9:17" x14ac:dyDescent="0.45">
      <c r="I2568" t="s">
        <v>186</v>
      </c>
      <c r="J2568" t="s">
        <v>404</v>
      </c>
      <c r="K2568">
        <v>1.1871863744852855E-2</v>
      </c>
      <c r="L2568" t="s">
        <v>159</v>
      </c>
      <c r="N2568" t="s">
        <v>214</v>
      </c>
      <c r="O2568" t="s">
        <v>404</v>
      </c>
      <c r="P2568">
        <v>8.4347917209588591E-3</v>
      </c>
      <c r="Q2568" t="s">
        <v>159</v>
      </c>
    </row>
    <row r="2569" spans="9:17" x14ac:dyDescent="0.45">
      <c r="I2569" t="s">
        <v>186</v>
      </c>
      <c r="J2569" t="s">
        <v>405</v>
      </c>
      <c r="K2569">
        <v>5.0441042825132552E-4</v>
      </c>
      <c r="L2569" t="s">
        <v>159</v>
      </c>
      <c r="N2569" t="s">
        <v>214</v>
      </c>
      <c r="O2569" t="s">
        <v>405</v>
      </c>
      <c r="P2569">
        <v>3.2680351519120783E-3</v>
      </c>
      <c r="Q2569" t="s">
        <v>159</v>
      </c>
    </row>
    <row r="2570" spans="9:17" x14ac:dyDescent="0.45">
      <c r="I2570" t="s">
        <v>186</v>
      </c>
      <c r="J2570" t="s">
        <v>406</v>
      </c>
      <c r="K2570">
        <v>0</v>
      </c>
      <c r="L2570" t="s">
        <v>159</v>
      </c>
      <c r="N2570" t="s">
        <v>214</v>
      </c>
      <c r="O2570" t="s">
        <v>406</v>
      </c>
      <c r="P2570">
        <v>1.484570037013066E-2</v>
      </c>
      <c r="Q2570" t="s">
        <v>159</v>
      </c>
    </row>
    <row r="2571" spans="9:17" x14ac:dyDescent="0.45">
      <c r="I2571" t="s">
        <v>187</v>
      </c>
      <c r="J2571" t="s">
        <v>158</v>
      </c>
      <c r="K2571">
        <v>5.8828959184049788E-3</v>
      </c>
      <c r="L2571" t="s">
        <v>159</v>
      </c>
      <c r="N2571" t="s">
        <v>215</v>
      </c>
      <c r="O2571" t="s">
        <v>158</v>
      </c>
      <c r="P2571">
        <v>1.4411770677975002E-2</v>
      </c>
      <c r="Q2571" t="s">
        <v>159</v>
      </c>
    </row>
    <row r="2572" spans="9:17" x14ac:dyDescent="0.45">
      <c r="I2572" t="s">
        <v>187</v>
      </c>
      <c r="J2572" t="s">
        <v>160</v>
      </c>
      <c r="K2572">
        <v>8.7748220684307748E-3</v>
      </c>
      <c r="L2572" t="s">
        <v>159</v>
      </c>
      <c r="N2572" t="s">
        <v>215</v>
      </c>
      <c r="O2572" t="s">
        <v>160</v>
      </c>
      <c r="P2572">
        <v>3.0531525108327523E-3</v>
      </c>
      <c r="Q2572" t="s">
        <v>159</v>
      </c>
    </row>
    <row r="2573" spans="9:17" x14ac:dyDescent="0.45">
      <c r="I2573" t="s">
        <v>187</v>
      </c>
      <c r="J2573" t="s">
        <v>161</v>
      </c>
      <c r="K2573">
        <v>9.7980583911357905E-3</v>
      </c>
      <c r="L2573" t="s">
        <v>159</v>
      </c>
      <c r="N2573" t="s">
        <v>215</v>
      </c>
      <c r="O2573" t="s">
        <v>161</v>
      </c>
      <c r="P2573">
        <v>4.8182616571704031E-3</v>
      </c>
      <c r="Q2573" t="s">
        <v>159</v>
      </c>
    </row>
    <row r="2574" spans="9:17" x14ac:dyDescent="0.45">
      <c r="I2574" t="s">
        <v>187</v>
      </c>
      <c r="J2574" t="s">
        <v>243</v>
      </c>
      <c r="K2574">
        <v>1.0616207754087077E-2</v>
      </c>
      <c r="L2574" t="s">
        <v>159</v>
      </c>
      <c r="N2574" t="s">
        <v>215</v>
      </c>
      <c r="O2574" t="s">
        <v>243</v>
      </c>
      <c r="P2574">
        <v>5.4191067552650397E-3</v>
      </c>
      <c r="Q2574" t="s">
        <v>159</v>
      </c>
    </row>
    <row r="2575" spans="9:17" x14ac:dyDescent="0.45">
      <c r="I2575" t="s">
        <v>187</v>
      </c>
      <c r="J2575" t="s">
        <v>244</v>
      </c>
      <c r="K2575">
        <v>1.1028709523210315E-2</v>
      </c>
      <c r="L2575" t="s">
        <v>159</v>
      </c>
      <c r="N2575" t="s">
        <v>215</v>
      </c>
      <c r="O2575" t="s">
        <v>244</v>
      </c>
      <c r="P2575">
        <v>5.4906432151716009E-3</v>
      </c>
      <c r="Q2575" t="s">
        <v>159</v>
      </c>
    </row>
    <row r="2576" spans="9:17" x14ac:dyDescent="0.45">
      <c r="I2576" t="s">
        <v>187</v>
      </c>
      <c r="J2576" t="s">
        <v>264</v>
      </c>
      <c r="K2576">
        <v>5.5434815432116813E-2</v>
      </c>
      <c r="L2576" t="s">
        <v>159</v>
      </c>
      <c r="N2576" t="s">
        <v>215</v>
      </c>
      <c r="O2576" t="s">
        <v>264</v>
      </c>
      <c r="P2576">
        <v>2.6065718476953201E-2</v>
      </c>
      <c r="Q2576" t="s">
        <v>159</v>
      </c>
    </row>
    <row r="2577" spans="9:17" x14ac:dyDescent="0.45">
      <c r="I2577" t="s">
        <v>187</v>
      </c>
      <c r="J2577" t="s">
        <v>387</v>
      </c>
      <c r="K2577">
        <v>4.1661007612215171E-3</v>
      </c>
      <c r="L2577" t="s">
        <v>159</v>
      </c>
      <c r="N2577" t="s">
        <v>215</v>
      </c>
      <c r="O2577" t="s">
        <v>387</v>
      </c>
      <c r="P2577">
        <v>4.094955081669638E-3</v>
      </c>
      <c r="Q2577" t="s">
        <v>159</v>
      </c>
    </row>
    <row r="2578" spans="9:17" x14ac:dyDescent="0.45">
      <c r="I2578" t="s">
        <v>187</v>
      </c>
      <c r="J2578" t="s">
        <v>388</v>
      </c>
      <c r="K2578">
        <v>0</v>
      </c>
      <c r="L2578" t="s">
        <v>159</v>
      </c>
      <c r="N2578" t="s">
        <v>215</v>
      </c>
      <c r="O2578" t="s">
        <v>388</v>
      </c>
      <c r="P2578">
        <v>1.725568765137021E-2</v>
      </c>
      <c r="Q2578" t="s">
        <v>159</v>
      </c>
    </row>
    <row r="2579" spans="9:17" x14ac:dyDescent="0.45">
      <c r="I2579" t="s">
        <v>187</v>
      </c>
      <c r="J2579" t="s">
        <v>162</v>
      </c>
      <c r="K2579">
        <v>4.6448058065270536E-3</v>
      </c>
      <c r="L2579" t="s">
        <v>159</v>
      </c>
      <c r="N2579" t="s">
        <v>215</v>
      </c>
      <c r="O2579" t="s">
        <v>162</v>
      </c>
      <c r="P2579">
        <v>1.4600578802447204E-2</v>
      </c>
      <c r="Q2579" t="s">
        <v>159</v>
      </c>
    </row>
    <row r="2580" spans="9:17" x14ac:dyDescent="0.45">
      <c r="I2580" t="s">
        <v>187</v>
      </c>
      <c r="J2580" t="s">
        <v>163</v>
      </c>
      <c r="K2580">
        <v>6.586546578085932E-3</v>
      </c>
      <c r="L2580" t="s">
        <v>159</v>
      </c>
      <c r="N2580" t="s">
        <v>215</v>
      </c>
      <c r="O2580" t="s">
        <v>163</v>
      </c>
      <c r="P2580">
        <v>2.8956840210849089E-3</v>
      </c>
      <c r="Q2580" t="s">
        <v>159</v>
      </c>
    </row>
    <row r="2581" spans="9:17" x14ac:dyDescent="0.45">
      <c r="I2581" t="s">
        <v>187</v>
      </c>
      <c r="J2581" t="s">
        <v>164</v>
      </c>
      <c r="K2581">
        <v>7.5689290676220775E-3</v>
      </c>
      <c r="L2581" t="s">
        <v>159</v>
      </c>
      <c r="N2581" t="s">
        <v>215</v>
      </c>
      <c r="O2581" t="s">
        <v>164</v>
      </c>
      <c r="P2581">
        <v>4.1434861033144994E-3</v>
      </c>
      <c r="Q2581" t="s">
        <v>159</v>
      </c>
    </row>
    <row r="2582" spans="9:17" x14ac:dyDescent="0.45">
      <c r="I2582" t="s">
        <v>187</v>
      </c>
      <c r="J2582" t="s">
        <v>245</v>
      </c>
      <c r="K2582">
        <v>7.9644890699653442E-3</v>
      </c>
      <c r="L2582" t="s">
        <v>159</v>
      </c>
      <c r="N2582" t="s">
        <v>215</v>
      </c>
      <c r="O2582" t="s">
        <v>245</v>
      </c>
      <c r="P2582">
        <v>4.803533801599414E-3</v>
      </c>
      <c r="Q2582" t="s">
        <v>159</v>
      </c>
    </row>
    <row r="2583" spans="9:17" x14ac:dyDescent="0.45">
      <c r="I2583" t="s">
        <v>187</v>
      </c>
      <c r="J2583" t="s">
        <v>246</v>
      </c>
      <c r="K2583">
        <v>7.988533737282982E-3</v>
      </c>
      <c r="L2583" t="s">
        <v>159</v>
      </c>
      <c r="N2583" t="s">
        <v>215</v>
      </c>
      <c r="O2583" t="s">
        <v>246</v>
      </c>
      <c r="P2583">
        <v>5.2062874269625898E-3</v>
      </c>
      <c r="Q2583" t="s">
        <v>159</v>
      </c>
    </row>
    <row r="2584" spans="9:17" x14ac:dyDescent="0.45">
      <c r="I2584" t="s">
        <v>187</v>
      </c>
      <c r="J2584" t="s">
        <v>265</v>
      </c>
      <c r="K2584">
        <v>3.9621685048896203E-2</v>
      </c>
      <c r="L2584" t="s">
        <v>159</v>
      </c>
      <c r="N2584" t="s">
        <v>215</v>
      </c>
      <c r="O2584" t="s">
        <v>265</v>
      </c>
      <c r="P2584">
        <v>2.6135076590581948E-2</v>
      </c>
      <c r="Q2584" t="s">
        <v>159</v>
      </c>
    </row>
    <row r="2585" spans="9:17" x14ac:dyDescent="0.45">
      <c r="I2585" t="s">
        <v>187</v>
      </c>
      <c r="J2585" t="s">
        <v>389</v>
      </c>
      <c r="K2585">
        <v>3.4179346812595697E-3</v>
      </c>
      <c r="L2585" t="s">
        <v>159</v>
      </c>
      <c r="N2585" t="s">
        <v>215</v>
      </c>
      <c r="O2585" t="s">
        <v>389</v>
      </c>
      <c r="P2585">
        <v>4.4887438198219186E-3</v>
      </c>
      <c r="Q2585" t="s">
        <v>159</v>
      </c>
    </row>
    <row r="2586" spans="9:17" x14ac:dyDescent="0.45">
      <c r="I2586" t="s">
        <v>187</v>
      </c>
      <c r="J2586" t="s">
        <v>390</v>
      </c>
      <c r="K2586">
        <v>0</v>
      </c>
      <c r="L2586" t="s">
        <v>159</v>
      </c>
      <c r="N2586" t="s">
        <v>215</v>
      </c>
      <c r="O2586" t="s">
        <v>390</v>
      </c>
      <c r="P2586">
        <v>1.8989744453482314E-2</v>
      </c>
      <c r="Q2586" t="s">
        <v>159</v>
      </c>
    </row>
    <row r="2587" spans="9:17" x14ac:dyDescent="0.45">
      <c r="I2587" t="s">
        <v>187</v>
      </c>
      <c r="J2587" t="s">
        <v>434</v>
      </c>
      <c r="K2587">
        <v>0</v>
      </c>
      <c r="L2587" t="s">
        <v>159</v>
      </c>
      <c r="N2587" t="s">
        <v>215</v>
      </c>
      <c r="O2587" t="s">
        <v>434</v>
      </c>
      <c r="P2587">
        <v>1.6002210055012639E-4</v>
      </c>
      <c r="Q2587" t="s">
        <v>159</v>
      </c>
    </row>
    <row r="2588" spans="9:17" x14ac:dyDescent="0.45">
      <c r="I2588" t="s">
        <v>187</v>
      </c>
      <c r="J2588" t="s">
        <v>435</v>
      </c>
      <c r="K2588">
        <v>0</v>
      </c>
      <c r="L2588" t="s">
        <v>159</v>
      </c>
      <c r="N2588" t="s">
        <v>215</v>
      </c>
      <c r="O2588" t="s">
        <v>435</v>
      </c>
      <c r="P2588">
        <v>1.302597788850646E-4</v>
      </c>
      <c r="Q2588" t="s">
        <v>159</v>
      </c>
    </row>
    <row r="2589" spans="9:17" x14ac:dyDescent="0.45">
      <c r="I2589" t="s">
        <v>187</v>
      </c>
      <c r="J2589" t="s">
        <v>436</v>
      </c>
      <c r="K2589">
        <v>0</v>
      </c>
      <c r="L2589" t="s">
        <v>159</v>
      </c>
      <c r="N2589" t="s">
        <v>215</v>
      </c>
      <c r="O2589" t="s">
        <v>436</v>
      </c>
      <c r="P2589">
        <v>9.9971970881245403E-5</v>
      </c>
      <c r="Q2589" t="s">
        <v>159</v>
      </c>
    </row>
    <row r="2590" spans="9:17" x14ac:dyDescent="0.45">
      <c r="I2590" t="s">
        <v>187</v>
      </c>
      <c r="J2590" t="s">
        <v>437</v>
      </c>
      <c r="K2590">
        <v>0</v>
      </c>
      <c r="L2590" t="s">
        <v>159</v>
      </c>
      <c r="N2590" t="s">
        <v>215</v>
      </c>
      <c r="O2590" t="s">
        <v>437</v>
      </c>
      <c r="P2590">
        <v>8.9506242147388004E-5</v>
      </c>
      <c r="Q2590" t="s">
        <v>159</v>
      </c>
    </row>
    <row r="2591" spans="9:17" x14ac:dyDescent="0.45">
      <c r="I2591" t="s">
        <v>187</v>
      </c>
      <c r="J2591" t="s">
        <v>438</v>
      </c>
      <c r="K2591">
        <v>0</v>
      </c>
      <c r="L2591" t="s">
        <v>159</v>
      </c>
      <c r="N2591" t="s">
        <v>215</v>
      </c>
      <c r="O2591" t="s">
        <v>438</v>
      </c>
      <c r="P2591">
        <v>7.587892180239072E-5</v>
      </c>
      <c r="Q2591" t="s">
        <v>159</v>
      </c>
    </row>
    <row r="2592" spans="9:17" x14ac:dyDescent="0.45">
      <c r="I2592" t="s">
        <v>187</v>
      </c>
      <c r="J2592" t="s">
        <v>439</v>
      </c>
      <c r="K2592">
        <v>0</v>
      </c>
      <c r="L2592" t="s">
        <v>159</v>
      </c>
      <c r="N2592" t="s">
        <v>215</v>
      </c>
      <c r="O2592" t="s">
        <v>439</v>
      </c>
      <c r="P2592">
        <v>6.8434741933403511E-5</v>
      </c>
      <c r="Q2592" t="s">
        <v>159</v>
      </c>
    </row>
    <row r="2593" spans="9:17" x14ac:dyDescent="0.45">
      <c r="I2593" t="s">
        <v>187</v>
      </c>
      <c r="J2593" t="s">
        <v>440</v>
      </c>
      <c r="K2593">
        <v>0</v>
      </c>
      <c r="L2593" t="s">
        <v>159</v>
      </c>
      <c r="N2593" t="s">
        <v>215</v>
      </c>
      <c r="O2593" t="s">
        <v>440</v>
      </c>
      <c r="P2593">
        <v>8.9399996769602799E-5</v>
      </c>
      <c r="Q2593" t="s">
        <v>159</v>
      </c>
    </row>
    <row r="2594" spans="9:17" x14ac:dyDescent="0.45">
      <c r="I2594" t="s">
        <v>187</v>
      </c>
      <c r="J2594" t="s">
        <v>441</v>
      </c>
      <c r="K2594">
        <v>2.651646112852052E-4</v>
      </c>
      <c r="L2594" t="s">
        <v>159</v>
      </c>
      <c r="N2594" t="s">
        <v>215</v>
      </c>
      <c r="O2594" t="s">
        <v>441</v>
      </c>
      <c r="P2594">
        <v>1.0284626200296106E-4</v>
      </c>
      <c r="Q2594" t="s">
        <v>159</v>
      </c>
    </row>
    <row r="2595" spans="9:17" x14ac:dyDescent="0.45">
      <c r="I2595" t="s">
        <v>187</v>
      </c>
      <c r="J2595" t="s">
        <v>442</v>
      </c>
      <c r="K2595">
        <v>3.4444114506680483E-4</v>
      </c>
      <c r="L2595" t="s">
        <v>159</v>
      </c>
      <c r="N2595" t="s">
        <v>215</v>
      </c>
      <c r="O2595" t="s">
        <v>442</v>
      </c>
      <c r="P2595">
        <v>1.8962451990612125E-4</v>
      </c>
      <c r="Q2595" t="s">
        <v>159</v>
      </c>
    </row>
    <row r="2596" spans="9:17" x14ac:dyDescent="0.45">
      <c r="I2596" t="s">
        <v>187</v>
      </c>
      <c r="J2596" t="s">
        <v>443</v>
      </c>
      <c r="K2596">
        <v>3.8242668665354463E-4</v>
      </c>
      <c r="L2596" t="s">
        <v>159</v>
      </c>
      <c r="N2596" t="s">
        <v>215</v>
      </c>
      <c r="O2596" t="s">
        <v>443</v>
      </c>
      <c r="P2596">
        <v>2.7330883622905084E-4</v>
      </c>
      <c r="Q2596" t="s">
        <v>159</v>
      </c>
    </row>
    <row r="2597" spans="9:17" x14ac:dyDescent="0.45">
      <c r="I2597" t="s">
        <v>187</v>
      </c>
      <c r="J2597" t="s">
        <v>444</v>
      </c>
      <c r="K2597">
        <v>4.0009949177598013E-4</v>
      </c>
      <c r="L2597" t="s">
        <v>159</v>
      </c>
      <c r="N2597" t="s">
        <v>215</v>
      </c>
      <c r="O2597" t="s">
        <v>444</v>
      </c>
      <c r="P2597">
        <v>3.3621611762204559E-4</v>
      </c>
      <c r="Q2597" t="s">
        <v>159</v>
      </c>
    </row>
    <row r="2598" spans="9:17" x14ac:dyDescent="0.45">
      <c r="I2598" t="s">
        <v>187</v>
      </c>
      <c r="J2598" t="s">
        <v>445</v>
      </c>
      <c r="K2598">
        <v>4.0990971818344351E-4</v>
      </c>
      <c r="L2598" t="s">
        <v>159</v>
      </c>
      <c r="N2598" t="s">
        <v>215</v>
      </c>
      <c r="O2598" t="s">
        <v>445</v>
      </c>
      <c r="P2598">
        <v>3.8368507823771317E-4</v>
      </c>
      <c r="Q2598" t="s">
        <v>159</v>
      </c>
    </row>
    <row r="2599" spans="9:17" x14ac:dyDescent="0.45">
      <c r="I2599" t="s">
        <v>187</v>
      </c>
      <c r="J2599" t="s">
        <v>446</v>
      </c>
      <c r="K2599">
        <v>4.0456325804378765E-4</v>
      </c>
      <c r="L2599" t="s">
        <v>159</v>
      </c>
      <c r="N2599" t="s">
        <v>215</v>
      </c>
      <c r="O2599" t="s">
        <v>446</v>
      </c>
      <c r="P2599">
        <v>3.3598617675983662E-4</v>
      </c>
      <c r="Q2599" t="s">
        <v>159</v>
      </c>
    </row>
    <row r="2600" spans="9:17" x14ac:dyDescent="0.45">
      <c r="I2600" t="s">
        <v>187</v>
      </c>
      <c r="J2600" t="s">
        <v>447</v>
      </c>
      <c r="K2600">
        <v>3.9773856522070804E-4</v>
      </c>
      <c r="L2600" t="s">
        <v>159</v>
      </c>
      <c r="N2600" t="s">
        <v>215</v>
      </c>
      <c r="O2600" t="s">
        <v>447</v>
      </c>
      <c r="P2600">
        <v>3.2092349759269646E-4</v>
      </c>
      <c r="Q2600" t="s">
        <v>159</v>
      </c>
    </row>
    <row r="2601" spans="9:17" x14ac:dyDescent="0.45">
      <c r="I2601" t="s">
        <v>187</v>
      </c>
      <c r="J2601" t="s">
        <v>448</v>
      </c>
      <c r="K2601">
        <v>3.8910062966427279E-4</v>
      </c>
      <c r="L2601" t="s">
        <v>159</v>
      </c>
      <c r="N2601" t="s">
        <v>215</v>
      </c>
      <c r="O2601" t="s">
        <v>448</v>
      </c>
      <c r="P2601">
        <v>3.2312365508095842E-4</v>
      </c>
      <c r="Q2601" t="s">
        <v>159</v>
      </c>
    </row>
    <row r="2602" spans="9:17" x14ac:dyDescent="0.45">
      <c r="I2602" t="s">
        <v>187</v>
      </c>
      <c r="J2602" t="s">
        <v>449</v>
      </c>
      <c r="K2602">
        <v>3.6786296147343233E-4</v>
      </c>
      <c r="L2602" t="s">
        <v>159</v>
      </c>
      <c r="N2602" t="s">
        <v>215</v>
      </c>
      <c r="O2602" t="s">
        <v>449</v>
      </c>
      <c r="P2602">
        <v>3.3915935342673087E-4</v>
      </c>
      <c r="Q2602" t="s">
        <v>159</v>
      </c>
    </row>
    <row r="2603" spans="9:17" x14ac:dyDescent="0.45">
      <c r="I2603" t="s">
        <v>187</v>
      </c>
      <c r="J2603" t="s">
        <v>450</v>
      </c>
      <c r="K2603">
        <v>3.5274495076688145E-4</v>
      </c>
      <c r="L2603" t="s">
        <v>159</v>
      </c>
      <c r="N2603" t="s">
        <v>215</v>
      </c>
      <c r="O2603" t="s">
        <v>450</v>
      </c>
      <c r="P2603">
        <v>3.5125548149899852E-4</v>
      </c>
      <c r="Q2603" t="s">
        <v>159</v>
      </c>
    </row>
    <row r="2604" spans="9:17" x14ac:dyDescent="0.45">
      <c r="I2604" t="s">
        <v>187</v>
      </c>
      <c r="J2604" t="s">
        <v>451</v>
      </c>
      <c r="K2604">
        <v>3.0159610319518515E-4</v>
      </c>
      <c r="L2604" t="s">
        <v>159</v>
      </c>
      <c r="N2604" t="s">
        <v>215</v>
      </c>
      <c r="O2604" t="s">
        <v>451</v>
      </c>
      <c r="P2604">
        <v>3.6549191828905554E-4</v>
      </c>
      <c r="Q2604" t="s">
        <v>159</v>
      </c>
    </row>
    <row r="2605" spans="9:17" x14ac:dyDescent="0.45">
      <c r="I2605" t="s">
        <v>187</v>
      </c>
      <c r="J2605" t="s">
        <v>452</v>
      </c>
      <c r="K2605">
        <v>1.9798300648831097E-4</v>
      </c>
      <c r="L2605" t="s">
        <v>159</v>
      </c>
      <c r="N2605" t="s">
        <v>215</v>
      </c>
      <c r="O2605" t="s">
        <v>452</v>
      </c>
      <c r="P2605">
        <v>2.9436498754577126E-4</v>
      </c>
      <c r="Q2605" t="s">
        <v>159</v>
      </c>
    </row>
    <row r="2606" spans="9:17" x14ac:dyDescent="0.45">
      <c r="I2606" t="s">
        <v>187</v>
      </c>
      <c r="J2606" t="s">
        <v>453</v>
      </c>
      <c r="K2606">
        <v>0</v>
      </c>
      <c r="L2606" t="s">
        <v>159</v>
      </c>
      <c r="N2606" t="s">
        <v>215</v>
      </c>
      <c r="O2606" t="s">
        <v>453</v>
      </c>
      <c r="P2606">
        <v>2.7327812524306186E-4</v>
      </c>
      <c r="Q2606" t="s">
        <v>159</v>
      </c>
    </row>
    <row r="2607" spans="9:17" x14ac:dyDescent="0.45">
      <c r="I2607" t="s">
        <v>187</v>
      </c>
      <c r="J2607" t="s">
        <v>454</v>
      </c>
      <c r="K2607">
        <v>0</v>
      </c>
      <c r="L2607" t="s">
        <v>159</v>
      </c>
      <c r="N2607" t="s">
        <v>215</v>
      </c>
      <c r="O2607" t="s">
        <v>454</v>
      </c>
      <c r="P2607">
        <v>2.8368094005029652E-4</v>
      </c>
      <c r="Q2607" t="s">
        <v>159</v>
      </c>
    </row>
    <row r="2608" spans="9:17" x14ac:dyDescent="0.45">
      <c r="I2608" t="s">
        <v>187</v>
      </c>
      <c r="J2608" t="s">
        <v>455</v>
      </c>
      <c r="K2608">
        <v>0</v>
      </c>
      <c r="L2608" t="s">
        <v>159</v>
      </c>
      <c r="N2608" t="s">
        <v>215</v>
      </c>
      <c r="O2608" t="s">
        <v>455</v>
      </c>
      <c r="P2608">
        <v>2.781862571535776E-4</v>
      </c>
      <c r="Q2608" t="s">
        <v>159</v>
      </c>
    </row>
    <row r="2609" spans="9:17" x14ac:dyDescent="0.45">
      <c r="I2609" t="s">
        <v>187</v>
      </c>
      <c r="J2609" t="s">
        <v>456</v>
      </c>
      <c r="K2609">
        <v>0</v>
      </c>
      <c r="L2609" t="s">
        <v>159</v>
      </c>
      <c r="N2609" t="s">
        <v>215</v>
      </c>
      <c r="O2609" t="s">
        <v>456</v>
      </c>
      <c r="P2609">
        <v>2.6915909450779768E-4</v>
      </c>
      <c r="Q2609" t="s">
        <v>159</v>
      </c>
    </row>
    <row r="2610" spans="9:17" x14ac:dyDescent="0.45">
      <c r="I2610" t="s">
        <v>187</v>
      </c>
      <c r="J2610" t="s">
        <v>457</v>
      </c>
      <c r="K2610">
        <v>0</v>
      </c>
      <c r="L2610" t="s">
        <v>159</v>
      </c>
      <c r="N2610" t="s">
        <v>215</v>
      </c>
      <c r="O2610" t="s">
        <v>457</v>
      </c>
      <c r="P2610">
        <v>2.6453734120739271E-4</v>
      </c>
      <c r="Q2610" t="s">
        <v>159</v>
      </c>
    </row>
    <row r="2611" spans="9:17" x14ac:dyDescent="0.45">
      <c r="I2611" t="s">
        <v>187</v>
      </c>
      <c r="J2611" t="s">
        <v>165</v>
      </c>
      <c r="K2611">
        <v>1.9603061717638568E-3</v>
      </c>
      <c r="L2611" t="s">
        <v>159</v>
      </c>
      <c r="N2611" t="s">
        <v>215</v>
      </c>
      <c r="O2611" t="s">
        <v>165</v>
      </c>
      <c r="P2611">
        <v>9.7092266764959249E-3</v>
      </c>
      <c r="Q2611" t="s">
        <v>159</v>
      </c>
    </row>
    <row r="2612" spans="9:17" x14ac:dyDescent="0.45">
      <c r="I2612" t="s">
        <v>187</v>
      </c>
      <c r="J2612" t="s">
        <v>166</v>
      </c>
      <c r="K2612">
        <v>2.8852075093494041E-3</v>
      </c>
      <c r="L2612" t="s">
        <v>159</v>
      </c>
      <c r="N2612" t="s">
        <v>215</v>
      </c>
      <c r="O2612" t="s">
        <v>166</v>
      </c>
      <c r="P2612">
        <v>1.2819488032517804E-3</v>
      </c>
      <c r="Q2612" t="s">
        <v>159</v>
      </c>
    </row>
    <row r="2613" spans="9:17" x14ac:dyDescent="0.45">
      <c r="I2613" t="s">
        <v>187</v>
      </c>
      <c r="J2613" t="s">
        <v>167</v>
      </c>
      <c r="K2613">
        <v>3.4177600145373845E-3</v>
      </c>
      <c r="L2613" t="s">
        <v>159</v>
      </c>
      <c r="N2613" t="s">
        <v>215</v>
      </c>
      <c r="O2613" t="s">
        <v>167</v>
      </c>
      <c r="P2613">
        <v>1.7956329742936713E-3</v>
      </c>
      <c r="Q2613" t="s">
        <v>159</v>
      </c>
    </row>
    <row r="2614" spans="9:17" x14ac:dyDescent="0.45">
      <c r="I2614" t="s">
        <v>187</v>
      </c>
      <c r="J2614" t="s">
        <v>247</v>
      </c>
      <c r="K2614">
        <v>3.7846741410997491E-3</v>
      </c>
      <c r="L2614" t="s">
        <v>159</v>
      </c>
      <c r="N2614" t="s">
        <v>215</v>
      </c>
      <c r="O2614" t="s">
        <v>247</v>
      </c>
      <c r="P2614">
        <v>2.2385805666552427E-3</v>
      </c>
      <c r="Q2614" t="s">
        <v>159</v>
      </c>
    </row>
    <row r="2615" spans="9:17" x14ac:dyDescent="0.45">
      <c r="I2615" t="s">
        <v>187</v>
      </c>
      <c r="J2615" t="s">
        <v>248</v>
      </c>
      <c r="K2615">
        <v>3.862494124227546E-3</v>
      </c>
      <c r="L2615" t="s">
        <v>159</v>
      </c>
      <c r="N2615" t="s">
        <v>215</v>
      </c>
      <c r="O2615" t="s">
        <v>248</v>
      </c>
      <c r="P2615">
        <v>2.3863591258666346E-3</v>
      </c>
      <c r="Q2615" t="s">
        <v>159</v>
      </c>
    </row>
    <row r="2616" spans="9:17" x14ac:dyDescent="0.45">
      <c r="I2616" t="s">
        <v>187</v>
      </c>
      <c r="J2616" t="s">
        <v>266</v>
      </c>
      <c r="K2616">
        <v>1.8395610750182076E-2</v>
      </c>
      <c r="L2616" t="s">
        <v>159</v>
      </c>
      <c r="N2616" t="s">
        <v>215</v>
      </c>
      <c r="O2616" t="s">
        <v>266</v>
      </c>
      <c r="P2616">
        <v>1.278256008049913E-2</v>
      </c>
      <c r="Q2616" t="s">
        <v>159</v>
      </c>
    </row>
    <row r="2617" spans="9:17" x14ac:dyDescent="0.45">
      <c r="I2617" t="s">
        <v>187</v>
      </c>
      <c r="J2617" t="s">
        <v>391</v>
      </c>
      <c r="K2617">
        <v>1.5169548984118901E-3</v>
      </c>
      <c r="L2617" t="s">
        <v>159</v>
      </c>
      <c r="N2617" t="s">
        <v>215</v>
      </c>
      <c r="O2617" t="s">
        <v>391</v>
      </c>
      <c r="P2617">
        <v>2.819823800739407E-3</v>
      </c>
      <c r="Q2617" t="s">
        <v>159</v>
      </c>
    </row>
    <row r="2618" spans="9:17" x14ac:dyDescent="0.45">
      <c r="I2618" t="s">
        <v>187</v>
      </c>
      <c r="J2618" t="s">
        <v>392</v>
      </c>
      <c r="K2618">
        <v>0</v>
      </c>
      <c r="L2618" t="s">
        <v>159</v>
      </c>
      <c r="N2618" t="s">
        <v>215</v>
      </c>
      <c r="O2618" t="s">
        <v>392</v>
      </c>
      <c r="P2618">
        <v>1.2439137948439269E-2</v>
      </c>
      <c r="Q2618" t="s">
        <v>159</v>
      </c>
    </row>
    <row r="2619" spans="9:17" x14ac:dyDescent="0.45">
      <c r="I2619" t="s">
        <v>187</v>
      </c>
      <c r="J2619" t="s">
        <v>249</v>
      </c>
      <c r="K2619">
        <v>1.308012458252017E-3</v>
      </c>
      <c r="L2619" t="s">
        <v>159</v>
      </c>
      <c r="N2619" t="s">
        <v>215</v>
      </c>
      <c r="O2619" t="s">
        <v>249</v>
      </c>
      <c r="P2619">
        <v>7.5594123193993609E-3</v>
      </c>
      <c r="Q2619" t="s">
        <v>159</v>
      </c>
    </row>
    <row r="2620" spans="9:17" x14ac:dyDescent="0.45">
      <c r="I2620" t="s">
        <v>187</v>
      </c>
      <c r="J2620" t="s">
        <v>250</v>
      </c>
      <c r="K2620">
        <v>2.1203742829968455E-3</v>
      </c>
      <c r="L2620" t="s">
        <v>159</v>
      </c>
      <c r="N2620" t="s">
        <v>215</v>
      </c>
      <c r="O2620" t="s">
        <v>250</v>
      </c>
      <c r="P2620">
        <v>1.3836839756779054E-3</v>
      </c>
      <c r="Q2620" t="s">
        <v>159</v>
      </c>
    </row>
    <row r="2621" spans="9:17" x14ac:dyDescent="0.45">
      <c r="I2621" t="s">
        <v>187</v>
      </c>
      <c r="J2621" t="s">
        <v>251</v>
      </c>
      <c r="K2621">
        <v>2.7296646401653237E-3</v>
      </c>
      <c r="L2621" t="s">
        <v>159</v>
      </c>
      <c r="N2621" t="s">
        <v>215</v>
      </c>
      <c r="O2621" t="s">
        <v>251</v>
      </c>
      <c r="P2621">
        <v>1.9245145793356092E-3</v>
      </c>
      <c r="Q2621" t="s">
        <v>159</v>
      </c>
    </row>
    <row r="2622" spans="9:17" x14ac:dyDescent="0.45">
      <c r="I2622" t="s">
        <v>187</v>
      </c>
      <c r="J2622" t="s">
        <v>252</v>
      </c>
      <c r="K2622">
        <v>3.0581706431123414E-3</v>
      </c>
      <c r="L2622" t="s">
        <v>159</v>
      </c>
      <c r="N2622" t="s">
        <v>215</v>
      </c>
      <c r="O2622" t="s">
        <v>252</v>
      </c>
      <c r="P2622">
        <v>2.2052195770874573E-3</v>
      </c>
      <c r="Q2622" t="s">
        <v>159</v>
      </c>
    </row>
    <row r="2623" spans="9:17" x14ac:dyDescent="0.45">
      <c r="I2623" t="s">
        <v>187</v>
      </c>
      <c r="J2623" t="s">
        <v>253</v>
      </c>
      <c r="K2623">
        <v>3.4005827657099066E-3</v>
      </c>
      <c r="L2623" t="s">
        <v>159</v>
      </c>
      <c r="N2623" t="s">
        <v>215</v>
      </c>
      <c r="O2623" t="s">
        <v>253</v>
      </c>
      <c r="P2623">
        <v>2.2468698165337936E-3</v>
      </c>
      <c r="Q2623" t="s">
        <v>159</v>
      </c>
    </row>
    <row r="2624" spans="9:17" x14ac:dyDescent="0.45">
      <c r="I2624" t="s">
        <v>187</v>
      </c>
      <c r="J2624" t="s">
        <v>267</v>
      </c>
      <c r="K2624">
        <v>1.6262862519398593E-2</v>
      </c>
      <c r="L2624" t="s">
        <v>159</v>
      </c>
      <c r="N2624" t="s">
        <v>215</v>
      </c>
      <c r="O2624" t="s">
        <v>267</v>
      </c>
      <c r="P2624">
        <v>1.3768050602343583E-2</v>
      </c>
      <c r="Q2624" t="s">
        <v>159</v>
      </c>
    </row>
    <row r="2625" spans="9:17" x14ac:dyDescent="0.45">
      <c r="I2625" t="s">
        <v>187</v>
      </c>
      <c r="J2625" t="s">
        <v>393</v>
      </c>
      <c r="K2625">
        <v>1.1275168671278535E-3</v>
      </c>
      <c r="L2625" t="s">
        <v>159</v>
      </c>
      <c r="N2625" t="s">
        <v>215</v>
      </c>
      <c r="O2625" t="s">
        <v>393</v>
      </c>
      <c r="P2625">
        <v>2.214746016804534E-3</v>
      </c>
      <c r="Q2625" t="s">
        <v>159</v>
      </c>
    </row>
    <row r="2626" spans="9:17" x14ac:dyDescent="0.45">
      <c r="I2626" t="s">
        <v>187</v>
      </c>
      <c r="J2626" t="s">
        <v>394</v>
      </c>
      <c r="K2626">
        <v>0</v>
      </c>
      <c r="L2626" t="s">
        <v>159</v>
      </c>
      <c r="N2626" t="s">
        <v>215</v>
      </c>
      <c r="O2626" t="s">
        <v>394</v>
      </c>
      <c r="P2626">
        <v>8.0426849592106185E-3</v>
      </c>
      <c r="Q2626" t="s">
        <v>159</v>
      </c>
    </row>
    <row r="2627" spans="9:17" x14ac:dyDescent="0.45">
      <c r="I2627" t="s">
        <v>187</v>
      </c>
      <c r="J2627" t="s">
        <v>254</v>
      </c>
      <c r="K2627">
        <v>4.9375162203576177E-2</v>
      </c>
      <c r="L2627" t="s">
        <v>159</v>
      </c>
      <c r="N2627" t="s">
        <v>215</v>
      </c>
      <c r="O2627" t="s">
        <v>254</v>
      </c>
      <c r="P2627">
        <v>0.16077749715435002</v>
      </c>
      <c r="Q2627" t="s">
        <v>159</v>
      </c>
    </row>
    <row r="2628" spans="9:17" x14ac:dyDescent="0.45">
      <c r="I2628" t="s">
        <v>187</v>
      </c>
      <c r="J2628" t="s">
        <v>255</v>
      </c>
      <c r="K2628">
        <v>5.5628304433167297E-2</v>
      </c>
      <c r="L2628" t="s">
        <v>159</v>
      </c>
      <c r="N2628" t="s">
        <v>215</v>
      </c>
      <c r="O2628" t="s">
        <v>255</v>
      </c>
      <c r="P2628">
        <v>1.6559077328221868E-2</v>
      </c>
      <c r="Q2628" t="s">
        <v>159</v>
      </c>
    </row>
    <row r="2629" spans="9:17" x14ac:dyDescent="0.45">
      <c r="I2629" t="s">
        <v>187</v>
      </c>
      <c r="J2629" t="s">
        <v>256</v>
      </c>
      <c r="K2629">
        <v>6.3298041270016231E-2</v>
      </c>
      <c r="L2629" t="s">
        <v>159</v>
      </c>
      <c r="N2629" t="s">
        <v>215</v>
      </c>
      <c r="O2629" t="s">
        <v>256</v>
      </c>
      <c r="P2629">
        <v>1.9196984001474574E-2</v>
      </c>
      <c r="Q2629" t="s">
        <v>159</v>
      </c>
    </row>
    <row r="2630" spans="9:17" x14ac:dyDescent="0.45">
      <c r="I2630" t="s">
        <v>187</v>
      </c>
      <c r="J2630" t="s">
        <v>257</v>
      </c>
      <c r="K2630">
        <v>6.9667375082758859E-2</v>
      </c>
      <c r="L2630" t="s">
        <v>159</v>
      </c>
      <c r="N2630" t="s">
        <v>215</v>
      </c>
      <c r="O2630" t="s">
        <v>257</v>
      </c>
      <c r="P2630">
        <v>1.9574696092318634E-2</v>
      </c>
      <c r="Q2630" t="s">
        <v>159</v>
      </c>
    </row>
    <row r="2631" spans="9:17" x14ac:dyDescent="0.45">
      <c r="I2631" t="s">
        <v>187</v>
      </c>
      <c r="J2631" t="s">
        <v>258</v>
      </c>
      <c r="K2631">
        <v>7.3264397812169979E-2</v>
      </c>
      <c r="L2631" t="s">
        <v>159</v>
      </c>
      <c r="N2631" t="s">
        <v>215</v>
      </c>
      <c r="O2631" t="s">
        <v>258</v>
      </c>
      <c r="P2631">
        <v>1.9420826844312861E-2</v>
      </c>
      <c r="Q2631" t="s">
        <v>159</v>
      </c>
    </row>
    <row r="2632" spans="9:17" x14ac:dyDescent="0.45">
      <c r="I2632" t="s">
        <v>187</v>
      </c>
      <c r="J2632" t="s">
        <v>268</v>
      </c>
      <c r="K2632">
        <v>0.32590323419366912</v>
      </c>
      <c r="L2632" t="s">
        <v>159</v>
      </c>
      <c r="N2632" t="s">
        <v>215</v>
      </c>
      <c r="O2632" t="s">
        <v>268</v>
      </c>
      <c r="P2632">
        <v>0.15263070403495926</v>
      </c>
      <c r="Q2632" t="s">
        <v>159</v>
      </c>
    </row>
    <row r="2633" spans="9:17" x14ac:dyDescent="0.45">
      <c r="I2633" t="s">
        <v>187</v>
      </c>
      <c r="J2633" t="s">
        <v>395</v>
      </c>
      <c r="K2633">
        <v>2.5620258249297542E-3</v>
      </c>
      <c r="L2633" t="s">
        <v>159</v>
      </c>
      <c r="N2633" t="s">
        <v>215</v>
      </c>
      <c r="O2633" t="s">
        <v>395</v>
      </c>
      <c r="P2633">
        <v>4.1629202369025266E-2</v>
      </c>
      <c r="Q2633" t="s">
        <v>159</v>
      </c>
    </row>
    <row r="2634" spans="9:17" x14ac:dyDescent="0.45">
      <c r="I2634" t="s">
        <v>187</v>
      </c>
      <c r="J2634" t="s">
        <v>396</v>
      </c>
      <c r="K2634">
        <v>0</v>
      </c>
      <c r="L2634" t="s">
        <v>159</v>
      </c>
      <c r="N2634" t="s">
        <v>215</v>
      </c>
      <c r="O2634" t="s">
        <v>396</v>
      </c>
      <c r="P2634">
        <v>0.21604698611323855</v>
      </c>
      <c r="Q2634" t="s">
        <v>159</v>
      </c>
    </row>
    <row r="2635" spans="9:17" x14ac:dyDescent="0.45">
      <c r="I2635" t="s">
        <v>187</v>
      </c>
      <c r="J2635" t="s">
        <v>458</v>
      </c>
      <c r="K2635">
        <v>0</v>
      </c>
      <c r="L2635" t="s">
        <v>159</v>
      </c>
      <c r="N2635" t="s">
        <v>215</v>
      </c>
      <c r="O2635" t="s">
        <v>458</v>
      </c>
      <c r="P2635">
        <v>2.2132474321897669E-4</v>
      </c>
      <c r="Q2635" t="s">
        <v>159</v>
      </c>
    </row>
    <row r="2636" spans="9:17" x14ac:dyDescent="0.45">
      <c r="I2636" t="s">
        <v>187</v>
      </c>
      <c r="J2636" t="s">
        <v>459</v>
      </c>
      <c r="K2636">
        <v>0</v>
      </c>
      <c r="L2636" t="s">
        <v>159</v>
      </c>
      <c r="N2636" t="s">
        <v>215</v>
      </c>
      <c r="O2636" t="s">
        <v>459</v>
      </c>
      <c r="P2636">
        <v>1.5841849245705716E-4</v>
      </c>
      <c r="Q2636" t="s">
        <v>159</v>
      </c>
    </row>
    <row r="2637" spans="9:17" x14ac:dyDescent="0.45">
      <c r="I2637" t="s">
        <v>187</v>
      </c>
      <c r="J2637" t="s">
        <v>460</v>
      </c>
      <c r="K2637">
        <v>0</v>
      </c>
      <c r="L2637" t="s">
        <v>159</v>
      </c>
      <c r="N2637" t="s">
        <v>215</v>
      </c>
      <c r="O2637" t="s">
        <v>460</v>
      </c>
      <c r="P2637">
        <v>1.1551545391399924E-4</v>
      </c>
      <c r="Q2637" t="s">
        <v>159</v>
      </c>
    </row>
    <row r="2638" spans="9:17" x14ac:dyDescent="0.45">
      <c r="I2638" t="s">
        <v>187</v>
      </c>
      <c r="J2638" t="s">
        <v>461</v>
      </c>
      <c r="K2638">
        <v>0</v>
      </c>
      <c r="L2638" t="s">
        <v>159</v>
      </c>
      <c r="N2638" t="s">
        <v>215</v>
      </c>
      <c r="O2638" t="s">
        <v>461</v>
      </c>
      <c r="P2638">
        <v>9.5721956229913394E-5</v>
      </c>
      <c r="Q2638" t="s">
        <v>159</v>
      </c>
    </row>
    <row r="2639" spans="9:17" x14ac:dyDescent="0.45">
      <c r="I2639" t="s">
        <v>187</v>
      </c>
      <c r="J2639" t="s">
        <v>462</v>
      </c>
      <c r="K2639">
        <v>0</v>
      </c>
      <c r="L2639" t="s">
        <v>159</v>
      </c>
      <c r="N2639" t="s">
        <v>215</v>
      </c>
      <c r="O2639" t="s">
        <v>462</v>
      </c>
      <c r="P2639">
        <v>8.4849896531127142E-5</v>
      </c>
      <c r="Q2639" t="s">
        <v>159</v>
      </c>
    </row>
    <row r="2640" spans="9:17" x14ac:dyDescent="0.45">
      <c r="I2640" t="s">
        <v>187</v>
      </c>
      <c r="J2640" t="s">
        <v>463</v>
      </c>
      <c r="K2640">
        <v>0</v>
      </c>
      <c r="L2640" t="s">
        <v>159</v>
      </c>
      <c r="N2640" t="s">
        <v>215</v>
      </c>
      <c r="O2640" t="s">
        <v>463</v>
      </c>
      <c r="P2640">
        <v>7.740491239049911E-5</v>
      </c>
      <c r="Q2640" t="s">
        <v>159</v>
      </c>
    </row>
    <row r="2641" spans="9:17" x14ac:dyDescent="0.45">
      <c r="I2641" t="s">
        <v>187</v>
      </c>
      <c r="J2641" t="s">
        <v>464</v>
      </c>
      <c r="K2641">
        <v>0</v>
      </c>
      <c r="L2641" t="s">
        <v>159</v>
      </c>
      <c r="N2641" t="s">
        <v>215</v>
      </c>
      <c r="O2641" t="s">
        <v>464</v>
      </c>
      <c r="P2641">
        <v>6.8563135095590463E-5</v>
      </c>
      <c r="Q2641" t="s">
        <v>159</v>
      </c>
    </row>
    <row r="2642" spans="9:17" x14ac:dyDescent="0.45">
      <c r="I2642" t="s">
        <v>187</v>
      </c>
      <c r="J2642" t="s">
        <v>465</v>
      </c>
      <c r="K2642">
        <v>9.2177858073780062E-5</v>
      </c>
      <c r="L2642" t="s">
        <v>159</v>
      </c>
      <c r="N2642" t="s">
        <v>215</v>
      </c>
      <c r="O2642" t="s">
        <v>465</v>
      </c>
      <c r="P2642">
        <v>7.1839359417300732E-5</v>
      </c>
      <c r="Q2642" t="s">
        <v>159</v>
      </c>
    </row>
    <row r="2643" spans="9:17" x14ac:dyDescent="0.45">
      <c r="I2643" t="s">
        <v>187</v>
      </c>
      <c r="J2643" t="s">
        <v>466</v>
      </c>
      <c r="K2643">
        <v>1.6299241629042942E-4</v>
      </c>
      <c r="L2643" t="s">
        <v>159</v>
      </c>
      <c r="N2643" t="s">
        <v>215</v>
      </c>
      <c r="O2643" t="s">
        <v>466</v>
      </c>
      <c r="P2643">
        <v>9.2961551741908217E-5</v>
      </c>
      <c r="Q2643" t="s">
        <v>159</v>
      </c>
    </row>
    <row r="2644" spans="9:17" x14ac:dyDescent="0.45">
      <c r="I2644" t="s">
        <v>187</v>
      </c>
      <c r="J2644" t="s">
        <v>467</v>
      </c>
      <c r="K2644">
        <v>1.8023461453278383E-4</v>
      </c>
      <c r="L2644" t="s">
        <v>159</v>
      </c>
      <c r="N2644" t="s">
        <v>215</v>
      </c>
      <c r="O2644" t="s">
        <v>467</v>
      </c>
      <c r="P2644">
        <v>9.0742996134166222E-5</v>
      </c>
      <c r="Q2644" t="s">
        <v>159</v>
      </c>
    </row>
    <row r="2645" spans="9:17" x14ac:dyDescent="0.45">
      <c r="I2645" t="s">
        <v>187</v>
      </c>
      <c r="J2645" t="s">
        <v>468</v>
      </c>
      <c r="K2645">
        <v>1.8945616760151089E-4</v>
      </c>
      <c r="L2645" t="s">
        <v>159</v>
      </c>
      <c r="N2645" t="s">
        <v>215</v>
      </c>
      <c r="O2645" t="s">
        <v>468</v>
      </c>
      <c r="P2645">
        <v>9.3799889111599314E-5</v>
      </c>
      <c r="Q2645" t="s">
        <v>159</v>
      </c>
    </row>
    <row r="2646" spans="9:17" x14ac:dyDescent="0.45">
      <c r="I2646" t="s">
        <v>187</v>
      </c>
      <c r="J2646" t="s">
        <v>469</v>
      </c>
      <c r="K2646">
        <v>1.860657436588454E-4</v>
      </c>
      <c r="L2646" t="s">
        <v>159</v>
      </c>
      <c r="N2646" t="s">
        <v>215</v>
      </c>
      <c r="O2646" t="s">
        <v>469</v>
      </c>
      <c r="P2646">
        <v>9.246817291841175E-5</v>
      </c>
      <c r="Q2646" t="s">
        <v>159</v>
      </c>
    </row>
    <row r="2647" spans="9:17" x14ac:dyDescent="0.45">
      <c r="I2647" t="s">
        <v>187</v>
      </c>
      <c r="J2647" t="s">
        <v>470</v>
      </c>
      <c r="K2647">
        <v>1.7286559173771779E-4</v>
      </c>
      <c r="L2647" t="s">
        <v>159</v>
      </c>
      <c r="N2647" t="s">
        <v>215</v>
      </c>
      <c r="O2647" t="s">
        <v>470</v>
      </c>
      <c r="P2647">
        <v>7.5012595384077888E-5</v>
      </c>
      <c r="Q2647" t="s">
        <v>159</v>
      </c>
    </row>
    <row r="2648" spans="9:17" x14ac:dyDescent="0.45">
      <c r="I2648" t="s">
        <v>187</v>
      </c>
      <c r="J2648" t="s">
        <v>471</v>
      </c>
      <c r="K2648">
        <v>1.5732573221102883E-4</v>
      </c>
      <c r="L2648" t="s">
        <v>159</v>
      </c>
      <c r="N2648" t="s">
        <v>215</v>
      </c>
      <c r="O2648" t="s">
        <v>471</v>
      </c>
      <c r="P2648">
        <v>5.1808381216653415E-5</v>
      </c>
      <c r="Q2648" t="s">
        <v>159</v>
      </c>
    </row>
    <row r="2649" spans="9:17" x14ac:dyDescent="0.45">
      <c r="I2649" t="s">
        <v>187</v>
      </c>
      <c r="J2649" t="s">
        <v>472</v>
      </c>
      <c r="K2649">
        <v>1.1597620434392583E-4</v>
      </c>
      <c r="L2649" t="s">
        <v>159</v>
      </c>
      <c r="N2649" t="s">
        <v>215</v>
      </c>
      <c r="O2649" t="s">
        <v>472</v>
      </c>
      <c r="P2649">
        <v>4.8752820959328923E-5</v>
      </c>
      <c r="Q2649" t="s">
        <v>159</v>
      </c>
    </row>
    <row r="2650" spans="9:17" x14ac:dyDescent="0.45">
      <c r="I2650" t="s">
        <v>187</v>
      </c>
      <c r="J2650" t="s">
        <v>473</v>
      </c>
      <c r="K2650">
        <v>9.770159779110151E-5</v>
      </c>
      <c r="L2650" t="s">
        <v>159</v>
      </c>
      <c r="N2650" t="s">
        <v>215</v>
      </c>
      <c r="O2650" t="s">
        <v>473</v>
      </c>
      <c r="P2650">
        <v>6.2647125677253108E-5</v>
      </c>
      <c r="Q2650" t="s">
        <v>159</v>
      </c>
    </row>
    <row r="2651" spans="9:17" x14ac:dyDescent="0.45">
      <c r="I2651" t="s">
        <v>187</v>
      </c>
      <c r="J2651" t="s">
        <v>474</v>
      </c>
      <c r="K2651">
        <v>7.0694216105833557E-5</v>
      </c>
      <c r="L2651" t="s">
        <v>159</v>
      </c>
      <c r="N2651" t="s">
        <v>215</v>
      </c>
      <c r="O2651" t="s">
        <v>474</v>
      </c>
      <c r="P2651">
        <v>1.1939035933481892E-4</v>
      </c>
      <c r="Q2651" t="s">
        <v>159</v>
      </c>
    </row>
    <row r="2652" spans="9:17" x14ac:dyDescent="0.45">
      <c r="I2652" t="s">
        <v>187</v>
      </c>
      <c r="J2652" t="s">
        <v>475</v>
      </c>
      <c r="K2652">
        <v>4.1063364519829038E-5</v>
      </c>
      <c r="L2652" t="s">
        <v>159</v>
      </c>
      <c r="N2652" t="s">
        <v>215</v>
      </c>
      <c r="O2652" t="s">
        <v>475</v>
      </c>
      <c r="P2652">
        <v>2.0334896777795321E-4</v>
      </c>
      <c r="Q2652" t="s">
        <v>159</v>
      </c>
    </row>
    <row r="2653" spans="9:17" x14ac:dyDescent="0.45">
      <c r="I2653" t="s">
        <v>187</v>
      </c>
      <c r="J2653" t="s">
        <v>476</v>
      </c>
      <c r="K2653">
        <v>0</v>
      </c>
      <c r="L2653" t="s">
        <v>159</v>
      </c>
      <c r="N2653" t="s">
        <v>215</v>
      </c>
      <c r="O2653" t="s">
        <v>476</v>
      </c>
      <c r="P2653">
        <v>2.9108789846984587E-4</v>
      </c>
      <c r="Q2653" t="s">
        <v>159</v>
      </c>
    </row>
    <row r="2654" spans="9:17" x14ac:dyDescent="0.45">
      <c r="I2654" t="s">
        <v>187</v>
      </c>
      <c r="J2654" t="s">
        <v>477</v>
      </c>
      <c r="K2654">
        <v>0</v>
      </c>
      <c r="L2654" t="s">
        <v>159</v>
      </c>
      <c r="N2654" t="s">
        <v>215</v>
      </c>
      <c r="O2654" t="s">
        <v>477</v>
      </c>
      <c r="P2654">
        <v>3.3344482617189811E-4</v>
      </c>
      <c r="Q2654" t="s">
        <v>159</v>
      </c>
    </row>
    <row r="2655" spans="9:17" x14ac:dyDescent="0.45">
      <c r="I2655" t="s">
        <v>187</v>
      </c>
      <c r="J2655" t="s">
        <v>478</v>
      </c>
      <c r="K2655">
        <v>0</v>
      </c>
      <c r="L2655" t="s">
        <v>159</v>
      </c>
      <c r="N2655" t="s">
        <v>215</v>
      </c>
      <c r="O2655" t="s">
        <v>478</v>
      </c>
      <c r="P2655">
        <v>3.2304505445421755E-4</v>
      </c>
      <c r="Q2655" t="s">
        <v>159</v>
      </c>
    </row>
    <row r="2656" spans="9:17" x14ac:dyDescent="0.45">
      <c r="I2656" t="s">
        <v>187</v>
      </c>
      <c r="J2656" t="s">
        <v>479</v>
      </c>
      <c r="K2656">
        <v>0</v>
      </c>
      <c r="L2656" t="s">
        <v>159</v>
      </c>
      <c r="N2656" t="s">
        <v>215</v>
      </c>
      <c r="O2656" t="s">
        <v>479</v>
      </c>
      <c r="P2656">
        <v>2.9387575551255511E-4</v>
      </c>
      <c r="Q2656" t="s">
        <v>159</v>
      </c>
    </row>
    <row r="2657" spans="9:17" x14ac:dyDescent="0.45">
      <c r="I2657" t="s">
        <v>187</v>
      </c>
      <c r="J2657" t="s">
        <v>480</v>
      </c>
      <c r="K2657">
        <v>0</v>
      </c>
      <c r="L2657" t="s">
        <v>159</v>
      </c>
      <c r="N2657" t="s">
        <v>215</v>
      </c>
      <c r="O2657" t="s">
        <v>480</v>
      </c>
      <c r="P2657">
        <v>2.4580817774614509E-4</v>
      </c>
      <c r="Q2657" t="s">
        <v>159</v>
      </c>
    </row>
    <row r="2658" spans="9:17" x14ac:dyDescent="0.45">
      <c r="I2658" t="s">
        <v>187</v>
      </c>
      <c r="J2658" t="s">
        <v>481</v>
      </c>
      <c r="K2658">
        <v>0</v>
      </c>
      <c r="L2658" t="s">
        <v>159</v>
      </c>
      <c r="N2658" t="s">
        <v>215</v>
      </c>
      <c r="O2658" t="s">
        <v>481</v>
      </c>
      <c r="P2658">
        <v>1.9011195063344517E-4</v>
      </c>
      <c r="Q2658" t="s">
        <v>159</v>
      </c>
    </row>
    <row r="2659" spans="9:17" x14ac:dyDescent="0.45">
      <c r="I2659" t="s">
        <v>187</v>
      </c>
      <c r="J2659" t="s">
        <v>482</v>
      </c>
      <c r="K2659">
        <v>0</v>
      </c>
      <c r="L2659" t="s">
        <v>159</v>
      </c>
      <c r="N2659" t="s">
        <v>215</v>
      </c>
      <c r="O2659" t="s">
        <v>482</v>
      </c>
      <c r="P2659">
        <v>2.5757595664451857E-5</v>
      </c>
      <c r="Q2659" t="s">
        <v>159</v>
      </c>
    </row>
    <row r="2660" spans="9:17" x14ac:dyDescent="0.45">
      <c r="I2660" t="s">
        <v>187</v>
      </c>
      <c r="J2660" t="s">
        <v>483</v>
      </c>
      <c r="K2660">
        <v>0</v>
      </c>
      <c r="L2660" t="s">
        <v>159</v>
      </c>
      <c r="N2660" t="s">
        <v>215</v>
      </c>
      <c r="O2660" t="s">
        <v>483</v>
      </c>
      <c r="P2660">
        <v>2.9249455116129747E-5</v>
      </c>
      <c r="Q2660" t="s">
        <v>159</v>
      </c>
    </row>
    <row r="2661" spans="9:17" x14ac:dyDescent="0.45">
      <c r="I2661" t="s">
        <v>187</v>
      </c>
      <c r="J2661" t="s">
        <v>484</v>
      </c>
      <c r="K2661">
        <v>0</v>
      </c>
      <c r="L2661" t="s">
        <v>159</v>
      </c>
      <c r="N2661" t="s">
        <v>215</v>
      </c>
      <c r="O2661" t="s">
        <v>484</v>
      </c>
      <c r="P2661">
        <v>3.2703937585183762E-5</v>
      </c>
      <c r="Q2661" t="s">
        <v>159</v>
      </c>
    </row>
    <row r="2662" spans="9:17" x14ac:dyDescent="0.45">
      <c r="I2662" t="s">
        <v>187</v>
      </c>
      <c r="J2662" t="s">
        <v>485</v>
      </c>
      <c r="K2662">
        <v>0</v>
      </c>
      <c r="L2662" t="s">
        <v>159</v>
      </c>
      <c r="N2662" t="s">
        <v>215</v>
      </c>
      <c r="O2662" t="s">
        <v>485</v>
      </c>
      <c r="P2662">
        <v>2.7269336359767814E-5</v>
      </c>
      <c r="Q2662" t="s">
        <v>159</v>
      </c>
    </row>
    <row r="2663" spans="9:17" x14ac:dyDescent="0.45">
      <c r="I2663" t="s">
        <v>187</v>
      </c>
      <c r="J2663" t="s">
        <v>486</v>
      </c>
      <c r="K2663">
        <v>0</v>
      </c>
      <c r="L2663" t="s">
        <v>159</v>
      </c>
      <c r="N2663" t="s">
        <v>215</v>
      </c>
      <c r="O2663" t="s">
        <v>486</v>
      </c>
      <c r="P2663">
        <v>2.132783536274588E-5</v>
      </c>
      <c r="Q2663" t="s">
        <v>159</v>
      </c>
    </row>
    <row r="2664" spans="9:17" x14ac:dyDescent="0.45">
      <c r="I2664" t="s">
        <v>187</v>
      </c>
      <c r="J2664" t="s">
        <v>487</v>
      </c>
      <c r="K2664">
        <v>0</v>
      </c>
      <c r="L2664" t="s">
        <v>159</v>
      </c>
      <c r="N2664" t="s">
        <v>215</v>
      </c>
      <c r="O2664" t="s">
        <v>487</v>
      </c>
      <c r="P2664">
        <v>1.9560139555492046E-5</v>
      </c>
      <c r="Q2664" t="s">
        <v>159</v>
      </c>
    </row>
    <row r="2665" spans="9:17" x14ac:dyDescent="0.45">
      <c r="I2665" t="s">
        <v>187</v>
      </c>
      <c r="J2665" t="s">
        <v>488</v>
      </c>
      <c r="K2665">
        <v>8.8455451977300983E-5</v>
      </c>
      <c r="L2665" t="s">
        <v>159</v>
      </c>
      <c r="N2665" t="s">
        <v>215</v>
      </c>
      <c r="O2665" t="s">
        <v>488</v>
      </c>
      <c r="P2665">
        <v>1.8519337086799334E-5</v>
      </c>
      <c r="Q2665" t="s">
        <v>159</v>
      </c>
    </row>
    <row r="2666" spans="9:17" x14ac:dyDescent="0.45">
      <c r="I2666" t="s">
        <v>187</v>
      </c>
      <c r="J2666" t="s">
        <v>489</v>
      </c>
      <c r="K2666">
        <v>1.1035329550625958E-4</v>
      </c>
      <c r="L2666" t="s">
        <v>159</v>
      </c>
      <c r="N2666" t="s">
        <v>215</v>
      </c>
      <c r="O2666" t="s">
        <v>489</v>
      </c>
      <c r="P2666">
        <v>2.9641903457305295E-5</v>
      </c>
      <c r="Q2666" t="s">
        <v>159</v>
      </c>
    </row>
    <row r="2667" spans="9:17" x14ac:dyDescent="0.45">
      <c r="I2667" t="s">
        <v>187</v>
      </c>
      <c r="J2667" t="s">
        <v>490</v>
      </c>
      <c r="K2667">
        <v>1.5944405786154516E-4</v>
      </c>
      <c r="L2667" t="s">
        <v>159</v>
      </c>
      <c r="N2667" t="s">
        <v>215</v>
      </c>
      <c r="O2667" t="s">
        <v>490</v>
      </c>
      <c r="P2667">
        <v>7.2628057571951678E-5</v>
      </c>
      <c r="Q2667" t="s">
        <v>159</v>
      </c>
    </row>
    <row r="2668" spans="9:17" x14ac:dyDescent="0.45">
      <c r="I2668" t="s">
        <v>187</v>
      </c>
      <c r="J2668" t="s">
        <v>491</v>
      </c>
      <c r="K2668">
        <v>1.6073279508841223E-4</v>
      </c>
      <c r="L2668" t="s">
        <v>159</v>
      </c>
      <c r="N2668" t="s">
        <v>215</v>
      </c>
      <c r="O2668" t="s">
        <v>491</v>
      </c>
      <c r="P2668">
        <v>7.8885393305519637E-5</v>
      </c>
      <c r="Q2668" t="s">
        <v>159</v>
      </c>
    </row>
    <row r="2669" spans="9:17" x14ac:dyDescent="0.45">
      <c r="I2669" t="s">
        <v>187</v>
      </c>
      <c r="J2669" t="s">
        <v>492</v>
      </c>
      <c r="K2669">
        <v>1.7858699749214978E-4</v>
      </c>
      <c r="L2669" t="s">
        <v>159</v>
      </c>
      <c r="N2669" t="s">
        <v>215</v>
      </c>
      <c r="O2669" t="s">
        <v>492</v>
      </c>
      <c r="P2669">
        <v>9.1549785505109485E-5</v>
      </c>
      <c r="Q2669" t="s">
        <v>159</v>
      </c>
    </row>
    <row r="2670" spans="9:17" x14ac:dyDescent="0.45">
      <c r="I2670" t="s">
        <v>187</v>
      </c>
      <c r="J2670" t="s">
        <v>493</v>
      </c>
      <c r="K2670">
        <v>2.0257026286976164E-4</v>
      </c>
      <c r="L2670" t="s">
        <v>159</v>
      </c>
      <c r="N2670" t="s">
        <v>215</v>
      </c>
      <c r="O2670" t="s">
        <v>493</v>
      </c>
      <c r="P2670">
        <v>1.1392403569841898E-4</v>
      </c>
      <c r="Q2670" t="s">
        <v>159</v>
      </c>
    </row>
    <row r="2671" spans="9:17" x14ac:dyDescent="0.45">
      <c r="I2671" t="s">
        <v>187</v>
      </c>
      <c r="J2671" t="s">
        <v>494</v>
      </c>
      <c r="K2671">
        <v>2.0139334716387232E-4</v>
      </c>
      <c r="L2671" t="s">
        <v>159</v>
      </c>
      <c r="N2671" t="s">
        <v>215</v>
      </c>
      <c r="O2671" t="s">
        <v>494</v>
      </c>
      <c r="P2671">
        <v>8.844268871783304E-5</v>
      </c>
      <c r="Q2671" t="s">
        <v>159</v>
      </c>
    </row>
    <row r="2672" spans="9:17" x14ac:dyDescent="0.45">
      <c r="I2672" t="s">
        <v>187</v>
      </c>
      <c r="J2672" t="s">
        <v>495</v>
      </c>
      <c r="K2672">
        <v>2.315345639246405E-4</v>
      </c>
      <c r="L2672" t="s">
        <v>159</v>
      </c>
      <c r="N2672" t="s">
        <v>215</v>
      </c>
      <c r="O2672" t="s">
        <v>495</v>
      </c>
      <c r="P2672">
        <v>8.9145713075838883E-5</v>
      </c>
      <c r="Q2672" t="s">
        <v>159</v>
      </c>
    </row>
    <row r="2673" spans="9:17" x14ac:dyDescent="0.45">
      <c r="I2673" t="s">
        <v>187</v>
      </c>
      <c r="J2673" t="s">
        <v>496</v>
      </c>
      <c r="K2673">
        <v>2.1380123967696399E-4</v>
      </c>
      <c r="L2673" t="s">
        <v>159</v>
      </c>
      <c r="N2673" t="s">
        <v>215</v>
      </c>
      <c r="O2673" t="s">
        <v>496</v>
      </c>
      <c r="P2673">
        <v>9.3484457485473984E-5</v>
      </c>
      <c r="Q2673" t="s">
        <v>159</v>
      </c>
    </row>
    <row r="2674" spans="9:17" x14ac:dyDescent="0.45">
      <c r="I2674" t="s">
        <v>187</v>
      </c>
      <c r="J2674" t="s">
        <v>497</v>
      </c>
      <c r="K2674">
        <v>2.4767439051265718E-4</v>
      </c>
      <c r="L2674" t="s">
        <v>159</v>
      </c>
      <c r="N2674" t="s">
        <v>215</v>
      </c>
      <c r="O2674" t="s">
        <v>497</v>
      </c>
      <c r="P2674">
        <v>9.7075791927494747E-5</v>
      </c>
      <c r="Q2674" t="s">
        <v>159</v>
      </c>
    </row>
    <row r="2675" spans="9:17" x14ac:dyDescent="0.45">
      <c r="I2675" t="s">
        <v>187</v>
      </c>
      <c r="J2675" t="s">
        <v>498</v>
      </c>
      <c r="K2675">
        <v>2.1998523319912612E-4</v>
      </c>
      <c r="L2675" t="s">
        <v>159</v>
      </c>
      <c r="N2675" t="s">
        <v>215</v>
      </c>
      <c r="O2675" t="s">
        <v>498</v>
      </c>
      <c r="P2675">
        <v>9.2550483587434447E-5</v>
      </c>
      <c r="Q2675" t="s">
        <v>159</v>
      </c>
    </row>
    <row r="2676" spans="9:17" x14ac:dyDescent="0.45">
      <c r="I2676" t="s">
        <v>187</v>
      </c>
      <c r="J2676" t="s">
        <v>499</v>
      </c>
      <c r="K2676">
        <v>1.0265937266908771E-4</v>
      </c>
      <c r="L2676" t="s">
        <v>159</v>
      </c>
      <c r="N2676" t="s">
        <v>215</v>
      </c>
      <c r="O2676" t="s">
        <v>499</v>
      </c>
      <c r="P2676">
        <v>9.3169645283193417E-5</v>
      </c>
      <c r="Q2676" t="s">
        <v>159</v>
      </c>
    </row>
    <row r="2677" spans="9:17" x14ac:dyDescent="0.45">
      <c r="I2677" t="s">
        <v>187</v>
      </c>
      <c r="J2677" t="s">
        <v>500</v>
      </c>
      <c r="K2677">
        <v>0</v>
      </c>
      <c r="L2677" t="s">
        <v>159</v>
      </c>
      <c r="N2677" t="s">
        <v>215</v>
      </c>
      <c r="O2677" t="s">
        <v>500</v>
      </c>
      <c r="P2677">
        <v>1.0932696817218227E-4</v>
      </c>
      <c r="Q2677" t="s">
        <v>159</v>
      </c>
    </row>
    <row r="2678" spans="9:17" x14ac:dyDescent="0.45">
      <c r="I2678" t="s">
        <v>187</v>
      </c>
      <c r="J2678" t="s">
        <v>501</v>
      </c>
      <c r="K2678">
        <v>0</v>
      </c>
      <c r="L2678" t="s">
        <v>159</v>
      </c>
      <c r="N2678" t="s">
        <v>215</v>
      </c>
      <c r="O2678" t="s">
        <v>501</v>
      </c>
      <c r="P2678">
        <v>1.3063509527654882E-4</v>
      </c>
      <c r="Q2678" t="s">
        <v>159</v>
      </c>
    </row>
    <row r="2679" spans="9:17" x14ac:dyDescent="0.45">
      <c r="I2679" t="s">
        <v>187</v>
      </c>
      <c r="J2679" t="s">
        <v>502</v>
      </c>
      <c r="K2679">
        <v>0</v>
      </c>
      <c r="L2679" t="s">
        <v>159</v>
      </c>
      <c r="N2679" t="s">
        <v>215</v>
      </c>
      <c r="O2679" t="s">
        <v>502</v>
      </c>
      <c r="P2679">
        <v>1.185112090797108E-4</v>
      </c>
      <c r="Q2679" t="s">
        <v>159</v>
      </c>
    </row>
    <row r="2680" spans="9:17" x14ac:dyDescent="0.45">
      <c r="I2680" t="s">
        <v>187</v>
      </c>
      <c r="J2680" t="s">
        <v>503</v>
      </c>
      <c r="K2680">
        <v>0</v>
      </c>
      <c r="L2680" t="s">
        <v>159</v>
      </c>
      <c r="N2680" t="s">
        <v>215</v>
      </c>
      <c r="O2680" t="s">
        <v>503</v>
      </c>
      <c r="P2680">
        <v>9.5914579616193424E-5</v>
      </c>
      <c r="Q2680" t="s">
        <v>159</v>
      </c>
    </row>
    <row r="2681" spans="9:17" x14ac:dyDescent="0.45">
      <c r="I2681" t="s">
        <v>187</v>
      </c>
      <c r="J2681" t="s">
        <v>504</v>
      </c>
      <c r="K2681">
        <v>0</v>
      </c>
      <c r="L2681" t="s">
        <v>159</v>
      </c>
      <c r="N2681" t="s">
        <v>215</v>
      </c>
      <c r="O2681" t="s">
        <v>504</v>
      </c>
      <c r="P2681">
        <v>7.5486141244206884E-5</v>
      </c>
      <c r="Q2681" t="s">
        <v>159</v>
      </c>
    </row>
    <row r="2682" spans="9:17" x14ac:dyDescent="0.45">
      <c r="I2682" t="s">
        <v>187</v>
      </c>
      <c r="J2682" t="s">
        <v>505</v>
      </c>
      <c r="K2682">
        <v>0</v>
      </c>
      <c r="L2682" t="s">
        <v>159</v>
      </c>
      <c r="N2682" t="s">
        <v>215</v>
      </c>
      <c r="O2682" t="s">
        <v>505</v>
      </c>
      <c r="P2682">
        <v>5.6619083940674047E-5</v>
      </c>
      <c r="Q2682" t="s">
        <v>159</v>
      </c>
    </row>
    <row r="2683" spans="9:17" x14ac:dyDescent="0.45">
      <c r="I2683" t="s">
        <v>187</v>
      </c>
      <c r="J2683" t="s">
        <v>269</v>
      </c>
      <c r="K2683">
        <v>7.4424655065505572E-3</v>
      </c>
      <c r="L2683" t="s">
        <v>159</v>
      </c>
      <c r="N2683" t="s">
        <v>215</v>
      </c>
      <c r="O2683" t="s">
        <v>269</v>
      </c>
      <c r="P2683">
        <v>1.0426115848332687E-2</v>
      </c>
      <c r="Q2683" t="s">
        <v>159</v>
      </c>
    </row>
    <row r="2684" spans="9:17" x14ac:dyDescent="0.45">
      <c r="I2684" t="s">
        <v>187</v>
      </c>
      <c r="J2684" t="s">
        <v>270</v>
      </c>
      <c r="K2684">
        <v>6.5230751941687346E-3</v>
      </c>
      <c r="L2684" t="s">
        <v>159</v>
      </c>
      <c r="N2684" t="s">
        <v>215</v>
      </c>
      <c r="O2684" t="s">
        <v>270</v>
      </c>
      <c r="P2684">
        <v>2.0213757077671914E-3</v>
      </c>
      <c r="Q2684" t="s">
        <v>159</v>
      </c>
    </row>
    <row r="2685" spans="9:17" x14ac:dyDescent="0.45">
      <c r="I2685" t="s">
        <v>187</v>
      </c>
      <c r="J2685" t="s">
        <v>271</v>
      </c>
      <c r="K2685">
        <v>7.1711448583006744E-3</v>
      </c>
      <c r="L2685" t="s">
        <v>159</v>
      </c>
      <c r="N2685" t="s">
        <v>215</v>
      </c>
      <c r="O2685" t="s">
        <v>271</v>
      </c>
      <c r="P2685">
        <v>3.1581841853144895E-3</v>
      </c>
      <c r="Q2685" t="s">
        <v>159</v>
      </c>
    </row>
    <row r="2686" spans="9:17" x14ac:dyDescent="0.45">
      <c r="I2686" t="s">
        <v>187</v>
      </c>
      <c r="J2686" t="s">
        <v>272</v>
      </c>
      <c r="K2686">
        <v>7.8555234072225678E-3</v>
      </c>
      <c r="L2686" t="s">
        <v>159</v>
      </c>
      <c r="N2686" t="s">
        <v>215</v>
      </c>
      <c r="O2686" t="s">
        <v>272</v>
      </c>
      <c r="P2686">
        <v>3.876981864635076E-3</v>
      </c>
      <c r="Q2686" t="s">
        <v>159</v>
      </c>
    </row>
    <row r="2687" spans="9:17" x14ac:dyDescent="0.45">
      <c r="I2687" t="s">
        <v>187</v>
      </c>
      <c r="J2687" t="s">
        <v>273</v>
      </c>
      <c r="K2687">
        <v>8.2886002446936249E-3</v>
      </c>
      <c r="L2687" t="s">
        <v>159</v>
      </c>
      <c r="N2687" t="s">
        <v>215</v>
      </c>
      <c r="O2687" t="s">
        <v>273</v>
      </c>
      <c r="P2687">
        <v>4.2098694428121183E-3</v>
      </c>
      <c r="Q2687" t="s">
        <v>159</v>
      </c>
    </row>
    <row r="2688" spans="9:17" x14ac:dyDescent="0.45">
      <c r="I2688" t="s">
        <v>187</v>
      </c>
      <c r="J2688" t="s">
        <v>274</v>
      </c>
      <c r="K2688">
        <v>4.1204768920320517E-2</v>
      </c>
      <c r="L2688" t="s">
        <v>159</v>
      </c>
      <c r="N2688" t="s">
        <v>215</v>
      </c>
      <c r="O2688" t="s">
        <v>274</v>
      </c>
      <c r="P2688">
        <v>2.4946384354554717E-2</v>
      </c>
      <c r="Q2688" t="s">
        <v>159</v>
      </c>
    </row>
    <row r="2689" spans="9:17" x14ac:dyDescent="0.45">
      <c r="I2689" t="s">
        <v>187</v>
      </c>
      <c r="J2689" t="s">
        <v>397</v>
      </c>
      <c r="K2689">
        <v>4.2159847139540613E-4</v>
      </c>
      <c r="L2689" t="s">
        <v>159</v>
      </c>
      <c r="N2689" t="s">
        <v>215</v>
      </c>
      <c r="O2689" t="s">
        <v>397</v>
      </c>
      <c r="P2689">
        <v>3.9905253771751938E-3</v>
      </c>
      <c r="Q2689" t="s">
        <v>159</v>
      </c>
    </row>
    <row r="2690" spans="9:17" x14ac:dyDescent="0.45">
      <c r="I2690" t="s">
        <v>187</v>
      </c>
      <c r="J2690" t="s">
        <v>398</v>
      </c>
      <c r="K2690">
        <v>0</v>
      </c>
      <c r="L2690" t="s">
        <v>159</v>
      </c>
      <c r="N2690" t="s">
        <v>215</v>
      </c>
      <c r="O2690" t="s">
        <v>398</v>
      </c>
      <c r="P2690">
        <v>1.7357682177713087E-2</v>
      </c>
      <c r="Q2690" t="s">
        <v>159</v>
      </c>
    </row>
    <row r="2691" spans="9:17" x14ac:dyDescent="0.45">
      <c r="I2691" t="s">
        <v>187</v>
      </c>
      <c r="J2691" t="s">
        <v>399</v>
      </c>
      <c r="K2691">
        <v>1.9085390148704628E-3</v>
      </c>
      <c r="L2691" t="s">
        <v>159</v>
      </c>
      <c r="N2691" t="s">
        <v>215</v>
      </c>
      <c r="O2691" t="s">
        <v>399</v>
      </c>
      <c r="P2691">
        <v>4.6699723258610644E-3</v>
      </c>
      <c r="Q2691" t="s">
        <v>159</v>
      </c>
    </row>
    <row r="2692" spans="9:17" x14ac:dyDescent="0.45">
      <c r="I2692" t="s">
        <v>187</v>
      </c>
      <c r="J2692" t="s">
        <v>400</v>
      </c>
      <c r="K2692">
        <v>2.2677427028574633E-3</v>
      </c>
      <c r="L2692" t="s">
        <v>159</v>
      </c>
      <c r="N2692" t="s">
        <v>215</v>
      </c>
      <c r="O2692" t="s">
        <v>400</v>
      </c>
      <c r="P2692">
        <v>1.1721650760169156E-3</v>
      </c>
      <c r="Q2692" t="s">
        <v>159</v>
      </c>
    </row>
    <row r="2693" spans="9:17" x14ac:dyDescent="0.45">
      <c r="I2693" t="s">
        <v>187</v>
      </c>
      <c r="J2693" t="s">
        <v>401</v>
      </c>
      <c r="K2693">
        <v>2.292229300346265E-3</v>
      </c>
      <c r="L2693" t="s">
        <v>159</v>
      </c>
      <c r="N2693" t="s">
        <v>215</v>
      </c>
      <c r="O2693" t="s">
        <v>401</v>
      </c>
      <c r="P2693">
        <v>1.698257716637427E-3</v>
      </c>
      <c r="Q2693" t="s">
        <v>159</v>
      </c>
    </row>
    <row r="2694" spans="9:17" x14ac:dyDescent="0.45">
      <c r="I2694" t="s">
        <v>187</v>
      </c>
      <c r="J2694" t="s">
        <v>402</v>
      </c>
      <c r="K2694">
        <v>2.3853477338115722E-3</v>
      </c>
      <c r="L2694" t="s">
        <v>159</v>
      </c>
      <c r="N2694" t="s">
        <v>215</v>
      </c>
      <c r="O2694" t="s">
        <v>402</v>
      </c>
      <c r="P2694">
        <v>1.882805101761451E-3</v>
      </c>
      <c r="Q2694" t="s">
        <v>159</v>
      </c>
    </row>
    <row r="2695" spans="9:17" x14ac:dyDescent="0.45">
      <c r="I2695" t="s">
        <v>187</v>
      </c>
      <c r="J2695" t="s">
        <v>403</v>
      </c>
      <c r="K2695">
        <v>2.3862114265856826E-3</v>
      </c>
      <c r="L2695" t="s">
        <v>159</v>
      </c>
      <c r="N2695" t="s">
        <v>215</v>
      </c>
      <c r="O2695" t="s">
        <v>403</v>
      </c>
      <c r="P2695">
        <v>1.7854728385554056E-3</v>
      </c>
      <c r="Q2695" t="s">
        <v>159</v>
      </c>
    </row>
    <row r="2696" spans="9:17" x14ac:dyDescent="0.45">
      <c r="I2696" t="s">
        <v>187</v>
      </c>
      <c r="J2696" t="s">
        <v>404</v>
      </c>
      <c r="K2696">
        <v>1.177972516691937E-2</v>
      </c>
      <c r="L2696" t="s">
        <v>159</v>
      </c>
      <c r="N2696" t="s">
        <v>215</v>
      </c>
      <c r="O2696" t="s">
        <v>404</v>
      </c>
      <c r="P2696">
        <v>8.3114543597404E-3</v>
      </c>
      <c r="Q2696" t="s">
        <v>159</v>
      </c>
    </row>
    <row r="2697" spans="9:17" x14ac:dyDescent="0.45">
      <c r="I2697" t="s">
        <v>187</v>
      </c>
      <c r="J2697" t="s">
        <v>405</v>
      </c>
      <c r="K2697">
        <v>1.2523859644624855E-3</v>
      </c>
      <c r="L2697" t="s">
        <v>159</v>
      </c>
      <c r="N2697" t="s">
        <v>215</v>
      </c>
      <c r="O2697" t="s">
        <v>405</v>
      </c>
      <c r="P2697">
        <v>1.3747555012879752E-3</v>
      </c>
      <c r="Q2697" t="s">
        <v>159</v>
      </c>
    </row>
    <row r="2698" spans="9:17" x14ac:dyDescent="0.45">
      <c r="I2698" t="s">
        <v>187</v>
      </c>
      <c r="J2698" t="s">
        <v>406</v>
      </c>
      <c r="K2698">
        <v>0</v>
      </c>
      <c r="L2698" t="s">
        <v>159</v>
      </c>
      <c r="N2698" t="s">
        <v>215</v>
      </c>
      <c r="O2698" t="s">
        <v>406</v>
      </c>
      <c r="P2698">
        <v>5.7095167780928805E-3</v>
      </c>
      <c r="Q2698" t="s">
        <v>159</v>
      </c>
    </row>
    <row r="2699" spans="9:17" x14ac:dyDescent="0.45">
      <c r="I2699" t="s">
        <v>188</v>
      </c>
      <c r="J2699" t="s">
        <v>158</v>
      </c>
      <c r="K2699">
        <v>5.860911684436085E-3</v>
      </c>
      <c r="L2699" t="s">
        <v>159</v>
      </c>
      <c r="N2699" t="s">
        <v>216</v>
      </c>
      <c r="O2699" t="s">
        <v>158</v>
      </c>
      <c r="P2699">
        <v>1.108770463232427E-2</v>
      </c>
      <c r="Q2699" t="s">
        <v>159</v>
      </c>
    </row>
    <row r="2700" spans="9:17" x14ac:dyDescent="0.45">
      <c r="I2700" t="s">
        <v>188</v>
      </c>
      <c r="J2700" t="s">
        <v>160</v>
      </c>
      <c r="K2700">
        <v>8.5974846310273925E-3</v>
      </c>
      <c r="L2700" t="s">
        <v>159</v>
      </c>
      <c r="N2700" t="s">
        <v>216</v>
      </c>
      <c r="O2700" t="s">
        <v>160</v>
      </c>
      <c r="P2700">
        <v>1.314611364738283E-3</v>
      </c>
      <c r="Q2700" t="s">
        <v>159</v>
      </c>
    </row>
    <row r="2701" spans="9:17" x14ac:dyDescent="0.45">
      <c r="I2701" t="s">
        <v>188</v>
      </c>
      <c r="J2701" t="s">
        <v>161</v>
      </c>
      <c r="K2701">
        <v>9.8864808208070851E-3</v>
      </c>
      <c r="L2701" t="s">
        <v>159</v>
      </c>
      <c r="N2701" t="s">
        <v>216</v>
      </c>
      <c r="O2701" t="s">
        <v>161</v>
      </c>
      <c r="P2701">
        <v>2.3242753698150924E-3</v>
      </c>
      <c r="Q2701" t="s">
        <v>159</v>
      </c>
    </row>
    <row r="2702" spans="9:17" x14ac:dyDescent="0.45">
      <c r="I2702" t="s">
        <v>188</v>
      </c>
      <c r="J2702" t="s">
        <v>243</v>
      </c>
      <c r="K2702">
        <v>1.0504474796828596E-2</v>
      </c>
      <c r="L2702" t="s">
        <v>159</v>
      </c>
      <c r="N2702" t="s">
        <v>216</v>
      </c>
      <c r="O2702" t="s">
        <v>243</v>
      </c>
      <c r="P2702">
        <v>3.1256041745748166E-3</v>
      </c>
      <c r="Q2702" t="s">
        <v>159</v>
      </c>
    </row>
    <row r="2703" spans="9:17" x14ac:dyDescent="0.45">
      <c r="I2703" t="s">
        <v>188</v>
      </c>
      <c r="J2703" t="s">
        <v>244</v>
      </c>
      <c r="K2703">
        <v>1.0755604161794451E-2</v>
      </c>
      <c r="L2703" t="s">
        <v>159</v>
      </c>
      <c r="N2703" t="s">
        <v>216</v>
      </c>
      <c r="O2703" t="s">
        <v>244</v>
      </c>
      <c r="P2703">
        <v>3.5149588725933894E-3</v>
      </c>
      <c r="Q2703" t="s">
        <v>159</v>
      </c>
    </row>
    <row r="2704" spans="9:17" x14ac:dyDescent="0.45">
      <c r="I2704" t="s">
        <v>188</v>
      </c>
      <c r="J2704" t="s">
        <v>264</v>
      </c>
      <c r="K2704">
        <v>5.6328719404369461E-2</v>
      </c>
      <c r="L2704" t="s">
        <v>159</v>
      </c>
      <c r="N2704" t="s">
        <v>216</v>
      </c>
      <c r="O2704" t="s">
        <v>264</v>
      </c>
      <c r="P2704">
        <v>2.4781250285036565E-2</v>
      </c>
      <c r="Q2704" t="s">
        <v>159</v>
      </c>
    </row>
    <row r="2705" spans="9:17" x14ac:dyDescent="0.45">
      <c r="I2705" t="s">
        <v>188</v>
      </c>
      <c r="J2705" t="s">
        <v>387</v>
      </c>
      <c r="K2705">
        <v>3.142034269694997E-3</v>
      </c>
      <c r="L2705" t="s">
        <v>159</v>
      </c>
      <c r="N2705" t="s">
        <v>216</v>
      </c>
      <c r="O2705" t="s">
        <v>387</v>
      </c>
      <c r="P2705">
        <v>6.6419628202666692E-3</v>
      </c>
      <c r="Q2705" t="s">
        <v>159</v>
      </c>
    </row>
    <row r="2706" spans="9:17" x14ac:dyDescent="0.45">
      <c r="I2706" t="s">
        <v>188</v>
      </c>
      <c r="J2706" t="s">
        <v>388</v>
      </c>
      <c r="K2706">
        <v>0</v>
      </c>
      <c r="L2706" t="s">
        <v>159</v>
      </c>
      <c r="N2706" t="s">
        <v>216</v>
      </c>
      <c r="O2706" t="s">
        <v>388</v>
      </c>
      <c r="P2706">
        <v>2.5999773448948962E-2</v>
      </c>
      <c r="Q2706" t="s">
        <v>159</v>
      </c>
    </row>
    <row r="2707" spans="9:17" x14ac:dyDescent="0.45">
      <c r="I2707" t="s">
        <v>188</v>
      </c>
      <c r="J2707" t="s">
        <v>162</v>
      </c>
      <c r="K2707">
        <v>4.1638720999112883E-3</v>
      </c>
      <c r="L2707" t="s">
        <v>159</v>
      </c>
      <c r="N2707" t="s">
        <v>216</v>
      </c>
      <c r="O2707" t="s">
        <v>162</v>
      </c>
      <c r="P2707">
        <v>7.5439662821750091E-3</v>
      </c>
      <c r="Q2707" t="s">
        <v>159</v>
      </c>
    </row>
    <row r="2708" spans="9:17" x14ac:dyDescent="0.45">
      <c r="I2708" t="s">
        <v>188</v>
      </c>
      <c r="J2708" t="s">
        <v>163</v>
      </c>
      <c r="K2708">
        <v>6.0902646119367536E-3</v>
      </c>
      <c r="L2708" t="s">
        <v>159</v>
      </c>
      <c r="N2708" t="s">
        <v>216</v>
      </c>
      <c r="O2708" t="s">
        <v>163</v>
      </c>
      <c r="P2708">
        <v>6.228360722427749E-4</v>
      </c>
      <c r="Q2708" t="s">
        <v>159</v>
      </c>
    </row>
    <row r="2709" spans="9:17" x14ac:dyDescent="0.45">
      <c r="I2709" t="s">
        <v>188</v>
      </c>
      <c r="J2709" t="s">
        <v>164</v>
      </c>
      <c r="K2709">
        <v>7.0114344543982556E-3</v>
      </c>
      <c r="L2709" t="s">
        <v>159</v>
      </c>
      <c r="N2709" t="s">
        <v>216</v>
      </c>
      <c r="O2709" t="s">
        <v>164</v>
      </c>
      <c r="P2709">
        <v>1.5673488649214193E-3</v>
      </c>
      <c r="Q2709" t="s">
        <v>159</v>
      </c>
    </row>
    <row r="2710" spans="9:17" x14ac:dyDescent="0.45">
      <c r="I2710" t="s">
        <v>188</v>
      </c>
      <c r="J2710" t="s">
        <v>245</v>
      </c>
      <c r="K2710">
        <v>7.3529775115684709E-3</v>
      </c>
      <c r="L2710" t="s">
        <v>159</v>
      </c>
      <c r="N2710" t="s">
        <v>216</v>
      </c>
      <c r="O2710" t="s">
        <v>245</v>
      </c>
      <c r="P2710">
        <v>2.574411370379494E-3</v>
      </c>
      <c r="Q2710" t="s">
        <v>159</v>
      </c>
    </row>
    <row r="2711" spans="9:17" x14ac:dyDescent="0.45">
      <c r="I2711" t="s">
        <v>188</v>
      </c>
      <c r="J2711" t="s">
        <v>246</v>
      </c>
      <c r="K2711">
        <v>7.3639033415332841E-3</v>
      </c>
      <c r="L2711" t="s">
        <v>159</v>
      </c>
      <c r="N2711" t="s">
        <v>216</v>
      </c>
      <c r="O2711" t="s">
        <v>246</v>
      </c>
      <c r="P2711">
        <v>3.3182356538321942E-3</v>
      </c>
      <c r="Q2711" t="s">
        <v>159</v>
      </c>
    </row>
    <row r="2712" spans="9:17" x14ac:dyDescent="0.45">
      <c r="I2712" t="s">
        <v>188</v>
      </c>
      <c r="J2712" t="s">
        <v>265</v>
      </c>
      <c r="K2712">
        <v>3.7441864648252436E-2</v>
      </c>
      <c r="L2712" t="s">
        <v>159</v>
      </c>
      <c r="N2712" t="s">
        <v>216</v>
      </c>
      <c r="O2712" t="s">
        <v>265</v>
      </c>
      <c r="P2712">
        <v>2.4652497548999033E-2</v>
      </c>
      <c r="Q2712" t="s">
        <v>159</v>
      </c>
    </row>
    <row r="2713" spans="9:17" x14ac:dyDescent="0.45">
      <c r="I2713" t="s">
        <v>188</v>
      </c>
      <c r="J2713" t="s">
        <v>389</v>
      </c>
      <c r="K2713">
        <v>2.9851833986135894E-3</v>
      </c>
      <c r="L2713" t="s">
        <v>159</v>
      </c>
      <c r="N2713" t="s">
        <v>216</v>
      </c>
      <c r="O2713" t="s">
        <v>389</v>
      </c>
      <c r="P2713">
        <v>6.7461211207412511E-3</v>
      </c>
      <c r="Q2713" t="s">
        <v>159</v>
      </c>
    </row>
    <row r="2714" spans="9:17" x14ac:dyDescent="0.45">
      <c r="I2714" t="s">
        <v>188</v>
      </c>
      <c r="J2714" t="s">
        <v>390</v>
      </c>
      <c r="K2714">
        <v>0</v>
      </c>
      <c r="L2714" t="s">
        <v>159</v>
      </c>
      <c r="N2714" t="s">
        <v>216</v>
      </c>
      <c r="O2714" t="s">
        <v>390</v>
      </c>
      <c r="P2714">
        <v>3.0460304282876369E-2</v>
      </c>
      <c r="Q2714" t="s">
        <v>159</v>
      </c>
    </row>
    <row r="2715" spans="9:17" x14ac:dyDescent="0.45">
      <c r="I2715" t="s">
        <v>188</v>
      </c>
      <c r="J2715" t="s">
        <v>434</v>
      </c>
      <c r="K2715">
        <v>0</v>
      </c>
      <c r="L2715" t="s">
        <v>159</v>
      </c>
      <c r="N2715" t="s">
        <v>216</v>
      </c>
      <c r="O2715" t="s">
        <v>434</v>
      </c>
      <c r="P2715">
        <v>2.9056714455502901E-4</v>
      </c>
      <c r="Q2715" t="s">
        <v>159</v>
      </c>
    </row>
    <row r="2716" spans="9:17" x14ac:dyDescent="0.45">
      <c r="I2716" t="s">
        <v>188</v>
      </c>
      <c r="J2716" t="s">
        <v>435</v>
      </c>
      <c r="K2716">
        <v>0</v>
      </c>
      <c r="L2716" t="s">
        <v>159</v>
      </c>
      <c r="N2716" t="s">
        <v>216</v>
      </c>
      <c r="O2716" t="s">
        <v>435</v>
      </c>
      <c r="P2716">
        <v>1.9725312004683894E-4</v>
      </c>
      <c r="Q2716" t="s">
        <v>159</v>
      </c>
    </row>
    <row r="2717" spans="9:17" x14ac:dyDescent="0.45">
      <c r="I2717" t="s">
        <v>188</v>
      </c>
      <c r="J2717" t="s">
        <v>436</v>
      </c>
      <c r="K2717">
        <v>0</v>
      </c>
      <c r="L2717" t="s">
        <v>159</v>
      </c>
      <c r="N2717" t="s">
        <v>216</v>
      </c>
      <c r="O2717" t="s">
        <v>436</v>
      </c>
      <c r="P2717">
        <v>1.3793744314340042E-4</v>
      </c>
      <c r="Q2717" t="s">
        <v>159</v>
      </c>
    </row>
    <row r="2718" spans="9:17" x14ac:dyDescent="0.45">
      <c r="I2718" t="s">
        <v>188</v>
      </c>
      <c r="J2718" t="s">
        <v>437</v>
      </c>
      <c r="K2718">
        <v>0</v>
      </c>
      <c r="L2718" t="s">
        <v>159</v>
      </c>
      <c r="N2718" t="s">
        <v>216</v>
      </c>
      <c r="O2718" t="s">
        <v>437</v>
      </c>
      <c r="P2718">
        <v>9.1187578429231656E-5</v>
      </c>
      <c r="Q2718" t="s">
        <v>159</v>
      </c>
    </row>
    <row r="2719" spans="9:17" x14ac:dyDescent="0.45">
      <c r="I2719" t="s">
        <v>188</v>
      </c>
      <c r="J2719" t="s">
        <v>438</v>
      </c>
      <c r="K2719">
        <v>0</v>
      </c>
      <c r="L2719" t="s">
        <v>159</v>
      </c>
      <c r="N2719" t="s">
        <v>216</v>
      </c>
      <c r="O2719" t="s">
        <v>438</v>
      </c>
      <c r="P2719">
        <v>4.4419737006863493E-5</v>
      </c>
      <c r="Q2719" t="s">
        <v>159</v>
      </c>
    </row>
    <row r="2720" spans="9:17" x14ac:dyDescent="0.45">
      <c r="I2720" t="s">
        <v>188</v>
      </c>
      <c r="J2720" t="s">
        <v>439</v>
      </c>
      <c r="K2720">
        <v>0</v>
      </c>
      <c r="L2720" t="s">
        <v>159</v>
      </c>
      <c r="N2720" t="s">
        <v>216</v>
      </c>
      <c r="O2720" t="s">
        <v>439</v>
      </c>
      <c r="P2720">
        <v>1.3032228811905233E-5</v>
      </c>
      <c r="Q2720" t="s">
        <v>159</v>
      </c>
    </row>
    <row r="2721" spans="9:17" x14ac:dyDescent="0.45">
      <c r="I2721" t="s">
        <v>188</v>
      </c>
      <c r="J2721" t="s">
        <v>440</v>
      </c>
      <c r="K2721">
        <v>0</v>
      </c>
      <c r="L2721" t="s">
        <v>159</v>
      </c>
      <c r="N2721" t="s">
        <v>216</v>
      </c>
      <c r="O2721" t="s">
        <v>440</v>
      </c>
      <c r="P2721">
        <v>1.2954275742290919E-6</v>
      </c>
      <c r="Q2721" t="s">
        <v>159</v>
      </c>
    </row>
    <row r="2722" spans="9:17" x14ac:dyDescent="0.45">
      <c r="I2722" t="s">
        <v>188</v>
      </c>
      <c r="J2722" t="s">
        <v>441</v>
      </c>
      <c r="K2722">
        <v>1.9961161386474792E-4</v>
      </c>
      <c r="L2722" t="s">
        <v>159</v>
      </c>
      <c r="N2722" t="s">
        <v>216</v>
      </c>
      <c r="O2722" t="s">
        <v>441</v>
      </c>
      <c r="P2722">
        <v>1.9050483318777503E-7</v>
      </c>
      <c r="Q2722" t="s">
        <v>159</v>
      </c>
    </row>
    <row r="2723" spans="9:17" x14ac:dyDescent="0.45">
      <c r="I2723" t="s">
        <v>188</v>
      </c>
      <c r="J2723" t="s">
        <v>442</v>
      </c>
      <c r="K2723">
        <v>2.824870939891313E-4</v>
      </c>
      <c r="L2723" t="s">
        <v>159</v>
      </c>
      <c r="N2723" t="s">
        <v>216</v>
      </c>
      <c r="O2723" t="s">
        <v>442</v>
      </c>
      <c r="P2723">
        <v>1.3236784423728897E-5</v>
      </c>
      <c r="Q2723" t="s">
        <v>159</v>
      </c>
    </row>
    <row r="2724" spans="9:17" x14ac:dyDescent="0.45">
      <c r="I2724" t="s">
        <v>188</v>
      </c>
      <c r="J2724" t="s">
        <v>443</v>
      </c>
      <c r="K2724">
        <v>3.2387544902119837E-4</v>
      </c>
      <c r="L2724" t="s">
        <v>159</v>
      </c>
      <c r="N2724" t="s">
        <v>216</v>
      </c>
      <c r="O2724" t="s">
        <v>443</v>
      </c>
      <c r="P2724">
        <v>1.2649436841999002E-4</v>
      </c>
      <c r="Q2724" t="s">
        <v>159</v>
      </c>
    </row>
    <row r="2725" spans="9:17" x14ac:dyDescent="0.45">
      <c r="I2725" t="s">
        <v>188</v>
      </c>
      <c r="J2725" t="s">
        <v>444</v>
      </c>
      <c r="K2725">
        <v>3.3972249912467896E-4</v>
      </c>
      <c r="L2725" t="s">
        <v>159</v>
      </c>
      <c r="N2725" t="s">
        <v>216</v>
      </c>
      <c r="O2725" t="s">
        <v>444</v>
      </c>
      <c r="P2725">
        <v>3.0394851372261833E-4</v>
      </c>
      <c r="Q2725" t="s">
        <v>159</v>
      </c>
    </row>
    <row r="2726" spans="9:17" x14ac:dyDescent="0.45">
      <c r="I2726" t="s">
        <v>188</v>
      </c>
      <c r="J2726" t="s">
        <v>445</v>
      </c>
      <c r="K2726">
        <v>3.4869867929457701E-4</v>
      </c>
      <c r="L2726" t="s">
        <v>159</v>
      </c>
      <c r="N2726" t="s">
        <v>216</v>
      </c>
      <c r="O2726" t="s">
        <v>445</v>
      </c>
      <c r="P2726">
        <v>4.3991635169146815E-4</v>
      </c>
      <c r="Q2726" t="s">
        <v>159</v>
      </c>
    </row>
    <row r="2727" spans="9:17" x14ac:dyDescent="0.45">
      <c r="I2727" t="s">
        <v>188</v>
      </c>
      <c r="J2727" t="s">
        <v>446</v>
      </c>
      <c r="K2727">
        <v>3.3339936611997343E-4</v>
      </c>
      <c r="L2727" t="s">
        <v>159</v>
      </c>
      <c r="N2727" t="s">
        <v>216</v>
      </c>
      <c r="O2727" t="s">
        <v>446</v>
      </c>
      <c r="P2727">
        <v>4.5040765538503319E-4</v>
      </c>
      <c r="Q2727" t="s">
        <v>159</v>
      </c>
    </row>
    <row r="2728" spans="9:17" x14ac:dyDescent="0.45">
      <c r="I2728" t="s">
        <v>188</v>
      </c>
      <c r="J2728" t="s">
        <v>447</v>
      </c>
      <c r="K2728">
        <v>3.3773498869810859E-4</v>
      </c>
      <c r="L2728" t="s">
        <v>159</v>
      </c>
      <c r="N2728" t="s">
        <v>216</v>
      </c>
      <c r="O2728" t="s">
        <v>447</v>
      </c>
      <c r="P2728">
        <v>4.6969651971462683E-4</v>
      </c>
      <c r="Q2728" t="s">
        <v>159</v>
      </c>
    </row>
    <row r="2729" spans="9:17" x14ac:dyDescent="0.45">
      <c r="I2729" t="s">
        <v>188</v>
      </c>
      <c r="J2729" t="s">
        <v>448</v>
      </c>
      <c r="K2729">
        <v>3.3197077755275906E-4</v>
      </c>
      <c r="L2729" t="s">
        <v>159</v>
      </c>
      <c r="N2729" t="s">
        <v>216</v>
      </c>
      <c r="O2729" t="s">
        <v>448</v>
      </c>
      <c r="P2729">
        <v>4.7157864335895151E-4</v>
      </c>
      <c r="Q2729" t="s">
        <v>159</v>
      </c>
    </row>
    <row r="2730" spans="9:17" x14ac:dyDescent="0.45">
      <c r="I2730" t="s">
        <v>188</v>
      </c>
      <c r="J2730" t="s">
        <v>449</v>
      </c>
      <c r="K2730">
        <v>3.182021163154665E-4</v>
      </c>
      <c r="L2730" t="s">
        <v>159</v>
      </c>
      <c r="N2730" t="s">
        <v>216</v>
      </c>
      <c r="O2730" t="s">
        <v>449</v>
      </c>
      <c r="P2730">
        <v>4.8419425527593848E-4</v>
      </c>
      <c r="Q2730" t="s">
        <v>159</v>
      </c>
    </row>
    <row r="2731" spans="9:17" x14ac:dyDescent="0.45">
      <c r="I2731" t="s">
        <v>188</v>
      </c>
      <c r="J2731" t="s">
        <v>450</v>
      </c>
      <c r="K2731">
        <v>2.9485217794876501E-4</v>
      </c>
      <c r="L2731" t="s">
        <v>159</v>
      </c>
      <c r="N2731" t="s">
        <v>216</v>
      </c>
      <c r="O2731" t="s">
        <v>450</v>
      </c>
      <c r="P2731">
        <v>5.1216231551127513E-4</v>
      </c>
      <c r="Q2731" t="s">
        <v>159</v>
      </c>
    </row>
    <row r="2732" spans="9:17" x14ac:dyDescent="0.45">
      <c r="I2732" t="s">
        <v>188</v>
      </c>
      <c r="J2732" t="s">
        <v>451</v>
      </c>
      <c r="K2732">
        <v>2.3634888338544386E-4</v>
      </c>
      <c r="L2732" t="s">
        <v>159</v>
      </c>
      <c r="N2732" t="s">
        <v>216</v>
      </c>
      <c r="O2732" t="s">
        <v>451</v>
      </c>
      <c r="P2732">
        <v>5.9142752343039077E-4</v>
      </c>
      <c r="Q2732" t="s">
        <v>159</v>
      </c>
    </row>
    <row r="2733" spans="9:17" x14ac:dyDescent="0.45">
      <c r="I2733" t="s">
        <v>188</v>
      </c>
      <c r="J2733" t="s">
        <v>452</v>
      </c>
      <c r="K2733">
        <v>1.631402186896E-4</v>
      </c>
      <c r="L2733" t="s">
        <v>159</v>
      </c>
      <c r="N2733" t="s">
        <v>216</v>
      </c>
      <c r="O2733" t="s">
        <v>452</v>
      </c>
      <c r="P2733">
        <v>6.2732850337577533E-4</v>
      </c>
      <c r="Q2733" t="s">
        <v>159</v>
      </c>
    </row>
    <row r="2734" spans="9:17" x14ac:dyDescent="0.45">
      <c r="I2734" t="s">
        <v>188</v>
      </c>
      <c r="J2734" t="s">
        <v>453</v>
      </c>
      <c r="K2734">
        <v>0</v>
      </c>
      <c r="L2734" t="s">
        <v>159</v>
      </c>
      <c r="N2734" t="s">
        <v>216</v>
      </c>
      <c r="O2734" t="s">
        <v>453</v>
      </c>
      <c r="P2734">
        <v>6.9374064827009546E-4</v>
      </c>
      <c r="Q2734" t="s">
        <v>159</v>
      </c>
    </row>
    <row r="2735" spans="9:17" x14ac:dyDescent="0.45">
      <c r="I2735" t="s">
        <v>188</v>
      </c>
      <c r="J2735" t="s">
        <v>454</v>
      </c>
      <c r="K2735">
        <v>0</v>
      </c>
      <c r="L2735" t="s">
        <v>159</v>
      </c>
      <c r="N2735" t="s">
        <v>216</v>
      </c>
      <c r="O2735" t="s">
        <v>454</v>
      </c>
      <c r="P2735">
        <v>6.8401865197864793E-4</v>
      </c>
      <c r="Q2735" t="s">
        <v>159</v>
      </c>
    </row>
    <row r="2736" spans="9:17" x14ac:dyDescent="0.45">
      <c r="I2736" t="s">
        <v>188</v>
      </c>
      <c r="J2736" t="s">
        <v>455</v>
      </c>
      <c r="K2736">
        <v>0</v>
      </c>
      <c r="L2736" t="s">
        <v>159</v>
      </c>
      <c r="N2736" t="s">
        <v>216</v>
      </c>
      <c r="O2736" t="s">
        <v>455</v>
      </c>
      <c r="P2736">
        <v>6.1325415355859599E-4</v>
      </c>
      <c r="Q2736" t="s">
        <v>159</v>
      </c>
    </row>
    <row r="2737" spans="9:17" x14ac:dyDescent="0.45">
      <c r="I2737" t="s">
        <v>188</v>
      </c>
      <c r="J2737" t="s">
        <v>456</v>
      </c>
      <c r="K2737">
        <v>0</v>
      </c>
      <c r="L2737" t="s">
        <v>159</v>
      </c>
      <c r="N2737" t="s">
        <v>216</v>
      </c>
      <c r="O2737" t="s">
        <v>456</v>
      </c>
      <c r="P2737">
        <v>5.2336248301467609E-4</v>
      </c>
      <c r="Q2737" t="s">
        <v>159</v>
      </c>
    </row>
    <row r="2738" spans="9:17" x14ac:dyDescent="0.45">
      <c r="I2738" t="s">
        <v>188</v>
      </c>
      <c r="J2738" t="s">
        <v>457</v>
      </c>
      <c r="K2738">
        <v>0</v>
      </c>
      <c r="L2738" t="s">
        <v>159</v>
      </c>
      <c r="N2738" t="s">
        <v>216</v>
      </c>
      <c r="O2738" t="s">
        <v>457</v>
      </c>
      <c r="P2738">
        <v>4.7302382368135304E-4</v>
      </c>
      <c r="Q2738" t="s">
        <v>159</v>
      </c>
    </row>
    <row r="2739" spans="9:17" x14ac:dyDescent="0.45">
      <c r="I2739" t="s">
        <v>188</v>
      </c>
      <c r="J2739" t="s">
        <v>165</v>
      </c>
      <c r="K2739">
        <v>2.1251585242849807E-3</v>
      </c>
      <c r="L2739" t="s">
        <v>159</v>
      </c>
      <c r="N2739" t="s">
        <v>216</v>
      </c>
      <c r="O2739" t="s">
        <v>165</v>
      </c>
      <c r="P2739">
        <v>5.2303809261488171E-3</v>
      </c>
      <c r="Q2739" t="s">
        <v>159</v>
      </c>
    </row>
    <row r="2740" spans="9:17" x14ac:dyDescent="0.45">
      <c r="I2740" t="s">
        <v>188</v>
      </c>
      <c r="J2740" t="s">
        <v>166</v>
      </c>
      <c r="K2740">
        <v>2.9631132175758938E-3</v>
      </c>
      <c r="L2740" t="s">
        <v>159</v>
      </c>
      <c r="N2740" t="s">
        <v>216</v>
      </c>
      <c r="O2740" t="s">
        <v>166</v>
      </c>
      <c r="P2740">
        <v>2.5757317197826874E-4</v>
      </c>
      <c r="Q2740" t="s">
        <v>159</v>
      </c>
    </row>
    <row r="2741" spans="9:17" x14ac:dyDescent="0.45">
      <c r="I2741" t="s">
        <v>188</v>
      </c>
      <c r="J2741" t="s">
        <v>167</v>
      </c>
      <c r="K2741">
        <v>3.3325857472206871E-3</v>
      </c>
      <c r="L2741" t="s">
        <v>159</v>
      </c>
      <c r="N2741" t="s">
        <v>216</v>
      </c>
      <c r="O2741" t="s">
        <v>167</v>
      </c>
      <c r="P2741">
        <v>4.2529054892929686E-4</v>
      </c>
      <c r="Q2741" t="s">
        <v>159</v>
      </c>
    </row>
    <row r="2742" spans="9:17" x14ac:dyDescent="0.45">
      <c r="I2742" t="s">
        <v>188</v>
      </c>
      <c r="J2742" t="s">
        <v>247</v>
      </c>
      <c r="K2742">
        <v>3.479527605964212E-3</v>
      </c>
      <c r="L2742" t="s">
        <v>159</v>
      </c>
      <c r="N2742" t="s">
        <v>216</v>
      </c>
      <c r="O2742" t="s">
        <v>247</v>
      </c>
      <c r="P2742">
        <v>6.9169412962284292E-4</v>
      </c>
      <c r="Q2742" t="s">
        <v>159</v>
      </c>
    </row>
    <row r="2743" spans="9:17" x14ac:dyDescent="0.45">
      <c r="I2743" t="s">
        <v>188</v>
      </c>
      <c r="J2743" t="s">
        <v>248</v>
      </c>
      <c r="K2743">
        <v>3.6191593686140753E-3</v>
      </c>
      <c r="L2743" t="s">
        <v>159</v>
      </c>
      <c r="N2743" t="s">
        <v>216</v>
      </c>
      <c r="O2743" t="s">
        <v>248</v>
      </c>
      <c r="P2743">
        <v>1.0063813783572028E-3</v>
      </c>
      <c r="Q2743" t="s">
        <v>159</v>
      </c>
    </row>
    <row r="2744" spans="9:17" x14ac:dyDescent="0.45">
      <c r="I2744" t="s">
        <v>188</v>
      </c>
      <c r="J2744" t="s">
        <v>266</v>
      </c>
      <c r="K2744">
        <v>1.8924337392608064E-2</v>
      </c>
      <c r="L2744" t="s">
        <v>159</v>
      </c>
      <c r="N2744" t="s">
        <v>216</v>
      </c>
      <c r="O2744" t="s">
        <v>266</v>
      </c>
      <c r="P2744">
        <v>1.1500871817885831E-2</v>
      </c>
      <c r="Q2744" t="s">
        <v>159</v>
      </c>
    </row>
    <row r="2745" spans="9:17" x14ac:dyDescent="0.45">
      <c r="I2745" t="s">
        <v>188</v>
      </c>
      <c r="J2745" t="s">
        <v>391</v>
      </c>
      <c r="K2745">
        <v>1.5763715184840014E-3</v>
      </c>
      <c r="L2745" t="s">
        <v>159</v>
      </c>
      <c r="N2745" t="s">
        <v>216</v>
      </c>
      <c r="O2745" t="s">
        <v>391</v>
      </c>
      <c r="P2745">
        <v>3.8772288387555246E-3</v>
      </c>
      <c r="Q2745" t="s">
        <v>159</v>
      </c>
    </row>
    <row r="2746" spans="9:17" x14ac:dyDescent="0.45">
      <c r="I2746" t="s">
        <v>188</v>
      </c>
      <c r="J2746" t="s">
        <v>392</v>
      </c>
      <c r="K2746">
        <v>0</v>
      </c>
      <c r="L2746" t="s">
        <v>159</v>
      </c>
      <c r="N2746" t="s">
        <v>216</v>
      </c>
      <c r="O2746" t="s">
        <v>392</v>
      </c>
      <c r="P2746">
        <v>2.0842268735941478E-2</v>
      </c>
      <c r="Q2746" t="s">
        <v>159</v>
      </c>
    </row>
    <row r="2747" spans="9:17" x14ac:dyDescent="0.45">
      <c r="I2747" t="s">
        <v>188</v>
      </c>
      <c r="J2747" t="s">
        <v>249</v>
      </c>
      <c r="K2747">
        <v>1.5561159041175784E-3</v>
      </c>
      <c r="L2747" t="s">
        <v>159</v>
      </c>
      <c r="N2747" t="s">
        <v>216</v>
      </c>
      <c r="O2747" t="s">
        <v>249</v>
      </c>
      <c r="P2747">
        <v>3.8920048014251894E-3</v>
      </c>
      <c r="Q2747" t="s">
        <v>159</v>
      </c>
    </row>
    <row r="2748" spans="9:17" x14ac:dyDescent="0.45">
      <c r="I2748" t="s">
        <v>188</v>
      </c>
      <c r="J2748" t="s">
        <v>250</v>
      </c>
      <c r="K2748">
        <v>2.1719493183966535E-3</v>
      </c>
      <c r="L2748" t="s">
        <v>159</v>
      </c>
      <c r="N2748" t="s">
        <v>216</v>
      </c>
      <c r="O2748" t="s">
        <v>250</v>
      </c>
      <c r="P2748">
        <v>3.5507331012769687E-4</v>
      </c>
      <c r="Q2748" t="s">
        <v>159</v>
      </c>
    </row>
    <row r="2749" spans="9:17" x14ac:dyDescent="0.45">
      <c r="I2749" t="s">
        <v>188</v>
      </c>
      <c r="J2749" t="s">
        <v>251</v>
      </c>
      <c r="K2749">
        <v>2.7571392046122356E-3</v>
      </c>
      <c r="L2749" t="s">
        <v>159</v>
      </c>
      <c r="N2749" t="s">
        <v>216</v>
      </c>
      <c r="O2749" t="s">
        <v>251</v>
      </c>
      <c r="P2749">
        <v>6.3671873097175165E-4</v>
      </c>
      <c r="Q2749" t="s">
        <v>159</v>
      </c>
    </row>
    <row r="2750" spans="9:17" x14ac:dyDescent="0.45">
      <c r="I2750" t="s">
        <v>188</v>
      </c>
      <c r="J2750" t="s">
        <v>252</v>
      </c>
      <c r="K2750">
        <v>2.9026690630293587E-3</v>
      </c>
      <c r="L2750" t="s">
        <v>159</v>
      </c>
      <c r="N2750" t="s">
        <v>216</v>
      </c>
      <c r="O2750" t="s">
        <v>252</v>
      </c>
      <c r="P2750">
        <v>9.7121840446113769E-4</v>
      </c>
      <c r="Q2750" t="s">
        <v>159</v>
      </c>
    </row>
    <row r="2751" spans="9:17" x14ac:dyDescent="0.45">
      <c r="I2751" t="s">
        <v>188</v>
      </c>
      <c r="J2751" t="s">
        <v>253</v>
      </c>
      <c r="K2751">
        <v>3.1348484230742995E-3</v>
      </c>
      <c r="L2751" t="s">
        <v>159</v>
      </c>
      <c r="N2751" t="s">
        <v>216</v>
      </c>
      <c r="O2751" t="s">
        <v>253</v>
      </c>
      <c r="P2751">
        <v>1.321096480120877E-3</v>
      </c>
      <c r="Q2751" t="s">
        <v>159</v>
      </c>
    </row>
    <row r="2752" spans="9:17" x14ac:dyDescent="0.45">
      <c r="I2752" t="s">
        <v>188</v>
      </c>
      <c r="J2752" t="s">
        <v>267</v>
      </c>
      <c r="K2752">
        <v>1.7055903461990363E-2</v>
      </c>
      <c r="L2752" t="s">
        <v>159</v>
      </c>
      <c r="N2752" t="s">
        <v>216</v>
      </c>
      <c r="O2752" t="s">
        <v>267</v>
      </c>
      <c r="P2752">
        <v>1.2553492338212293E-2</v>
      </c>
      <c r="Q2752" t="s">
        <v>159</v>
      </c>
    </row>
    <row r="2753" spans="9:17" x14ac:dyDescent="0.45">
      <c r="I2753" t="s">
        <v>188</v>
      </c>
      <c r="J2753" t="s">
        <v>393</v>
      </c>
      <c r="K2753">
        <v>1.3455095778115505E-3</v>
      </c>
      <c r="L2753" t="s">
        <v>159</v>
      </c>
      <c r="N2753" t="s">
        <v>216</v>
      </c>
      <c r="O2753" t="s">
        <v>393</v>
      </c>
      <c r="P2753">
        <v>2.6074906239629131E-3</v>
      </c>
      <c r="Q2753" t="s">
        <v>159</v>
      </c>
    </row>
    <row r="2754" spans="9:17" x14ac:dyDescent="0.45">
      <c r="I2754" t="s">
        <v>188</v>
      </c>
      <c r="J2754" t="s">
        <v>394</v>
      </c>
      <c r="K2754">
        <v>0</v>
      </c>
      <c r="L2754" t="s">
        <v>159</v>
      </c>
      <c r="N2754" t="s">
        <v>216</v>
      </c>
      <c r="O2754" t="s">
        <v>394</v>
      </c>
      <c r="P2754">
        <v>1.3200348012056062E-2</v>
      </c>
      <c r="Q2754" t="s">
        <v>159</v>
      </c>
    </row>
    <row r="2755" spans="9:17" x14ac:dyDescent="0.45">
      <c r="I2755" t="s">
        <v>188</v>
      </c>
      <c r="J2755" t="s">
        <v>254</v>
      </c>
      <c r="K2755">
        <v>5.3224564446939474E-2</v>
      </c>
      <c r="L2755" t="s">
        <v>159</v>
      </c>
      <c r="N2755" t="s">
        <v>216</v>
      </c>
      <c r="O2755" t="s">
        <v>254</v>
      </c>
      <c r="P2755">
        <v>6.7423079737093897E-2</v>
      </c>
      <c r="Q2755" t="s">
        <v>159</v>
      </c>
    </row>
    <row r="2756" spans="9:17" x14ac:dyDescent="0.45">
      <c r="I2756" t="s">
        <v>188</v>
      </c>
      <c r="J2756" t="s">
        <v>255</v>
      </c>
      <c r="K2756">
        <v>5.1185378829408684E-2</v>
      </c>
      <c r="L2756" t="s">
        <v>159</v>
      </c>
      <c r="N2756" t="s">
        <v>216</v>
      </c>
      <c r="O2756" t="s">
        <v>255</v>
      </c>
      <c r="P2756">
        <v>5.1687766011700425E-3</v>
      </c>
      <c r="Q2756" t="s">
        <v>159</v>
      </c>
    </row>
    <row r="2757" spans="9:17" x14ac:dyDescent="0.45">
      <c r="I2757" t="s">
        <v>188</v>
      </c>
      <c r="J2757" t="s">
        <v>256</v>
      </c>
      <c r="K2757">
        <v>5.9011235769309035E-2</v>
      </c>
      <c r="L2757" t="s">
        <v>159</v>
      </c>
      <c r="N2757" t="s">
        <v>216</v>
      </c>
      <c r="O2757" t="s">
        <v>256</v>
      </c>
      <c r="P2757">
        <v>8.6645431016447415E-3</v>
      </c>
      <c r="Q2757" t="s">
        <v>159</v>
      </c>
    </row>
    <row r="2758" spans="9:17" x14ac:dyDescent="0.45">
      <c r="I2758" t="s">
        <v>188</v>
      </c>
      <c r="J2758" t="s">
        <v>257</v>
      </c>
      <c r="K2758">
        <v>6.5813615040685156E-2</v>
      </c>
      <c r="L2758" t="s">
        <v>159</v>
      </c>
      <c r="N2758" t="s">
        <v>216</v>
      </c>
      <c r="O2758" t="s">
        <v>257</v>
      </c>
      <c r="P2758">
        <v>1.1946363980347265E-2</v>
      </c>
      <c r="Q2758" t="s">
        <v>159</v>
      </c>
    </row>
    <row r="2759" spans="9:17" x14ac:dyDescent="0.45">
      <c r="I2759" t="s">
        <v>188</v>
      </c>
      <c r="J2759" t="s">
        <v>258</v>
      </c>
      <c r="K2759">
        <v>7.0595139182279582E-2</v>
      </c>
      <c r="L2759" t="s">
        <v>159</v>
      </c>
      <c r="N2759" t="s">
        <v>216</v>
      </c>
      <c r="O2759" t="s">
        <v>258</v>
      </c>
      <c r="P2759">
        <v>1.4128506650494836E-2</v>
      </c>
      <c r="Q2759" t="s">
        <v>159</v>
      </c>
    </row>
    <row r="2760" spans="9:17" x14ac:dyDescent="0.45">
      <c r="I2760" t="s">
        <v>188</v>
      </c>
      <c r="J2760" t="s">
        <v>268</v>
      </c>
      <c r="K2760">
        <v>0.33512827334961298</v>
      </c>
      <c r="L2760" t="s">
        <v>159</v>
      </c>
      <c r="N2760" t="s">
        <v>216</v>
      </c>
      <c r="O2760" t="s">
        <v>268</v>
      </c>
      <c r="P2760">
        <v>0.16980288516883982</v>
      </c>
      <c r="Q2760" t="s">
        <v>159</v>
      </c>
    </row>
    <row r="2761" spans="9:17" x14ac:dyDescent="0.45">
      <c r="I2761" t="s">
        <v>188</v>
      </c>
      <c r="J2761" t="s">
        <v>395</v>
      </c>
      <c r="K2761">
        <v>5.6261919022700842E-3</v>
      </c>
      <c r="L2761" t="s">
        <v>159</v>
      </c>
      <c r="N2761" t="s">
        <v>216</v>
      </c>
      <c r="O2761" t="s">
        <v>395</v>
      </c>
      <c r="P2761">
        <v>6.6499388106723553E-2</v>
      </c>
      <c r="Q2761" t="s">
        <v>159</v>
      </c>
    </row>
    <row r="2762" spans="9:17" x14ac:dyDescent="0.45">
      <c r="I2762" t="s">
        <v>188</v>
      </c>
      <c r="J2762" t="s">
        <v>396</v>
      </c>
      <c r="K2762">
        <v>0</v>
      </c>
      <c r="L2762" t="s">
        <v>159</v>
      </c>
      <c r="N2762" t="s">
        <v>216</v>
      </c>
      <c r="O2762" t="s">
        <v>396</v>
      </c>
      <c r="P2762">
        <v>0.33099673117547496</v>
      </c>
      <c r="Q2762" t="s">
        <v>159</v>
      </c>
    </row>
    <row r="2763" spans="9:17" x14ac:dyDescent="0.45">
      <c r="I2763" t="s">
        <v>188</v>
      </c>
      <c r="J2763" t="s">
        <v>458</v>
      </c>
      <c r="K2763">
        <v>0</v>
      </c>
      <c r="L2763" t="s">
        <v>159</v>
      </c>
      <c r="N2763" t="s">
        <v>216</v>
      </c>
      <c r="O2763" t="s">
        <v>458</v>
      </c>
      <c r="P2763">
        <v>8.510824854531451E-5</v>
      </c>
      <c r="Q2763" t="s">
        <v>159</v>
      </c>
    </row>
    <row r="2764" spans="9:17" x14ac:dyDescent="0.45">
      <c r="I2764" t="s">
        <v>188</v>
      </c>
      <c r="J2764" t="s">
        <v>459</v>
      </c>
      <c r="K2764">
        <v>0</v>
      </c>
      <c r="L2764" t="s">
        <v>159</v>
      </c>
      <c r="N2764" t="s">
        <v>216</v>
      </c>
      <c r="O2764" t="s">
        <v>459</v>
      </c>
      <c r="P2764">
        <v>4.3165929754713124E-5</v>
      </c>
      <c r="Q2764" t="s">
        <v>159</v>
      </c>
    </row>
    <row r="2765" spans="9:17" x14ac:dyDescent="0.45">
      <c r="I2765" t="s">
        <v>188</v>
      </c>
      <c r="J2765" t="s">
        <v>460</v>
      </c>
      <c r="K2765">
        <v>0</v>
      </c>
      <c r="L2765" t="s">
        <v>159</v>
      </c>
      <c r="N2765" t="s">
        <v>216</v>
      </c>
      <c r="O2765" t="s">
        <v>460</v>
      </c>
      <c r="P2765">
        <v>3.3199612586829236E-5</v>
      </c>
      <c r="Q2765" t="s">
        <v>159</v>
      </c>
    </row>
    <row r="2766" spans="9:17" x14ac:dyDescent="0.45">
      <c r="I2766" t="s">
        <v>188</v>
      </c>
      <c r="J2766" t="s">
        <v>461</v>
      </c>
      <c r="K2766">
        <v>0</v>
      </c>
      <c r="L2766" t="s">
        <v>159</v>
      </c>
      <c r="N2766" t="s">
        <v>216</v>
      </c>
      <c r="O2766" t="s">
        <v>461</v>
      </c>
      <c r="P2766">
        <v>3.2386425480401059E-5</v>
      </c>
      <c r="Q2766" t="s">
        <v>159</v>
      </c>
    </row>
    <row r="2767" spans="9:17" x14ac:dyDescent="0.45">
      <c r="I2767" t="s">
        <v>188</v>
      </c>
      <c r="J2767" t="s">
        <v>462</v>
      </c>
      <c r="K2767">
        <v>0</v>
      </c>
      <c r="L2767" t="s">
        <v>159</v>
      </c>
      <c r="N2767" t="s">
        <v>216</v>
      </c>
      <c r="O2767" t="s">
        <v>462</v>
      </c>
      <c r="P2767">
        <v>3.3662467128314163E-5</v>
      </c>
      <c r="Q2767" t="s">
        <v>159</v>
      </c>
    </row>
    <row r="2768" spans="9:17" x14ac:dyDescent="0.45">
      <c r="I2768" t="s">
        <v>188</v>
      </c>
      <c r="J2768" t="s">
        <v>463</v>
      </c>
      <c r="K2768">
        <v>0</v>
      </c>
      <c r="L2768" t="s">
        <v>159</v>
      </c>
      <c r="N2768" t="s">
        <v>216</v>
      </c>
      <c r="O2768" t="s">
        <v>463</v>
      </c>
      <c r="P2768">
        <v>3.1699315763916082E-5</v>
      </c>
      <c r="Q2768" t="s">
        <v>159</v>
      </c>
    </row>
    <row r="2769" spans="9:17" x14ac:dyDescent="0.45">
      <c r="I2769" t="s">
        <v>188</v>
      </c>
      <c r="J2769" t="s">
        <v>464</v>
      </c>
      <c r="K2769">
        <v>2.0680200931593455E-5</v>
      </c>
      <c r="L2769" t="s">
        <v>159</v>
      </c>
      <c r="N2769" t="s">
        <v>216</v>
      </c>
      <c r="O2769" t="s">
        <v>464</v>
      </c>
      <c r="P2769">
        <v>2.9057430072990441E-5</v>
      </c>
      <c r="Q2769" t="s">
        <v>159</v>
      </c>
    </row>
    <row r="2770" spans="9:17" x14ac:dyDescent="0.45">
      <c r="I2770" t="s">
        <v>188</v>
      </c>
      <c r="J2770" t="s">
        <v>465</v>
      </c>
      <c r="K2770">
        <v>9.439635962704003E-5</v>
      </c>
      <c r="L2770" t="s">
        <v>159</v>
      </c>
      <c r="N2770" t="s">
        <v>216</v>
      </c>
      <c r="O2770" t="s">
        <v>465</v>
      </c>
      <c r="P2770">
        <v>1.8776489288489009E-5</v>
      </c>
      <c r="Q2770" t="s">
        <v>159</v>
      </c>
    </row>
    <row r="2771" spans="9:17" x14ac:dyDescent="0.45">
      <c r="I2771" t="s">
        <v>188</v>
      </c>
      <c r="J2771" t="s">
        <v>466</v>
      </c>
      <c r="K2771">
        <v>1.6387444575740269E-4</v>
      </c>
      <c r="L2771" t="s">
        <v>159</v>
      </c>
      <c r="N2771" t="s">
        <v>216</v>
      </c>
      <c r="O2771" t="s">
        <v>466</v>
      </c>
      <c r="P2771">
        <v>3.2187568575429098E-5</v>
      </c>
      <c r="Q2771" t="s">
        <v>159</v>
      </c>
    </row>
    <row r="2772" spans="9:17" x14ac:dyDescent="0.45">
      <c r="I2772" t="s">
        <v>188</v>
      </c>
      <c r="J2772" t="s">
        <v>467</v>
      </c>
      <c r="K2772">
        <v>1.9704301014685603E-4</v>
      </c>
      <c r="L2772" t="s">
        <v>159</v>
      </c>
      <c r="N2772" t="s">
        <v>216</v>
      </c>
      <c r="O2772" t="s">
        <v>467</v>
      </c>
      <c r="P2772">
        <v>5.0607072128727197E-5</v>
      </c>
      <c r="Q2772" t="s">
        <v>159</v>
      </c>
    </row>
    <row r="2773" spans="9:17" x14ac:dyDescent="0.45">
      <c r="I2773" t="s">
        <v>188</v>
      </c>
      <c r="J2773" t="s">
        <v>468</v>
      </c>
      <c r="K2773">
        <v>2.2992281061068171E-4</v>
      </c>
      <c r="L2773" t="s">
        <v>159</v>
      </c>
      <c r="N2773" t="s">
        <v>216</v>
      </c>
      <c r="O2773" t="s">
        <v>468</v>
      </c>
      <c r="P2773">
        <v>6.7972939462068054E-5</v>
      </c>
      <c r="Q2773" t="s">
        <v>159</v>
      </c>
    </row>
    <row r="2774" spans="9:17" x14ac:dyDescent="0.45">
      <c r="I2774" t="s">
        <v>188</v>
      </c>
      <c r="J2774" t="s">
        <v>469</v>
      </c>
      <c r="K2774">
        <v>2.6186141959549019E-4</v>
      </c>
      <c r="L2774" t="s">
        <v>159</v>
      </c>
      <c r="N2774" t="s">
        <v>216</v>
      </c>
      <c r="O2774" t="s">
        <v>469</v>
      </c>
      <c r="P2774">
        <v>6.5742446581419653E-5</v>
      </c>
      <c r="Q2774" t="s">
        <v>159</v>
      </c>
    </row>
    <row r="2775" spans="9:17" x14ac:dyDescent="0.45">
      <c r="I2775" t="s">
        <v>188</v>
      </c>
      <c r="J2775" t="s">
        <v>470</v>
      </c>
      <c r="K2775">
        <v>2.3460548056748379E-4</v>
      </c>
      <c r="L2775" t="s">
        <v>159</v>
      </c>
      <c r="N2775" t="s">
        <v>216</v>
      </c>
      <c r="O2775" t="s">
        <v>470</v>
      </c>
      <c r="P2775">
        <v>6.0811493445177565E-5</v>
      </c>
      <c r="Q2775" t="s">
        <v>159</v>
      </c>
    </row>
    <row r="2776" spans="9:17" x14ac:dyDescent="0.45">
      <c r="I2776" t="s">
        <v>188</v>
      </c>
      <c r="J2776" t="s">
        <v>471</v>
      </c>
      <c r="K2776">
        <v>1.737927575358323E-4</v>
      </c>
      <c r="L2776" t="s">
        <v>159</v>
      </c>
      <c r="N2776" t="s">
        <v>216</v>
      </c>
      <c r="O2776" t="s">
        <v>471</v>
      </c>
      <c r="P2776">
        <v>5.0728621331773554E-5</v>
      </c>
      <c r="Q2776" t="s">
        <v>159</v>
      </c>
    </row>
    <row r="2777" spans="9:17" x14ac:dyDescent="0.45">
      <c r="I2777" t="s">
        <v>188</v>
      </c>
      <c r="J2777" t="s">
        <v>472</v>
      </c>
      <c r="K2777">
        <v>1.3046154354982772E-4</v>
      </c>
      <c r="L2777" t="s">
        <v>159</v>
      </c>
      <c r="N2777" t="s">
        <v>216</v>
      </c>
      <c r="O2777" t="s">
        <v>472</v>
      </c>
      <c r="P2777">
        <v>5.2005664695822276E-5</v>
      </c>
      <c r="Q2777" t="s">
        <v>159</v>
      </c>
    </row>
    <row r="2778" spans="9:17" x14ac:dyDescent="0.45">
      <c r="I2778" t="s">
        <v>188</v>
      </c>
      <c r="J2778" t="s">
        <v>473</v>
      </c>
      <c r="K2778">
        <v>1.1155396021950843E-4</v>
      </c>
      <c r="L2778" t="s">
        <v>159</v>
      </c>
      <c r="N2778" t="s">
        <v>216</v>
      </c>
      <c r="O2778" t="s">
        <v>473</v>
      </c>
      <c r="P2778">
        <v>5.8809800473847307E-5</v>
      </c>
      <c r="Q2778" t="s">
        <v>159</v>
      </c>
    </row>
    <row r="2779" spans="9:17" x14ac:dyDescent="0.45">
      <c r="I2779" t="s">
        <v>188</v>
      </c>
      <c r="J2779" t="s">
        <v>474</v>
      </c>
      <c r="K2779">
        <v>7.4293575043409498E-5</v>
      </c>
      <c r="L2779" t="s">
        <v>159</v>
      </c>
      <c r="N2779" t="s">
        <v>216</v>
      </c>
      <c r="O2779" t="s">
        <v>474</v>
      </c>
      <c r="P2779">
        <v>7.2682767467259089E-5</v>
      </c>
      <c r="Q2779" t="s">
        <v>159</v>
      </c>
    </row>
    <row r="2780" spans="9:17" x14ac:dyDescent="0.45">
      <c r="I2780" t="s">
        <v>188</v>
      </c>
      <c r="J2780" t="s">
        <v>475</v>
      </c>
      <c r="K2780">
        <v>5.967850598370284E-5</v>
      </c>
      <c r="L2780" t="s">
        <v>159</v>
      </c>
      <c r="N2780" t="s">
        <v>216</v>
      </c>
      <c r="O2780" t="s">
        <v>475</v>
      </c>
      <c r="P2780">
        <v>1.0175200571348823E-4</v>
      </c>
      <c r="Q2780" t="s">
        <v>159</v>
      </c>
    </row>
    <row r="2781" spans="9:17" x14ac:dyDescent="0.45">
      <c r="I2781" t="s">
        <v>188</v>
      </c>
      <c r="J2781" t="s">
        <v>476</v>
      </c>
      <c r="K2781">
        <v>2.7883666537707319E-5</v>
      </c>
      <c r="L2781" t="s">
        <v>159</v>
      </c>
      <c r="N2781" t="s">
        <v>216</v>
      </c>
      <c r="O2781" t="s">
        <v>476</v>
      </c>
      <c r="P2781">
        <v>1.4182777243593531E-4</v>
      </c>
      <c r="Q2781" t="s">
        <v>159</v>
      </c>
    </row>
    <row r="2782" spans="9:17" x14ac:dyDescent="0.45">
      <c r="I2782" t="s">
        <v>188</v>
      </c>
      <c r="J2782" t="s">
        <v>477</v>
      </c>
      <c r="K2782">
        <v>0</v>
      </c>
      <c r="L2782" t="s">
        <v>159</v>
      </c>
      <c r="N2782" t="s">
        <v>216</v>
      </c>
      <c r="O2782" t="s">
        <v>477</v>
      </c>
      <c r="P2782">
        <v>1.8753007427941854E-4</v>
      </c>
      <c r="Q2782" t="s">
        <v>159</v>
      </c>
    </row>
    <row r="2783" spans="9:17" x14ac:dyDescent="0.45">
      <c r="I2783" t="s">
        <v>188</v>
      </c>
      <c r="J2783" t="s">
        <v>478</v>
      </c>
      <c r="K2783">
        <v>0</v>
      </c>
      <c r="L2783" t="s">
        <v>159</v>
      </c>
      <c r="N2783" t="s">
        <v>216</v>
      </c>
      <c r="O2783" t="s">
        <v>478</v>
      </c>
      <c r="P2783">
        <v>2.4118304120024123E-4</v>
      </c>
      <c r="Q2783" t="s">
        <v>159</v>
      </c>
    </row>
    <row r="2784" spans="9:17" x14ac:dyDescent="0.45">
      <c r="I2784" t="s">
        <v>188</v>
      </c>
      <c r="J2784" t="s">
        <v>479</v>
      </c>
      <c r="K2784">
        <v>0</v>
      </c>
      <c r="L2784" t="s">
        <v>159</v>
      </c>
      <c r="N2784" t="s">
        <v>216</v>
      </c>
      <c r="O2784" t="s">
        <v>479</v>
      </c>
      <c r="P2784">
        <v>2.5148045658890796E-4</v>
      </c>
      <c r="Q2784" t="s">
        <v>159</v>
      </c>
    </row>
    <row r="2785" spans="9:17" x14ac:dyDescent="0.45">
      <c r="I2785" t="s">
        <v>188</v>
      </c>
      <c r="J2785" t="s">
        <v>480</v>
      </c>
      <c r="K2785">
        <v>0</v>
      </c>
      <c r="L2785" t="s">
        <v>159</v>
      </c>
      <c r="N2785" t="s">
        <v>216</v>
      </c>
      <c r="O2785" t="s">
        <v>480</v>
      </c>
      <c r="P2785">
        <v>2.1507598156491432E-4</v>
      </c>
      <c r="Q2785" t="s">
        <v>159</v>
      </c>
    </row>
    <row r="2786" spans="9:17" x14ac:dyDescent="0.45">
      <c r="I2786" t="s">
        <v>188</v>
      </c>
      <c r="J2786" t="s">
        <v>481</v>
      </c>
      <c r="K2786">
        <v>0</v>
      </c>
      <c r="L2786" t="s">
        <v>159</v>
      </c>
      <c r="N2786" t="s">
        <v>216</v>
      </c>
      <c r="O2786" t="s">
        <v>481</v>
      </c>
      <c r="P2786">
        <v>1.4994445270453551E-4</v>
      </c>
      <c r="Q2786" t="s">
        <v>159</v>
      </c>
    </row>
    <row r="2787" spans="9:17" x14ac:dyDescent="0.45">
      <c r="I2787" t="s">
        <v>188</v>
      </c>
      <c r="J2787" t="s">
        <v>482</v>
      </c>
      <c r="K2787">
        <v>0</v>
      </c>
      <c r="L2787" t="s">
        <v>159</v>
      </c>
      <c r="N2787" t="s">
        <v>216</v>
      </c>
      <c r="O2787" t="s">
        <v>482</v>
      </c>
      <c r="P2787">
        <v>2.6673774026193705E-5</v>
      </c>
      <c r="Q2787" t="s">
        <v>159</v>
      </c>
    </row>
    <row r="2788" spans="9:17" x14ac:dyDescent="0.45">
      <c r="I2788" t="s">
        <v>188</v>
      </c>
      <c r="J2788" t="s">
        <v>483</v>
      </c>
      <c r="K2788">
        <v>0</v>
      </c>
      <c r="L2788" t="s">
        <v>159</v>
      </c>
      <c r="N2788" t="s">
        <v>216</v>
      </c>
      <c r="O2788" t="s">
        <v>483</v>
      </c>
      <c r="P2788">
        <v>1.7234888667299573E-5</v>
      </c>
      <c r="Q2788" t="s">
        <v>159</v>
      </c>
    </row>
    <row r="2789" spans="9:17" x14ac:dyDescent="0.45">
      <c r="I2789" t="s">
        <v>188</v>
      </c>
      <c r="J2789" t="s">
        <v>484</v>
      </c>
      <c r="K2789">
        <v>0</v>
      </c>
      <c r="L2789" t="s">
        <v>159</v>
      </c>
      <c r="N2789" t="s">
        <v>216</v>
      </c>
      <c r="O2789" t="s">
        <v>484</v>
      </c>
      <c r="P2789">
        <v>1.3842782272237617E-5</v>
      </c>
      <c r="Q2789" t="s">
        <v>159</v>
      </c>
    </row>
    <row r="2790" spans="9:17" x14ac:dyDescent="0.45">
      <c r="I2790" t="s">
        <v>188</v>
      </c>
      <c r="J2790" t="s">
        <v>485</v>
      </c>
      <c r="K2790">
        <v>0</v>
      </c>
      <c r="L2790" t="s">
        <v>159</v>
      </c>
      <c r="N2790" t="s">
        <v>216</v>
      </c>
      <c r="O2790" t="s">
        <v>485</v>
      </c>
      <c r="P2790">
        <v>8.7620278694966327E-6</v>
      </c>
      <c r="Q2790" t="s">
        <v>159</v>
      </c>
    </row>
    <row r="2791" spans="9:17" x14ac:dyDescent="0.45">
      <c r="I2791" t="s">
        <v>188</v>
      </c>
      <c r="J2791" t="s">
        <v>486</v>
      </c>
      <c r="K2791">
        <v>0</v>
      </c>
      <c r="L2791" t="s">
        <v>159</v>
      </c>
      <c r="N2791" t="s">
        <v>216</v>
      </c>
      <c r="O2791" t="s">
        <v>486</v>
      </c>
      <c r="P2791">
        <v>9.5109589821463871E-7</v>
      </c>
      <c r="Q2791" t="s">
        <v>159</v>
      </c>
    </row>
    <row r="2792" spans="9:17" x14ac:dyDescent="0.45">
      <c r="I2792" t="s">
        <v>188</v>
      </c>
      <c r="J2792" t="s">
        <v>487</v>
      </c>
      <c r="K2792">
        <v>0</v>
      </c>
      <c r="L2792" t="s">
        <v>159</v>
      </c>
      <c r="N2792" t="s">
        <v>216</v>
      </c>
      <c r="O2792" t="s">
        <v>487</v>
      </c>
      <c r="P2792">
        <v>2.7953470489554427E-6</v>
      </c>
      <c r="Q2792" t="s">
        <v>159</v>
      </c>
    </row>
    <row r="2793" spans="9:17" x14ac:dyDescent="0.45">
      <c r="I2793" t="s">
        <v>188</v>
      </c>
      <c r="J2793" t="s">
        <v>488</v>
      </c>
      <c r="K2793">
        <v>6.9017878589436047E-5</v>
      </c>
      <c r="L2793" t="s">
        <v>159</v>
      </c>
      <c r="N2793" t="s">
        <v>216</v>
      </c>
      <c r="O2793" t="s">
        <v>488</v>
      </c>
      <c r="P2793">
        <v>4.1230776123676598E-6</v>
      </c>
      <c r="Q2793" t="s">
        <v>159</v>
      </c>
    </row>
    <row r="2794" spans="9:17" x14ac:dyDescent="0.45">
      <c r="I2794" t="s">
        <v>188</v>
      </c>
      <c r="J2794" t="s">
        <v>489</v>
      </c>
      <c r="K2794">
        <v>9.1562608520177473E-5</v>
      </c>
      <c r="L2794" t="s">
        <v>159</v>
      </c>
      <c r="N2794" t="s">
        <v>216</v>
      </c>
      <c r="O2794" t="s">
        <v>489</v>
      </c>
      <c r="P2794">
        <v>8.4398154336605362E-6</v>
      </c>
      <c r="Q2794" t="s">
        <v>159</v>
      </c>
    </row>
    <row r="2795" spans="9:17" x14ac:dyDescent="0.45">
      <c r="I2795" t="s">
        <v>188</v>
      </c>
      <c r="J2795" t="s">
        <v>490</v>
      </c>
      <c r="K2795">
        <v>1.3224367486948084E-4</v>
      </c>
      <c r="L2795" t="s">
        <v>159</v>
      </c>
      <c r="N2795" t="s">
        <v>216</v>
      </c>
      <c r="O2795" t="s">
        <v>490</v>
      </c>
      <c r="P2795">
        <v>8.5947046590316724E-6</v>
      </c>
      <c r="Q2795" t="s">
        <v>159</v>
      </c>
    </row>
    <row r="2796" spans="9:17" x14ac:dyDescent="0.45">
      <c r="I2796" t="s">
        <v>188</v>
      </c>
      <c r="J2796" t="s">
        <v>491</v>
      </c>
      <c r="K2796">
        <v>2.2904153853691906E-4</v>
      </c>
      <c r="L2796" t="s">
        <v>159</v>
      </c>
      <c r="N2796" t="s">
        <v>216</v>
      </c>
      <c r="O2796" t="s">
        <v>491</v>
      </c>
      <c r="P2796">
        <v>5.0203455980895776E-6</v>
      </c>
      <c r="Q2796" t="s">
        <v>159</v>
      </c>
    </row>
    <row r="2797" spans="9:17" x14ac:dyDescent="0.45">
      <c r="I2797" t="s">
        <v>188</v>
      </c>
      <c r="J2797" t="s">
        <v>492</v>
      </c>
      <c r="K2797">
        <v>2.506274206720391E-4</v>
      </c>
      <c r="L2797" t="s">
        <v>159</v>
      </c>
      <c r="N2797" t="s">
        <v>216</v>
      </c>
      <c r="O2797" t="s">
        <v>492</v>
      </c>
      <c r="P2797">
        <v>1.0869778713531737E-5</v>
      </c>
      <c r="Q2797" t="s">
        <v>159</v>
      </c>
    </row>
    <row r="2798" spans="9:17" x14ac:dyDescent="0.45">
      <c r="I2798" t="s">
        <v>188</v>
      </c>
      <c r="J2798" t="s">
        <v>493</v>
      </c>
      <c r="K2798">
        <v>2.7808304932678001E-4</v>
      </c>
      <c r="L2798" t="s">
        <v>159</v>
      </c>
      <c r="N2798" t="s">
        <v>216</v>
      </c>
      <c r="O2798" t="s">
        <v>493</v>
      </c>
      <c r="P2798">
        <v>2.047120017039207E-5</v>
      </c>
      <c r="Q2798" t="s">
        <v>159</v>
      </c>
    </row>
    <row r="2799" spans="9:17" x14ac:dyDescent="0.45">
      <c r="I2799" t="s">
        <v>188</v>
      </c>
      <c r="J2799" t="s">
        <v>494</v>
      </c>
      <c r="K2799">
        <v>2.9061263398404217E-4</v>
      </c>
      <c r="L2799" t="s">
        <v>159</v>
      </c>
      <c r="N2799" t="s">
        <v>216</v>
      </c>
      <c r="O2799" t="s">
        <v>494</v>
      </c>
      <c r="P2799">
        <v>8.7593286612705845E-6</v>
      </c>
      <c r="Q2799" t="s">
        <v>159</v>
      </c>
    </row>
    <row r="2800" spans="9:17" x14ac:dyDescent="0.45">
      <c r="I2800" t="s">
        <v>188</v>
      </c>
      <c r="J2800" t="s">
        <v>495</v>
      </c>
      <c r="K2800">
        <v>2.8880152035310131E-4</v>
      </c>
      <c r="L2800" t="s">
        <v>159</v>
      </c>
      <c r="N2800" t="s">
        <v>216</v>
      </c>
      <c r="O2800" t="s">
        <v>495</v>
      </c>
      <c r="P2800">
        <v>2.510163110136392E-5</v>
      </c>
      <c r="Q2800" t="s">
        <v>159</v>
      </c>
    </row>
    <row r="2801" spans="9:17" x14ac:dyDescent="0.45">
      <c r="I2801" t="s">
        <v>188</v>
      </c>
      <c r="J2801" t="s">
        <v>496</v>
      </c>
      <c r="K2801">
        <v>2.7989967318413307E-4</v>
      </c>
      <c r="L2801" t="s">
        <v>159</v>
      </c>
      <c r="N2801" t="s">
        <v>216</v>
      </c>
      <c r="O2801" t="s">
        <v>496</v>
      </c>
      <c r="P2801">
        <v>9.8563794557777386E-5</v>
      </c>
      <c r="Q2801" t="s">
        <v>159</v>
      </c>
    </row>
    <row r="2802" spans="9:17" x14ac:dyDescent="0.45">
      <c r="I2802" t="s">
        <v>188</v>
      </c>
      <c r="J2802" t="s">
        <v>497</v>
      </c>
      <c r="K2802">
        <v>2.7935002202552294E-4</v>
      </c>
      <c r="L2802" t="s">
        <v>159</v>
      </c>
      <c r="N2802" t="s">
        <v>216</v>
      </c>
      <c r="O2802" t="s">
        <v>497</v>
      </c>
      <c r="P2802">
        <v>1.3935368969056195E-4</v>
      </c>
      <c r="Q2802" t="s">
        <v>159</v>
      </c>
    </row>
    <row r="2803" spans="9:17" x14ac:dyDescent="0.45">
      <c r="I2803" t="s">
        <v>188</v>
      </c>
      <c r="J2803" t="s">
        <v>498</v>
      </c>
      <c r="K2803">
        <v>2.2993255976796375E-4</v>
      </c>
      <c r="L2803" t="s">
        <v>159</v>
      </c>
      <c r="N2803" t="s">
        <v>216</v>
      </c>
      <c r="O2803" t="s">
        <v>498</v>
      </c>
      <c r="P2803">
        <v>1.2621055365764496E-4</v>
      </c>
      <c r="Q2803" t="s">
        <v>159</v>
      </c>
    </row>
    <row r="2804" spans="9:17" x14ac:dyDescent="0.45">
      <c r="I2804" t="s">
        <v>188</v>
      </c>
      <c r="J2804" t="s">
        <v>499</v>
      </c>
      <c r="K2804">
        <v>1.6633565071660645E-4</v>
      </c>
      <c r="L2804" t="s">
        <v>159</v>
      </c>
      <c r="N2804" t="s">
        <v>216</v>
      </c>
      <c r="O2804" t="s">
        <v>499</v>
      </c>
      <c r="P2804">
        <v>1.4225747424919023E-4</v>
      </c>
      <c r="Q2804" t="s">
        <v>159</v>
      </c>
    </row>
    <row r="2805" spans="9:17" x14ac:dyDescent="0.45">
      <c r="I2805" t="s">
        <v>188</v>
      </c>
      <c r="J2805" t="s">
        <v>500</v>
      </c>
      <c r="K2805">
        <v>0</v>
      </c>
      <c r="L2805" t="s">
        <v>159</v>
      </c>
      <c r="N2805" t="s">
        <v>216</v>
      </c>
      <c r="O2805" t="s">
        <v>500</v>
      </c>
      <c r="P2805">
        <v>1.8798989563964668E-4</v>
      </c>
      <c r="Q2805" t="s">
        <v>159</v>
      </c>
    </row>
    <row r="2806" spans="9:17" x14ac:dyDescent="0.45">
      <c r="I2806" t="s">
        <v>188</v>
      </c>
      <c r="J2806" t="s">
        <v>501</v>
      </c>
      <c r="K2806">
        <v>0</v>
      </c>
      <c r="L2806" t="s">
        <v>159</v>
      </c>
      <c r="N2806" t="s">
        <v>216</v>
      </c>
      <c r="O2806" t="s">
        <v>501</v>
      </c>
      <c r="P2806">
        <v>1.7278888212691074E-4</v>
      </c>
      <c r="Q2806" t="s">
        <v>159</v>
      </c>
    </row>
    <row r="2807" spans="9:17" x14ac:dyDescent="0.45">
      <c r="I2807" t="s">
        <v>188</v>
      </c>
      <c r="J2807" t="s">
        <v>502</v>
      </c>
      <c r="K2807">
        <v>0</v>
      </c>
      <c r="L2807" t="s">
        <v>159</v>
      </c>
      <c r="N2807" t="s">
        <v>216</v>
      </c>
      <c r="O2807" t="s">
        <v>502</v>
      </c>
      <c r="P2807">
        <v>1.3918257497479822E-4</v>
      </c>
      <c r="Q2807" t="s">
        <v>159</v>
      </c>
    </row>
    <row r="2808" spans="9:17" x14ac:dyDescent="0.45">
      <c r="I2808" t="s">
        <v>188</v>
      </c>
      <c r="J2808" t="s">
        <v>503</v>
      </c>
      <c r="K2808">
        <v>0</v>
      </c>
      <c r="L2808" t="s">
        <v>159</v>
      </c>
      <c r="N2808" t="s">
        <v>216</v>
      </c>
      <c r="O2808" t="s">
        <v>503</v>
      </c>
      <c r="P2808">
        <v>1.5982006744673149E-4</v>
      </c>
      <c r="Q2808" t="s">
        <v>159</v>
      </c>
    </row>
    <row r="2809" spans="9:17" x14ac:dyDescent="0.45">
      <c r="I2809" t="s">
        <v>188</v>
      </c>
      <c r="J2809" t="s">
        <v>504</v>
      </c>
      <c r="K2809">
        <v>0</v>
      </c>
      <c r="L2809" t="s">
        <v>159</v>
      </c>
      <c r="N2809" t="s">
        <v>216</v>
      </c>
      <c r="O2809" t="s">
        <v>504</v>
      </c>
      <c r="P2809">
        <v>1.1150864628458472E-4</v>
      </c>
      <c r="Q2809" t="s">
        <v>159</v>
      </c>
    </row>
    <row r="2810" spans="9:17" x14ac:dyDescent="0.45">
      <c r="I2810" t="s">
        <v>188</v>
      </c>
      <c r="J2810" t="s">
        <v>505</v>
      </c>
      <c r="K2810">
        <v>0</v>
      </c>
      <c r="L2810" t="s">
        <v>159</v>
      </c>
      <c r="N2810" t="s">
        <v>216</v>
      </c>
      <c r="O2810" t="s">
        <v>505</v>
      </c>
      <c r="P2810">
        <v>7.1460514159395246E-5</v>
      </c>
      <c r="Q2810" t="s">
        <v>159</v>
      </c>
    </row>
    <row r="2811" spans="9:17" x14ac:dyDescent="0.45">
      <c r="I2811" t="s">
        <v>188</v>
      </c>
      <c r="J2811" t="s">
        <v>269</v>
      </c>
      <c r="K2811">
        <v>8.0381644249790541E-3</v>
      </c>
      <c r="L2811" t="s">
        <v>159</v>
      </c>
      <c r="N2811" t="s">
        <v>216</v>
      </c>
      <c r="O2811" t="s">
        <v>269</v>
      </c>
      <c r="P2811">
        <v>8.6572050238486499E-3</v>
      </c>
      <c r="Q2811" t="s">
        <v>159</v>
      </c>
    </row>
    <row r="2812" spans="9:17" x14ac:dyDescent="0.45">
      <c r="I2812" t="s">
        <v>188</v>
      </c>
      <c r="J2812" t="s">
        <v>270</v>
      </c>
      <c r="K2812">
        <v>7.7527891703354198E-3</v>
      </c>
      <c r="L2812" t="s">
        <v>159</v>
      </c>
      <c r="N2812" t="s">
        <v>216</v>
      </c>
      <c r="O2812" t="s">
        <v>270</v>
      </c>
      <c r="P2812">
        <v>1.3477027415346008E-3</v>
      </c>
      <c r="Q2812" t="s">
        <v>159</v>
      </c>
    </row>
    <row r="2813" spans="9:17" x14ac:dyDescent="0.45">
      <c r="I2813" t="s">
        <v>188</v>
      </c>
      <c r="J2813" t="s">
        <v>271</v>
      </c>
      <c r="K2813">
        <v>8.4745548561212091E-3</v>
      </c>
      <c r="L2813" t="s">
        <v>159</v>
      </c>
      <c r="N2813" t="s">
        <v>216</v>
      </c>
      <c r="O2813" t="s">
        <v>271</v>
      </c>
      <c r="P2813">
        <v>1.6953489689457257E-3</v>
      </c>
      <c r="Q2813" t="s">
        <v>159</v>
      </c>
    </row>
    <row r="2814" spans="9:17" x14ac:dyDescent="0.45">
      <c r="I2814" t="s">
        <v>188</v>
      </c>
      <c r="J2814" t="s">
        <v>272</v>
      </c>
      <c r="K2814">
        <v>8.7841063181562287E-3</v>
      </c>
      <c r="L2814" t="s">
        <v>159</v>
      </c>
      <c r="N2814" t="s">
        <v>216</v>
      </c>
      <c r="O2814" t="s">
        <v>272</v>
      </c>
      <c r="P2814">
        <v>1.9405693985074259E-3</v>
      </c>
      <c r="Q2814" t="s">
        <v>159</v>
      </c>
    </row>
    <row r="2815" spans="9:17" x14ac:dyDescent="0.45">
      <c r="I2815" t="s">
        <v>188</v>
      </c>
      <c r="J2815" t="s">
        <v>273</v>
      </c>
      <c r="K2815">
        <v>8.6994280364786746E-3</v>
      </c>
      <c r="L2815" t="s">
        <v>159</v>
      </c>
      <c r="N2815" t="s">
        <v>216</v>
      </c>
      <c r="O2815" t="s">
        <v>273</v>
      </c>
      <c r="P2815">
        <v>2.376320375566805E-3</v>
      </c>
      <c r="Q2815" t="s">
        <v>159</v>
      </c>
    </row>
    <row r="2816" spans="9:17" x14ac:dyDescent="0.45">
      <c r="I2816" t="s">
        <v>188</v>
      </c>
      <c r="J2816" t="s">
        <v>274</v>
      </c>
      <c r="K2816">
        <v>4.3995607860997842E-2</v>
      </c>
      <c r="L2816" t="s">
        <v>159</v>
      </c>
      <c r="N2816" t="s">
        <v>216</v>
      </c>
      <c r="O2816" t="s">
        <v>274</v>
      </c>
      <c r="P2816">
        <v>1.9585607659628405E-2</v>
      </c>
      <c r="Q2816" t="s">
        <v>159</v>
      </c>
    </row>
    <row r="2817" spans="9:17" x14ac:dyDescent="0.45">
      <c r="I2817" t="s">
        <v>188</v>
      </c>
      <c r="J2817" t="s">
        <v>397</v>
      </c>
      <c r="K2817">
        <v>0</v>
      </c>
      <c r="L2817" t="s">
        <v>159</v>
      </c>
      <c r="N2817" t="s">
        <v>216</v>
      </c>
      <c r="O2817" t="s">
        <v>397</v>
      </c>
      <c r="P2817">
        <v>4.228776432952228E-3</v>
      </c>
      <c r="Q2817" t="s">
        <v>159</v>
      </c>
    </row>
    <row r="2818" spans="9:17" x14ac:dyDescent="0.45">
      <c r="I2818" t="s">
        <v>188</v>
      </c>
      <c r="J2818" t="s">
        <v>398</v>
      </c>
      <c r="K2818">
        <v>0</v>
      </c>
      <c r="L2818" t="s">
        <v>159</v>
      </c>
      <c r="N2818" t="s">
        <v>216</v>
      </c>
      <c r="O2818" t="s">
        <v>398</v>
      </c>
      <c r="P2818">
        <v>1.640111593219078E-2</v>
      </c>
      <c r="Q2818" t="s">
        <v>159</v>
      </c>
    </row>
    <row r="2819" spans="9:17" x14ac:dyDescent="0.45">
      <c r="I2819" t="s">
        <v>188</v>
      </c>
      <c r="J2819" t="s">
        <v>399</v>
      </c>
      <c r="K2819">
        <v>1.4257375920221367E-3</v>
      </c>
      <c r="L2819" t="s">
        <v>159</v>
      </c>
      <c r="N2819" t="s">
        <v>216</v>
      </c>
      <c r="O2819" t="s">
        <v>399</v>
      </c>
      <c r="P2819">
        <v>2.5007380835167189E-3</v>
      </c>
      <c r="Q2819" t="s">
        <v>159</v>
      </c>
    </row>
    <row r="2820" spans="9:17" x14ac:dyDescent="0.45">
      <c r="I2820" t="s">
        <v>188</v>
      </c>
      <c r="J2820" t="s">
        <v>400</v>
      </c>
      <c r="K2820">
        <v>1.9720568052321212E-3</v>
      </c>
      <c r="L2820" t="s">
        <v>159</v>
      </c>
      <c r="N2820" t="s">
        <v>216</v>
      </c>
      <c r="O2820" t="s">
        <v>400</v>
      </c>
      <c r="P2820">
        <v>6.0390539302107745E-4</v>
      </c>
      <c r="Q2820" t="s">
        <v>159</v>
      </c>
    </row>
    <row r="2821" spans="9:17" x14ac:dyDescent="0.45">
      <c r="I2821" t="s">
        <v>188</v>
      </c>
      <c r="J2821" t="s">
        <v>401</v>
      </c>
      <c r="K2821">
        <v>2.244485525159969E-3</v>
      </c>
      <c r="L2821" t="s">
        <v>159</v>
      </c>
      <c r="N2821" t="s">
        <v>216</v>
      </c>
      <c r="O2821" t="s">
        <v>401</v>
      </c>
      <c r="P2821">
        <v>9.5433336761288189E-4</v>
      </c>
      <c r="Q2821" t="s">
        <v>159</v>
      </c>
    </row>
    <row r="2822" spans="9:17" x14ac:dyDescent="0.45">
      <c r="I2822" t="s">
        <v>188</v>
      </c>
      <c r="J2822" t="s">
        <v>402</v>
      </c>
      <c r="K2822">
        <v>2.3195509774724802E-3</v>
      </c>
      <c r="L2822" t="s">
        <v>159</v>
      </c>
      <c r="N2822" t="s">
        <v>216</v>
      </c>
      <c r="O2822" t="s">
        <v>402</v>
      </c>
      <c r="P2822">
        <v>1.1740082515787243E-3</v>
      </c>
      <c r="Q2822" t="s">
        <v>159</v>
      </c>
    </row>
    <row r="2823" spans="9:17" x14ac:dyDescent="0.45">
      <c r="I2823" t="s">
        <v>188</v>
      </c>
      <c r="J2823" t="s">
        <v>403</v>
      </c>
      <c r="K2823">
        <v>2.2901556060122333E-3</v>
      </c>
      <c r="L2823" t="s">
        <v>159</v>
      </c>
      <c r="N2823" t="s">
        <v>216</v>
      </c>
      <c r="O2823" t="s">
        <v>403</v>
      </c>
      <c r="P2823">
        <v>1.2748261342900688E-3</v>
      </c>
      <c r="Q2823" t="s">
        <v>159</v>
      </c>
    </row>
    <row r="2824" spans="9:17" x14ac:dyDescent="0.45">
      <c r="I2824" t="s">
        <v>188</v>
      </c>
      <c r="J2824" t="s">
        <v>404</v>
      </c>
      <c r="K2824">
        <v>1.1113766312912728E-2</v>
      </c>
      <c r="L2824" t="s">
        <v>159</v>
      </c>
      <c r="N2824" t="s">
        <v>216</v>
      </c>
      <c r="O2824" t="s">
        <v>404</v>
      </c>
      <c r="P2824">
        <v>7.5253552963320692E-3</v>
      </c>
      <c r="Q2824" t="s">
        <v>159</v>
      </c>
    </row>
    <row r="2825" spans="9:17" x14ac:dyDescent="0.45">
      <c r="I2825" t="s">
        <v>188</v>
      </c>
      <c r="J2825" t="s">
        <v>405</v>
      </c>
      <c r="K2825">
        <v>0</v>
      </c>
      <c r="L2825" t="s">
        <v>159</v>
      </c>
      <c r="N2825" t="s">
        <v>216</v>
      </c>
      <c r="O2825" t="s">
        <v>405</v>
      </c>
      <c r="P2825">
        <v>1.7860658324843415E-3</v>
      </c>
      <c r="Q2825" t="s">
        <v>159</v>
      </c>
    </row>
    <row r="2826" spans="9:17" x14ac:dyDescent="0.45">
      <c r="I2826" t="s">
        <v>188</v>
      </c>
      <c r="J2826" t="s">
        <v>406</v>
      </c>
      <c r="K2826">
        <v>0</v>
      </c>
      <c r="L2826" t="s">
        <v>159</v>
      </c>
      <c r="N2826" t="s">
        <v>216</v>
      </c>
      <c r="O2826" t="s">
        <v>406</v>
      </c>
      <c r="P2826">
        <v>5.8010038257726819E-3</v>
      </c>
      <c r="Q2826" t="s">
        <v>159</v>
      </c>
    </row>
    <row r="2827" spans="9:17" x14ac:dyDescent="0.45">
      <c r="I2827" t="s">
        <v>189</v>
      </c>
      <c r="J2827" t="s">
        <v>158</v>
      </c>
      <c r="K2827">
        <v>6.7094998032853391E-3</v>
      </c>
      <c r="L2827" t="s">
        <v>159</v>
      </c>
      <c r="N2827" t="s">
        <v>217</v>
      </c>
      <c r="O2827" t="s">
        <v>158</v>
      </c>
      <c r="P2827">
        <v>1.5055574981468419E-2</v>
      </c>
      <c r="Q2827" t="s">
        <v>159</v>
      </c>
    </row>
    <row r="2828" spans="9:17" x14ac:dyDescent="0.45">
      <c r="I2828" t="s">
        <v>189</v>
      </c>
      <c r="J2828" t="s">
        <v>160</v>
      </c>
      <c r="K2828">
        <v>9.2179053504181548E-3</v>
      </c>
      <c r="L2828" t="s">
        <v>159</v>
      </c>
      <c r="N2828" t="s">
        <v>217</v>
      </c>
      <c r="O2828" t="s">
        <v>160</v>
      </c>
      <c r="P2828">
        <v>9.4139478332823249E-4</v>
      </c>
      <c r="Q2828" t="s">
        <v>159</v>
      </c>
    </row>
    <row r="2829" spans="9:17" x14ac:dyDescent="0.45">
      <c r="I2829" t="s">
        <v>189</v>
      </c>
      <c r="J2829" t="s">
        <v>161</v>
      </c>
      <c r="K2829">
        <v>1.0775490509424075E-2</v>
      </c>
      <c r="L2829" t="s">
        <v>159</v>
      </c>
      <c r="N2829" t="s">
        <v>217</v>
      </c>
      <c r="O2829" t="s">
        <v>161</v>
      </c>
      <c r="P2829">
        <v>1.2461875503305343E-3</v>
      </c>
      <c r="Q2829" t="s">
        <v>159</v>
      </c>
    </row>
    <row r="2830" spans="9:17" x14ac:dyDescent="0.45">
      <c r="I2830" t="s">
        <v>189</v>
      </c>
      <c r="J2830" t="s">
        <v>243</v>
      </c>
      <c r="K2830">
        <v>1.1320476189517436E-2</v>
      </c>
      <c r="L2830" t="s">
        <v>159</v>
      </c>
      <c r="N2830" t="s">
        <v>217</v>
      </c>
      <c r="O2830" t="s">
        <v>243</v>
      </c>
      <c r="P2830">
        <v>1.202279301694245E-3</v>
      </c>
      <c r="Q2830" t="s">
        <v>159</v>
      </c>
    </row>
    <row r="2831" spans="9:17" x14ac:dyDescent="0.45">
      <c r="I2831" t="s">
        <v>189</v>
      </c>
      <c r="J2831" t="s">
        <v>244</v>
      </c>
      <c r="K2831">
        <v>1.1441628922497006E-2</v>
      </c>
      <c r="L2831" t="s">
        <v>159</v>
      </c>
      <c r="N2831" t="s">
        <v>217</v>
      </c>
      <c r="O2831" t="s">
        <v>244</v>
      </c>
      <c r="P2831">
        <v>1.1983739336178521E-3</v>
      </c>
      <c r="Q2831" t="s">
        <v>159</v>
      </c>
    </row>
    <row r="2832" spans="9:17" x14ac:dyDescent="0.45">
      <c r="I2832" t="s">
        <v>189</v>
      </c>
      <c r="J2832" t="s">
        <v>264</v>
      </c>
      <c r="K2832">
        <v>5.9618209188334895E-2</v>
      </c>
      <c r="L2832" t="s">
        <v>159</v>
      </c>
      <c r="N2832" t="s">
        <v>217</v>
      </c>
      <c r="O2832" t="s">
        <v>264</v>
      </c>
      <c r="P2832">
        <v>1.2995549117291545E-2</v>
      </c>
      <c r="Q2832" t="s">
        <v>159</v>
      </c>
    </row>
    <row r="2833" spans="9:17" x14ac:dyDescent="0.45">
      <c r="I2833" t="s">
        <v>189</v>
      </c>
      <c r="J2833" t="s">
        <v>387</v>
      </c>
      <c r="K2833">
        <v>1.2687553120851909E-3</v>
      </c>
      <c r="L2833" t="s">
        <v>159</v>
      </c>
      <c r="N2833" t="s">
        <v>217</v>
      </c>
      <c r="O2833" t="s">
        <v>387</v>
      </c>
      <c r="P2833">
        <v>7.2221932878772186E-3</v>
      </c>
      <c r="Q2833" t="s">
        <v>159</v>
      </c>
    </row>
    <row r="2834" spans="9:17" x14ac:dyDescent="0.45">
      <c r="I2834" t="s">
        <v>189</v>
      </c>
      <c r="J2834" t="s">
        <v>388</v>
      </c>
      <c r="K2834">
        <v>0</v>
      </c>
      <c r="L2834" t="s">
        <v>159</v>
      </c>
      <c r="N2834" t="s">
        <v>217</v>
      </c>
      <c r="O2834" t="s">
        <v>388</v>
      </c>
      <c r="P2834">
        <v>4.7624038637727149E-2</v>
      </c>
      <c r="Q2834" t="s">
        <v>159</v>
      </c>
    </row>
    <row r="2835" spans="9:17" x14ac:dyDescent="0.45">
      <c r="I2835" t="s">
        <v>189</v>
      </c>
      <c r="J2835" t="s">
        <v>162</v>
      </c>
      <c r="K2835">
        <v>4.3933520495417315E-3</v>
      </c>
      <c r="L2835" t="s">
        <v>159</v>
      </c>
      <c r="N2835" t="s">
        <v>217</v>
      </c>
      <c r="O2835" t="s">
        <v>162</v>
      </c>
      <c r="P2835">
        <v>1.3658043850599041E-2</v>
      </c>
      <c r="Q2835" t="s">
        <v>159</v>
      </c>
    </row>
    <row r="2836" spans="9:17" x14ac:dyDescent="0.45">
      <c r="I2836" t="s">
        <v>189</v>
      </c>
      <c r="J2836" t="s">
        <v>163</v>
      </c>
      <c r="K2836">
        <v>5.9819440866049458E-3</v>
      </c>
      <c r="L2836" t="s">
        <v>159</v>
      </c>
      <c r="N2836" t="s">
        <v>217</v>
      </c>
      <c r="O2836" t="s">
        <v>163</v>
      </c>
      <c r="P2836">
        <v>4.8079443326685251E-4</v>
      </c>
      <c r="Q2836" t="s">
        <v>159</v>
      </c>
    </row>
    <row r="2837" spans="9:17" x14ac:dyDescent="0.45">
      <c r="I2837" t="s">
        <v>189</v>
      </c>
      <c r="J2837" t="s">
        <v>164</v>
      </c>
      <c r="K2837">
        <v>6.8714544706897111E-3</v>
      </c>
      <c r="L2837" t="s">
        <v>159</v>
      </c>
      <c r="N2837" t="s">
        <v>217</v>
      </c>
      <c r="O2837" t="s">
        <v>164</v>
      </c>
      <c r="P2837">
        <v>9.4823608169216289E-4</v>
      </c>
      <c r="Q2837" t="s">
        <v>159</v>
      </c>
    </row>
    <row r="2838" spans="9:17" x14ac:dyDescent="0.45">
      <c r="I2838" t="s">
        <v>189</v>
      </c>
      <c r="J2838" t="s">
        <v>245</v>
      </c>
      <c r="K2838">
        <v>7.4034482660188155E-3</v>
      </c>
      <c r="L2838" t="s">
        <v>159</v>
      </c>
      <c r="N2838" t="s">
        <v>217</v>
      </c>
      <c r="O2838" t="s">
        <v>245</v>
      </c>
      <c r="P2838">
        <v>1.3301844559977004E-3</v>
      </c>
      <c r="Q2838" t="s">
        <v>159</v>
      </c>
    </row>
    <row r="2839" spans="9:17" x14ac:dyDescent="0.45">
      <c r="I2839" t="s">
        <v>189</v>
      </c>
      <c r="J2839" t="s">
        <v>246</v>
      </c>
      <c r="K2839">
        <v>7.6291592636432209E-3</v>
      </c>
      <c r="L2839" t="s">
        <v>159</v>
      </c>
      <c r="N2839" t="s">
        <v>217</v>
      </c>
      <c r="O2839" t="s">
        <v>246</v>
      </c>
      <c r="P2839">
        <v>1.5339677595842727E-3</v>
      </c>
      <c r="Q2839" t="s">
        <v>159</v>
      </c>
    </row>
    <row r="2840" spans="9:17" x14ac:dyDescent="0.45">
      <c r="I2840" t="s">
        <v>189</v>
      </c>
      <c r="J2840" t="s">
        <v>265</v>
      </c>
      <c r="K2840">
        <v>3.9142946856276853E-2</v>
      </c>
      <c r="L2840" t="s">
        <v>159</v>
      </c>
      <c r="N2840" t="s">
        <v>217</v>
      </c>
      <c r="O2840" t="s">
        <v>265</v>
      </c>
      <c r="P2840">
        <v>1.3682108008657911E-2</v>
      </c>
      <c r="Q2840" t="s">
        <v>159</v>
      </c>
    </row>
    <row r="2841" spans="9:17" x14ac:dyDescent="0.45">
      <c r="I2841" t="s">
        <v>189</v>
      </c>
      <c r="J2841" t="s">
        <v>389</v>
      </c>
      <c r="K2841">
        <v>3.4321166732413284E-3</v>
      </c>
      <c r="L2841" t="s">
        <v>159</v>
      </c>
      <c r="N2841" t="s">
        <v>217</v>
      </c>
      <c r="O2841" t="s">
        <v>389</v>
      </c>
      <c r="P2841">
        <v>5.5610639950227818E-3</v>
      </c>
      <c r="Q2841" t="s">
        <v>159</v>
      </c>
    </row>
    <row r="2842" spans="9:17" x14ac:dyDescent="0.45">
      <c r="I2842" t="s">
        <v>189</v>
      </c>
      <c r="J2842" t="s">
        <v>390</v>
      </c>
      <c r="K2842">
        <v>0</v>
      </c>
      <c r="L2842" t="s">
        <v>159</v>
      </c>
      <c r="N2842" t="s">
        <v>217</v>
      </c>
      <c r="O2842" t="s">
        <v>390</v>
      </c>
      <c r="P2842">
        <v>3.5682180282720737E-2</v>
      </c>
      <c r="Q2842" t="s">
        <v>159</v>
      </c>
    </row>
    <row r="2843" spans="9:17" x14ac:dyDescent="0.45">
      <c r="I2843" t="s">
        <v>189</v>
      </c>
      <c r="J2843" t="s">
        <v>434</v>
      </c>
      <c r="K2843">
        <v>0</v>
      </c>
      <c r="L2843" t="s">
        <v>159</v>
      </c>
      <c r="N2843" t="s">
        <v>217</v>
      </c>
      <c r="O2843" t="s">
        <v>434</v>
      </c>
      <c r="P2843">
        <v>4.2608008668172491E-4</v>
      </c>
      <c r="Q2843" t="s">
        <v>159</v>
      </c>
    </row>
    <row r="2844" spans="9:17" x14ac:dyDescent="0.45">
      <c r="I2844" t="s">
        <v>189</v>
      </c>
      <c r="J2844" t="s">
        <v>435</v>
      </c>
      <c r="K2844">
        <v>0</v>
      </c>
      <c r="L2844" t="s">
        <v>159</v>
      </c>
      <c r="N2844" t="s">
        <v>217</v>
      </c>
      <c r="O2844" t="s">
        <v>435</v>
      </c>
      <c r="P2844">
        <v>3.035499494856853E-4</v>
      </c>
      <c r="Q2844" t="s">
        <v>159</v>
      </c>
    </row>
    <row r="2845" spans="9:17" x14ac:dyDescent="0.45">
      <c r="I2845" t="s">
        <v>189</v>
      </c>
      <c r="J2845" t="s">
        <v>436</v>
      </c>
      <c r="K2845">
        <v>0</v>
      </c>
      <c r="L2845" t="s">
        <v>159</v>
      </c>
      <c r="N2845" t="s">
        <v>217</v>
      </c>
      <c r="O2845" t="s">
        <v>436</v>
      </c>
      <c r="P2845">
        <v>2.1902634041027604E-4</v>
      </c>
      <c r="Q2845" t="s">
        <v>159</v>
      </c>
    </row>
    <row r="2846" spans="9:17" x14ac:dyDescent="0.45">
      <c r="I2846" t="s">
        <v>189</v>
      </c>
      <c r="J2846" t="s">
        <v>437</v>
      </c>
      <c r="K2846">
        <v>0</v>
      </c>
      <c r="L2846" t="s">
        <v>159</v>
      </c>
      <c r="N2846" t="s">
        <v>217</v>
      </c>
      <c r="O2846" t="s">
        <v>437</v>
      </c>
      <c r="P2846">
        <v>1.6483786515703185E-4</v>
      </c>
      <c r="Q2846" t="s">
        <v>159</v>
      </c>
    </row>
    <row r="2847" spans="9:17" x14ac:dyDescent="0.45">
      <c r="I2847" t="s">
        <v>189</v>
      </c>
      <c r="J2847" t="s">
        <v>438</v>
      </c>
      <c r="K2847">
        <v>0</v>
      </c>
      <c r="L2847" t="s">
        <v>159</v>
      </c>
      <c r="N2847" t="s">
        <v>217</v>
      </c>
      <c r="O2847" t="s">
        <v>438</v>
      </c>
      <c r="P2847">
        <v>1.1933959849121997E-4</v>
      </c>
      <c r="Q2847" t="s">
        <v>159</v>
      </c>
    </row>
    <row r="2848" spans="9:17" x14ac:dyDescent="0.45">
      <c r="I2848" t="s">
        <v>189</v>
      </c>
      <c r="J2848" t="s">
        <v>439</v>
      </c>
      <c r="K2848">
        <v>0</v>
      </c>
      <c r="L2848" t="s">
        <v>159</v>
      </c>
      <c r="N2848" t="s">
        <v>217</v>
      </c>
      <c r="O2848" t="s">
        <v>439</v>
      </c>
      <c r="P2848">
        <v>9.1286989547764686E-5</v>
      </c>
      <c r="Q2848" t="s">
        <v>159</v>
      </c>
    </row>
    <row r="2849" spans="9:17" x14ac:dyDescent="0.45">
      <c r="I2849" t="s">
        <v>189</v>
      </c>
      <c r="J2849" t="s">
        <v>440</v>
      </c>
      <c r="K2849">
        <v>0</v>
      </c>
      <c r="L2849" t="s">
        <v>159</v>
      </c>
      <c r="N2849" t="s">
        <v>217</v>
      </c>
      <c r="O2849" t="s">
        <v>440</v>
      </c>
      <c r="P2849">
        <v>9.050135884768363E-5</v>
      </c>
      <c r="Q2849" t="s">
        <v>159</v>
      </c>
    </row>
    <row r="2850" spans="9:17" x14ac:dyDescent="0.45">
      <c r="I2850" t="s">
        <v>189</v>
      </c>
      <c r="J2850" t="s">
        <v>441</v>
      </c>
      <c r="K2850">
        <v>2.2749432729268673E-4</v>
      </c>
      <c r="L2850" t="s">
        <v>159</v>
      </c>
      <c r="N2850" t="s">
        <v>217</v>
      </c>
      <c r="O2850" t="s">
        <v>441</v>
      </c>
      <c r="P2850">
        <v>5.1030081263349603E-5</v>
      </c>
      <c r="Q2850" t="s">
        <v>159</v>
      </c>
    </row>
    <row r="2851" spans="9:17" x14ac:dyDescent="0.45">
      <c r="I2851" t="s">
        <v>189</v>
      </c>
      <c r="J2851" t="s">
        <v>442</v>
      </c>
      <c r="K2851">
        <v>3.089395649698194E-4</v>
      </c>
      <c r="L2851" t="s">
        <v>159</v>
      </c>
      <c r="N2851" t="s">
        <v>217</v>
      </c>
      <c r="O2851" t="s">
        <v>442</v>
      </c>
      <c r="P2851">
        <v>2.3230338482562999E-5</v>
      </c>
      <c r="Q2851" t="s">
        <v>159</v>
      </c>
    </row>
    <row r="2852" spans="9:17" x14ac:dyDescent="0.45">
      <c r="I2852" t="s">
        <v>189</v>
      </c>
      <c r="J2852" t="s">
        <v>443</v>
      </c>
      <c r="K2852">
        <v>3.4472947433918403E-4</v>
      </c>
      <c r="L2852" t="s">
        <v>159</v>
      </c>
      <c r="N2852" t="s">
        <v>217</v>
      </c>
      <c r="O2852" t="s">
        <v>443</v>
      </c>
      <c r="P2852">
        <v>9.4681527975379559E-5</v>
      </c>
      <c r="Q2852" t="s">
        <v>159</v>
      </c>
    </row>
    <row r="2853" spans="9:17" x14ac:dyDescent="0.45">
      <c r="I2853" t="s">
        <v>189</v>
      </c>
      <c r="J2853" t="s">
        <v>444</v>
      </c>
      <c r="K2853">
        <v>3.6033154843205018E-4</v>
      </c>
      <c r="L2853" t="s">
        <v>159</v>
      </c>
      <c r="N2853" t="s">
        <v>217</v>
      </c>
      <c r="O2853" t="s">
        <v>444</v>
      </c>
      <c r="P2853">
        <v>2.0896872151795302E-4</v>
      </c>
      <c r="Q2853" t="s">
        <v>159</v>
      </c>
    </row>
    <row r="2854" spans="9:17" x14ac:dyDescent="0.45">
      <c r="I2854" t="s">
        <v>189</v>
      </c>
      <c r="J2854" t="s">
        <v>445</v>
      </c>
      <c r="K2854">
        <v>3.6853584382036473E-4</v>
      </c>
      <c r="L2854" t="s">
        <v>159</v>
      </c>
      <c r="N2854" t="s">
        <v>217</v>
      </c>
      <c r="O2854" t="s">
        <v>445</v>
      </c>
      <c r="P2854">
        <v>3.1749693216077274E-4</v>
      </c>
      <c r="Q2854" t="s">
        <v>159</v>
      </c>
    </row>
    <row r="2855" spans="9:17" x14ac:dyDescent="0.45">
      <c r="I2855" t="s">
        <v>189</v>
      </c>
      <c r="J2855" t="s">
        <v>446</v>
      </c>
      <c r="K2855">
        <v>3.6236487590785834E-4</v>
      </c>
      <c r="L2855" t="s">
        <v>159</v>
      </c>
      <c r="N2855" t="s">
        <v>217</v>
      </c>
      <c r="O2855" t="s">
        <v>446</v>
      </c>
      <c r="P2855">
        <v>2.6029746594343774E-4</v>
      </c>
      <c r="Q2855" t="s">
        <v>159</v>
      </c>
    </row>
    <row r="2856" spans="9:17" x14ac:dyDescent="0.45">
      <c r="I2856" t="s">
        <v>189</v>
      </c>
      <c r="J2856" t="s">
        <v>447</v>
      </c>
      <c r="K2856">
        <v>3.521635878978051E-4</v>
      </c>
      <c r="L2856" t="s">
        <v>159</v>
      </c>
      <c r="N2856" t="s">
        <v>217</v>
      </c>
      <c r="O2856" t="s">
        <v>447</v>
      </c>
      <c r="P2856">
        <v>2.6857305673533689E-4</v>
      </c>
      <c r="Q2856" t="s">
        <v>159</v>
      </c>
    </row>
    <row r="2857" spans="9:17" x14ac:dyDescent="0.45">
      <c r="I2857" t="s">
        <v>189</v>
      </c>
      <c r="J2857" t="s">
        <v>448</v>
      </c>
      <c r="K2857">
        <v>3.1916240650450557E-4</v>
      </c>
      <c r="L2857" t="s">
        <v>159</v>
      </c>
      <c r="N2857" t="s">
        <v>217</v>
      </c>
      <c r="O2857" t="s">
        <v>448</v>
      </c>
      <c r="P2857">
        <v>3.0330173133439416E-4</v>
      </c>
      <c r="Q2857" t="s">
        <v>159</v>
      </c>
    </row>
    <row r="2858" spans="9:17" x14ac:dyDescent="0.45">
      <c r="I2858" t="s">
        <v>189</v>
      </c>
      <c r="J2858" t="s">
        <v>449</v>
      </c>
      <c r="K2858">
        <v>3.2093911528588724E-4</v>
      </c>
      <c r="L2858" t="s">
        <v>159</v>
      </c>
      <c r="N2858" t="s">
        <v>217</v>
      </c>
      <c r="O2858" t="s">
        <v>449</v>
      </c>
      <c r="P2858">
        <v>3.6171669505437922E-4</v>
      </c>
      <c r="Q2858" t="s">
        <v>159</v>
      </c>
    </row>
    <row r="2859" spans="9:17" x14ac:dyDescent="0.45">
      <c r="I2859" t="s">
        <v>189</v>
      </c>
      <c r="J2859" t="s">
        <v>450</v>
      </c>
      <c r="K2859">
        <v>2.9862752498966387E-4</v>
      </c>
      <c r="L2859" t="s">
        <v>159</v>
      </c>
      <c r="N2859" t="s">
        <v>217</v>
      </c>
      <c r="O2859" t="s">
        <v>450</v>
      </c>
      <c r="P2859">
        <v>4.4638964559361042E-4</v>
      </c>
      <c r="Q2859" t="s">
        <v>159</v>
      </c>
    </row>
    <row r="2860" spans="9:17" x14ac:dyDescent="0.45">
      <c r="I2860" t="s">
        <v>189</v>
      </c>
      <c r="J2860" t="s">
        <v>451</v>
      </c>
      <c r="K2860">
        <v>2.3250642687044578E-4</v>
      </c>
      <c r="L2860" t="s">
        <v>159</v>
      </c>
      <c r="N2860" t="s">
        <v>217</v>
      </c>
      <c r="O2860" t="s">
        <v>451</v>
      </c>
      <c r="P2860">
        <v>7.1715124513696776E-4</v>
      </c>
      <c r="Q2860" t="s">
        <v>159</v>
      </c>
    </row>
    <row r="2861" spans="9:17" x14ac:dyDescent="0.45">
      <c r="I2861" t="s">
        <v>189</v>
      </c>
      <c r="J2861" t="s">
        <v>452</v>
      </c>
      <c r="K2861">
        <v>1.8307488397320231E-4</v>
      </c>
      <c r="L2861" t="s">
        <v>159</v>
      </c>
      <c r="N2861" t="s">
        <v>217</v>
      </c>
      <c r="O2861" t="s">
        <v>452</v>
      </c>
      <c r="P2861">
        <v>1.0479822997567407E-3</v>
      </c>
      <c r="Q2861" t="s">
        <v>159</v>
      </c>
    </row>
    <row r="2862" spans="9:17" x14ac:dyDescent="0.45">
      <c r="I2862" t="s">
        <v>189</v>
      </c>
      <c r="J2862" t="s">
        <v>453</v>
      </c>
      <c r="K2862">
        <v>0</v>
      </c>
      <c r="L2862" t="s">
        <v>159</v>
      </c>
      <c r="N2862" t="s">
        <v>217</v>
      </c>
      <c r="O2862" t="s">
        <v>453</v>
      </c>
      <c r="P2862">
        <v>1.2665567921689522E-3</v>
      </c>
      <c r="Q2862" t="s">
        <v>159</v>
      </c>
    </row>
    <row r="2863" spans="9:17" x14ac:dyDescent="0.45">
      <c r="I2863" t="s">
        <v>189</v>
      </c>
      <c r="J2863" t="s">
        <v>454</v>
      </c>
      <c r="K2863">
        <v>0</v>
      </c>
      <c r="L2863" t="s">
        <v>159</v>
      </c>
      <c r="N2863" t="s">
        <v>217</v>
      </c>
      <c r="O2863" t="s">
        <v>454</v>
      </c>
      <c r="P2863">
        <v>1.295502673875122E-3</v>
      </c>
      <c r="Q2863" t="s">
        <v>159</v>
      </c>
    </row>
    <row r="2864" spans="9:17" x14ac:dyDescent="0.45">
      <c r="I2864" t="s">
        <v>189</v>
      </c>
      <c r="J2864" t="s">
        <v>455</v>
      </c>
      <c r="K2864">
        <v>0</v>
      </c>
      <c r="L2864" t="s">
        <v>159</v>
      </c>
      <c r="N2864" t="s">
        <v>217</v>
      </c>
      <c r="O2864" t="s">
        <v>455</v>
      </c>
      <c r="P2864">
        <v>1.219183790192351E-3</v>
      </c>
      <c r="Q2864" t="s">
        <v>159</v>
      </c>
    </row>
    <row r="2865" spans="9:17" x14ac:dyDescent="0.45">
      <c r="I2865" t="s">
        <v>189</v>
      </c>
      <c r="J2865" t="s">
        <v>456</v>
      </c>
      <c r="K2865">
        <v>0</v>
      </c>
      <c r="L2865" t="s">
        <v>159</v>
      </c>
      <c r="N2865" t="s">
        <v>217</v>
      </c>
      <c r="O2865" t="s">
        <v>456</v>
      </c>
      <c r="P2865">
        <v>1.0147309359393598E-3</v>
      </c>
      <c r="Q2865" t="s">
        <v>159</v>
      </c>
    </row>
    <row r="2866" spans="9:17" x14ac:dyDescent="0.45">
      <c r="I2866" t="s">
        <v>189</v>
      </c>
      <c r="J2866" t="s">
        <v>457</v>
      </c>
      <c r="K2866">
        <v>0</v>
      </c>
      <c r="L2866" t="s">
        <v>159</v>
      </c>
      <c r="N2866" t="s">
        <v>217</v>
      </c>
      <c r="O2866" t="s">
        <v>457</v>
      </c>
      <c r="P2866">
        <v>7.5263320982701487E-4</v>
      </c>
      <c r="Q2866" t="s">
        <v>159</v>
      </c>
    </row>
    <row r="2867" spans="9:17" x14ac:dyDescent="0.45">
      <c r="I2867" t="s">
        <v>189</v>
      </c>
      <c r="J2867" t="s">
        <v>165</v>
      </c>
      <c r="K2867">
        <v>1.9714650093974316E-3</v>
      </c>
      <c r="L2867" t="s">
        <v>159</v>
      </c>
      <c r="N2867" t="s">
        <v>217</v>
      </c>
      <c r="O2867" t="s">
        <v>165</v>
      </c>
      <c r="P2867">
        <v>1.3391661845913323E-2</v>
      </c>
      <c r="Q2867" t="s">
        <v>159</v>
      </c>
    </row>
    <row r="2868" spans="9:17" x14ac:dyDescent="0.45">
      <c r="I2868" t="s">
        <v>189</v>
      </c>
      <c r="J2868" t="s">
        <v>166</v>
      </c>
      <c r="K2868">
        <v>2.5021894804312379E-3</v>
      </c>
      <c r="L2868" t="s">
        <v>159</v>
      </c>
      <c r="N2868" t="s">
        <v>217</v>
      </c>
      <c r="O2868" t="s">
        <v>166</v>
      </c>
      <c r="P2868">
        <v>4.2295117085850792E-4</v>
      </c>
      <c r="Q2868" t="s">
        <v>159</v>
      </c>
    </row>
    <row r="2869" spans="9:17" x14ac:dyDescent="0.45">
      <c r="I2869" t="s">
        <v>189</v>
      </c>
      <c r="J2869" t="s">
        <v>167</v>
      </c>
      <c r="K2869">
        <v>3.0411516060587095E-3</v>
      </c>
      <c r="L2869" t="s">
        <v>159</v>
      </c>
      <c r="N2869" t="s">
        <v>217</v>
      </c>
      <c r="O2869" t="s">
        <v>167</v>
      </c>
      <c r="P2869">
        <v>2.6423309566178324E-4</v>
      </c>
      <c r="Q2869" t="s">
        <v>159</v>
      </c>
    </row>
    <row r="2870" spans="9:17" x14ac:dyDescent="0.45">
      <c r="I2870" t="s">
        <v>189</v>
      </c>
      <c r="J2870" t="s">
        <v>247</v>
      </c>
      <c r="K2870">
        <v>3.3765669948531262E-3</v>
      </c>
      <c r="L2870" t="s">
        <v>159</v>
      </c>
      <c r="N2870" t="s">
        <v>217</v>
      </c>
      <c r="O2870" t="s">
        <v>247</v>
      </c>
      <c r="P2870">
        <v>2.4128696036084093E-4</v>
      </c>
      <c r="Q2870" t="s">
        <v>159</v>
      </c>
    </row>
    <row r="2871" spans="9:17" x14ac:dyDescent="0.45">
      <c r="I2871" t="s">
        <v>189</v>
      </c>
      <c r="J2871" t="s">
        <v>248</v>
      </c>
      <c r="K2871">
        <v>3.5832494418756434E-3</v>
      </c>
      <c r="L2871" t="s">
        <v>159</v>
      </c>
      <c r="N2871" t="s">
        <v>217</v>
      </c>
      <c r="O2871" t="s">
        <v>248</v>
      </c>
      <c r="P2871">
        <v>2.7277936370506196E-4</v>
      </c>
      <c r="Q2871" t="s">
        <v>159</v>
      </c>
    </row>
    <row r="2872" spans="9:17" x14ac:dyDescent="0.45">
      <c r="I2872" t="s">
        <v>189</v>
      </c>
      <c r="J2872" t="s">
        <v>266</v>
      </c>
      <c r="K2872">
        <v>1.9510960654882871E-2</v>
      </c>
      <c r="L2872" t="s">
        <v>159</v>
      </c>
      <c r="N2872" t="s">
        <v>217</v>
      </c>
      <c r="O2872" t="s">
        <v>266</v>
      </c>
      <c r="P2872">
        <v>6.1342655120445403E-3</v>
      </c>
      <c r="Q2872" t="s">
        <v>159</v>
      </c>
    </row>
    <row r="2873" spans="9:17" x14ac:dyDescent="0.45">
      <c r="I2873" t="s">
        <v>189</v>
      </c>
      <c r="J2873" t="s">
        <v>391</v>
      </c>
      <c r="K2873">
        <v>8.0396572420117572E-4</v>
      </c>
      <c r="L2873" t="s">
        <v>159</v>
      </c>
      <c r="N2873" t="s">
        <v>217</v>
      </c>
      <c r="O2873" t="s">
        <v>391</v>
      </c>
      <c r="P2873">
        <v>4.8968076124000955E-3</v>
      </c>
      <c r="Q2873" t="s">
        <v>159</v>
      </c>
    </row>
    <row r="2874" spans="9:17" x14ac:dyDescent="0.45">
      <c r="I2874" t="s">
        <v>189</v>
      </c>
      <c r="J2874" t="s">
        <v>392</v>
      </c>
      <c r="K2874">
        <v>0</v>
      </c>
      <c r="L2874" t="s">
        <v>159</v>
      </c>
      <c r="N2874" t="s">
        <v>217</v>
      </c>
      <c r="O2874" t="s">
        <v>392</v>
      </c>
      <c r="P2874">
        <v>3.2992397783812868E-2</v>
      </c>
      <c r="Q2874" t="s">
        <v>159</v>
      </c>
    </row>
    <row r="2875" spans="9:17" x14ac:dyDescent="0.45">
      <c r="I2875" t="s">
        <v>189</v>
      </c>
      <c r="J2875" t="s">
        <v>249</v>
      </c>
      <c r="K2875">
        <v>1.6783265979206528E-3</v>
      </c>
      <c r="L2875" t="s">
        <v>159</v>
      </c>
      <c r="N2875" t="s">
        <v>217</v>
      </c>
      <c r="O2875" t="s">
        <v>249</v>
      </c>
      <c r="P2875">
        <v>1.0906705514241621E-2</v>
      </c>
      <c r="Q2875" t="s">
        <v>159</v>
      </c>
    </row>
    <row r="2876" spans="9:17" x14ac:dyDescent="0.45">
      <c r="I2876" t="s">
        <v>189</v>
      </c>
      <c r="J2876" t="s">
        <v>250</v>
      </c>
      <c r="K2876">
        <v>2.2256956686443545E-3</v>
      </c>
      <c r="L2876" t="s">
        <v>159</v>
      </c>
      <c r="N2876" t="s">
        <v>217</v>
      </c>
      <c r="O2876" t="s">
        <v>250</v>
      </c>
      <c r="P2876">
        <v>4.9444148731292057E-4</v>
      </c>
      <c r="Q2876" t="s">
        <v>159</v>
      </c>
    </row>
    <row r="2877" spans="9:17" x14ac:dyDescent="0.45">
      <c r="I2877" t="s">
        <v>189</v>
      </c>
      <c r="J2877" t="s">
        <v>251</v>
      </c>
      <c r="K2877">
        <v>2.7323486362816167E-3</v>
      </c>
      <c r="L2877" t="s">
        <v>159</v>
      </c>
      <c r="N2877" t="s">
        <v>217</v>
      </c>
      <c r="O2877" t="s">
        <v>251</v>
      </c>
      <c r="P2877">
        <v>6.0498017932344864E-4</v>
      </c>
      <c r="Q2877" t="s">
        <v>159</v>
      </c>
    </row>
    <row r="2878" spans="9:17" x14ac:dyDescent="0.45">
      <c r="I2878" t="s">
        <v>189</v>
      </c>
      <c r="J2878" t="s">
        <v>252</v>
      </c>
      <c r="K2878">
        <v>2.9904365253447052E-3</v>
      </c>
      <c r="L2878" t="s">
        <v>159</v>
      </c>
      <c r="N2878" t="s">
        <v>217</v>
      </c>
      <c r="O2878" t="s">
        <v>252</v>
      </c>
      <c r="P2878">
        <v>8.2085752009027871E-4</v>
      </c>
      <c r="Q2878" t="s">
        <v>159</v>
      </c>
    </row>
    <row r="2879" spans="9:17" x14ac:dyDescent="0.45">
      <c r="I2879" t="s">
        <v>189</v>
      </c>
      <c r="J2879" t="s">
        <v>253</v>
      </c>
      <c r="K2879">
        <v>3.2945824435192867E-3</v>
      </c>
      <c r="L2879" t="s">
        <v>159</v>
      </c>
      <c r="N2879" t="s">
        <v>217</v>
      </c>
      <c r="O2879" t="s">
        <v>253</v>
      </c>
      <c r="P2879">
        <v>8.3914631894984714E-4</v>
      </c>
      <c r="Q2879" t="s">
        <v>159</v>
      </c>
    </row>
    <row r="2880" spans="9:17" x14ac:dyDescent="0.45">
      <c r="I2880" t="s">
        <v>189</v>
      </c>
      <c r="J2880" t="s">
        <v>267</v>
      </c>
      <c r="K2880">
        <v>1.7480410731455905E-2</v>
      </c>
      <c r="L2880" t="s">
        <v>159</v>
      </c>
      <c r="N2880" t="s">
        <v>217</v>
      </c>
      <c r="O2880" t="s">
        <v>267</v>
      </c>
      <c r="P2880">
        <v>1.0684205881394394E-2</v>
      </c>
      <c r="Q2880" t="s">
        <v>159</v>
      </c>
    </row>
    <row r="2881" spans="9:17" x14ac:dyDescent="0.45">
      <c r="I2881" t="s">
        <v>189</v>
      </c>
      <c r="J2881" t="s">
        <v>393</v>
      </c>
      <c r="K2881">
        <v>4.0400028035493048E-5</v>
      </c>
      <c r="L2881" t="s">
        <v>159</v>
      </c>
      <c r="N2881" t="s">
        <v>217</v>
      </c>
      <c r="O2881" t="s">
        <v>393</v>
      </c>
      <c r="P2881">
        <v>3.3298900223556528E-3</v>
      </c>
      <c r="Q2881" t="s">
        <v>159</v>
      </c>
    </row>
    <row r="2882" spans="9:17" x14ac:dyDescent="0.45">
      <c r="I2882" t="s">
        <v>189</v>
      </c>
      <c r="J2882" t="s">
        <v>394</v>
      </c>
      <c r="K2882">
        <v>0</v>
      </c>
      <c r="L2882" t="s">
        <v>159</v>
      </c>
      <c r="N2882" t="s">
        <v>217</v>
      </c>
      <c r="O2882" t="s">
        <v>394</v>
      </c>
      <c r="P2882">
        <v>1.8333265907629234E-2</v>
      </c>
      <c r="Q2882" t="s">
        <v>159</v>
      </c>
    </row>
    <row r="2883" spans="9:17" x14ac:dyDescent="0.45">
      <c r="I2883" t="s">
        <v>189</v>
      </c>
      <c r="J2883" t="s">
        <v>254</v>
      </c>
      <c r="K2883">
        <v>5.9646110436092838E-2</v>
      </c>
      <c r="L2883" t="s">
        <v>159</v>
      </c>
      <c r="N2883" t="s">
        <v>217</v>
      </c>
      <c r="O2883" t="s">
        <v>254</v>
      </c>
      <c r="P2883">
        <v>0.20479304716275396</v>
      </c>
      <c r="Q2883" t="s">
        <v>159</v>
      </c>
    </row>
    <row r="2884" spans="9:17" x14ac:dyDescent="0.45">
      <c r="I2884" t="s">
        <v>189</v>
      </c>
      <c r="J2884" t="s">
        <v>255</v>
      </c>
      <c r="K2884">
        <v>4.9958283494562196E-2</v>
      </c>
      <c r="L2884" t="s">
        <v>159</v>
      </c>
      <c r="N2884" t="s">
        <v>217</v>
      </c>
      <c r="O2884" t="s">
        <v>255</v>
      </c>
      <c r="P2884">
        <v>3.7237082247665171E-3</v>
      </c>
      <c r="Q2884" t="s">
        <v>159</v>
      </c>
    </row>
    <row r="2885" spans="9:17" x14ac:dyDescent="0.45">
      <c r="I2885" t="s">
        <v>189</v>
      </c>
      <c r="J2885" t="s">
        <v>256</v>
      </c>
      <c r="K2885">
        <v>5.9643842407639154E-2</v>
      </c>
      <c r="L2885" t="s">
        <v>159</v>
      </c>
      <c r="N2885" t="s">
        <v>217</v>
      </c>
      <c r="O2885" t="s">
        <v>256</v>
      </c>
      <c r="P2885">
        <v>3.2461154658205097E-3</v>
      </c>
      <c r="Q2885" t="s">
        <v>159</v>
      </c>
    </row>
    <row r="2886" spans="9:17" x14ac:dyDescent="0.45">
      <c r="I2886" t="s">
        <v>189</v>
      </c>
      <c r="J2886" t="s">
        <v>257</v>
      </c>
      <c r="K2886">
        <v>6.6648161868106987E-2</v>
      </c>
      <c r="L2886" t="s">
        <v>159</v>
      </c>
      <c r="N2886" t="s">
        <v>217</v>
      </c>
      <c r="O2886" t="s">
        <v>257</v>
      </c>
      <c r="P2886">
        <v>3.5643839423427541E-3</v>
      </c>
      <c r="Q2886" t="s">
        <v>159</v>
      </c>
    </row>
    <row r="2887" spans="9:17" x14ac:dyDescent="0.45">
      <c r="I2887" t="s">
        <v>189</v>
      </c>
      <c r="J2887" t="s">
        <v>258</v>
      </c>
      <c r="K2887">
        <v>7.1114010412547335E-2</v>
      </c>
      <c r="L2887" t="s">
        <v>159</v>
      </c>
      <c r="N2887" t="s">
        <v>217</v>
      </c>
      <c r="O2887" t="s">
        <v>258</v>
      </c>
      <c r="P2887">
        <v>4.1273771098936348E-3</v>
      </c>
      <c r="Q2887" t="s">
        <v>159</v>
      </c>
    </row>
    <row r="2888" spans="9:17" x14ac:dyDescent="0.45">
      <c r="I2888" t="s">
        <v>189</v>
      </c>
      <c r="J2888" t="s">
        <v>268</v>
      </c>
      <c r="K2888">
        <v>0.32293893633547488</v>
      </c>
      <c r="L2888" t="s">
        <v>159</v>
      </c>
      <c r="N2888" t="s">
        <v>217</v>
      </c>
      <c r="O2888" t="s">
        <v>268</v>
      </c>
      <c r="P2888">
        <v>6.4886414253204544E-2</v>
      </c>
      <c r="Q2888" t="s">
        <v>159</v>
      </c>
    </row>
    <row r="2889" spans="9:17" x14ac:dyDescent="0.45">
      <c r="I2889" t="s">
        <v>189</v>
      </c>
      <c r="J2889" t="s">
        <v>395</v>
      </c>
      <c r="K2889">
        <v>0</v>
      </c>
      <c r="L2889" t="s">
        <v>159</v>
      </c>
      <c r="N2889" t="s">
        <v>217</v>
      </c>
      <c r="O2889" t="s">
        <v>395</v>
      </c>
      <c r="P2889">
        <v>3.1020858847173097E-2</v>
      </c>
      <c r="Q2889" t="s">
        <v>159</v>
      </c>
    </row>
    <row r="2890" spans="9:17" x14ac:dyDescent="0.45">
      <c r="I2890" t="s">
        <v>189</v>
      </c>
      <c r="J2890" t="s">
        <v>396</v>
      </c>
      <c r="K2890">
        <v>0</v>
      </c>
      <c r="L2890" t="s">
        <v>159</v>
      </c>
      <c r="N2890" t="s">
        <v>217</v>
      </c>
      <c r="O2890" t="s">
        <v>396</v>
      </c>
      <c r="P2890">
        <v>0.30625788484473371</v>
      </c>
      <c r="Q2890" t="s">
        <v>159</v>
      </c>
    </row>
    <row r="2891" spans="9:17" x14ac:dyDescent="0.45">
      <c r="I2891" t="s">
        <v>189</v>
      </c>
      <c r="J2891" t="s">
        <v>458</v>
      </c>
      <c r="K2891">
        <v>0</v>
      </c>
      <c r="L2891" t="s">
        <v>159</v>
      </c>
      <c r="N2891" t="s">
        <v>217</v>
      </c>
      <c r="O2891" t="s">
        <v>458</v>
      </c>
      <c r="P2891">
        <v>1.5596448554170526E-4</v>
      </c>
      <c r="Q2891" t="s">
        <v>159</v>
      </c>
    </row>
    <row r="2892" spans="9:17" x14ac:dyDescent="0.45">
      <c r="I2892" t="s">
        <v>189</v>
      </c>
      <c r="J2892" t="s">
        <v>459</v>
      </c>
      <c r="K2892">
        <v>0</v>
      </c>
      <c r="L2892" t="s">
        <v>159</v>
      </c>
      <c r="N2892" t="s">
        <v>217</v>
      </c>
      <c r="O2892" t="s">
        <v>459</v>
      </c>
      <c r="P2892">
        <v>1.7720758106202423E-4</v>
      </c>
      <c r="Q2892" t="s">
        <v>159</v>
      </c>
    </row>
    <row r="2893" spans="9:17" x14ac:dyDescent="0.45">
      <c r="I2893" t="s">
        <v>189</v>
      </c>
      <c r="J2893" t="s">
        <v>460</v>
      </c>
      <c r="K2893">
        <v>0</v>
      </c>
      <c r="L2893" t="s">
        <v>159</v>
      </c>
      <c r="N2893" t="s">
        <v>217</v>
      </c>
      <c r="O2893" t="s">
        <v>460</v>
      </c>
      <c r="P2893">
        <v>1.918227369695687E-4</v>
      </c>
      <c r="Q2893" t="s">
        <v>159</v>
      </c>
    </row>
    <row r="2894" spans="9:17" x14ac:dyDescent="0.45">
      <c r="I2894" t="s">
        <v>189</v>
      </c>
      <c r="J2894" t="s">
        <v>461</v>
      </c>
      <c r="K2894">
        <v>0</v>
      </c>
      <c r="L2894" t="s">
        <v>159</v>
      </c>
      <c r="N2894" t="s">
        <v>217</v>
      </c>
      <c r="O2894" t="s">
        <v>461</v>
      </c>
      <c r="P2894">
        <v>1.6414407471765586E-4</v>
      </c>
      <c r="Q2894" t="s">
        <v>159</v>
      </c>
    </row>
    <row r="2895" spans="9:17" x14ac:dyDescent="0.45">
      <c r="I2895" t="s">
        <v>189</v>
      </c>
      <c r="J2895" t="s">
        <v>462</v>
      </c>
      <c r="K2895">
        <v>0</v>
      </c>
      <c r="L2895" t="s">
        <v>159</v>
      </c>
      <c r="N2895" t="s">
        <v>217</v>
      </c>
      <c r="O2895" t="s">
        <v>462</v>
      </c>
      <c r="P2895">
        <v>1.2670677278739774E-4</v>
      </c>
      <c r="Q2895" t="s">
        <v>159</v>
      </c>
    </row>
    <row r="2896" spans="9:17" x14ac:dyDescent="0.45">
      <c r="I2896" t="s">
        <v>189</v>
      </c>
      <c r="J2896" t="s">
        <v>463</v>
      </c>
      <c r="K2896">
        <v>0</v>
      </c>
      <c r="L2896" t="s">
        <v>159</v>
      </c>
      <c r="N2896" t="s">
        <v>217</v>
      </c>
      <c r="O2896" t="s">
        <v>463</v>
      </c>
      <c r="P2896">
        <v>1.0120760366845714E-4</v>
      </c>
      <c r="Q2896" t="s">
        <v>159</v>
      </c>
    </row>
    <row r="2897" spans="9:17" x14ac:dyDescent="0.45">
      <c r="I2897" t="s">
        <v>189</v>
      </c>
      <c r="J2897" t="s">
        <v>464</v>
      </c>
      <c r="K2897">
        <v>5.1715709523245979E-5</v>
      </c>
      <c r="L2897" t="s">
        <v>159</v>
      </c>
      <c r="N2897" t="s">
        <v>217</v>
      </c>
      <c r="O2897" t="s">
        <v>464</v>
      </c>
      <c r="P2897">
        <v>6.834674817914639E-5</v>
      </c>
      <c r="Q2897" t="s">
        <v>159</v>
      </c>
    </row>
    <row r="2898" spans="9:17" x14ac:dyDescent="0.45">
      <c r="I2898" t="s">
        <v>189</v>
      </c>
      <c r="J2898" t="s">
        <v>465</v>
      </c>
      <c r="K2898">
        <v>9.324242310283433E-5</v>
      </c>
      <c r="L2898" t="s">
        <v>159</v>
      </c>
      <c r="N2898" t="s">
        <v>217</v>
      </c>
      <c r="O2898" t="s">
        <v>465</v>
      </c>
      <c r="P2898">
        <v>2.1234308803169247E-5</v>
      </c>
      <c r="Q2898" t="s">
        <v>159</v>
      </c>
    </row>
    <row r="2899" spans="9:17" x14ac:dyDescent="0.45">
      <c r="I2899" t="s">
        <v>189</v>
      </c>
      <c r="J2899" t="s">
        <v>466</v>
      </c>
      <c r="K2899">
        <v>1.4043206604522055E-4</v>
      </c>
      <c r="L2899" t="s">
        <v>159</v>
      </c>
      <c r="N2899" t="s">
        <v>217</v>
      </c>
      <c r="O2899" t="s">
        <v>466</v>
      </c>
      <c r="P2899">
        <v>1.747579634298658E-5</v>
      </c>
      <c r="Q2899" t="s">
        <v>159</v>
      </c>
    </row>
    <row r="2900" spans="9:17" x14ac:dyDescent="0.45">
      <c r="I2900" t="s">
        <v>189</v>
      </c>
      <c r="J2900" t="s">
        <v>467</v>
      </c>
      <c r="K2900">
        <v>1.5617211628688848E-4</v>
      </c>
      <c r="L2900" t="s">
        <v>159</v>
      </c>
      <c r="N2900" t="s">
        <v>217</v>
      </c>
      <c r="O2900" t="s">
        <v>467</v>
      </c>
      <c r="P2900">
        <v>1.8488550805843901E-5</v>
      </c>
      <c r="Q2900" t="s">
        <v>159</v>
      </c>
    </row>
    <row r="2901" spans="9:17" x14ac:dyDescent="0.45">
      <c r="I2901" t="s">
        <v>189</v>
      </c>
      <c r="J2901" t="s">
        <v>468</v>
      </c>
      <c r="K2901">
        <v>1.6727363844785685E-4</v>
      </c>
      <c r="L2901" t="s">
        <v>159</v>
      </c>
      <c r="N2901" t="s">
        <v>217</v>
      </c>
      <c r="O2901" t="s">
        <v>468</v>
      </c>
      <c r="P2901">
        <v>1.8346570543392072E-5</v>
      </c>
      <c r="Q2901" t="s">
        <v>159</v>
      </c>
    </row>
    <row r="2902" spans="9:17" x14ac:dyDescent="0.45">
      <c r="I2902" t="s">
        <v>189</v>
      </c>
      <c r="J2902" t="s">
        <v>469</v>
      </c>
      <c r="K2902">
        <v>1.7613539408131633E-4</v>
      </c>
      <c r="L2902" t="s">
        <v>159</v>
      </c>
      <c r="N2902" t="s">
        <v>217</v>
      </c>
      <c r="O2902" t="s">
        <v>469</v>
      </c>
      <c r="P2902">
        <v>1.4920383113890052E-5</v>
      </c>
      <c r="Q2902" t="s">
        <v>159</v>
      </c>
    </row>
    <row r="2903" spans="9:17" x14ac:dyDescent="0.45">
      <c r="I2903" t="s">
        <v>189</v>
      </c>
      <c r="J2903" t="s">
        <v>470</v>
      </c>
      <c r="K2903">
        <v>1.5966395289478456E-4</v>
      </c>
      <c r="L2903" t="s">
        <v>159</v>
      </c>
      <c r="N2903" t="s">
        <v>217</v>
      </c>
      <c r="O2903" t="s">
        <v>470</v>
      </c>
      <c r="P2903">
        <v>9.7049743892001941E-6</v>
      </c>
      <c r="Q2903" t="s">
        <v>159</v>
      </c>
    </row>
    <row r="2904" spans="9:17" x14ac:dyDescent="0.45">
      <c r="I2904" t="s">
        <v>189</v>
      </c>
      <c r="J2904" t="s">
        <v>471</v>
      </c>
      <c r="K2904">
        <v>1.3092569703412508E-4</v>
      </c>
      <c r="L2904" t="s">
        <v>159</v>
      </c>
      <c r="N2904" t="s">
        <v>217</v>
      </c>
      <c r="O2904" t="s">
        <v>471</v>
      </c>
      <c r="P2904">
        <v>7.5402007488763843E-6</v>
      </c>
      <c r="Q2904" t="s">
        <v>159</v>
      </c>
    </row>
    <row r="2905" spans="9:17" x14ac:dyDescent="0.45">
      <c r="I2905" t="s">
        <v>189</v>
      </c>
      <c r="J2905" t="s">
        <v>472</v>
      </c>
      <c r="K2905">
        <v>1.3772994947926603E-4</v>
      </c>
      <c r="L2905" t="s">
        <v>159</v>
      </c>
      <c r="N2905" t="s">
        <v>217</v>
      </c>
      <c r="O2905" t="s">
        <v>472</v>
      </c>
      <c r="P2905">
        <v>5.9225811460726211E-6</v>
      </c>
      <c r="Q2905" t="s">
        <v>159</v>
      </c>
    </row>
    <row r="2906" spans="9:17" x14ac:dyDescent="0.45">
      <c r="I2906" t="s">
        <v>189</v>
      </c>
      <c r="J2906" t="s">
        <v>473</v>
      </c>
      <c r="K2906">
        <v>1.1109624213056243E-4</v>
      </c>
      <c r="L2906" t="s">
        <v>159</v>
      </c>
      <c r="N2906" t="s">
        <v>217</v>
      </c>
      <c r="O2906" t="s">
        <v>473</v>
      </c>
      <c r="P2906">
        <v>9.1938479436597386E-6</v>
      </c>
      <c r="Q2906" t="s">
        <v>159</v>
      </c>
    </row>
    <row r="2907" spans="9:17" x14ac:dyDescent="0.45">
      <c r="I2907" t="s">
        <v>189</v>
      </c>
      <c r="J2907" t="s">
        <v>474</v>
      </c>
      <c r="K2907">
        <v>5.0212995791556302E-5</v>
      </c>
      <c r="L2907" t="s">
        <v>159</v>
      </c>
      <c r="N2907" t="s">
        <v>217</v>
      </c>
      <c r="O2907" t="s">
        <v>474</v>
      </c>
      <c r="P2907">
        <v>9.4989830954934003E-6</v>
      </c>
      <c r="Q2907" t="s">
        <v>159</v>
      </c>
    </row>
    <row r="2908" spans="9:17" x14ac:dyDescent="0.45">
      <c r="I2908" t="s">
        <v>189</v>
      </c>
      <c r="J2908" t="s">
        <v>475</v>
      </c>
      <c r="K2908">
        <v>3.1429704022824183E-5</v>
      </c>
      <c r="L2908" t="s">
        <v>159</v>
      </c>
      <c r="N2908" t="s">
        <v>217</v>
      </c>
      <c r="O2908" t="s">
        <v>475</v>
      </c>
      <c r="P2908">
        <v>1.4093065720654437E-5</v>
      </c>
      <c r="Q2908" t="s">
        <v>159</v>
      </c>
    </row>
    <row r="2909" spans="9:17" x14ac:dyDescent="0.45">
      <c r="I2909" t="s">
        <v>189</v>
      </c>
      <c r="J2909" t="s">
        <v>476</v>
      </c>
      <c r="K2909">
        <v>0</v>
      </c>
      <c r="L2909" t="s">
        <v>159</v>
      </c>
      <c r="N2909" t="s">
        <v>217</v>
      </c>
      <c r="O2909" t="s">
        <v>476</v>
      </c>
      <c r="P2909">
        <v>1.4576731325706263E-5</v>
      </c>
      <c r="Q2909" t="s">
        <v>159</v>
      </c>
    </row>
    <row r="2910" spans="9:17" x14ac:dyDescent="0.45">
      <c r="I2910" t="s">
        <v>189</v>
      </c>
      <c r="J2910" t="s">
        <v>477</v>
      </c>
      <c r="K2910">
        <v>0</v>
      </c>
      <c r="L2910" t="s">
        <v>159</v>
      </c>
      <c r="N2910" t="s">
        <v>217</v>
      </c>
      <c r="O2910" t="s">
        <v>477</v>
      </c>
      <c r="P2910">
        <v>1.7281586473475899E-5</v>
      </c>
      <c r="Q2910" t="s">
        <v>159</v>
      </c>
    </row>
    <row r="2911" spans="9:17" x14ac:dyDescent="0.45">
      <c r="I2911" t="s">
        <v>189</v>
      </c>
      <c r="J2911" t="s">
        <v>478</v>
      </c>
      <c r="K2911">
        <v>0</v>
      </c>
      <c r="L2911" t="s">
        <v>159</v>
      </c>
      <c r="N2911" t="s">
        <v>217</v>
      </c>
      <c r="O2911" t="s">
        <v>478</v>
      </c>
      <c r="P2911">
        <v>2.5237117096679079E-5</v>
      </c>
      <c r="Q2911" t="s">
        <v>159</v>
      </c>
    </row>
    <row r="2912" spans="9:17" x14ac:dyDescent="0.45">
      <c r="I2912" t="s">
        <v>189</v>
      </c>
      <c r="J2912" t="s">
        <v>479</v>
      </c>
      <c r="K2912">
        <v>0</v>
      </c>
      <c r="L2912" t="s">
        <v>159</v>
      </c>
      <c r="N2912" t="s">
        <v>217</v>
      </c>
      <c r="O2912" t="s">
        <v>479</v>
      </c>
      <c r="P2912">
        <v>3.0736917799265202E-5</v>
      </c>
      <c r="Q2912" t="s">
        <v>159</v>
      </c>
    </row>
    <row r="2913" spans="9:17" x14ac:dyDescent="0.45">
      <c r="I2913" t="s">
        <v>189</v>
      </c>
      <c r="J2913" t="s">
        <v>480</v>
      </c>
      <c r="K2913">
        <v>0</v>
      </c>
      <c r="L2913" t="s">
        <v>159</v>
      </c>
      <c r="N2913" t="s">
        <v>217</v>
      </c>
      <c r="O2913" t="s">
        <v>480</v>
      </c>
      <c r="P2913">
        <v>3.2151525220594302E-5</v>
      </c>
      <c r="Q2913" t="s">
        <v>159</v>
      </c>
    </row>
    <row r="2914" spans="9:17" x14ac:dyDescent="0.45">
      <c r="I2914" t="s">
        <v>189</v>
      </c>
      <c r="J2914" t="s">
        <v>481</v>
      </c>
      <c r="K2914">
        <v>0</v>
      </c>
      <c r="L2914" t="s">
        <v>159</v>
      </c>
      <c r="N2914" t="s">
        <v>217</v>
      </c>
      <c r="O2914" t="s">
        <v>481</v>
      </c>
      <c r="P2914">
        <v>2.4343518296482725E-5</v>
      </c>
      <c r="Q2914" t="s">
        <v>159</v>
      </c>
    </row>
    <row r="2915" spans="9:17" x14ac:dyDescent="0.45">
      <c r="I2915" t="s">
        <v>189</v>
      </c>
      <c r="J2915" t="s">
        <v>482</v>
      </c>
      <c r="K2915">
        <v>0</v>
      </c>
      <c r="L2915" t="s">
        <v>159</v>
      </c>
      <c r="N2915" t="s">
        <v>217</v>
      </c>
      <c r="O2915" t="s">
        <v>482</v>
      </c>
      <c r="P2915">
        <v>1.7028162679603014E-4</v>
      </c>
      <c r="Q2915" t="s">
        <v>159</v>
      </c>
    </row>
    <row r="2916" spans="9:17" x14ac:dyDescent="0.45">
      <c r="I2916" t="s">
        <v>189</v>
      </c>
      <c r="J2916" t="s">
        <v>483</v>
      </c>
      <c r="K2916">
        <v>0</v>
      </c>
      <c r="L2916" t="s">
        <v>159</v>
      </c>
      <c r="N2916" t="s">
        <v>217</v>
      </c>
      <c r="O2916" t="s">
        <v>483</v>
      </c>
      <c r="P2916">
        <v>8.0425547072405474E-5</v>
      </c>
      <c r="Q2916" t="s">
        <v>159</v>
      </c>
    </row>
    <row r="2917" spans="9:17" x14ac:dyDescent="0.45">
      <c r="I2917" t="s">
        <v>189</v>
      </c>
      <c r="J2917" t="s">
        <v>484</v>
      </c>
      <c r="K2917">
        <v>0</v>
      </c>
      <c r="L2917" t="s">
        <v>159</v>
      </c>
      <c r="N2917" t="s">
        <v>217</v>
      </c>
      <c r="O2917" t="s">
        <v>484</v>
      </c>
      <c r="P2917">
        <v>4.7331493508920725E-5</v>
      </c>
      <c r="Q2917" t="s">
        <v>159</v>
      </c>
    </row>
    <row r="2918" spans="9:17" x14ac:dyDescent="0.45">
      <c r="I2918" t="s">
        <v>189</v>
      </c>
      <c r="J2918" t="s">
        <v>485</v>
      </c>
      <c r="K2918">
        <v>0</v>
      </c>
      <c r="L2918" t="s">
        <v>159</v>
      </c>
      <c r="N2918" t="s">
        <v>217</v>
      </c>
      <c r="O2918" t="s">
        <v>485</v>
      </c>
      <c r="P2918">
        <v>3.7896428077209833E-5</v>
      </c>
      <c r="Q2918" t="s">
        <v>159</v>
      </c>
    </row>
    <row r="2919" spans="9:17" x14ac:dyDescent="0.45">
      <c r="I2919" t="s">
        <v>189</v>
      </c>
      <c r="J2919" t="s">
        <v>486</v>
      </c>
      <c r="K2919">
        <v>0</v>
      </c>
      <c r="L2919" t="s">
        <v>159</v>
      </c>
      <c r="N2919" t="s">
        <v>217</v>
      </c>
      <c r="O2919" t="s">
        <v>486</v>
      </c>
      <c r="P2919">
        <v>1.7789424361487758E-5</v>
      </c>
      <c r="Q2919" t="s">
        <v>159</v>
      </c>
    </row>
    <row r="2920" spans="9:17" x14ac:dyDescent="0.45">
      <c r="I2920" t="s">
        <v>189</v>
      </c>
      <c r="J2920" t="s">
        <v>487</v>
      </c>
      <c r="K2920">
        <v>0</v>
      </c>
      <c r="L2920" t="s">
        <v>159</v>
      </c>
      <c r="N2920" t="s">
        <v>217</v>
      </c>
      <c r="O2920" t="s">
        <v>487</v>
      </c>
      <c r="P2920">
        <v>1.5751960580685049E-6</v>
      </c>
      <c r="Q2920" t="s">
        <v>159</v>
      </c>
    </row>
    <row r="2921" spans="9:17" x14ac:dyDescent="0.45">
      <c r="I2921" t="s">
        <v>189</v>
      </c>
      <c r="J2921" t="s">
        <v>488</v>
      </c>
      <c r="K2921">
        <v>6.2660053824156639E-5</v>
      </c>
      <c r="L2921" t="s">
        <v>159</v>
      </c>
      <c r="N2921" t="s">
        <v>217</v>
      </c>
      <c r="O2921" t="s">
        <v>488</v>
      </c>
      <c r="P2921">
        <v>3.0300364602627024E-7</v>
      </c>
      <c r="Q2921" t="s">
        <v>159</v>
      </c>
    </row>
    <row r="2922" spans="9:17" x14ac:dyDescent="0.45">
      <c r="I2922" t="s">
        <v>189</v>
      </c>
      <c r="J2922" t="s">
        <v>489</v>
      </c>
      <c r="K2922">
        <v>1.0537558641935351E-4</v>
      </c>
      <c r="L2922" t="s">
        <v>159</v>
      </c>
      <c r="N2922" t="s">
        <v>217</v>
      </c>
      <c r="O2922" t="s">
        <v>489</v>
      </c>
      <c r="P2922">
        <v>7.2513668246569927E-7</v>
      </c>
      <c r="Q2922" t="s">
        <v>159</v>
      </c>
    </row>
    <row r="2923" spans="9:17" x14ac:dyDescent="0.45">
      <c r="I2923" t="s">
        <v>189</v>
      </c>
      <c r="J2923" t="s">
        <v>490</v>
      </c>
      <c r="K2923">
        <v>1.6898803165548874E-4</v>
      </c>
      <c r="L2923" t="s">
        <v>159</v>
      </c>
      <c r="N2923" t="s">
        <v>217</v>
      </c>
      <c r="O2923" t="s">
        <v>490</v>
      </c>
      <c r="P2923">
        <v>1.2202953603161054E-6</v>
      </c>
      <c r="Q2923" t="s">
        <v>159</v>
      </c>
    </row>
    <row r="2924" spans="9:17" x14ac:dyDescent="0.45">
      <c r="I2924" t="s">
        <v>189</v>
      </c>
      <c r="J2924" t="s">
        <v>491</v>
      </c>
      <c r="K2924">
        <v>2.8670037528470438E-4</v>
      </c>
      <c r="L2924" t="s">
        <v>159</v>
      </c>
      <c r="N2924" t="s">
        <v>217</v>
      </c>
      <c r="O2924" t="s">
        <v>491</v>
      </c>
      <c r="P2924">
        <v>3.3559584634916353E-7</v>
      </c>
      <c r="Q2924" t="s">
        <v>159</v>
      </c>
    </row>
    <row r="2925" spans="9:17" x14ac:dyDescent="0.45">
      <c r="I2925" t="s">
        <v>189</v>
      </c>
      <c r="J2925" t="s">
        <v>492</v>
      </c>
      <c r="K2925">
        <v>3.0223364012695611E-4</v>
      </c>
      <c r="L2925" t="s">
        <v>159</v>
      </c>
      <c r="N2925" t="s">
        <v>217</v>
      </c>
      <c r="O2925" t="s">
        <v>492</v>
      </c>
      <c r="P2925">
        <v>2.7515414380740845E-6</v>
      </c>
      <c r="Q2925" t="s">
        <v>159</v>
      </c>
    </row>
    <row r="2926" spans="9:17" x14ac:dyDescent="0.45">
      <c r="I2926" t="s">
        <v>189</v>
      </c>
      <c r="J2926" t="s">
        <v>493</v>
      </c>
      <c r="K2926">
        <v>3.1723338484091076E-4</v>
      </c>
      <c r="L2926" t="s">
        <v>159</v>
      </c>
      <c r="N2926" t="s">
        <v>217</v>
      </c>
      <c r="O2926" t="s">
        <v>493</v>
      </c>
      <c r="P2926">
        <v>2.1361312163373964E-6</v>
      </c>
      <c r="Q2926" t="s">
        <v>159</v>
      </c>
    </row>
    <row r="2927" spans="9:17" x14ac:dyDescent="0.45">
      <c r="I2927" t="s">
        <v>189</v>
      </c>
      <c r="J2927" t="s">
        <v>494</v>
      </c>
      <c r="K2927">
        <v>3.1090828670095848E-4</v>
      </c>
      <c r="L2927" t="s">
        <v>159</v>
      </c>
      <c r="N2927" t="s">
        <v>217</v>
      </c>
      <c r="O2927" t="s">
        <v>494</v>
      </c>
      <c r="P2927">
        <v>2.2947259926847978E-6</v>
      </c>
      <c r="Q2927" t="s">
        <v>159</v>
      </c>
    </row>
    <row r="2928" spans="9:17" x14ac:dyDescent="0.45">
      <c r="I2928" t="s">
        <v>189</v>
      </c>
      <c r="J2928" t="s">
        <v>495</v>
      </c>
      <c r="K2928">
        <v>2.6928680438663075E-4</v>
      </c>
      <c r="L2928" t="s">
        <v>159</v>
      </c>
      <c r="N2928" t="s">
        <v>217</v>
      </c>
      <c r="O2928" t="s">
        <v>495</v>
      </c>
      <c r="P2928">
        <v>2.5391051707855033E-5</v>
      </c>
      <c r="Q2928" t="s">
        <v>159</v>
      </c>
    </row>
    <row r="2929" spans="9:17" x14ac:dyDescent="0.45">
      <c r="I2929" t="s">
        <v>189</v>
      </c>
      <c r="J2929" t="s">
        <v>496</v>
      </c>
      <c r="K2929">
        <v>2.5010654838086084E-4</v>
      </c>
      <c r="L2929" t="s">
        <v>159</v>
      </c>
      <c r="N2929" t="s">
        <v>217</v>
      </c>
      <c r="O2929" t="s">
        <v>496</v>
      </c>
      <c r="P2929">
        <v>8.9094437685090873E-5</v>
      </c>
      <c r="Q2929" t="s">
        <v>159</v>
      </c>
    </row>
    <row r="2930" spans="9:17" x14ac:dyDescent="0.45">
      <c r="I2930" t="s">
        <v>189</v>
      </c>
      <c r="J2930" t="s">
        <v>497</v>
      </c>
      <c r="K2930">
        <v>2.7125620792423197E-4</v>
      </c>
      <c r="L2930" t="s">
        <v>159</v>
      </c>
      <c r="N2930" t="s">
        <v>217</v>
      </c>
      <c r="O2930" t="s">
        <v>497</v>
      </c>
      <c r="P2930">
        <v>1.2973151687365819E-4</v>
      </c>
      <c r="Q2930" t="s">
        <v>159</v>
      </c>
    </row>
    <row r="2931" spans="9:17" x14ac:dyDescent="0.45">
      <c r="I2931" t="s">
        <v>189</v>
      </c>
      <c r="J2931" t="s">
        <v>498</v>
      </c>
      <c r="K2931">
        <v>2.4277857034273197E-4</v>
      </c>
      <c r="L2931" t="s">
        <v>159</v>
      </c>
      <c r="N2931" t="s">
        <v>217</v>
      </c>
      <c r="O2931" t="s">
        <v>498</v>
      </c>
      <c r="P2931">
        <v>1.3361458999933387E-4</v>
      </c>
      <c r="Q2931" t="s">
        <v>159</v>
      </c>
    </row>
    <row r="2932" spans="9:17" x14ac:dyDescent="0.45">
      <c r="I2932" t="s">
        <v>189</v>
      </c>
      <c r="J2932" t="s">
        <v>499</v>
      </c>
      <c r="K2932">
        <v>1.6087104448752194E-4</v>
      </c>
      <c r="L2932" t="s">
        <v>159</v>
      </c>
      <c r="N2932" t="s">
        <v>217</v>
      </c>
      <c r="O2932" t="s">
        <v>499</v>
      </c>
      <c r="P2932">
        <v>1.0847787806743363E-4</v>
      </c>
      <c r="Q2932" t="s">
        <v>159</v>
      </c>
    </row>
    <row r="2933" spans="9:17" x14ac:dyDescent="0.45">
      <c r="I2933" t="s">
        <v>189</v>
      </c>
      <c r="J2933" t="s">
        <v>500</v>
      </c>
      <c r="K2933">
        <v>0</v>
      </c>
      <c r="L2933" t="s">
        <v>159</v>
      </c>
      <c r="N2933" t="s">
        <v>217</v>
      </c>
      <c r="O2933" t="s">
        <v>500</v>
      </c>
      <c r="P2933">
        <v>8.7687417524363501E-5</v>
      </c>
      <c r="Q2933" t="s">
        <v>159</v>
      </c>
    </row>
    <row r="2934" spans="9:17" x14ac:dyDescent="0.45">
      <c r="I2934" t="s">
        <v>189</v>
      </c>
      <c r="J2934" t="s">
        <v>501</v>
      </c>
      <c r="K2934">
        <v>0</v>
      </c>
      <c r="L2934" t="s">
        <v>159</v>
      </c>
      <c r="N2934" t="s">
        <v>217</v>
      </c>
      <c r="O2934" t="s">
        <v>501</v>
      </c>
      <c r="P2934">
        <v>1.0394151980289658E-4</v>
      </c>
      <c r="Q2934" t="s">
        <v>159</v>
      </c>
    </row>
    <row r="2935" spans="9:17" x14ac:dyDescent="0.45">
      <c r="I2935" t="s">
        <v>189</v>
      </c>
      <c r="J2935" t="s">
        <v>502</v>
      </c>
      <c r="K2935">
        <v>0</v>
      </c>
      <c r="L2935" t="s">
        <v>159</v>
      </c>
      <c r="N2935" t="s">
        <v>217</v>
      </c>
      <c r="O2935" t="s">
        <v>502</v>
      </c>
      <c r="P2935">
        <v>1.3439451393602069E-4</v>
      </c>
      <c r="Q2935" t="s">
        <v>159</v>
      </c>
    </row>
    <row r="2936" spans="9:17" x14ac:dyDescent="0.45">
      <c r="I2936" t="s">
        <v>189</v>
      </c>
      <c r="J2936" t="s">
        <v>503</v>
      </c>
      <c r="K2936">
        <v>0</v>
      </c>
      <c r="L2936" t="s">
        <v>159</v>
      </c>
      <c r="N2936" t="s">
        <v>217</v>
      </c>
      <c r="O2936" t="s">
        <v>503</v>
      </c>
      <c r="P2936">
        <v>1.8343651922202734E-4</v>
      </c>
      <c r="Q2936" t="s">
        <v>159</v>
      </c>
    </row>
    <row r="2937" spans="9:17" x14ac:dyDescent="0.45">
      <c r="I2937" t="s">
        <v>189</v>
      </c>
      <c r="J2937" t="s">
        <v>504</v>
      </c>
      <c r="K2937">
        <v>0</v>
      </c>
      <c r="L2937" t="s">
        <v>159</v>
      </c>
      <c r="N2937" t="s">
        <v>217</v>
      </c>
      <c r="O2937" t="s">
        <v>504</v>
      </c>
      <c r="P2937">
        <v>1.6492928974226392E-4</v>
      </c>
      <c r="Q2937" t="s">
        <v>159</v>
      </c>
    </row>
    <row r="2938" spans="9:17" x14ac:dyDescent="0.45">
      <c r="I2938" t="s">
        <v>189</v>
      </c>
      <c r="J2938" t="s">
        <v>505</v>
      </c>
      <c r="K2938">
        <v>0</v>
      </c>
      <c r="L2938" t="s">
        <v>159</v>
      </c>
      <c r="N2938" t="s">
        <v>217</v>
      </c>
      <c r="O2938" t="s">
        <v>505</v>
      </c>
      <c r="P2938">
        <v>1.0588709677428937E-4</v>
      </c>
      <c r="Q2938" t="s">
        <v>159</v>
      </c>
    </row>
    <row r="2939" spans="9:17" x14ac:dyDescent="0.45">
      <c r="I2939" t="s">
        <v>189</v>
      </c>
      <c r="J2939" t="s">
        <v>269</v>
      </c>
      <c r="K2939">
        <v>9.1609794272206335E-3</v>
      </c>
      <c r="L2939" t="s">
        <v>159</v>
      </c>
      <c r="N2939" t="s">
        <v>217</v>
      </c>
      <c r="O2939" t="s">
        <v>269</v>
      </c>
      <c r="P2939">
        <v>9.8382160346404228E-3</v>
      </c>
      <c r="Q2939" t="s">
        <v>159</v>
      </c>
    </row>
    <row r="2940" spans="9:17" x14ac:dyDescent="0.45">
      <c r="I2940" t="s">
        <v>189</v>
      </c>
      <c r="J2940" t="s">
        <v>270</v>
      </c>
      <c r="K2940">
        <v>7.1411388296221782E-3</v>
      </c>
      <c r="L2940" t="s">
        <v>159</v>
      </c>
      <c r="N2940" t="s">
        <v>217</v>
      </c>
      <c r="O2940" t="s">
        <v>270</v>
      </c>
      <c r="P2940">
        <v>1.5619531582995077E-3</v>
      </c>
      <c r="Q2940" t="s">
        <v>159</v>
      </c>
    </row>
    <row r="2941" spans="9:17" x14ac:dyDescent="0.45">
      <c r="I2941" t="s">
        <v>189</v>
      </c>
      <c r="J2941" t="s">
        <v>271</v>
      </c>
      <c r="K2941">
        <v>7.9299972388808537E-3</v>
      </c>
      <c r="L2941" t="s">
        <v>159</v>
      </c>
      <c r="N2941" t="s">
        <v>217</v>
      </c>
      <c r="O2941" t="s">
        <v>271</v>
      </c>
      <c r="P2941">
        <v>1.5344823862590705E-3</v>
      </c>
      <c r="Q2941" t="s">
        <v>159</v>
      </c>
    </row>
    <row r="2942" spans="9:17" x14ac:dyDescent="0.45">
      <c r="I2942" t="s">
        <v>189</v>
      </c>
      <c r="J2942" t="s">
        <v>272</v>
      </c>
      <c r="K2942">
        <v>8.7965996230062581E-3</v>
      </c>
      <c r="L2942" t="s">
        <v>159</v>
      </c>
      <c r="N2942" t="s">
        <v>217</v>
      </c>
      <c r="O2942" t="s">
        <v>272</v>
      </c>
      <c r="P2942">
        <v>1.7448597579877345E-3</v>
      </c>
      <c r="Q2942" t="s">
        <v>159</v>
      </c>
    </row>
    <row r="2943" spans="9:17" x14ac:dyDescent="0.45">
      <c r="I2943" t="s">
        <v>189</v>
      </c>
      <c r="J2943" t="s">
        <v>273</v>
      </c>
      <c r="K2943">
        <v>8.7538720033578637E-3</v>
      </c>
      <c r="L2943" t="s">
        <v>159</v>
      </c>
      <c r="N2943" t="s">
        <v>217</v>
      </c>
      <c r="O2943" t="s">
        <v>273</v>
      </c>
      <c r="P2943">
        <v>2.0185403986192675E-3</v>
      </c>
      <c r="Q2943" t="s">
        <v>159</v>
      </c>
    </row>
    <row r="2944" spans="9:17" x14ac:dyDescent="0.45">
      <c r="I2944" t="s">
        <v>189</v>
      </c>
      <c r="J2944" t="s">
        <v>274</v>
      </c>
      <c r="K2944">
        <v>4.6453032930660734E-2</v>
      </c>
      <c r="L2944" t="s">
        <v>159</v>
      </c>
      <c r="N2944" t="s">
        <v>217</v>
      </c>
      <c r="O2944" t="s">
        <v>274</v>
      </c>
      <c r="P2944">
        <v>2.0393134264672163E-2</v>
      </c>
      <c r="Q2944" t="s">
        <v>159</v>
      </c>
    </row>
    <row r="2945" spans="9:17" x14ac:dyDescent="0.45">
      <c r="I2945" t="s">
        <v>189</v>
      </c>
      <c r="J2945" t="s">
        <v>397</v>
      </c>
      <c r="K2945">
        <v>0</v>
      </c>
      <c r="L2945" t="s">
        <v>159</v>
      </c>
      <c r="N2945" t="s">
        <v>217</v>
      </c>
      <c r="O2945" t="s">
        <v>397</v>
      </c>
      <c r="P2945">
        <v>6.6847497546080386E-3</v>
      </c>
      <c r="Q2945" t="s">
        <v>159</v>
      </c>
    </row>
    <row r="2946" spans="9:17" x14ac:dyDescent="0.45">
      <c r="I2946" t="s">
        <v>189</v>
      </c>
      <c r="J2946" t="s">
        <v>398</v>
      </c>
      <c r="K2946">
        <v>0</v>
      </c>
      <c r="L2946" t="s">
        <v>159</v>
      </c>
      <c r="N2946" t="s">
        <v>217</v>
      </c>
      <c r="O2946" t="s">
        <v>398</v>
      </c>
      <c r="P2946">
        <v>2.9682603717130863E-2</v>
      </c>
      <c r="Q2946" t="s">
        <v>159</v>
      </c>
    </row>
    <row r="2947" spans="9:17" x14ac:dyDescent="0.45">
      <c r="I2947" t="s">
        <v>189</v>
      </c>
      <c r="J2947" t="s">
        <v>399</v>
      </c>
      <c r="K2947">
        <v>2.4051681013370538E-3</v>
      </c>
      <c r="L2947" t="s">
        <v>159</v>
      </c>
      <c r="N2947" t="s">
        <v>217</v>
      </c>
      <c r="O2947" t="s">
        <v>399</v>
      </c>
      <c r="P2947">
        <v>3.394820726442494E-3</v>
      </c>
      <c r="Q2947" t="s">
        <v>159</v>
      </c>
    </row>
    <row r="2948" spans="9:17" x14ac:dyDescent="0.45">
      <c r="I2948" t="s">
        <v>189</v>
      </c>
      <c r="J2948" t="s">
        <v>400</v>
      </c>
      <c r="K2948">
        <v>2.061102902442484E-3</v>
      </c>
      <c r="L2948" t="s">
        <v>159</v>
      </c>
      <c r="N2948" t="s">
        <v>217</v>
      </c>
      <c r="O2948" t="s">
        <v>400</v>
      </c>
      <c r="P2948">
        <v>3.9343625861133557E-4</v>
      </c>
      <c r="Q2948" t="s">
        <v>159</v>
      </c>
    </row>
    <row r="2949" spans="9:17" x14ac:dyDescent="0.45">
      <c r="I2949" t="s">
        <v>189</v>
      </c>
      <c r="J2949" t="s">
        <v>401</v>
      </c>
      <c r="K2949">
        <v>2.2912889051428273E-3</v>
      </c>
      <c r="L2949" t="s">
        <v>159</v>
      </c>
      <c r="N2949" t="s">
        <v>217</v>
      </c>
      <c r="O2949" t="s">
        <v>401</v>
      </c>
      <c r="P2949">
        <v>7.3922287775855453E-4</v>
      </c>
      <c r="Q2949" t="s">
        <v>159</v>
      </c>
    </row>
    <row r="2950" spans="9:17" x14ac:dyDescent="0.45">
      <c r="I2950" t="s">
        <v>189</v>
      </c>
      <c r="J2950" t="s">
        <v>402</v>
      </c>
      <c r="K2950">
        <v>2.396764352229833E-3</v>
      </c>
      <c r="L2950" t="s">
        <v>159</v>
      </c>
      <c r="N2950" t="s">
        <v>217</v>
      </c>
      <c r="O2950" t="s">
        <v>402</v>
      </c>
      <c r="P2950">
        <v>7.5644220750462478E-4</v>
      </c>
      <c r="Q2950" t="s">
        <v>159</v>
      </c>
    </row>
    <row r="2951" spans="9:17" x14ac:dyDescent="0.45">
      <c r="I2951" t="s">
        <v>189</v>
      </c>
      <c r="J2951" t="s">
        <v>403</v>
      </c>
      <c r="K2951">
        <v>2.3710731301915316E-3</v>
      </c>
      <c r="L2951" t="s">
        <v>159</v>
      </c>
      <c r="N2951" t="s">
        <v>217</v>
      </c>
      <c r="O2951" t="s">
        <v>403</v>
      </c>
      <c r="P2951">
        <v>6.6335439552952309E-4</v>
      </c>
      <c r="Q2951" t="s">
        <v>159</v>
      </c>
    </row>
    <row r="2952" spans="9:17" x14ac:dyDescent="0.45">
      <c r="I2952" t="s">
        <v>189</v>
      </c>
      <c r="J2952" t="s">
        <v>404</v>
      </c>
      <c r="K2952">
        <v>1.2018203113503217E-2</v>
      </c>
      <c r="L2952" t="s">
        <v>159</v>
      </c>
      <c r="N2952" t="s">
        <v>217</v>
      </c>
      <c r="O2952" t="s">
        <v>404</v>
      </c>
      <c r="P2952">
        <v>4.2367045221681941E-3</v>
      </c>
      <c r="Q2952" t="s">
        <v>159</v>
      </c>
    </row>
    <row r="2953" spans="9:17" x14ac:dyDescent="0.45">
      <c r="I2953" t="s">
        <v>189</v>
      </c>
      <c r="J2953" t="s">
        <v>405</v>
      </c>
      <c r="K2953">
        <v>0</v>
      </c>
      <c r="L2953" t="s">
        <v>159</v>
      </c>
      <c r="N2953" t="s">
        <v>217</v>
      </c>
      <c r="O2953" t="s">
        <v>405</v>
      </c>
      <c r="P2953">
        <v>2.3603496517546558E-3</v>
      </c>
      <c r="Q2953" t="s">
        <v>159</v>
      </c>
    </row>
    <row r="2954" spans="9:17" x14ac:dyDescent="0.45">
      <c r="I2954" t="s">
        <v>189</v>
      </c>
      <c r="J2954" t="s">
        <v>406</v>
      </c>
      <c r="K2954">
        <v>0</v>
      </c>
      <c r="L2954" t="s">
        <v>159</v>
      </c>
      <c r="N2954" t="s">
        <v>217</v>
      </c>
      <c r="O2954" t="s">
        <v>406</v>
      </c>
      <c r="P2954">
        <v>1.3413445429630138E-2</v>
      </c>
      <c r="Q2954" t="s">
        <v>159</v>
      </c>
    </row>
    <row r="2955" spans="9:17" x14ac:dyDescent="0.45">
      <c r="I2955" t="s">
        <v>190</v>
      </c>
      <c r="J2955" t="s">
        <v>158</v>
      </c>
      <c r="K2955">
        <v>6.1199202213898483E-3</v>
      </c>
      <c r="L2955" t="s">
        <v>159</v>
      </c>
    </row>
    <row r="2956" spans="9:17" x14ac:dyDescent="0.45">
      <c r="I2956" t="s">
        <v>190</v>
      </c>
      <c r="J2956" t="s">
        <v>160</v>
      </c>
      <c r="K2956">
        <v>8.713447088850473E-3</v>
      </c>
      <c r="L2956" t="s">
        <v>159</v>
      </c>
    </row>
    <row r="2957" spans="9:17" x14ac:dyDescent="0.45">
      <c r="I2957" t="s">
        <v>190</v>
      </c>
      <c r="J2957" t="s">
        <v>161</v>
      </c>
      <c r="K2957">
        <v>9.9156718146906683E-3</v>
      </c>
      <c r="L2957" t="s">
        <v>159</v>
      </c>
    </row>
    <row r="2958" spans="9:17" x14ac:dyDescent="0.45">
      <c r="I2958" t="s">
        <v>190</v>
      </c>
      <c r="J2958" t="s">
        <v>243</v>
      </c>
      <c r="K2958">
        <v>1.0504635162791189E-2</v>
      </c>
      <c r="L2958" t="s">
        <v>159</v>
      </c>
    </row>
    <row r="2959" spans="9:17" x14ac:dyDescent="0.45">
      <c r="I2959" t="s">
        <v>190</v>
      </c>
      <c r="J2959" t="s">
        <v>244</v>
      </c>
      <c r="K2959">
        <v>1.0785396452861707E-2</v>
      </c>
      <c r="L2959" t="s">
        <v>159</v>
      </c>
    </row>
    <row r="2960" spans="9:17" x14ac:dyDescent="0.45">
      <c r="I2960" t="s">
        <v>190</v>
      </c>
      <c r="J2960" t="s">
        <v>264</v>
      </c>
      <c r="K2960">
        <v>5.7337258227491056E-2</v>
      </c>
      <c r="L2960" t="s">
        <v>159</v>
      </c>
    </row>
    <row r="2961" spans="9:12" x14ac:dyDescent="0.45">
      <c r="I2961" t="s">
        <v>190</v>
      </c>
      <c r="J2961" t="s">
        <v>387</v>
      </c>
      <c r="K2961">
        <v>3.3812022029475453E-3</v>
      </c>
      <c r="L2961" t="s">
        <v>159</v>
      </c>
    </row>
    <row r="2962" spans="9:12" x14ac:dyDescent="0.45">
      <c r="I2962" t="s">
        <v>190</v>
      </c>
      <c r="J2962" t="s">
        <v>388</v>
      </c>
      <c r="K2962">
        <v>0</v>
      </c>
      <c r="L2962" t="s">
        <v>159</v>
      </c>
    </row>
    <row r="2963" spans="9:12" x14ac:dyDescent="0.45">
      <c r="I2963" t="s">
        <v>190</v>
      </c>
      <c r="J2963" t="s">
        <v>162</v>
      </c>
      <c r="K2963">
        <v>4.3698510991050351E-3</v>
      </c>
      <c r="L2963" t="s">
        <v>159</v>
      </c>
    </row>
    <row r="2964" spans="9:12" x14ac:dyDescent="0.45">
      <c r="I2964" t="s">
        <v>190</v>
      </c>
      <c r="J2964" t="s">
        <v>163</v>
      </c>
      <c r="K2964">
        <v>6.0280054581001111E-3</v>
      </c>
      <c r="L2964" t="s">
        <v>159</v>
      </c>
    </row>
    <row r="2965" spans="9:12" x14ac:dyDescent="0.45">
      <c r="I2965" t="s">
        <v>190</v>
      </c>
      <c r="J2965" t="s">
        <v>164</v>
      </c>
      <c r="K2965">
        <v>6.7091538036570669E-3</v>
      </c>
      <c r="L2965" t="s">
        <v>159</v>
      </c>
    </row>
    <row r="2966" spans="9:12" x14ac:dyDescent="0.45">
      <c r="I2966" t="s">
        <v>190</v>
      </c>
      <c r="J2966" t="s">
        <v>245</v>
      </c>
      <c r="K2966">
        <v>7.1251884130102148E-3</v>
      </c>
      <c r="L2966" t="s">
        <v>159</v>
      </c>
    </row>
    <row r="2967" spans="9:12" x14ac:dyDescent="0.45">
      <c r="I2967" t="s">
        <v>190</v>
      </c>
      <c r="J2967" t="s">
        <v>246</v>
      </c>
      <c r="K2967">
        <v>7.3029801293876088E-3</v>
      </c>
      <c r="L2967" t="s">
        <v>159</v>
      </c>
    </row>
    <row r="2968" spans="9:12" x14ac:dyDescent="0.45">
      <c r="I2968" t="s">
        <v>190</v>
      </c>
      <c r="J2968" t="s">
        <v>265</v>
      </c>
      <c r="K2968">
        <v>3.8463068847099671E-2</v>
      </c>
      <c r="L2968" t="s">
        <v>159</v>
      </c>
    </row>
    <row r="2969" spans="9:12" x14ac:dyDescent="0.45">
      <c r="I2969" t="s">
        <v>190</v>
      </c>
      <c r="J2969" t="s">
        <v>389</v>
      </c>
      <c r="K2969">
        <v>3.4032833585193965E-3</v>
      </c>
      <c r="L2969" t="s">
        <v>159</v>
      </c>
    </row>
    <row r="2970" spans="9:12" x14ac:dyDescent="0.45">
      <c r="I2970" t="s">
        <v>190</v>
      </c>
      <c r="J2970" t="s">
        <v>390</v>
      </c>
      <c r="K2970">
        <v>0</v>
      </c>
      <c r="L2970" t="s">
        <v>159</v>
      </c>
    </row>
    <row r="2971" spans="9:12" x14ac:dyDescent="0.45">
      <c r="I2971" t="s">
        <v>190</v>
      </c>
      <c r="J2971" t="s">
        <v>434</v>
      </c>
      <c r="K2971">
        <v>0</v>
      </c>
      <c r="L2971" t="s">
        <v>159</v>
      </c>
    </row>
    <row r="2972" spans="9:12" x14ac:dyDescent="0.45">
      <c r="I2972" t="s">
        <v>190</v>
      </c>
      <c r="J2972" t="s">
        <v>435</v>
      </c>
      <c r="K2972">
        <v>0</v>
      </c>
      <c r="L2972" t="s">
        <v>159</v>
      </c>
    </row>
    <row r="2973" spans="9:12" x14ac:dyDescent="0.45">
      <c r="I2973" t="s">
        <v>190</v>
      </c>
      <c r="J2973" t="s">
        <v>436</v>
      </c>
      <c r="K2973">
        <v>0</v>
      </c>
      <c r="L2973" t="s">
        <v>159</v>
      </c>
    </row>
    <row r="2974" spans="9:12" x14ac:dyDescent="0.45">
      <c r="I2974" t="s">
        <v>190</v>
      </c>
      <c r="J2974" t="s">
        <v>437</v>
      </c>
      <c r="K2974">
        <v>0</v>
      </c>
      <c r="L2974" t="s">
        <v>159</v>
      </c>
    </row>
    <row r="2975" spans="9:12" x14ac:dyDescent="0.45">
      <c r="I2975" t="s">
        <v>190</v>
      </c>
      <c r="J2975" t="s">
        <v>438</v>
      </c>
      <c r="K2975">
        <v>0</v>
      </c>
      <c r="L2975" t="s">
        <v>159</v>
      </c>
    </row>
    <row r="2976" spans="9:12" x14ac:dyDescent="0.45">
      <c r="I2976" t="s">
        <v>190</v>
      </c>
      <c r="J2976" t="s">
        <v>439</v>
      </c>
      <c r="K2976">
        <v>0</v>
      </c>
      <c r="L2976" t="s">
        <v>159</v>
      </c>
    </row>
    <row r="2977" spans="9:12" x14ac:dyDescent="0.45">
      <c r="I2977" t="s">
        <v>190</v>
      </c>
      <c r="J2977" t="s">
        <v>440</v>
      </c>
      <c r="K2977">
        <v>0</v>
      </c>
      <c r="L2977" t="s">
        <v>159</v>
      </c>
    </row>
    <row r="2978" spans="9:12" x14ac:dyDescent="0.45">
      <c r="I2978" t="s">
        <v>190</v>
      </c>
      <c r="J2978" t="s">
        <v>441</v>
      </c>
      <c r="K2978">
        <v>2.1973744653518674E-4</v>
      </c>
      <c r="L2978" t="s">
        <v>159</v>
      </c>
    </row>
    <row r="2979" spans="9:12" x14ac:dyDescent="0.45">
      <c r="I2979" t="s">
        <v>190</v>
      </c>
      <c r="J2979" t="s">
        <v>442</v>
      </c>
      <c r="K2979">
        <v>3.0051347491118544E-4</v>
      </c>
      <c r="L2979" t="s">
        <v>159</v>
      </c>
    </row>
    <row r="2980" spans="9:12" x14ac:dyDescent="0.45">
      <c r="I2980" t="s">
        <v>190</v>
      </c>
      <c r="J2980" t="s">
        <v>443</v>
      </c>
      <c r="K2980">
        <v>3.3716208166521729E-4</v>
      </c>
      <c r="L2980" t="s">
        <v>159</v>
      </c>
    </row>
    <row r="2981" spans="9:12" x14ac:dyDescent="0.45">
      <c r="I2981" t="s">
        <v>190</v>
      </c>
      <c r="J2981" t="s">
        <v>444</v>
      </c>
      <c r="K2981">
        <v>3.533965144343106E-4</v>
      </c>
      <c r="L2981" t="s">
        <v>159</v>
      </c>
    </row>
    <row r="2982" spans="9:12" x14ac:dyDescent="0.45">
      <c r="I2982" t="s">
        <v>190</v>
      </c>
      <c r="J2982" t="s">
        <v>445</v>
      </c>
      <c r="K2982">
        <v>3.6126289181046114E-4</v>
      </c>
      <c r="L2982" t="s">
        <v>159</v>
      </c>
    </row>
    <row r="2983" spans="9:12" x14ac:dyDescent="0.45">
      <c r="I2983" t="s">
        <v>190</v>
      </c>
      <c r="J2983" t="s">
        <v>446</v>
      </c>
      <c r="K2983">
        <v>3.5733526267441024E-4</v>
      </c>
      <c r="L2983" t="s">
        <v>159</v>
      </c>
    </row>
    <row r="2984" spans="9:12" x14ac:dyDescent="0.45">
      <c r="I2984" t="s">
        <v>190</v>
      </c>
      <c r="J2984" t="s">
        <v>447</v>
      </c>
      <c r="K2984">
        <v>3.5487778544930626E-4</v>
      </c>
      <c r="L2984" t="s">
        <v>159</v>
      </c>
    </row>
    <row r="2985" spans="9:12" x14ac:dyDescent="0.45">
      <c r="I2985" t="s">
        <v>190</v>
      </c>
      <c r="J2985" t="s">
        <v>448</v>
      </c>
      <c r="K2985">
        <v>3.2688658316389828E-4</v>
      </c>
      <c r="L2985" t="s">
        <v>159</v>
      </c>
    </row>
    <row r="2986" spans="9:12" x14ac:dyDescent="0.45">
      <c r="I2986" t="s">
        <v>190</v>
      </c>
      <c r="J2986" t="s">
        <v>449</v>
      </c>
      <c r="K2986">
        <v>3.2254812203172108E-4</v>
      </c>
      <c r="L2986" t="s">
        <v>159</v>
      </c>
    </row>
    <row r="2987" spans="9:12" x14ac:dyDescent="0.45">
      <c r="I2987" t="s">
        <v>190</v>
      </c>
      <c r="J2987" t="s">
        <v>450</v>
      </c>
      <c r="K2987">
        <v>3.0224477848538094E-4</v>
      </c>
      <c r="L2987" t="s">
        <v>159</v>
      </c>
    </row>
    <row r="2988" spans="9:12" x14ac:dyDescent="0.45">
      <c r="I2988" t="s">
        <v>190</v>
      </c>
      <c r="J2988" t="s">
        <v>451</v>
      </c>
      <c r="K2988">
        <v>2.3129520383163477E-4</v>
      </c>
      <c r="L2988" t="s">
        <v>159</v>
      </c>
    </row>
    <row r="2989" spans="9:12" x14ac:dyDescent="0.45">
      <c r="I2989" t="s">
        <v>190</v>
      </c>
      <c r="J2989" t="s">
        <v>452</v>
      </c>
      <c r="K2989">
        <v>1.8666194001391433E-4</v>
      </c>
      <c r="L2989" t="s">
        <v>159</v>
      </c>
    </row>
    <row r="2990" spans="9:12" x14ac:dyDescent="0.45">
      <c r="I2990" t="s">
        <v>190</v>
      </c>
      <c r="J2990" t="s">
        <v>453</v>
      </c>
      <c r="K2990">
        <v>0</v>
      </c>
      <c r="L2990" t="s">
        <v>159</v>
      </c>
    </row>
    <row r="2991" spans="9:12" x14ac:dyDescent="0.45">
      <c r="I2991" t="s">
        <v>190</v>
      </c>
      <c r="J2991" t="s">
        <v>454</v>
      </c>
      <c r="K2991">
        <v>0</v>
      </c>
      <c r="L2991" t="s">
        <v>159</v>
      </c>
    </row>
    <row r="2992" spans="9:12" x14ac:dyDescent="0.45">
      <c r="I2992" t="s">
        <v>190</v>
      </c>
      <c r="J2992" t="s">
        <v>455</v>
      </c>
      <c r="K2992">
        <v>0</v>
      </c>
      <c r="L2992" t="s">
        <v>159</v>
      </c>
    </row>
    <row r="2993" spans="9:12" x14ac:dyDescent="0.45">
      <c r="I2993" t="s">
        <v>190</v>
      </c>
      <c r="J2993" t="s">
        <v>456</v>
      </c>
      <c r="K2993">
        <v>0</v>
      </c>
      <c r="L2993" t="s">
        <v>159</v>
      </c>
    </row>
    <row r="2994" spans="9:12" x14ac:dyDescent="0.45">
      <c r="I2994" t="s">
        <v>190</v>
      </c>
      <c r="J2994" t="s">
        <v>457</v>
      </c>
      <c r="K2994">
        <v>0</v>
      </c>
      <c r="L2994" t="s">
        <v>159</v>
      </c>
    </row>
    <row r="2995" spans="9:12" x14ac:dyDescent="0.45">
      <c r="I2995" t="s">
        <v>190</v>
      </c>
      <c r="J2995" t="s">
        <v>165</v>
      </c>
      <c r="K2995">
        <v>2.0487120333047833E-3</v>
      </c>
      <c r="L2995" t="s">
        <v>159</v>
      </c>
    </row>
    <row r="2996" spans="9:12" x14ac:dyDescent="0.45">
      <c r="I2996" t="s">
        <v>190</v>
      </c>
      <c r="J2996" t="s">
        <v>166</v>
      </c>
      <c r="K2996">
        <v>2.7561444988600733E-3</v>
      </c>
      <c r="L2996" t="s">
        <v>159</v>
      </c>
    </row>
    <row r="2997" spans="9:12" x14ac:dyDescent="0.45">
      <c r="I2997" t="s">
        <v>190</v>
      </c>
      <c r="J2997" t="s">
        <v>167</v>
      </c>
      <c r="K2997">
        <v>3.181735369643785E-3</v>
      </c>
      <c r="L2997" t="s">
        <v>159</v>
      </c>
    </row>
    <row r="2998" spans="9:12" x14ac:dyDescent="0.45">
      <c r="I2998" t="s">
        <v>190</v>
      </c>
      <c r="J2998" t="s">
        <v>247</v>
      </c>
      <c r="K2998">
        <v>3.4146401360752353E-3</v>
      </c>
      <c r="L2998" t="s">
        <v>159</v>
      </c>
    </row>
    <row r="2999" spans="9:12" x14ac:dyDescent="0.45">
      <c r="I2999" t="s">
        <v>190</v>
      </c>
      <c r="J2999" t="s">
        <v>248</v>
      </c>
      <c r="K2999">
        <v>3.5831378787197659E-3</v>
      </c>
      <c r="L2999" t="s">
        <v>159</v>
      </c>
    </row>
    <row r="3000" spans="9:12" x14ac:dyDescent="0.45">
      <c r="I3000" t="s">
        <v>190</v>
      </c>
      <c r="J3000" t="s">
        <v>266</v>
      </c>
      <c r="K3000">
        <v>1.8777969133268901E-2</v>
      </c>
      <c r="L3000" t="s">
        <v>159</v>
      </c>
    </row>
    <row r="3001" spans="9:12" x14ac:dyDescent="0.45">
      <c r="I3001" t="s">
        <v>190</v>
      </c>
      <c r="J3001" t="s">
        <v>391</v>
      </c>
      <c r="K3001">
        <v>1.8343988000260499E-3</v>
      </c>
      <c r="L3001" t="s">
        <v>159</v>
      </c>
    </row>
    <row r="3002" spans="9:12" x14ac:dyDescent="0.45">
      <c r="I3002" t="s">
        <v>190</v>
      </c>
      <c r="J3002" t="s">
        <v>392</v>
      </c>
      <c r="K3002">
        <v>0</v>
      </c>
      <c r="L3002" t="s">
        <v>159</v>
      </c>
    </row>
    <row r="3003" spans="9:12" x14ac:dyDescent="0.45">
      <c r="I3003" t="s">
        <v>190</v>
      </c>
      <c r="J3003" t="s">
        <v>249</v>
      </c>
      <c r="K3003">
        <v>1.3740596925740582E-3</v>
      </c>
      <c r="L3003" t="s">
        <v>159</v>
      </c>
    </row>
    <row r="3004" spans="9:12" x14ac:dyDescent="0.45">
      <c r="I3004" t="s">
        <v>190</v>
      </c>
      <c r="J3004" t="s">
        <v>250</v>
      </c>
      <c r="K3004">
        <v>1.9736901140112008E-3</v>
      </c>
      <c r="L3004" t="s">
        <v>159</v>
      </c>
    </row>
    <row r="3005" spans="9:12" x14ac:dyDescent="0.45">
      <c r="I3005" t="s">
        <v>190</v>
      </c>
      <c r="J3005" t="s">
        <v>251</v>
      </c>
      <c r="K3005">
        <v>2.5467690861832866E-3</v>
      </c>
      <c r="L3005" t="s">
        <v>159</v>
      </c>
    </row>
    <row r="3006" spans="9:12" x14ac:dyDescent="0.45">
      <c r="I3006" t="s">
        <v>190</v>
      </c>
      <c r="J3006" t="s">
        <v>252</v>
      </c>
      <c r="K3006">
        <v>2.8213850972941541E-3</v>
      </c>
      <c r="L3006" t="s">
        <v>159</v>
      </c>
    </row>
    <row r="3007" spans="9:12" x14ac:dyDescent="0.45">
      <c r="I3007" t="s">
        <v>190</v>
      </c>
      <c r="J3007" t="s">
        <v>253</v>
      </c>
      <c r="K3007">
        <v>3.1026307094372692E-3</v>
      </c>
      <c r="L3007" t="s">
        <v>159</v>
      </c>
    </row>
    <row r="3008" spans="9:12" x14ac:dyDescent="0.45">
      <c r="I3008" t="s">
        <v>190</v>
      </c>
      <c r="J3008" t="s">
        <v>267</v>
      </c>
      <c r="K3008">
        <v>1.7100528974095586E-2</v>
      </c>
      <c r="L3008" t="s">
        <v>159</v>
      </c>
    </row>
    <row r="3009" spans="9:12" x14ac:dyDescent="0.45">
      <c r="I3009" t="s">
        <v>190</v>
      </c>
      <c r="J3009" t="s">
        <v>393</v>
      </c>
      <c r="K3009">
        <v>1.1314494254951936E-3</v>
      </c>
      <c r="L3009" t="s">
        <v>159</v>
      </c>
    </row>
    <row r="3010" spans="9:12" x14ac:dyDescent="0.45">
      <c r="I3010" t="s">
        <v>190</v>
      </c>
      <c r="J3010" t="s">
        <v>394</v>
      </c>
      <c r="K3010">
        <v>0</v>
      </c>
      <c r="L3010" t="s">
        <v>159</v>
      </c>
    </row>
    <row r="3011" spans="9:12" x14ac:dyDescent="0.45">
      <c r="I3011" t="s">
        <v>190</v>
      </c>
      <c r="J3011" t="s">
        <v>254</v>
      </c>
      <c r="K3011">
        <v>5.8759863421983763E-2</v>
      </c>
      <c r="L3011" t="s">
        <v>159</v>
      </c>
    </row>
    <row r="3012" spans="9:12" x14ac:dyDescent="0.45">
      <c r="I3012" t="s">
        <v>190</v>
      </c>
      <c r="J3012" t="s">
        <v>255</v>
      </c>
      <c r="K3012">
        <v>5.3396188058148164E-2</v>
      </c>
      <c r="L3012" t="s">
        <v>159</v>
      </c>
    </row>
    <row r="3013" spans="9:12" x14ac:dyDescent="0.45">
      <c r="I3013" t="s">
        <v>190</v>
      </c>
      <c r="J3013" t="s">
        <v>256</v>
      </c>
      <c r="K3013">
        <v>6.0804030431773494E-2</v>
      </c>
      <c r="L3013" t="s">
        <v>159</v>
      </c>
    </row>
    <row r="3014" spans="9:12" x14ac:dyDescent="0.45">
      <c r="I3014" t="s">
        <v>190</v>
      </c>
      <c r="J3014" t="s">
        <v>257</v>
      </c>
      <c r="K3014">
        <v>6.7288485635654968E-2</v>
      </c>
      <c r="L3014" t="s">
        <v>159</v>
      </c>
    </row>
    <row r="3015" spans="9:12" x14ac:dyDescent="0.45">
      <c r="I3015" t="s">
        <v>190</v>
      </c>
      <c r="J3015" t="s">
        <v>258</v>
      </c>
      <c r="K3015">
        <v>7.1617538811059672E-2</v>
      </c>
      <c r="L3015" t="s">
        <v>159</v>
      </c>
    </row>
    <row r="3016" spans="9:12" x14ac:dyDescent="0.45">
      <c r="I3016" t="s">
        <v>190</v>
      </c>
      <c r="J3016" t="s">
        <v>268</v>
      </c>
      <c r="K3016">
        <v>0.32999477509569008</v>
      </c>
      <c r="L3016" t="s">
        <v>159</v>
      </c>
    </row>
    <row r="3017" spans="9:12" x14ac:dyDescent="0.45">
      <c r="I3017" t="s">
        <v>190</v>
      </c>
      <c r="J3017" t="s">
        <v>395</v>
      </c>
      <c r="K3017">
        <v>1.0566190767871267E-3</v>
      </c>
      <c r="L3017" t="s">
        <v>159</v>
      </c>
    </row>
    <row r="3018" spans="9:12" x14ac:dyDescent="0.45">
      <c r="I3018" t="s">
        <v>190</v>
      </c>
      <c r="J3018" t="s">
        <v>396</v>
      </c>
      <c r="K3018">
        <v>0</v>
      </c>
      <c r="L3018" t="s">
        <v>159</v>
      </c>
    </row>
    <row r="3019" spans="9:12" x14ac:dyDescent="0.45">
      <c r="I3019" t="s">
        <v>190</v>
      </c>
      <c r="J3019" t="s">
        <v>458</v>
      </c>
      <c r="K3019">
        <v>0</v>
      </c>
      <c r="L3019" t="s">
        <v>159</v>
      </c>
    </row>
    <row r="3020" spans="9:12" x14ac:dyDescent="0.45">
      <c r="I3020" t="s">
        <v>190</v>
      </c>
      <c r="J3020" t="s">
        <v>459</v>
      </c>
      <c r="K3020">
        <v>0</v>
      </c>
      <c r="L3020" t="s">
        <v>159</v>
      </c>
    </row>
    <row r="3021" spans="9:12" x14ac:dyDescent="0.45">
      <c r="I3021" t="s">
        <v>190</v>
      </c>
      <c r="J3021" t="s">
        <v>460</v>
      </c>
      <c r="K3021">
        <v>0</v>
      </c>
      <c r="L3021" t="s">
        <v>159</v>
      </c>
    </row>
    <row r="3022" spans="9:12" x14ac:dyDescent="0.45">
      <c r="I3022" t="s">
        <v>190</v>
      </c>
      <c r="J3022" t="s">
        <v>461</v>
      </c>
      <c r="K3022">
        <v>0</v>
      </c>
      <c r="L3022" t="s">
        <v>159</v>
      </c>
    </row>
    <row r="3023" spans="9:12" x14ac:dyDescent="0.45">
      <c r="I3023" t="s">
        <v>190</v>
      </c>
      <c r="J3023" t="s">
        <v>462</v>
      </c>
      <c r="K3023">
        <v>0</v>
      </c>
      <c r="L3023" t="s">
        <v>159</v>
      </c>
    </row>
    <row r="3024" spans="9:12" x14ac:dyDescent="0.45">
      <c r="I3024" t="s">
        <v>190</v>
      </c>
      <c r="J3024" t="s">
        <v>463</v>
      </c>
      <c r="K3024">
        <v>0</v>
      </c>
      <c r="L3024" t="s">
        <v>159</v>
      </c>
    </row>
    <row r="3025" spans="9:12" x14ac:dyDescent="0.45">
      <c r="I3025" t="s">
        <v>190</v>
      </c>
      <c r="J3025" t="s">
        <v>464</v>
      </c>
      <c r="K3025">
        <v>2.4212081880865791E-5</v>
      </c>
      <c r="L3025" t="s">
        <v>159</v>
      </c>
    </row>
    <row r="3026" spans="9:12" x14ac:dyDescent="0.45">
      <c r="I3026" t="s">
        <v>190</v>
      </c>
      <c r="J3026" t="s">
        <v>465</v>
      </c>
      <c r="K3026">
        <v>9.205303214449229E-5</v>
      </c>
      <c r="L3026" t="s">
        <v>159</v>
      </c>
    </row>
    <row r="3027" spans="9:12" x14ac:dyDescent="0.45">
      <c r="I3027" t="s">
        <v>190</v>
      </c>
      <c r="J3027" t="s">
        <v>466</v>
      </c>
      <c r="K3027">
        <v>1.5113983968008138E-4</v>
      </c>
      <c r="L3027" t="s">
        <v>159</v>
      </c>
    </row>
    <row r="3028" spans="9:12" x14ac:dyDescent="0.45">
      <c r="I3028" t="s">
        <v>190</v>
      </c>
      <c r="J3028" t="s">
        <v>467</v>
      </c>
      <c r="K3028">
        <v>1.7722473570316841E-4</v>
      </c>
      <c r="L3028" t="s">
        <v>159</v>
      </c>
    </row>
    <row r="3029" spans="9:12" x14ac:dyDescent="0.45">
      <c r="I3029" t="s">
        <v>190</v>
      </c>
      <c r="J3029" t="s">
        <v>468</v>
      </c>
      <c r="K3029">
        <v>2.1474908154360648E-4</v>
      </c>
      <c r="L3029" t="s">
        <v>159</v>
      </c>
    </row>
    <row r="3030" spans="9:12" x14ac:dyDescent="0.45">
      <c r="I3030" t="s">
        <v>190</v>
      </c>
      <c r="J3030" t="s">
        <v>469</v>
      </c>
      <c r="K3030">
        <v>2.2906416790478189E-4</v>
      </c>
      <c r="L3030" t="s">
        <v>159</v>
      </c>
    </row>
    <row r="3031" spans="9:12" x14ac:dyDescent="0.45">
      <c r="I3031" t="s">
        <v>190</v>
      </c>
      <c r="J3031" t="s">
        <v>470</v>
      </c>
      <c r="K3031">
        <v>2.1441019781414088E-4</v>
      </c>
      <c r="L3031" t="s">
        <v>159</v>
      </c>
    </row>
    <row r="3032" spans="9:12" x14ac:dyDescent="0.45">
      <c r="I3032" t="s">
        <v>190</v>
      </c>
      <c r="J3032" t="s">
        <v>471</v>
      </c>
      <c r="K3032">
        <v>1.6018370216939348E-4</v>
      </c>
      <c r="L3032" t="s">
        <v>159</v>
      </c>
    </row>
    <row r="3033" spans="9:12" x14ac:dyDescent="0.45">
      <c r="I3033" t="s">
        <v>190</v>
      </c>
      <c r="J3033" t="s">
        <v>472</v>
      </c>
      <c r="K3033">
        <v>1.4172585270585695E-4</v>
      </c>
      <c r="L3033" t="s">
        <v>159</v>
      </c>
    </row>
    <row r="3034" spans="9:12" x14ac:dyDescent="0.45">
      <c r="I3034" t="s">
        <v>190</v>
      </c>
      <c r="J3034" t="s">
        <v>473</v>
      </c>
      <c r="K3034">
        <v>1.220162917744164E-4</v>
      </c>
      <c r="L3034" t="s">
        <v>159</v>
      </c>
    </row>
    <row r="3035" spans="9:12" x14ac:dyDescent="0.45">
      <c r="I3035" t="s">
        <v>190</v>
      </c>
      <c r="J3035" t="s">
        <v>474</v>
      </c>
      <c r="K3035">
        <v>7.0937723286421941E-5</v>
      </c>
      <c r="L3035" t="s">
        <v>159</v>
      </c>
    </row>
    <row r="3036" spans="9:12" x14ac:dyDescent="0.45">
      <c r="I3036" t="s">
        <v>190</v>
      </c>
      <c r="J3036" t="s">
        <v>475</v>
      </c>
      <c r="K3036">
        <v>4.6448327194998065E-5</v>
      </c>
      <c r="L3036" t="s">
        <v>159</v>
      </c>
    </row>
    <row r="3037" spans="9:12" x14ac:dyDescent="0.45">
      <c r="I3037" t="s">
        <v>190</v>
      </c>
      <c r="J3037" t="s">
        <v>476</v>
      </c>
      <c r="K3037">
        <v>0</v>
      </c>
      <c r="L3037" t="s">
        <v>159</v>
      </c>
    </row>
    <row r="3038" spans="9:12" x14ac:dyDescent="0.45">
      <c r="I3038" t="s">
        <v>190</v>
      </c>
      <c r="J3038" t="s">
        <v>477</v>
      </c>
      <c r="K3038">
        <v>0</v>
      </c>
      <c r="L3038" t="s">
        <v>159</v>
      </c>
    </row>
    <row r="3039" spans="9:12" x14ac:dyDescent="0.45">
      <c r="I3039" t="s">
        <v>190</v>
      </c>
      <c r="J3039" t="s">
        <v>478</v>
      </c>
      <c r="K3039">
        <v>0</v>
      </c>
      <c r="L3039" t="s">
        <v>159</v>
      </c>
    </row>
    <row r="3040" spans="9:12" x14ac:dyDescent="0.45">
      <c r="I3040" t="s">
        <v>190</v>
      </c>
      <c r="J3040" t="s">
        <v>479</v>
      </c>
      <c r="K3040">
        <v>0</v>
      </c>
      <c r="L3040" t="s">
        <v>159</v>
      </c>
    </row>
    <row r="3041" spans="9:12" x14ac:dyDescent="0.45">
      <c r="I3041" t="s">
        <v>190</v>
      </c>
      <c r="J3041" t="s">
        <v>480</v>
      </c>
      <c r="K3041">
        <v>0</v>
      </c>
      <c r="L3041" t="s">
        <v>159</v>
      </c>
    </row>
    <row r="3042" spans="9:12" x14ac:dyDescent="0.45">
      <c r="I3042" t="s">
        <v>190</v>
      </c>
      <c r="J3042" t="s">
        <v>481</v>
      </c>
      <c r="K3042">
        <v>0</v>
      </c>
      <c r="L3042" t="s">
        <v>159</v>
      </c>
    </row>
    <row r="3043" spans="9:12" x14ac:dyDescent="0.45">
      <c r="I3043" t="s">
        <v>190</v>
      </c>
      <c r="J3043" t="s">
        <v>482</v>
      </c>
      <c r="K3043">
        <v>0</v>
      </c>
      <c r="L3043" t="s">
        <v>159</v>
      </c>
    </row>
    <row r="3044" spans="9:12" x14ac:dyDescent="0.45">
      <c r="I3044" t="s">
        <v>190</v>
      </c>
      <c r="J3044" t="s">
        <v>483</v>
      </c>
      <c r="K3044">
        <v>0</v>
      </c>
      <c r="L3044" t="s">
        <v>159</v>
      </c>
    </row>
    <row r="3045" spans="9:12" x14ac:dyDescent="0.45">
      <c r="I3045" t="s">
        <v>190</v>
      </c>
      <c r="J3045" t="s">
        <v>484</v>
      </c>
      <c r="K3045">
        <v>0</v>
      </c>
      <c r="L3045" t="s">
        <v>159</v>
      </c>
    </row>
    <row r="3046" spans="9:12" x14ac:dyDescent="0.45">
      <c r="I3046" t="s">
        <v>190</v>
      </c>
      <c r="J3046" t="s">
        <v>485</v>
      </c>
      <c r="K3046">
        <v>0</v>
      </c>
      <c r="L3046" t="s">
        <v>159</v>
      </c>
    </row>
    <row r="3047" spans="9:12" x14ac:dyDescent="0.45">
      <c r="I3047" t="s">
        <v>190</v>
      </c>
      <c r="J3047" t="s">
        <v>486</v>
      </c>
      <c r="K3047">
        <v>0</v>
      </c>
      <c r="L3047" t="s">
        <v>159</v>
      </c>
    </row>
    <row r="3048" spans="9:12" x14ac:dyDescent="0.45">
      <c r="I3048" t="s">
        <v>190</v>
      </c>
      <c r="J3048" t="s">
        <v>487</v>
      </c>
      <c r="K3048">
        <v>0</v>
      </c>
      <c r="L3048" t="s">
        <v>159</v>
      </c>
    </row>
    <row r="3049" spans="9:12" x14ac:dyDescent="0.45">
      <c r="I3049" t="s">
        <v>190</v>
      </c>
      <c r="J3049" t="s">
        <v>488</v>
      </c>
      <c r="K3049">
        <v>4.1436905551516349E-5</v>
      </c>
      <c r="L3049" t="s">
        <v>159</v>
      </c>
    </row>
    <row r="3050" spans="9:12" x14ac:dyDescent="0.45">
      <c r="I3050" t="s">
        <v>190</v>
      </c>
      <c r="J3050" t="s">
        <v>489</v>
      </c>
      <c r="K3050">
        <v>7.4367428307774069E-5</v>
      </c>
      <c r="L3050" t="s">
        <v>159</v>
      </c>
    </row>
    <row r="3051" spans="9:12" x14ac:dyDescent="0.45">
      <c r="I3051" t="s">
        <v>190</v>
      </c>
      <c r="J3051" t="s">
        <v>490</v>
      </c>
      <c r="K3051">
        <v>9.1869343927051441E-5</v>
      </c>
      <c r="L3051" t="s">
        <v>159</v>
      </c>
    </row>
    <row r="3052" spans="9:12" x14ac:dyDescent="0.45">
      <c r="I3052" t="s">
        <v>190</v>
      </c>
      <c r="J3052" t="s">
        <v>491</v>
      </c>
      <c r="K3052">
        <v>2.3909128300305998E-4</v>
      </c>
      <c r="L3052" t="s">
        <v>159</v>
      </c>
    </row>
    <row r="3053" spans="9:12" x14ac:dyDescent="0.45">
      <c r="I3053" t="s">
        <v>190</v>
      </c>
      <c r="J3053" t="s">
        <v>492</v>
      </c>
      <c r="K3053">
        <v>2.4414443444617637E-4</v>
      </c>
      <c r="L3053" t="s">
        <v>159</v>
      </c>
    </row>
    <row r="3054" spans="9:12" x14ac:dyDescent="0.45">
      <c r="I3054" t="s">
        <v>190</v>
      </c>
      <c r="J3054" t="s">
        <v>493</v>
      </c>
      <c r="K3054">
        <v>2.7832110845564924E-4</v>
      </c>
      <c r="L3054" t="s">
        <v>159</v>
      </c>
    </row>
    <row r="3055" spans="9:12" x14ac:dyDescent="0.45">
      <c r="I3055" t="s">
        <v>190</v>
      </c>
      <c r="J3055" t="s">
        <v>494</v>
      </c>
      <c r="K3055">
        <v>2.7399979126621344E-4</v>
      </c>
      <c r="L3055" t="s">
        <v>159</v>
      </c>
    </row>
    <row r="3056" spans="9:12" x14ac:dyDescent="0.45">
      <c r="I3056" t="s">
        <v>190</v>
      </c>
      <c r="J3056" t="s">
        <v>495</v>
      </c>
      <c r="K3056">
        <v>2.8121772096456848E-4</v>
      </c>
      <c r="L3056" t="s">
        <v>159</v>
      </c>
    </row>
    <row r="3057" spans="9:12" x14ac:dyDescent="0.45">
      <c r="I3057" t="s">
        <v>190</v>
      </c>
      <c r="J3057" t="s">
        <v>496</v>
      </c>
      <c r="K3057">
        <v>2.3984530622094853E-4</v>
      </c>
      <c r="L3057" t="s">
        <v>159</v>
      </c>
    </row>
    <row r="3058" spans="9:12" x14ac:dyDescent="0.45">
      <c r="I3058" t="s">
        <v>190</v>
      </c>
      <c r="J3058" t="s">
        <v>497</v>
      </c>
      <c r="K3058">
        <v>2.5648047469153045E-4</v>
      </c>
      <c r="L3058" t="s">
        <v>159</v>
      </c>
    </row>
    <row r="3059" spans="9:12" x14ac:dyDescent="0.45">
      <c r="I3059" t="s">
        <v>190</v>
      </c>
      <c r="J3059" t="s">
        <v>498</v>
      </c>
      <c r="K3059">
        <v>1.8448215344976245E-4</v>
      </c>
      <c r="L3059" t="s">
        <v>159</v>
      </c>
    </row>
    <row r="3060" spans="9:12" x14ac:dyDescent="0.45">
      <c r="I3060" t="s">
        <v>190</v>
      </c>
      <c r="J3060" t="s">
        <v>499</v>
      </c>
      <c r="K3060">
        <v>1.0473386396510675E-4</v>
      </c>
      <c r="L3060" t="s">
        <v>159</v>
      </c>
    </row>
    <row r="3061" spans="9:12" x14ac:dyDescent="0.45">
      <c r="I3061" t="s">
        <v>190</v>
      </c>
      <c r="J3061" t="s">
        <v>500</v>
      </c>
      <c r="K3061">
        <v>0</v>
      </c>
      <c r="L3061" t="s">
        <v>159</v>
      </c>
    </row>
    <row r="3062" spans="9:12" x14ac:dyDescent="0.45">
      <c r="I3062" t="s">
        <v>190</v>
      </c>
      <c r="J3062" t="s">
        <v>501</v>
      </c>
      <c r="K3062">
        <v>0</v>
      </c>
      <c r="L3062" t="s">
        <v>159</v>
      </c>
    </row>
    <row r="3063" spans="9:12" x14ac:dyDescent="0.45">
      <c r="I3063" t="s">
        <v>190</v>
      </c>
      <c r="J3063" t="s">
        <v>502</v>
      </c>
      <c r="K3063">
        <v>0</v>
      </c>
      <c r="L3063" t="s">
        <v>159</v>
      </c>
    </row>
    <row r="3064" spans="9:12" x14ac:dyDescent="0.45">
      <c r="I3064" t="s">
        <v>190</v>
      </c>
      <c r="J3064" t="s">
        <v>503</v>
      </c>
      <c r="K3064">
        <v>0</v>
      </c>
      <c r="L3064" t="s">
        <v>159</v>
      </c>
    </row>
    <row r="3065" spans="9:12" x14ac:dyDescent="0.45">
      <c r="I3065" t="s">
        <v>190</v>
      </c>
      <c r="J3065" t="s">
        <v>504</v>
      </c>
      <c r="K3065">
        <v>0</v>
      </c>
      <c r="L3065" t="s">
        <v>159</v>
      </c>
    </row>
    <row r="3066" spans="9:12" x14ac:dyDescent="0.45">
      <c r="I3066" t="s">
        <v>190</v>
      </c>
      <c r="J3066" t="s">
        <v>505</v>
      </c>
      <c r="K3066">
        <v>0</v>
      </c>
      <c r="L3066" t="s">
        <v>159</v>
      </c>
    </row>
    <row r="3067" spans="9:12" x14ac:dyDescent="0.45">
      <c r="I3067" t="s">
        <v>190</v>
      </c>
      <c r="J3067" t="s">
        <v>269</v>
      </c>
      <c r="K3067">
        <v>8.5298686369675442E-3</v>
      </c>
      <c r="L3067" t="s">
        <v>159</v>
      </c>
    </row>
    <row r="3068" spans="9:12" x14ac:dyDescent="0.45">
      <c r="I3068" t="s">
        <v>190</v>
      </c>
      <c r="J3068" t="s">
        <v>270</v>
      </c>
      <c r="K3068">
        <v>7.1757614411420752E-3</v>
      </c>
      <c r="L3068" t="s">
        <v>159</v>
      </c>
    </row>
    <row r="3069" spans="9:12" x14ac:dyDescent="0.45">
      <c r="I3069" t="s">
        <v>190</v>
      </c>
      <c r="J3069" t="s">
        <v>271</v>
      </c>
      <c r="K3069">
        <v>7.5015733859083713E-3</v>
      </c>
      <c r="L3069" t="s">
        <v>159</v>
      </c>
    </row>
    <row r="3070" spans="9:12" x14ac:dyDescent="0.45">
      <c r="I3070" t="s">
        <v>190</v>
      </c>
      <c r="J3070" t="s">
        <v>272</v>
      </c>
      <c r="K3070">
        <v>8.1490942873903589E-3</v>
      </c>
      <c r="L3070" t="s">
        <v>159</v>
      </c>
    </row>
    <row r="3071" spans="9:12" x14ac:dyDescent="0.45">
      <c r="I3071" t="s">
        <v>190</v>
      </c>
      <c r="J3071" t="s">
        <v>273</v>
      </c>
      <c r="K3071">
        <v>8.1572744080800601E-3</v>
      </c>
      <c r="L3071" t="s">
        <v>159</v>
      </c>
    </row>
    <row r="3072" spans="9:12" x14ac:dyDescent="0.45">
      <c r="I3072" t="s">
        <v>190</v>
      </c>
      <c r="J3072" t="s">
        <v>274</v>
      </c>
      <c r="K3072">
        <v>4.2594552543761814E-2</v>
      </c>
      <c r="L3072" t="s">
        <v>159</v>
      </c>
    </row>
    <row r="3073" spans="9:12" x14ac:dyDescent="0.45">
      <c r="I3073" t="s">
        <v>190</v>
      </c>
      <c r="J3073" t="s">
        <v>397</v>
      </c>
      <c r="K3073">
        <v>0</v>
      </c>
      <c r="L3073" t="s">
        <v>159</v>
      </c>
    </row>
    <row r="3074" spans="9:12" x14ac:dyDescent="0.45">
      <c r="I3074" t="s">
        <v>190</v>
      </c>
      <c r="J3074" t="s">
        <v>398</v>
      </c>
      <c r="K3074">
        <v>0</v>
      </c>
      <c r="L3074" t="s">
        <v>159</v>
      </c>
    </row>
    <row r="3075" spans="9:12" x14ac:dyDescent="0.45">
      <c r="I3075" t="s">
        <v>190</v>
      </c>
      <c r="J3075" t="s">
        <v>399</v>
      </c>
      <c r="K3075">
        <v>1.6429389444347165E-3</v>
      </c>
      <c r="L3075" t="s">
        <v>159</v>
      </c>
    </row>
    <row r="3076" spans="9:12" x14ac:dyDescent="0.45">
      <c r="I3076" t="s">
        <v>190</v>
      </c>
      <c r="J3076" t="s">
        <v>400</v>
      </c>
      <c r="K3076">
        <v>2.0027904504343374E-3</v>
      </c>
      <c r="L3076" t="s">
        <v>159</v>
      </c>
    </row>
    <row r="3077" spans="9:12" x14ac:dyDescent="0.45">
      <c r="I3077" t="s">
        <v>190</v>
      </c>
      <c r="J3077" t="s">
        <v>401</v>
      </c>
      <c r="K3077">
        <v>2.1772373049552696E-3</v>
      </c>
      <c r="L3077" t="s">
        <v>159</v>
      </c>
    </row>
    <row r="3078" spans="9:12" x14ac:dyDescent="0.45">
      <c r="I3078" t="s">
        <v>190</v>
      </c>
      <c r="J3078" t="s">
        <v>402</v>
      </c>
      <c r="K3078">
        <v>2.2515490829076714E-3</v>
      </c>
      <c r="L3078" t="s">
        <v>159</v>
      </c>
    </row>
    <row r="3079" spans="9:12" x14ac:dyDescent="0.45">
      <c r="I3079" t="s">
        <v>190</v>
      </c>
      <c r="J3079" t="s">
        <v>403</v>
      </c>
      <c r="K3079">
        <v>2.1549709822223338E-3</v>
      </c>
      <c r="L3079" t="s">
        <v>159</v>
      </c>
    </row>
    <row r="3080" spans="9:12" x14ac:dyDescent="0.45">
      <c r="I3080" t="s">
        <v>190</v>
      </c>
      <c r="J3080" t="s">
        <v>404</v>
      </c>
      <c r="K3080">
        <v>1.133049783875085E-2</v>
      </c>
      <c r="L3080" t="s">
        <v>159</v>
      </c>
    </row>
    <row r="3081" spans="9:12" x14ac:dyDescent="0.45">
      <c r="I3081" t="s">
        <v>190</v>
      </c>
      <c r="J3081" t="s">
        <v>405</v>
      </c>
      <c r="K3081">
        <v>0</v>
      </c>
      <c r="L3081" t="s">
        <v>159</v>
      </c>
    </row>
    <row r="3082" spans="9:12" x14ac:dyDescent="0.45">
      <c r="I3082" t="s">
        <v>190</v>
      </c>
      <c r="J3082" t="s">
        <v>406</v>
      </c>
      <c r="K3082">
        <v>0</v>
      </c>
      <c r="L3082" t="s">
        <v>159</v>
      </c>
    </row>
    <row r="3083" spans="9:12" x14ac:dyDescent="0.45">
      <c r="I3083" t="s">
        <v>191</v>
      </c>
      <c r="J3083" t="s">
        <v>158</v>
      </c>
      <c r="K3083">
        <v>8.4190195714632064E-3</v>
      </c>
      <c r="L3083" t="s">
        <v>159</v>
      </c>
    </row>
    <row r="3084" spans="9:12" x14ac:dyDescent="0.45">
      <c r="I3084" t="s">
        <v>191</v>
      </c>
      <c r="J3084" t="s">
        <v>160</v>
      </c>
      <c r="K3084">
        <v>9.4182877969650695E-3</v>
      </c>
      <c r="L3084" t="s">
        <v>159</v>
      </c>
    </row>
    <row r="3085" spans="9:12" x14ac:dyDescent="0.45">
      <c r="I3085" t="s">
        <v>191</v>
      </c>
      <c r="J3085" t="s">
        <v>161</v>
      </c>
      <c r="K3085">
        <v>1.1134675361853648E-2</v>
      </c>
      <c r="L3085" t="s">
        <v>159</v>
      </c>
    </row>
    <row r="3086" spans="9:12" x14ac:dyDescent="0.45">
      <c r="I3086" t="s">
        <v>191</v>
      </c>
      <c r="J3086" t="s">
        <v>243</v>
      </c>
      <c r="K3086">
        <v>1.1930649699094149E-2</v>
      </c>
      <c r="L3086" t="s">
        <v>159</v>
      </c>
    </row>
    <row r="3087" spans="9:12" x14ac:dyDescent="0.45">
      <c r="I3087" t="s">
        <v>191</v>
      </c>
      <c r="J3087" t="s">
        <v>244</v>
      </c>
      <c r="K3087">
        <v>1.2023736826821334E-2</v>
      </c>
      <c r="L3087" t="s">
        <v>159</v>
      </c>
    </row>
    <row r="3088" spans="9:12" x14ac:dyDescent="0.45">
      <c r="I3088" t="s">
        <v>191</v>
      </c>
      <c r="J3088" t="s">
        <v>264</v>
      </c>
      <c r="K3088">
        <v>6.059006193537881E-2</v>
      </c>
      <c r="L3088" t="s">
        <v>159</v>
      </c>
    </row>
    <row r="3089" spans="9:12" x14ac:dyDescent="0.45">
      <c r="I3089" t="s">
        <v>191</v>
      </c>
      <c r="J3089" t="s">
        <v>387</v>
      </c>
      <c r="K3089">
        <v>1.7698319015279263E-5</v>
      </c>
      <c r="L3089" t="s">
        <v>159</v>
      </c>
    </row>
    <row r="3090" spans="9:12" x14ac:dyDescent="0.45">
      <c r="I3090" t="s">
        <v>191</v>
      </c>
      <c r="J3090" t="s">
        <v>388</v>
      </c>
      <c r="K3090">
        <v>0</v>
      </c>
      <c r="L3090" t="s">
        <v>159</v>
      </c>
    </row>
    <row r="3091" spans="9:12" x14ac:dyDescent="0.45">
      <c r="I3091" t="s">
        <v>191</v>
      </c>
      <c r="J3091" t="s">
        <v>162</v>
      </c>
      <c r="K3091">
        <v>4.1920370064249673E-3</v>
      </c>
      <c r="L3091" t="s">
        <v>159</v>
      </c>
    </row>
    <row r="3092" spans="9:12" x14ac:dyDescent="0.45">
      <c r="I3092" t="s">
        <v>191</v>
      </c>
      <c r="J3092" t="s">
        <v>163</v>
      </c>
      <c r="K3092">
        <v>5.8358837491640139E-3</v>
      </c>
      <c r="L3092" t="s">
        <v>159</v>
      </c>
    </row>
    <row r="3093" spans="9:12" x14ac:dyDescent="0.45">
      <c r="I3093" t="s">
        <v>191</v>
      </c>
      <c r="J3093" t="s">
        <v>164</v>
      </c>
      <c r="K3093">
        <v>7.0151794863675928E-3</v>
      </c>
      <c r="L3093" t="s">
        <v>159</v>
      </c>
    </row>
    <row r="3094" spans="9:12" x14ac:dyDescent="0.45">
      <c r="I3094" t="s">
        <v>191</v>
      </c>
      <c r="J3094" t="s">
        <v>245</v>
      </c>
      <c r="K3094">
        <v>7.7559964279891218E-3</v>
      </c>
      <c r="L3094" t="s">
        <v>159</v>
      </c>
    </row>
    <row r="3095" spans="9:12" x14ac:dyDescent="0.45">
      <c r="I3095" t="s">
        <v>191</v>
      </c>
      <c r="J3095" t="s">
        <v>246</v>
      </c>
      <c r="K3095">
        <v>8.0610791040609739E-3</v>
      </c>
      <c r="L3095" t="s">
        <v>159</v>
      </c>
    </row>
    <row r="3096" spans="9:12" x14ac:dyDescent="0.45">
      <c r="I3096" t="s">
        <v>191</v>
      </c>
      <c r="J3096" t="s">
        <v>265</v>
      </c>
      <c r="K3096">
        <v>4.0281725078312992E-2</v>
      </c>
      <c r="L3096" t="s">
        <v>159</v>
      </c>
    </row>
    <row r="3097" spans="9:12" x14ac:dyDescent="0.45">
      <c r="I3097" t="s">
        <v>191</v>
      </c>
      <c r="J3097" t="s">
        <v>389</v>
      </c>
      <c r="K3097">
        <v>2.2096114175001715E-4</v>
      </c>
      <c r="L3097" t="s">
        <v>159</v>
      </c>
    </row>
    <row r="3098" spans="9:12" x14ac:dyDescent="0.45">
      <c r="I3098" t="s">
        <v>191</v>
      </c>
      <c r="J3098" t="s">
        <v>390</v>
      </c>
      <c r="K3098">
        <v>0</v>
      </c>
      <c r="L3098" t="s">
        <v>159</v>
      </c>
    </row>
    <row r="3099" spans="9:12" x14ac:dyDescent="0.45">
      <c r="I3099" t="s">
        <v>191</v>
      </c>
      <c r="J3099" t="s">
        <v>434</v>
      </c>
      <c r="K3099">
        <v>0</v>
      </c>
      <c r="L3099" t="s">
        <v>159</v>
      </c>
    </row>
    <row r="3100" spans="9:12" x14ac:dyDescent="0.45">
      <c r="I3100" t="s">
        <v>191</v>
      </c>
      <c r="J3100" t="s">
        <v>435</v>
      </c>
      <c r="K3100">
        <v>0</v>
      </c>
      <c r="L3100" t="s">
        <v>159</v>
      </c>
    </row>
    <row r="3101" spans="9:12" x14ac:dyDescent="0.45">
      <c r="I3101" t="s">
        <v>191</v>
      </c>
      <c r="J3101" t="s">
        <v>436</v>
      </c>
      <c r="K3101">
        <v>0</v>
      </c>
      <c r="L3101" t="s">
        <v>159</v>
      </c>
    </row>
    <row r="3102" spans="9:12" x14ac:dyDescent="0.45">
      <c r="I3102" t="s">
        <v>191</v>
      </c>
      <c r="J3102" t="s">
        <v>437</v>
      </c>
      <c r="K3102">
        <v>0</v>
      </c>
      <c r="L3102" t="s">
        <v>159</v>
      </c>
    </row>
    <row r="3103" spans="9:12" x14ac:dyDescent="0.45">
      <c r="I3103" t="s">
        <v>191</v>
      </c>
      <c r="J3103" t="s">
        <v>438</v>
      </c>
      <c r="K3103">
        <v>0</v>
      </c>
      <c r="L3103" t="s">
        <v>159</v>
      </c>
    </row>
    <row r="3104" spans="9:12" x14ac:dyDescent="0.45">
      <c r="I3104" t="s">
        <v>191</v>
      </c>
      <c r="J3104" t="s">
        <v>439</v>
      </c>
      <c r="K3104">
        <v>0</v>
      </c>
      <c r="L3104" t="s">
        <v>159</v>
      </c>
    </row>
    <row r="3105" spans="9:12" x14ac:dyDescent="0.45">
      <c r="I3105" t="s">
        <v>191</v>
      </c>
      <c r="J3105" t="s">
        <v>440</v>
      </c>
      <c r="K3105">
        <v>0</v>
      </c>
      <c r="L3105" t="s">
        <v>159</v>
      </c>
    </row>
    <row r="3106" spans="9:12" x14ac:dyDescent="0.45">
      <c r="I3106" t="s">
        <v>191</v>
      </c>
      <c r="J3106" t="s">
        <v>441</v>
      </c>
      <c r="K3106">
        <v>2.3764161145169792E-4</v>
      </c>
      <c r="L3106" t="s">
        <v>159</v>
      </c>
    </row>
    <row r="3107" spans="9:12" x14ac:dyDescent="0.45">
      <c r="I3107" t="s">
        <v>191</v>
      </c>
      <c r="J3107" t="s">
        <v>442</v>
      </c>
      <c r="K3107">
        <v>3.1527261926655667E-4</v>
      </c>
      <c r="L3107" t="s">
        <v>159</v>
      </c>
    </row>
    <row r="3108" spans="9:12" x14ac:dyDescent="0.45">
      <c r="I3108" t="s">
        <v>191</v>
      </c>
      <c r="J3108" t="s">
        <v>443</v>
      </c>
      <c r="K3108">
        <v>3.4877157062654168E-4</v>
      </c>
      <c r="L3108" t="s">
        <v>159</v>
      </c>
    </row>
    <row r="3109" spans="9:12" x14ac:dyDescent="0.45">
      <c r="I3109" t="s">
        <v>191</v>
      </c>
      <c r="J3109" t="s">
        <v>444</v>
      </c>
      <c r="K3109">
        <v>3.6974060583803091E-4</v>
      </c>
      <c r="L3109" t="s">
        <v>159</v>
      </c>
    </row>
    <row r="3110" spans="9:12" x14ac:dyDescent="0.45">
      <c r="I3110" t="s">
        <v>191</v>
      </c>
      <c r="J3110" t="s">
        <v>445</v>
      </c>
      <c r="K3110">
        <v>3.7851741743548194E-4</v>
      </c>
      <c r="L3110" t="s">
        <v>159</v>
      </c>
    </row>
    <row r="3111" spans="9:12" x14ac:dyDescent="0.45">
      <c r="I3111" t="s">
        <v>191</v>
      </c>
      <c r="J3111" t="s">
        <v>446</v>
      </c>
      <c r="K3111">
        <v>3.7013396226196285E-4</v>
      </c>
      <c r="L3111" t="s">
        <v>159</v>
      </c>
    </row>
    <row r="3112" spans="9:12" x14ac:dyDescent="0.45">
      <c r="I3112" t="s">
        <v>191</v>
      </c>
      <c r="J3112" t="s">
        <v>447</v>
      </c>
      <c r="K3112">
        <v>3.5667374216046373E-4</v>
      </c>
      <c r="L3112" t="s">
        <v>159</v>
      </c>
    </row>
    <row r="3113" spans="9:12" x14ac:dyDescent="0.45">
      <c r="I3113" t="s">
        <v>191</v>
      </c>
      <c r="J3113" t="s">
        <v>448</v>
      </c>
      <c r="K3113">
        <v>3.3910762732960488E-4</v>
      </c>
      <c r="L3113" t="s">
        <v>159</v>
      </c>
    </row>
    <row r="3114" spans="9:12" x14ac:dyDescent="0.45">
      <c r="I3114" t="s">
        <v>191</v>
      </c>
      <c r="J3114" t="s">
        <v>449</v>
      </c>
      <c r="K3114">
        <v>3.317786091665312E-4</v>
      </c>
      <c r="L3114" t="s">
        <v>159</v>
      </c>
    </row>
    <row r="3115" spans="9:12" x14ac:dyDescent="0.45">
      <c r="I3115" t="s">
        <v>191</v>
      </c>
      <c r="J3115" t="s">
        <v>450</v>
      </c>
      <c r="K3115">
        <v>3.0426056017971445E-4</v>
      </c>
      <c r="L3115" t="s">
        <v>159</v>
      </c>
    </row>
    <row r="3116" spans="9:12" x14ac:dyDescent="0.45">
      <c r="I3116" t="s">
        <v>191</v>
      </c>
      <c r="J3116" t="s">
        <v>451</v>
      </c>
      <c r="K3116">
        <v>2.293936501275247E-4</v>
      </c>
      <c r="L3116" t="s">
        <v>159</v>
      </c>
    </row>
    <row r="3117" spans="9:12" x14ac:dyDescent="0.45">
      <c r="I3117" t="s">
        <v>191</v>
      </c>
      <c r="J3117" t="s">
        <v>452</v>
      </c>
      <c r="K3117">
        <v>0</v>
      </c>
      <c r="L3117" t="s">
        <v>159</v>
      </c>
    </row>
    <row r="3118" spans="9:12" x14ac:dyDescent="0.45">
      <c r="I3118" t="s">
        <v>191</v>
      </c>
      <c r="J3118" t="s">
        <v>453</v>
      </c>
      <c r="K3118">
        <v>0</v>
      </c>
      <c r="L3118" t="s">
        <v>159</v>
      </c>
    </row>
    <row r="3119" spans="9:12" x14ac:dyDescent="0.45">
      <c r="I3119" t="s">
        <v>191</v>
      </c>
      <c r="J3119" t="s">
        <v>454</v>
      </c>
      <c r="K3119">
        <v>0</v>
      </c>
      <c r="L3119" t="s">
        <v>159</v>
      </c>
    </row>
    <row r="3120" spans="9:12" x14ac:dyDescent="0.45">
      <c r="I3120" t="s">
        <v>191</v>
      </c>
      <c r="J3120" t="s">
        <v>455</v>
      </c>
      <c r="K3120">
        <v>0</v>
      </c>
      <c r="L3120" t="s">
        <v>159</v>
      </c>
    </row>
    <row r="3121" spans="9:12" x14ac:dyDescent="0.45">
      <c r="I3121" t="s">
        <v>191</v>
      </c>
      <c r="J3121" t="s">
        <v>456</v>
      </c>
      <c r="K3121">
        <v>0</v>
      </c>
      <c r="L3121" t="s">
        <v>159</v>
      </c>
    </row>
    <row r="3122" spans="9:12" x14ac:dyDescent="0.45">
      <c r="I3122" t="s">
        <v>191</v>
      </c>
      <c r="J3122" t="s">
        <v>457</v>
      </c>
      <c r="K3122">
        <v>0</v>
      </c>
      <c r="L3122" t="s">
        <v>159</v>
      </c>
    </row>
    <row r="3123" spans="9:12" x14ac:dyDescent="0.45">
      <c r="I3123" t="s">
        <v>191</v>
      </c>
      <c r="J3123" t="s">
        <v>165</v>
      </c>
      <c r="K3123">
        <v>1.8110543700709594E-3</v>
      </c>
      <c r="L3123" t="s">
        <v>159</v>
      </c>
    </row>
    <row r="3124" spans="9:12" x14ac:dyDescent="0.45">
      <c r="I3124" t="s">
        <v>191</v>
      </c>
      <c r="J3124" t="s">
        <v>166</v>
      </c>
      <c r="K3124">
        <v>2.3004807914639457E-3</v>
      </c>
      <c r="L3124" t="s">
        <v>159</v>
      </c>
    </row>
    <row r="3125" spans="9:12" x14ac:dyDescent="0.45">
      <c r="I3125" t="s">
        <v>191</v>
      </c>
      <c r="J3125" t="s">
        <v>167</v>
      </c>
      <c r="K3125">
        <v>2.8588332604033936E-3</v>
      </c>
      <c r="L3125" t="s">
        <v>159</v>
      </c>
    </row>
    <row r="3126" spans="9:12" x14ac:dyDescent="0.45">
      <c r="I3126" t="s">
        <v>191</v>
      </c>
      <c r="J3126" t="s">
        <v>247</v>
      </c>
      <c r="K3126">
        <v>3.3340143170709335E-3</v>
      </c>
      <c r="L3126" t="s">
        <v>159</v>
      </c>
    </row>
    <row r="3127" spans="9:12" x14ac:dyDescent="0.45">
      <c r="I3127" t="s">
        <v>191</v>
      </c>
      <c r="J3127" t="s">
        <v>248</v>
      </c>
      <c r="K3127">
        <v>3.6772247256898279E-3</v>
      </c>
      <c r="L3127" t="s">
        <v>159</v>
      </c>
    </row>
    <row r="3128" spans="9:12" x14ac:dyDescent="0.45">
      <c r="I3128" t="s">
        <v>191</v>
      </c>
      <c r="J3128" t="s">
        <v>266</v>
      </c>
      <c r="K3128">
        <v>1.9768561341837427E-2</v>
      </c>
      <c r="L3128" t="s">
        <v>159</v>
      </c>
    </row>
    <row r="3129" spans="9:12" x14ac:dyDescent="0.45">
      <c r="I3129" t="s">
        <v>191</v>
      </c>
      <c r="J3129" t="s">
        <v>391</v>
      </c>
      <c r="K3129">
        <v>0</v>
      </c>
      <c r="L3129" t="s">
        <v>159</v>
      </c>
    </row>
    <row r="3130" spans="9:12" x14ac:dyDescent="0.45">
      <c r="I3130" t="s">
        <v>191</v>
      </c>
      <c r="J3130" t="s">
        <v>392</v>
      </c>
      <c r="K3130">
        <v>0</v>
      </c>
      <c r="L3130" t="s">
        <v>159</v>
      </c>
    </row>
    <row r="3131" spans="9:12" x14ac:dyDescent="0.45">
      <c r="I3131" t="s">
        <v>191</v>
      </c>
      <c r="J3131" t="s">
        <v>249</v>
      </c>
      <c r="K3131">
        <v>2.250196707837218E-3</v>
      </c>
      <c r="L3131" t="s">
        <v>159</v>
      </c>
    </row>
    <row r="3132" spans="9:12" x14ac:dyDescent="0.45">
      <c r="I3132" t="s">
        <v>191</v>
      </c>
      <c r="J3132" t="s">
        <v>250</v>
      </c>
      <c r="K3132">
        <v>2.2796304963508709E-3</v>
      </c>
      <c r="L3132" t="s">
        <v>159</v>
      </c>
    </row>
    <row r="3133" spans="9:12" x14ac:dyDescent="0.45">
      <c r="I3133" t="s">
        <v>191</v>
      </c>
      <c r="J3133" t="s">
        <v>251</v>
      </c>
      <c r="K3133">
        <v>2.962161511113295E-3</v>
      </c>
      <c r="L3133" t="s">
        <v>159</v>
      </c>
    </row>
    <row r="3134" spans="9:12" x14ac:dyDescent="0.45">
      <c r="I3134" t="s">
        <v>191</v>
      </c>
      <c r="J3134" t="s">
        <v>252</v>
      </c>
      <c r="K3134">
        <v>3.3872706773455559E-3</v>
      </c>
      <c r="L3134" t="s">
        <v>159</v>
      </c>
    </row>
    <row r="3135" spans="9:12" x14ac:dyDescent="0.45">
      <c r="I3135" t="s">
        <v>191</v>
      </c>
      <c r="J3135" t="s">
        <v>253</v>
      </c>
      <c r="K3135">
        <v>3.625735608096202E-3</v>
      </c>
      <c r="L3135" t="s">
        <v>159</v>
      </c>
    </row>
    <row r="3136" spans="9:12" x14ac:dyDescent="0.45">
      <c r="I3136" t="s">
        <v>191</v>
      </c>
      <c r="J3136" t="s">
        <v>267</v>
      </c>
      <c r="K3136">
        <v>1.7522175681688994E-2</v>
      </c>
      <c r="L3136" t="s">
        <v>159</v>
      </c>
    </row>
    <row r="3137" spans="9:12" x14ac:dyDescent="0.45">
      <c r="I3137" t="s">
        <v>191</v>
      </c>
      <c r="J3137" t="s">
        <v>393</v>
      </c>
      <c r="K3137">
        <v>0</v>
      </c>
      <c r="L3137" t="s">
        <v>159</v>
      </c>
    </row>
    <row r="3138" spans="9:12" x14ac:dyDescent="0.45">
      <c r="I3138" t="s">
        <v>191</v>
      </c>
      <c r="J3138" t="s">
        <v>394</v>
      </c>
      <c r="K3138">
        <v>0</v>
      </c>
      <c r="L3138" t="s">
        <v>159</v>
      </c>
    </row>
    <row r="3139" spans="9:12" x14ac:dyDescent="0.45">
      <c r="I3139" t="s">
        <v>191</v>
      </c>
      <c r="J3139" t="s">
        <v>254</v>
      </c>
      <c r="K3139">
        <v>6.3829789166535547E-2</v>
      </c>
      <c r="L3139" t="s">
        <v>159</v>
      </c>
    </row>
    <row r="3140" spans="9:12" x14ac:dyDescent="0.45">
      <c r="I3140" t="s">
        <v>191</v>
      </c>
      <c r="J3140" t="s">
        <v>255</v>
      </c>
      <c r="K3140">
        <v>4.9534788389238402E-2</v>
      </c>
      <c r="L3140" t="s">
        <v>159</v>
      </c>
    </row>
    <row r="3141" spans="9:12" x14ac:dyDescent="0.45">
      <c r="I3141" t="s">
        <v>191</v>
      </c>
      <c r="J3141" t="s">
        <v>256</v>
      </c>
      <c r="K3141">
        <v>5.9946059056685541E-2</v>
      </c>
      <c r="L3141" t="s">
        <v>159</v>
      </c>
    </row>
    <row r="3142" spans="9:12" x14ac:dyDescent="0.45">
      <c r="I3142" t="s">
        <v>191</v>
      </c>
      <c r="J3142" t="s">
        <v>257</v>
      </c>
      <c r="K3142">
        <v>6.6979088767827447E-2</v>
      </c>
      <c r="L3142" t="s">
        <v>159</v>
      </c>
    </row>
    <row r="3143" spans="9:12" x14ac:dyDescent="0.45">
      <c r="I3143" t="s">
        <v>191</v>
      </c>
      <c r="J3143" t="s">
        <v>258</v>
      </c>
      <c r="K3143">
        <v>7.1417952773738372E-2</v>
      </c>
      <c r="L3143" t="s">
        <v>159</v>
      </c>
    </row>
    <row r="3144" spans="9:12" x14ac:dyDescent="0.45">
      <c r="I3144" t="s">
        <v>191</v>
      </c>
      <c r="J3144" t="s">
        <v>268</v>
      </c>
      <c r="K3144">
        <v>0.31205129210004195</v>
      </c>
      <c r="L3144" t="s">
        <v>159</v>
      </c>
    </row>
    <row r="3145" spans="9:12" x14ac:dyDescent="0.45">
      <c r="I3145" t="s">
        <v>191</v>
      </c>
      <c r="J3145" t="s">
        <v>395</v>
      </c>
      <c r="K3145">
        <v>0</v>
      </c>
      <c r="L3145" t="s">
        <v>159</v>
      </c>
    </row>
    <row r="3146" spans="9:12" x14ac:dyDescent="0.45">
      <c r="I3146" t="s">
        <v>191</v>
      </c>
      <c r="J3146" t="s">
        <v>396</v>
      </c>
      <c r="K3146">
        <v>0</v>
      </c>
      <c r="L3146" t="s">
        <v>159</v>
      </c>
    </row>
    <row r="3147" spans="9:12" x14ac:dyDescent="0.45">
      <c r="I3147" t="s">
        <v>191</v>
      </c>
      <c r="J3147" t="s">
        <v>458</v>
      </c>
      <c r="K3147">
        <v>0</v>
      </c>
      <c r="L3147" t="s">
        <v>159</v>
      </c>
    </row>
    <row r="3148" spans="9:12" x14ac:dyDescent="0.45">
      <c r="I3148" t="s">
        <v>191</v>
      </c>
      <c r="J3148" t="s">
        <v>459</v>
      </c>
      <c r="K3148">
        <v>0</v>
      </c>
      <c r="L3148" t="s">
        <v>159</v>
      </c>
    </row>
    <row r="3149" spans="9:12" x14ac:dyDescent="0.45">
      <c r="I3149" t="s">
        <v>191</v>
      </c>
      <c r="J3149" t="s">
        <v>460</v>
      </c>
      <c r="K3149">
        <v>0</v>
      </c>
      <c r="L3149" t="s">
        <v>159</v>
      </c>
    </row>
    <row r="3150" spans="9:12" x14ac:dyDescent="0.45">
      <c r="I3150" t="s">
        <v>191</v>
      </c>
      <c r="J3150" t="s">
        <v>461</v>
      </c>
      <c r="K3150">
        <v>0</v>
      </c>
      <c r="L3150" t="s">
        <v>159</v>
      </c>
    </row>
    <row r="3151" spans="9:12" x14ac:dyDescent="0.45">
      <c r="I3151" t="s">
        <v>191</v>
      </c>
      <c r="J3151" t="s">
        <v>462</v>
      </c>
      <c r="K3151">
        <v>0</v>
      </c>
      <c r="L3151" t="s">
        <v>159</v>
      </c>
    </row>
    <row r="3152" spans="9:12" x14ac:dyDescent="0.45">
      <c r="I3152" t="s">
        <v>191</v>
      </c>
      <c r="J3152" t="s">
        <v>463</v>
      </c>
      <c r="K3152">
        <v>0</v>
      </c>
      <c r="L3152" t="s">
        <v>159</v>
      </c>
    </row>
    <row r="3153" spans="9:12" x14ac:dyDescent="0.45">
      <c r="I3153" t="s">
        <v>191</v>
      </c>
      <c r="J3153" t="s">
        <v>464</v>
      </c>
      <c r="K3153">
        <v>5.7442574650997343E-5</v>
      </c>
      <c r="L3153" t="s">
        <v>159</v>
      </c>
    </row>
    <row r="3154" spans="9:12" x14ac:dyDescent="0.45">
      <c r="I3154" t="s">
        <v>191</v>
      </c>
      <c r="J3154" t="s">
        <v>465</v>
      </c>
      <c r="K3154">
        <v>9.3914129030975312E-5</v>
      </c>
      <c r="L3154" t="s">
        <v>159</v>
      </c>
    </row>
    <row r="3155" spans="9:12" x14ac:dyDescent="0.45">
      <c r="I3155" t="s">
        <v>191</v>
      </c>
      <c r="J3155" t="s">
        <v>466</v>
      </c>
      <c r="K3155">
        <v>1.4162814408436077E-4</v>
      </c>
      <c r="L3155" t="s">
        <v>159</v>
      </c>
    </row>
    <row r="3156" spans="9:12" x14ac:dyDescent="0.45">
      <c r="I3156" t="s">
        <v>191</v>
      </c>
      <c r="J3156" t="s">
        <v>467</v>
      </c>
      <c r="K3156">
        <v>1.7211161113003925E-4</v>
      </c>
      <c r="L3156" t="s">
        <v>159</v>
      </c>
    </row>
    <row r="3157" spans="9:12" x14ac:dyDescent="0.45">
      <c r="I3157" t="s">
        <v>191</v>
      </c>
      <c r="J3157" t="s">
        <v>468</v>
      </c>
      <c r="K3157">
        <v>1.8747304777496802E-4</v>
      </c>
      <c r="L3157" t="s">
        <v>159</v>
      </c>
    </row>
    <row r="3158" spans="9:12" x14ac:dyDescent="0.45">
      <c r="I3158" t="s">
        <v>191</v>
      </c>
      <c r="J3158" t="s">
        <v>469</v>
      </c>
      <c r="K3158">
        <v>2.2718908389122609E-4</v>
      </c>
      <c r="L3158" t="s">
        <v>159</v>
      </c>
    </row>
    <row r="3159" spans="9:12" x14ac:dyDescent="0.45">
      <c r="I3159" t="s">
        <v>191</v>
      </c>
      <c r="J3159" t="s">
        <v>470</v>
      </c>
      <c r="K3159">
        <v>2.1132863265560932E-4</v>
      </c>
      <c r="L3159" t="s">
        <v>159</v>
      </c>
    </row>
    <row r="3160" spans="9:12" x14ac:dyDescent="0.45">
      <c r="I3160" t="s">
        <v>191</v>
      </c>
      <c r="J3160" t="s">
        <v>471</v>
      </c>
      <c r="K3160">
        <v>1.3918968953681546E-4</v>
      </c>
      <c r="L3160" t="s">
        <v>159</v>
      </c>
    </row>
    <row r="3161" spans="9:12" x14ac:dyDescent="0.45">
      <c r="I3161" t="s">
        <v>191</v>
      </c>
      <c r="J3161" t="s">
        <v>472</v>
      </c>
      <c r="K3161">
        <v>1.4245998655454671E-4</v>
      </c>
      <c r="L3161" t="s">
        <v>159</v>
      </c>
    </row>
    <row r="3162" spans="9:12" x14ac:dyDescent="0.45">
      <c r="I3162" t="s">
        <v>191</v>
      </c>
      <c r="J3162" t="s">
        <v>473</v>
      </c>
      <c r="K3162">
        <v>1.1810432711045815E-4</v>
      </c>
      <c r="L3162" t="s">
        <v>159</v>
      </c>
    </row>
    <row r="3163" spans="9:12" x14ac:dyDescent="0.45">
      <c r="I3163" t="s">
        <v>191</v>
      </c>
      <c r="J3163" t="s">
        <v>474</v>
      </c>
      <c r="K3163">
        <v>7.2458164048455907E-5</v>
      </c>
      <c r="L3163" t="s">
        <v>159</v>
      </c>
    </row>
    <row r="3164" spans="9:12" x14ac:dyDescent="0.45">
      <c r="I3164" t="s">
        <v>191</v>
      </c>
      <c r="J3164" t="s">
        <v>475</v>
      </c>
      <c r="K3164">
        <v>5.2021853691404015E-5</v>
      </c>
      <c r="L3164" t="s">
        <v>159</v>
      </c>
    </row>
    <row r="3165" spans="9:12" x14ac:dyDescent="0.45">
      <c r="I3165" t="s">
        <v>191</v>
      </c>
      <c r="J3165" t="s">
        <v>476</v>
      </c>
      <c r="K3165">
        <v>0</v>
      </c>
      <c r="L3165" t="s">
        <v>159</v>
      </c>
    </row>
    <row r="3166" spans="9:12" x14ac:dyDescent="0.45">
      <c r="I3166" t="s">
        <v>191</v>
      </c>
      <c r="J3166" t="s">
        <v>477</v>
      </c>
      <c r="K3166">
        <v>0</v>
      </c>
      <c r="L3166" t="s">
        <v>159</v>
      </c>
    </row>
    <row r="3167" spans="9:12" x14ac:dyDescent="0.45">
      <c r="I3167" t="s">
        <v>191</v>
      </c>
      <c r="J3167" t="s">
        <v>478</v>
      </c>
      <c r="K3167">
        <v>0</v>
      </c>
      <c r="L3167" t="s">
        <v>159</v>
      </c>
    </row>
    <row r="3168" spans="9:12" x14ac:dyDescent="0.45">
      <c r="I3168" t="s">
        <v>191</v>
      </c>
      <c r="J3168" t="s">
        <v>479</v>
      </c>
      <c r="K3168">
        <v>0</v>
      </c>
      <c r="L3168" t="s">
        <v>159</v>
      </c>
    </row>
    <row r="3169" spans="9:12" x14ac:dyDescent="0.45">
      <c r="I3169" t="s">
        <v>191</v>
      </c>
      <c r="J3169" t="s">
        <v>480</v>
      </c>
      <c r="K3169">
        <v>0</v>
      </c>
      <c r="L3169" t="s">
        <v>159</v>
      </c>
    </row>
    <row r="3170" spans="9:12" x14ac:dyDescent="0.45">
      <c r="I3170" t="s">
        <v>191</v>
      </c>
      <c r="J3170" t="s">
        <v>481</v>
      </c>
      <c r="K3170">
        <v>0</v>
      </c>
      <c r="L3170" t="s">
        <v>159</v>
      </c>
    </row>
    <row r="3171" spans="9:12" x14ac:dyDescent="0.45">
      <c r="I3171" t="s">
        <v>191</v>
      </c>
      <c r="J3171" t="s">
        <v>482</v>
      </c>
      <c r="K3171">
        <v>0</v>
      </c>
      <c r="L3171" t="s">
        <v>159</v>
      </c>
    </row>
    <row r="3172" spans="9:12" x14ac:dyDescent="0.45">
      <c r="I3172" t="s">
        <v>191</v>
      </c>
      <c r="J3172" t="s">
        <v>483</v>
      </c>
      <c r="K3172">
        <v>0</v>
      </c>
      <c r="L3172" t="s">
        <v>159</v>
      </c>
    </row>
    <row r="3173" spans="9:12" x14ac:dyDescent="0.45">
      <c r="I3173" t="s">
        <v>191</v>
      </c>
      <c r="J3173" t="s">
        <v>484</v>
      </c>
      <c r="K3173">
        <v>0</v>
      </c>
      <c r="L3173" t="s">
        <v>159</v>
      </c>
    </row>
    <row r="3174" spans="9:12" x14ac:dyDescent="0.45">
      <c r="I3174" t="s">
        <v>191</v>
      </c>
      <c r="J3174" t="s">
        <v>485</v>
      </c>
      <c r="K3174">
        <v>0</v>
      </c>
      <c r="L3174" t="s">
        <v>159</v>
      </c>
    </row>
    <row r="3175" spans="9:12" x14ac:dyDescent="0.45">
      <c r="I3175" t="s">
        <v>191</v>
      </c>
      <c r="J3175" t="s">
        <v>486</v>
      </c>
      <c r="K3175">
        <v>0</v>
      </c>
      <c r="L3175" t="s">
        <v>159</v>
      </c>
    </row>
    <row r="3176" spans="9:12" x14ac:dyDescent="0.45">
      <c r="I3176" t="s">
        <v>191</v>
      </c>
      <c r="J3176" t="s">
        <v>487</v>
      </c>
      <c r="K3176">
        <v>0</v>
      </c>
      <c r="L3176" t="s">
        <v>159</v>
      </c>
    </row>
    <row r="3177" spans="9:12" x14ac:dyDescent="0.45">
      <c r="I3177" t="s">
        <v>191</v>
      </c>
      <c r="J3177" t="s">
        <v>488</v>
      </c>
      <c r="K3177">
        <v>1.1061557809590896E-4</v>
      </c>
      <c r="L3177" t="s">
        <v>159</v>
      </c>
    </row>
    <row r="3178" spans="9:12" x14ac:dyDescent="0.45">
      <c r="I3178" t="s">
        <v>191</v>
      </c>
      <c r="J3178" t="s">
        <v>489</v>
      </c>
      <c r="K3178">
        <v>1.5344607949961361E-4</v>
      </c>
      <c r="L3178" t="s">
        <v>159</v>
      </c>
    </row>
    <row r="3179" spans="9:12" x14ac:dyDescent="0.45">
      <c r="I3179" t="s">
        <v>191</v>
      </c>
      <c r="J3179" t="s">
        <v>490</v>
      </c>
      <c r="K3179">
        <v>2.3012573110145872E-4</v>
      </c>
      <c r="L3179" t="s">
        <v>159</v>
      </c>
    </row>
    <row r="3180" spans="9:12" x14ac:dyDescent="0.45">
      <c r="I3180" t="s">
        <v>191</v>
      </c>
      <c r="J3180" t="s">
        <v>491</v>
      </c>
      <c r="K3180">
        <v>2.8932528564070038E-4</v>
      </c>
      <c r="L3180" t="s">
        <v>159</v>
      </c>
    </row>
    <row r="3181" spans="9:12" x14ac:dyDescent="0.45">
      <c r="I3181" t="s">
        <v>191</v>
      </c>
      <c r="J3181" t="s">
        <v>492</v>
      </c>
      <c r="K3181">
        <v>2.8973913589150986E-4</v>
      </c>
      <c r="L3181" t="s">
        <v>159</v>
      </c>
    </row>
    <row r="3182" spans="9:12" x14ac:dyDescent="0.45">
      <c r="I3182" t="s">
        <v>191</v>
      </c>
      <c r="J3182" t="s">
        <v>493</v>
      </c>
      <c r="K3182">
        <v>3.1132457182238445E-4</v>
      </c>
      <c r="L3182" t="s">
        <v>159</v>
      </c>
    </row>
    <row r="3183" spans="9:12" x14ac:dyDescent="0.45">
      <c r="I3183" t="s">
        <v>191</v>
      </c>
      <c r="J3183" t="s">
        <v>494</v>
      </c>
      <c r="K3183">
        <v>3.1414183843732688E-4</v>
      </c>
      <c r="L3183" t="s">
        <v>159</v>
      </c>
    </row>
    <row r="3184" spans="9:12" x14ac:dyDescent="0.45">
      <c r="I3184" t="s">
        <v>191</v>
      </c>
      <c r="J3184" t="s">
        <v>495</v>
      </c>
      <c r="K3184">
        <v>2.5298772167506669E-4</v>
      </c>
      <c r="L3184" t="s">
        <v>159</v>
      </c>
    </row>
    <row r="3185" spans="9:12" x14ac:dyDescent="0.45">
      <c r="I3185" t="s">
        <v>191</v>
      </c>
      <c r="J3185" t="s">
        <v>496</v>
      </c>
      <c r="K3185">
        <v>2.6223577603944704E-4</v>
      </c>
      <c r="L3185" t="s">
        <v>159</v>
      </c>
    </row>
    <row r="3186" spans="9:12" x14ac:dyDescent="0.45">
      <c r="I3186" t="s">
        <v>191</v>
      </c>
      <c r="J3186" t="s">
        <v>497</v>
      </c>
      <c r="K3186">
        <v>2.7134569166891082E-4</v>
      </c>
      <c r="L3186" t="s">
        <v>159</v>
      </c>
    </row>
    <row r="3187" spans="9:12" x14ac:dyDescent="0.45">
      <c r="I3187" t="s">
        <v>191</v>
      </c>
      <c r="J3187" t="s">
        <v>498</v>
      </c>
      <c r="K3187">
        <v>2.2724030097039777E-4</v>
      </c>
      <c r="L3187" t="s">
        <v>159</v>
      </c>
    </row>
    <row r="3188" spans="9:12" x14ac:dyDescent="0.45">
      <c r="I3188" t="s">
        <v>191</v>
      </c>
      <c r="J3188" t="s">
        <v>499</v>
      </c>
      <c r="K3188">
        <v>1.3587554859917261E-4</v>
      </c>
      <c r="L3188" t="s">
        <v>159</v>
      </c>
    </row>
    <row r="3189" spans="9:12" x14ac:dyDescent="0.45">
      <c r="I3189" t="s">
        <v>191</v>
      </c>
      <c r="J3189" t="s">
        <v>500</v>
      </c>
      <c r="K3189">
        <v>0</v>
      </c>
      <c r="L3189" t="s">
        <v>159</v>
      </c>
    </row>
    <row r="3190" spans="9:12" x14ac:dyDescent="0.45">
      <c r="I3190" t="s">
        <v>191</v>
      </c>
      <c r="J3190" t="s">
        <v>501</v>
      </c>
      <c r="K3190">
        <v>0</v>
      </c>
      <c r="L3190" t="s">
        <v>159</v>
      </c>
    </row>
    <row r="3191" spans="9:12" x14ac:dyDescent="0.45">
      <c r="I3191" t="s">
        <v>191</v>
      </c>
      <c r="J3191" t="s">
        <v>502</v>
      </c>
      <c r="K3191">
        <v>0</v>
      </c>
      <c r="L3191" t="s">
        <v>159</v>
      </c>
    </row>
    <row r="3192" spans="9:12" x14ac:dyDescent="0.45">
      <c r="I3192" t="s">
        <v>191</v>
      </c>
      <c r="J3192" t="s">
        <v>503</v>
      </c>
      <c r="K3192">
        <v>0</v>
      </c>
      <c r="L3192" t="s">
        <v>159</v>
      </c>
    </row>
    <row r="3193" spans="9:12" x14ac:dyDescent="0.45">
      <c r="I3193" t="s">
        <v>191</v>
      </c>
      <c r="J3193" t="s">
        <v>504</v>
      </c>
      <c r="K3193">
        <v>0</v>
      </c>
      <c r="L3193" t="s">
        <v>159</v>
      </c>
    </row>
    <row r="3194" spans="9:12" x14ac:dyDescent="0.45">
      <c r="I3194" t="s">
        <v>191</v>
      </c>
      <c r="J3194" t="s">
        <v>505</v>
      </c>
      <c r="K3194">
        <v>0</v>
      </c>
      <c r="L3194" t="s">
        <v>159</v>
      </c>
    </row>
    <row r="3195" spans="9:12" x14ac:dyDescent="0.45">
      <c r="I3195" t="s">
        <v>191</v>
      </c>
      <c r="J3195" t="s">
        <v>269</v>
      </c>
      <c r="K3195">
        <v>9.6937640830620959E-3</v>
      </c>
      <c r="L3195" t="s">
        <v>159</v>
      </c>
    </row>
    <row r="3196" spans="9:12" x14ac:dyDescent="0.45">
      <c r="I3196" t="s">
        <v>191</v>
      </c>
      <c r="J3196" t="s">
        <v>270</v>
      </c>
      <c r="K3196">
        <v>7.5775789661896107E-3</v>
      </c>
      <c r="L3196" t="s">
        <v>159</v>
      </c>
    </row>
    <row r="3197" spans="9:12" x14ac:dyDescent="0.45">
      <c r="I3197" t="s">
        <v>191</v>
      </c>
      <c r="J3197" t="s">
        <v>271</v>
      </c>
      <c r="K3197">
        <v>8.9281804051006327E-3</v>
      </c>
      <c r="L3197" t="s">
        <v>159</v>
      </c>
    </row>
    <row r="3198" spans="9:12" x14ac:dyDescent="0.45">
      <c r="I3198" t="s">
        <v>191</v>
      </c>
      <c r="J3198" t="s">
        <v>272</v>
      </c>
      <c r="K3198">
        <v>9.5708418933344239E-3</v>
      </c>
      <c r="L3198" t="s">
        <v>159</v>
      </c>
    </row>
    <row r="3199" spans="9:12" x14ac:dyDescent="0.45">
      <c r="I3199" t="s">
        <v>191</v>
      </c>
      <c r="J3199" t="s">
        <v>273</v>
      </c>
      <c r="K3199">
        <v>9.3972738485506753E-3</v>
      </c>
      <c r="L3199" t="s">
        <v>159</v>
      </c>
    </row>
    <row r="3200" spans="9:12" x14ac:dyDescent="0.45">
      <c r="I3200" t="s">
        <v>191</v>
      </c>
      <c r="J3200" t="s">
        <v>274</v>
      </c>
      <c r="K3200">
        <v>4.6062397827225827E-2</v>
      </c>
      <c r="L3200" t="s">
        <v>159</v>
      </c>
    </row>
    <row r="3201" spans="9:12" x14ac:dyDescent="0.45">
      <c r="I3201" t="s">
        <v>191</v>
      </c>
      <c r="J3201" t="s">
        <v>397</v>
      </c>
      <c r="K3201">
        <v>0</v>
      </c>
      <c r="L3201" t="s">
        <v>159</v>
      </c>
    </row>
    <row r="3202" spans="9:12" x14ac:dyDescent="0.45">
      <c r="I3202" t="s">
        <v>191</v>
      </c>
      <c r="J3202" t="s">
        <v>398</v>
      </c>
      <c r="K3202">
        <v>0</v>
      </c>
      <c r="L3202" t="s">
        <v>159</v>
      </c>
    </row>
    <row r="3203" spans="9:12" x14ac:dyDescent="0.45">
      <c r="I3203" t="s">
        <v>191</v>
      </c>
      <c r="J3203" t="s">
        <v>399</v>
      </c>
      <c r="K3203">
        <v>2.6122378478012002E-3</v>
      </c>
      <c r="L3203" t="s">
        <v>159</v>
      </c>
    </row>
    <row r="3204" spans="9:12" x14ac:dyDescent="0.45">
      <c r="I3204" t="s">
        <v>191</v>
      </c>
      <c r="J3204" t="s">
        <v>400</v>
      </c>
      <c r="K3204">
        <v>2.0387676673263872E-3</v>
      </c>
      <c r="L3204" t="s">
        <v>159</v>
      </c>
    </row>
    <row r="3205" spans="9:12" x14ac:dyDescent="0.45">
      <c r="I3205" t="s">
        <v>191</v>
      </c>
      <c r="J3205" t="s">
        <v>401</v>
      </c>
      <c r="K3205">
        <v>2.3751907721625935E-3</v>
      </c>
      <c r="L3205" t="s">
        <v>159</v>
      </c>
    </row>
    <row r="3206" spans="9:12" x14ac:dyDescent="0.45">
      <c r="I3206" t="s">
        <v>191</v>
      </c>
      <c r="J3206" t="s">
        <v>402</v>
      </c>
      <c r="K3206">
        <v>2.4801105031670287E-3</v>
      </c>
      <c r="L3206" t="s">
        <v>159</v>
      </c>
    </row>
    <row r="3207" spans="9:12" x14ac:dyDescent="0.45">
      <c r="I3207" t="s">
        <v>191</v>
      </c>
      <c r="J3207" t="s">
        <v>403</v>
      </c>
      <c r="K3207">
        <v>2.4592562634631644E-3</v>
      </c>
      <c r="L3207" t="s">
        <v>159</v>
      </c>
    </row>
    <row r="3208" spans="9:12" x14ac:dyDescent="0.45">
      <c r="I3208" t="s">
        <v>191</v>
      </c>
      <c r="J3208" t="s">
        <v>404</v>
      </c>
      <c r="K3208">
        <v>1.2326082195474503E-2</v>
      </c>
      <c r="L3208" t="s">
        <v>159</v>
      </c>
    </row>
    <row r="3209" spans="9:12" x14ac:dyDescent="0.45">
      <c r="I3209" t="s">
        <v>191</v>
      </c>
      <c r="J3209" t="s">
        <v>405</v>
      </c>
      <c r="K3209">
        <v>0</v>
      </c>
      <c r="L3209" t="s">
        <v>159</v>
      </c>
    </row>
    <row r="3210" spans="9:12" x14ac:dyDescent="0.45">
      <c r="I3210" t="s">
        <v>191</v>
      </c>
      <c r="J3210" t="s">
        <v>406</v>
      </c>
      <c r="K3210">
        <v>0</v>
      </c>
      <c r="L3210" t="s">
        <v>159</v>
      </c>
    </row>
    <row r="3211" spans="9:12" x14ac:dyDescent="0.45">
      <c r="I3211" t="s">
        <v>192</v>
      </c>
      <c r="J3211" t="s">
        <v>158</v>
      </c>
      <c r="K3211">
        <v>7.6631200266887899E-3</v>
      </c>
      <c r="L3211" t="s">
        <v>159</v>
      </c>
    </row>
    <row r="3212" spans="9:12" x14ac:dyDescent="0.45">
      <c r="I3212" t="s">
        <v>192</v>
      </c>
      <c r="J3212" t="s">
        <v>160</v>
      </c>
      <c r="K3212">
        <v>8.7453112724468311E-3</v>
      </c>
      <c r="L3212" t="s">
        <v>159</v>
      </c>
    </row>
    <row r="3213" spans="9:12" x14ac:dyDescent="0.45">
      <c r="I3213" t="s">
        <v>192</v>
      </c>
      <c r="J3213" t="s">
        <v>161</v>
      </c>
      <c r="K3213">
        <v>1.0156315487257267E-2</v>
      </c>
      <c r="L3213" t="s">
        <v>159</v>
      </c>
    </row>
    <row r="3214" spans="9:12" x14ac:dyDescent="0.45">
      <c r="I3214" t="s">
        <v>192</v>
      </c>
      <c r="J3214" t="s">
        <v>243</v>
      </c>
      <c r="K3214">
        <v>1.1329357175696468E-2</v>
      </c>
      <c r="L3214" t="s">
        <v>159</v>
      </c>
    </row>
    <row r="3215" spans="9:12" x14ac:dyDescent="0.45">
      <c r="I3215" t="s">
        <v>192</v>
      </c>
      <c r="J3215" t="s">
        <v>244</v>
      </c>
      <c r="K3215">
        <v>1.1609190604994813E-2</v>
      </c>
      <c r="L3215" t="s">
        <v>159</v>
      </c>
    </row>
    <row r="3216" spans="9:12" x14ac:dyDescent="0.45">
      <c r="I3216" t="s">
        <v>192</v>
      </c>
      <c r="J3216" t="s">
        <v>264</v>
      </c>
      <c r="K3216">
        <v>6.0559554130746408E-2</v>
      </c>
      <c r="L3216" t="s">
        <v>159</v>
      </c>
    </row>
    <row r="3217" spans="9:12" x14ac:dyDescent="0.45">
      <c r="I3217" t="s">
        <v>192</v>
      </c>
      <c r="J3217" t="s">
        <v>387</v>
      </c>
      <c r="K3217">
        <v>2.8435904569799001E-3</v>
      </c>
      <c r="L3217" t="s">
        <v>159</v>
      </c>
    </row>
    <row r="3218" spans="9:12" x14ac:dyDescent="0.45">
      <c r="I3218" t="s">
        <v>192</v>
      </c>
      <c r="J3218" t="s">
        <v>388</v>
      </c>
      <c r="K3218">
        <v>0</v>
      </c>
      <c r="L3218" t="s">
        <v>159</v>
      </c>
    </row>
    <row r="3219" spans="9:12" x14ac:dyDescent="0.45">
      <c r="I3219" t="s">
        <v>192</v>
      </c>
      <c r="J3219" t="s">
        <v>162</v>
      </c>
      <c r="K3219">
        <v>3.8539450135127483E-3</v>
      </c>
      <c r="L3219" t="s">
        <v>159</v>
      </c>
    </row>
    <row r="3220" spans="9:12" x14ac:dyDescent="0.45">
      <c r="I3220" t="s">
        <v>192</v>
      </c>
      <c r="J3220" t="s">
        <v>163</v>
      </c>
      <c r="K3220">
        <v>4.9737641312962225E-3</v>
      </c>
      <c r="L3220" t="s">
        <v>159</v>
      </c>
    </row>
    <row r="3221" spans="9:12" x14ac:dyDescent="0.45">
      <c r="I3221" t="s">
        <v>192</v>
      </c>
      <c r="J3221" t="s">
        <v>164</v>
      </c>
      <c r="K3221">
        <v>5.979166708970805E-3</v>
      </c>
      <c r="L3221" t="s">
        <v>159</v>
      </c>
    </row>
    <row r="3222" spans="9:12" x14ac:dyDescent="0.45">
      <c r="I3222" t="s">
        <v>192</v>
      </c>
      <c r="J3222" t="s">
        <v>245</v>
      </c>
      <c r="K3222">
        <v>6.7648900435119865E-3</v>
      </c>
      <c r="L3222" t="s">
        <v>159</v>
      </c>
    </row>
    <row r="3223" spans="9:12" x14ac:dyDescent="0.45">
      <c r="I3223" t="s">
        <v>192</v>
      </c>
      <c r="J3223" t="s">
        <v>246</v>
      </c>
      <c r="K3223">
        <v>7.2042104934840947E-3</v>
      </c>
      <c r="L3223" t="s">
        <v>159</v>
      </c>
    </row>
    <row r="3224" spans="9:12" x14ac:dyDescent="0.45">
      <c r="I3224" t="s">
        <v>192</v>
      </c>
      <c r="J3224" t="s">
        <v>265</v>
      </c>
      <c r="K3224">
        <v>4.0139572052958601E-2</v>
      </c>
      <c r="L3224" t="s">
        <v>159</v>
      </c>
    </row>
    <row r="3225" spans="9:12" x14ac:dyDescent="0.45">
      <c r="I3225" t="s">
        <v>192</v>
      </c>
      <c r="J3225" t="s">
        <v>389</v>
      </c>
      <c r="K3225">
        <v>3.8652375893906171E-3</v>
      </c>
      <c r="L3225" t="s">
        <v>159</v>
      </c>
    </row>
    <row r="3226" spans="9:12" x14ac:dyDescent="0.45">
      <c r="I3226" t="s">
        <v>192</v>
      </c>
      <c r="J3226" t="s">
        <v>390</v>
      </c>
      <c r="K3226">
        <v>0</v>
      </c>
      <c r="L3226" t="s">
        <v>159</v>
      </c>
    </row>
    <row r="3227" spans="9:12" x14ac:dyDescent="0.45">
      <c r="I3227" t="s">
        <v>192</v>
      </c>
      <c r="J3227" t="s">
        <v>434</v>
      </c>
      <c r="K3227">
        <v>0</v>
      </c>
      <c r="L3227" t="s">
        <v>159</v>
      </c>
    </row>
    <row r="3228" spans="9:12" x14ac:dyDescent="0.45">
      <c r="I3228" t="s">
        <v>192</v>
      </c>
      <c r="J3228" t="s">
        <v>435</v>
      </c>
      <c r="K3228">
        <v>0</v>
      </c>
      <c r="L3228" t="s">
        <v>159</v>
      </c>
    </row>
    <row r="3229" spans="9:12" x14ac:dyDescent="0.45">
      <c r="I3229" t="s">
        <v>192</v>
      </c>
      <c r="J3229" t="s">
        <v>436</v>
      </c>
      <c r="K3229">
        <v>0</v>
      </c>
      <c r="L3229" t="s">
        <v>159</v>
      </c>
    </row>
    <row r="3230" spans="9:12" x14ac:dyDescent="0.45">
      <c r="I3230" t="s">
        <v>192</v>
      </c>
      <c r="J3230" t="s">
        <v>437</v>
      </c>
      <c r="K3230">
        <v>0</v>
      </c>
      <c r="L3230" t="s">
        <v>159</v>
      </c>
    </row>
    <row r="3231" spans="9:12" x14ac:dyDescent="0.45">
      <c r="I3231" t="s">
        <v>192</v>
      </c>
      <c r="J3231" t="s">
        <v>438</v>
      </c>
      <c r="K3231">
        <v>0</v>
      </c>
      <c r="L3231" t="s">
        <v>159</v>
      </c>
    </row>
    <row r="3232" spans="9:12" x14ac:dyDescent="0.45">
      <c r="I3232" t="s">
        <v>192</v>
      </c>
      <c r="J3232" t="s">
        <v>439</v>
      </c>
      <c r="K3232">
        <v>0</v>
      </c>
      <c r="L3232" t="s">
        <v>159</v>
      </c>
    </row>
    <row r="3233" spans="9:12" x14ac:dyDescent="0.45">
      <c r="I3233" t="s">
        <v>192</v>
      </c>
      <c r="J3233" t="s">
        <v>440</v>
      </c>
      <c r="K3233">
        <v>0</v>
      </c>
      <c r="L3233" t="s">
        <v>159</v>
      </c>
    </row>
    <row r="3234" spans="9:12" x14ac:dyDescent="0.45">
      <c r="I3234" t="s">
        <v>192</v>
      </c>
      <c r="J3234" t="s">
        <v>441</v>
      </c>
      <c r="K3234">
        <v>2.0148918867398592E-4</v>
      </c>
      <c r="L3234" t="s">
        <v>159</v>
      </c>
    </row>
    <row r="3235" spans="9:12" x14ac:dyDescent="0.45">
      <c r="I3235" t="s">
        <v>192</v>
      </c>
      <c r="J3235" t="s">
        <v>442</v>
      </c>
      <c r="K3235">
        <v>2.7098358598461888E-4</v>
      </c>
      <c r="L3235" t="s">
        <v>159</v>
      </c>
    </row>
    <row r="3236" spans="9:12" x14ac:dyDescent="0.45">
      <c r="I3236" t="s">
        <v>192</v>
      </c>
      <c r="J3236" t="s">
        <v>443</v>
      </c>
      <c r="K3236">
        <v>3.0943534520441258E-4</v>
      </c>
      <c r="L3236" t="s">
        <v>159</v>
      </c>
    </row>
    <row r="3237" spans="9:12" x14ac:dyDescent="0.45">
      <c r="I3237" t="s">
        <v>192</v>
      </c>
      <c r="J3237" t="s">
        <v>444</v>
      </c>
      <c r="K3237">
        <v>3.6746902637476456E-4</v>
      </c>
      <c r="L3237" t="s">
        <v>159</v>
      </c>
    </row>
    <row r="3238" spans="9:12" x14ac:dyDescent="0.45">
      <c r="I3238" t="s">
        <v>192</v>
      </c>
      <c r="J3238" t="s">
        <v>445</v>
      </c>
      <c r="K3238">
        <v>3.852257015905709E-4</v>
      </c>
      <c r="L3238" t="s">
        <v>159</v>
      </c>
    </row>
    <row r="3239" spans="9:12" x14ac:dyDescent="0.45">
      <c r="I3239" t="s">
        <v>192</v>
      </c>
      <c r="J3239" t="s">
        <v>446</v>
      </c>
      <c r="K3239">
        <v>3.8217672670187789E-4</v>
      </c>
      <c r="L3239" t="s">
        <v>159</v>
      </c>
    </row>
    <row r="3240" spans="9:12" x14ac:dyDescent="0.45">
      <c r="I3240" t="s">
        <v>192</v>
      </c>
      <c r="J3240" t="s">
        <v>447</v>
      </c>
      <c r="K3240">
        <v>3.8112522121843323E-4</v>
      </c>
      <c r="L3240" t="s">
        <v>159</v>
      </c>
    </row>
    <row r="3241" spans="9:12" x14ac:dyDescent="0.45">
      <c r="I3241" t="s">
        <v>192</v>
      </c>
      <c r="J3241" t="s">
        <v>448</v>
      </c>
      <c r="K3241">
        <v>3.4891600068668465E-4</v>
      </c>
      <c r="L3241" t="s">
        <v>159</v>
      </c>
    </row>
    <row r="3242" spans="9:12" x14ac:dyDescent="0.45">
      <c r="I3242" t="s">
        <v>192</v>
      </c>
      <c r="J3242" t="s">
        <v>449</v>
      </c>
      <c r="K3242">
        <v>3.2998828294670521E-4</v>
      </c>
      <c r="L3242" t="s">
        <v>159</v>
      </c>
    </row>
    <row r="3243" spans="9:12" x14ac:dyDescent="0.45">
      <c r="I3243" t="s">
        <v>192</v>
      </c>
      <c r="J3243" t="s">
        <v>450</v>
      </c>
      <c r="K3243">
        <v>2.7851273713675498E-4</v>
      </c>
      <c r="L3243" t="s">
        <v>159</v>
      </c>
    </row>
    <row r="3244" spans="9:12" x14ac:dyDescent="0.45">
      <c r="I3244" t="s">
        <v>192</v>
      </c>
      <c r="J3244" t="s">
        <v>451</v>
      </c>
      <c r="K3244">
        <v>2.1723393671542831E-4</v>
      </c>
      <c r="L3244" t="s">
        <v>159</v>
      </c>
    </row>
    <row r="3245" spans="9:12" x14ac:dyDescent="0.45">
      <c r="I3245" t="s">
        <v>192</v>
      </c>
      <c r="J3245" t="s">
        <v>452</v>
      </c>
      <c r="K3245">
        <v>1.6030250001986622E-4</v>
      </c>
      <c r="L3245" t="s">
        <v>159</v>
      </c>
    </row>
    <row r="3246" spans="9:12" x14ac:dyDescent="0.45">
      <c r="I3246" t="s">
        <v>192</v>
      </c>
      <c r="J3246" t="s">
        <v>453</v>
      </c>
      <c r="K3246">
        <v>0</v>
      </c>
      <c r="L3246" t="s">
        <v>159</v>
      </c>
    </row>
    <row r="3247" spans="9:12" x14ac:dyDescent="0.45">
      <c r="I3247" t="s">
        <v>192</v>
      </c>
      <c r="J3247" t="s">
        <v>454</v>
      </c>
      <c r="K3247">
        <v>0</v>
      </c>
      <c r="L3247" t="s">
        <v>159</v>
      </c>
    </row>
    <row r="3248" spans="9:12" x14ac:dyDescent="0.45">
      <c r="I3248" t="s">
        <v>192</v>
      </c>
      <c r="J3248" t="s">
        <v>455</v>
      </c>
      <c r="K3248">
        <v>0</v>
      </c>
      <c r="L3248" t="s">
        <v>159</v>
      </c>
    </row>
    <row r="3249" spans="9:12" x14ac:dyDescent="0.45">
      <c r="I3249" t="s">
        <v>192</v>
      </c>
      <c r="J3249" t="s">
        <v>456</v>
      </c>
      <c r="K3249">
        <v>0</v>
      </c>
      <c r="L3249" t="s">
        <v>159</v>
      </c>
    </row>
    <row r="3250" spans="9:12" x14ac:dyDescent="0.45">
      <c r="I3250" t="s">
        <v>192</v>
      </c>
      <c r="J3250" t="s">
        <v>457</v>
      </c>
      <c r="K3250">
        <v>0</v>
      </c>
      <c r="L3250" t="s">
        <v>159</v>
      </c>
    </row>
    <row r="3251" spans="9:12" x14ac:dyDescent="0.45">
      <c r="I3251" t="s">
        <v>192</v>
      </c>
      <c r="J3251" t="s">
        <v>165</v>
      </c>
      <c r="K3251">
        <v>1.6448884687808995E-3</v>
      </c>
      <c r="L3251" t="s">
        <v>159</v>
      </c>
    </row>
    <row r="3252" spans="9:12" x14ac:dyDescent="0.45">
      <c r="I3252" t="s">
        <v>192</v>
      </c>
      <c r="J3252" t="s">
        <v>166</v>
      </c>
      <c r="K3252">
        <v>2.2403516530276313E-3</v>
      </c>
      <c r="L3252" t="s">
        <v>159</v>
      </c>
    </row>
    <row r="3253" spans="9:12" x14ac:dyDescent="0.45">
      <c r="I3253" t="s">
        <v>192</v>
      </c>
      <c r="J3253" t="s">
        <v>167</v>
      </c>
      <c r="K3253">
        <v>2.8886773077883973E-3</v>
      </c>
      <c r="L3253" t="s">
        <v>159</v>
      </c>
    </row>
    <row r="3254" spans="9:12" x14ac:dyDescent="0.45">
      <c r="I3254" t="s">
        <v>192</v>
      </c>
      <c r="J3254" t="s">
        <v>247</v>
      </c>
      <c r="K3254">
        <v>3.4995296419204078E-3</v>
      </c>
      <c r="L3254" t="s">
        <v>159</v>
      </c>
    </row>
    <row r="3255" spans="9:12" x14ac:dyDescent="0.45">
      <c r="I3255" t="s">
        <v>192</v>
      </c>
      <c r="J3255" t="s">
        <v>248</v>
      </c>
      <c r="K3255">
        <v>3.7086908188223629E-3</v>
      </c>
      <c r="L3255" t="s">
        <v>159</v>
      </c>
    </row>
    <row r="3256" spans="9:12" x14ac:dyDescent="0.45">
      <c r="I3256" t="s">
        <v>192</v>
      </c>
      <c r="J3256" t="s">
        <v>266</v>
      </c>
      <c r="K3256">
        <v>1.933596294835848E-2</v>
      </c>
      <c r="L3256" t="s">
        <v>159</v>
      </c>
    </row>
    <row r="3257" spans="9:12" x14ac:dyDescent="0.45">
      <c r="I3257" t="s">
        <v>192</v>
      </c>
      <c r="J3257" t="s">
        <v>391</v>
      </c>
      <c r="K3257">
        <v>9.4361205021744547E-4</v>
      </c>
      <c r="L3257" t="s">
        <v>159</v>
      </c>
    </row>
    <row r="3258" spans="9:12" x14ac:dyDescent="0.45">
      <c r="I3258" t="s">
        <v>192</v>
      </c>
      <c r="J3258" t="s">
        <v>392</v>
      </c>
      <c r="K3258">
        <v>0</v>
      </c>
      <c r="L3258" t="s">
        <v>159</v>
      </c>
    </row>
    <row r="3259" spans="9:12" x14ac:dyDescent="0.45">
      <c r="I3259" t="s">
        <v>192</v>
      </c>
      <c r="J3259" t="s">
        <v>249</v>
      </c>
      <c r="K3259">
        <v>1.6350965625546276E-3</v>
      </c>
      <c r="L3259" t="s">
        <v>159</v>
      </c>
    </row>
    <row r="3260" spans="9:12" x14ac:dyDescent="0.45">
      <c r="I3260" t="s">
        <v>192</v>
      </c>
      <c r="J3260" t="s">
        <v>250</v>
      </c>
      <c r="K3260">
        <v>2.293790911373818E-3</v>
      </c>
      <c r="L3260" t="s">
        <v>159</v>
      </c>
    </row>
    <row r="3261" spans="9:12" x14ac:dyDescent="0.45">
      <c r="I3261" t="s">
        <v>192</v>
      </c>
      <c r="J3261" t="s">
        <v>251</v>
      </c>
      <c r="K3261">
        <v>2.6758390382015614E-3</v>
      </c>
      <c r="L3261" t="s">
        <v>159</v>
      </c>
    </row>
    <row r="3262" spans="9:12" x14ac:dyDescent="0.45">
      <c r="I3262" t="s">
        <v>192</v>
      </c>
      <c r="J3262" t="s">
        <v>252</v>
      </c>
      <c r="K3262">
        <v>3.1924073211607377E-3</v>
      </c>
      <c r="L3262" t="s">
        <v>159</v>
      </c>
    </row>
    <row r="3263" spans="9:12" x14ac:dyDescent="0.45">
      <c r="I3263" t="s">
        <v>192</v>
      </c>
      <c r="J3263" t="s">
        <v>253</v>
      </c>
      <c r="K3263">
        <v>3.4692828215932905E-3</v>
      </c>
      <c r="L3263" t="s">
        <v>159</v>
      </c>
    </row>
    <row r="3264" spans="9:12" x14ac:dyDescent="0.45">
      <c r="I3264" t="s">
        <v>192</v>
      </c>
      <c r="J3264" t="s">
        <v>267</v>
      </c>
      <c r="K3264">
        <v>1.7658123999906964E-2</v>
      </c>
      <c r="L3264" t="s">
        <v>159</v>
      </c>
    </row>
    <row r="3265" spans="9:12" x14ac:dyDescent="0.45">
      <c r="I3265" t="s">
        <v>192</v>
      </c>
      <c r="J3265" t="s">
        <v>393</v>
      </c>
      <c r="K3265">
        <v>7.9491936315509245E-5</v>
      </c>
      <c r="L3265" t="s">
        <v>159</v>
      </c>
    </row>
    <row r="3266" spans="9:12" x14ac:dyDescent="0.45">
      <c r="I3266" t="s">
        <v>192</v>
      </c>
      <c r="J3266" t="s">
        <v>394</v>
      </c>
      <c r="K3266">
        <v>0</v>
      </c>
      <c r="L3266" t="s">
        <v>159</v>
      </c>
    </row>
    <row r="3267" spans="9:12" x14ac:dyDescent="0.45">
      <c r="I3267" t="s">
        <v>192</v>
      </c>
      <c r="J3267" t="s">
        <v>254</v>
      </c>
      <c r="K3267">
        <v>5.6265902361357041E-2</v>
      </c>
      <c r="L3267" t="s">
        <v>159</v>
      </c>
    </row>
    <row r="3268" spans="9:12" x14ac:dyDescent="0.45">
      <c r="I3268" t="s">
        <v>192</v>
      </c>
      <c r="J3268" t="s">
        <v>255</v>
      </c>
      <c r="K3268">
        <v>5.0639410222342682E-2</v>
      </c>
      <c r="L3268" t="s">
        <v>159</v>
      </c>
    </row>
    <row r="3269" spans="9:12" x14ac:dyDescent="0.45">
      <c r="I3269" t="s">
        <v>192</v>
      </c>
      <c r="J3269" t="s">
        <v>256</v>
      </c>
      <c r="K3269">
        <v>6.0341538275723396E-2</v>
      </c>
      <c r="L3269" t="s">
        <v>159</v>
      </c>
    </row>
    <row r="3270" spans="9:12" x14ac:dyDescent="0.45">
      <c r="I3270" t="s">
        <v>192</v>
      </c>
      <c r="J3270" t="s">
        <v>257</v>
      </c>
      <c r="K3270">
        <v>6.7041791326529918E-2</v>
      </c>
      <c r="L3270" t="s">
        <v>159</v>
      </c>
    </row>
    <row r="3271" spans="9:12" x14ac:dyDescent="0.45">
      <c r="I3271" t="s">
        <v>192</v>
      </c>
      <c r="J3271" t="s">
        <v>258</v>
      </c>
      <c r="K3271">
        <v>7.1273085898135843E-2</v>
      </c>
      <c r="L3271" t="s">
        <v>159</v>
      </c>
    </row>
    <row r="3272" spans="9:12" x14ac:dyDescent="0.45">
      <c r="I3272" t="s">
        <v>192</v>
      </c>
      <c r="J3272" t="s">
        <v>268</v>
      </c>
      <c r="K3272">
        <v>0.32356183842657027</v>
      </c>
      <c r="L3272" t="s">
        <v>159</v>
      </c>
    </row>
    <row r="3273" spans="9:12" x14ac:dyDescent="0.45">
      <c r="I3273" t="s">
        <v>192</v>
      </c>
      <c r="J3273" t="s">
        <v>395</v>
      </c>
      <c r="K3273">
        <v>0</v>
      </c>
      <c r="L3273" t="s">
        <v>159</v>
      </c>
    </row>
    <row r="3274" spans="9:12" x14ac:dyDescent="0.45">
      <c r="I3274" t="s">
        <v>192</v>
      </c>
      <c r="J3274" t="s">
        <v>396</v>
      </c>
      <c r="K3274">
        <v>0</v>
      </c>
      <c r="L3274" t="s">
        <v>159</v>
      </c>
    </row>
    <row r="3275" spans="9:12" x14ac:dyDescent="0.45">
      <c r="I3275" t="s">
        <v>192</v>
      </c>
      <c r="J3275" t="s">
        <v>458</v>
      </c>
      <c r="K3275">
        <v>0</v>
      </c>
      <c r="L3275" t="s">
        <v>159</v>
      </c>
    </row>
    <row r="3276" spans="9:12" x14ac:dyDescent="0.45">
      <c r="I3276" t="s">
        <v>192</v>
      </c>
      <c r="J3276" t="s">
        <v>459</v>
      </c>
      <c r="K3276">
        <v>0</v>
      </c>
      <c r="L3276" t="s">
        <v>159</v>
      </c>
    </row>
    <row r="3277" spans="9:12" x14ac:dyDescent="0.45">
      <c r="I3277" t="s">
        <v>192</v>
      </c>
      <c r="J3277" t="s">
        <v>460</v>
      </c>
      <c r="K3277">
        <v>0</v>
      </c>
      <c r="L3277" t="s">
        <v>159</v>
      </c>
    </row>
    <row r="3278" spans="9:12" x14ac:dyDescent="0.45">
      <c r="I3278" t="s">
        <v>192</v>
      </c>
      <c r="J3278" t="s">
        <v>461</v>
      </c>
      <c r="K3278">
        <v>0</v>
      </c>
      <c r="L3278" t="s">
        <v>159</v>
      </c>
    </row>
    <row r="3279" spans="9:12" x14ac:dyDescent="0.45">
      <c r="I3279" t="s">
        <v>192</v>
      </c>
      <c r="J3279" t="s">
        <v>462</v>
      </c>
      <c r="K3279">
        <v>0</v>
      </c>
      <c r="L3279" t="s">
        <v>159</v>
      </c>
    </row>
    <row r="3280" spans="9:12" x14ac:dyDescent="0.45">
      <c r="I3280" t="s">
        <v>192</v>
      </c>
      <c r="J3280" t="s">
        <v>463</v>
      </c>
      <c r="K3280">
        <v>0</v>
      </c>
      <c r="L3280" t="s">
        <v>159</v>
      </c>
    </row>
    <row r="3281" spans="9:12" x14ac:dyDescent="0.45">
      <c r="I3281" t="s">
        <v>192</v>
      </c>
      <c r="J3281" t="s">
        <v>464</v>
      </c>
      <c r="K3281">
        <v>5.8196179313539247E-5</v>
      </c>
      <c r="L3281" t="s">
        <v>159</v>
      </c>
    </row>
    <row r="3282" spans="9:12" x14ac:dyDescent="0.45">
      <c r="I3282" t="s">
        <v>192</v>
      </c>
      <c r="J3282" t="s">
        <v>465</v>
      </c>
      <c r="K3282">
        <v>1.4664343962397588E-4</v>
      </c>
      <c r="L3282" t="s">
        <v>159</v>
      </c>
    </row>
    <row r="3283" spans="9:12" x14ac:dyDescent="0.45">
      <c r="I3283" t="s">
        <v>192</v>
      </c>
      <c r="J3283" t="s">
        <v>466</v>
      </c>
      <c r="K3283">
        <v>1.8565005945665969E-4</v>
      </c>
      <c r="L3283" t="s">
        <v>159</v>
      </c>
    </row>
    <row r="3284" spans="9:12" x14ac:dyDescent="0.45">
      <c r="I3284" t="s">
        <v>192</v>
      </c>
      <c r="J3284" t="s">
        <v>467</v>
      </c>
      <c r="K3284">
        <v>1.757457249177467E-4</v>
      </c>
      <c r="L3284" t="s">
        <v>159</v>
      </c>
    </row>
    <row r="3285" spans="9:12" x14ac:dyDescent="0.45">
      <c r="I3285" t="s">
        <v>192</v>
      </c>
      <c r="J3285" t="s">
        <v>468</v>
      </c>
      <c r="K3285">
        <v>2.1658895650988747E-4</v>
      </c>
      <c r="L3285" t="s">
        <v>159</v>
      </c>
    </row>
    <row r="3286" spans="9:12" x14ac:dyDescent="0.45">
      <c r="I3286" t="s">
        <v>192</v>
      </c>
      <c r="J3286" t="s">
        <v>469</v>
      </c>
      <c r="K3286">
        <v>2.4124254674884752E-4</v>
      </c>
      <c r="L3286" t="s">
        <v>159</v>
      </c>
    </row>
    <row r="3287" spans="9:12" x14ac:dyDescent="0.45">
      <c r="I3287" t="s">
        <v>192</v>
      </c>
      <c r="J3287" t="s">
        <v>470</v>
      </c>
      <c r="K3287">
        <v>2.4271417134033918E-4</v>
      </c>
      <c r="L3287" t="s">
        <v>159</v>
      </c>
    </row>
    <row r="3288" spans="9:12" x14ac:dyDescent="0.45">
      <c r="I3288" t="s">
        <v>192</v>
      </c>
      <c r="J3288" t="s">
        <v>471</v>
      </c>
      <c r="K3288">
        <v>2.1036115688800167E-4</v>
      </c>
      <c r="L3288" t="s">
        <v>159</v>
      </c>
    </row>
    <row r="3289" spans="9:12" x14ac:dyDescent="0.45">
      <c r="I3289" t="s">
        <v>192</v>
      </c>
      <c r="J3289" t="s">
        <v>472</v>
      </c>
      <c r="K3289">
        <v>1.6580602093923402E-4</v>
      </c>
      <c r="L3289" t="s">
        <v>159</v>
      </c>
    </row>
    <row r="3290" spans="9:12" x14ac:dyDescent="0.45">
      <c r="I3290" t="s">
        <v>192</v>
      </c>
      <c r="J3290" t="s">
        <v>473</v>
      </c>
      <c r="K3290">
        <v>1.2911015454933767E-4</v>
      </c>
      <c r="L3290" t="s">
        <v>159</v>
      </c>
    </row>
    <row r="3291" spans="9:12" x14ac:dyDescent="0.45">
      <c r="I3291" t="s">
        <v>192</v>
      </c>
      <c r="J3291" t="s">
        <v>474</v>
      </c>
      <c r="K3291">
        <v>9.17720330824688E-5</v>
      </c>
      <c r="L3291" t="s">
        <v>159</v>
      </c>
    </row>
    <row r="3292" spans="9:12" x14ac:dyDescent="0.45">
      <c r="I3292" t="s">
        <v>192</v>
      </c>
      <c r="J3292" t="s">
        <v>475</v>
      </c>
      <c r="K3292">
        <v>8.1553241147316522E-5</v>
      </c>
      <c r="L3292" t="s">
        <v>159</v>
      </c>
    </row>
    <row r="3293" spans="9:12" x14ac:dyDescent="0.45">
      <c r="I3293" t="s">
        <v>192</v>
      </c>
      <c r="J3293" t="s">
        <v>476</v>
      </c>
      <c r="K3293">
        <v>0</v>
      </c>
      <c r="L3293" t="s">
        <v>159</v>
      </c>
    </row>
    <row r="3294" spans="9:12" x14ac:dyDescent="0.45">
      <c r="I3294" t="s">
        <v>192</v>
      </c>
      <c r="J3294" t="s">
        <v>477</v>
      </c>
      <c r="K3294">
        <v>0</v>
      </c>
      <c r="L3294" t="s">
        <v>159</v>
      </c>
    </row>
    <row r="3295" spans="9:12" x14ac:dyDescent="0.45">
      <c r="I3295" t="s">
        <v>192</v>
      </c>
      <c r="J3295" t="s">
        <v>478</v>
      </c>
      <c r="K3295">
        <v>0</v>
      </c>
      <c r="L3295" t="s">
        <v>159</v>
      </c>
    </row>
    <row r="3296" spans="9:12" x14ac:dyDescent="0.45">
      <c r="I3296" t="s">
        <v>192</v>
      </c>
      <c r="J3296" t="s">
        <v>479</v>
      </c>
      <c r="K3296">
        <v>0</v>
      </c>
      <c r="L3296" t="s">
        <v>159</v>
      </c>
    </row>
    <row r="3297" spans="9:12" x14ac:dyDescent="0.45">
      <c r="I3297" t="s">
        <v>192</v>
      </c>
      <c r="J3297" t="s">
        <v>480</v>
      </c>
      <c r="K3297">
        <v>0</v>
      </c>
      <c r="L3297" t="s">
        <v>159</v>
      </c>
    </row>
    <row r="3298" spans="9:12" x14ac:dyDescent="0.45">
      <c r="I3298" t="s">
        <v>192</v>
      </c>
      <c r="J3298" t="s">
        <v>481</v>
      </c>
      <c r="K3298">
        <v>0</v>
      </c>
      <c r="L3298" t="s">
        <v>159</v>
      </c>
    </row>
    <row r="3299" spans="9:12" x14ac:dyDescent="0.45">
      <c r="I3299" t="s">
        <v>192</v>
      </c>
      <c r="J3299" t="s">
        <v>482</v>
      </c>
      <c r="K3299">
        <v>0</v>
      </c>
      <c r="L3299" t="s">
        <v>159</v>
      </c>
    </row>
    <row r="3300" spans="9:12" x14ac:dyDescent="0.45">
      <c r="I3300" t="s">
        <v>192</v>
      </c>
      <c r="J3300" t="s">
        <v>483</v>
      </c>
      <c r="K3300">
        <v>0</v>
      </c>
      <c r="L3300" t="s">
        <v>159</v>
      </c>
    </row>
    <row r="3301" spans="9:12" x14ac:dyDescent="0.45">
      <c r="I3301" t="s">
        <v>192</v>
      </c>
      <c r="J3301" t="s">
        <v>484</v>
      </c>
      <c r="K3301">
        <v>0</v>
      </c>
      <c r="L3301" t="s">
        <v>159</v>
      </c>
    </row>
    <row r="3302" spans="9:12" x14ac:dyDescent="0.45">
      <c r="I3302" t="s">
        <v>192</v>
      </c>
      <c r="J3302" t="s">
        <v>485</v>
      </c>
      <c r="K3302">
        <v>0</v>
      </c>
      <c r="L3302" t="s">
        <v>159</v>
      </c>
    </row>
    <row r="3303" spans="9:12" x14ac:dyDescent="0.45">
      <c r="I3303" t="s">
        <v>192</v>
      </c>
      <c r="J3303" t="s">
        <v>486</v>
      </c>
      <c r="K3303">
        <v>0</v>
      </c>
      <c r="L3303" t="s">
        <v>159</v>
      </c>
    </row>
    <row r="3304" spans="9:12" x14ac:dyDescent="0.45">
      <c r="I3304" t="s">
        <v>192</v>
      </c>
      <c r="J3304" t="s">
        <v>487</v>
      </c>
      <c r="K3304">
        <v>0</v>
      </c>
      <c r="L3304" t="s">
        <v>159</v>
      </c>
    </row>
    <row r="3305" spans="9:12" x14ac:dyDescent="0.45">
      <c r="I3305" t="s">
        <v>192</v>
      </c>
      <c r="J3305" t="s">
        <v>488</v>
      </c>
      <c r="K3305">
        <v>5.9994114301711795E-5</v>
      </c>
      <c r="L3305" t="s">
        <v>159</v>
      </c>
    </row>
    <row r="3306" spans="9:12" x14ac:dyDescent="0.45">
      <c r="I3306" t="s">
        <v>192</v>
      </c>
      <c r="J3306" t="s">
        <v>489</v>
      </c>
      <c r="K3306">
        <v>1.5799200197983091E-4</v>
      </c>
      <c r="L3306" t="s">
        <v>159</v>
      </c>
    </row>
    <row r="3307" spans="9:12" x14ac:dyDescent="0.45">
      <c r="I3307" t="s">
        <v>192</v>
      </c>
      <c r="J3307" t="s">
        <v>490</v>
      </c>
      <c r="K3307">
        <v>2.298979929807688E-4</v>
      </c>
      <c r="L3307" t="s">
        <v>159</v>
      </c>
    </row>
    <row r="3308" spans="9:12" x14ac:dyDescent="0.45">
      <c r="I3308" t="s">
        <v>192</v>
      </c>
      <c r="J3308" t="s">
        <v>491</v>
      </c>
      <c r="K3308">
        <v>2.7068599155592266E-4</v>
      </c>
      <c r="L3308" t="s">
        <v>159</v>
      </c>
    </row>
    <row r="3309" spans="9:12" x14ac:dyDescent="0.45">
      <c r="I3309" t="s">
        <v>192</v>
      </c>
      <c r="J3309" t="s">
        <v>492</v>
      </c>
      <c r="K3309">
        <v>3.115190255301204E-4</v>
      </c>
      <c r="L3309" t="s">
        <v>159</v>
      </c>
    </row>
    <row r="3310" spans="9:12" x14ac:dyDescent="0.45">
      <c r="I3310" t="s">
        <v>192</v>
      </c>
      <c r="J3310" t="s">
        <v>493</v>
      </c>
      <c r="K3310">
        <v>3.1429227963728141E-4</v>
      </c>
      <c r="L3310" t="s">
        <v>159</v>
      </c>
    </row>
    <row r="3311" spans="9:12" x14ac:dyDescent="0.45">
      <c r="I3311" t="s">
        <v>192</v>
      </c>
      <c r="J3311" t="s">
        <v>494</v>
      </c>
      <c r="K3311">
        <v>2.9325863719308396E-4</v>
      </c>
      <c r="L3311" t="s">
        <v>159</v>
      </c>
    </row>
    <row r="3312" spans="9:12" x14ac:dyDescent="0.45">
      <c r="I3312" t="s">
        <v>192</v>
      </c>
      <c r="J3312" t="s">
        <v>495</v>
      </c>
      <c r="K3312">
        <v>2.5796335133235882E-4</v>
      </c>
      <c r="L3312" t="s">
        <v>159</v>
      </c>
    </row>
    <row r="3313" spans="9:12" x14ac:dyDescent="0.45">
      <c r="I3313" t="s">
        <v>192</v>
      </c>
      <c r="J3313" t="s">
        <v>496</v>
      </c>
      <c r="K3313">
        <v>2.4089194587055755E-4</v>
      </c>
      <c r="L3313" t="s">
        <v>159</v>
      </c>
    </row>
    <row r="3314" spans="9:12" x14ac:dyDescent="0.45">
      <c r="I3314" t="s">
        <v>192</v>
      </c>
      <c r="J3314" t="s">
        <v>497</v>
      </c>
      <c r="K3314">
        <v>2.3458245693740263E-4</v>
      </c>
      <c r="L3314" t="s">
        <v>159</v>
      </c>
    </row>
    <row r="3315" spans="9:12" x14ac:dyDescent="0.45">
      <c r="I3315" t="s">
        <v>192</v>
      </c>
      <c r="J3315" t="s">
        <v>498</v>
      </c>
      <c r="K3315">
        <v>1.9133875798902565E-4</v>
      </c>
      <c r="L3315" t="s">
        <v>159</v>
      </c>
    </row>
    <row r="3316" spans="9:12" x14ac:dyDescent="0.45">
      <c r="I3316" t="s">
        <v>192</v>
      </c>
      <c r="J3316" t="s">
        <v>499</v>
      </c>
      <c r="K3316">
        <v>9.6075262544167292E-5</v>
      </c>
      <c r="L3316" t="s">
        <v>159</v>
      </c>
    </row>
    <row r="3317" spans="9:12" x14ac:dyDescent="0.45">
      <c r="I3317" t="s">
        <v>192</v>
      </c>
      <c r="J3317" t="s">
        <v>500</v>
      </c>
      <c r="K3317">
        <v>0</v>
      </c>
      <c r="L3317" t="s">
        <v>159</v>
      </c>
    </row>
    <row r="3318" spans="9:12" x14ac:dyDescent="0.45">
      <c r="I3318" t="s">
        <v>192</v>
      </c>
      <c r="J3318" t="s">
        <v>501</v>
      </c>
      <c r="K3318">
        <v>0</v>
      </c>
      <c r="L3318" t="s">
        <v>159</v>
      </c>
    </row>
    <row r="3319" spans="9:12" x14ac:dyDescent="0.45">
      <c r="I3319" t="s">
        <v>192</v>
      </c>
      <c r="J3319" t="s">
        <v>502</v>
      </c>
      <c r="K3319">
        <v>0</v>
      </c>
      <c r="L3319" t="s">
        <v>159</v>
      </c>
    </row>
    <row r="3320" spans="9:12" x14ac:dyDescent="0.45">
      <c r="I3320" t="s">
        <v>192</v>
      </c>
      <c r="J3320" t="s">
        <v>503</v>
      </c>
      <c r="K3320">
        <v>0</v>
      </c>
      <c r="L3320" t="s">
        <v>159</v>
      </c>
    </row>
    <row r="3321" spans="9:12" x14ac:dyDescent="0.45">
      <c r="I3321" t="s">
        <v>192</v>
      </c>
      <c r="J3321" t="s">
        <v>504</v>
      </c>
      <c r="K3321">
        <v>0</v>
      </c>
      <c r="L3321" t="s">
        <v>159</v>
      </c>
    </row>
    <row r="3322" spans="9:12" x14ac:dyDescent="0.45">
      <c r="I3322" t="s">
        <v>192</v>
      </c>
      <c r="J3322" t="s">
        <v>505</v>
      </c>
      <c r="K3322">
        <v>0</v>
      </c>
      <c r="L3322" t="s">
        <v>159</v>
      </c>
    </row>
    <row r="3323" spans="9:12" x14ac:dyDescent="0.45">
      <c r="I3323" t="s">
        <v>192</v>
      </c>
      <c r="J3323" t="s">
        <v>269</v>
      </c>
      <c r="K3323">
        <v>9.1510117241632855E-3</v>
      </c>
      <c r="L3323" t="s">
        <v>159</v>
      </c>
    </row>
    <row r="3324" spans="9:12" x14ac:dyDescent="0.45">
      <c r="I3324" t="s">
        <v>192</v>
      </c>
      <c r="J3324" t="s">
        <v>270</v>
      </c>
      <c r="K3324">
        <v>7.1342776574094893E-3</v>
      </c>
      <c r="L3324" t="s">
        <v>159</v>
      </c>
    </row>
    <row r="3325" spans="9:12" x14ac:dyDescent="0.45">
      <c r="I3325" t="s">
        <v>192</v>
      </c>
      <c r="J3325" t="s">
        <v>271</v>
      </c>
      <c r="K3325">
        <v>8.3440799950580229E-3</v>
      </c>
      <c r="L3325" t="s">
        <v>159</v>
      </c>
    </row>
    <row r="3326" spans="9:12" x14ac:dyDescent="0.45">
      <c r="I3326" t="s">
        <v>192</v>
      </c>
      <c r="J3326" t="s">
        <v>272</v>
      </c>
      <c r="K3326">
        <v>9.2375411683217872E-3</v>
      </c>
      <c r="L3326" t="s">
        <v>159</v>
      </c>
    </row>
    <row r="3327" spans="9:12" x14ac:dyDescent="0.45">
      <c r="I3327" t="s">
        <v>192</v>
      </c>
      <c r="J3327" t="s">
        <v>273</v>
      </c>
      <c r="K3327">
        <v>9.1271782035239994E-3</v>
      </c>
      <c r="L3327" t="s">
        <v>159</v>
      </c>
    </row>
    <row r="3328" spans="9:12" x14ac:dyDescent="0.45">
      <c r="I3328" t="s">
        <v>192</v>
      </c>
      <c r="J3328" t="s">
        <v>274</v>
      </c>
      <c r="K3328">
        <v>4.5680416431328051E-2</v>
      </c>
      <c r="L3328" t="s">
        <v>159</v>
      </c>
    </row>
    <row r="3329" spans="9:12" x14ac:dyDescent="0.45">
      <c r="I3329" t="s">
        <v>192</v>
      </c>
      <c r="J3329" t="s">
        <v>397</v>
      </c>
      <c r="K3329">
        <v>0</v>
      </c>
      <c r="L3329" t="s">
        <v>159</v>
      </c>
    </row>
    <row r="3330" spans="9:12" x14ac:dyDescent="0.45">
      <c r="I3330" t="s">
        <v>192</v>
      </c>
      <c r="J3330" t="s">
        <v>398</v>
      </c>
      <c r="K3330">
        <v>0</v>
      </c>
      <c r="L3330" t="s">
        <v>159</v>
      </c>
    </row>
    <row r="3331" spans="9:12" x14ac:dyDescent="0.45">
      <c r="I3331" t="s">
        <v>192</v>
      </c>
      <c r="J3331" t="s">
        <v>399</v>
      </c>
      <c r="K3331">
        <v>2.6474937653405139E-3</v>
      </c>
      <c r="L3331" t="s">
        <v>159</v>
      </c>
    </row>
    <row r="3332" spans="9:12" x14ac:dyDescent="0.45">
      <c r="I3332" t="s">
        <v>192</v>
      </c>
      <c r="J3332" t="s">
        <v>400</v>
      </c>
      <c r="K3332">
        <v>1.7985389263585174E-3</v>
      </c>
      <c r="L3332" t="s">
        <v>159</v>
      </c>
    </row>
    <row r="3333" spans="9:12" x14ac:dyDescent="0.45">
      <c r="I3333" t="s">
        <v>192</v>
      </c>
      <c r="J3333" t="s">
        <v>401</v>
      </c>
      <c r="K3333">
        <v>2.02933313109661E-3</v>
      </c>
      <c r="L3333" t="s">
        <v>159</v>
      </c>
    </row>
    <row r="3334" spans="9:12" x14ac:dyDescent="0.45">
      <c r="I3334" t="s">
        <v>192</v>
      </c>
      <c r="J3334" t="s">
        <v>402</v>
      </c>
      <c r="K3334">
        <v>2.312966644949534E-3</v>
      </c>
      <c r="L3334" t="s">
        <v>159</v>
      </c>
    </row>
    <row r="3335" spans="9:12" x14ac:dyDescent="0.45">
      <c r="I3335" t="s">
        <v>192</v>
      </c>
      <c r="J3335" t="s">
        <v>403</v>
      </c>
      <c r="K3335">
        <v>2.3024306818237488E-3</v>
      </c>
      <c r="L3335" t="s">
        <v>159</v>
      </c>
    </row>
    <row r="3336" spans="9:12" x14ac:dyDescent="0.45">
      <c r="I3336" t="s">
        <v>192</v>
      </c>
      <c r="J3336" t="s">
        <v>404</v>
      </c>
      <c r="K3336">
        <v>1.1921460736385706E-2</v>
      </c>
      <c r="L3336" t="s">
        <v>159</v>
      </c>
    </row>
    <row r="3337" spans="9:12" x14ac:dyDescent="0.45">
      <c r="I3337" t="s">
        <v>192</v>
      </c>
      <c r="J3337" t="s">
        <v>405</v>
      </c>
      <c r="K3337">
        <v>0</v>
      </c>
      <c r="L3337" t="s">
        <v>159</v>
      </c>
    </row>
    <row r="3338" spans="9:12" x14ac:dyDescent="0.45">
      <c r="I3338" t="s">
        <v>192</v>
      </c>
      <c r="J3338" t="s">
        <v>406</v>
      </c>
      <c r="K3338">
        <v>0</v>
      </c>
      <c r="L3338" t="s">
        <v>159</v>
      </c>
    </row>
    <row r="3339" spans="9:12" x14ac:dyDescent="0.45">
      <c r="I3339" t="s">
        <v>193</v>
      </c>
      <c r="J3339" t="s">
        <v>158</v>
      </c>
      <c r="K3339">
        <v>8.7467971501832501E-3</v>
      </c>
      <c r="L3339" t="s">
        <v>159</v>
      </c>
    </row>
    <row r="3340" spans="9:12" x14ac:dyDescent="0.45">
      <c r="I3340" t="s">
        <v>193</v>
      </c>
      <c r="J3340" t="s">
        <v>160</v>
      </c>
      <c r="K3340">
        <v>8.0355984896803602E-3</v>
      </c>
      <c r="L3340" t="s">
        <v>159</v>
      </c>
    </row>
    <row r="3341" spans="9:12" x14ac:dyDescent="0.45">
      <c r="I3341" t="s">
        <v>193</v>
      </c>
      <c r="J3341" t="s">
        <v>161</v>
      </c>
      <c r="K3341">
        <v>9.2784910573440529E-3</v>
      </c>
      <c r="L3341" t="s">
        <v>159</v>
      </c>
    </row>
    <row r="3342" spans="9:12" x14ac:dyDescent="0.45">
      <c r="I3342" t="s">
        <v>193</v>
      </c>
      <c r="J3342" t="s">
        <v>243</v>
      </c>
      <c r="K3342">
        <v>1.0596523303586469E-2</v>
      </c>
      <c r="L3342" t="s">
        <v>159</v>
      </c>
    </row>
    <row r="3343" spans="9:12" x14ac:dyDescent="0.45">
      <c r="I3343" t="s">
        <v>193</v>
      </c>
      <c r="J3343" t="s">
        <v>244</v>
      </c>
      <c r="K3343">
        <v>1.1156527777573349E-2</v>
      </c>
      <c r="L3343" t="s">
        <v>159</v>
      </c>
    </row>
    <row r="3344" spans="9:12" x14ac:dyDescent="0.45">
      <c r="I3344" t="s">
        <v>193</v>
      </c>
      <c r="J3344" t="s">
        <v>264</v>
      </c>
      <c r="K3344">
        <v>5.7832916385924645E-2</v>
      </c>
      <c r="L3344" t="s">
        <v>159</v>
      </c>
    </row>
    <row r="3345" spans="9:12" x14ac:dyDescent="0.45">
      <c r="I3345" t="s">
        <v>193</v>
      </c>
      <c r="J3345" t="s">
        <v>387</v>
      </c>
      <c r="K3345">
        <v>1.5592105723406639E-3</v>
      </c>
      <c r="L3345" t="s">
        <v>159</v>
      </c>
    </row>
    <row r="3346" spans="9:12" x14ac:dyDescent="0.45">
      <c r="I3346" t="s">
        <v>193</v>
      </c>
      <c r="J3346" t="s">
        <v>388</v>
      </c>
      <c r="K3346">
        <v>0</v>
      </c>
      <c r="L3346" t="s">
        <v>159</v>
      </c>
    </row>
    <row r="3347" spans="9:12" x14ac:dyDescent="0.45">
      <c r="I3347" t="s">
        <v>193</v>
      </c>
      <c r="J3347" t="s">
        <v>162</v>
      </c>
      <c r="K3347">
        <v>3.9023925984760254E-3</v>
      </c>
      <c r="L3347" t="s">
        <v>159</v>
      </c>
    </row>
    <row r="3348" spans="9:12" x14ac:dyDescent="0.45">
      <c r="I3348" t="s">
        <v>193</v>
      </c>
      <c r="J3348" t="s">
        <v>163</v>
      </c>
      <c r="K3348">
        <v>4.7296463701929775E-3</v>
      </c>
      <c r="L3348" t="s">
        <v>159</v>
      </c>
    </row>
    <row r="3349" spans="9:12" x14ac:dyDescent="0.45">
      <c r="I3349" t="s">
        <v>193</v>
      </c>
      <c r="J3349" t="s">
        <v>164</v>
      </c>
      <c r="K3349">
        <v>5.7177066517394666E-3</v>
      </c>
      <c r="L3349" t="s">
        <v>159</v>
      </c>
    </row>
    <row r="3350" spans="9:12" x14ac:dyDescent="0.45">
      <c r="I3350" t="s">
        <v>193</v>
      </c>
      <c r="J3350" t="s">
        <v>245</v>
      </c>
      <c r="K3350">
        <v>6.5022262178141554E-3</v>
      </c>
      <c r="L3350" t="s">
        <v>159</v>
      </c>
    </row>
    <row r="3351" spans="9:12" x14ac:dyDescent="0.45">
      <c r="I3351" t="s">
        <v>193</v>
      </c>
      <c r="J3351" t="s">
        <v>246</v>
      </c>
      <c r="K3351">
        <v>7.0544827658303531E-3</v>
      </c>
      <c r="L3351" t="s">
        <v>159</v>
      </c>
    </row>
    <row r="3352" spans="9:12" x14ac:dyDescent="0.45">
      <c r="I3352" t="s">
        <v>193</v>
      </c>
      <c r="J3352" t="s">
        <v>265</v>
      </c>
      <c r="K3352">
        <v>3.792510747185137E-2</v>
      </c>
      <c r="L3352" t="s">
        <v>159</v>
      </c>
    </row>
    <row r="3353" spans="9:12" x14ac:dyDescent="0.45">
      <c r="I3353" t="s">
        <v>193</v>
      </c>
      <c r="J3353" t="s">
        <v>389</v>
      </c>
      <c r="K3353">
        <v>2.974810592298979E-3</v>
      </c>
      <c r="L3353" t="s">
        <v>159</v>
      </c>
    </row>
    <row r="3354" spans="9:12" x14ac:dyDescent="0.45">
      <c r="I3354" t="s">
        <v>193</v>
      </c>
      <c r="J3354" t="s">
        <v>390</v>
      </c>
      <c r="K3354">
        <v>0</v>
      </c>
      <c r="L3354" t="s">
        <v>159</v>
      </c>
    </row>
    <row r="3355" spans="9:12" x14ac:dyDescent="0.45">
      <c r="I3355" t="s">
        <v>193</v>
      </c>
      <c r="J3355" t="s">
        <v>434</v>
      </c>
      <c r="K3355">
        <v>0</v>
      </c>
      <c r="L3355" t="s">
        <v>159</v>
      </c>
    </row>
    <row r="3356" spans="9:12" x14ac:dyDescent="0.45">
      <c r="I3356" t="s">
        <v>193</v>
      </c>
      <c r="J3356" t="s">
        <v>435</v>
      </c>
      <c r="K3356">
        <v>0</v>
      </c>
      <c r="L3356" t="s">
        <v>159</v>
      </c>
    </row>
    <row r="3357" spans="9:12" x14ac:dyDescent="0.45">
      <c r="I3357" t="s">
        <v>193</v>
      </c>
      <c r="J3357" t="s">
        <v>436</v>
      </c>
      <c r="K3357">
        <v>0</v>
      </c>
      <c r="L3357" t="s">
        <v>159</v>
      </c>
    </row>
    <row r="3358" spans="9:12" x14ac:dyDescent="0.45">
      <c r="I3358" t="s">
        <v>193</v>
      </c>
      <c r="J3358" t="s">
        <v>437</v>
      </c>
      <c r="K3358">
        <v>0</v>
      </c>
      <c r="L3358" t="s">
        <v>159</v>
      </c>
    </row>
    <row r="3359" spans="9:12" x14ac:dyDescent="0.45">
      <c r="I3359" t="s">
        <v>193</v>
      </c>
      <c r="J3359" t="s">
        <v>438</v>
      </c>
      <c r="K3359">
        <v>0</v>
      </c>
      <c r="L3359" t="s">
        <v>159</v>
      </c>
    </row>
    <row r="3360" spans="9:12" x14ac:dyDescent="0.45">
      <c r="I3360" t="s">
        <v>193</v>
      </c>
      <c r="J3360" t="s">
        <v>439</v>
      </c>
      <c r="K3360">
        <v>0</v>
      </c>
      <c r="L3360" t="s">
        <v>159</v>
      </c>
    </row>
    <row r="3361" spans="9:12" x14ac:dyDescent="0.45">
      <c r="I3361" t="s">
        <v>193</v>
      </c>
      <c r="J3361" t="s">
        <v>440</v>
      </c>
      <c r="K3361">
        <v>0</v>
      </c>
      <c r="L3361" t="s">
        <v>159</v>
      </c>
    </row>
    <row r="3362" spans="9:12" x14ac:dyDescent="0.45">
      <c r="I3362" t="s">
        <v>193</v>
      </c>
      <c r="J3362" t="s">
        <v>441</v>
      </c>
      <c r="K3362">
        <v>1.7597969041762871E-4</v>
      </c>
      <c r="L3362" t="s">
        <v>159</v>
      </c>
    </row>
    <row r="3363" spans="9:12" x14ac:dyDescent="0.45">
      <c r="I3363" t="s">
        <v>193</v>
      </c>
      <c r="J3363" t="s">
        <v>442</v>
      </c>
      <c r="K3363">
        <v>2.4140048428442166E-4</v>
      </c>
      <c r="L3363" t="s">
        <v>159</v>
      </c>
    </row>
    <row r="3364" spans="9:12" x14ac:dyDescent="0.45">
      <c r="I3364" t="s">
        <v>193</v>
      </c>
      <c r="J3364" t="s">
        <v>443</v>
      </c>
      <c r="K3364">
        <v>2.8628009272394639E-4</v>
      </c>
      <c r="L3364" t="s">
        <v>159</v>
      </c>
    </row>
    <row r="3365" spans="9:12" x14ac:dyDescent="0.45">
      <c r="I3365" t="s">
        <v>193</v>
      </c>
      <c r="J3365" t="s">
        <v>444</v>
      </c>
      <c r="K3365">
        <v>3.4804173403872395E-4</v>
      </c>
      <c r="L3365" t="s">
        <v>159</v>
      </c>
    </row>
    <row r="3366" spans="9:12" x14ac:dyDescent="0.45">
      <c r="I3366" t="s">
        <v>193</v>
      </c>
      <c r="J3366" t="s">
        <v>445</v>
      </c>
      <c r="K3366">
        <v>3.6880990881316811E-4</v>
      </c>
      <c r="L3366" t="s">
        <v>159</v>
      </c>
    </row>
    <row r="3367" spans="9:12" x14ac:dyDescent="0.45">
      <c r="I3367" t="s">
        <v>193</v>
      </c>
      <c r="J3367" t="s">
        <v>446</v>
      </c>
      <c r="K3367">
        <v>3.7373241901709819E-4</v>
      </c>
      <c r="L3367" t="s">
        <v>159</v>
      </c>
    </row>
    <row r="3368" spans="9:12" x14ac:dyDescent="0.45">
      <c r="I3368" t="s">
        <v>193</v>
      </c>
      <c r="J3368" t="s">
        <v>447</v>
      </c>
      <c r="K3368">
        <v>3.7666350503339467E-4</v>
      </c>
      <c r="L3368" t="s">
        <v>159</v>
      </c>
    </row>
    <row r="3369" spans="9:12" x14ac:dyDescent="0.45">
      <c r="I3369" t="s">
        <v>193</v>
      </c>
      <c r="J3369" t="s">
        <v>448</v>
      </c>
      <c r="K3369">
        <v>3.3942783915327969E-4</v>
      </c>
      <c r="L3369" t="s">
        <v>159</v>
      </c>
    </row>
    <row r="3370" spans="9:12" x14ac:dyDescent="0.45">
      <c r="I3370" t="s">
        <v>193</v>
      </c>
      <c r="J3370" t="s">
        <v>449</v>
      </c>
      <c r="K3370">
        <v>3.0483991392194143E-4</v>
      </c>
      <c r="L3370" t="s">
        <v>159</v>
      </c>
    </row>
    <row r="3371" spans="9:12" x14ac:dyDescent="0.45">
      <c r="I3371" t="s">
        <v>193</v>
      </c>
      <c r="J3371" t="s">
        <v>450</v>
      </c>
      <c r="K3371">
        <v>2.516500099971154E-4</v>
      </c>
      <c r="L3371" t="s">
        <v>159</v>
      </c>
    </row>
    <row r="3372" spans="9:12" x14ac:dyDescent="0.45">
      <c r="I3372" t="s">
        <v>193</v>
      </c>
      <c r="J3372" t="s">
        <v>451</v>
      </c>
      <c r="K3372">
        <v>1.9327648085502085E-4</v>
      </c>
      <c r="L3372" t="s">
        <v>159</v>
      </c>
    </row>
    <row r="3373" spans="9:12" x14ac:dyDescent="0.45">
      <c r="I3373" t="s">
        <v>193</v>
      </c>
      <c r="J3373" t="s">
        <v>452</v>
      </c>
      <c r="K3373">
        <v>9.4198349968801628E-5</v>
      </c>
      <c r="L3373" t="s">
        <v>159</v>
      </c>
    </row>
    <row r="3374" spans="9:12" x14ac:dyDescent="0.45">
      <c r="I3374" t="s">
        <v>193</v>
      </c>
      <c r="J3374" t="s">
        <v>453</v>
      </c>
      <c r="K3374">
        <v>0</v>
      </c>
      <c r="L3374" t="s">
        <v>159</v>
      </c>
    </row>
    <row r="3375" spans="9:12" x14ac:dyDescent="0.45">
      <c r="I3375" t="s">
        <v>193</v>
      </c>
      <c r="J3375" t="s">
        <v>454</v>
      </c>
      <c r="K3375">
        <v>0</v>
      </c>
      <c r="L3375" t="s">
        <v>159</v>
      </c>
    </row>
    <row r="3376" spans="9:12" x14ac:dyDescent="0.45">
      <c r="I3376" t="s">
        <v>193</v>
      </c>
      <c r="J3376" t="s">
        <v>455</v>
      </c>
      <c r="K3376">
        <v>0</v>
      </c>
      <c r="L3376" t="s">
        <v>159</v>
      </c>
    </row>
    <row r="3377" spans="9:12" x14ac:dyDescent="0.45">
      <c r="I3377" t="s">
        <v>193</v>
      </c>
      <c r="J3377" t="s">
        <v>456</v>
      </c>
      <c r="K3377">
        <v>0</v>
      </c>
      <c r="L3377" t="s">
        <v>159</v>
      </c>
    </row>
    <row r="3378" spans="9:12" x14ac:dyDescent="0.45">
      <c r="I3378" t="s">
        <v>193</v>
      </c>
      <c r="J3378" t="s">
        <v>457</v>
      </c>
      <c r="K3378">
        <v>0</v>
      </c>
      <c r="L3378" t="s">
        <v>159</v>
      </c>
    </row>
    <row r="3379" spans="9:12" x14ac:dyDescent="0.45">
      <c r="I3379" t="s">
        <v>193</v>
      </c>
      <c r="J3379" t="s">
        <v>165</v>
      </c>
      <c r="K3379">
        <v>1.7678852209508276E-3</v>
      </c>
      <c r="L3379" t="s">
        <v>159</v>
      </c>
    </row>
    <row r="3380" spans="9:12" x14ac:dyDescent="0.45">
      <c r="I3380" t="s">
        <v>193</v>
      </c>
      <c r="J3380" t="s">
        <v>166</v>
      </c>
      <c r="K3380">
        <v>2.3005825307472077E-3</v>
      </c>
      <c r="L3380" t="s">
        <v>159</v>
      </c>
    </row>
    <row r="3381" spans="9:12" x14ac:dyDescent="0.45">
      <c r="I3381" t="s">
        <v>193</v>
      </c>
      <c r="J3381" t="s">
        <v>167</v>
      </c>
      <c r="K3381">
        <v>2.850469180289084E-3</v>
      </c>
      <c r="L3381" t="s">
        <v>159</v>
      </c>
    </row>
    <row r="3382" spans="9:12" x14ac:dyDescent="0.45">
      <c r="I3382" t="s">
        <v>193</v>
      </c>
      <c r="J3382" t="s">
        <v>247</v>
      </c>
      <c r="K3382">
        <v>3.325127029937933E-3</v>
      </c>
      <c r="L3382" t="s">
        <v>159</v>
      </c>
    </row>
    <row r="3383" spans="9:12" x14ac:dyDescent="0.45">
      <c r="I3383" t="s">
        <v>193</v>
      </c>
      <c r="J3383" t="s">
        <v>248</v>
      </c>
      <c r="K3383">
        <v>3.5301110175387359E-3</v>
      </c>
      <c r="L3383" t="s">
        <v>159</v>
      </c>
    </row>
    <row r="3384" spans="9:12" x14ac:dyDescent="0.45">
      <c r="I3384" t="s">
        <v>193</v>
      </c>
      <c r="J3384" t="s">
        <v>266</v>
      </c>
      <c r="K3384">
        <v>1.7857911076279098E-2</v>
      </c>
      <c r="L3384" t="s">
        <v>159</v>
      </c>
    </row>
    <row r="3385" spans="9:12" x14ac:dyDescent="0.45">
      <c r="I3385" t="s">
        <v>193</v>
      </c>
      <c r="J3385" t="s">
        <v>391</v>
      </c>
      <c r="K3385">
        <v>3.7069301371422033E-5</v>
      </c>
      <c r="L3385" t="s">
        <v>159</v>
      </c>
    </row>
    <row r="3386" spans="9:12" x14ac:dyDescent="0.45">
      <c r="I3386" t="s">
        <v>193</v>
      </c>
      <c r="J3386" t="s">
        <v>392</v>
      </c>
      <c r="K3386">
        <v>0</v>
      </c>
      <c r="L3386" t="s">
        <v>159</v>
      </c>
    </row>
    <row r="3387" spans="9:12" x14ac:dyDescent="0.45">
      <c r="I3387" t="s">
        <v>193</v>
      </c>
      <c r="J3387" t="s">
        <v>249</v>
      </c>
      <c r="K3387">
        <v>2.1999173389304779E-3</v>
      </c>
      <c r="L3387" t="s">
        <v>159</v>
      </c>
    </row>
    <row r="3388" spans="9:12" x14ac:dyDescent="0.45">
      <c r="I3388" t="s">
        <v>193</v>
      </c>
      <c r="J3388" t="s">
        <v>250</v>
      </c>
      <c r="K3388">
        <v>2.5553298505992107E-3</v>
      </c>
      <c r="L3388" t="s">
        <v>159</v>
      </c>
    </row>
    <row r="3389" spans="9:12" x14ac:dyDescent="0.45">
      <c r="I3389" t="s">
        <v>193</v>
      </c>
      <c r="J3389" t="s">
        <v>251</v>
      </c>
      <c r="K3389">
        <v>2.7854418821459475E-3</v>
      </c>
      <c r="L3389" t="s">
        <v>159</v>
      </c>
    </row>
    <row r="3390" spans="9:12" x14ac:dyDescent="0.45">
      <c r="I3390" t="s">
        <v>193</v>
      </c>
      <c r="J3390" t="s">
        <v>252</v>
      </c>
      <c r="K3390">
        <v>3.2064431714900476E-3</v>
      </c>
      <c r="L3390" t="s">
        <v>159</v>
      </c>
    </row>
    <row r="3391" spans="9:12" x14ac:dyDescent="0.45">
      <c r="I3391" t="s">
        <v>193</v>
      </c>
      <c r="J3391" t="s">
        <v>253</v>
      </c>
      <c r="K3391">
        <v>3.3570913914612436E-3</v>
      </c>
      <c r="L3391" t="s">
        <v>159</v>
      </c>
    </row>
    <row r="3392" spans="9:12" x14ac:dyDescent="0.45">
      <c r="I3392" t="s">
        <v>193</v>
      </c>
      <c r="J3392" t="s">
        <v>267</v>
      </c>
      <c r="K3392">
        <v>1.6952064947130585E-2</v>
      </c>
      <c r="L3392" t="s">
        <v>159</v>
      </c>
    </row>
    <row r="3393" spans="9:12" x14ac:dyDescent="0.45">
      <c r="I3393" t="s">
        <v>193</v>
      </c>
      <c r="J3393" t="s">
        <v>393</v>
      </c>
      <c r="K3393">
        <v>0</v>
      </c>
      <c r="L3393" t="s">
        <v>159</v>
      </c>
    </row>
    <row r="3394" spans="9:12" x14ac:dyDescent="0.45">
      <c r="I3394" t="s">
        <v>193</v>
      </c>
      <c r="J3394" t="s">
        <v>394</v>
      </c>
      <c r="K3394">
        <v>0</v>
      </c>
      <c r="L3394" t="s">
        <v>159</v>
      </c>
    </row>
    <row r="3395" spans="9:12" x14ac:dyDescent="0.45">
      <c r="I3395" t="s">
        <v>193</v>
      </c>
      <c r="J3395" t="s">
        <v>254</v>
      </c>
      <c r="K3395">
        <v>6.1997064748362099E-2</v>
      </c>
      <c r="L3395" t="s">
        <v>159</v>
      </c>
    </row>
    <row r="3396" spans="9:12" x14ac:dyDescent="0.45">
      <c r="I3396" t="s">
        <v>193</v>
      </c>
      <c r="J3396" t="s">
        <v>255</v>
      </c>
      <c r="K3396">
        <v>5.0133927230591145E-2</v>
      </c>
      <c r="L3396" t="s">
        <v>159</v>
      </c>
    </row>
    <row r="3397" spans="9:12" x14ac:dyDescent="0.45">
      <c r="I3397" t="s">
        <v>193</v>
      </c>
      <c r="J3397" t="s">
        <v>256</v>
      </c>
      <c r="K3397">
        <v>5.8083455547039961E-2</v>
      </c>
      <c r="L3397" t="s">
        <v>159</v>
      </c>
    </row>
    <row r="3398" spans="9:12" x14ac:dyDescent="0.45">
      <c r="I3398" t="s">
        <v>193</v>
      </c>
      <c r="J3398" t="s">
        <v>257</v>
      </c>
      <c r="K3398">
        <v>6.4323749096050251E-2</v>
      </c>
      <c r="L3398" t="s">
        <v>159</v>
      </c>
    </row>
    <row r="3399" spans="9:12" x14ac:dyDescent="0.45">
      <c r="I3399" t="s">
        <v>193</v>
      </c>
      <c r="J3399" t="s">
        <v>258</v>
      </c>
      <c r="K3399">
        <v>6.8717938238013795E-2</v>
      </c>
      <c r="L3399" t="s">
        <v>159</v>
      </c>
    </row>
    <row r="3400" spans="9:12" x14ac:dyDescent="0.45">
      <c r="I3400" t="s">
        <v>193</v>
      </c>
      <c r="J3400" t="s">
        <v>268</v>
      </c>
      <c r="K3400">
        <v>0.33904743110048624</v>
      </c>
      <c r="L3400" t="s">
        <v>159</v>
      </c>
    </row>
    <row r="3401" spans="9:12" x14ac:dyDescent="0.45">
      <c r="I3401" t="s">
        <v>193</v>
      </c>
      <c r="J3401" t="s">
        <v>395</v>
      </c>
      <c r="K3401">
        <v>0</v>
      </c>
      <c r="L3401" t="s">
        <v>159</v>
      </c>
    </row>
    <row r="3402" spans="9:12" x14ac:dyDescent="0.45">
      <c r="I3402" t="s">
        <v>193</v>
      </c>
      <c r="J3402" t="s">
        <v>396</v>
      </c>
      <c r="K3402">
        <v>0</v>
      </c>
      <c r="L3402" t="s">
        <v>159</v>
      </c>
    </row>
    <row r="3403" spans="9:12" x14ac:dyDescent="0.45">
      <c r="I3403" t="s">
        <v>193</v>
      </c>
      <c r="J3403" t="s">
        <v>458</v>
      </c>
      <c r="K3403">
        <v>0</v>
      </c>
      <c r="L3403" t="s">
        <v>159</v>
      </c>
    </row>
    <row r="3404" spans="9:12" x14ac:dyDescent="0.45">
      <c r="I3404" t="s">
        <v>193</v>
      </c>
      <c r="J3404" t="s">
        <v>459</v>
      </c>
      <c r="K3404">
        <v>0</v>
      </c>
      <c r="L3404" t="s">
        <v>159</v>
      </c>
    </row>
    <row r="3405" spans="9:12" x14ac:dyDescent="0.45">
      <c r="I3405" t="s">
        <v>193</v>
      </c>
      <c r="J3405" t="s">
        <v>460</v>
      </c>
      <c r="K3405">
        <v>0</v>
      </c>
      <c r="L3405" t="s">
        <v>159</v>
      </c>
    </row>
    <row r="3406" spans="9:12" x14ac:dyDescent="0.45">
      <c r="I3406" t="s">
        <v>193</v>
      </c>
      <c r="J3406" t="s">
        <v>461</v>
      </c>
      <c r="K3406">
        <v>0</v>
      </c>
      <c r="L3406" t="s">
        <v>159</v>
      </c>
    </row>
    <row r="3407" spans="9:12" x14ac:dyDescent="0.45">
      <c r="I3407" t="s">
        <v>193</v>
      </c>
      <c r="J3407" t="s">
        <v>462</v>
      </c>
      <c r="K3407">
        <v>0</v>
      </c>
      <c r="L3407" t="s">
        <v>159</v>
      </c>
    </row>
    <row r="3408" spans="9:12" x14ac:dyDescent="0.45">
      <c r="I3408" t="s">
        <v>193</v>
      </c>
      <c r="J3408" t="s">
        <v>463</v>
      </c>
      <c r="K3408">
        <v>0</v>
      </c>
      <c r="L3408" t="s">
        <v>159</v>
      </c>
    </row>
    <row r="3409" spans="9:12" x14ac:dyDescent="0.45">
      <c r="I3409" t="s">
        <v>193</v>
      </c>
      <c r="J3409" t="s">
        <v>464</v>
      </c>
      <c r="K3409">
        <v>1.1434179003911683E-4</v>
      </c>
      <c r="L3409" t="s">
        <v>159</v>
      </c>
    </row>
    <row r="3410" spans="9:12" x14ac:dyDescent="0.45">
      <c r="I3410" t="s">
        <v>193</v>
      </c>
      <c r="J3410" t="s">
        <v>465</v>
      </c>
      <c r="K3410">
        <v>1.5332475112804058E-4</v>
      </c>
      <c r="L3410" t="s">
        <v>159</v>
      </c>
    </row>
    <row r="3411" spans="9:12" x14ac:dyDescent="0.45">
      <c r="I3411" t="s">
        <v>193</v>
      </c>
      <c r="J3411" t="s">
        <v>466</v>
      </c>
      <c r="K3411">
        <v>1.9332478375411991E-4</v>
      </c>
      <c r="L3411" t="s">
        <v>159</v>
      </c>
    </row>
    <row r="3412" spans="9:12" x14ac:dyDescent="0.45">
      <c r="I3412" t="s">
        <v>193</v>
      </c>
      <c r="J3412" t="s">
        <v>467</v>
      </c>
      <c r="K3412">
        <v>2.063636438808903E-4</v>
      </c>
      <c r="L3412" t="s">
        <v>159</v>
      </c>
    </row>
    <row r="3413" spans="9:12" x14ac:dyDescent="0.45">
      <c r="I3413" t="s">
        <v>193</v>
      </c>
      <c r="J3413" t="s">
        <v>468</v>
      </c>
      <c r="K3413">
        <v>2.3695436307709004E-4</v>
      </c>
      <c r="L3413" t="s">
        <v>159</v>
      </c>
    </row>
    <row r="3414" spans="9:12" x14ac:dyDescent="0.45">
      <c r="I3414" t="s">
        <v>193</v>
      </c>
      <c r="J3414" t="s">
        <v>469</v>
      </c>
      <c r="K3414">
        <v>2.4459393426358401E-4</v>
      </c>
      <c r="L3414" t="s">
        <v>159</v>
      </c>
    </row>
    <row r="3415" spans="9:12" x14ac:dyDescent="0.45">
      <c r="I3415" t="s">
        <v>193</v>
      </c>
      <c r="J3415" t="s">
        <v>470</v>
      </c>
      <c r="K3415">
        <v>2.551941678971417E-4</v>
      </c>
      <c r="L3415" t="s">
        <v>159</v>
      </c>
    </row>
    <row r="3416" spans="9:12" x14ac:dyDescent="0.45">
      <c r="I3416" t="s">
        <v>193</v>
      </c>
      <c r="J3416" t="s">
        <v>471</v>
      </c>
      <c r="K3416">
        <v>2.0954671595738037E-4</v>
      </c>
      <c r="L3416" t="s">
        <v>159</v>
      </c>
    </row>
    <row r="3417" spans="9:12" x14ac:dyDescent="0.45">
      <c r="I3417" t="s">
        <v>193</v>
      </c>
      <c r="J3417" t="s">
        <v>472</v>
      </c>
      <c r="K3417">
        <v>1.7510150551078494E-4</v>
      </c>
      <c r="L3417" t="s">
        <v>159</v>
      </c>
    </row>
    <row r="3418" spans="9:12" x14ac:dyDescent="0.45">
      <c r="I3418" t="s">
        <v>193</v>
      </c>
      <c r="J3418" t="s">
        <v>473</v>
      </c>
      <c r="K3418">
        <v>1.9078166674177225E-4</v>
      </c>
      <c r="L3418" t="s">
        <v>159</v>
      </c>
    </row>
    <row r="3419" spans="9:12" x14ac:dyDescent="0.45">
      <c r="I3419" t="s">
        <v>193</v>
      </c>
      <c r="J3419" t="s">
        <v>474</v>
      </c>
      <c r="K3419">
        <v>1.1788558005048053E-4</v>
      </c>
      <c r="L3419" t="s">
        <v>159</v>
      </c>
    </row>
    <row r="3420" spans="9:12" x14ac:dyDescent="0.45">
      <c r="I3420" t="s">
        <v>193</v>
      </c>
      <c r="J3420" t="s">
        <v>475</v>
      </c>
      <c r="K3420">
        <v>1.2011490837395563E-4</v>
      </c>
      <c r="L3420" t="s">
        <v>159</v>
      </c>
    </row>
    <row r="3421" spans="9:12" x14ac:dyDescent="0.45">
      <c r="I3421" t="s">
        <v>193</v>
      </c>
      <c r="J3421" t="s">
        <v>476</v>
      </c>
      <c r="K3421">
        <v>0</v>
      </c>
      <c r="L3421" t="s">
        <v>159</v>
      </c>
    </row>
    <row r="3422" spans="9:12" x14ac:dyDescent="0.45">
      <c r="I3422" t="s">
        <v>193</v>
      </c>
      <c r="J3422" t="s">
        <v>477</v>
      </c>
      <c r="K3422">
        <v>0</v>
      </c>
      <c r="L3422" t="s">
        <v>159</v>
      </c>
    </row>
    <row r="3423" spans="9:12" x14ac:dyDescent="0.45">
      <c r="I3423" t="s">
        <v>193</v>
      </c>
      <c r="J3423" t="s">
        <v>478</v>
      </c>
      <c r="K3423">
        <v>0</v>
      </c>
      <c r="L3423" t="s">
        <v>159</v>
      </c>
    </row>
    <row r="3424" spans="9:12" x14ac:dyDescent="0.45">
      <c r="I3424" t="s">
        <v>193</v>
      </c>
      <c r="J3424" t="s">
        <v>479</v>
      </c>
      <c r="K3424">
        <v>0</v>
      </c>
      <c r="L3424" t="s">
        <v>159</v>
      </c>
    </row>
    <row r="3425" spans="9:12" x14ac:dyDescent="0.45">
      <c r="I3425" t="s">
        <v>193</v>
      </c>
      <c r="J3425" t="s">
        <v>480</v>
      </c>
      <c r="K3425">
        <v>0</v>
      </c>
      <c r="L3425" t="s">
        <v>159</v>
      </c>
    </row>
    <row r="3426" spans="9:12" x14ac:dyDescent="0.45">
      <c r="I3426" t="s">
        <v>193</v>
      </c>
      <c r="J3426" t="s">
        <v>481</v>
      </c>
      <c r="K3426">
        <v>0</v>
      </c>
      <c r="L3426" t="s">
        <v>159</v>
      </c>
    </row>
    <row r="3427" spans="9:12" x14ac:dyDescent="0.45">
      <c r="I3427" t="s">
        <v>193</v>
      </c>
      <c r="J3427" t="s">
        <v>482</v>
      </c>
      <c r="K3427">
        <v>0</v>
      </c>
      <c r="L3427" t="s">
        <v>159</v>
      </c>
    </row>
    <row r="3428" spans="9:12" x14ac:dyDescent="0.45">
      <c r="I3428" t="s">
        <v>193</v>
      </c>
      <c r="J3428" t="s">
        <v>483</v>
      </c>
      <c r="K3428">
        <v>0</v>
      </c>
      <c r="L3428" t="s">
        <v>159</v>
      </c>
    </row>
    <row r="3429" spans="9:12" x14ac:dyDescent="0.45">
      <c r="I3429" t="s">
        <v>193</v>
      </c>
      <c r="J3429" t="s">
        <v>484</v>
      </c>
      <c r="K3429">
        <v>0</v>
      </c>
      <c r="L3429" t="s">
        <v>159</v>
      </c>
    </row>
    <row r="3430" spans="9:12" x14ac:dyDescent="0.45">
      <c r="I3430" t="s">
        <v>193</v>
      </c>
      <c r="J3430" t="s">
        <v>485</v>
      </c>
      <c r="K3430">
        <v>0</v>
      </c>
      <c r="L3430" t="s">
        <v>159</v>
      </c>
    </row>
    <row r="3431" spans="9:12" x14ac:dyDescent="0.45">
      <c r="I3431" t="s">
        <v>193</v>
      </c>
      <c r="J3431" t="s">
        <v>486</v>
      </c>
      <c r="K3431">
        <v>0</v>
      </c>
      <c r="L3431" t="s">
        <v>159</v>
      </c>
    </row>
    <row r="3432" spans="9:12" x14ac:dyDescent="0.45">
      <c r="I3432" t="s">
        <v>193</v>
      </c>
      <c r="J3432" t="s">
        <v>487</v>
      </c>
      <c r="K3432">
        <v>0</v>
      </c>
      <c r="L3432" t="s">
        <v>159</v>
      </c>
    </row>
    <row r="3433" spans="9:12" x14ac:dyDescent="0.45">
      <c r="I3433" t="s">
        <v>193</v>
      </c>
      <c r="J3433" t="s">
        <v>488</v>
      </c>
      <c r="K3433">
        <v>1.106894472666483E-4</v>
      </c>
      <c r="L3433" t="s">
        <v>159</v>
      </c>
    </row>
    <row r="3434" spans="9:12" x14ac:dyDescent="0.45">
      <c r="I3434" t="s">
        <v>193</v>
      </c>
      <c r="J3434" t="s">
        <v>489</v>
      </c>
      <c r="K3434">
        <v>2.1246623140962171E-4</v>
      </c>
      <c r="L3434" t="s">
        <v>159</v>
      </c>
    </row>
    <row r="3435" spans="9:12" x14ac:dyDescent="0.45">
      <c r="I3435" t="s">
        <v>193</v>
      </c>
      <c r="J3435" t="s">
        <v>490</v>
      </c>
      <c r="K3435">
        <v>2.243449147925284E-4</v>
      </c>
      <c r="L3435" t="s">
        <v>159</v>
      </c>
    </row>
    <row r="3436" spans="9:12" x14ac:dyDescent="0.45">
      <c r="I3436" t="s">
        <v>193</v>
      </c>
      <c r="J3436" t="s">
        <v>491</v>
      </c>
      <c r="K3436">
        <v>2.7947585110306688E-4</v>
      </c>
      <c r="L3436" t="s">
        <v>159</v>
      </c>
    </row>
    <row r="3437" spans="9:12" x14ac:dyDescent="0.45">
      <c r="I3437" t="s">
        <v>193</v>
      </c>
      <c r="J3437" t="s">
        <v>492</v>
      </c>
      <c r="K3437">
        <v>3.1162758790323182E-4</v>
      </c>
      <c r="L3437" t="s">
        <v>159</v>
      </c>
    </row>
    <row r="3438" spans="9:12" x14ac:dyDescent="0.45">
      <c r="I3438" t="s">
        <v>193</v>
      </c>
      <c r="J3438" t="s">
        <v>493</v>
      </c>
      <c r="K3438">
        <v>3.002845187475414E-4</v>
      </c>
      <c r="L3438" t="s">
        <v>159</v>
      </c>
    </row>
    <row r="3439" spans="9:12" x14ac:dyDescent="0.45">
      <c r="I3439" t="s">
        <v>193</v>
      </c>
      <c r="J3439" t="s">
        <v>494</v>
      </c>
      <c r="K3439">
        <v>2.4217613225976836E-4</v>
      </c>
      <c r="L3439" t="s">
        <v>159</v>
      </c>
    </row>
    <row r="3440" spans="9:12" x14ac:dyDescent="0.45">
      <c r="I3440" t="s">
        <v>193</v>
      </c>
      <c r="J3440" t="s">
        <v>495</v>
      </c>
      <c r="K3440">
        <v>2.6131821123336025E-4</v>
      </c>
      <c r="L3440" t="s">
        <v>159</v>
      </c>
    </row>
    <row r="3441" spans="9:12" x14ac:dyDescent="0.45">
      <c r="I3441" t="s">
        <v>193</v>
      </c>
      <c r="J3441" t="s">
        <v>496</v>
      </c>
      <c r="K3441">
        <v>2.0719184006992659E-4</v>
      </c>
      <c r="L3441" t="s">
        <v>159</v>
      </c>
    </row>
    <row r="3442" spans="9:12" x14ac:dyDescent="0.45">
      <c r="I3442" t="s">
        <v>193</v>
      </c>
      <c r="J3442" t="s">
        <v>497</v>
      </c>
      <c r="K3442">
        <v>1.8574855996712501E-4</v>
      </c>
      <c r="L3442" t="s">
        <v>159</v>
      </c>
    </row>
    <row r="3443" spans="9:12" x14ac:dyDescent="0.45">
      <c r="I3443" t="s">
        <v>193</v>
      </c>
      <c r="J3443" t="s">
        <v>498</v>
      </c>
      <c r="K3443">
        <v>1.8619316288720112E-4</v>
      </c>
      <c r="L3443" t="s">
        <v>159</v>
      </c>
    </row>
    <row r="3444" spans="9:12" x14ac:dyDescent="0.45">
      <c r="I3444" t="s">
        <v>193</v>
      </c>
      <c r="J3444" t="s">
        <v>499</v>
      </c>
      <c r="K3444">
        <v>4.8871933214850536E-5</v>
      </c>
      <c r="L3444" t="s">
        <v>159</v>
      </c>
    </row>
    <row r="3445" spans="9:12" x14ac:dyDescent="0.45">
      <c r="I3445" t="s">
        <v>193</v>
      </c>
      <c r="J3445" t="s">
        <v>500</v>
      </c>
      <c r="K3445">
        <v>0</v>
      </c>
      <c r="L3445" t="s">
        <v>159</v>
      </c>
    </row>
    <row r="3446" spans="9:12" x14ac:dyDescent="0.45">
      <c r="I3446" t="s">
        <v>193</v>
      </c>
      <c r="J3446" t="s">
        <v>501</v>
      </c>
      <c r="K3446">
        <v>0</v>
      </c>
      <c r="L3446" t="s">
        <v>159</v>
      </c>
    </row>
    <row r="3447" spans="9:12" x14ac:dyDescent="0.45">
      <c r="I3447" t="s">
        <v>193</v>
      </c>
      <c r="J3447" t="s">
        <v>502</v>
      </c>
      <c r="K3447">
        <v>0</v>
      </c>
      <c r="L3447" t="s">
        <v>159</v>
      </c>
    </row>
    <row r="3448" spans="9:12" x14ac:dyDescent="0.45">
      <c r="I3448" t="s">
        <v>193</v>
      </c>
      <c r="J3448" t="s">
        <v>503</v>
      </c>
      <c r="K3448">
        <v>0</v>
      </c>
      <c r="L3448" t="s">
        <v>159</v>
      </c>
    </row>
    <row r="3449" spans="9:12" x14ac:dyDescent="0.45">
      <c r="I3449" t="s">
        <v>193</v>
      </c>
      <c r="J3449" t="s">
        <v>504</v>
      </c>
      <c r="K3449">
        <v>0</v>
      </c>
      <c r="L3449" t="s">
        <v>159</v>
      </c>
    </row>
    <row r="3450" spans="9:12" x14ac:dyDescent="0.45">
      <c r="I3450" t="s">
        <v>193</v>
      </c>
      <c r="J3450" t="s">
        <v>505</v>
      </c>
      <c r="K3450">
        <v>0</v>
      </c>
      <c r="L3450" t="s">
        <v>159</v>
      </c>
    </row>
    <row r="3451" spans="9:12" x14ac:dyDescent="0.45">
      <c r="I3451" t="s">
        <v>193</v>
      </c>
      <c r="J3451" t="s">
        <v>269</v>
      </c>
      <c r="K3451">
        <v>1.0161582922350343E-2</v>
      </c>
      <c r="L3451" t="s">
        <v>159</v>
      </c>
    </row>
    <row r="3452" spans="9:12" x14ac:dyDescent="0.45">
      <c r="I3452" t="s">
        <v>193</v>
      </c>
      <c r="J3452" t="s">
        <v>270</v>
      </c>
      <c r="K3452">
        <v>7.6083302114580966E-3</v>
      </c>
      <c r="L3452" t="s">
        <v>159</v>
      </c>
    </row>
    <row r="3453" spans="9:12" x14ac:dyDescent="0.45">
      <c r="I3453" t="s">
        <v>193</v>
      </c>
      <c r="J3453" t="s">
        <v>271</v>
      </c>
      <c r="K3453">
        <v>8.6658090439348315E-3</v>
      </c>
      <c r="L3453" t="s">
        <v>159</v>
      </c>
    </row>
    <row r="3454" spans="9:12" x14ac:dyDescent="0.45">
      <c r="I3454" t="s">
        <v>193</v>
      </c>
      <c r="J3454" t="s">
        <v>272</v>
      </c>
      <c r="K3454">
        <v>9.5149185599024879E-3</v>
      </c>
      <c r="L3454" t="s">
        <v>159</v>
      </c>
    </row>
    <row r="3455" spans="9:12" x14ac:dyDescent="0.45">
      <c r="I3455" t="s">
        <v>193</v>
      </c>
      <c r="J3455" t="s">
        <v>273</v>
      </c>
      <c r="K3455">
        <v>9.1989803245668619E-3</v>
      </c>
      <c r="L3455" t="s">
        <v>159</v>
      </c>
    </row>
    <row r="3456" spans="9:12" x14ac:dyDescent="0.45">
      <c r="I3456" t="s">
        <v>193</v>
      </c>
      <c r="J3456" t="s">
        <v>274</v>
      </c>
      <c r="K3456">
        <v>4.3635729479602689E-2</v>
      </c>
      <c r="L3456" t="s">
        <v>159</v>
      </c>
    </row>
    <row r="3457" spans="9:12" x14ac:dyDescent="0.45">
      <c r="I3457" t="s">
        <v>193</v>
      </c>
      <c r="J3457" t="s">
        <v>397</v>
      </c>
      <c r="K3457">
        <v>0</v>
      </c>
      <c r="L3457" t="s">
        <v>159</v>
      </c>
    </row>
    <row r="3458" spans="9:12" x14ac:dyDescent="0.45">
      <c r="I3458" t="s">
        <v>193</v>
      </c>
      <c r="J3458" t="s">
        <v>398</v>
      </c>
      <c r="K3458">
        <v>0</v>
      </c>
      <c r="L3458" t="s">
        <v>159</v>
      </c>
    </row>
    <row r="3459" spans="9:12" x14ac:dyDescent="0.45">
      <c r="I3459" t="s">
        <v>193</v>
      </c>
      <c r="J3459" t="s">
        <v>399</v>
      </c>
      <c r="K3459">
        <v>2.5109479117224835E-3</v>
      </c>
      <c r="L3459" t="s">
        <v>159</v>
      </c>
    </row>
    <row r="3460" spans="9:12" x14ac:dyDescent="0.45">
      <c r="I3460" t="s">
        <v>193</v>
      </c>
      <c r="J3460" t="s">
        <v>400</v>
      </c>
      <c r="K3460">
        <v>1.630031248915581E-3</v>
      </c>
      <c r="L3460" t="s">
        <v>159</v>
      </c>
    </row>
    <row r="3461" spans="9:12" x14ac:dyDescent="0.45">
      <c r="I3461" t="s">
        <v>193</v>
      </c>
      <c r="J3461" t="s">
        <v>401</v>
      </c>
      <c r="K3461">
        <v>1.9984347714023971E-3</v>
      </c>
      <c r="L3461" t="s">
        <v>159</v>
      </c>
    </row>
    <row r="3462" spans="9:12" x14ac:dyDescent="0.45">
      <c r="I3462" t="s">
        <v>193</v>
      </c>
      <c r="J3462" t="s">
        <v>402</v>
      </c>
      <c r="K3462">
        <v>2.2371080576735281E-3</v>
      </c>
      <c r="L3462" t="s">
        <v>159</v>
      </c>
    </row>
    <row r="3463" spans="9:12" x14ac:dyDescent="0.45">
      <c r="I3463" t="s">
        <v>193</v>
      </c>
      <c r="J3463" t="s">
        <v>403</v>
      </c>
      <c r="K3463">
        <v>2.2333551771091926E-3</v>
      </c>
      <c r="L3463" t="s">
        <v>159</v>
      </c>
    </row>
    <row r="3464" spans="9:12" x14ac:dyDescent="0.45">
      <c r="I3464" t="s">
        <v>193</v>
      </c>
      <c r="J3464" t="s">
        <v>404</v>
      </c>
      <c r="K3464">
        <v>1.1421108357357993E-2</v>
      </c>
      <c r="L3464" t="s">
        <v>159</v>
      </c>
    </row>
    <row r="3465" spans="9:12" x14ac:dyDescent="0.45">
      <c r="I3465" t="s">
        <v>193</v>
      </c>
      <c r="J3465" t="s">
        <v>405</v>
      </c>
      <c r="K3465">
        <v>0</v>
      </c>
      <c r="L3465" t="s">
        <v>159</v>
      </c>
    </row>
    <row r="3466" spans="9:12" x14ac:dyDescent="0.45">
      <c r="I3466" t="s">
        <v>193</v>
      </c>
      <c r="J3466" t="s">
        <v>406</v>
      </c>
      <c r="K3466">
        <v>0</v>
      </c>
      <c r="L3466" t="s">
        <v>159</v>
      </c>
    </row>
    <row r="3467" spans="9:12" x14ac:dyDescent="0.45">
      <c r="I3467" t="s">
        <v>194</v>
      </c>
      <c r="J3467" t="s">
        <v>158</v>
      </c>
      <c r="K3467">
        <v>9.2179288290916862E-3</v>
      </c>
      <c r="L3467" t="s">
        <v>159</v>
      </c>
    </row>
    <row r="3468" spans="9:12" x14ac:dyDescent="0.45">
      <c r="I3468" t="s">
        <v>194</v>
      </c>
      <c r="J3468" t="s">
        <v>160</v>
      </c>
      <c r="K3468">
        <v>8.5492052978933444E-3</v>
      </c>
      <c r="L3468" t="s">
        <v>159</v>
      </c>
    </row>
    <row r="3469" spans="9:12" x14ac:dyDescent="0.45">
      <c r="I3469" t="s">
        <v>194</v>
      </c>
      <c r="J3469" t="s">
        <v>161</v>
      </c>
      <c r="K3469">
        <v>1.0085879689382807E-2</v>
      </c>
      <c r="L3469" t="s">
        <v>159</v>
      </c>
    </row>
    <row r="3470" spans="9:12" x14ac:dyDescent="0.45">
      <c r="I3470" t="s">
        <v>194</v>
      </c>
      <c r="J3470" t="s">
        <v>243</v>
      </c>
      <c r="K3470">
        <v>1.1246658423941038E-2</v>
      </c>
      <c r="L3470" t="s">
        <v>159</v>
      </c>
    </row>
    <row r="3471" spans="9:12" x14ac:dyDescent="0.45">
      <c r="I3471" t="s">
        <v>194</v>
      </c>
      <c r="J3471" t="s">
        <v>244</v>
      </c>
      <c r="K3471">
        <v>1.1676647292351645E-2</v>
      </c>
      <c r="L3471" t="s">
        <v>159</v>
      </c>
    </row>
    <row r="3472" spans="9:12" x14ac:dyDescent="0.45">
      <c r="I3472" t="s">
        <v>194</v>
      </c>
      <c r="J3472" t="s">
        <v>264</v>
      </c>
      <c r="K3472">
        <v>5.8971104049749416E-2</v>
      </c>
      <c r="L3472" t="s">
        <v>159</v>
      </c>
    </row>
    <row r="3473" spans="9:12" x14ac:dyDescent="0.45">
      <c r="I3473" t="s">
        <v>194</v>
      </c>
      <c r="J3473" t="s">
        <v>387</v>
      </c>
      <c r="K3473">
        <v>5.6074619277748257E-6</v>
      </c>
      <c r="L3473" t="s">
        <v>159</v>
      </c>
    </row>
    <row r="3474" spans="9:12" x14ac:dyDescent="0.45">
      <c r="I3474" t="s">
        <v>194</v>
      </c>
      <c r="J3474" t="s">
        <v>388</v>
      </c>
      <c r="K3474">
        <v>0</v>
      </c>
      <c r="L3474" t="s">
        <v>159</v>
      </c>
    </row>
    <row r="3475" spans="9:12" x14ac:dyDescent="0.45">
      <c r="I3475" t="s">
        <v>194</v>
      </c>
      <c r="J3475" t="s">
        <v>162</v>
      </c>
      <c r="K3475">
        <v>3.9843722191929441E-3</v>
      </c>
      <c r="L3475" t="s">
        <v>159</v>
      </c>
    </row>
    <row r="3476" spans="9:12" x14ac:dyDescent="0.45">
      <c r="I3476" t="s">
        <v>194</v>
      </c>
      <c r="J3476" t="s">
        <v>163</v>
      </c>
      <c r="K3476">
        <v>4.7988406513811066E-3</v>
      </c>
      <c r="L3476" t="s">
        <v>159</v>
      </c>
    </row>
    <row r="3477" spans="9:12" x14ac:dyDescent="0.45">
      <c r="I3477" t="s">
        <v>194</v>
      </c>
      <c r="J3477" t="s">
        <v>164</v>
      </c>
      <c r="K3477">
        <v>6.175548929358364E-3</v>
      </c>
      <c r="L3477" t="s">
        <v>159</v>
      </c>
    </row>
    <row r="3478" spans="9:12" x14ac:dyDescent="0.45">
      <c r="I3478" t="s">
        <v>194</v>
      </c>
      <c r="J3478" t="s">
        <v>245</v>
      </c>
      <c r="K3478">
        <v>7.135606123534359E-3</v>
      </c>
      <c r="L3478" t="s">
        <v>159</v>
      </c>
    </row>
    <row r="3479" spans="9:12" x14ac:dyDescent="0.45">
      <c r="I3479" t="s">
        <v>194</v>
      </c>
      <c r="J3479" t="s">
        <v>246</v>
      </c>
      <c r="K3479">
        <v>7.5750789740161723E-3</v>
      </c>
      <c r="L3479" t="s">
        <v>159</v>
      </c>
    </row>
    <row r="3480" spans="9:12" x14ac:dyDescent="0.45">
      <c r="I3480" t="s">
        <v>194</v>
      </c>
      <c r="J3480" t="s">
        <v>265</v>
      </c>
      <c r="K3480">
        <v>3.8433250887202085E-2</v>
      </c>
      <c r="L3480" t="s">
        <v>159</v>
      </c>
    </row>
    <row r="3481" spans="9:12" x14ac:dyDescent="0.45">
      <c r="I3481" t="s">
        <v>194</v>
      </c>
      <c r="J3481" t="s">
        <v>389</v>
      </c>
      <c r="K3481">
        <v>4.219427520366822E-5</v>
      </c>
      <c r="L3481" t="s">
        <v>159</v>
      </c>
    </row>
    <row r="3482" spans="9:12" x14ac:dyDescent="0.45">
      <c r="I3482" t="s">
        <v>194</v>
      </c>
      <c r="J3482" t="s">
        <v>390</v>
      </c>
      <c r="K3482">
        <v>0</v>
      </c>
      <c r="L3482" t="s">
        <v>159</v>
      </c>
    </row>
    <row r="3483" spans="9:12" x14ac:dyDescent="0.45">
      <c r="I3483" t="s">
        <v>194</v>
      </c>
      <c r="J3483" t="s">
        <v>434</v>
      </c>
      <c r="K3483">
        <v>0</v>
      </c>
      <c r="L3483" t="s">
        <v>159</v>
      </c>
    </row>
    <row r="3484" spans="9:12" x14ac:dyDescent="0.45">
      <c r="I3484" t="s">
        <v>194</v>
      </c>
      <c r="J3484" t="s">
        <v>435</v>
      </c>
      <c r="K3484">
        <v>0</v>
      </c>
      <c r="L3484" t="s">
        <v>159</v>
      </c>
    </row>
    <row r="3485" spans="9:12" x14ac:dyDescent="0.45">
      <c r="I3485" t="s">
        <v>194</v>
      </c>
      <c r="J3485" t="s">
        <v>436</v>
      </c>
      <c r="K3485">
        <v>0</v>
      </c>
      <c r="L3485" t="s">
        <v>159</v>
      </c>
    </row>
    <row r="3486" spans="9:12" x14ac:dyDescent="0.45">
      <c r="I3486" t="s">
        <v>194</v>
      </c>
      <c r="J3486" t="s">
        <v>437</v>
      </c>
      <c r="K3486">
        <v>0</v>
      </c>
      <c r="L3486" t="s">
        <v>159</v>
      </c>
    </row>
    <row r="3487" spans="9:12" x14ac:dyDescent="0.45">
      <c r="I3487" t="s">
        <v>194</v>
      </c>
      <c r="J3487" t="s">
        <v>438</v>
      </c>
      <c r="K3487">
        <v>0</v>
      </c>
      <c r="L3487" t="s">
        <v>159</v>
      </c>
    </row>
    <row r="3488" spans="9:12" x14ac:dyDescent="0.45">
      <c r="I3488" t="s">
        <v>194</v>
      </c>
      <c r="J3488" t="s">
        <v>439</v>
      </c>
      <c r="K3488">
        <v>0</v>
      </c>
      <c r="L3488" t="s">
        <v>159</v>
      </c>
    </row>
    <row r="3489" spans="9:12" x14ac:dyDescent="0.45">
      <c r="I3489" t="s">
        <v>194</v>
      </c>
      <c r="J3489" t="s">
        <v>440</v>
      </c>
      <c r="K3489">
        <v>3.7113027814697966E-7</v>
      </c>
      <c r="L3489" t="s">
        <v>159</v>
      </c>
    </row>
    <row r="3490" spans="9:12" x14ac:dyDescent="0.45">
      <c r="I3490" t="s">
        <v>194</v>
      </c>
      <c r="J3490" t="s">
        <v>441</v>
      </c>
      <c r="K3490">
        <v>1.7832384457656497E-4</v>
      </c>
      <c r="L3490" t="s">
        <v>159</v>
      </c>
    </row>
    <row r="3491" spans="9:12" x14ac:dyDescent="0.45">
      <c r="I3491" t="s">
        <v>194</v>
      </c>
      <c r="J3491" t="s">
        <v>442</v>
      </c>
      <c r="K3491">
        <v>2.566274517860638E-4</v>
      </c>
      <c r="L3491" t="s">
        <v>159</v>
      </c>
    </row>
    <row r="3492" spans="9:12" x14ac:dyDescent="0.45">
      <c r="I3492" t="s">
        <v>194</v>
      </c>
      <c r="J3492" t="s">
        <v>443</v>
      </c>
      <c r="K3492">
        <v>3.1518514975574638E-4</v>
      </c>
      <c r="L3492" t="s">
        <v>159</v>
      </c>
    </row>
    <row r="3493" spans="9:12" x14ac:dyDescent="0.45">
      <c r="I3493" t="s">
        <v>194</v>
      </c>
      <c r="J3493" t="s">
        <v>444</v>
      </c>
      <c r="K3493">
        <v>3.6754570422318161E-4</v>
      </c>
      <c r="L3493" t="s">
        <v>159</v>
      </c>
    </row>
    <row r="3494" spans="9:12" x14ac:dyDescent="0.45">
      <c r="I3494" t="s">
        <v>194</v>
      </c>
      <c r="J3494" t="s">
        <v>445</v>
      </c>
      <c r="K3494">
        <v>3.7842211899937047E-4</v>
      </c>
      <c r="L3494" t="s">
        <v>159</v>
      </c>
    </row>
    <row r="3495" spans="9:12" x14ac:dyDescent="0.45">
      <c r="I3495" t="s">
        <v>194</v>
      </c>
      <c r="J3495" t="s">
        <v>446</v>
      </c>
      <c r="K3495">
        <v>3.777830081536226E-4</v>
      </c>
      <c r="L3495" t="s">
        <v>159</v>
      </c>
    </row>
    <row r="3496" spans="9:12" x14ac:dyDescent="0.45">
      <c r="I3496" t="s">
        <v>194</v>
      </c>
      <c r="J3496" t="s">
        <v>447</v>
      </c>
      <c r="K3496">
        <v>3.7431857650747636E-4</v>
      </c>
      <c r="L3496" t="s">
        <v>159</v>
      </c>
    </row>
    <row r="3497" spans="9:12" x14ac:dyDescent="0.45">
      <c r="I3497" t="s">
        <v>194</v>
      </c>
      <c r="J3497" t="s">
        <v>448</v>
      </c>
      <c r="K3497">
        <v>3.2711629330010265E-4</v>
      </c>
      <c r="L3497" t="s">
        <v>159</v>
      </c>
    </row>
    <row r="3498" spans="9:12" x14ac:dyDescent="0.45">
      <c r="I3498" t="s">
        <v>194</v>
      </c>
      <c r="J3498" t="s">
        <v>449</v>
      </c>
      <c r="K3498">
        <v>3.0975202425850243E-4</v>
      </c>
      <c r="L3498" t="s">
        <v>159</v>
      </c>
    </row>
    <row r="3499" spans="9:12" x14ac:dyDescent="0.45">
      <c r="I3499" t="s">
        <v>194</v>
      </c>
      <c r="J3499" t="s">
        <v>450</v>
      </c>
      <c r="K3499">
        <v>2.7795131718816481E-4</v>
      </c>
      <c r="L3499" t="s">
        <v>159</v>
      </c>
    </row>
    <row r="3500" spans="9:12" x14ac:dyDescent="0.45">
      <c r="I3500" t="s">
        <v>194</v>
      </c>
      <c r="J3500" t="s">
        <v>451</v>
      </c>
      <c r="K3500">
        <v>2.3382305575952561E-4</v>
      </c>
      <c r="L3500" t="s">
        <v>159</v>
      </c>
    </row>
    <row r="3501" spans="9:12" x14ac:dyDescent="0.45">
      <c r="I3501" t="s">
        <v>194</v>
      </c>
      <c r="J3501" t="s">
        <v>452</v>
      </c>
      <c r="K3501">
        <v>0</v>
      </c>
      <c r="L3501" t="s">
        <v>159</v>
      </c>
    </row>
    <row r="3502" spans="9:12" x14ac:dyDescent="0.45">
      <c r="I3502" t="s">
        <v>194</v>
      </c>
      <c r="J3502" t="s">
        <v>453</v>
      </c>
      <c r="K3502">
        <v>0</v>
      </c>
      <c r="L3502" t="s">
        <v>159</v>
      </c>
    </row>
    <row r="3503" spans="9:12" x14ac:dyDescent="0.45">
      <c r="I3503" t="s">
        <v>194</v>
      </c>
      <c r="J3503" t="s">
        <v>454</v>
      </c>
      <c r="K3503">
        <v>0</v>
      </c>
      <c r="L3503" t="s">
        <v>159</v>
      </c>
    </row>
    <row r="3504" spans="9:12" x14ac:dyDescent="0.45">
      <c r="I3504" t="s">
        <v>194</v>
      </c>
      <c r="J3504" t="s">
        <v>455</v>
      </c>
      <c r="K3504">
        <v>0</v>
      </c>
      <c r="L3504" t="s">
        <v>159</v>
      </c>
    </row>
    <row r="3505" spans="9:12" x14ac:dyDescent="0.45">
      <c r="I3505" t="s">
        <v>194</v>
      </c>
      <c r="J3505" t="s">
        <v>456</v>
      </c>
      <c r="K3505">
        <v>0</v>
      </c>
      <c r="L3505" t="s">
        <v>159</v>
      </c>
    </row>
    <row r="3506" spans="9:12" x14ac:dyDescent="0.45">
      <c r="I3506" t="s">
        <v>194</v>
      </c>
      <c r="J3506" t="s">
        <v>457</v>
      </c>
      <c r="K3506">
        <v>0</v>
      </c>
      <c r="L3506" t="s">
        <v>159</v>
      </c>
    </row>
    <row r="3507" spans="9:12" x14ac:dyDescent="0.45">
      <c r="I3507" t="s">
        <v>194</v>
      </c>
      <c r="J3507" t="s">
        <v>165</v>
      </c>
      <c r="K3507">
        <v>2.2286896667818462E-3</v>
      </c>
      <c r="L3507" t="s">
        <v>159</v>
      </c>
    </row>
    <row r="3508" spans="9:12" x14ac:dyDescent="0.45">
      <c r="I3508" t="s">
        <v>194</v>
      </c>
      <c r="J3508" t="s">
        <v>166</v>
      </c>
      <c r="K3508">
        <v>2.4815659156670168E-3</v>
      </c>
      <c r="L3508" t="s">
        <v>159</v>
      </c>
    </row>
    <row r="3509" spans="9:12" x14ac:dyDescent="0.45">
      <c r="I3509" t="s">
        <v>194</v>
      </c>
      <c r="J3509" t="s">
        <v>167</v>
      </c>
      <c r="K3509">
        <v>2.9791824568431088E-3</v>
      </c>
      <c r="L3509" t="s">
        <v>159</v>
      </c>
    </row>
    <row r="3510" spans="9:12" x14ac:dyDescent="0.45">
      <c r="I3510" t="s">
        <v>194</v>
      </c>
      <c r="J3510" t="s">
        <v>247</v>
      </c>
      <c r="K3510">
        <v>3.418473500766761E-3</v>
      </c>
      <c r="L3510" t="s">
        <v>159</v>
      </c>
    </row>
    <row r="3511" spans="9:12" x14ac:dyDescent="0.45">
      <c r="I3511" t="s">
        <v>194</v>
      </c>
      <c r="J3511" t="s">
        <v>248</v>
      </c>
      <c r="K3511">
        <v>3.6633364805514117E-3</v>
      </c>
      <c r="L3511" t="s">
        <v>159</v>
      </c>
    </row>
    <row r="3512" spans="9:12" x14ac:dyDescent="0.45">
      <c r="I3512" t="s">
        <v>194</v>
      </c>
      <c r="J3512" t="s">
        <v>266</v>
      </c>
      <c r="K3512">
        <v>1.8719177656062475E-2</v>
      </c>
      <c r="L3512" t="s">
        <v>159</v>
      </c>
    </row>
    <row r="3513" spans="9:12" x14ac:dyDescent="0.45">
      <c r="I3513" t="s">
        <v>194</v>
      </c>
      <c r="J3513" t="s">
        <v>391</v>
      </c>
      <c r="K3513">
        <v>0</v>
      </c>
      <c r="L3513" t="s">
        <v>159</v>
      </c>
    </row>
    <row r="3514" spans="9:12" x14ac:dyDescent="0.45">
      <c r="I3514" t="s">
        <v>194</v>
      </c>
      <c r="J3514" t="s">
        <v>392</v>
      </c>
      <c r="K3514">
        <v>0</v>
      </c>
      <c r="L3514" t="s">
        <v>159</v>
      </c>
    </row>
    <row r="3515" spans="9:12" x14ac:dyDescent="0.45">
      <c r="I3515" t="s">
        <v>194</v>
      </c>
      <c r="J3515" t="s">
        <v>249</v>
      </c>
      <c r="K3515">
        <v>3.1747462992001213E-3</v>
      </c>
      <c r="L3515" t="s">
        <v>159</v>
      </c>
    </row>
    <row r="3516" spans="9:12" x14ac:dyDescent="0.45">
      <c r="I3516" t="s">
        <v>194</v>
      </c>
      <c r="J3516" t="s">
        <v>250</v>
      </c>
      <c r="K3516">
        <v>2.4807946274626857E-3</v>
      </c>
      <c r="L3516" t="s">
        <v>159</v>
      </c>
    </row>
    <row r="3517" spans="9:12" x14ac:dyDescent="0.45">
      <c r="I3517" t="s">
        <v>194</v>
      </c>
      <c r="J3517" t="s">
        <v>251</v>
      </c>
      <c r="K3517">
        <v>3.1253569226210114E-3</v>
      </c>
      <c r="L3517" t="s">
        <v>159</v>
      </c>
    </row>
    <row r="3518" spans="9:12" x14ac:dyDescent="0.45">
      <c r="I3518" t="s">
        <v>194</v>
      </c>
      <c r="J3518" t="s">
        <v>252</v>
      </c>
      <c r="K3518">
        <v>3.4866716351064728E-3</v>
      </c>
      <c r="L3518" t="s">
        <v>159</v>
      </c>
    </row>
    <row r="3519" spans="9:12" x14ac:dyDescent="0.45">
      <c r="I3519" t="s">
        <v>194</v>
      </c>
      <c r="J3519" t="s">
        <v>253</v>
      </c>
      <c r="K3519">
        <v>3.6945928853106607E-3</v>
      </c>
      <c r="L3519" t="s">
        <v>159</v>
      </c>
    </row>
    <row r="3520" spans="9:12" x14ac:dyDescent="0.45">
      <c r="I3520" t="s">
        <v>194</v>
      </c>
      <c r="J3520" t="s">
        <v>267</v>
      </c>
      <c r="K3520">
        <v>1.7357491234283012E-2</v>
      </c>
      <c r="L3520" t="s">
        <v>159</v>
      </c>
    </row>
    <row r="3521" spans="9:12" x14ac:dyDescent="0.45">
      <c r="I3521" t="s">
        <v>194</v>
      </c>
      <c r="J3521" t="s">
        <v>393</v>
      </c>
      <c r="K3521">
        <v>0</v>
      </c>
      <c r="L3521" t="s">
        <v>159</v>
      </c>
    </row>
    <row r="3522" spans="9:12" x14ac:dyDescent="0.45">
      <c r="I3522" t="s">
        <v>194</v>
      </c>
      <c r="J3522" t="s">
        <v>394</v>
      </c>
      <c r="K3522">
        <v>0</v>
      </c>
      <c r="L3522" t="s">
        <v>159</v>
      </c>
    </row>
    <row r="3523" spans="9:12" x14ac:dyDescent="0.45">
      <c r="I3523" t="s">
        <v>194</v>
      </c>
      <c r="J3523" t="s">
        <v>254</v>
      </c>
      <c r="K3523">
        <v>6.5753423550379289E-2</v>
      </c>
      <c r="L3523" t="s">
        <v>159</v>
      </c>
    </row>
    <row r="3524" spans="9:12" x14ac:dyDescent="0.45">
      <c r="I3524" t="s">
        <v>194</v>
      </c>
      <c r="J3524" t="s">
        <v>255</v>
      </c>
      <c r="K3524">
        <v>5.0550716392581629E-2</v>
      </c>
      <c r="L3524" t="s">
        <v>159</v>
      </c>
    </row>
    <row r="3525" spans="9:12" x14ac:dyDescent="0.45">
      <c r="I3525" t="s">
        <v>194</v>
      </c>
      <c r="J3525" t="s">
        <v>256</v>
      </c>
      <c r="K3525">
        <v>5.9822422416774504E-2</v>
      </c>
      <c r="L3525" t="s">
        <v>159</v>
      </c>
    </row>
    <row r="3526" spans="9:12" x14ac:dyDescent="0.45">
      <c r="I3526" t="s">
        <v>194</v>
      </c>
      <c r="J3526" t="s">
        <v>257</v>
      </c>
      <c r="K3526">
        <v>6.6201160103032133E-2</v>
      </c>
      <c r="L3526" t="s">
        <v>159</v>
      </c>
    </row>
    <row r="3527" spans="9:12" x14ac:dyDescent="0.45">
      <c r="I3527" t="s">
        <v>194</v>
      </c>
      <c r="J3527" t="s">
        <v>258</v>
      </c>
      <c r="K3527">
        <v>7.0284614436104981E-2</v>
      </c>
      <c r="L3527" t="s">
        <v>159</v>
      </c>
    </row>
    <row r="3528" spans="9:12" x14ac:dyDescent="0.45">
      <c r="I3528" t="s">
        <v>194</v>
      </c>
      <c r="J3528" t="s">
        <v>268</v>
      </c>
      <c r="K3528">
        <v>0.32283017812511938</v>
      </c>
      <c r="L3528" t="s">
        <v>159</v>
      </c>
    </row>
    <row r="3529" spans="9:12" x14ac:dyDescent="0.45">
      <c r="I3529" t="s">
        <v>194</v>
      </c>
      <c r="J3529" t="s">
        <v>395</v>
      </c>
      <c r="K3529">
        <v>0</v>
      </c>
      <c r="L3529" t="s">
        <v>159</v>
      </c>
    </row>
    <row r="3530" spans="9:12" x14ac:dyDescent="0.45">
      <c r="I3530" t="s">
        <v>194</v>
      </c>
      <c r="J3530" t="s">
        <v>396</v>
      </c>
      <c r="K3530">
        <v>0</v>
      </c>
      <c r="L3530" t="s">
        <v>159</v>
      </c>
    </row>
    <row r="3531" spans="9:12" x14ac:dyDescent="0.45">
      <c r="I3531" t="s">
        <v>194</v>
      </c>
      <c r="J3531" t="s">
        <v>458</v>
      </c>
      <c r="K3531">
        <v>0</v>
      </c>
      <c r="L3531" t="s">
        <v>159</v>
      </c>
    </row>
    <row r="3532" spans="9:12" x14ac:dyDescent="0.45">
      <c r="I3532" t="s">
        <v>194</v>
      </c>
      <c r="J3532" t="s">
        <v>459</v>
      </c>
      <c r="K3532">
        <v>0</v>
      </c>
      <c r="L3532" t="s">
        <v>159</v>
      </c>
    </row>
    <row r="3533" spans="9:12" x14ac:dyDescent="0.45">
      <c r="I3533" t="s">
        <v>194</v>
      </c>
      <c r="J3533" t="s">
        <v>460</v>
      </c>
      <c r="K3533">
        <v>0</v>
      </c>
      <c r="L3533" t="s">
        <v>159</v>
      </c>
    </row>
    <row r="3534" spans="9:12" x14ac:dyDescent="0.45">
      <c r="I3534" t="s">
        <v>194</v>
      </c>
      <c r="J3534" t="s">
        <v>461</v>
      </c>
      <c r="K3534">
        <v>0</v>
      </c>
      <c r="L3534" t="s">
        <v>159</v>
      </c>
    </row>
    <row r="3535" spans="9:12" x14ac:dyDescent="0.45">
      <c r="I3535" t="s">
        <v>194</v>
      </c>
      <c r="J3535" t="s">
        <v>462</v>
      </c>
      <c r="K3535">
        <v>0</v>
      </c>
      <c r="L3535" t="s">
        <v>159</v>
      </c>
    </row>
    <row r="3536" spans="9:12" x14ac:dyDescent="0.45">
      <c r="I3536" t="s">
        <v>194</v>
      </c>
      <c r="J3536" t="s">
        <v>463</v>
      </c>
      <c r="K3536">
        <v>0</v>
      </c>
      <c r="L3536" t="s">
        <v>159</v>
      </c>
    </row>
    <row r="3537" spans="9:12" x14ac:dyDescent="0.45">
      <c r="I3537" t="s">
        <v>194</v>
      </c>
      <c r="J3537" t="s">
        <v>464</v>
      </c>
      <c r="K3537">
        <v>1.0265667379399102E-4</v>
      </c>
      <c r="L3537" t="s">
        <v>159</v>
      </c>
    </row>
    <row r="3538" spans="9:12" x14ac:dyDescent="0.45">
      <c r="I3538" t="s">
        <v>194</v>
      </c>
      <c r="J3538" t="s">
        <v>465</v>
      </c>
      <c r="K3538">
        <v>1.5488920903466671E-4</v>
      </c>
      <c r="L3538" t="s">
        <v>159</v>
      </c>
    </row>
    <row r="3539" spans="9:12" x14ac:dyDescent="0.45">
      <c r="I3539" t="s">
        <v>194</v>
      </c>
      <c r="J3539" t="s">
        <v>466</v>
      </c>
      <c r="K3539">
        <v>2.0340411810858811E-4</v>
      </c>
      <c r="L3539" t="s">
        <v>159</v>
      </c>
    </row>
    <row r="3540" spans="9:12" x14ac:dyDescent="0.45">
      <c r="I3540" t="s">
        <v>194</v>
      </c>
      <c r="J3540" t="s">
        <v>467</v>
      </c>
      <c r="K3540">
        <v>2.1898734323322626E-4</v>
      </c>
      <c r="L3540" t="s">
        <v>159</v>
      </c>
    </row>
    <row r="3541" spans="9:12" x14ac:dyDescent="0.45">
      <c r="I3541" t="s">
        <v>194</v>
      </c>
      <c r="J3541" t="s">
        <v>468</v>
      </c>
      <c r="K3541">
        <v>2.2311119643915575E-4</v>
      </c>
      <c r="L3541" t="s">
        <v>159</v>
      </c>
    </row>
    <row r="3542" spans="9:12" x14ac:dyDescent="0.45">
      <c r="I3542" t="s">
        <v>194</v>
      </c>
      <c r="J3542" t="s">
        <v>469</v>
      </c>
      <c r="K3542">
        <v>2.6894785051115045E-4</v>
      </c>
      <c r="L3542" t="s">
        <v>159</v>
      </c>
    </row>
    <row r="3543" spans="9:12" x14ac:dyDescent="0.45">
      <c r="I3543" t="s">
        <v>194</v>
      </c>
      <c r="J3543" t="s">
        <v>470</v>
      </c>
      <c r="K3543">
        <v>2.4923526137103218E-4</v>
      </c>
      <c r="L3543" t="s">
        <v>159</v>
      </c>
    </row>
    <row r="3544" spans="9:12" x14ac:dyDescent="0.45">
      <c r="I3544" t="s">
        <v>194</v>
      </c>
      <c r="J3544" t="s">
        <v>471</v>
      </c>
      <c r="K3544">
        <v>2.1197857049111546E-4</v>
      </c>
      <c r="L3544" t="s">
        <v>159</v>
      </c>
    </row>
    <row r="3545" spans="9:12" x14ac:dyDescent="0.45">
      <c r="I3545" t="s">
        <v>194</v>
      </c>
      <c r="J3545" t="s">
        <v>472</v>
      </c>
      <c r="K3545">
        <v>1.919120494647757E-4</v>
      </c>
      <c r="L3545" t="s">
        <v>159</v>
      </c>
    </row>
    <row r="3546" spans="9:12" x14ac:dyDescent="0.45">
      <c r="I3546" t="s">
        <v>194</v>
      </c>
      <c r="J3546" t="s">
        <v>473</v>
      </c>
      <c r="K3546">
        <v>1.5683881318847383E-4</v>
      </c>
      <c r="L3546" t="s">
        <v>159</v>
      </c>
    </row>
    <row r="3547" spans="9:12" x14ac:dyDescent="0.45">
      <c r="I3547" t="s">
        <v>194</v>
      </c>
      <c r="J3547" t="s">
        <v>474</v>
      </c>
      <c r="K3547">
        <v>1.3075114324561898E-4</v>
      </c>
      <c r="L3547" t="s">
        <v>159</v>
      </c>
    </row>
    <row r="3548" spans="9:12" x14ac:dyDescent="0.45">
      <c r="I3548" t="s">
        <v>194</v>
      </c>
      <c r="J3548" t="s">
        <v>475</v>
      </c>
      <c r="K3548">
        <v>1.214155778919995E-4</v>
      </c>
      <c r="L3548" t="s">
        <v>159</v>
      </c>
    </row>
    <row r="3549" spans="9:12" x14ac:dyDescent="0.45">
      <c r="I3549" t="s">
        <v>194</v>
      </c>
      <c r="J3549" t="s">
        <v>476</v>
      </c>
      <c r="K3549">
        <v>0</v>
      </c>
      <c r="L3549" t="s">
        <v>159</v>
      </c>
    </row>
    <row r="3550" spans="9:12" x14ac:dyDescent="0.45">
      <c r="I3550" t="s">
        <v>194</v>
      </c>
      <c r="J3550" t="s">
        <v>477</v>
      </c>
      <c r="K3550">
        <v>0</v>
      </c>
      <c r="L3550" t="s">
        <v>159</v>
      </c>
    </row>
    <row r="3551" spans="9:12" x14ac:dyDescent="0.45">
      <c r="I3551" t="s">
        <v>194</v>
      </c>
      <c r="J3551" t="s">
        <v>478</v>
      </c>
      <c r="K3551">
        <v>0</v>
      </c>
      <c r="L3551" t="s">
        <v>159</v>
      </c>
    </row>
    <row r="3552" spans="9:12" x14ac:dyDescent="0.45">
      <c r="I3552" t="s">
        <v>194</v>
      </c>
      <c r="J3552" t="s">
        <v>479</v>
      </c>
      <c r="K3552">
        <v>0</v>
      </c>
      <c r="L3552" t="s">
        <v>159</v>
      </c>
    </row>
    <row r="3553" spans="9:12" x14ac:dyDescent="0.45">
      <c r="I3553" t="s">
        <v>194</v>
      </c>
      <c r="J3553" t="s">
        <v>480</v>
      </c>
      <c r="K3553">
        <v>0</v>
      </c>
      <c r="L3553" t="s">
        <v>159</v>
      </c>
    </row>
    <row r="3554" spans="9:12" x14ac:dyDescent="0.45">
      <c r="I3554" t="s">
        <v>194</v>
      </c>
      <c r="J3554" t="s">
        <v>481</v>
      </c>
      <c r="K3554">
        <v>0</v>
      </c>
      <c r="L3554" t="s">
        <v>159</v>
      </c>
    </row>
    <row r="3555" spans="9:12" x14ac:dyDescent="0.45">
      <c r="I3555" t="s">
        <v>194</v>
      </c>
      <c r="J3555" t="s">
        <v>482</v>
      </c>
      <c r="K3555">
        <v>0</v>
      </c>
      <c r="L3555" t="s">
        <v>159</v>
      </c>
    </row>
    <row r="3556" spans="9:12" x14ac:dyDescent="0.45">
      <c r="I3556" t="s">
        <v>194</v>
      </c>
      <c r="J3556" t="s">
        <v>483</v>
      </c>
      <c r="K3556">
        <v>0</v>
      </c>
      <c r="L3556" t="s">
        <v>159</v>
      </c>
    </row>
    <row r="3557" spans="9:12" x14ac:dyDescent="0.45">
      <c r="I3557" t="s">
        <v>194</v>
      </c>
      <c r="J3557" t="s">
        <v>484</v>
      </c>
      <c r="K3557">
        <v>0</v>
      </c>
      <c r="L3557" t="s">
        <v>159</v>
      </c>
    </row>
    <row r="3558" spans="9:12" x14ac:dyDescent="0.45">
      <c r="I3558" t="s">
        <v>194</v>
      </c>
      <c r="J3558" t="s">
        <v>485</v>
      </c>
      <c r="K3558">
        <v>0</v>
      </c>
      <c r="L3558" t="s">
        <v>159</v>
      </c>
    </row>
    <row r="3559" spans="9:12" x14ac:dyDescent="0.45">
      <c r="I3559" t="s">
        <v>194</v>
      </c>
      <c r="J3559" t="s">
        <v>486</v>
      </c>
      <c r="K3559">
        <v>0</v>
      </c>
      <c r="L3559" t="s">
        <v>159</v>
      </c>
    </row>
    <row r="3560" spans="9:12" x14ac:dyDescent="0.45">
      <c r="I3560" t="s">
        <v>194</v>
      </c>
      <c r="J3560" t="s">
        <v>487</v>
      </c>
      <c r="K3560">
        <v>0</v>
      </c>
      <c r="L3560" t="s">
        <v>159</v>
      </c>
    </row>
    <row r="3561" spans="9:12" x14ac:dyDescent="0.45">
      <c r="I3561" t="s">
        <v>194</v>
      </c>
      <c r="J3561" t="s">
        <v>488</v>
      </c>
      <c r="K3561">
        <v>1.353927994922167E-4</v>
      </c>
      <c r="L3561" t="s">
        <v>159</v>
      </c>
    </row>
    <row r="3562" spans="9:12" x14ac:dyDescent="0.45">
      <c r="I3562" t="s">
        <v>194</v>
      </c>
      <c r="J3562" t="s">
        <v>489</v>
      </c>
      <c r="K3562">
        <v>2.0147062187790302E-4</v>
      </c>
      <c r="L3562" t="s">
        <v>159</v>
      </c>
    </row>
    <row r="3563" spans="9:12" x14ac:dyDescent="0.45">
      <c r="I3563" t="s">
        <v>194</v>
      </c>
      <c r="J3563" t="s">
        <v>490</v>
      </c>
      <c r="K3563">
        <v>2.771213033320837E-4</v>
      </c>
      <c r="L3563" t="s">
        <v>159</v>
      </c>
    </row>
    <row r="3564" spans="9:12" x14ac:dyDescent="0.45">
      <c r="I3564" t="s">
        <v>194</v>
      </c>
      <c r="J3564" t="s">
        <v>491</v>
      </c>
      <c r="K3564">
        <v>3.1855344682890857E-4</v>
      </c>
      <c r="L3564" t="s">
        <v>159</v>
      </c>
    </row>
    <row r="3565" spans="9:12" x14ac:dyDescent="0.45">
      <c r="I3565" t="s">
        <v>194</v>
      </c>
      <c r="J3565" t="s">
        <v>492</v>
      </c>
      <c r="K3565">
        <v>3.1311997789367423E-4</v>
      </c>
      <c r="L3565" t="s">
        <v>159</v>
      </c>
    </row>
    <row r="3566" spans="9:12" x14ac:dyDescent="0.45">
      <c r="I3566" t="s">
        <v>194</v>
      </c>
      <c r="J3566" t="s">
        <v>493</v>
      </c>
      <c r="K3566">
        <v>3.1044449795009327E-4</v>
      </c>
      <c r="L3566" t="s">
        <v>159</v>
      </c>
    </row>
    <row r="3567" spans="9:12" x14ac:dyDescent="0.45">
      <c r="I3567" t="s">
        <v>194</v>
      </c>
      <c r="J3567" t="s">
        <v>494</v>
      </c>
      <c r="K3567">
        <v>2.7690217345007449E-4</v>
      </c>
      <c r="L3567" t="s">
        <v>159</v>
      </c>
    </row>
    <row r="3568" spans="9:12" x14ac:dyDescent="0.45">
      <c r="I3568" t="s">
        <v>194</v>
      </c>
      <c r="J3568" t="s">
        <v>495</v>
      </c>
      <c r="K3568">
        <v>2.2641564746601572E-4</v>
      </c>
      <c r="L3568" t="s">
        <v>159</v>
      </c>
    </row>
    <row r="3569" spans="9:12" x14ac:dyDescent="0.45">
      <c r="I3569" t="s">
        <v>194</v>
      </c>
      <c r="J3569" t="s">
        <v>496</v>
      </c>
      <c r="K3569">
        <v>2.1069941274962762E-4</v>
      </c>
      <c r="L3569" t="s">
        <v>159</v>
      </c>
    </row>
    <row r="3570" spans="9:12" x14ac:dyDescent="0.45">
      <c r="I3570" t="s">
        <v>194</v>
      </c>
      <c r="J3570" t="s">
        <v>497</v>
      </c>
      <c r="K3570">
        <v>1.9956390667556152E-4</v>
      </c>
      <c r="L3570" t="s">
        <v>159</v>
      </c>
    </row>
    <row r="3571" spans="9:12" x14ac:dyDescent="0.45">
      <c r="I3571" t="s">
        <v>194</v>
      </c>
      <c r="J3571" t="s">
        <v>498</v>
      </c>
      <c r="K3571">
        <v>1.0199133636638102E-4</v>
      </c>
      <c r="L3571" t="s">
        <v>159</v>
      </c>
    </row>
    <row r="3572" spans="9:12" x14ac:dyDescent="0.45">
      <c r="I3572" t="s">
        <v>194</v>
      </c>
      <c r="J3572" t="s">
        <v>499</v>
      </c>
      <c r="K3572">
        <v>4.4026533207345703E-5</v>
      </c>
      <c r="L3572" t="s">
        <v>159</v>
      </c>
    </row>
    <row r="3573" spans="9:12" x14ac:dyDescent="0.45">
      <c r="I3573" t="s">
        <v>194</v>
      </c>
      <c r="J3573" t="s">
        <v>500</v>
      </c>
      <c r="K3573">
        <v>0</v>
      </c>
      <c r="L3573" t="s">
        <v>159</v>
      </c>
    </row>
    <row r="3574" spans="9:12" x14ac:dyDescent="0.45">
      <c r="I3574" t="s">
        <v>194</v>
      </c>
      <c r="J3574" t="s">
        <v>501</v>
      </c>
      <c r="K3574">
        <v>0</v>
      </c>
      <c r="L3574" t="s">
        <v>159</v>
      </c>
    </row>
    <row r="3575" spans="9:12" x14ac:dyDescent="0.45">
      <c r="I3575" t="s">
        <v>194</v>
      </c>
      <c r="J3575" t="s">
        <v>502</v>
      </c>
      <c r="K3575">
        <v>0</v>
      </c>
      <c r="L3575" t="s">
        <v>159</v>
      </c>
    </row>
    <row r="3576" spans="9:12" x14ac:dyDescent="0.45">
      <c r="I3576" t="s">
        <v>194</v>
      </c>
      <c r="J3576" t="s">
        <v>503</v>
      </c>
      <c r="K3576">
        <v>0</v>
      </c>
      <c r="L3576" t="s">
        <v>159</v>
      </c>
    </row>
    <row r="3577" spans="9:12" x14ac:dyDescent="0.45">
      <c r="I3577" t="s">
        <v>194</v>
      </c>
      <c r="J3577" t="s">
        <v>504</v>
      </c>
      <c r="K3577">
        <v>0</v>
      </c>
      <c r="L3577" t="s">
        <v>159</v>
      </c>
    </row>
    <row r="3578" spans="9:12" x14ac:dyDescent="0.45">
      <c r="I3578" t="s">
        <v>194</v>
      </c>
      <c r="J3578" t="s">
        <v>505</v>
      </c>
      <c r="K3578">
        <v>0</v>
      </c>
      <c r="L3578" t="s">
        <v>159</v>
      </c>
    </row>
    <row r="3579" spans="9:12" x14ac:dyDescent="0.45">
      <c r="I3579" t="s">
        <v>194</v>
      </c>
      <c r="J3579" t="s">
        <v>269</v>
      </c>
      <c r="K3579">
        <v>1.0203428257402721E-2</v>
      </c>
      <c r="L3579" t="s">
        <v>159</v>
      </c>
    </row>
    <row r="3580" spans="9:12" x14ac:dyDescent="0.45">
      <c r="I3580" t="s">
        <v>194</v>
      </c>
      <c r="J3580" t="s">
        <v>270</v>
      </c>
      <c r="K3580">
        <v>7.542167361356716E-3</v>
      </c>
      <c r="L3580" t="s">
        <v>159</v>
      </c>
    </row>
    <row r="3581" spans="9:12" x14ac:dyDescent="0.45">
      <c r="I3581" t="s">
        <v>194</v>
      </c>
      <c r="J3581" t="s">
        <v>271</v>
      </c>
      <c r="K3581">
        <v>8.94818638232181E-3</v>
      </c>
      <c r="L3581" t="s">
        <v>159</v>
      </c>
    </row>
    <row r="3582" spans="9:12" x14ac:dyDescent="0.45">
      <c r="I3582" t="s">
        <v>194</v>
      </c>
      <c r="J3582" t="s">
        <v>272</v>
      </c>
      <c r="K3582">
        <v>9.7293600141738993E-3</v>
      </c>
      <c r="L3582" t="s">
        <v>159</v>
      </c>
    </row>
    <row r="3583" spans="9:12" x14ac:dyDescent="0.45">
      <c r="I3583" t="s">
        <v>194</v>
      </c>
      <c r="J3583" t="s">
        <v>273</v>
      </c>
      <c r="K3583">
        <v>9.435960502470345E-3</v>
      </c>
      <c r="L3583" t="s">
        <v>159</v>
      </c>
    </row>
    <row r="3584" spans="9:12" x14ac:dyDescent="0.45">
      <c r="I3584" t="s">
        <v>194</v>
      </c>
      <c r="J3584" t="s">
        <v>274</v>
      </c>
      <c r="K3584">
        <v>4.3544023961034746E-2</v>
      </c>
      <c r="L3584" t="s">
        <v>159</v>
      </c>
    </row>
    <row r="3585" spans="9:12" x14ac:dyDescent="0.45">
      <c r="I3585" t="s">
        <v>194</v>
      </c>
      <c r="J3585" t="s">
        <v>397</v>
      </c>
      <c r="K3585">
        <v>0</v>
      </c>
      <c r="L3585" t="s">
        <v>159</v>
      </c>
    </row>
    <row r="3586" spans="9:12" x14ac:dyDescent="0.45">
      <c r="I3586" t="s">
        <v>194</v>
      </c>
      <c r="J3586" t="s">
        <v>398</v>
      </c>
      <c r="K3586">
        <v>0</v>
      </c>
      <c r="L3586" t="s">
        <v>159</v>
      </c>
    </row>
    <row r="3587" spans="9:12" x14ac:dyDescent="0.45">
      <c r="I3587" t="s">
        <v>194</v>
      </c>
      <c r="J3587" t="s">
        <v>399</v>
      </c>
      <c r="K3587">
        <v>2.3192271974962729E-3</v>
      </c>
      <c r="L3587" t="s">
        <v>159</v>
      </c>
    </row>
    <row r="3588" spans="9:12" x14ac:dyDescent="0.45">
      <c r="I3588" t="s">
        <v>194</v>
      </c>
      <c r="J3588" t="s">
        <v>400</v>
      </c>
      <c r="K3588">
        <v>1.6396376179943187E-3</v>
      </c>
      <c r="L3588" t="s">
        <v>159</v>
      </c>
    </row>
    <row r="3589" spans="9:12" x14ac:dyDescent="0.45">
      <c r="I3589" t="s">
        <v>194</v>
      </c>
      <c r="J3589" t="s">
        <v>401</v>
      </c>
      <c r="K3589">
        <v>2.0798351086631791E-3</v>
      </c>
      <c r="L3589" t="s">
        <v>159</v>
      </c>
    </row>
    <row r="3590" spans="9:12" x14ac:dyDescent="0.45">
      <c r="I3590" t="s">
        <v>194</v>
      </c>
      <c r="J3590" t="s">
        <v>402</v>
      </c>
      <c r="K3590">
        <v>2.342830450812568E-3</v>
      </c>
      <c r="L3590" t="s">
        <v>159</v>
      </c>
    </row>
    <row r="3591" spans="9:12" x14ac:dyDescent="0.45">
      <c r="I3591" t="s">
        <v>194</v>
      </c>
      <c r="J3591" t="s">
        <v>403</v>
      </c>
      <c r="K3591">
        <v>2.3306483131406261E-3</v>
      </c>
      <c r="L3591" t="s">
        <v>159</v>
      </c>
    </row>
    <row r="3592" spans="9:12" x14ac:dyDescent="0.45">
      <c r="I3592" t="s">
        <v>194</v>
      </c>
      <c r="J3592" t="s">
        <v>404</v>
      </c>
      <c r="K3592">
        <v>1.1487128285408163E-2</v>
      </c>
      <c r="L3592" t="s">
        <v>159</v>
      </c>
    </row>
    <row r="3593" spans="9:12" x14ac:dyDescent="0.45">
      <c r="I3593" t="s">
        <v>194</v>
      </c>
      <c r="J3593" t="s">
        <v>405</v>
      </c>
      <c r="K3593">
        <v>0</v>
      </c>
      <c r="L3593" t="s">
        <v>159</v>
      </c>
    </row>
    <row r="3594" spans="9:12" x14ac:dyDescent="0.45">
      <c r="I3594" t="s">
        <v>194</v>
      </c>
      <c r="J3594" t="s">
        <v>406</v>
      </c>
      <c r="K3594">
        <v>0</v>
      </c>
      <c r="L3594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304-F4E4-4333-BB2E-6EAD1E740A2B}">
  <dimension ref="A9:AN116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409</v>
      </c>
      <c r="F11" t="s">
        <v>383</v>
      </c>
      <c r="G11" t="s">
        <v>282</v>
      </c>
      <c r="I11" t="s">
        <v>157</v>
      </c>
      <c r="J11" t="s">
        <v>158</v>
      </c>
      <c r="K11">
        <v>1.2001209867327179E-3</v>
      </c>
      <c r="L11" t="s">
        <v>159</v>
      </c>
      <c r="N11" t="s">
        <v>195</v>
      </c>
      <c r="O11" t="s">
        <v>158</v>
      </c>
      <c r="P11">
        <v>3.5882954081585079E-3</v>
      </c>
      <c r="Q11" t="s">
        <v>159</v>
      </c>
      <c r="S11" t="s">
        <v>218</v>
      </c>
      <c r="T11" t="s">
        <v>158</v>
      </c>
      <c r="U11">
        <v>2.3726922513553312E-2</v>
      </c>
      <c r="V11" t="s">
        <v>159</v>
      </c>
      <c r="X11">
        <v>3.1050228310502283E-2</v>
      </c>
      <c r="Y11">
        <v>1.7210053949233028E-2</v>
      </c>
      <c r="Z11" t="s">
        <v>158</v>
      </c>
      <c r="AA11" t="s">
        <v>25</v>
      </c>
      <c r="AC11" t="s">
        <v>22</v>
      </c>
      <c r="AD11" t="s">
        <v>158</v>
      </c>
      <c r="AE11">
        <v>2.7448780512049433E-2</v>
      </c>
      <c r="AG11" t="s">
        <v>96</v>
      </c>
      <c r="AH11" t="s">
        <v>158</v>
      </c>
      <c r="AI11">
        <v>0.17008562007592198</v>
      </c>
      <c r="AK11">
        <v>2020</v>
      </c>
      <c r="AL11" t="s">
        <v>148</v>
      </c>
      <c r="AM11">
        <v>0.57198630286374841</v>
      </c>
      <c r="AN11" t="s">
        <v>237</v>
      </c>
    </row>
    <row r="12" spans="1:40" x14ac:dyDescent="0.45">
      <c r="C12" t="s">
        <v>152</v>
      </c>
      <c r="D12" t="s">
        <v>282</v>
      </c>
      <c r="E12" t="s">
        <v>410</v>
      </c>
      <c r="F12" t="s">
        <v>152</v>
      </c>
      <c r="G12" t="s">
        <v>282</v>
      </c>
      <c r="I12" t="s">
        <v>157</v>
      </c>
      <c r="J12" t="s">
        <v>160</v>
      </c>
      <c r="K12">
        <v>7.411430262260519E-3</v>
      </c>
      <c r="L12" t="s">
        <v>159</v>
      </c>
      <c r="N12" t="s">
        <v>195</v>
      </c>
      <c r="O12" t="s">
        <v>160</v>
      </c>
      <c r="P12">
        <v>5.1712113899064825E-4</v>
      </c>
      <c r="Q12" t="s">
        <v>159</v>
      </c>
      <c r="S12" t="s">
        <v>218</v>
      </c>
      <c r="T12" t="s">
        <v>160</v>
      </c>
      <c r="U12">
        <v>2.596521676113117E-3</v>
      </c>
      <c r="V12" t="s">
        <v>159</v>
      </c>
      <c r="X12">
        <v>3.8812785388127853E-3</v>
      </c>
      <c r="Y12">
        <v>4.9590201294450117E-3</v>
      </c>
      <c r="Z12" t="s">
        <v>160</v>
      </c>
      <c r="AA12" t="s">
        <v>25</v>
      </c>
      <c r="AC12" t="s">
        <v>22</v>
      </c>
      <c r="AD12" t="s">
        <v>160</v>
      </c>
      <c r="AE12">
        <v>4.4738878790274257E-3</v>
      </c>
      <c r="AG12" t="s">
        <v>96</v>
      </c>
      <c r="AH12" t="s">
        <v>160</v>
      </c>
      <c r="AI12">
        <v>1.6787651499299949E-2</v>
      </c>
      <c r="AK12">
        <v>2020</v>
      </c>
      <c r="AL12" t="s">
        <v>152</v>
      </c>
      <c r="AM12">
        <v>0.57471264367816099</v>
      </c>
      <c r="AN12" t="s">
        <v>237</v>
      </c>
    </row>
    <row r="13" spans="1:40" x14ac:dyDescent="0.45">
      <c r="C13" t="s">
        <v>154</v>
      </c>
      <c r="D13" t="s">
        <v>332</v>
      </c>
      <c r="E13" t="s">
        <v>411</v>
      </c>
      <c r="F13" t="s">
        <v>152</v>
      </c>
      <c r="G13" t="s">
        <v>282</v>
      </c>
      <c r="I13" t="s">
        <v>157</v>
      </c>
      <c r="J13" t="s">
        <v>161</v>
      </c>
      <c r="K13">
        <v>9.9742728239061787E-3</v>
      </c>
      <c r="L13" t="s">
        <v>159</v>
      </c>
      <c r="N13" t="s">
        <v>195</v>
      </c>
      <c r="O13" t="s">
        <v>161</v>
      </c>
      <c r="P13">
        <v>1.1465928506770517E-3</v>
      </c>
      <c r="Q13" t="s">
        <v>159</v>
      </c>
      <c r="S13" t="s">
        <v>218</v>
      </c>
      <c r="T13" t="s">
        <v>161</v>
      </c>
      <c r="U13">
        <v>2.9778699237216701E-3</v>
      </c>
      <c r="V13" t="s">
        <v>159</v>
      </c>
      <c r="X13">
        <v>3.8812785388127853E-3</v>
      </c>
      <c r="Y13">
        <v>4.9139381282682386E-3</v>
      </c>
      <c r="Z13" t="s">
        <v>161</v>
      </c>
      <c r="AA13" t="s">
        <v>25</v>
      </c>
      <c r="AC13" t="s">
        <v>22</v>
      </c>
      <c r="AD13" t="s">
        <v>161</v>
      </c>
      <c r="AE13">
        <v>4.4686703403945087E-3</v>
      </c>
      <c r="AG13" t="s">
        <v>96</v>
      </c>
      <c r="AH13" t="s">
        <v>161</v>
      </c>
      <c r="AI13">
        <v>1.7442703216350663E-2</v>
      </c>
      <c r="AK13">
        <v>2020</v>
      </c>
      <c r="AL13" t="s">
        <v>154</v>
      </c>
      <c r="AM13">
        <v>0.57198630286374841</v>
      </c>
      <c r="AN13" t="s">
        <v>237</v>
      </c>
    </row>
    <row r="14" spans="1:40" x14ac:dyDescent="0.45">
      <c r="C14" t="s">
        <v>239</v>
      </c>
      <c r="D14" t="s">
        <v>412</v>
      </c>
      <c r="E14" t="s">
        <v>413</v>
      </c>
      <c r="F14" t="s">
        <v>152</v>
      </c>
      <c r="G14" t="s">
        <v>282</v>
      </c>
      <c r="I14" t="s">
        <v>157</v>
      </c>
      <c r="J14" t="s">
        <v>243</v>
      </c>
      <c r="K14">
        <v>1.1277065949542357E-2</v>
      </c>
      <c r="L14" t="s">
        <v>159</v>
      </c>
      <c r="N14" t="s">
        <v>195</v>
      </c>
      <c r="O14" t="s">
        <v>243</v>
      </c>
      <c r="P14">
        <v>2.0084254105874563E-3</v>
      </c>
      <c r="Q14" t="s">
        <v>159</v>
      </c>
      <c r="S14" t="s">
        <v>218</v>
      </c>
      <c r="T14" t="s">
        <v>243</v>
      </c>
      <c r="U14">
        <v>3.4096705880767757E-3</v>
      </c>
      <c r="V14" t="s">
        <v>159</v>
      </c>
      <c r="X14">
        <v>3.8812785388127853E-3</v>
      </c>
      <c r="Y14">
        <v>4.7899626250321138E-3</v>
      </c>
      <c r="Z14" t="s">
        <v>243</v>
      </c>
      <c r="AA14" t="s">
        <v>25</v>
      </c>
      <c r="AC14" t="s">
        <v>22</v>
      </c>
      <c r="AD14" t="s">
        <v>243</v>
      </c>
      <c r="AE14">
        <v>4.4531481629615831E-3</v>
      </c>
      <c r="AG14" t="s">
        <v>96</v>
      </c>
      <c r="AH14" t="s">
        <v>243</v>
      </c>
      <c r="AI14">
        <v>1.3361303856704865E-2</v>
      </c>
      <c r="AK14">
        <v>2020</v>
      </c>
      <c r="AL14" t="s">
        <v>239</v>
      </c>
      <c r="AM14">
        <v>0.56925996204933582</v>
      </c>
      <c r="AN14" t="s">
        <v>237</v>
      </c>
    </row>
    <row r="15" spans="1:40" x14ac:dyDescent="0.45">
      <c r="C15" t="s">
        <v>241</v>
      </c>
      <c r="D15" t="s">
        <v>508</v>
      </c>
      <c r="E15" t="s">
        <v>414</v>
      </c>
      <c r="F15" t="s">
        <v>152</v>
      </c>
      <c r="G15" t="s">
        <v>282</v>
      </c>
      <c r="I15" t="s">
        <v>157</v>
      </c>
      <c r="J15" t="s">
        <v>244</v>
      </c>
      <c r="K15">
        <v>1.1926829458141924E-2</v>
      </c>
      <c r="L15" t="s">
        <v>159</v>
      </c>
      <c r="N15" t="s">
        <v>195</v>
      </c>
      <c r="O15" t="s">
        <v>244</v>
      </c>
      <c r="P15">
        <v>2.763229651248515E-3</v>
      </c>
      <c r="Q15" t="s">
        <v>159</v>
      </c>
      <c r="S15" t="s">
        <v>218</v>
      </c>
      <c r="T15" t="s">
        <v>244</v>
      </c>
      <c r="U15">
        <v>3.7833566771302081E-3</v>
      </c>
      <c r="V15" t="s">
        <v>159</v>
      </c>
      <c r="X15">
        <v>3.8812785388127853E-3</v>
      </c>
      <c r="Y15">
        <v>4.7786921247379207E-3</v>
      </c>
      <c r="Z15" t="s">
        <v>244</v>
      </c>
      <c r="AA15" t="s">
        <v>25</v>
      </c>
      <c r="AC15" t="s">
        <v>22</v>
      </c>
      <c r="AD15" t="s">
        <v>244</v>
      </c>
      <c r="AE15">
        <v>4.4548438630172809E-3</v>
      </c>
      <c r="AG15" t="s">
        <v>96</v>
      </c>
      <c r="AH15" t="s">
        <v>244</v>
      </c>
      <c r="AI15">
        <v>1.1503154090637846E-2</v>
      </c>
      <c r="AK15">
        <v>2020</v>
      </c>
      <c r="AL15" t="s">
        <v>241</v>
      </c>
      <c r="AM15">
        <v>0.56152927120669061</v>
      </c>
      <c r="AN15" t="s">
        <v>237</v>
      </c>
    </row>
    <row r="16" spans="1:40" x14ac:dyDescent="0.45">
      <c r="C16" t="s">
        <v>262</v>
      </c>
      <c r="D16" t="s">
        <v>509</v>
      </c>
      <c r="E16" t="s">
        <v>415</v>
      </c>
      <c r="F16" t="s">
        <v>154</v>
      </c>
      <c r="G16" t="s">
        <v>282</v>
      </c>
      <c r="I16" t="s">
        <v>157</v>
      </c>
      <c r="J16" t="s">
        <v>264</v>
      </c>
      <c r="K16">
        <v>6.6287939912488741E-2</v>
      </c>
      <c r="L16" t="s">
        <v>159</v>
      </c>
      <c r="N16" t="s">
        <v>195</v>
      </c>
      <c r="O16" t="s">
        <v>264</v>
      </c>
      <c r="P16">
        <v>1.8640512567151997E-2</v>
      </c>
      <c r="Q16" t="s">
        <v>159</v>
      </c>
      <c r="S16" t="s">
        <v>218</v>
      </c>
      <c r="T16" t="s">
        <v>264</v>
      </c>
      <c r="U16">
        <v>3.0988003210997515E-2</v>
      </c>
      <c r="V16" t="s">
        <v>159</v>
      </c>
      <c r="X16">
        <v>2.3287671232876714E-2</v>
      </c>
      <c r="Y16">
        <v>3.5986707439358917E-2</v>
      </c>
      <c r="Z16" t="s">
        <v>264</v>
      </c>
      <c r="AA16" t="s">
        <v>25</v>
      </c>
      <c r="AC16" t="s">
        <v>22</v>
      </c>
      <c r="AD16" t="s">
        <v>264</v>
      </c>
      <c r="AE16">
        <v>2.9052563569807167E-2</v>
      </c>
      <c r="AG16" t="s">
        <v>96</v>
      </c>
      <c r="AH16" t="s">
        <v>264</v>
      </c>
      <c r="AI16">
        <v>8.0431396599018212E-2</v>
      </c>
      <c r="AK16">
        <v>2020</v>
      </c>
      <c r="AL16" t="s">
        <v>262</v>
      </c>
      <c r="AM16">
        <v>0.63488298545224553</v>
      </c>
      <c r="AN16" t="s">
        <v>237</v>
      </c>
    </row>
    <row r="17" spans="3:40" x14ac:dyDescent="0.45">
      <c r="C17" t="s">
        <v>384</v>
      </c>
      <c r="D17" t="s">
        <v>510</v>
      </c>
      <c r="E17" t="s">
        <v>416</v>
      </c>
      <c r="F17" t="s">
        <v>239</v>
      </c>
      <c r="G17" t="s">
        <v>282</v>
      </c>
      <c r="I17" t="s">
        <v>157</v>
      </c>
      <c r="J17" t="s">
        <v>387</v>
      </c>
      <c r="K17">
        <v>6.5486122564279289E-3</v>
      </c>
      <c r="L17" t="s">
        <v>159</v>
      </c>
      <c r="N17" t="s">
        <v>195</v>
      </c>
      <c r="O17" t="s">
        <v>387</v>
      </c>
      <c r="P17">
        <v>3.4366420784997429E-3</v>
      </c>
      <c r="Q17" t="s">
        <v>159</v>
      </c>
      <c r="S17" t="s">
        <v>218</v>
      </c>
      <c r="T17" t="s">
        <v>387</v>
      </c>
      <c r="U17">
        <v>6.5508266142144736E-3</v>
      </c>
      <c r="V17" t="s">
        <v>159</v>
      </c>
      <c r="X17">
        <v>3.8812785388127853E-3</v>
      </c>
      <c r="Y17">
        <v>5.8606601529804696E-3</v>
      </c>
      <c r="Z17" t="s">
        <v>387</v>
      </c>
      <c r="AA17" t="s">
        <v>25</v>
      </c>
      <c r="AC17" t="s">
        <v>22</v>
      </c>
      <c r="AD17" t="s">
        <v>387</v>
      </c>
      <c r="AE17">
        <v>4.8100278054530625E-3</v>
      </c>
      <c r="AG17" t="s">
        <v>96</v>
      </c>
      <c r="AH17" t="s">
        <v>387</v>
      </c>
      <c r="AI17">
        <v>6.2436250115909253E-3</v>
      </c>
      <c r="AK17">
        <v>2020</v>
      </c>
      <c r="AL17" t="s">
        <v>384</v>
      </c>
      <c r="AM17">
        <v>0.63251106894370657</v>
      </c>
      <c r="AN17" t="s">
        <v>237</v>
      </c>
    </row>
    <row r="18" spans="3:40" x14ac:dyDescent="0.45">
      <c r="D18" t="s">
        <v>511</v>
      </c>
      <c r="E18" t="s">
        <v>417</v>
      </c>
      <c r="F18" t="s">
        <v>239</v>
      </c>
      <c r="G18" t="s">
        <v>282</v>
      </c>
      <c r="I18" t="s">
        <v>157</v>
      </c>
      <c r="J18" t="s">
        <v>388</v>
      </c>
      <c r="K18">
        <v>0</v>
      </c>
      <c r="L18" t="s">
        <v>159</v>
      </c>
      <c r="N18" t="s">
        <v>195</v>
      </c>
      <c r="O18" t="s">
        <v>388</v>
      </c>
      <c r="P18">
        <v>1.3920380884940001E-2</v>
      </c>
      <c r="Q18" t="s">
        <v>159</v>
      </c>
      <c r="S18" t="s">
        <v>218</v>
      </c>
      <c r="T18" t="s">
        <v>388</v>
      </c>
      <c r="U18">
        <v>3.0651622965892016E-2</v>
      </c>
      <c r="V18" t="s">
        <v>159</v>
      </c>
      <c r="X18">
        <v>1.9406392694063926E-2</v>
      </c>
      <c r="Y18">
        <v>1.4651650382451167E-2</v>
      </c>
      <c r="Z18" t="s">
        <v>388</v>
      </c>
      <c r="AA18" t="s">
        <v>25</v>
      </c>
      <c r="AC18" t="s">
        <v>22</v>
      </c>
      <c r="AD18" t="s">
        <v>388</v>
      </c>
      <c r="AE18">
        <v>1.5236281453145524E-2</v>
      </c>
      <c r="AG18" t="s">
        <v>96</v>
      </c>
      <c r="AH18" t="s">
        <v>388</v>
      </c>
      <c r="AI18">
        <v>0.16229552389249835</v>
      </c>
      <c r="AK18">
        <v>2021</v>
      </c>
      <c r="AL18" t="s">
        <v>148</v>
      </c>
      <c r="AM18">
        <v>0.50012503125781449</v>
      </c>
      <c r="AN18" t="s">
        <v>237</v>
      </c>
    </row>
    <row r="19" spans="3:40" x14ac:dyDescent="0.45">
      <c r="D19" t="s">
        <v>512</v>
      </c>
      <c r="E19" t="s">
        <v>418</v>
      </c>
      <c r="F19" t="s">
        <v>241</v>
      </c>
      <c r="G19" t="s">
        <v>282</v>
      </c>
      <c r="I19" t="s">
        <v>157</v>
      </c>
      <c r="J19" t="s">
        <v>162</v>
      </c>
      <c r="K19">
        <v>0</v>
      </c>
      <c r="L19" t="s">
        <v>159</v>
      </c>
      <c r="N19" t="s">
        <v>195</v>
      </c>
      <c r="O19" t="s">
        <v>162</v>
      </c>
      <c r="P19">
        <v>8.0211028682689316E-4</v>
      </c>
      <c r="Q19" t="s">
        <v>159</v>
      </c>
      <c r="S19" t="s">
        <v>218</v>
      </c>
      <c r="T19" t="s">
        <v>162</v>
      </c>
      <c r="U19">
        <v>9.1294132508444991E-3</v>
      </c>
      <c r="V19" t="s">
        <v>159</v>
      </c>
      <c r="X19">
        <v>1.7351598173515982E-2</v>
      </c>
      <c r="Y19">
        <v>9.6173830892772802E-3</v>
      </c>
      <c r="Z19" t="s">
        <v>162</v>
      </c>
      <c r="AA19" t="s">
        <v>25</v>
      </c>
      <c r="AC19" t="s">
        <v>22</v>
      </c>
      <c r="AD19" t="s">
        <v>162</v>
      </c>
      <c r="AE19">
        <v>1.5150524725217289E-2</v>
      </c>
      <c r="AG19" t="s">
        <v>96</v>
      </c>
      <c r="AH19" t="s">
        <v>162</v>
      </c>
      <c r="AI19">
        <v>0.15777882126101717</v>
      </c>
      <c r="AK19">
        <v>2021</v>
      </c>
      <c r="AL19" t="s">
        <v>152</v>
      </c>
      <c r="AM19">
        <v>0.48449612403100778</v>
      </c>
      <c r="AN19" t="s">
        <v>237</v>
      </c>
    </row>
    <row r="20" spans="3:40" x14ac:dyDescent="0.45">
      <c r="D20" t="s">
        <v>513</v>
      </c>
      <c r="E20" t="s">
        <v>419</v>
      </c>
      <c r="F20" t="s">
        <v>241</v>
      </c>
      <c r="G20" t="s">
        <v>282</v>
      </c>
      <c r="I20" t="s">
        <v>157</v>
      </c>
      <c r="J20" t="s">
        <v>163</v>
      </c>
      <c r="K20">
        <v>4.4406297084354481E-3</v>
      </c>
      <c r="L20" t="s">
        <v>159</v>
      </c>
      <c r="N20" t="s">
        <v>195</v>
      </c>
      <c r="O20" t="s">
        <v>163</v>
      </c>
      <c r="P20">
        <v>7.4526666794410808E-5</v>
      </c>
      <c r="Q20" t="s">
        <v>159</v>
      </c>
      <c r="S20" t="s">
        <v>218</v>
      </c>
      <c r="T20" t="s">
        <v>163</v>
      </c>
      <c r="U20">
        <v>7.6187745199826412E-4</v>
      </c>
      <c r="V20" t="s">
        <v>159</v>
      </c>
      <c r="X20">
        <v>2.1689497716894978E-3</v>
      </c>
      <c r="Y20">
        <v>2.7712171311604483E-3</v>
      </c>
      <c r="Z20" t="s">
        <v>163</v>
      </c>
      <c r="AA20" t="s">
        <v>25</v>
      </c>
      <c r="AC20" t="s">
        <v>22</v>
      </c>
      <c r="AD20" t="s">
        <v>163</v>
      </c>
      <c r="AE20">
        <v>2.4557608062254813E-3</v>
      </c>
      <c r="AG20" t="s">
        <v>96</v>
      </c>
      <c r="AH20" t="s">
        <v>163</v>
      </c>
      <c r="AI20">
        <v>6.6591061095118143E-3</v>
      </c>
      <c r="AK20">
        <v>2021</v>
      </c>
      <c r="AL20" t="s">
        <v>154</v>
      </c>
      <c r="AM20">
        <v>0.48449612403100778</v>
      </c>
      <c r="AN20" t="s">
        <v>237</v>
      </c>
    </row>
    <row r="21" spans="3:40" x14ac:dyDescent="0.45">
      <c r="D21" t="s">
        <v>514</v>
      </c>
      <c r="E21" t="s">
        <v>420</v>
      </c>
      <c r="F21" t="s">
        <v>241</v>
      </c>
      <c r="G21" t="s">
        <v>282</v>
      </c>
      <c r="I21" t="s">
        <v>157</v>
      </c>
      <c r="J21" t="s">
        <v>164</v>
      </c>
      <c r="K21">
        <v>5.9197360002210967E-3</v>
      </c>
      <c r="L21" t="s">
        <v>159</v>
      </c>
      <c r="N21" t="s">
        <v>195</v>
      </c>
      <c r="O21" t="s">
        <v>164</v>
      </c>
      <c r="P21">
        <v>2.8373574502313094E-4</v>
      </c>
      <c r="Q21" t="s">
        <v>159</v>
      </c>
      <c r="S21" t="s">
        <v>218</v>
      </c>
      <c r="T21" t="s">
        <v>164</v>
      </c>
      <c r="U21">
        <v>9.0999066663347526E-4</v>
      </c>
      <c r="V21" t="s">
        <v>159</v>
      </c>
      <c r="X21">
        <v>2.1689497716894978E-3</v>
      </c>
      <c r="Y21">
        <v>2.7460242481498988E-3</v>
      </c>
      <c r="Z21" t="s">
        <v>164</v>
      </c>
      <c r="AA21" t="s">
        <v>25</v>
      </c>
      <c r="AC21" t="s">
        <v>22</v>
      </c>
      <c r="AD21" t="s">
        <v>164</v>
      </c>
      <c r="AE21">
        <v>2.450673706058388E-3</v>
      </c>
      <c r="AG21" t="s">
        <v>96</v>
      </c>
      <c r="AH21" t="s">
        <v>164</v>
      </c>
      <c r="AI21">
        <v>5.5895196506550171E-3</v>
      </c>
      <c r="AK21">
        <v>2021</v>
      </c>
      <c r="AL21" t="s">
        <v>239</v>
      </c>
      <c r="AM21">
        <v>0.48449612403100778</v>
      </c>
      <c r="AN21" t="s">
        <v>237</v>
      </c>
    </row>
    <row r="22" spans="3:40" x14ac:dyDescent="0.45">
      <c r="D22" t="s">
        <v>515</v>
      </c>
      <c r="E22" t="s">
        <v>421</v>
      </c>
      <c r="F22" t="s">
        <v>241</v>
      </c>
      <c r="G22" t="s">
        <v>282</v>
      </c>
      <c r="I22" t="s">
        <v>157</v>
      </c>
      <c r="J22" t="s">
        <v>245</v>
      </c>
      <c r="K22">
        <v>6.6206437738752502E-3</v>
      </c>
      <c r="L22" t="s">
        <v>159</v>
      </c>
      <c r="N22" t="s">
        <v>195</v>
      </c>
      <c r="O22" t="s">
        <v>245</v>
      </c>
      <c r="P22">
        <v>6.5260686304189437E-4</v>
      </c>
      <c r="Q22" t="s">
        <v>159</v>
      </c>
      <c r="S22" t="s">
        <v>218</v>
      </c>
      <c r="T22" t="s">
        <v>245</v>
      </c>
      <c r="U22">
        <v>1.1131444711805667E-3</v>
      </c>
      <c r="V22" t="s">
        <v>159</v>
      </c>
      <c r="X22">
        <v>2.1689497716894978E-3</v>
      </c>
      <c r="Y22">
        <v>2.6767438198708866E-3</v>
      </c>
      <c r="Z22" t="s">
        <v>245</v>
      </c>
      <c r="AA22" t="s">
        <v>25</v>
      </c>
      <c r="AC22" t="s">
        <v>22</v>
      </c>
      <c r="AD22" t="s">
        <v>245</v>
      </c>
      <c r="AE22">
        <v>2.4505432675925648E-3</v>
      </c>
      <c r="AG22" t="s">
        <v>96</v>
      </c>
      <c r="AH22" t="s">
        <v>245</v>
      </c>
      <c r="AI22">
        <v>8.9376692189000462E-3</v>
      </c>
      <c r="AK22">
        <v>2021</v>
      </c>
      <c r="AL22" t="s">
        <v>241</v>
      </c>
      <c r="AM22">
        <v>0.48090726385300031</v>
      </c>
      <c r="AN22" t="s">
        <v>237</v>
      </c>
    </row>
    <row r="23" spans="3:40" x14ac:dyDescent="0.45">
      <c r="D23" t="s">
        <v>516</v>
      </c>
      <c r="E23" t="s">
        <v>422</v>
      </c>
      <c r="F23" t="s">
        <v>241</v>
      </c>
      <c r="G23" t="s">
        <v>282</v>
      </c>
      <c r="I23" t="s">
        <v>157</v>
      </c>
      <c r="J23" t="s">
        <v>246</v>
      </c>
      <c r="K23">
        <v>6.9203970448334373E-3</v>
      </c>
      <c r="L23" t="s">
        <v>159</v>
      </c>
      <c r="N23" t="s">
        <v>195</v>
      </c>
      <c r="O23" t="s">
        <v>246</v>
      </c>
      <c r="P23">
        <v>1.0347075465962296E-3</v>
      </c>
      <c r="Q23" t="s">
        <v>159</v>
      </c>
      <c r="S23" t="s">
        <v>218</v>
      </c>
      <c r="T23" t="s">
        <v>246</v>
      </c>
      <c r="U23">
        <v>1.4250400393035494E-3</v>
      </c>
      <c r="V23" t="s">
        <v>159</v>
      </c>
      <c r="X23">
        <v>2.1689497716894978E-3</v>
      </c>
      <c r="Y23">
        <v>2.670445599118249E-3</v>
      </c>
      <c r="Z23" t="s">
        <v>246</v>
      </c>
      <c r="AA23" t="s">
        <v>25</v>
      </c>
      <c r="AC23" t="s">
        <v>22</v>
      </c>
      <c r="AD23" t="s">
        <v>246</v>
      </c>
      <c r="AE23">
        <v>2.4524998445799085E-3</v>
      </c>
      <c r="AG23" t="s">
        <v>96</v>
      </c>
      <c r="AH23" t="s">
        <v>246</v>
      </c>
      <c r="AI23">
        <v>1.1814689791642463E-2</v>
      </c>
      <c r="AK23">
        <v>2021</v>
      </c>
      <c r="AL23" t="s">
        <v>262</v>
      </c>
      <c r="AM23">
        <v>0.49986454947070103</v>
      </c>
      <c r="AN23" t="s">
        <v>237</v>
      </c>
    </row>
    <row r="24" spans="3:40" x14ac:dyDescent="0.45">
      <c r="D24" t="s">
        <v>517</v>
      </c>
      <c r="E24" t="s">
        <v>423</v>
      </c>
      <c r="F24" t="s">
        <v>241</v>
      </c>
      <c r="G24" t="s">
        <v>282</v>
      </c>
      <c r="I24" t="s">
        <v>157</v>
      </c>
      <c r="J24" t="s">
        <v>265</v>
      </c>
      <c r="K24">
        <v>3.8899058026423801E-2</v>
      </c>
      <c r="L24" t="s">
        <v>159</v>
      </c>
      <c r="N24" t="s">
        <v>195</v>
      </c>
      <c r="O24" t="s">
        <v>265</v>
      </c>
      <c r="P24">
        <v>1.0303847949179741E-2</v>
      </c>
      <c r="Q24" t="s">
        <v>159</v>
      </c>
      <c r="S24" t="s">
        <v>218</v>
      </c>
      <c r="T24" t="s">
        <v>265</v>
      </c>
      <c r="U24">
        <v>1.6663168605840765E-2</v>
      </c>
      <c r="V24" t="s">
        <v>159</v>
      </c>
      <c r="X24">
        <v>1.3013698630136987E-2</v>
      </c>
      <c r="Y24">
        <v>2.0110218863171155E-2</v>
      </c>
      <c r="Z24" t="s">
        <v>265</v>
      </c>
      <c r="AA24" t="s">
        <v>25</v>
      </c>
      <c r="AC24" t="s">
        <v>22</v>
      </c>
      <c r="AD24" t="s">
        <v>265</v>
      </c>
      <c r="AE24">
        <v>1.5936424861445173E-2</v>
      </c>
      <c r="AG24" t="s">
        <v>96</v>
      </c>
      <c r="AH24" t="s">
        <v>265</v>
      </c>
      <c r="AI24">
        <v>9.0030990776996278E-2</v>
      </c>
      <c r="AK24">
        <v>2021</v>
      </c>
      <c r="AL24" t="s">
        <v>384</v>
      </c>
      <c r="AM24">
        <v>0.53138284571142791</v>
      </c>
      <c r="AN24" t="s">
        <v>237</v>
      </c>
    </row>
    <row r="25" spans="3:40" x14ac:dyDescent="0.45">
      <c r="D25" t="s">
        <v>518</v>
      </c>
      <c r="E25" t="s">
        <v>424</v>
      </c>
      <c r="F25" t="s">
        <v>241</v>
      </c>
      <c r="G25" t="s">
        <v>282</v>
      </c>
      <c r="I25" t="s">
        <v>157</v>
      </c>
      <c r="J25" t="s">
        <v>389</v>
      </c>
      <c r="K25">
        <v>4.0440594748583436E-3</v>
      </c>
      <c r="L25" t="s">
        <v>159</v>
      </c>
      <c r="N25" t="s">
        <v>195</v>
      </c>
      <c r="O25" t="s">
        <v>389</v>
      </c>
      <c r="P25">
        <v>3.4072329262116235E-3</v>
      </c>
      <c r="Q25" t="s">
        <v>159</v>
      </c>
      <c r="S25" t="s">
        <v>218</v>
      </c>
      <c r="T25" t="s">
        <v>389</v>
      </c>
      <c r="U25">
        <v>3.8160922772574953E-3</v>
      </c>
      <c r="V25" t="s">
        <v>159</v>
      </c>
      <c r="X25">
        <v>2.1689497716894978E-3</v>
      </c>
      <c r="Y25">
        <v>3.2750747913714378E-3</v>
      </c>
      <c r="Z25" t="s">
        <v>389</v>
      </c>
      <c r="AA25" t="s">
        <v>25</v>
      </c>
      <c r="AC25" t="s">
        <v>22</v>
      </c>
      <c r="AD25" t="s">
        <v>389</v>
      </c>
      <c r="AE25">
        <v>2.6391572891724911E-3</v>
      </c>
      <c r="AG25" t="s">
        <v>96</v>
      </c>
      <c r="AH25" t="s">
        <v>389</v>
      </c>
      <c r="AI25">
        <v>1.8075150160636877E-2</v>
      </c>
      <c r="AK25">
        <v>2022</v>
      </c>
      <c r="AL25" t="s">
        <v>148</v>
      </c>
      <c r="AM25">
        <v>0.45770371164219625</v>
      </c>
      <c r="AN25" t="s">
        <v>237</v>
      </c>
    </row>
    <row r="26" spans="3:40" x14ac:dyDescent="0.45">
      <c r="D26" t="s">
        <v>519</v>
      </c>
      <c r="E26" t="s">
        <v>425</v>
      </c>
      <c r="F26" t="s">
        <v>262</v>
      </c>
      <c r="G26" t="s">
        <v>282</v>
      </c>
      <c r="I26" t="s">
        <v>157</v>
      </c>
      <c r="J26" t="s">
        <v>390</v>
      </c>
      <c r="K26">
        <v>0</v>
      </c>
      <c r="L26" t="s">
        <v>159</v>
      </c>
      <c r="N26" t="s">
        <v>195</v>
      </c>
      <c r="O26" t="s">
        <v>390</v>
      </c>
      <c r="P26">
        <v>1.4316272504345227E-2</v>
      </c>
      <c r="Q26" t="s">
        <v>159</v>
      </c>
      <c r="S26" t="s">
        <v>218</v>
      </c>
      <c r="T26" t="s">
        <v>390</v>
      </c>
      <c r="U26">
        <v>1.6296427053505935E-2</v>
      </c>
      <c r="V26" t="s">
        <v>159</v>
      </c>
      <c r="X26">
        <v>1.0844748858447488E-2</v>
      </c>
      <c r="Y26">
        <v>8.1876869784285947E-3</v>
      </c>
      <c r="Z26" t="s">
        <v>390</v>
      </c>
      <c r="AA26" t="s">
        <v>25</v>
      </c>
      <c r="AC26" t="s">
        <v>22</v>
      </c>
      <c r="AD26" t="s">
        <v>390</v>
      </c>
      <c r="AE26">
        <v>8.4705225829617529E-3</v>
      </c>
      <c r="AG26" t="s">
        <v>96</v>
      </c>
      <c r="AH26" t="s">
        <v>390</v>
      </c>
      <c r="AI26">
        <v>0.16662813750008754</v>
      </c>
      <c r="AK26">
        <v>2022</v>
      </c>
      <c r="AL26" t="s">
        <v>152</v>
      </c>
      <c r="AM26">
        <v>0.41528239202657807</v>
      </c>
      <c r="AN26" t="s">
        <v>237</v>
      </c>
    </row>
    <row r="27" spans="3:40" x14ac:dyDescent="0.45">
      <c r="E27" t="s">
        <v>426</v>
      </c>
      <c r="G27" t="s">
        <v>282</v>
      </c>
      <c r="I27" t="s">
        <v>157</v>
      </c>
      <c r="J27" t="s">
        <v>434</v>
      </c>
      <c r="K27">
        <v>0</v>
      </c>
      <c r="L27" t="s">
        <v>159</v>
      </c>
      <c r="N27" t="s">
        <v>195</v>
      </c>
      <c r="O27" t="s">
        <v>434</v>
      </c>
      <c r="P27">
        <v>2.2279159394701493E-5</v>
      </c>
      <c r="Q27" t="s">
        <v>159</v>
      </c>
      <c r="S27" t="s">
        <v>218</v>
      </c>
      <c r="T27" t="s">
        <v>434</v>
      </c>
      <c r="U27">
        <v>2.602901713429368E-5</v>
      </c>
      <c r="V27" t="s">
        <v>159</v>
      </c>
      <c r="X27">
        <v>1.1415525114155251E-4</v>
      </c>
      <c r="Y27">
        <v>2.1546544680075254E-5</v>
      </c>
      <c r="Z27" t="s">
        <v>434</v>
      </c>
      <c r="AA27" t="s">
        <v>25</v>
      </c>
      <c r="AC27" t="s">
        <v>22</v>
      </c>
      <c r="AD27" t="s">
        <v>434</v>
      </c>
      <c r="AE27">
        <v>6.5994778007010384E-5</v>
      </c>
      <c r="AG27" t="s">
        <v>96</v>
      </c>
      <c r="AH27" t="s">
        <v>434</v>
      </c>
      <c r="AI27">
        <v>0</v>
      </c>
      <c r="AK27">
        <v>2022</v>
      </c>
      <c r="AL27" t="s">
        <v>154</v>
      </c>
      <c r="AM27">
        <v>0.39518808273496941</v>
      </c>
      <c r="AN27" t="s">
        <v>237</v>
      </c>
    </row>
    <row r="28" spans="3:40" x14ac:dyDescent="0.45">
      <c r="E28" t="s">
        <v>427</v>
      </c>
      <c r="G28" t="s">
        <v>282</v>
      </c>
      <c r="I28" t="s">
        <v>157</v>
      </c>
      <c r="J28" t="s">
        <v>435</v>
      </c>
      <c r="K28">
        <v>0</v>
      </c>
      <c r="L28" t="s">
        <v>159</v>
      </c>
      <c r="N28" t="s">
        <v>195</v>
      </c>
      <c r="O28" t="s">
        <v>435</v>
      </c>
      <c r="P28">
        <v>3.7872911655475862E-6</v>
      </c>
      <c r="Q28" t="s">
        <v>159</v>
      </c>
      <c r="S28" t="s">
        <v>218</v>
      </c>
      <c r="T28" t="s">
        <v>435</v>
      </c>
      <c r="U28">
        <v>1.5441024674913317E-5</v>
      </c>
      <c r="V28" t="s">
        <v>159</v>
      </c>
      <c r="X28">
        <v>1.1415525114155251E-4</v>
      </c>
      <c r="Y28">
        <v>1.4916838624667481E-5</v>
      </c>
      <c r="Z28" t="s">
        <v>435</v>
      </c>
      <c r="AA28" t="s">
        <v>25</v>
      </c>
      <c r="AC28" t="s">
        <v>22</v>
      </c>
      <c r="AD28" t="s">
        <v>435</v>
      </c>
      <c r="AE28">
        <v>6.8473108857645655E-5</v>
      </c>
      <c r="AG28" t="s">
        <v>96</v>
      </c>
      <c r="AH28" t="s">
        <v>435</v>
      </c>
      <c r="AI28">
        <v>0</v>
      </c>
      <c r="AK28">
        <v>2022</v>
      </c>
      <c r="AL28" t="s">
        <v>239</v>
      </c>
      <c r="AM28">
        <v>0.37509377344336081</v>
      </c>
      <c r="AN28" t="s">
        <v>237</v>
      </c>
    </row>
    <row r="29" spans="3:40" x14ac:dyDescent="0.45">
      <c r="E29" t="s">
        <v>428</v>
      </c>
      <c r="G29" t="s">
        <v>282</v>
      </c>
      <c r="I29" t="s">
        <v>157</v>
      </c>
      <c r="J29" t="s">
        <v>436</v>
      </c>
      <c r="K29">
        <v>0</v>
      </c>
      <c r="L29" t="s">
        <v>159</v>
      </c>
      <c r="N29" t="s">
        <v>195</v>
      </c>
      <c r="O29" t="s">
        <v>436</v>
      </c>
      <c r="P29">
        <v>7.0526101514512277E-7</v>
      </c>
      <c r="Q29" t="s">
        <v>159</v>
      </c>
      <c r="S29" t="s">
        <v>218</v>
      </c>
      <c r="T29" t="s">
        <v>436</v>
      </c>
      <c r="U29">
        <v>1.1466312687476706E-5</v>
      </c>
      <c r="V29" t="s">
        <v>159</v>
      </c>
      <c r="X29">
        <v>1.1415525114155251E-4</v>
      </c>
      <c r="Y29">
        <v>1.6574265138519424E-5</v>
      </c>
      <c r="Z29" t="s">
        <v>436</v>
      </c>
      <c r="AA29" t="s">
        <v>25</v>
      </c>
      <c r="AC29" t="s">
        <v>22</v>
      </c>
      <c r="AD29" t="s">
        <v>436</v>
      </c>
      <c r="AE29">
        <v>8.4125724756394763E-5</v>
      </c>
      <c r="AG29" t="s">
        <v>96</v>
      </c>
      <c r="AH29" t="s">
        <v>436</v>
      </c>
      <c r="AI29">
        <v>0</v>
      </c>
      <c r="AK29">
        <v>2022</v>
      </c>
      <c r="AL29" t="s">
        <v>241</v>
      </c>
      <c r="AM29">
        <v>0.39454308021449808</v>
      </c>
      <c r="AN29" t="s">
        <v>237</v>
      </c>
    </row>
    <row r="30" spans="3:40" x14ac:dyDescent="0.45">
      <c r="E30" t="s">
        <v>429</v>
      </c>
      <c r="G30" t="s">
        <v>282</v>
      </c>
      <c r="I30" t="s">
        <v>157</v>
      </c>
      <c r="J30" t="s">
        <v>437</v>
      </c>
      <c r="K30">
        <v>0</v>
      </c>
      <c r="L30" t="s">
        <v>159</v>
      </c>
      <c r="N30" t="s">
        <v>195</v>
      </c>
      <c r="O30" t="s">
        <v>437</v>
      </c>
      <c r="P30">
        <v>9.2711652007243506E-8</v>
      </c>
      <c r="Q30" t="s">
        <v>159</v>
      </c>
      <c r="S30" t="s">
        <v>218</v>
      </c>
      <c r="T30" t="s">
        <v>437</v>
      </c>
      <c r="U30">
        <v>9.1525440494196134E-6</v>
      </c>
      <c r="V30" t="s">
        <v>159</v>
      </c>
      <c r="X30">
        <v>1.1415525114155251E-4</v>
      </c>
      <c r="Y30">
        <v>1.4585353321897093E-5</v>
      </c>
      <c r="Z30" t="s">
        <v>437</v>
      </c>
      <c r="AA30" t="s">
        <v>25</v>
      </c>
      <c r="AC30" t="s">
        <v>22</v>
      </c>
      <c r="AD30" t="s">
        <v>437</v>
      </c>
      <c r="AE30">
        <v>8.7517124867790379E-5</v>
      </c>
      <c r="AG30" t="s">
        <v>96</v>
      </c>
      <c r="AH30" t="s">
        <v>437</v>
      </c>
      <c r="AI30">
        <v>0</v>
      </c>
      <c r="AK30">
        <v>2022</v>
      </c>
      <c r="AL30" t="s">
        <v>262</v>
      </c>
      <c r="AM30">
        <v>0.35764149370676002</v>
      </c>
      <c r="AN30" t="s">
        <v>237</v>
      </c>
    </row>
    <row r="31" spans="3:40" x14ac:dyDescent="0.45">
      <c r="E31" t="s">
        <v>430</v>
      </c>
      <c r="G31" t="s">
        <v>282</v>
      </c>
      <c r="I31" t="s">
        <v>157</v>
      </c>
      <c r="J31" t="s">
        <v>438</v>
      </c>
      <c r="K31">
        <v>0</v>
      </c>
      <c r="L31" t="s">
        <v>159</v>
      </c>
      <c r="N31" t="s">
        <v>195</v>
      </c>
      <c r="O31" t="s">
        <v>438</v>
      </c>
      <c r="P31">
        <v>2.0322373804723124E-8</v>
      </c>
      <c r="Q31" t="s">
        <v>159</v>
      </c>
      <c r="S31" t="s">
        <v>218</v>
      </c>
      <c r="T31" t="s">
        <v>438</v>
      </c>
      <c r="U31">
        <v>7.7778499269517926E-6</v>
      </c>
      <c r="V31" t="s">
        <v>159</v>
      </c>
      <c r="X31">
        <v>1.1415525114155251E-4</v>
      </c>
      <c r="Y31">
        <v>2.1215059377304864E-5</v>
      </c>
      <c r="Z31" t="s">
        <v>438</v>
      </c>
      <c r="AA31" t="s">
        <v>25</v>
      </c>
      <c r="AC31" t="s">
        <v>22</v>
      </c>
      <c r="AD31" t="s">
        <v>438</v>
      </c>
      <c r="AE31">
        <v>1.0812640246781003E-4</v>
      </c>
      <c r="AG31" t="s">
        <v>96</v>
      </c>
      <c r="AH31" t="s">
        <v>438</v>
      </c>
      <c r="AI31">
        <v>0</v>
      </c>
      <c r="AK31">
        <v>2022</v>
      </c>
      <c r="AL31" t="s">
        <v>384</v>
      </c>
      <c r="AM31">
        <v>0.34383595898974739</v>
      </c>
      <c r="AN31" t="s">
        <v>237</v>
      </c>
    </row>
    <row r="32" spans="3:40" x14ac:dyDescent="0.45">
      <c r="E32" t="s">
        <v>431</v>
      </c>
      <c r="G32" t="s">
        <v>282</v>
      </c>
      <c r="I32" t="s">
        <v>157</v>
      </c>
      <c r="J32" t="s">
        <v>439</v>
      </c>
      <c r="K32">
        <v>0</v>
      </c>
      <c r="L32" t="s">
        <v>159</v>
      </c>
      <c r="N32" t="s">
        <v>195</v>
      </c>
      <c r="O32" t="s">
        <v>439</v>
      </c>
      <c r="P32">
        <v>2.337952908054844E-9</v>
      </c>
      <c r="Q32" t="s">
        <v>159</v>
      </c>
      <c r="S32" t="s">
        <v>218</v>
      </c>
      <c r="T32" t="s">
        <v>439</v>
      </c>
      <c r="U32">
        <v>1.0408716121499779E-5</v>
      </c>
      <c r="V32" t="s">
        <v>159</v>
      </c>
      <c r="X32">
        <v>1.1415525114155251E-4</v>
      </c>
      <c r="Y32">
        <v>5.7678442682047593E-5</v>
      </c>
      <c r="Z32" t="s">
        <v>439</v>
      </c>
      <c r="AA32" t="s">
        <v>25</v>
      </c>
      <c r="AC32" t="s">
        <v>22</v>
      </c>
      <c r="AD32" t="s">
        <v>439</v>
      </c>
      <c r="AE32">
        <v>1.2547471842225689E-4</v>
      </c>
      <c r="AG32" t="s">
        <v>96</v>
      </c>
      <c r="AH32" t="s">
        <v>439</v>
      </c>
      <c r="AI32">
        <v>0</v>
      </c>
      <c r="AK32">
        <v>2025</v>
      </c>
      <c r="AL32" t="s">
        <v>148</v>
      </c>
      <c r="AM32">
        <v>0.38775000000000004</v>
      </c>
      <c r="AN32" t="s">
        <v>237</v>
      </c>
    </row>
    <row r="33" spans="5:40" x14ac:dyDescent="0.45">
      <c r="E33" t="s">
        <v>432</v>
      </c>
      <c r="G33" t="s">
        <v>282</v>
      </c>
      <c r="I33" t="s">
        <v>157</v>
      </c>
      <c r="J33" t="s">
        <v>440</v>
      </c>
      <c r="K33">
        <v>0</v>
      </c>
      <c r="L33" t="s">
        <v>159</v>
      </c>
      <c r="N33" t="s">
        <v>195</v>
      </c>
      <c r="O33" t="s">
        <v>440</v>
      </c>
      <c r="P33">
        <v>1.4480244150620083E-7</v>
      </c>
      <c r="Q33" t="s">
        <v>159</v>
      </c>
      <c r="S33" t="s">
        <v>218</v>
      </c>
      <c r="T33" t="s">
        <v>440</v>
      </c>
      <c r="U33">
        <v>1.5441539756417896E-5</v>
      </c>
      <c r="V33" t="s">
        <v>159</v>
      </c>
      <c r="X33">
        <v>1.1415525114155251E-4</v>
      </c>
      <c r="Y33">
        <v>1.6905750441289813E-4</v>
      </c>
      <c r="Z33" t="s">
        <v>440</v>
      </c>
      <c r="AA33" t="s">
        <v>25</v>
      </c>
      <c r="AC33" t="s">
        <v>22</v>
      </c>
      <c r="AD33" t="s">
        <v>440</v>
      </c>
      <c r="AE33">
        <v>1.3199664171340239E-4</v>
      </c>
      <c r="AG33" t="s">
        <v>96</v>
      </c>
      <c r="AH33" t="s">
        <v>440</v>
      </c>
      <c r="AI33">
        <v>0</v>
      </c>
      <c r="AK33">
        <v>2025</v>
      </c>
      <c r="AL33" t="s">
        <v>152</v>
      </c>
      <c r="AM33">
        <v>0.34350000000000003</v>
      </c>
      <c r="AN33" t="s">
        <v>237</v>
      </c>
    </row>
    <row r="34" spans="5:40" x14ac:dyDescent="0.45">
      <c r="E34" t="s">
        <v>433</v>
      </c>
      <c r="G34" t="s">
        <v>282</v>
      </c>
      <c r="I34" t="s">
        <v>157</v>
      </c>
      <c r="J34" t="s">
        <v>441</v>
      </c>
      <c r="K34">
        <v>0</v>
      </c>
      <c r="L34" t="s">
        <v>159</v>
      </c>
      <c r="N34" t="s">
        <v>195</v>
      </c>
      <c r="O34" t="s">
        <v>441</v>
      </c>
      <c r="P34">
        <v>5.4545560245181675E-9</v>
      </c>
      <c r="Q34" t="s">
        <v>159</v>
      </c>
      <c r="S34" t="s">
        <v>218</v>
      </c>
      <c r="T34" t="s">
        <v>441</v>
      </c>
      <c r="U34">
        <v>1.7875581125773944E-5</v>
      </c>
      <c r="V34" t="s">
        <v>159</v>
      </c>
      <c r="X34">
        <v>1.1415525114155251E-4</v>
      </c>
      <c r="Y34">
        <v>1.9060404909297337E-4</v>
      </c>
      <c r="Z34" t="s">
        <v>441</v>
      </c>
      <c r="AA34" t="s">
        <v>25</v>
      </c>
      <c r="AC34" t="s">
        <v>22</v>
      </c>
      <c r="AD34" t="s">
        <v>441</v>
      </c>
      <c r="AE34">
        <v>1.283443646703609E-4</v>
      </c>
      <c r="AG34" t="s">
        <v>96</v>
      </c>
      <c r="AH34" t="s">
        <v>441</v>
      </c>
      <c r="AI34">
        <v>0</v>
      </c>
      <c r="AK34">
        <v>2025</v>
      </c>
      <c r="AL34" t="s">
        <v>154</v>
      </c>
      <c r="AM34">
        <v>0.35720000000000002</v>
      </c>
      <c r="AN34" t="s">
        <v>237</v>
      </c>
    </row>
    <row r="35" spans="5:40" x14ac:dyDescent="0.45">
      <c r="E35" t="s">
        <v>520</v>
      </c>
      <c r="G35" t="s">
        <v>332</v>
      </c>
      <c r="I35" t="s">
        <v>157</v>
      </c>
      <c r="J35" t="s">
        <v>442</v>
      </c>
      <c r="K35">
        <v>2.4148746324719749E-4</v>
      </c>
      <c r="L35" t="s">
        <v>159</v>
      </c>
      <c r="N35" t="s">
        <v>195</v>
      </c>
      <c r="O35" t="s">
        <v>442</v>
      </c>
      <c r="P35">
        <v>1.185692954159916E-7</v>
      </c>
      <c r="Q35" t="s">
        <v>159</v>
      </c>
      <c r="S35" t="s">
        <v>218</v>
      </c>
      <c r="T35" t="s">
        <v>442</v>
      </c>
      <c r="U35">
        <v>1.7505884770960336E-5</v>
      </c>
      <c r="V35" t="s">
        <v>159</v>
      </c>
      <c r="X35">
        <v>1.1415525114155251E-4</v>
      </c>
      <c r="Y35">
        <v>1.4585353321897094E-4</v>
      </c>
      <c r="Z35" t="s">
        <v>442</v>
      </c>
      <c r="AA35" t="s">
        <v>25</v>
      </c>
      <c r="AC35" t="s">
        <v>22</v>
      </c>
      <c r="AD35" t="s">
        <v>442</v>
      </c>
      <c r="AE35">
        <v>1.2925743393112129E-4</v>
      </c>
      <c r="AG35" t="s">
        <v>96</v>
      </c>
      <c r="AH35" t="s">
        <v>442</v>
      </c>
      <c r="AI35">
        <v>0</v>
      </c>
      <c r="AK35">
        <v>2025</v>
      </c>
      <c r="AL35" t="s">
        <v>239</v>
      </c>
      <c r="AM35">
        <v>0.37090000000000001</v>
      </c>
      <c r="AN35" t="s">
        <v>237</v>
      </c>
    </row>
    <row r="36" spans="5:40" x14ac:dyDescent="0.45">
      <c r="E36" t="s">
        <v>521</v>
      </c>
      <c r="G36" t="s">
        <v>332</v>
      </c>
      <c r="I36" t="s">
        <v>157</v>
      </c>
      <c r="J36" t="s">
        <v>443</v>
      </c>
      <c r="K36">
        <v>3.1513596817396816E-4</v>
      </c>
      <c r="L36" t="s">
        <v>159</v>
      </c>
      <c r="N36" t="s">
        <v>195</v>
      </c>
      <c r="O36" t="s">
        <v>443</v>
      </c>
      <c r="P36">
        <v>1.8358680889718901E-5</v>
      </c>
      <c r="Q36" t="s">
        <v>159</v>
      </c>
      <c r="S36" t="s">
        <v>218</v>
      </c>
      <c r="T36" t="s">
        <v>443</v>
      </c>
      <c r="U36">
        <v>2.4535775671398743E-5</v>
      </c>
      <c r="V36" t="s">
        <v>159</v>
      </c>
      <c r="X36">
        <v>1.1415525114155251E-4</v>
      </c>
      <c r="Y36">
        <v>1.4452759200788939E-4</v>
      </c>
      <c r="Z36" t="s">
        <v>443</v>
      </c>
      <c r="AA36" t="s">
        <v>25</v>
      </c>
      <c r="AC36" t="s">
        <v>22</v>
      </c>
      <c r="AD36" t="s">
        <v>443</v>
      </c>
      <c r="AE36">
        <v>1.2925743393112126E-4</v>
      </c>
      <c r="AG36" t="s">
        <v>96</v>
      </c>
      <c r="AH36" t="s">
        <v>443</v>
      </c>
      <c r="AI36">
        <v>0</v>
      </c>
      <c r="AK36">
        <v>2025</v>
      </c>
      <c r="AL36" t="s">
        <v>241</v>
      </c>
      <c r="AM36">
        <v>0.37530000000000002</v>
      </c>
      <c r="AN36" t="s">
        <v>237</v>
      </c>
    </row>
    <row r="37" spans="5:40" x14ac:dyDescent="0.45">
      <c r="E37" t="s">
        <v>522</v>
      </c>
      <c r="G37" t="s">
        <v>332</v>
      </c>
      <c r="I37" t="s">
        <v>157</v>
      </c>
      <c r="J37" t="s">
        <v>444</v>
      </c>
      <c r="K37">
        <v>3.5029218853750103E-4</v>
      </c>
      <c r="L37" t="s">
        <v>159</v>
      </c>
      <c r="N37" t="s">
        <v>195</v>
      </c>
      <c r="O37" t="s">
        <v>444</v>
      </c>
      <c r="P37">
        <v>1.2369577686874634E-4</v>
      </c>
      <c r="Q37" t="s">
        <v>159</v>
      </c>
      <c r="S37" t="s">
        <v>218</v>
      </c>
      <c r="T37" t="s">
        <v>444</v>
      </c>
      <c r="U37">
        <v>4.056884721213425E-5</v>
      </c>
      <c r="V37" t="s">
        <v>159</v>
      </c>
      <c r="X37">
        <v>1.1415525114155251E-4</v>
      </c>
      <c r="Y37">
        <v>1.408812536774151E-4</v>
      </c>
      <c r="Z37" t="s">
        <v>444</v>
      </c>
      <c r="AA37" t="s">
        <v>25</v>
      </c>
      <c r="AC37" t="s">
        <v>22</v>
      </c>
      <c r="AD37" t="s">
        <v>444</v>
      </c>
      <c r="AE37">
        <v>1.3147488785011073E-4</v>
      </c>
      <c r="AG37" t="s">
        <v>96</v>
      </c>
      <c r="AH37" t="s">
        <v>444</v>
      </c>
      <c r="AI37">
        <v>0</v>
      </c>
      <c r="AK37">
        <v>2025</v>
      </c>
      <c r="AL37" t="s">
        <v>262</v>
      </c>
      <c r="AM37">
        <v>0.4</v>
      </c>
      <c r="AN37" t="s">
        <v>237</v>
      </c>
    </row>
    <row r="38" spans="5:40" x14ac:dyDescent="0.45">
      <c r="E38" t="s">
        <v>523</v>
      </c>
      <c r="G38" t="s">
        <v>332</v>
      </c>
      <c r="I38" t="s">
        <v>157</v>
      </c>
      <c r="J38" t="s">
        <v>445</v>
      </c>
      <c r="K38">
        <v>3.6448553292850222E-4</v>
      </c>
      <c r="L38" t="s">
        <v>159</v>
      </c>
      <c r="N38" t="s">
        <v>195</v>
      </c>
      <c r="O38" t="s">
        <v>445</v>
      </c>
      <c r="P38">
        <v>2.4365249568355737E-4</v>
      </c>
      <c r="Q38" t="s">
        <v>159</v>
      </c>
      <c r="S38" t="s">
        <v>218</v>
      </c>
      <c r="T38" t="s">
        <v>445</v>
      </c>
      <c r="U38">
        <v>6.9756069948904783E-5</v>
      </c>
      <c r="V38" t="s">
        <v>159</v>
      </c>
      <c r="X38">
        <v>1.1415525114155251E-4</v>
      </c>
      <c r="Y38">
        <v>1.4054976837464471E-4</v>
      </c>
      <c r="Z38" t="s">
        <v>445</v>
      </c>
      <c r="AA38" t="s">
        <v>25</v>
      </c>
      <c r="AC38" t="s">
        <v>22</v>
      </c>
      <c r="AD38" t="s">
        <v>445</v>
      </c>
      <c r="AE38">
        <v>1.3134444938428785E-4</v>
      </c>
      <c r="AG38" t="s">
        <v>96</v>
      </c>
      <c r="AH38" t="s">
        <v>445</v>
      </c>
      <c r="AI38">
        <v>0</v>
      </c>
      <c r="AK38">
        <v>2025</v>
      </c>
      <c r="AL38" t="s">
        <v>384</v>
      </c>
      <c r="AM38">
        <v>0.3931</v>
      </c>
      <c r="AN38" t="s">
        <v>237</v>
      </c>
    </row>
    <row r="39" spans="5:40" x14ac:dyDescent="0.45">
      <c r="E39" t="s">
        <v>524</v>
      </c>
      <c r="G39" t="s">
        <v>332</v>
      </c>
      <c r="I39" t="s">
        <v>157</v>
      </c>
      <c r="J39" t="s">
        <v>446</v>
      </c>
      <c r="K39">
        <v>3.7058587440000031E-4</v>
      </c>
      <c r="L39" t="s">
        <v>159</v>
      </c>
      <c r="N39" t="s">
        <v>195</v>
      </c>
      <c r="O39" t="s">
        <v>446</v>
      </c>
      <c r="P39">
        <v>3.2067860594153764E-4</v>
      </c>
      <c r="Q39" t="s">
        <v>159</v>
      </c>
      <c r="S39" t="s">
        <v>218</v>
      </c>
      <c r="T39" t="s">
        <v>446</v>
      </c>
      <c r="U39">
        <v>1.2096738491892446E-4</v>
      </c>
      <c r="V39" t="s">
        <v>159</v>
      </c>
      <c r="X39">
        <v>1.1415525114155251E-4</v>
      </c>
      <c r="Y39">
        <v>1.4253868019126702E-4</v>
      </c>
      <c r="Z39" t="s">
        <v>446</v>
      </c>
      <c r="AA39" t="s">
        <v>25</v>
      </c>
      <c r="AC39" t="s">
        <v>22</v>
      </c>
      <c r="AD39" t="s">
        <v>446</v>
      </c>
      <c r="AE39">
        <v>1.3290971097416275E-4</v>
      </c>
      <c r="AG39" t="s">
        <v>96</v>
      </c>
      <c r="AH39" t="s">
        <v>446</v>
      </c>
      <c r="AI39">
        <v>0</v>
      </c>
      <c r="AK39">
        <v>2026</v>
      </c>
      <c r="AL39" t="s">
        <v>148</v>
      </c>
      <c r="AM39">
        <v>0.46614999999999995</v>
      </c>
      <c r="AN39" t="s">
        <v>237</v>
      </c>
    </row>
    <row r="40" spans="5:40" x14ac:dyDescent="0.45">
      <c r="E40" t="s">
        <v>525</v>
      </c>
      <c r="G40" t="s">
        <v>332</v>
      </c>
      <c r="I40" t="s">
        <v>157</v>
      </c>
      <c r="J40" t="s">
        <v>447</v>
      </c>
      <c r="K40">
        <v>3.621526839723156E-4</v>
      </c>
      <c r="L40" t="s">
        <v>159</v>
      </c>
      <c r="N40" t="s">
        <v>195</v>
      </c>
      <c r="O40" t="s">
        <v>447</v>
      </c>
      <c r="P40">
        <v>3.499679920326011E-4</v>
      </c>
      <c r="Q40" t="s">
        <v>159</v>
      </c>
      <c r="S40" t="s">
        <v>218</v>
      </c>
      <c r="T40" t="s">
        <v>447</v>
      </c>
      <c r="U40">
        <v>1.5527480013130884E-4</v>
      </c>
      <c r="V40" t="s">
        <v>159</v>
      </c>
      <c r="X40">
        <v>1.1415525114155251E-4</v>
      </c>
      <c r="Y40">
        <v>1.4883690094390442E-4</v>
      </c>
      <c r="Z40" t="s">
        <v>447</v>
      </c>
      <c r="AA40" t="s">
        <v>25</v>
      </c>
      <c r="AC40" t="s">
        <v>22</v>
      </c>
      <c r="AD40" t="s">
        <v>447</v>
      </c>
      <c r="AE40">
        <v>1.3395321870074601E-4</v>
      </c>
      <c r="AG40" t="s">
        <v>96</v>
      </c>
      <c r="AH40" t="s">
        <v>447</v>
      </c>
      <c r="AI40">
        <v>0</v>
      </c>
      <c r="AK40">
        <v>2026</v>
      </c>
      <c r="AL40" t="s">
        <v>152</v>
      </c>
      <c r="AM40">
        <v>0.45329999999999998</v>
      </c>
      <c r="AN40" t="s">
        <v>237</v>
      </c>
    </row>
    <row r="41" spans="5:40" x14ac:dyDescent="0.45">
      <c r="E41" t="s">
        <v>526</v>
      </c>
      <c r="G41" t="s">
        <v>332</v>
      </c>
      <c r="I41" t="s">
        <v>157</v>
      </c>
      <c r="J41" t="s">
        <v>448</v>
      </c>
      <c r="K41">
        <v>3.6411218649135295E-4</v>
      </c>
      <c r="L41" t="s">
        <v>159</v>
      </c>
      <c r="N41" t="s">
        <v>195</v>
      </c>
      <c r="O41" t="s">
        <v>448</v>
      </c>
      <c r="P41">
        <v>3.559227802684912E-4</v>
      </c>
      <c r="Q41" t="s">
        <v>159</v>
      </c>
      <c r="S41" t="s">
        <v>218</v>
      </c>
      <c r="T41" t="s">
        <v>448</v>
      </c>
      <c r="U41">
        <v>1.8778277387020752E-4</v>
      </c>
      <c r="V41" t="s">
        <v>159</v>
      </c>
      <c r="X41">
        <v>1.1415525114155251E-4</v>
      </c>
      <c r="Y41">
        <v>1.5049432745775637E-4</v>
      </c>
      <c r="Z41" t="s">
        <v>448</v>
      </c>
      <c r="AA41" t="s">
        <v>25</v>
      </c>
      <c r="AC41" t="s">
        <v>22</v>
      </c>
      <c r="AD41" t="s">
        <v>448</v>
      </c>
      <c r="AE41">
        <v>1.3499672642732928E-4</v>
      </c>
      <c r="AG41" t="s">
        <v>96</v>
      </c>
      <c r="AH41" t="s">
        <v>448</v>
      </c>
      <c r="AI41">
        <v>0</v>
      </c>
      <c r="AK41">
        <v>2026</v>
      </c>
      <c r="AL41" t="s">
        <v>154</v>
      </c>
      <c r="AM41">
        <v>0.43340000000000001</v>
      </c>
      <c r="AN41" t="s">
        <v>237</v>
      </c>
    </row>
    <row r="42" spans="5:40" x14ac:dyDescent="0.45">
      <c r="E42" t="s">
        <v>527</v>
      </c>
      <c r="G42" t="s">
        <v>332</v>
      </c>
      <c r="I42" t="s">
        <v>157</v>
      </c>
      <c r="J42" t="s">
        <v>449</v>
      </c>
      <c r="K42">
        <v>3.5410649283969557E-4</v>
      </c>
      <c r="L42" t="s">
        <v>159</v>
      </c>
      <c r="N42" t="s">
        <v>195</v>
      </c>
      <c r="O42" t="s">
        <v>449</v>
      </c>
      <c r="P42">
        <v>3.5270490124417588E-4</v>
      </c>
      <c r="Q42" t="s">
        <v>159</v>
      </c>
      <c r="S42" t="s">
        <v>218</v>
      </c>
      <c r="T42" t="s">
        <v>449</v>
      </c>
      <c r="U42">
        <v>2.1929921277020643E-4</v>
      </c>
      <c r="V42" t="s">
        <v>159</v>
      </c>
      <c r="X42">
        <v>1.1415525114155251E-4</v>
      </c>
      <c r="Y42">
        <v>1.7237235744060203E-4</v>
      </c>
      <c r="Z42" t="s">
        <v>449</v>
      </c>
      <c r="AA42" t="s">
        <v>25</v>
      </c>
      <c r="AC42" t="s">
        <v>22</v>
      </c>
      <c r="AD42" t="s">
        <v>449</v>
      </c>
      <c r="AE42">
        <v>1.5951915800203618E-4</v>
      </c>
      <c r="AG42" t="s">
        <v>96</v>
      </c>
      <c r="AH42" t="s">
        <v>449</v>
      </c>
      <c r="AI42">
        <v>0</v>
      </c>
      <c r="AK42">
        <v>2026</v>
      </c>
      <c r="AL42" t="s">
        <v>239</v>
      </c>
      <c r="AM42">
        <v>0.41349999999999998</v>
      </c>
      <c r="AN42" t="s">
        <v>237</v>
      </c>
    </row>
    <row r="43" spans="5:40" x14ac:dyDescent="0.45">
      <c r="E43" t="s">
        <v>528</v>
      </c>
      <c r="G43" t="s">
        <v>332</v>
      </c>
      <c r="I43" t="s">
        <v>157</v>
      </c>
      <c r="J43" t="s">
        <v>450</v>
      </c>
      <c r="K43">
        <v>3.1476719810130568E-4</v>
      </c>
      <c r="L43" t="s">
        <v>159</v>
      </c>
      <c r="N43" t="s">
        <v>195</v>
      </c>
      <c r="O43" t="s">
        <v>450</v>
      </c>
      <c r="P43">
        <v>3.536707110091257E-4</v>
      </c>
      <c r="Q43" t="s">
        <v>159</v>
      </c>
      <c r="S43" t="s">
        <v>218</v>
      </c>
      <c r="T43" t="s">
        <v>450</v>
      </c>
      <c r="U43">
        <v>2.5391031764519318E-4</v>
      </c>
      <c r="V43" t="s">
        <v>159</v>
      </c>
      <c r="X43">
        <v>1.1415525114155251E-4</v>
      </c>
      <c r="Y43">
        <v>2.2209515285616027E-4</v>
      </c>
      <c r="Z43" t="s">
        <v>450</v>
      </c>
      <c r="AA43" t="s">
        <v>25</v>
      </c>
      <c r="AC43" t="s">
        <v>22</v>
      </c>
      <c r="AD43" t="s">
        <v>450</v>
      </c>
      <c r="AE43">
        <v>1.6160617345520274E-4</v>
      </c>
      <c r="AG43" t="s">
        <v>96</v>
      </c>
      <c r="AH43" t="s">
        <v>450</v>
      </c>
      <c r="AI43">
        <v>0</v>
      </c>
      <c r="AK43">
        <v>2026</v>
      </c>
      <c r="AL43" t="s">
        <v>241</v>
      </c>
      <c r="AM43">
        <v>0.44172222222222224</v>
      </c>
      <c r="AN43" t="s">
        <v>237</v>
      </c>
    </row>
    <row r="44" spans="5:40" x14ac:dyDescent="0.45">
      <c r="E44" t="s">
        <v>529</v>
      </c>
      <c r="G44" t="s">
        <v>332</v>
      </c>
      <c r="I44" t="s">
        <v>157</v>
      </c>
      <c r="J44" t="s">
        <v>451</v>
      </c>
      <c r="K44">
        <v>2.8415717154537507E-4</v>
      </c>
      <c r="L44" t="s">
        <v>159</v>
      </c>
      <c r="N44" t="s">
        <v>195</v>
      </c>
      <c r="O44" t="s">
        <v>451</v>
      </c>
      <c r="P44">
        <v>3.9051981236686673E-4</v>
      </c>
      <c r="Q44" t="s">
        <v>159</v>
      </c>
      <c r="S44" t="s">
        <v>218</v>
      </c>
      <c r="T44" t="s">
        <v>451</v>
      </c>
      <c r="U44">
        <v>3.0127686001668694E-4</v>
      </c>
      <c r="V44" t="s">
        <v>159</v>
      </c>
      <c r="X44">
        <v>1.1415525114155251E-4</v>
      </c>
      <c r="Y44">
        <v>2.2209515285616027E-4</v>
      </c>
      <c r="Z44" t="s">
        <v>451</v>
      </c>
      <c r="AA44" t="s">
        <v>25</v>
      </c>
      <c r="AC44" t="s">
        <v>22</v>
      </c>
      <c r="AD44" t="s">
        <v>451</v>
      </c>
      <c r="AE44">
        <v>1.5847565027545291E-4</v>
      </c>
      <c r="AG44" t="s">
        <v>96</v>
      </c>
      <c r="AH44" t="s">
        <v>451</v>
      </c>
      <c r="AI44">
        <v>0</v>
      </c>
      <c r="AK44">
        <v>2026</v>
      </c>
      <c r="AL44" t="s">
        <v>262</v>
      </c>
      <c r="AM44">
        <v>0.47309999999999997</v>
      </c>
      <c r="AN44" t="s">
        <v>237</v>
      </c>
    </row>
    <row r="45" spans="5:40" x14ac:dyDescent="0.45">
      <c r="E45" t="s">
        <v>530</v>
      </c>
      <c r="G45" t="s">
        <v>332</v>
      </c>
      <c r="I45" t="s">
        <v>157</v>
      </c>
      <c r="J45" t="s">
        <v>452</v>
      </c>
      <c r="K45">
        <v>2.2171805408130016E-4</v>
      </c>
      <c r="L45" t="s">
        <v>159</v>
      </c>
      <c r="N45" t="s">
        <v>195</v>
      </c>
      <c r="O45" t="s">
        <v>452</v>
      </c>
      <c r="P45">
        <v>3.8300783244926061E-4</v>
      </c>
      <c r="Q45" t="s">
        <v>159</v>
      </c>
      <c r="S45" t="s">
        <v>218</v>
      </c>
      <c r="T45" t="s">
        <v>452</v>
      </c>
      <c r="U45">
        <v>3.3507305318526822E-4</v>
      </c>
      <c r="V45" t="s">
        <v>159</v>
      </c>
      <c r="X45">
        <v>1.1415525114155251E-4</v>
      </c>
      <c r="Y45">
        <v>1.7237235744060203E-4</v>
      </c>
      <c r="Z45" t="s">
        <v>452</v>
      </c>
      <c r="AA45" t="s">
        <v>25</v>
      </c>
      <c r="AC45" t="s">
        <v>22</v>
      </c>
      <c r="AD45" t="s">
        <v>452</v>
      </c>
      <c r="AE45">
        <v>1.4321434977417256E-4</v>
      </c>
      <c r="AG45" t="s">
        <v>96</v>
      </c>
      <c r="AH45" t="s">
        <v>452</v>
      </c>
      <c r="AI45">
        <v>0</v>
      </c>
      <c r="AK45">
        <v>2026</v>
      </c>
      <c r="AL45" t="s">
        <v>384</v>
      </c>
      <c r="AM45">
        <v>0.50319999999999998</v>
      </c>
      <c r="AN45" t="s">
        <v>237</v>
      </c>
    </row>
    <row r="46" spans="5:40" x14ac:dyDescent="0.45">
      <c r="E46" t="s">
        <v>531</v>
      </c>
      <c r="G46" t="s">
        <v>332</v>
      </c>
      <c r="I46" t="s">
        <v>157</v>
      </c>
      <c r="J46" t="s">
        <v>453</v>
      </c>
      <c r="K46">
        <v>0</v>
      </c>
      <c r="L46" t="s">
        <v>159</v>
      </c>
      <c r="N46" t="s">
        <v>195</v>
      </c>
      <c r="O46" t="s">
        <v>453</v>
      </c>
      <c r="P46">
        <v>4.5488977946276076E-4</v>
      </c>
      <c r="Q46" t="s">
        <v>159</v>
      </c>
      <c r="S46" t="s">
        <v>218</v>
      </c>
      <c r="T46" t="s">
        <v>453</v>
      </c>
      <c r="U46">
        <v>3.5551997137848649E-4</v>
      </c>
      <c r="V46" t="s">
        <v>159</v>
      </c>
      <c r="X46">
        <v>1.1415525114155251E-4</v>
      </c>
      <c r="Y46">
        <v>1.5579809230208258E-4</v>
      </c>
      <c r="Z46" t="s">
        <v>453</v>
      </c>
      <c r="AA46" t="s">
        <v>25</v>
      </c>
      <c r="AC46" t="s">
        <v>22</v>
      </c>
      <c r="AD46" t="s">
        <v>453</v>
      </c>
      <c r="AE46">
        <v>1.2156156444756963E-4</v>
      </c>
      <c r="AG46" t="s">
        <v>96</v>
      </c>
      <c r="AH46" t="s">
        <v>453</v>
      </c>
      <c r="AI46">
        <v>0</v>
      </c>
      <c r="AK46">
        <v>2027</v>
      </c>
      <c r="AL46" t="s">
        <v>148</v>
      </c>
      <c r="AM46">
        <v>0.5</v>
      </c>
      <c r="AN46" t="s">
        <v>237</v>
      </c>
    </row>
    <row r="47" spans="5:40" x14ac:dyDescent="0.45">
      <c r="E47" t="s">
        <v>532</v>
      </c>
      <c r="G47" t="s">
        <v>332</v>
      </c>
      <c r="I47" t="s">
        <v>157</v>
      </c>
      <c r="J47" t="s">
        <v>454</v>
      </c>
      <c r="K47">
        <v>0</v>
      </c>
      <c r="L47" t="s">
        <v>159</v>
      </c>
      <c r="N47" t="s">
        <v>195</v>
      </c>
      <c r="O47" t="s">
        <v>454</v>
      </c>
      <c r="P47">
        <v>4.1960945410307756E-4</v>
      </c>
      <c r="Q47" t="s">
        <v>159</v>
      </c>
      <c r="S47" t="s">
        <v>218</v>
      </c>
      <c r="T47" t="s">
        <v>454</v>
      </c>
      <c r="U47">
        <v>3.4178927172810617E-4</v>
      </c>
      <c r="V47" t="s">
        <v>159</v>
      </c>
      <c r="X47">
        <v>1.1415525114155251E-4</v>
      </c>
      <c r="Y47">
        <v>1.093901499142282E-4</v>
      </c>
      <c r="Z47" t="s">
        <v>454</v>
      </c>
      <c r="AA47" t="s">
        <v>25</v>
      </c>
      <c r="AC47" t="s">
        <v>22</v>
      </c>
      <c r="AD47" t="s">
        <v>454</v>
      </c>
      <c r="AE47">
        <v>9.7169571338685649E-5</v>
      </c>
      <c r="AG47" t="s">
        <v>96</v>
      </c>
      <c r="AH47" t="s">
        <v>454</v>
      </c>
      <c r="AI47">
        <v>0</v>
      </c>
      <c r="AK47">
        <v>2027</v>
      </c>
      <c r="AL47" t="s">
        <v>152</v>
      </c>
      <c r="AM47">
        <v>0.44040000000000001</v>
      </c>
      <c r="AN47" t="s">
        <v>237</v>
      </c>
    </row>
    <row r="48" spans="5:40" x14ac:dyDescent="0.45">
      <c r="E48" t="s">
        <v>533</v>
      </c>
      <c r="G48" t="s">
        <v>332</v>
      </c>
      <c r="I48" t="s">
        <v>157</v>
      </c>
      <c r="J48" t="s">
        <v>455</v>
      </c>
      <c r="K48">
        <v>0</v>
      </c>
      <c r="L48" t="s">
        <v>159</v>
      </c>
      <c r="N48" t="s">
        <v>195</v>
      </c>
      <c r="O48" t="s">
        <v>455</v>
      </c>
      <c r="P48">
        <v>2.6000979649970241E-4</v>
      </c>
      <c r="Q48" t="s">
        <v>159</v>
      </c>
      <c r="S48" t="s">
        <v>218</v>
      </c>
      <c r="T48" t="s">
        <v>455</v>
      </c>
      <c r="U48">
        <v>3.1736295305868564E-4</v>
      </c>
      <c r="V48" t="s">
        <v>159</v>
      </c>
      <c r="X48">
        <v>1.1415525114155251E-4</v>
      </c>
      <c r="Y48">
        <v>7.9556472664893237E-5</v>
      </c>
      <c r="Z48" t="s">
        <v>455</v>
      </c>
      <c r="AA48" t="s">
        <v>25</v>
      </c>
      <c r="AC48" t="s">
        <v>22</v>
      </c>
      <c r="AD48" t="s">
        <v>455</v>
      </c>
      <c r="AE48">
        <v>9.7691325201977269E-5</v>
      </c>
      <c r="AG48" t="s">
        <v>96</v>
      </c>
      <c r="AH48" t="s">
        <v>455</v>
      </c>
      <c r="AI48">
        <v>0</v>
      </c>
      <c r="AK48">
        <v>2027</v>
      </c>
      <c r="AL48" t="s">
        <v>154</v>
      </c>
      <c r="AM48">
        <v>0.47370000000000001</v>
      </c>
      <c r="AN48" t="s">
        <v>237</v>
      </c>
    </row>
    <row r="49" spans="5:40" x14ac:dyDescent="0.45">
      <c r="E49" t="s">
        <v>534</v>
      </c>
      <c r="G49" t="s">
        <v>332</v>
      </c>
      <c r="I49" t="s">
        <v>157</v>
      </c>
      <c r="J49" t="s">
        <v>456</v>
      </c>
      <c r="K49">
        <v>0</v>
      </c>
      <c r="L49" t="s">
        <v>159</v>
      </c>
      <c r="N49" t="s">
        <v>195</v>
      </c>
      <c r="O49" t="s">
        <v>456</v>
      </c>
      <c r="P49">
        <v>1.4255112577571022E-4</v>
      </c>
      <c r="Q49" t="s">
        <v>159</v>
      </c>
      <c r="S49" t="s">
        <v>218</v>
      </c>
      <c r="T49" t="s">
        <v>456</v>
      </c>
      <c r="U49">
        <v>2.7495578130953195E-4</v>
      </c>
      <c r="V49" t="s">
        <v>159</v>
      </c>
      <c r="X49">
        <v>1.1415525114155251E-4</v>
      </c>
      <c r="Y49">
        <v>5.6352501470966035E-5</v>
      </c>
      <c r="Z49" t="s">
        <v>456</v>
      </c>
      <c r="AA49" t="s">
        <v>25</v>
      </c>
      <c r="AC49" t="s">
        <v>22</v>
      </c>
      <c r="AD49" t="s">
        <v>456</v>
      </c>
      <c r="AE49">
        <v>7.3951524422207819E-5</v>
      </c>
      <c r="AG49" t="s">
        <v>96</v>
      </c>
      <c r="AH49" t="s">
        <v>456</v>
      </c>
      <c r="AI49">
        <v>0</v>
      </c>
      <c r="AK49">
        <v>2027</v>
      </c>
      <c r="AL49" t="s">
        <v>239</v>
      </c>
      <c r="AM49">
        <v>0.50700000000000001</v>
      </c>
      <c r="AN49" t="s">
        <v>237</v>
      </c>
    </row>
    <row r="50" spans="5:40" x14ac:dyDescent="0.45">
      <c r="E50" t="s">
        <v>535</v>
      </c>
      <c r="G50" t="s">
        <v>332</v>
      </c>
      <c r="I50" t="s">
        <v>157</v>
      </c>
      <c r="J50" t="s">
        <v>457</v>
      </c>
      <c r="K50">
        <v>0</v>
      </c>
      <c r="L50" t="s">
        <v>159</v>
      </c>
      <c r="N50" t="s">
        <v>195</v>
      </c>
      <c r="O50" t="s">
        <v>457</v>
      </c>
      <c r="P50">
        <v>9.1587638259139526E-5</v>
      </c>
      <c r="Q50" t="s">
        <v>159</v>
      </c>
      <c r="S50" t="s">
        <v>218</v>
      </c>
      <c r="T50" t="s">
        <v>457</v>
      </c>
      <c r="U50">
        <v>2.3591901702694758E-4</v>
      </c>
      <c r="V50" t="s">
        <v>159</v>
      </c>
      <c r="X50">
        <v>1.1415525114155251E-4</v>
      </c>
      <c r="Y50">
        <v>2.9833677249334962E-5</v>
      </c>
      <c r="Z50" t="s">
        <v>457</v>
      </c>
      <c r="AA50" t="s">
        <v>25</v>
      </c>
      <c r="AC50" t="s">
        <v>22</v>
      </c>
      <c r="AD50" t="s">
        <v>457</v>
      </c>
      <c r="AE50">
        <v>6.5733901075364554E-5</v>
      </c>
      <c r="AG50" t="s">
        <v>96</v>
      </c>
      <c r="AH50" t="s">
        <v>457</v>
      </c>
      <c r="AI50">
        <v>0</v>
      </c>
      <c r="AK50">
        <v>2027</v>
      </c>
      <c r="AL50" t="s">
        <v>241</v>
      </c>
      <c r="AM50">
        <v>0.50642222222222222</v>
      </c>
      <c r="AN50" t="s">
        <v>237</v>
      </c>
    </row>
    <row r="51" spans="5:40" x14ac:dyDescent="0.45">
      <c r="E51" t="s">
        <v>536</v>
      </c>
      <c r="G51" t="s">
        <v>332</v>
      </c>
      <c r="I51" t="s">
        <v>157</v>
      </c>
      <c r="J51" t="s">
        <v>808</v>
      </c>
      <c r="K51">
        <v>0</v>
      </c>
      <c r="L51" t="s">
        <v>159</v>
      </c>
      <c r="N51" t="s">
        <v>195</v>
      </c>
      <c r="O51" t="s">
        <v>808</v>
      </c>
      <c r="P51">
        <v>3.3662980571889024E-5</v>
      </c>
      <c r="Q51" t="s">
        <v>159</v>
      </c>
      <c r="S51" t="s">
        <v>218</v>
      </c>
      <c r="T51" t="s">
        <v>808</v>
      </c>
      <c r="U51">
        <v>1.7443304995343924E-4</v>
      </c>
      <c r="V51" t="s">
        <v>159</v>
      </c>
      <c r="X51">
        <v>1.1415525114155251E-4</v>
      </c>
      <c r="Y51">
        <v>2.1546544680075254E-5</v>
      </c>
      <c r="Z51" t="s">
        <v>808</v>
      </c>
      <c r="AA51" t="s">
        <v>25</v>
      </c>
      <c r="AC51" t="s">
        <v>22</v>
      </c>
      <c r="AD51" t="s">
        <v>808</v>
      </c>
      <c r="AE51">
        <v>6.599477800701037E-5</v>
      </c>
      <c r="AG51" t="s">
        <v>96</v>
      </c>
      <c r="AH51" t="s">
        <v>808</v>
      </c>
      <c r="AI51">
        <v>0</v>
      </c>
      <c r="AK51">
        <v>2027</v>
      </c>
      <c r="AL51" t="s">
        <v>262</v>
      </c>
      <c r="AM51">
        <v>0.52364999999999995</v>
      </c>
      <c r="AN51" t="s">
        <v>237</v>
      </c>
    </row>
    <row r="52" spans="5:40" x14ac:dyDescent="0.45">
      <c r="E52" t="s">
        <v>537</v>
      </c>
      <c r="G52" t="s">
        <v>332</v>
      </c>
      <c r="I52" t="s">
        <v>157</v>
      </c>
      <c r="J52" t="s">
        <v>809</v>
      </c>
      <c r="K52">
        <v>0</v>
      </c>
      <c r="L52" t="s">
        <v>159</v>
      </c>
      <c r="N52" t="s">
        <v>195</v>
      </c>
      <c r="O52" t="s">
        <v>809</v>
      </c>
      <c r="P52">
        <v>2.6736906663198735E-5</v>
      </c>
      <c r="Q52" t="s">
        <v>159</v>
      </c>
      <c r="S52" t="s">
        <v>218</v>
      </c>
      <c r="T52" t="s">
        <v>809</v>
      </c>
      <c r="U52">
        <v>1.5355469377966086E-4</v>
      </c>
      <c r="V52" t="s">
        <v>159</v>
      </c>
      <c r="X52">
        <v>1.1415525114155251E-4</v>
      </c>
      <c r="Y52">
        <v>1.4916838624667481E-5</v>
      </c>
      <c r="Z52" t="s">
        <v>809</v>
      </c>
      <c r="AA52" t="s">
        <v>25</v>
      </c>
      <c r="AC52" t="s">
        <v>22</v>
      </c>
      <c r="AD52" t="s">
        <v>809</v>
      </c>
      <c r="AE52">
        <v>6.8473108857645642E-5</v>
      </c>
      <c r="AG52" t="s">
        <v>96</v>
      </c>
      <c r="AH52" t="s">
        <v>809</v>
      </c>
      <c r="AI52">
        <v>0</v>
      </c>
      <c r="AK52">
        <v>2027</v>
      </c>
      <c r="AL52" t="s">
        <v>384</v>
      </c>
      <c r="AM52">
        <v>0.51690000000000003</v>
      </c>
      <c r="AN52" t="s">
        <v>237</v>
      </c>
    </row>
    <row r="53" spans="5:40" x14ac:dyDescent="0.45">
      <c r="E53" t="s">
        <v>538</v>
      </c>
      <c r="G53" t="s">
        <v>332</v>
      </c>
      <c r="I53" t="s">
        <v>157</v>
      </c>
      <c r="J53" t="s">
        <v>810</v>
      </c>
      <c r="K53">
        <v>0</v>
      </c>
      <c r="L53" t="s">
        <v>159</v>
      </c>
      <c r="N53" t="s">
        <v>195</v>
      </c>
      <c r="O53" t="s">
        <v>810</v>
      </c>
      <c r="P53">
        <v>2.9516142557096624E-5</v>
      </c>
      <c r="Q53" t="s">
        <v>159</v>
      </c>
      <c r="S53" t="s">
        <v>218</v>
      </c>
      <c r="T53" t="s">
        <v>810</v>
      </c>
      <c r="U53">
        <v>1.4710903846856536E-4</v>
      </c>
      <c r="V53" t="s">
        <v>159</v>
      </c>
      <c r="X53">
        <v>1.1415525114155251E-4</v>
      </c>
      <c r="Y53">
        <v>1.6574265138519424E-5</v>
      </c>
      <c r="Z53" t="s">
        <v>810</v>
      </c>
      <c r="AA53" t="s">
        <v>25</v>
      </c>
      <c r="AC53" t="s">
        <v>22</v>
      </c>
      <c r="AD53" t="s">
        <v>810</v>
      </c>
      <c r="AE53">
        <v>8.4125724756394722E-5</v>
      </c>
      <c r="AG53" t="s">
        <v>96</v>
      </c>
      <c r="AH53" t="s">
        <v>810</v>
      </c>
      <c r="AI53">
        <v>0</v>
      </c>
      <c r="AK53">
        <v>2028</v>
      </c>
      <c r="AL53" t="s">
        <v>148</v>
      </c>
      <c r="AM53">
        <v>0.51760000000000006</v>
      </c>
      <c r="AN53" t="s">
        <v>237</v>
      </c>
    </row>
    <row r="54" spans="5:40" x14ac:dyDescent="0.45">
      <c r="E54" t="s">
        <v>539</v>
      </c>
      <c r="G54" t="s">
        <v>332</v>
      </c>
      <c r="I54" t="s">
        <v>157</v>
      </c>
      <c r="J54" t="s">
        <v>811</v>
      </c>
      <c r="K54">
        <v>0</v>
      </c>
      <c r="L54" t="s">
        <v>159</v>
      </c>
      <c r="N54" t="s">
        <v>195</v>
      </c>
      <c r="O54" t="s">
        <v>811</v>
      </c>
      <c r="P54">
        <v>3.1700463025485898E-5</v>
      </c>
      <c r="Q54" t="s">
        <v>159</v>
      </c>
      <c r="S54" t="s">
        <v>218</v>
      </c>
      <c r="T54" t="s">
        <v>811</v>
      </c>
      <c r="U54">
        <v>1.3631664506860998E-4</v>
      </c>
      <c r="V54" t="s">
        <v>159</v>
      </c>
      <c r="X54">
        <v>1.1415525114155251E-4</v>
      </c>
      <c r="Y54">
        <v>1.4585353321897093E-5</v>
      </c>
      <c r="Z54" t="s">
        <v>811</v>
      </c>
      <c r="AA54" t="s">
        <v>25</v>
      </c>
      <c r="AC54" t="s">
        <v>22</v>
      </c>
      <c r="AD54" t="s">
        <v>811</v>
      </c>
      <c r="AE54">
        <v>8.7517124867790365E-5</v>
      </c>
      <c r="AG54" t="s">
        <v>96</v>
      </c>
      <c r="AH54" t="s">
        <v>811</v>
      </c>
      <c r="AI54">
        <v>0</v>
      </c>
      <c r="AK54">
        <v>2028</v>
      </c>
      <c r="AL54" t="s">
        <v>152</v>
      </c>
      <c r="AM54">
        <v>0.4516</v>
      </c>
      <c r="AN54" t="s">
        <v>237</v>
      </c>
    </row>
    <row r="55" spans="5:40" x14ac:dyDescent="0.45">
      <c r="E55" t="s">
        <v>540</v>
      </c>
      <c r="G55" t="s">
        <v>332</v>
      </c>
      <c r="I55" t="s">
        <v>157</v>
      </c>
      <c r="J55" t="s">
        <v>812</v>
      </c>
      <c r="K55">
        <v>0</v>
      </c>
      <c r="L55" t="s">
        <v>159</v>
      </c>
      <c r="N55" t="s">
        <v>195</v>
      </c>
      <c r="O55" t="s">
        <v>812</v>
      </c>
      <c r="P55">
        <v>1.8427849930547733E-5</v>
      </c>
      <c r="Q55" t="s">
        <v>159</v>
      </c>
      <c r="S55" t="s">
        <v>218</v>
      </c>
      <c r="T55" t="s">
        <v>812</v>
      </c>
      <c r="U55">
        <v>1.0619546731373763E-4</v>
      </c>
      <c r="V55" t="s">
        <v>159</v>
      </c>
      <c r="X55">
        <v>1.1415525114155251E-4</v>
      </c>
      <c r="Y55">
        <v>2.1215059377304864E-5</v>
      </c>
      <c r="Z55" t="s">
        <v>812</v>
      </c>
      <c r="AA55" t="s">
        <v>25</v>
      </c>
      <c r="AC55" t="s">
        <v>22</v>
      </c>
      <c r="AD55" t="s">
        <v>812</v>
      </c>
      <c r="AE55">
        <v>1.0812640246781E-4</v>
      </c>
      <c r="AG55" t="s">
        <v>96</v>
      </c>
      <c r="AH55" t="s">
        <v>812</v>
      </c>
      <c r="AI55">
        <v>0</v>
      </c>
      <c r="AK55">
        <v>2028</v>
      </c>
      <c r="AL55" t="s">
        <v>154</v>
      </c>
      <c r="AM55">
        <v>0.44505</v>
      </c>
      <c r="AN55" t="s">
        <v>237</v>
      </c>
    </row>
    <row r="56" spans="5:40" x14ac:dyDescent="0.45">
      <c r="E56" t="s">
        <v>541</v>
      </c>
      <c r="G56" t="s">
        <v>332</v>
      </c>
      <c r="I56" t="s">
        <v>157</v>
      </c>
      <c r="J56" t="s">
        <v>813</v>
      </c>
      <c r="K56">
        <v>0</v>
      </c>
      <c r="L56" t="s">
        <v>159</v>
      </c>
      <c r="N56" t="s">
        <v>195</v>
      </c>
      <c r="O56" t="s">
        <v>813</v>
      </c>
      <c r="P56">
        <v>5.4972941289742994E-6</v>
      </c>
      <c r="Q56" t="s">
        <v>159</v>
      </c>
      <c r="S56" t="s">
        <v>218</v>
      </c>
      <c r="T56" t="s">
        <v>813</v>
      </c>
      <c r="U56">
        <v>8.3283893815225835E-5</v>
      </c>
      <c r="V56" t="s">
        <v>159</v>
      </c>
      <c r="X56">
        <v>1.1415525114155251E-4</v>
      </c>
      <c r="Y56">
        <v>5.7678442682047593E-5</v>
      </c>
      <c r="Z56" t="s">
        <v>813</v>
      </c>
      <c r="AA56" t="s">
        <v>25</v>
      </c>
      <c r="AC56" t="s">
        <v>22</v>
      </c>
      <c r="AD56" t="s">
        <v>813</v>
      </c>
      <c r="AE56">
        <v>1.2651822614884021E-4</v>
      </c>
      <c r="AG56" t="s">
        <v>96</v>
      </c>
      <c r="AH56" t="s">
        <v>813</v>
      </c>
      <c r="AI56">
        <v>0</v>
      </c>
      <c r="AK56">
        <v>2028</v>
      </c>
      <c r="AL56" t="s">
        <v>239</v>
      </c>
      <c r="AM56">
        <v>0.4385</v>
      </c>
      <c r="AN56" t="s">
        <v>237</v>
      </c>
    </row>
    <row r="57" spans="5:40" x14ac:dyDescent="0.45">
      <c r="E57" t="s">
        <v>542</v>
      </c>
      <c r="G57" t="s">
        <v>332</v>
      </c>
      <c r="I57" t="s">
        <v>157</v>
      </c>
      <c r="J57" t="s">
        <v>814</v>
      </c>
      <c r="K57">
        <v>0</v>
      </c>
      <c r="L57" t="s">
        <v>159</v>
      </c>
      <c r="N57" t="s">
        <v>195</v>
      </c>
      <c r="O57" t="s">
        <v>814</v>
      </c>
      <c r="P57">
        <v>2.7941163415633288E-7</v>
      </c>
      <c r="Q57" t="s">
        <v>159</v>
      </c>
      <c r="S57" t="s">
        <v>218</v>
      </c>
      <c r="T57" t="s">
        <v>814</v>
      </c>
      <c r="U57">
        <v>6.2918602663442286E-5</v>
      </c>
      <c r="V57" t="s">
        <v>159</v>
      </c>
      <c r="X57">
        <v>1.1415525114155251E-4</v>
      </c>
      <c r="Y57">
        <v>1.6905750441289813E-4</v>
      </c>
      <c r="Z57" t="s">
        <v>814</v>
      </c>
      <c r="AA57" t="s">
        <v>25</v>
      </c>
      <c r="AC57" t="s">
        <v>22</v>
      </c>
      <c r="AD57" t="s">
        <v>814</v>
      </c>
      <c r="AE57">
        <v>1.3199664171340239E-4</v>
      </c>
      <c r="AG57" t="s">
        <v>96</v>
      </c>
      <c r="AH57" t="s">
        <v>814</v>
      </c>
      <c r="AI57">
        <v>0</v>
      </c>
      <c r="AK57">
        <v>2028</v>
      </c>
      <c r="AL57" t="s">
        <v>241</v>
      </c>
      <c r="AM57">
        <v>0.50691111111111109</v>
      </c>
      <c r="AN57" t="s">
        <v>237</v>
      </c>
    </row>
    <row r="58" spans="5:40" x14ac:dyDescent="0.45">
      <c r="E58" t="s">
        <v>543</v>
      </c>
      <c r="G58" t="s">
        <v>332</v>
      </c>
      <c r="I58" t="s">
        <v>157</v>
      </c>
      <c r="J58" t="s">
        <v>815</v>
      </c>
      <c r="K58">
        <v>0</v>
      </c>
      <c r="L58" t="s">
        <v>159</v>
      </c>
      <c r="N58" t="s">
        <v>195</v>
      </c>
      <c r="O58" t="s">
        <v>815</v>
      </c>
      <c r="P58">
        <v>2.9725783990190866E-7</v>
      </c>
      <c r="Q58" t="s">
        <v>159</v>
      </c>
      <c r="S58" t="s">
        <v>218</v>
      </c>
      <c r="T58" t="s">
        <v>815</v>
      </c>
      <c r="U58">
        <v>5.7641468655055003E-5</v>
      </c>
      <c r="V58" t="s">
        <v>159</v>
      </c>
      <c r="X58">
        <v>1.1415525114155251E-4</v>
      </c>
      <c r="Y58">
        <v>1.9060404909297337E-4</v>
      </c>
      <c r="Z58" t="s">
        <v>815</v>
      </c>
      <c r="AA58" t="s">
        <v>25</v>
      </c>
      <c r="AC58" t="s">
        <v>22</v>
      </c>
      <c r="AD58" t="s">
        <v>815</v>
      </c>
      <c r="AE58">
        <v>1.283443646703609E-4</v>
      </c>
      <c r="AG58" t="s">
        <v>96</v>
      </c>
      <c r="AH58" t="s">
        <v>815</v>
      </c>
      <c r="AI58">
        <v>0</v>
      </c>
      <c r="AK58">
        <v>2028</v>
      </c>
      <c r="AL58" t="s">
        <v>262</v>
      </c>
      <c r="AM58">
        <v>0.51844999999999997</v>
      </c>
      <c r="AN58" t="s">
        <v>237</v>
      </c>
    </row>
    <row r="59" spans="5:40" x14ac:dyDescent="0.45">
      <c r="E59" t="s">
        <v>544</v>
      </c>
      <c r="G59" t="s">
        <v>412</v>
      </c>
      <c r="I59" t="s">
        <v>157</v>
      </c>
      <c r="J59" t="s">
        <v>816</v>
      </c>
      <c r="K59">
        <v>2.4151201967720264E-4</v>
      </c>
      <c r="L59" t="s">
        <v>159</v>
      </c>
      <c r="N59" t="s">
        <v>195</v>
      </c>
      <c r="O59" t="s">
        <v>816</v>
      </c>
      <c r="P59">
        <v>1.6212491757243233E-5</v>
      </c>
      <c r="Q59" t="s">
        <v>159</v>
      </c>
      <c r="S59" t="s">
        <v>218</v>
      </c>
      <c r="T59" t="s">
        <v>816</v>
      </c>
      <c r="U59">
        <v>6.1306297062098077E-5</v>
      </c>
      <c r="V59" t="s">
        <v>159</v>
      </c>
      <c r="X59">
        <v>1.1415525114155251E-4</v>
      </c>
      <c r="Y59">
        <v>1.4585353321897094E-4</v>
      </c>
      <c r="Z59" t="s">
        <v>816</v>
      </c>
      <c r="AA59" t="s">
        <v>25</v>
      </c>
      <c r="AC59" t="s">
        <v>22</v>
      </c>
      <c r="AD59" t="s">
        <v>816</v>
      </c>
      <c r="AE59">
        <v>1.2912699546529838E-4</v>
      </c>
      <c r="AG59" t="s">
        <v>96</v>
      </c>
      <c r="AH59" t="s">
        <v>816</v>
      </c>
      <c r="AI59">
        <v>0</v>
      </c>
      <c r="AK59">
        <v>2028</v>
      </c>
      <c r="AL59" t="s">
        <v>384</v>
      </c>
      <c r="AM59">
        <v>0.52149999999999996</v>
      </c>
      <c r="AN59" t="s">
        <v>237</v>
      </c>
    </row>
    <row r="60" spans="5:40" x14ac:dyDescent="0.45">
      <c r="E60" t="s">
        <v>545</v>
      </c>
      <c r="G60" t="s">
        <v>412</v>
      </c>
      <c r="I60" t="s">
        <v>157</v>
      </c>
      <c r="J60" t="s">
        <v>817</v>
      </c>
      <c r="K60">
        <v>3.1133449406386797E-4</v>
      </c>
      <c r="L60" t="s">
        <v>159</v>
      </c>
      <c r="N60" t="s">
        <v>195</v>
      </c>
      <c r="O60" t="s">
        <v>817</v>
      </c>
      <c r="P60">
        <v>6.0654381271366915E-5</v>
      </c>
      <c r="Q60" t="s">
        <v>159</v>
      </c>
      <c r="S60" t="s">
        <v>218</v>
      </c>
      <c r="T60" t="s">
        <v>817</v>
      </c>
      <c r="U60">
        <v>6.2327586052644308E-5</v>
      </c>
      <c r="V60" t="s">
        <v>159</v>
      </c>
      <c r="X60">
        <v>1.1415525114155251E-4</v>
      </c>
      <c r="Y60">
        <v>1.4452759200788939E-4</v>
      </c>
      <c r="Z60" t="s">
        <v>817</v>
      </c>
      <c r="AA60" t="s">
        <v>25</v>
      </c>
      <c r="AC60" t="s">
        <v>22</v>
      </c>
      <c r="AD60" t="s">
        <v>817</v>
      </c>
      <c r="AE60">
        <v>1.2925743393112126E-4</v>
      </c>
      <c r="AG60" t="s">
        <v>96</v>
      </c>
      <c r="AH60" t="s">
        <v>817</v>
      </c>
      <c r="AI60">
        <v>0</v>
      </c>
      <c r="AK60">
        <v>2029</v>
      </c>
      <c r="AL60" t="s">
        <v>148</v>
      </c>
      <c r="AM60">
        <v>0.49624999999999997</v>
      </c>
      <c r="AN60" t="s">
        <v>237</v>
      </c>
    </row>
    <row r="61" spans="5:40" x14ac:dyDescent="0.45">
      <c r="E61" t="s">
        <v>546</v>
      </c>
      <c r="G61" t="s">
        <v>412</v>
      </c>
      <c r="I61" t="s">
        <v>157</v>
      </c>
      <c r="J61" t="s">
        <v>818</v>
      </c>
      <c r="K61">
        <v>3.451521290294528E-4</v>
      </c>
      <c r="L61" t="s">
        <v>159</v>
      </c>
      <c r="N61" t="s">
        <v>195</v>
      </c>
      <c r="O61" t="s">
        <v>818</v>
      </c>
      <c r="P61">
        <v>1.2263985125628686E-4</v>
      </c>
      <c r="Q61" t="s">
        <v>159</v>
      </c>
      <c r="S61" t="s">
        <v>218</v>
      </c>
      <c r="T61" t="s">
        <v>818</v>
      </c>
      <c r="U61">
        <v>5.6210291642489576E-5</v>
      </c>
      <c r="V61" t="s">
        <v>159</v>
      </c>
      <c r="X61">
        <v>1.1415525114155251E-4</v>
      </c>
      <c r="Y61">
        <v>1.408812536774151E-4</v>
      </c>
      <c r="Z61" t="s">
        <v>818</v>
      </c>
      <c r="AA61" t="s">
        <v>25</v>
      </c>
      <c r="AC61" t="s">
        <v>22</v>
      </c>
      <c r="AD61" t="s">
        <v>818</v>
      </c>
      <c r="AE61">
        <v>1.3056181858935034E-4</v>
      </c>
      <c r="AG61" t="s">
        <v>96</v>
      </c>
      <c r="AH61" t="s">
        <v>818</v>
      </c>
      <c r="AI61">
        <v>0</v>
      </c>
      <c r="AK61">
        <v>2029</v>
      </c>
      <c r="AL61" t="s">
        <v>152</v>
      </c>
      <c r="AM61">
        <v>0.48599999999999999</v>
      </c>
      <c r="AN61" t="s">
        <v>237</v>
      </c>
    </row>
    <row r="62" spans="5:40" x14ac:dyDescent="0.45">
      <c r="E62" t="s">
        <v>547</v>
      </c>
      <c r="G62" t="s">
        <v>412</v>
      </c>
      <c r="I62" t="s">
        <v>157</v>
      </c>
      <c r="J62" t="s">
        <v>819</v>
      </c>
      <c r="K62">
        <v>3.6210185657946858E-4</v>
      </c>
      <c r="L62" t="s">
        <v>159</v>
      </c>
      <c r="N62" t="s">
        <v>195</v>
      </c>
      <c r="O62" t="s">
        <v>819</v>
      </c>
      <c r="P62">
        <v>2.0003049454797657E-4</v>
      </c>
      <c r="Q62" t="s">
        <v>159</v>
      </c>
      <c r="S62" t="s">
        <v>218</v>
      </c>
      <c r="T62" t="s">
        <v>819</v>
      </c>
      <c r="U62">
        <v>5.1130096369936513E-5</v>
      </c>
      <c r="V62" t="s">
        <v>159</v>
      </c>
      <c r="X62">
        <v>1.1415525114155251E-4</v>
      </c>
      <c r="Y62">
        <v>1.4054976837464471E-4</v>
      </c>
      <c r="Z62" t="s">
        <v>819</v>
      </c>
      <c r="AA62" t="s">
        <v>25</v>
      </c>
      <c r="AC62" t="s">
        <v>22</v>
      </c>
      <c r="AD62" t="s">
        <v>819</v>
      </c>
      <c r="AE62">
        <v>1.3134444938428782E-4</v>
      </c>
      <c r="AG62" t="s">
        <v>96</v>
      </c>
      <c r="AH62" t="s">
        <v>819</v>
      </c>
      <c r="AI62">
        <v>0</v>
      </c>
      <c r="AK62">
        <v>2029</v>
      </c>
      <c r="AL62" t="s">
        <v>154</v>
      </c>
      <c r="AM62">
        <v>0.48714999999999997</v>
      </c>
      <c r="AN62" t="s">
        <v>237</v>
      </c>
    </row>
    <row r="63" spans="5:40" x14ac:dyDescent="0.45">
      <c r="E63" t="s">
        <v>548</v>
      </c>
      <c r="G63" t="s">
        <v>412</v>
      </c>
      <c r="I63" t="s">
        <v>157</v>
      </c>
      <c r="J63" t="s">
        <v>820</v>
      </c>
      <c r="K63">
        <v>3.6774228923315609E-4</v>
      </c>
      <c r="L63" t="s">
        <v>159</v>
      </c>
      <c r="N63" t="s">
        <v>195</v>
      </c>
      <c r="O63" t="s">
        <v>820</v>
      </c>
      <c r="P63">
        <v>3.0001116516953141E-4</v>
      </c>
      <c r="Q63" t="s">
        <v>159</v>
      </c>
      <c r="S63" t="s">
        <v>218</v>
      </c>
      <c r="T63" t="s">
        <v>820</v>
      </c>
      <c r="U63">
        <v>5.3481387848186644E-5</v>
      </c>
      <c r="V63" t="s">
        <v>159</v>
      </c>
      <c r="X63">
        <v>1.1415525114155251E-4</v>
      </c>
      <c r="Y63">
        <v>1.4253868019126702E-4</v>
      </c>
      <c r="Z63" t="s">
        <v>820</v>
      </c>
      <c r="AA63" t="s">
        <v>25</v>
      </c>
      <c r="AC63" t="s">
        <v>22</v>
      </c>
      <c r="AD63" t="s">
        <v>820</v>
      </c>
      <c r="AE63">
        <v>1.3304014943998563E-4</v>
      </c>
      <c r="AG63" t="s">
        <v>96</v>
      </c>
      <c r="AH63" t="s">
        <v>820</v>
      </c>
      <c r="AI63">
        <v>0</v>
      </c>
      <c r="AK63">
        <v>2029</v>
      </c>
      <c r="AL63" t="s">
        <v>239</v>
      </c>
      <c r="AM63">
        <v>0.48830000000000001</v>
      </c>
      <c r="AN63" t="s">
        <v>237</v>
      </c>
    </row>
    <row r="64" spans="5:40" x14ac:dyDescent="0.45">
      <c r="E64" t="s">
        <v>549</v>
      </c>
      <c r="G64" t="s">
        <v>412</v>
      </c>
      <c r="I64" t="s">
        <v>157</v>
      </c>
      <c r="J64" t="s">
        <v>821</v>
      </c>
      <c r="K64">
        <v>3.4974976191667559E-4</v>
      </c>
      <c r="L64" t="s">
        <v>159</v>
      </c>
      <c r="N64" t="s">
        <v>195</v>
      </c>
      <c r="O64" t="s">
        <v>821</v>
      </c>
      <c r="P64">
        <v>2.9950986965113165E-4</v>
      </c>
      <c r="Q64" t="s">
        <v>159</v>
      </c>
      <c r="S64" t="s">
        <v>218</v>
      </c>
      <c r="T64" t="s">
        <v>821</v>
      </c>
      <c r="U64">
        <v>5.7089455192898885E-5</v>
      </c>
      <c r="V64" t="s">
        <v>159</v>
      </c>
      <c r="X64">
        <v>1.1415525114155251E-4</v>
      </c>
      <c r="Y64">
        <v>1.4883690094390442E-4</v>
      </c>
      <c r="Z64" t="s">
        <v>821</v>
      </c>
      <c r="AA64" t="s">
        <v>25</v>
      </c>
      <c r="AC64" t="s">
        <v>22</v>
      </c>
      <c r="AD64" t="s">
        <v>821</v>
      </c>
      <c r="AE64">
        <v>1.3395321870074601E-4</v>
      </c>
      <c r="AG64" t="s">
        <v>96</v>
      </c>
      <c r="AH64" t="s">
        <v>821</v>
      </c>
      <c r="AI64">
        <v>0</v>
      </c>
      <c r="AK64">
        <v>2029</v>
      </c>
      <c r="AL64" t="s">
        <v>241</v>
      </c>
      <c r="AM64">
        <v>0.51969999999999994</v>
      </c>
      <c r="AN64" t="s">
        <v>237</v>
      </c>
    </row>
    <row r="65" spans="5:40" x14ac:dyDescent="0.45">
      <c r="E65" t="s">
        <v>550</v>
      </c>
      <c r="G65" t="s">
        <v>412</v>
      </c>
      <c r="I65" t="s">
        <v>157</v>
      </c>
      <c r="J65" t="s">
        <v>822</v>
      </c>
      <c r="K65">
        <v>3.2019625507780038E-4</v>
      </c>
      <c r="L65" t="s">
        <v>159</v>
      </c>
      <c r="N65" t="s">
        <v>195</v>
      </c>
      <c r="O65" t="s">
        <v>822</v>
      </c>
      <c r="P65">
        <v>2.8568999429182167E-4</v>
      </c>
      <c r="Q65" t="s">
        <v>159</v>
      </c>
      <c r="S65" t="s">
        <v>218</v>
      </c>
      <c r="T65" t="s">
        <v>822</v>
      </c>
      <c r="U65">
        <v>6.5516480565646888E-5</v>
      </c>
      <c r="V65" t="s">
        <v>159</v>
      </c>
      <c r="X65">
        <v>1.1415525114155251E-4</v>
      </c>
      <c r="Y65">
        <v>1.5049432745775637E-4</v>
      </c>
      <c r="Z65" t="s">
        <v>822</v>
      </c>
      <c r="AA65" t="s">
        <v>25</v>
      </c>
      <c r="AC65" t="s">
        <v>22</v>
      </c>
      <c r="AD65" t="s">
        <v>822</v>
      </c>
      <c r="AE65">
        <v>1.3499672642732928E-4</v>
      </c>
      <c r="AG65" t="s">
        <v>96</v>
      </c>
      <c r="AH65" t="s">
        <v>822</v>
      </c>
      <c r="AI65">
        <v>0</v>
      </c>
      <c r="AK65">
        <v>2029</v>
      </c>
      <c r="AL65" t="s">
        <v>262</v>
      </c>
      <c r="AM65">
        <v>0.57304999999999995</v>
      </c>
      <c r="AN65" t="s">
        <v>237</v>
      </c>
    </row>
    <row r="66" spans="5:40" x14ac:dyDescent="0.45">
      <c r="E66" t="s">
        <v>551</v>
      </c>
      <c r="G66" t="s">
        <v>412</v>
      </c>
      <c r="I66" t="s">
        <v>157</v>
      </c>
      <c r="J66" t="s">
        <v>823</v>
      </c>
      <c r="K66">
        <v>3.198744996996689E-4</v>
      </c>
      <c r="L66" t="s">
        <v>159</v>
      </c>
      <c r="N66" t="s">
        <v>195</v>
      </c>
      <c r="O66" t="s">
        <v>823</v>
      </c>
      <c r="P66">
        <v>2.8570290471624228E-4</v>
      </c>
      <c r="Q66" t="s">
        <v>159</v>
      </c>
      <c r="S66" t="s">
        <v>218</v>
      </c>
      <c r="T66" t="s">
        <v>823</v>
      </c>
      <c r="U66">
        <v>8.6420148962805594E-5</v>
      </c>
      <c r="V66" t="s">
        <v>159</v>
      </c>
      <c r="X66">
        <v>1.1415525114155251E-4</v>
      </c>
      <c r="Y66">
        <v>1.7237235744060203E-4</v>
      </c>
      <c r="Z66" t="s">
        <v>823</v>
      </c>
      <c r="AA66" t="s">
        <v>25</v>
      </c>
      <c r="AC66" t="s">
        <v>22</v>
      </c>
      <c r="AD66" t="s">
        <v>823</v>
      </c>
      <c r="AE66">
        <v>1.5925828107039036E-4</v>
      </c>
      <c r="AG66" t="s">
        <v>96</v>
      </c>
      <c r="AH66" t="s">
        <v>823</v>
      </c>
      <c r="AI66">
        <v>0</v>
      </c>
      <c r="AK66">
        <v>2029</v>
      </c>
      <c r="AL66" t="s">
        <v>384</v>
      </c>
      <c r="AM66">
        <v>0.53879999999999995</v>
      </c>
      <c r="AN66" t="s">
        <v>237</v>
      </c>
    </row>
    <row r="67" spans="5:40" x14ac:dyDescent="0.45">
      <c r="E67" t="s">
        <v>552</v>
      </c>
      <c r="G67" t="s">
        <v>412</v>
      </c>
      <c r="I67" t="s">
        <v>157</v>
      </c>
      <c r="J67" t="s">
        <v>824</v>
      </c>
      <c r="K67">
        <v>3.0844841162251408E-4</v>
      </c>
      <c r="L67" t="s">
        <v>159</v>
      </c>
      <c r="N67" t="s">
        <v>195</v>
      </c>
      <c r="O67" t="s">
        <v>824</v>
      </c>
      <c r="P67">
        <v>3.2110769821855247E-4</v>
      </c>
      <c r="Q67" t="s">
        <v>159</v>
      </c>
      <c r="S67" t="s">
        <v>218</v>
      </c>
      <c r="T67" t="s">
        <v>824</v>
      </c>
      <c r="U67">
        <v>1.250149304565587E-4</v>
      </c>
      <c r="V67" t="s">
        <v>159</v>
      </c>
      <c r="X67">
        <v>1.1415525114155251E-4</v>
      </c>
      <c r="Y67">
        <v>2.2209515285616027E-4</v>
      </c>
      <c r="Z67" t="s">
        <v>824</v>
      </c>
      <c r="AA67" t="s">
        <v>25</v>
      </c>
      <c r="AC67" t="s">
        <v>22</v>
      </c>
      <c r="AD67" t="s">
        <v>824</v>
      </c>
      <c r="AE67">
        <v>1.6160617345520274E-4</v>
      </c>
      <c r="AG67" t="s">
        <v>96</v>
      </c>
      <c r="AH67" t="s">
        <v>824</v>
      </c>
      <c r="AI67">
        <v>0</v>
      </c>
      <c r="AK67">
        <v>2030</v>
      </c>
      <c r="AL67" t="s">
        <v>148</v>
      </c>
      <c r="AM67">
        <v>0.51685000000000003</v>
      </c>
      <c r="AN67" t="s">
        <v>237</v>
      </c>
    </row>
    <row r="68" spans="5:40" x14ac:dyDescent="0.45">
      <c r="E68" t="s">
        <v>553</v>
      </c>
      <c r="G68" t="s">
        <v>412</v>
      </c>
      <c r="I68" t="s">
        <v>157</v>
      </c>
      <c r="J68" t="s">
        <v>825</v>
      </c>
      <c r="K68">
        <v>2.2618557791115597E-4</v>
      </c>
      <c r="L68" t="s">
        <v>159</v>
      </c>
      <c r="N68" t="s">
        <v>195</v>
      </c>
      <c r="O68" t="s">
        <v>825</v>
      </c>
      <c r="P68">
        <v>3.6039858369128883E-4</v>
      </c>
      <c r="Q68" t="s">
        <v>159</v>
      </c>
      <c r="S68" t="s">
        <v>218</v>
      </c>
      <c r="T68" t="s">
        <v>825</v>
      </c>
      <c r="U68">
        <v>1.5550715370725278E-4</v>
      </c>
      <c r="V68" t="s">
        <v>159</v>
      </c>
      <c r="X68">
        <v>1.1415525114155251E-4</v>
      </c>
      <c r="Y68">
        <v>2.2209515285616027E-4</v>
      </c>
      <c r="Z68" t="s">
        <v>825</v>
      </c>
      <c r="AA68" t="s">
        <v>25</v>
      </c>
      <c r="AC68" t="s">
        <v>22</v>
      </c>
      <c r="AD68" t="s">
        <v>825</v>
      </c>
      <c r="AE68">
        <v>1.5834521180963001E-4</v>
      </c>
      <c r="AG68" t="s">
        <v>96</v>
      </c>
      <c r="AH68" t="s">
        <v>825</v>
      </c>
      <c r="AI68">
        <v>0</v>
      </c>
      <c r="AK68">
        <v>2030</v>
      </c>
      <c r="AL68" t="s">
        <v>152</v>
      </c>
      <c r="AM68">
        <v>0.49440000000000001</v>
      </c>
      <c r="AN68" t="s">
        <v>237</v>
      </c>
    </row>
    <row r="69" spans="5:40" x14ac:dyDescent="0.45">
      <c r="E69" t="s">
        <v>554</v>
      </c>
      <c r="G69" t="s">
        <v>412</v>
      </c>
      <c r="I69" t="s">
        <v>157</v>
      </c>
      <c r="J69" t="s">
        <v>826</v>
      </c>
      <c r="K69">
        <v>1.5554596562068643E-4</v>
      </c>
      <c r="L69" t="s">
        <v>159</v>
      </c>
      <c r="N69" t="s">
        <v>195</v>
      </c>
      <c r="O69" t="s">
        <v>826</v>
      </c>
      <c r="P69">
        <v>3.0029660742359973E-4</v>
      </c>
      <c r="Q69" t="s">
        <v>159</v>
      </c>
      <c r="S69" t="s">
        <v>218</v>
      </c>
      <c r="T69" t="s">
        <v>826</v>
      </c>
      <c r="U69">
        <v>1.6621493322817587E-4</v>
      </c>
      <c r="V69" t="s">
        <v>159</v>
      </c>
      <c r="X69">
        <v>1.1415525114155251E-4</v>
      </c>
      <c r="Y69">
        <v>1.7237235744060203E-4</v>
      </c>
      <c r="Z69" t="s">
        <v>826</v>
      </c>
      <c r="AA69" t="s">
        <v>25</v>
      </c>
      <c r="AC69" t="s">
        <v>22</v>
      </c>
      <c r="AD69" t="s">
        <v>826</v>
      </c>
      <c r="AE69">
        <v>1.4334478823999544E-4</v>
      </c>
      <c r="AG69" t="s">
        <v>96</v>
      </c>
      <c r="AH69" t="s">
        <v>826</v>
      </c>
      <c r="AI69">
        <v>0</v>
      </c>
      <c r="AK69">
        <v>2030</v>
      </c>
      <c r="AL69" t="s">
        <v>154</v>
      </c>
      <c r="AM69">
        <v>0.5</v>
      </c>
      <c r="AN69" t="s">
        <v>237</v>
      </c>
    </row>
    <row r="70" spans="5:40" x14ac:dyDescent="0.45">
      <c r="E70" t="s">
        <v>555</v>
      </c>
      <c r="G70" t="s">
        <v>412</v>
      </c>
      <c r="I70" t="s">
        <v>157</v>
      </c>
      <c r="J70" t="s">
        <v>827</v>
      </c>
      <c r="K70">
        <v>0</v>
      </c>
      <c r="L70" t="s">
        <v>159</v>
      </c>
      <c r="N70" t="s">
        <v>195</v>
      </c>
      <c r="O70" t="s">
        <v>827</v>
      </c>
      <c r="P70">
        <v>3.2367163638512432E-4</v>
      </c>
      <c r="Q70" t="s">
        <v>159</v>
      </c>
      <c r="S70" t="s">
        <v>218</v>
      </c>
      <c r="T70" t="s">
        <v>827</v>
      </c>
      <c r="U70">
        <v>1.7999467308319706E-4</v>
      </c>
      <c r="V70" t="s">
        <v>159</v>
      </c>
      <c r="X70">
        <v>1.1415525114155251E-4</v>
      </c>
      <c r="Y70">
        <v>1.5579809230208258E-4</v>
      </c>
      <c r="Z70" t="s">
        <v>827</v>
      </c>
      <c r="AA70" t="s">
        <v>25</v>
      </c>
      <c r="AC70" t="s">
        <v>22</v>
      </c>
      <c r="AD70" t="s">
        <v>827</v>
      </c>
      <c r="AE70">
        <v>1.2064849518680926E-4</v>
      </c>
      <c r="AG70" t="s">
        <v>96</v>
      </c>
      <c r="AH70" t="s">
        <v>827</v>
      </c>
      <c r="AI70">
        <v>0</v>
      </c>
      <c r="AK70">
        <v>2030</v>
      </c>
      <c r="AL70" t="s">
        <v>239</v>
      </c>
      <c r="AM70">
        <v>0.50560000000000005</v>
      </c>
      <c r="AN70" t="s">
        <v>237</v>
      </c>
    </row>
    <row r="71" spans="5:40" x14ac:dyDescent="0.45">
      <c r="E71" t="s">
        <v>556</v>
      </c>
      <c r="G71" t="s">
        <v>412</v>
      </c>
      <c r="I71" t="s">
        <v>157</v>
      </c>
      <c r="J71" t="s">
        <v>828</v>
      </c>
      <c r="K71">
        <v>0</v>
      </c>
      <c r="L71" t="s">
        <v>159</v>
      </c>
      <c r="N71" t="s">
        <v>195</v>
      </c>
      <c r="O71" t="s">
        <v>828</v>
      </c>
      <c r="P71">
        <v>3.0591682792217617E-4</v>
      </c>
      <c r="Q71" t="s">
        <v>159</v>
      </c>
      <c r="S71" t="s">
        <v>218</v>
      </c>
      <c r="T71" t="s">
        <v>828</v>
      </c>
      <c r="U71">
        <v>1.9215309367584432E-4</v>
      </c>
      <c r="V71" t="s">
        <v>159</v>
      </c>
      <c r="X71">
        <v>1.1415525114155251E-4</v>
      </c>
      <c r="Y71">
        <v>1.093901499142282E-4</v>
      </c>
      <c r="Z71" t="s">
        <v>828</v>
      </c>
      <c r="AA71" t="s">
        <v>25</v>
      </c>
      <c r="AC71" t="s">
        <v>22</v>
      </c>
      <c r="AD71" t="s">
        <v>828</v>
      </c>
      <c r="AE71">
        <v>9.6647817475393975E-5</v>
      </c>
      <c r="AG71" t="s">
        <v>96</v>
      </c>
      <c r="AH71" t="s">
        <v>828</v>
      </c>
      <c r="AI71">
        <v>0</v>
      </c>
      <c r="AK71">
        <v>2030</v>
      </c>
      <c r="AL71" t="s">
        <v>241</v>
      </c>
      <c r="AM71">
        <v>0.51188888888888895</v>
      </c>
      <c r="AN71" t="s">
        <v>237</v>
      </c>
    </row>
    <row r="72" spans="5:40" x14ac:dyDescent="0.45">
      <c r="E72" t="s">
        <v>557</v>
      </c>
      <c r="G72" t="s">
        <v>412</v>
      </c>
      <c r="I72" t="s">
        <v>157</v>
      </c>
      <c r="J72" t="s">
        <v>829</v>
      </c>
      <c r="K72">
        <v>0</v>
      </c>
      <c r="L72" t="s">
        <v>159</v>
      </c>
      <c r="N72" t="s">
        <v>195</v>
      </c>
      <c r="O72" t="s">
        <v>829</v>
      </c>
      <c r="P72">
        <v>2.147325444917361E-4</v>
      </c>
      <c r="Q72" t="s">
        <v>159</v>
      </c>
      <c r="S72" t="s">
        <v>218</v>
      </c>
      <c r="T72" t="s">
        <v>829</v>
      </c>
      <c r="U72">
        <v>1.873626836939004E-4</v>
      </c>
      <c r="V72" t="s">
        <v>159</v>
      </c>
      <c r="X72">
        <v>1.1415525114155251E-4</v>
      </c>
      <c r="Y72">
        <v>7.9556472664893237E-5</v>
      </c>
      <c r="Z72" t="s">
        <v>829</v>
      </c>
      <c r="AA72" t="s">
        <v>25</v>
      </c>
      <c r="AC72" t="s">
        <v>22</v>
      </c>
      <c r="AD72" t="s">
        <v>829</v>
      </c>
      <c r="AE72">
        <v>9.4821678953873272E-5</v>
      </c>
      <c r="AG72" t="s">
        <v>96</v>
      </c>
      <c r="AH72" t="s">
        <v>829</v>
      </c>
      <c r="AI72">
        <v>0</v>
      </c>
      <c r="AK72">
        <v>2030</v>
      </c>
      <c r="AL72" t="s">
        <v>262</v>
      </c>
      <c r="AM72">
        <v>0.61504999999999999</v>
      </c>
      <c r="AN72" t="s">
        <v>237</v>
      </c>
    </row>
    <row r="73" spans="5:40" x14ac:dyDescent="0.45">
      <c r="E73" t="s">
        <v>558</v>
      </c>
      <c r="G73" t="s">
        <v>412</v>
      </c>
      <c r="I73" t="s">
        <v>157</v>
      </c>
      <c r="J73" t="s">
        <v>830</v>
      </c>
      <c r="K73">
        <v>0</v>
      </c>
      <c r="L73" t="s">
        <v>159</v>
      </c>
      <c r="N73" t="s">
        <v>195</v>
      </c>
      <c r="O73" t="s">
        <v>830</v>
      </c>
      <c r="P73">
        <v>1.2812775299975499E-4</v>
      </c>
      <c r="Q73" t="s">
        <v>159</v>
      </c>
      <c r="S73" t="s">
        <v>218</v>
      </c>
      <c r="T73" t="s">
        <v>830</v>
      </c>
      <c r="U73">
        <v>1.7178878161535347E-4</v>
      </c>
      <c r="V73" t="s">
        <v>159</v>
      </c>
      <c r="X73">
        <v>1.1415525114155251E-4</v>
      </c>
      <c r="Y73">
        <v>5.6352501470966035E-5</v>
      </c>
      <c r="Z73" t="s">
        <v>830</v>
      </c>
      <c r="AA73" t="s">
        <v>25</v>
      </c>
      <c r="AC73" t="s">
        <v>22</v>
      </c>
      <c r="AD73" t="s">
        <v>830</v>
      </c>
      <c r="AE73">
        <v>7.0299247379166358E-5</v>
      </c>
      <c r="AG73" t="s">
        <v>96</v>
      </c>
      <c r="AH73" t="s">
        <v>830</v>
      </c>
      <c r="AI73">
        <v>0</v>
      </c>
      <c r="AK73">
        <v>2030</v>
      </c>
      <c r="AL73" t="s">
        <v>384</v>
      </c>
      <c r="AM73">
        <v>0.61609999999999998</v>
      </c>
      <c r="AN73" t="s">
        <v>237</v>
      </c>
    </row>
    <row r="74" spans="5:40" x14ac:dyDescent="0.45">
      <c r="E74" t="s">
        <v>559</v>
      </c>
      <c r="G74" t="s">
        <v>412</v>
      </c>
      <c r="I74" t="s">
        <v>157</v>
      </c>
      <c r="J74" t="s">
        <v>831</v>
      </c>
      <c r="K74">
        <v>0</v>
      </c>
      <c r="L74" t="s">
        <v>159</v>
      </c>
      <c r="N74" t="s">
        <v>195</v>
      </c>
      <c r="O74" t="s">
        <v>831</v>
      </c>
      <c r="P74">
        <v>8.7846136678107633E-5</v>
      </c>
      <c r="Q74" t="s">
        <v>159</v>
      </c>
      <c r="S74" t="s">
        <v>218</v>
      </c>
      <c r="T74" t="s">
        <v>831</v>
      </c>
      <c r="U74">
        <v>1.3980686612701115E-4</v>
      </c>
      <c r="V74" t="s">
        <v>159</v>
      </c>
      <c r="X74">
        <v>1.1415525114155251E-4</v>
      </c>
      <c r="Y74">
        <v>2.9833677249334962E-5</v>
      </c>
      <c r="Z74" t="s">
        <v>831</v>
      </c>
      <c r="AA74" t="s">
        <v>25</v>
      </c>
      <c r="AC74" t="s">
        <v>22</v>
      </c>
      <c r="AD74" t="s">
        <v>831</v>
      </c>
      <c r="AE74">
        <v>6.5342585677895815E-5</v>
      </c>
      <c r="AG74" t="s">
        <v>96</v>
      </c>
      <c r="AH74" t="s">
        <v>831</v>
      </c>
      <c r="AI74">
        <v>0</v>
      </c>
      <c r="AK74">
        <v>2031</v>
      </c>
      <c r="AL74" t="s">
        <v>148</v>
      </c>
      <c r="AM74">
        <v>0.45355000000000001</v>
      </c>
      <c r="AN74" t="s">
        <v>237</v>
      </c>
    </row>
    <row r="75" spans="5:40" x14ac:dyDescent="0.45">
      <c r="E75" t="s">
        <v>560</v>
      </c>
      <c r="G75" t="s">
        <v>412</v>
      </c>
      <c r="I75" t="s">
        <v>157</v>
      </c>
      <c r="J75" t="s">
        <v>832</v>
      </c>
      <c r="K75">
        <v>0</v>
      </c>
      <c r="L75" t="s">
        <v>159</v>
      </c>
      <c r="N75" t="s">
        <v>195</v>
      </c>
      <c r="O75" t="s">
        <v>832</v>
      </c>
      <c r="P75">
        <v>3.11936454512965E-5</v>
      </c>
      <c r="Q75" t="s">
        <v>159</v>
      </c>
      <c r="S75" t="s">
        <v>218</v>
      </c>
      <c r="T75" t="s">
        <v>832</v>
      </c>
      <c r="U75">
        <v>1.0275781931762947E-4</v>
      </c>
      <c r="V75" t="s">
        <v>159</v>
      </c>
      <c r="X75">
        <v>1.1415525114155251E-4</v>
      </c>
      <c r="Y75">
        <v>2.1546544680075254E-5</v>
      </c>
      <c r="Z75" t="s">
        <v>832</v>
      </c>
      <c r="AA75" t="s">
        <v>25</v>
      </c>
      <c r="AC75" t="s">
        <v>22</v>
      </c>
      <c r="AD75" t="s">
        <v>832</v>
      </c>
      <c r="AE75">
        <v>6.6125216472833265E-5</v>
      </c>
      <c r="AG75" t="s">
        <v>96</v>
      </c>
      <c r="AH75" t="s">
        <v>832</v>
      </c>
      <c r="AI75">
        <v>0</v>
      </c>
      <c r="AK75">
        <v>2031</v>
      </c>
      <c r="AL75" t="s">
        <v>152</v>
      </c>
      <c r="AM75">
        <v>0.40570000000000001</v>
      </c>
      <c r="AN75" t="s">
        <v>237</v>
      </c>
    </row>
    <row r="76" spans="5:40" x14ac:dyDescent="0.45">
      <c r="E76" t="s">
        <v>561</v>
      </c>
      <c r="G76" t="s">
        <v>412</v>
      </c>
      <c r="I76" t="s">
        <v>157</v>
      </c>
      <c r="J76" t="s">
        <v>833</v>
      </c>
      <c r="K76">
        <v>0</v>
      </c>
      <c r="L76" t="s">
        <v>159</v>
      </c>
      <c r="N76" t="s">
        <v>195</v>
      </c>
      <c r="O76" t="s">
        <v>833</v>
      </c>
      <c r="P76">
        <v>2.3725279582957233E-5</v>
      </c>
      <c r="Q76" t="s">
        <v>159</v>
      </c>
      <c r="S76" t="s">
        <v>218</v>
      </c>
      <c r="T76" t="s">
        <v>833</v>
      </c>
      <c r="U76">
        <v>8.0979672326682851E-5</v>
      </c>
      <c r="V76" t="s">
        <v>159</v>
      </c>
      <c r="X76">
        <v>1.1415525114155251E-4</v>
      </c>
      <c r="Y76">
        <v>1.4916838624667481E-5</v>
      </c>
      <c r="Z76" t="s">
        <v>833</v>
      </c>
      <c r="AA76" t="s">
        <v>25</v>
      </c>
      <c r="AC76" t="s">
        <v>22</v>
      </c>
      <c r="AD76" t="s">
        <v>833</v>
      </c>
      <c r="AE76">
        <v>6.7690478062708205E-5</v>
      </c>
      <c r="AG76" t="s">
        <v>96</v>
      </c>
      <c r="AH76" t="s">
        <v>833</v>
      </c>
      <c r="AI76">
        <v>0</v>
      </c>
      <c r="AK76">
        <v>2031</v>
      </c>
      <c r="AL76" t="s">
        <v>154</v>
      </c>
      <c r="AM76">
        <v>0.40554999999999997</v>
      </c>
      <c r="AN76" t="s">
        <v>237</v>
      </c>
    </row>
    <row r="77" spans="5:40" x14ac:dyDescent="0.45">
      <c r="E77" t="s">
        <v>562</v>
      </c>
      <c r="G77" t="s">
        <v>412</v>
      </c>
      <c r="I77" t="s">
        <v>157</v>
      </c>
      <c r="J77" t="s">
        <v>834</v>
      </c>
      <c r="K77">
        <v>0</v>
      </c>
      <c r="L77" t="s">
        <v>159</v>
      </c>
      <c r="N77" t="s">
        <v>195</v>
      </c>
      <c r="O77" t="s">
        <v>834</v>
      </c>
      <c r="P77">
        <v>1.6766799202321518E-5</v>
      </c>
      <c r="Q77" t="s">
        <v>159</v>
      </c>
      <c r="S77" t="s">
        <v>218</v>
      </c>
      <c r="T77" t="s">
        <v>834</v>
      </c>
      <c r="U77">
        <v>6.600144203493896E-5</v>
      </c>
      <c r="V77" t="s">
        <v>159</v>
      </c>
      <c r="X77">
        <v>1.1415525114155251E-4</v>
      </c>
      <c r="Y77">
        <v>1.6574265138519424E-5</v>
      </c>
      <c r="Z77" t="s">
        <v>834</v>
      </c>
      <c r="AA77" t="s">
        <v>25</v>
      </c>
      <c r="AC77" t="s">
        <v>22</v>
      </c>
      <c r="AD77" t="s">
        <v>834</v>
      </c>
      <c r="AE77">
        <v>8.3212655495634364E-5</v>
      </c>
      <c r="AG77" t="s">
        <v>96</v>
      </c>
      <c r="AH77" t="s">
        <v>834</v>
      </c>
      <c r="AI77">
        <v>0</v>
      </c>
      <c r="AK77">
        <v>2031</v>
      </c>
      <c r="AL77" t="s">
        <v>239</v>
      </c>
      <c r="AM77">
        <v>0.40539999999999998</v>
      </c>
      <c r="AN77" t="s">
        <v>237</v>
      </c>
    </row>
    <row r="78" spans="5:40" x14ac:dyDescent="0.45">
      <c r="E78" t="s">
        <v>563</v>
      </c>
      <c r="G78" t="s">
        <v>412</v>
      </c>
      <c r="I78" t="s">
        <v>157</v>
      </c>
      <c r="J78" t="s">
        <v>835</v>
      </c>
      <c r="K78">
        <v>0</v>
      </c>
      <c r="L78" t="s">
        <v>159</v>
      </c>
      <c r="N78" t="s">
        <v>195</v>
      </c>
      <c r="O78" t="s">
        <v>835</v>
      </c>
      <c r="P78">
        <v>1.0725620059644492E-5</v>
      </c>
      <c r="Q78" t="s">
        <v>159</v>
      </c>
      <c r="S78" t="s">
        <v>218</v>
      </c>
      <c r="T78" t="s">
        <v>835</v>
      </c>
      <c r="U78">
        <v>5.8615639957284282E-5</v>
      </c>
      <c r="V78" t="s">
        <v>159</v>
      </c>
      <c r="X78">
        <v>1.1415525114155251E-4</v>
      </c>
      <c r="Y78">
        <v>1.4585353321897093E-5</v>
      </c>
      <c r="Z78" t="s">
        <v>835</v>
      </c>
      <c r="AA78" t="s">
        <v>25</v>
      </c>
      <c r="AC78" t="s">
        <v>22</v>
      </c>
      <c r="AD78" t="s">
        <v>835</v>
      </c>
      <c r="AE78">
        <v>9.3256417363998386E-5</v>
      </c>
      <c r="AG78" t="s">
        <v>96</v>
      </c>
      <c r="AH78" t="s">
        <v>835</v>
      </c>
      <c r="AI78">
        <v>0</v>
      </c>
      <c r="AK78">
        <v>2031</v>
      </c>
      <c r="AL78" t="s">
        <v>241</v>
      </c>
      <c r="AM78">
        <v>0.43445555555555559</v>
      </c>
      <c r="AN78" t="s">
        <v>237</v>
      </c>
    </row>
    <row r="79" spans="5:40" x14ac:dyDescent="0.45">
      <c r="E79" t="s">
        <v>564</v>
      </c>
      <c r="G79" t="s">
        <v>412</v>
      </c>
      <c r="I79" t="s">
        <v>157</v>
      </c>
      <c r="J79" t="s">
        <v>836</v>
      </c>
      <c r="K79">
        <v>0</v>
      </c>
      <c r="L79" t="s">
        <v>159</v>
      </c>
      <c r="N79" t="s">
        <v>195</v>
      </c>
      <c r="O79" t="s">
        <v>836</v>
      </c>
      <c r="P79">
        <v>6.0517872917228918E-6</v>
      </c>
      <c r="Q79" t="s">
        <v>159</v>
      </c>
      <c r="S79" t="s">
        <v>218</v>
      </c>
      <c r="T79" t="s">
        <v>836</v>
      </c>
      <c r="U79">
        <v>5.4129196355972331E-5</v>
      </c>
      <c r="V79" t="s">
        <v>159</v>
      </c>
      <c r="X79">
        <v>1.1415525114155251E-4</v>
      </c>
      <c r="Y79">
        <v>2.1215059377304864E-5</v>
      </c>
      <c r="Z79" t="s">
        <v>836</v>
      </c>
      <c r="AA79" t="s">
        <v>25</v>
      </c>
      <c r="AC79" t="s">
        <v>22</v>
      </c>
      <c r="AD79" t="s">
        <v>836</v>
      </c>
      <c r="AE79">
        <v>1.0473500235641437E-4</v>
      </c>
      <c r="AG79" t="s">
        <v>96</v>
      </c>
      <c r="AH79" t="s">
        <v>836</v>
      </c>
      <c r="AI79">
        <v>0</v>
      </c>
      <c r="AK79">
        <v>2031</v>
      </c>
      <c r="AL79" t="s">
        <v>262</v>
      </c>
      <c r="AM79">
        <v>0.49709999999999999</v>
      </c>
      <c r="AN79" t="s">
        <v>237</v>
      </c>
    </row>
    <row r="80" spans="5:40" x14ac:dyDescent="0.45">
      <c r="E80" t="s">
        <v>565</v>
      </c>
      <c r="G80" t="s">
        <v>412</v>
      </c>
      <c r="I80" t="s">
        <v>157</v>
      </c>
      <c r="J80" t="s">
        <v>837</v>
      </c>
      <c r="K80">
        <v>0</v>
      </c>
      <c r="L80" t="s">
        <v>159</v>
      </c>
      <c r="N80" t="s">
        <v>195</v>
      </c>
      <c r="O80" t="s">
        <v>837</v>
      </c>
      <c r="P80">
        <v>1.8901408610729531E-6</v>
      </c>
      <c r="Q80" t="s">
        <v>159</v>
      </c>
      <c r="S80" t="s">
        <v>218</v>
      </c>
      <c r="T80" t="s">
        <v>837</v>
      </c>
      <c r="U80">
        <v>4.9439732991630112E-5</v>
      </c>
      <c r="V80" t="s">
        <v>159</v>
      </c>
      <c r="X80">
        <v>1.1415525114155251E-4</v>
      </c>
      <c r="Y80">
        <v>5.7678442682047593E-5</v>
      </c>
      <c r="Z80" t="s">
        <v>837</v>
      </c>
      <c r="AA80" t="s">
        <v>25</v>
      </c>
      <c r="AC80" t="s">
        <v>22</v>
      </c>
      <c r="AD80" t="s">
        <v>837</v>
      </c>
      <c r="AE80">
        <v>1.1947454899440311E-4</v>
      </c>
      <c r="AG80" t="s">
        <v>96</v>
      </c>
      <c r="AH80" t="s">
        <v>837</v>
      </c>
      <c r="AI80">
        <v>0</v>
      </c>
      <c r="AK80">
        <v>2031</v>
      </c>
      <c r="AL80" t="s">
        <v>384</v>
      </c>
      <c r="AM80">
        <v>0.54279999999999995</v>
      </c>
      <c r="AN80" t="s">
        <v>237</v>
      </c>
    </row>
    <row r="81" spans="5:40" x14ac:dyDescent="0.45">
      <c r="E81" t="s">
        <v>566</v>
      </c>
      <c r="G81" t="s">
        <v>412</v>
      </c>
      <c r="I81" t="s">
        <v>157</v>
      </c>
      <c r="J81" t="s">
        <v>838</v>
      </c>
      <c r="K81">
        <v>0</v>
      </c>
      <c r="L81" t="s">
        <v>159</v>
      </c>
      <c r="N81" t="s">
        <v>195</v>
      </c>
      <c r="O81" t="s">
        <v>838</v>
      </c>
      <c r="P81">
        <v>4.7020037756012548E-7</v>
      </c>
      <c r="Q81" t="s">
        <v>159</v>
      </c>
      <c r="S81" t="s">
        <v>218</v>
      </c>
      <c r="T81" t="s">
        <v>838</v>
      </c>
      <c r="U81">
        <v>4.3932882005156098E-5</v>
      </c>
      <c r="V81" t="s">
        <v>159</v>
      </c>
      <c r="X81">
        <v>1.1415525114155251E-4</v>
      </c>
      <c r="Y81">
        <v>1.6905750441289813E-4</v>
      </c>
      <c r="Z81" t="s">
        <v>838</v>
      </c>
      <c r="AA81" t="s">
        <v>25</v>
      </c>
      <c r="AC81" t="s">
        <v>22</v>
      </c>
      <c r="AD81" t="s">
        <v>838</v>
      </c>
      <c r="AE81">
        <v>1.3056181858935037E-4</v>
      </c>
      <c r="AG81" t="s">
        <v>96</v>
      </c>
      <c r="AH81" t="s">
        <v>838</v>
      </c>
      <c r="AI81">
        <v>0</v>
      </c>
      <c r="AK81">
        <v>2032</v>
      </c>
      <c r="AL81" t="s">
        <v>148</v>
      </c>
      <c r="AM81">
        <v>0.4425</v>
      </c>
      <c r="AN81" t="s">
        <v>237</v>
      </c>
    </row>
    <row r="82" spans="5:40" x14ac:dyDescent="0.45">
      <c r="E82" t="s">
        <v>567</v>
      </c>
      <c r="G82" t="s">
        <v>412</v>
      </c>
      <c r="I82" t="s">
        <v>157</v>
      </c>
      <c r="J82" t="s">
        <v>839</v>
      </c>
      <c r="K82">
        <v>0</v>
      </c>
      <c r="L82" t="s">
        <v>159</v>
      </c>
      <c r="N82" t="s">
        <v>195</v>
      </c>
      <c r="O82" t="s">
        <v>839</v>
      </c>
      <c r="P82">
        <v>4.0352607037466014E-7</v>
      </c>
      <c r="Q82" t="s">
        <v>159</v>
      </c>
      <c r="S82" t="s">
        <v>218</v>
      </c>
      <c r="T82" t="s">
        <v>839</v>
      </c>
      <c r="U82">
        <v>4.0262019110371639E-5</v>
      </c>
      <c r="V82" t="s">
        <v>159</v>
      </c>
      <c r="X82">
        <v>1.1415525114155251E-4</v>
      </c>
      <c r="Y82">
        <v>1.9060404909297337E-4</v>
      </c>
      <c r="Z82" t="s">
        <v>839</v>
      </c>
      <c r="AA82" t="s">
        <v>25</v>
      </c>
      <c r="AC82" t="s">
        <v>22</v>
      </c>
      <c r="AD82" t="s">
        <v>839</v>
      </c>
      <c r="AE82">
        <v>1.31083572452642E-4</v>
      </c>
      <c r="AG82" t="s">
        <v>96</v>
      </c>
      <c r="AH82" t="s">
        <v>839</v>
      </c>
      <c r="AI82">
        <v>0</v>
      </c>
      <c r="AK82">
        <v>2032</v>
      </c>
      <c r="AL82" t="s">
        <v>152</v>
      </c>
      <c r="AM82">
        <v>0.40870000000000001</v>
      </c>
      <c r="AN82" t="s">
        <v>237</v>
      </c>
    </row>
    <row r="83" spans="5:40" x14ac:dyDescent="0.45">
      <c r="E83" t="s">
        <v>568</v>
      </c>
      <c r="G83" t="s">
        <v>508</v>
      </c>
      <c r="I83" t="s">
        <v>157</v>
      </c>
      <c r="J83" t="s">
        <v>840</v>
      </c>
      <c r="K83">
        <v>2.3567159541948906E-4</v>
      </c>
      <c r="L83" t="s">
        <v>159</v>
      </c>
      <c r="N83" t="s">
        <v>195</v>
      </c>
      <c r="O83" t="s">
        <v>840</v>
      </c>
      <c r="P83">
        <v>7.3139363687291566E-6</v>
      </c>
      <c r="Q83" t="s">
        <v>159</v>
      </c>
      <c r="S83" t="s">
        <v>218</v>
      </c>
      <c r="T83" t="s">
        <v>840</v>
      </c>
      <c r="U83">
        <v>4.0253732251996582E-5</v>
      </c>
      <c r="V83" t="s">
        <v>159</v>
      </c>
      <c r="X83">
        <v>1.1415525114155251E-4</v>
      </c>
      <c r="Y83">
        <v>1.4585353321897094E-4</v>
      </c>
      <c r="Z83" t="s">
        <v>840</v>
      </c>
      <c r="AA83" t="s">
        <v>25</v>
      </c>
      <c r="AC83" t="s">
        <v>22</v>
      </c>
      <c r="AD83" t="s">
        <v>840</v>
      </c>
      <c r="AE83">
        <v>1.299096262602358E-4</v>
      </c>
      <c r="AG83" t="s">
        <v>96</v>
      </c>
      <c r="AH83" t="s">
        <v>840</v>
      </c>
      <c r="AI83">
        <v>0</v>
      </c>
      <c r="AK83">
        <v>2032</v>
      </c>
      <c r="AL83" t="s">
        <v>154</v>
      </c>
      <c r="AM83">
        <v>0.40095000000000003</v>
      </c>
      <c r="AN83" t="s">
        <v>237</v>
      </c>
    </row>
    <row r="84" spans="5:40" x14ac:dyDescent="0.45">
      <c r="E84" t="s">
        <v>569</v>
      </c>
      <c r="G84" t="s">
        <v>508</v>
      </c>
      <c r="I84" t="s">
        <v>157</v>
      </c>
      <c r="J84" t="s">
        <v>841</v>
      </c>
      <c r="K84">
        <v>3.1053549381448428E-4</v>
      </c>
      <c r="L84" t="s">
        <v>159</v>
      </c>
      <c r="N84" t="s">
        <v>195</v>
      </c>
      <c r="O84" t="s">
        <v>841</v>
      </c>
      <c r="P84">
        <v>2.4874714337209623E-5</v>
      </c>
      <c r="Q84" t="s">
        <v>159</v>
      </c>
      <c r="S84" t="s">
        <v>218</v>
      </c>
      <c r="T84" t="s">
        <v>841</v>
      </c>
      <c r="U84">
        <v>3.7616193629293812E-5</v>
      </c>
      <c r="V84" t="s">
        <v>159</v>
      </c>
      <c r="X84">
        <v>1.1415525114155251E-4</v>
      </c>
      <c r="Y84">
        <v>1.4452759200788939E-4</v>
      </c>
      <c r="Z84" t="s">
        <v>841</v>
      </c>
      <c r="AA84" t="s">
        <v>25</v>
      </c>
      <c r="AC84" t="s">
        <v>22</v>
      </c>
      <c r="AD84" t="s">
        <v>841</v>
      </c>
      <c r="AE84">
        <v>1.2873568006782963E-4</v>
      </c>
      <c r="AG84" t="s">
        <v>96</v>
      </c>
      <c r="AH84" t="s">
        <v>841</v>
      </c>
      <c r="AI84">
        <v>0</v>
      </c>
      <c r="AK84">
        <v>2032</v>
      </c>
      <c r="AL84" t="s">
        <v>239</v>
      </c>
      <c r="AM84">
        <v>0.39319999999999999</v>
      </c>
      <c r="AN84" t="s">
        <v>237</v>
      </c>
    </row>
    <row r="85" spans="5:40" x14ac:dyDescent="0.45">
      <c r="E85" t="s">
        <v>570</v>
      </c>
      <c r="G85" t="s">
        <v>508</v>
      </c>
      <c r="I85" t="s">
        <v>157</v>
      </c>
      <c r="J85" t="s">
        <v>842</v>
      </c>
      <c r="K85">
        <v>3.4642456060005641E-4</v>
      </c>
      <c r="L85" t="s">
        <v>159</v>
      </c>
      <c r="N85" t="s">
        <v>195</v>
      </c>
      <c r="O85" t="s">
        <v>842</v>
      </c>
      <c r="P85">
        <v>7.7941185747439963E-5</v>
      </c>
      <c r="Q85" t="s">
        <v>159</v>
      </c>
      <c r="S85" t="s">
        <v>218</v>
      </c>
      <c r="T85" t="s">
        <v>842</v>
      </c>
      <c r="U85">
        <v>3.9806721896507664E-5</v>
      </c>
      <c r="V85" t="s">
        <v>159</v>
      </c>
      <c r="X85">
        <v>1.1415525114155251E-4</v>
      </c>
      <c r="Y85">
        <v>1.408812536774151E-4</v>
      </c>
      <c r="Z85" t="s">
        <v>842</v>
      </c>
      <c r="AA85" t="s">
        <v>25</v>
      </c>
      <c r="AC85" t="s">
        <v>22</v>
      </c>
      <c r="AD85" t="s">
        <v>842</v>
      </c>
      <c r="AE85">
        <v>1.2795304927289218E-4</v>
      </c>
      <c r="AG85" t="s">
        <v>96</v>
      </c>
      <c r="AH85" t="s">
        <v>842</v>
      </c>
      <c r="AI85">
        <v>0</v>
      </c>
      <c r="AK85">
        <v>2032</v>
      </c>
      <c r="AL85" t="s">
        <v>241</v>
      </c>
      <c r="AM85">
        <v>0.44517777777777784</v>
      </c>
      <c r="AN85" t="s">
        <v>237</v>
      </c>
    </row>
    <row r="86" spans="5:40" x14ac:dyDescent="0.45">
      <c r="E86" t="s">
        <v>571</v>
      </c>
      <c r="G86" t="s">
        <v>508</v>
      </c>
      <c r="I86" t="s">
        <v>157</v>
      </c>
      <c r="J86" t="s">
        <v>843</v>
      </c>
      <c r="K86">
        <v>3.6289181277680349E-4</v>
      </c>
      <c r="L86" t="s">
        <v>159</v>
      </c>
      <c r="N86" t="s">
        <v>195</v>
      </c>
      <c r="O86" t="s">
        <v>843</v>
      </c>
      <c r="P86">
        <v>1.6191630125333316E-4</v>
      </c>
      <c r="Q86" t="s">
        <v>159</v>
      </c>
      <c r="S86" t="s">
        <v>218</v>
      </c>
      <c r="T86" t="s">
        <v>843</v>
      </c>
      <c r="U86">
        <v>4.5714537599347996E-5</v>
      </c>
      <c r="V86" t="s">
        <v>159</v>
      </c>
      <c r="X86">
        <v>1.1415525114155251E-4</v>
      </c>
      <c r="Y86">
        <v>1.4054976837464471E-4</v>
      </c>
      <c r="Z86" t="s">
        <v>843</v>
      </c>
      <c r="AA86" t="s">
        <v>25</v>
      </c>
      <c r="AC86" t="s">
        <v>22</v>
      </c>
      <c r="AD86" t="s">
        <v>843</v>
      </c>
      <c r="AE86">
        <v>1.2795304927289218E-4</v>
      </c>
      <c r="AG86" t="s">
        <v>96</v>
      </c>
      <c r="AH86" t="s">
        <v>843</v>
      </c>
      <c r="AI86">
        <v>0</v>
      </c>
      <c r="AK86">
        <v>2032</v>
      </c>
      <c r="AL86" t="s">
        <v>262</v>
      </c>
      <c r="AM86">
        <v>0.51394999999999991</v>
      </c>
      <c r="AN86" t="s">
        <v>237</v>
      </c>
    </row>
    <row r="87" spans="5:40" x14ac:dyDescent="0.45">
      <c r="E87" t="s">
        <v>572</v>
      </c>
      <c r="G87" t="s">
        <v>508</v>
      </c>
      <c r="I87" t="s">
        <v>157</v>
      </c>
      <c r="J87" t="s">
        <v>844</v>
      </c>
      <c r="K87">
        <v>3.7024194609725609E-4</v>
      </c>
      <c r="L87" t="s">
        <v>159</v>
      </c>
      <c r="N87" t="s">
        <v>195</v>
      </c>
      <c r="O87" t="s">
        <v>844</v>
      </c>
      <c r="P87">
        <v>2.6389952950005155E-4</v>
      </c>
      <c r="Q87" t="s">
        <v>159</v>
      </c>
      <c r="S87" t="s">
        <v>218</v>
      </c>
      <c r="T87" t="s">
        <v>844</v>
      </c>
      <c r="U87">
        <v>6.2608426556825907E-5</v>
      </c>
      <c r="V87" t="s">
        <v>159</v>
      </c>
      <c r="X87">
        <v>1.1415525114155251E-4</v>
      </c>
      <c r="Y87">
        <v>1.4253868019126702E-4</v>
      </c>
      <c r="Z87" t="s">
        <v>844</v>
      </c>
      <c r="AA87" t="s">
        <v>25</v>
      </c>
      <c r="AC87" t="s">
        <v>22</v>
      </c>
      <c r="AD87" t="s">
        <v>844</v>
      </c>
      <c r="AE87">
        <v>1.2847480313618381E-4</v>
      </c>
      <c r="AG87" t="s">
        <v>96</v>
      </c>
      <c r="AH87" t="s">
        <v>844</v>
      </c>
      <c r="AI87">
        <v>0</v>
      </c>
      <c r="AK87">
        <v>2032</v>
      </c>
      <c r="AL87" t="s">
        <v>384</v>
      </c>
      <c r="AM87">
        <v>0.50139999999999996</v>
      </c>
      <c r="AN87" t="s">
        <v>237</v>
      </c>
    </row>
    <row r="88" spans="5:40" x14ac:dyDescent="0.45">
      <c r="E88" t="s">
        <v>573</v>
      </c>
      <c r="G88" t="s">
        <v>508</v>
      </c>
      <c r="I88" t="s">
        <v>157</v>
      </c>
      <c r="J88" t="s">
        <v>845</v>
      </c>
      <c r="K88">
        <v>3.5563770693437476E-4</v>
      </c>
      <c r="L88" t="s">
        <v>159</v>
      </c>
      <c r="N88" t="s">
        <v>195</v>
      </c>
      <c r="O88" t="s">
        <v>845</v>
      </c>
      <c r="P88">
        <v>3.2446540165362688E-4</v>
      </c>
      <c r="Q88" t="s">
        <v>159</v>
      </c>
      <c r="S88" t="s">
        <v>218</v>
      </c>
      <c r="T88" t="s">
        <v>845</v>
      </c>
      <c r="U88">
        <v>7.4605136425477152E-5</v>
      </c>
      <c r="V88" t="s">
        <v>159</v>
      </c>
      <c r="X88">
        <v>1.1415525114155251E-4</v>
      </c>
      <c r="Y88">
        <v>1.4883690094390442E-4</v>
      </c>
      <c r="Z88" t="s">
        <v>845</v>
      </c>
      <c r="AA88" t="s">
        <v>25</v>
      </c>
      <c r="AC88" t="s">
        <v>22</v>
      </c>
      <c r="AD88" t="s">
        <v>845</v>
      </c>
      <c r="AE88">
        <v>1.2938787239694417E-4</v>
      </c>
      <c r="AG88" t="s">
        <v>96</v>
      </c>
      <c r="AH88" t="s">
        <v>845</v>
      </c>
      <c r="AI88">
        <v>0</v>
      </c>
      <c r="AK88">
        <v>2033</v>
      </c>
      <c r="AL88" t="s">
        <v>148</v>
      </c>
      <c r="AM88">
        <v>0.44379999999999997</v>
      </c>
      <c r="AN88" t="s">
        <v>237</v>
      </c>
    </row>
    <row r="89" spans="5:40" x14ac:dyDescent="0.45">
      <c r="E89" t="s">
        <v>574</v>
      </c>
      <c r="G89" t="s">
        <v>508</v>
      </c>
      <c r="I89" t="s">
        <v>157</v>
      </c>
      <c r="J89" t="s">
        <v>846</v>
      </c>
      <c r="K89">
        <v>3.6267728608406908E-4</v>
      </c>
      <c r="L89" t="s">
        <v>159</v>
      </c>
      <c r="N89" t="s">
        <v>195</v>
      </c>
      <c r="O89" t="s">
        <v>846</v>
      </c>
      <c r="P89">
        <v>3.3000720849309692E-4</v>
      </c>
      <c r="Q89" t="s">
        <v>159</v>
      </c>
      <c r="S89" t="s">
        <v>218</v>
      </c>
      <c r="T89" t="s">
        <v>846</v>
      </c>
      <c r="U89">
        <v>8.6296730892751448E-5</v>
      </c>
      <c r="V89" t="s">
        <v>159</v>
      </c>
      <c r="X89">
        <v>1.1415525114155251E-4</v>
      </c>
      <c r="Y89">
        <v>1.5049432745775637E-4</v>
      </c>
      <c r="Z89" t="s">
        <v>846</v>
      </c>
      <c r="AA89" t="s">
        <v>25</v>
      </c>
      <c r="AC89" t="s">
        <v>22</v>
      </c>
      <c r="AD89" t="s">
        <v>846</v>
      </c>
      <c r="AE89">
        <v>1.2873568006782963E-4</v>
      </c>
      <c r="AG89" t="s">
        <v>96</v>
      </c>
      <c r="AH89" t="s">
        <v>846</v>
      </c>
      <c r="AI89">
        <v>0</v>
      </c>
      <c r="AK89">
        <v>2033</v>
      </c>
      <c r="AL89" t="s">
        <v>152</v>
      </c>
      <c r="AM89">
        <v>0.43980000000000002</v>
      </c>
      <c r="AN89" t="s">
        <v>237</v>
      </c>
    </row>
    <row r="90" spans="5:40" x14ac:dyDescent="0.45">
      <c r="E90" t="s">
        <v>575</v>
      </c>
      <c r="G90" t="s">
        <v>508</v>
      </c>
      <c r="I90" t="s">
        <v>157</v>
      </c>
      <c r="J90" t="s">
        <v>847</v>
      </c>
      <c r="K90">
        <v>3.5514054620476522E-4</v>
      </c>
      <c r="L90" t="s">
        <v>159</v>
      </c>
      <c r="N90" t="s">
        <v>195</v>
      </c>
      <c r="O90" t="s">
        <v>847</v>
      </c>
      <c r="P90">
        <v>3.2567823667852436E-4</v>
      </c>
      <c r="Q90" t="s">
        <v>159</v>
      </c>
      <c r="S90" t="s">
        <v>218</v>
      </c>
      <c r="T90" t="s">
        <v>847</v>
      </c>
      <c r="U90">
        <v>1.0200541691249626E-4</v>
      </c>
      <c r="V90" t="s">
        <v>159</v>
      </c>
      <c r="X90">
        <v>1.1415525114155251E-4</v>
      </c>
      <c r="Y90">
        <v>1.7237235744060203E-4</v>
      </c>
      <c r="Z90" t="s">
        <v>847</v>
      </c>
      <c r="AA90" t="s">
        <v>25</v>
      </c>
      <c r="AC90" t="s">
        <v>22</v>
      </c>
      <c r="AD90" t="s">
        <v>847</v>
      </c>
      <c r="AE90">
        <v>1.4673618835139108E-4</v>
      </c>
      <c r="AG90" t="s">
        <v>96</v>
      </c>
      <c r="AH90" t="s">
        <v>847</v>
      </c>
      <c r="AI90">
        <v>0</v>
      </c>
      <c r="AK90">
        <v>2033</v>
      </c>
      <c r="AL90" t="s">
        <v>154</v>
      </c>
      <c r="AM90">
        <v>0.42720000000000002</v>
      </c>
      <c r="AN90" t="s">
        <v>237</v>
      </c>
    </row>
    <row r="91" spans="5:40" x14ac:dyDescent="0.45">
      <c r="E91" t="s">
        <v>576</v>
      </c>
      <c r="G91" t="s">
        <v>508</v>
      </c>
      <c r="I91" t="s">
        <v>157</v>
      </c>
      <c r="J91" t="s">
        <v>848</v>
      </c>
      <c r="K91">
        <v>3.3641592780109941E-4</v>
      </c>
      <c r="L91" t="s">
        <v>159</v>
      </c>
      <c r="N91" t="s">
        <v>195</v>
      </c>
      <c r="O91" t="s">
        <v>848</v>
      </c>
      <c r="P91">
        <v>2.9559047889187763E-4</v>
      </c>
      <c r="Q91" t="s">
        <v>159</v>
      </c>
      <c r="S91" t="s">
        <v>218</v>
      </c>
      <c r="T91" t="s">
        <v>848</v>
      </c>
      <c r="U91">
        <v>1.1601867366147354E-4</v>
      </c>
      <c r="V91" t="s">
        <v>159</v>
      </c>
      <c r="X91">
        <v>1.1415525114155251E-4</v>
      </c>
      <c r="Y91">
        <v>2.2209515285616027E-4</v>
      </c>
      <c r="Z91" t="s">
        <v>848</v>
      </c>
      <c r="AA91" t="s">
        <v>25</v>
      </c>
      <c r="AC91" t="s">
        <v>22</v>
      </c>
      <c r="AD91" t="s">
        <v>848</v>
      </c>
      <c r="AE91">
        <v>1.4804057300962019E-4</v>
      </c>
      <c r="AG91" t="s">
        <v>96</v>
      </c>
      <c r="AH91" t="s">
        <v>848</v>
      </c>
      <c r="AI91">
        <v>0</v>
      </c>
      <c r="AK91">
        <v>2033</v>
      </c>
      <c r="AL91" t="s">
        <v>239</v>
      </c>
      <c r="AM91">
        <v>0.41460000000000002</v>
      </c>
      <c r="AN91" t="s">
        <v>237</v>
      </c>
    </row>
    <row r="92" spans="5:40" x14ac:dyDescent="0.45">
      <c r="E92" t="s">
        <v>577</v>
      </c>
      <c r="G92" t="s">
        <v>508</v>
      </c>
      <c r="I92" t="s">
        <v>157</v>
      </c>
      <c r="J92" t="s">
        <v>849</v>
      </c>
      <c r="K92">
        <v>3.0066339444418619E-4</v>
      </c>
      <c r="L92" t="s">
        <v>159</v>
      </c>
      <c r="N92" t="s">
        <v>195</v>
      </c>
      <c r="O92" t="s">
        <v>849</v>
      </c>
      <c r="P92">
        <v>2.9683782109744914E-4</v>
      </c>
      <c r="Q92" t="s">
        <v>159</v>
      </c>
      <c r="S92" t="s">
        <v>218</v>
      </c>
      <c r="T92" t="s">
        <v>849</v>
      </c>
      <c r="U92">
        <v>1.4054146671807222E-4</v>
      </c>
      <c r="V92" t="s">
        <v>159</v>
      </c>
      <c r="X92">
        <v>1.1415525114155251E-4</v>
      </c>
      <c r="Y92">
        <v>2.2209515285616027E-4</v>
      </c>
      <c r="Z92" t="s">
        <v>849</v>
      </c>
      <c r="AA92" t="s">
        <v>25</v>
      </c>
      <c r="AC92" t="s">
        <v>22</v>
      </c>
      <c r="AD92" t="s">
        <v>849</v>
      </c>
      <c r="AE92">
        <v>1.4673618835139108E-4</v>
      </c>
      <c r="AG92" t="s">
        <v>96</v>
      </c>
      <c r="AH92" t="s">
        <v>849</v>
      </c>
      <c r="AI92">
        <v>0</v>
      </c>
      <c r="AK92">
        <v>2033</v>
      </c>
      <c r="AL92" t="s">
        <v>241</v>
      </c>
      <c r="AM92">
        <v>0.4469111111111112</v>
      </c>
      <c r="AN92" t="s">
        <v>237</v>
      </c>
    </row>
    <row r="93" spans="5:40" x14ac:dyDescent="0.45">
      <c r="E93" t="s">
        <v>578</v>
      </c>
      <c r="G93" t="s">
        <v>508</v>
      </c>
      <c r="I93" t="s">
        <v>157</v>
      </c>
      <c r="J93" t="s">
        <v>850</v>
      </c>
      <c r="K93">
        <v>2.2281899031901617E-4</v>
      </c>
      <c r="L93" t="s">
        <v>159</v>
      </c>
      <c r="N93" t="s">
        <v>195</v>
      </c>
      <c r="O93" t="s">
        <v>850</v>
      </c>
      <c r="P93">
        <v>2.4824827100591445E-4</v>
      </c>
      <c r="Q93" t="s">
        <v>159</v>
      </c>
      <c r="S93" t="s">
        <v>218</v>
      </c>
      <c r="T93" t="s">
        <v>850</v>
      </c>
      <c r="U93">
        <v>1.5897181139302931E-4</v>
      </c>
      <c r="V93" t="s">
        <v>159</v>
      </c>
      <c r="X93">
        <v>1.1415525114155251E-4</v>
      </c>
      <c r="Y93">
        <v>1.7237235744060203E-4</v>
      </c>
      <c r="Z93" t="s">
        <v>850</v>
      </c>
      <c r="AA93" t="s">
        <v>25</v>
      </c>
      <c r="AC93" t="s">
        <v>22</v>
      </c>
      <c r="AD93" t="s">
        <v>850</v>
      </c>
      <c r="AE93">
        <v>1.3786637267543329E-4</v>
      </c>
      <c r="AG93" t="s">
        <v>96</v>
      </c>
      <c r="AH93" t="s">
        <v>850</v>
      </c>
      <c r="AI93">
        <v>0</v>
      </c>
      <c r="AK93">
        <v>2033</v>
      </c>
      <c r="AL93" t="s">
        <v>262</v>
      </c>
      <c r="AM93">
        <v>0.49225000000000002</v>
      </c>
      <c r="AN93" t="s">
        <v>237</v>
      </c>
    </row>
    <row r="94" spans="5:40" x14ac:dyDescent="0.45">
      <c r="E94" t="s">
        <v>579</v>
      </c>
      <c r="G94" t="s">
        <v>508</v>
      </c>
      <c r="I94" t="s">
        <v>157</v>
      </c>
      <c r="J94" t="s">
        <v>851</v>
      </c>
      <c r="K94">
        <v>0</v>
      </c>
      <c r="L94" t="s">
        <v>159</v>
      </c>
      <c r="N94" t="s">
        <v>195</v>
      </c>
      <c r="O94" t="s">
        <v>851</v>
      </c>
      <c r="P94">
        <v>2.5139006166656106E-4</v>
      </c>
      <c r="Q94" t="s">
        <v>159</v>
      </c>
      <c r="S94" t="s">
        <v>218</v>
      </c>
      <c r="T94" t="s">
        <v>851</v>
      </c>
      <c r="U94">
        <v>1.7099681367073295E-4</v>
      </c>
      <c r="V94" t="s">
        <v>159</v>
      </c>
      <c r="X94">
        <v>1.1415525114155251E-4</v>
      </c>
      <c r="Y94">
        <v>1.5579809230208258E-4</v>
      </c>
      <c r="Z94" t="s">
        <v>851</v>
      </c>
      <c r="AA94" t="s">
        <v>25</v>
      </c>
      <c r="AC94" t="s">
        <v>22</v>
      </c>
      <c r="AD94" t="s">
        <v>851</v>
      </c>
      <c r="AE94">
        <v>1.1608314888300746E-4</v>
      </c>
      <c r="AG94" t="s">
        <v>96</v>
      </c>
      <c r="AH94" t="s">
        <v>851</v>
      </c>
      <c r="AI94">
        <v>0</v>
      </c>
      <c r="AK94">
        <v>2033</v>
      </c>
      <c r="AL94" t="s">
        <v>384</v>
      </c>
      <c r="AM94">
        <v>0.45369999999999999</v>
      </c>
      <c r="AN94" t="s">
        <v>237</v>
      </c>
    </row>
    <row r="95" spans="5:40" x14ac:dyDescent="0.45">
      <c r="E95" t="s">
        <v>580</v>
      </c>
      <c r="G95" t="s">
        <v>508</v>
      </c>
      <c r="I95" t="s">
        <v>157</v>
      </c>
      <c r="J95" t="s">
        <v>852</v>
      </c>
      <c r="K95">
        <v>0</v>
      </c>
      <c r="L95" t="s">
        <v>159</v>
      </c>
      <c r="N95" t="s">
        <v>195</v>
      </c>
      <c r="O95" t="s">
        <v>852</v>
      </c>
      <c r="P95">
        <v>2.703673287442512E-4</v>
      </c>
      <c r="Q95" t="s">
        <v>159</v>
      </c>
      <c r="S95" t="s">
        <v>218</v>
      </c>
      <c r="T95" t="s">
        <v>852</v>
      </c>
      <c r="U95">
        <v>1.6190670175371481E-4</v>
      </c>
      <c r="V95" t="s">
        <v>159</v>
      </c>
      <c r="X95">
        <v>1.1415525114155251E-4</v>
      </c>
      <c r="Y95">
        <v>1.093901499142282E-4</v>
      </c>
      <c r="Z95" t="s">
        <v>852</v>
      </c>
      <c r="AA95" t="s">
        <v>25</v>
      </c>
      <c r="AC95" t="s">
        <v>22</v>
      </c>
      <c r="AD95" t="s">
        <v>852</v>
      </c>
      <c r="AE95">
        <v>9.6126063612102355E-5</v>
      </c>
      <c r="AG95" t="s">
        <v>96</v>
      </c>
      <c r="AH95" t="s">
        <v>852</v>
      </c>
      <c r="AI95">
        <v>0</v>
      </c>
      <c r="AK95">
        <v>2034</v>
      </c>
      <c r="AL95" t="s">
        <v>148</v>
      </c>
      <c r="AM95">
        <v>0.46174999999999999</v>
      </c>
      <c r="AN95" t="s">
        <v>237</v>
      </c>
    </row>
    <row r="96" spans="5:40" x14ac:dyDescent="0.45">
      <c r="E96" t="s">
        <v>581</v>
      </c>
      <c r="G96" t="s">
        <v>508</v>
      </c>
      <c r="I96" t="s">
        <v>157</v>
      </c>
      <c r="J96" t="s">
        <v>853</v>
      </c>
      <c r="K96">
        <v>0</v>
      </c>
      <c r="L96" t="s">
        <v>159</v>
      </c>
      <c r="N96" t="s">
        <v>195</v>
      </c>
      <c r="O96" t="s">
        <v>853</v>
      </c>
      <c r="P96">
        <v>2.1413150326737656E-4</v>
      </c>
      <c r="Q96" t="s">
        <v>159</v>
      </c>
      <c r="S96" t="s">
        <v>218</v>
      </c>
      <c r="T96" t="s">
        <v>853</v>
      </c>
      <c r="U96">
        <v>1.4559438740917085E-4</v>
      </c>
      <c r="V96" t="s">
        <v>159</v>
      </c>
      <c r="X96">
        <v>1.1415525114155251E-4</v>
      </c>
      <c r="Y96">
        <v>7.9556472664893237E-5</v>
      </c>
      <c r="Z96" t="s">
        <v>853</v>
      </c>
      <c r="AA96" t="s">
        <v>25</v>
      </c>
      <c r="AC96" t="s">
        <v>22</v>
      </c>
      <c r="AD96" t="s">
        <v>853</v>
      </c>
      <c r="AE96">
        <v>9.5604309748810722E-5</v>
      </c>
      <c r="AG96" t="s">
        <v>96</v>
      </c>
      <c r="AH96" t="s">
        <v>853</v>
      </c>
      <c r="AI96">
        <v>0</v>
      </c>
      <c r="AK96">
        <v>2034</v>
      </c>
      <c r="AL96" t="s">
        <v>152</v>
      </c>
      <c r="AM96">
        <v>0.45369999999999999</v>
      </c>
      <c r="AN96" t="s">
        <v>237</v>
      </c>
    </row>
    <row r="97" spans="5:40" x14ac:dyDescent="0.45">
      <c r="E97" t="s">
        <v>582</v>
      </c>
      <c r="G97" t="s">
        <v>508</v>
      </c>
      <c r="I97" t="s">
        <v>157</v>
      </c>
      <c r="J97" t="s">
        <v>854</v>
      </c>
      <c r="K97">
        <v>0</v>
      </c>
      <c r="L97" t="s">
        <v>159</v>
      </c>
      <c r="N97" t="s">
        <v>195</v>
      </c>
      <c r="O97" t="s">
        <v>854</v>
      </c>
      <c r="P97">
        <v>1.5745770166027053E-4</v>
      </c>
      <c r="Q97" t="s">
        <v>159</v>
      </c>
      <c r="S97" t="s">
        <v>218</v>
      </c>
      <c r="T97" t="s">
        <v>854</v>
      </c>
      <c r="U97">
        <v>1.2805691281739181E-4</v>
      </c>
      <c r="V97" t="s">
        <v>159</v>
      </c>
      <c r="X97">
        <v>1.1415525114155251E-4</v>
      </c>
      <c r="Y97">
        <v>5.6352501470966035E-5</v>
      </c>
      <c r="Z97" t="s">
        <v>854</v>
      </c>
      <c r="AA97" t="s">
        <v>25</v>
      </c>
      <c r="AC97" t="s">
        <v>22</v>
      </c>
      <c r="AD97" t="s">
        <v>854</v>
      </c>
      <c r="AE97">
        <v>7.1212316639926717E-5</v>
      </c>
      <c r="AG97" t="s">
        <v>96</v>
      </c>
      <c r="AH97" t="s">
        <v>854</v>
      </c>
      <c r="AI97">
        <v>0</v>
      </c>
      <c r="AK97">
        <v>2034</v>
      </c>
      <c r="AL97" t="s">
        <v>154</v>
      </c>
      <c r="AM97">
        <v>0.42699999999999999</v>
      </c>
      <c r="AN97" t="s">
        <v>237</v>
      </c>
    </row>
    <row r="98" spans="5:40" x14ac:dyDescent="0.45">
      <c r="E98" t="s">
        <v>583</v>
      </c>
      <c r="G98" t="s">
        <v>508</v>
      </c>
      <c r="I98" t="s">
        <v>157</v>
      </c>
      <c r="J98" t="s">
        <v>855</v>
      </c>
      <c r="K98">
        <v>0</v>
      </c>
      <c r="L98" t="s">
        <v>159</v>
      </c>
      <c r="N98" t="s">
        <v>195</v>
      </c>
      <c r="O98" t="s">
        <v>855</v>
      </c>
      <c r="P98">
        <v>1.0950145337422908E-4</v>
      </c>
      <c r="Q98" t="s">
        <v>159</v>
      </c>
      <c r="S98" t="s">
        <v>218</v>
      </c>
      <c r="T98" t="s">
        <v>855</v>
      </c>
      <c r="U98">
        <v>1.1558693004840376E-4</v>
      </c>
      <c r="V98" t="s">
        <v>159</v>
      </c>
      <c r="X98">
        <v>1.1415525114155251E-4</v>
      </c>
      <c r="Y98">
        <v>2.9833677249334962E-5</v>
      </c>
      <c r="Z98" t="s">
        <v>855</v>
      </c>
      <c r="AA98" t="s">
        <v>25</v>
      </c>
      <c r="AC98" t="s">
        <v>22</v>
      </c>
      <c r="AD98" t="s">
        <v>855</v>
      </c>
      <c r="AE98">
        <v>6.6386093404479068E-5</v>
      </c>
      <c r="AG98" t="s">
        <v>96</v>
      </c>
      <c r="AH98" t="s">
        <v>855</v>
      </c>
      <c r="AI98">
        <v>0</v>
      </c>
      <c r="AK98">
        <v>2034</v>
      </c>
      <c r="AL98" t="s">
        <v>239</v>
      </c>
      <c r="AM98">
        <v>0.40029999999999999</v>
      </c>
      <c r="AN98" t="s">
        <v>237</v>
      </c>
    </row>
    <row r="99" spans="5:40" x14ac:dyDescent="0.45">
      <c r="E99" t="s">
        <v>584</v>
      </c>
      <c r="G99" t="s">
        <v>508</v>
      </c>
      <c r="I99" t="s">
        <v>157</v>
      </c>
      <c r="J99" t="s">
        <v>856</v>
      </c>
      <c r="K99">
        <v>0</v>
      </c>
      <c r="L99" t="s">
        <v>159</v>
      </c>
      <c r="N99" t="s">
        <v>195</v>
      </c>
      <c r="O99" t="s">
        <v>856</v>
      </c>
      <c r="P99">
        <v>7.8266654690366331E-5</v>
      </c>
      <c r="Q99" t="s">
        <v>159</v>
      </c>
      <c r="S99" t="s">
        <v>218</v>
      </c>
      <c r="T99" t="s">
        <v>856</v>
      </c>
      <c r="U99">
        <v>1.1274085566223522E-4</v>
      </c>
      <c r="V99" t="s">
        <v>159</v>
      </c>
      <c r="X99">
        <v>1.1415525114155251E-4</v>
      </c>
      <c r="Y99">
        <v>2.1546544680075254E-5</v>
      </c>
      <c r="Z99" t="s">
        <v>856</v>
      </c>
      <c r="AA99" t="s">
        <v>25</v>
      </c>
      <c r="AC99" t="s">
        <v>22</v>
      </c>
      <c r="AD99" t="s">
        <v>856</v>
      </c>
      <c r="AE99">
        <v>6.6125216472833265E-5</v>
      </c>
      <c r="AG99" t="s">
        <v>96</v>
      </c>
      <c r="AH99" t="s">
        <v>856</v>
      </c>
      <c r="AI99">
        <v>0</v>
      </c>
      <c r="AK99">
        <v>2034</v>
      </c>
      <c r="AL99" t="s">
        <v>241</v>
      </c>
      <c r="AM99">
        <v>0.43415555555555557</v>
      </c>
      <c r="AN99" t="s">
        <v>237</v>
      </c>
    </row>
    <row r="100" spans="5:40" x14ac:dyDescent="0.45">
      <c r="E100" t="s">
        <v>585</v>
      </c>
      <c r="G100" t="s">
        <v>508</v>
      </c>
      <c r="I100" t="s">
        <v>157</v>
      </c>
      <c r="J100" t="s">
        <v>857</v>
      </c>
      <c r="K100">
        <v>0</v>
      </c>
      <c r="L100" t="s">
        <v>159</v>
      </c>
      <c r="N100" t="s">
        <v>195</v>
      </c>
      <c r="O100" t="s">
        <v>857</v>
      </c>
      <c r="P100">
        <v>4.6921204330343701E-5</v>
      </c>
      <c r="Q100" t="s">
        <v>159</v>
      </c>
      <c r="S100" t="s">
        <v>218</v>
      </c>
      <c r="T100" t="s">
        <v>857</v>
      </c>
      <c r="U100">
        <v>1.021001602666494E-4</v>
      </c>
      <c r="V100" t="s">
        <v>159</v>
      </c>
      <c r="X100">
        <v>1.1415525114155251E-4</v>
      </c>
      <c r="Y100">
        <v>1.4916838624667481E-5</v>
      </c>
      <c r="Z100" t="s">
        <v>857</v>
      </c>
      <c r="AA100" t="s">
        <v>25</v>
      </c>
      <c r="AC100" t="s">
        <v>22</v>
      </c>
      <c r="AD100" t="s">
        <v>857</v>
      </c>
      <c r="AE100">
        <v>6.7690478062708205E-5</v>
      </c>
      <c r="AG100" t="s">
        <v>96</v>
      </c>
      <c r="AH100" t="s">
        <v>857</v>
      </c>
      <c r="AI100">
        <v>0</v>
      </c>
      <c r="AK100">
        <v>2034</v>
      </c>
      <c r="AL100" t="s">
        <v>262</v>
      </c>
      <c r="AM100">
        <v>0.48735000000000001</v>
      </c>
      <c r="AN100" t="s">
        <v>237</v>
      </c>
    </row>
    <row r="101" spans="5:40" x14ac:dyDescent="0.45">
      <c r="E101" t="s">
        <v>586</v>
      </c>
      <c r="G101" t="s">
        <v>508</v>
      </c>
      <c r="I101" t="s">
        <v>157</v>
      </c>
      <c r="J101" t="s">
        <v>858</v>
      </c>
      <c r="K101">
        <v>0</v>
      </c>
      <c r="L101" t="s">
        <v>159</v>
      </c>
      <c r="N101" t="s">
        <v>195</v>
      </c>
      <c r="O101" t="s">
        <v>858</v>
      </c>
      <c r="P101">
        <v>3.1327819422265522E-5</v>
      </c>
      <c r="Q101" t="s">
        <v>159</v>
      </c>
      <c r="S101" t="s">
        <v>218</v>
      </c>
      <c r="T101" t="s">
        <v>858</v>
      </c>
      <c r="U101">
        <v>9.0310173713562599E-5</v>
      </c>
      <c r="V101" t="s">
        <v>159</v>
      </c>
      <c r="X101">
        <v>1.1415525114155251E-4</v>
      </c>
      <c r="Y101">
        <v>1.6574265138519424E-5</v>
      </c>
      <c r="Z101" t="s">
        <v>858</v>
      </c>
      <c r="AA101" t="s">
        <v>25</v>
      </c>
      <c r="AC101" t="s">
        <v>22</v>
      </c>
      <c r="AD101" t="s">
        <v>858</v>
      </c>
      <c r="AE101">
        <v>8.3212655495634364E-5</v>
      </c>
      <c r="AG101" t="s">
        <v>96</v>
      </c>
      <c r="AH101" t="s">
        <v>858</v>
      </c>
      <c r="AI101">
        <v>0</v>
      </c>
      <c r="AK101">
        <v>2034</v>
      </c>
      <c r="AL101" t="s">
        <v>384</v>
      </c>
      <c r="AM101">
        <v>0.50600000000000001</v>
      </c>
      <c r="AN101" t="s">
        <v>237</v>
      </c>
    </row>
    <row r="102" spans="5:40" x14ac:dyDescent="0.45">
      <c r="E102" t="s">
        <v>587</v>
      </c>
      <c r="G102" t="s">
        <v>508</v>
      </c>
      <c r="I102" t="s">
        <v>157</v>
      </c>
      <c r="J102" t="s">
        <v>859</v>
      </c>
      <c r="K102">
        <v>0</v>
      </c>
      <c r="L102" t="s">
        <v>159</v>
      </c>
      <c r="N102" t="s">
        <v>195</v>
      </c>
      <c r="O102" t="s">
        <v>859</v>
      </c>
      <c r="P102">
        <v>2.3610571323021464E-5</v>
      </c>
      <c r="Q102" t="s">
        <v>159</v>
      </c>
      <c r="S102" t="s">
        <v>218</v>
      </c>
      <c r="T102" t="s">
        <v>859</v>
      </c>
      <c r="U102">
        <v>7.2920191795275598E-5</v>
      </c>
      <c r="V102" t="s">
        <v>159</v>
      </c>
      <c r="X102">
        <v>1.1415525114155251E-4</v>
      </c>
      <c r="Y102">
        <v>1.4585353321897093E-5</v>
      </c>
      <c r="Z102" t="s">
        <v>859</v>
      </c>
      <c r="AA102" t="s">
        <v>25</v>
      </c>
      <c r="AC102" t="s">
        <v>22</v>
      </c>
      <c r="AD102" t="s">
        <v>859</v>
      </c>
      <c r="AE102">
        <v>9.3256417363998386E-5</v>
      </c>
      <c r="AG102" t="s">
        <v>96</v>
      </c>
      <c r="AH102" t="s">
        <v>859</v>
      </c>
      <c r="AI102">
        <v>0</v>
      </c>
      <c r="AK102">
        <v>2035</v>
      </c>
      <c r="AL102" t="s">
        <v>148</v>
      </c>
      <c r="AM102">
        <v>0.41525000000000001</v>
      </c>
      <c r="AN102" t="s">
        <v>237</v>
      </c>
    </row>
    <row r="103" spans="5:40" x14ac:dyDescent="0.45">
      <c r="E103" t="s">
        <v>588</v>
      </c>
      <c r="G103" t="s">
        <v>508</v>
      </c>
      <c r="I103" t="s">
        <v>157</v>
      </c>
      <c r="J103" t="s">
        <v>860</v>
      </c>
      <c r="K103">
        <v>0</v>
      </c>
      <c r="L103" t="s">
        <v>159</v>
      </c>
      <c r="N103" t="s">
        <v>195</v>
      </c>
      <c r="O103" t="s">
        <v>860</v>
      </c>
      <c r="P103">
        <v>2.211613754790184E-5</v>
      </c>
      <c r="Q103" t="s">
        <v>159</v>
      </c>
      <c r="S103" t="s">
        <v>218</v>
      </c>
      <c r="T103" t="s">
        <v>860</v>
      </c>
      <c r="U103">
        <v>5.5884469652503718E-5</v>
      </c>
      <c r="V103" t="s">
        <v>159</v>
      </c>
      <c r="X103">
        <v>1.1415525114155251E-4</v>
      </c>
      <c r="Y103">
        <v>2.1215059377304864E-5</v>
      </c>
      <c r="Z103" t="s">
        <v>860</v>
      </c>
      <c r="AA103" t="s">
        <v>25</v>
      </c>
      <c r="AC103" t="s">
        <v>22</v>
      </c>
      <c r="AD103" t="s">
        <v>860</v>
      </c>
      <c r="AE103">
        <v>1.0473500235641436E-4</v>
      </c>
      <c r="AG103" t="s">
        <v>96</v>
      </c>
      <c r="AH103" t="s">
        <v>860</v>
      </c>
      <c r="AI103">
        <v>0</v>
      </c>
      <c r="AK103">
        <v>2035</v>
      </c>
      <c r="AL103" t="s">
        <v>152</v>
      </c>
      <c r="AM103">
        <v>0.41099999999999998</v>
      </c>
      <c r="AN103" t="s">
        <v>237</v>
      </c>
    </row>
    <row r="104" spans="5:40" x14ac:dyDescent="0.45">
      <c r="E104" t="s">
        <v>589</v>
      </c>
      <c r="G104" t="s">
        <v>508</v>
      </c>
      <c r="I104" t="s">
        <v>157</v>
      </c>
      <c r="J104" t="s">
        <v>861</v>
      </c>
      <c r="K104">
        <v>0</v>
      </c>
      <c r="L104" t="s">
        <v>159</v>
      </c>
      <c r="N104" t="s">
        <v>195</v>
      </c>
      <c r="O104" t="s">
        <v>861</v>
      </c>
      <c r="P104">
        <v>1.719933135565144E-5</v>
      </c>
      <c r="Q104" t="s">
        <v>159</v>
      </c>
      <c r="S104" t="s">
        <v>218</v>
      </c>
      <c r="T104" t="s">
        <v>861</v>
      </c>
      <c r="U104">
        <v>4.1948454310514385E-5</v>
      </c>
      <c r="V104" t="s">
        <v>159</v>
      </c>
      <c r="X104">
        <v>1.1415525114155251E-4</v>
      </c>
      <c r="Y104">
        <v>5.7678442682047593E-5</v>
      </c>
      <c r="Z104" t="s">
        <v>861</v>
      </c>
      <c r="AA104" t="s">
        <v>25</v>
      </c>
      <c r="AC104" t="s">
        <v>22</v>
      </c>
      <c r="AD104" t="s">
        <v>861</v>
      </c>
      <c r="AE104">
        <v>1.2025717978934057E-4</v>
      </c>
      <c r="AG104" t="s">
        <v>96</v>
      </c>
      <c r="AH104" t="s">
        <v>861</v>
      </c>
      <c r="AI104">
        <v>0</v>
      </c>
      <c r="AK104">
        <v>2035</v>
      </c>
      <c r="AL104" t="s">
        <v>154</v>
      </c>
      <c r="AM104">
        <v>0.4022</v>
      </c>
      <c r="AN104" t="s">
        <v>237</v>
      </c>
    </row>
    <row r="105" spans="5:40" x14ac:dyDescent="0.45">
      <c r="E105" t="s">
        <v>590</v>
      </c>
      <c r="G105" t="s">
        <v>508</v>
      </c>
      <c r="I105" t="s">
        <v>157</v>
      </c>
      <c r="J105" t="s">
        <v>862</v>
      </c>
      <c r="K105">
        <v>0</v>
      </c>
      <c r="L105" t="s">
        <v>159</v>
      </c>
      <c r="N105" t="s">
        <v>195</v>
      </c>
      <c r="O105" t="s">
        <v>862</v>
      </c>
      <c r="P105">
        <v>1.5658548214106053E-5</v>
      </c>
      <c r="Q105" t="s">
        <v>159</v>
      </c>
      <c r="S105" t="s">
        <v>218</v>
      </c>
      <c r="T105" t="s">
        <v>862</v>
      </c>
      <c r="U105">
        <v>3.5554634274361412E-5</v>
      </c>
      <c r="V105" t="s">
        <v>159</v>
      </c>
      <c r="X105">
        <v>1.1415525114155251E-4</v>
      </c>
      <c r="Y105">
        <v>1.6905750441289813E-4</v>
      </c>
      <c r="Z105" t="s">
        <v>862</v>
      </c>
      <c r="AA105" t="s">
        <v>25</v>
      </c>
      <c r="AC105" t="s">
        <v>22</v>
      </c>
      <c r="AD105" t="s">
        <v>862</v>
      </c>
      <c r="AE105">
        <v>1.3056181858935037E-4</v>
      </c>
      <c r="AG105" t="s">
        <v>96</v>
      </c>
      <c r="AH105" t="s">
        <v>862</v>
      </c>
      <c r="AI105">
        <v>0</v>
      </c>
      <c r="AK105">
        <v>2035</v>
      </c>
      <c r="AL105" t="s">
        <v>239</v>
      </c>
      <c r="AM105">
        <v>0.39340000000000003</v>
      </c>
      <c r="AN105" t="s">
        <v>237</v>
      </c>
    </row>
    <row r="106" spans="5:40" x14ac:dyDescent="0.45">
      <c r="E106" t="s">
        <v>591</v>
      </c>
      <c r="G106" t="s">
        <v>508</v>
      </c>
      <c r="I106" t="s">
        <v>157</v>
      </c>
      <c r="J106" t="s">
        <v>863</v>
      </c>
      <c r="K106">
        <v>0</v>
      </c>
      <c r="L106" t="s">
        <v>159</v>
      </c>
      <c r="N106" t="s">
        <v>195</v>
      </c>
      <c r="O106" t="s">
        <v>863</v>
      </c>
      <c r="P106">
        <v>2.3249974569917301E-5</v>
      </c>
      <c r="Q106" t="s">
        <v>159</v>
      </c>
      <c r="S106" t="s">
        <v>218</v>
      </c>
      <c r="T106" t="s">
        <v>863</v>
      </c>
      <c r="U106">
        <v>2.6731822484959163E-5</v>
      </c>
      <c r="V106" t="s">
        <v>159</v>
      </c>
      <c r="X106">
        <v>1.1415525114155251E-4</v>
      </c>
      <c r="Y106">
        <v>1.9060404909297337E-4</v>
      </c>
      <c r="Z106" t="s">
        <v>863</v>
      </c>
      <c r="AA106" t="s">
        <v>25</v>
      </c>
      <c r="AC106" t="s">
        <v>22</v>
      </c>
      <c r="AD106" t="s">
        <v>863</v>
      </c>
      <c r="AE106">
        <v>1.3186620324757945E-4</v>
      </c>
      <c r="AG106" t="s">
        <v>96</v>
      </c>
      <c r="AH106" t="s">
        <v>863</v>
      </c>
      <c r="AI106">
        <v>0</v>
      </c>
      <c r="AK106">
        <v>2035</v>
      </c>
      <c r="AL106" t="s">
        <v>241</v>
      </c>
      <c r="AM106">
        <v>0.44122222222222218</v>
      </c>
      <c r="AN106" t="s">
        <v>237</v>
      </c>
    </row>
    <row r="107" spans="5:40" x14ac:dyDescent="0.45">
      <c r="E107" t="s">
        <v>592</v>
      </c>
      <c r="G107" t="s">
        <v>509</v>
      </c>
      <c r="I107" t="s">
        <v>157</v>
      </c>
      <c r="J107" t="s">
        <v>864</v>
      </c>
      <c r="K107">
        <v>2.3279870444967179E-4</v>
      </c>
      <c r="L107" t="s">
        <v>159</v>
      </c>
      <c r="N107" t="s">
        <v>195</v>
      </c>
      <c r="O107" t="s">
        <v>864</v>
      </c>
      <c r="P107">
        <v>5.0811645877160035E-5</v>
      </c>
      <c r="Q107" t="s">
        <v>159</v>
      </c>
      <c r="S107" t="s">
        <v>218</v>
      </c>
      <c r="T107" t="s">
        <v>864</v>
      </c>
      <c r="U107">
        <v>1.9918274565631395E-5</v>
      </c>
      <c r="V107" t="s">
        <v>159</v>
      </c>
      <c r="X107">
        <v>1.1415525114155251E-4</v>
      </c>
      <c r="Y107">
        <v>1.4585353321897094E-4</v>
      </c>
      <c r="Z107" t="s">
        <v>864</v>
      </c>
      <c r="AA107" t="s">
        <v>25</v>
      </c>
      <c r="AC107" t="s">
        <v>22</v>
      </c>
      <c r="AD107" t="s">
        <v>864</v>
      </c>
      <c r="AE107">
        <v>1.2990962626023583E-4</v>
      </c>
      <c r="AG107" t="s">
        <v>96</v>
      </c>
      <c r="AH107" t="s">
        <v>864</v>
      </c>
      <c r="AI107">
        <v>0</v>
      </c>
      <c r="AK107">
        <v>2035</v>
      </c>
      <c r="AL107" t="s">
        <v>262</v>
      </c>
      <c r="AM107">
        <v>0.52234999999999998</v>
      </c>
      <c r="AN107" t="s">
        <v>237</v>
      </c>
    </row>
    <row r="108" spans="5:40" x14ac:dyDescent="0.45">
      <c r="E108" t="s">
        <v>593</v>
      </c>
      <c r="G108" t="s">
        <v>509</v>
      </c>
      <c r="I108" t="s">
        <v>157</v>
      </c>
      <c r="J108" t="s">
        <v>865</v>
      </c>
      <c r="K108">
        <v>3.0676084339147059E-4</v>
      </c>
      <c r="L108" t="s">
        <v>159</v>
      </c>
      <c r="N108" t="s">
        <v>195</v>
      </c>
      <c r="O108" t="s">
        <v>865</v>
      </c>
      <c r="P108">
        <v>8.443249717745221E-5</v>
      </c>
      <c r="Q108" t="s">
        <v>159</v>
      </c>
      <c r="S108" t="s">
        <v>218</v>
      </c>
      <c r="T108" t="s">
        <v>865</v>
      </c>
      <c r="U108">
        <v>1.6270825359540839E-5</v>
      </c>
      <c r="V108" t="s">
        <v>159</v>
      </c>
      <c r="X108">
        <v>1.1415525114155251E-4</v>
      </c>
      <c r="Y108">
        <v>1.4452759200788939E-4</v>
      </c>
      <c r="Z108" t="s">
        <v>865</v>
      </c>
      <c r="AA108" t="s">
        <v>25</v>
      </c>
      <c r="AC108" t="s">
        <v>22</v>
      </c>
      <c r="AD108" t="s">
        <v>865</v>
      </c>
      <c r="AE108">
        <v>1.2912699546529841E-4</v>
      </c>
      <c r="AG108" t="s">
        <v>96</v>
      </c>
      <c r="AH108" t="s">
        <v>865</v>
      </c>
      <c r="AI108">
        <v>0</v>
      </c>
      <c r="AK108">
        <v>2035</v>
      </c>
      <c r="AL108" t="s">
        <v>384</v>
      </c>
      <c r="AM108">
        <v>0.53839999999999999</v>
      </c>
      <c r="AN108" t="s">
        <v>237</v>
      </c>
    </row>
    <row r="109" spans="5:40" x14ac:dyDescent="0.45">
      <c r="E109" t="s">
        <v>594</v>
      </c>
      <c r="G109" t="s">
        <v>509</v>
      </c>
      <c r="I109" t="s">
        <v>157</v>
      </c>
      <c r="J109" t="s">
        <v>866</v>
      </c>
      <c r="K109">
        <v>3.4396240352892963E-4</v>
      </c>
      <c r="L109" t="s">
        <v>159</v>
      </c>
      <c r="N109" t="s">
        <v>195</v>
      </c>
      <c r="O109" t="s">
        <v>866</v>
      </c>
      <c r="P109">
        <v>1.4598130904710106E-4</v>
      </c>
      <c r="Q109" t="s">
        <v>159</v>
      </c>
      <c r="S109" t="s">
        <v>218</v>
      </c>
      <c r="T109" t="s">
        <v>866</v>
      </c>
      <c r="U109">
        <v>1.9450826455956698E-5</v>
      </c>
      <c r="V109" t="s">
        <v>159</v>
      </c>
      <c r="X109">
        <v>1.1415525114155251E-4</v>
      </c>
      <c r="Y109">
        <v>1.408812536774151E-4</v>
      </c>
      <c r="Z109" t="s">
        <v>866</v>
      </c>
      <c r="AA109" t="s">
        <v>25</v>
      </c>
      <c r="AC109" t="s">
        <v>22</v>
      </c>
      <c r="AD109" t="s">
        <v>866</v>
      </c>
      <c r="AE109">
        <v>1.2795304927289218E-4</v>
      </c>
      <c r="AG109" t="s">
        <v>96</v>
      </c>
      <c r="AH109" t="s">
        <v>866</v>
      </c>
      <c r="AI109">
        <v>0</v>
      </c>
      <c r="AK109">
        <v>2036</v>
      </c>
      <c r="AL109" t="s">
        <v>148</v>
      </c>
      <c r="AM109">
        <v>0.44574999999999998</v>
      </c>
      <c r="AN109" t="s">
        <v>237</v>
      </c>
    </row>
    <row r="110" spans="5:40" x14ac:dyDescent="0.45">
      <c r="E110" t="s">
        <v>595</v>
      </c>
      <c r="G110" t="s">
        <v>509</v>
      </c>
      <c r="I110" t="s">
        <v>157</v>
      </c>
      <c r="J110" t="s">
        <v>867</v>
      </c>
      <c r="K110">
        <v>3.6262469482001714E-4</v>
      </c>
      <c r="L110" t="s">
        <v>159</v>
      </c>
      <c r="N110" t="s">
        <v>195</v>
      </c>
      <c r="O110" t="s">
        <v>867</v>
      </c>
      <c r="P110">
        <v>1.9743405500002146E-4</v>
      </c>
      <c r="Q110" t="s">
        <v>159</v>
      </c>
      <c r="S110" t="s">
        <v>218</v>
      </c>
      <c r="T110" t="s">
        <v>867</v>
      </c>
      <c r="U110">
        <v>2.5643063250248628E-5</v>
      </c>
      <c r="V110" t="s">
        <v>159</v>
      </c>
      <c r="X110">
        <v>1.1415525114155251E-4</v>
      </c>
      <c r="Y110">
        <v>1.4054976837464471E-4</v>
      </c>
      <c r="Z110" t="s">
        <v>867</v>
      </c>
      <c r="AA110" t="s">
        <v>25</v>
      </c>
      <c r="AC110" t="s">
        <v>22</v>
      </c>
      <c r="AD110" t="s">
        <v>867</v>
      </c>
      <c r="AE110">
        <v>1.2899655699947547E-4</v>
      </c>
      <c r="AG110" t="s">
        <v>96</v>
      </c>
      <c r="AH110" t="s">
        <v>867</v>
      </c>
      <c r="AI110">
        <v>0</v>
      </c>
      <c r="AK110">
        <v>2036</v>
      </c>
      <c r="AL110" t="s">
        <v>152</v>
      </c>
      <c r="AM110">
        <v>0.39950000000000002</v>
      </c>
      <c r="AN110" t="s">
        <v>237</v>
      </c>
    </row>
    <row r="111" spans="5:40" x14ac:dyDescent="0.45">
      <c r="E111" t="s">
        <v>596</v>
      </c>
      <c r="G111" t="s">
        <v>509</v>
      </c>
      <c r="I111" t="s">
        <v>157</v>
      </c>
      <c r="J111" t="s">
        <v>868</v>
      </c>
      <c r="K111">
        <v>3.4544701139655815E-4</v>
      </c>
      <c r="L111" t="s">
        <v>159</v>
      </c>
      <c r="N111" t="s">
        <v>195</v>
      </c>
      <c r="O111" t="s">
        <v>868</v>
      </c>
      <c r="P111">
        <v>1.940517592089792E-4</v>
      </c>
      <c r="Q111" t="s">
        <v>159</v>
      </c>
      <c r="S111" t="s">
        <v>218</v>
      </c>
      <c r="T111" t="s">
        <v>868</v>
      </c>
      <c r="U111">
        <v>2.7068525100623908E-5</v>
      </c>
      <c r="V111" t="s">
        <v>159</v>
      </c>
      <c r="X111">
        <v>1.1415525114155251E-4</v>
      </c>
      <c r="Y111">
        <v>1.4253868019126702E-4</v>
      </c>
      <c r="Z111" t="s">
        <v>868</v>
      </c>
      <c r="AA111" t="s">
        <v>25</v>
      </c>
      <c r="AC111" t="s">
        <v>22</v>
      </c>
      <c r="AD111" t="s">
        <v>868</v>
      </c>
      <c r="AE111">
        <v>1.3017050319188164E-4</v>
      </c>
      <c r="AG111" t="s">
        <v>96</v>
      </c>
      <c r="AH111" t="s">
        <v>868</v>
      </c>
      <c r="AI111">
        <v>0</v>
      </c>
      <c r="AK111">
        <v>2036</v>
      </c>
      <c r="AL111" t="s">
        <v>154</v>
      </c>
      <c r="AM111">
        <v>0.39150000000000001</v>
      </c>
      <c r="AN111" t="s">
        <v>237</v>
      </c>
    </row>
    <row r="112" spans="5:40" x14ac:dyDescent="0.45">
      <c r="E112" t="s">
        <v>597</v>
      </c>
      <c r="G112" t="s">
        <v>509</v>
      </c>
      <c r="I112" t="s">
        <v>157</v>
      </c>
      <c r="J112" t="s">
        <v>869</v>
      </c>
      <c r="K112">
        <v>3.5665424544905169E-4</v>
      </c>
      <c r="L112" t="s">
        <v>159</v>
      </c>
      <c r="N112" t="s">
        <v>195</v>
      </c>
      <c r="O112" t="s">
        <v>869</v>
      </c>
      <c r="P112">
        <v>1.9791863613577836E-4</v>
      </c>
      <c r="Q112" t="s">
        <v>159</v>
      </c>
      <c r="S112" t="s">
        <v>218</v>
      </c>
      <c r="T112" t="s">
        <v>869</v>
      </c>
      <c r="U112">
        <v>3.086642037170683E-5</v>
      </c>
      <c r="V112" t="s">
        <v>159</v>
      </c>
      <c r="X112">
        <v>1.1415525114155251E-4</v>
      </c>
      <c r="Y112">
        <v>1.4883690094390442E-4</v>
      </c>
      <c r="Z112" t="s">
        <v>869</v>
      </c>
      <c r="AA112" t="s">
        <v>25</v>
      </c>
      <c r="AC112" t="s">
        <v>22</v>
      </c>
      <c r="AD112" t="s">
        <v>869</v>
      </c>
      <c r="AE112">
        <v>1.3069225705517328E-4</v>
      </c>
      <c r="AG112" t="s">
        <v>96</v>
      </c>
      <c r="AH112" t="s">
        <v>869</v>
      </c>
      <c r="AI112">
        <v>0</v>
      </c>
      <c r="AK112">
        <v>2036</v>
      </c>
      <c r="AL112" t="s">
        <v>239</v>
      </c>
      <c r="AM112">
        <v>0.38350000000000001</v>
      </c>
      <c r="AN112" t="s">
        <v>237</v>
      </c>
    </row>
    <row r="113" spans="5:40" x14ac:dyDescent="0.45">
      <c r="E113" t="s">
        <v>598</v>
      </c>
      <c r="G113" t="s">
        <v>509</v>
      </c>
      <c r="I113" t="s">
        <v>157</v>
      </c>
      <c r="J113" t="s">
        <v>870</v>
      </c>
      <c r="K113">
        <v>3.6655606748361058E-4</v>
      </c>
      <c r="L113" t="s">
        <v>159</v>
      </c>
      <c r="N113" t="s">
        <v>195</v>
      </c>
      <c r="O113" t="s">
        <v>870</v>
      </c>
      <c r="P113">
        <v>1.94467881509189E-4</v>
      </c>
      <c r="Q113" t="s">
        <v>159</v>
      </c>
      <c r="S113" t="s">
        <v>218</v>
      </c>
      <c r="T113" t="s">
        <v>870</v>
      </c>
      <c r="U113">
        <v>3.5627064105238902E-5</v>
      </c>
      <c r="V113" t="s">
        <v>159</v>
      </c>
      <c r="X113">
        <v>1.1415525114155251E-4</v>
      </c>
      <c r="Y113">
        <v>1.5049432745775637E-4</v>
      </c>
      <c r="Z113" t="s">
        <v>870</v>
      </c>
      <c r="AA113" t="s">
        <v>25</v>
      </c>
      <c r="AC113" t="s">
        <v>22</v>
      </c>
      <c r="AD113" t="s">
        <v>870</v>
      </c>
      <c r="AE113">
        <v>1.2899655699947547E-4</v>
      </c>
      <c r="AG113" t="s">
        <v>96</v>
      </c>
      <c r="AH113" t="s">
        <v>870</v>
      </c>
      <c r="AI113">
        <v>0</v>
      </c>
      <c r="AK113">
        <v>2036</v>
      </c>
      <c r="AL113" t="s">
        <v>241</v>
      </c>
      <c r="AM113">
        <v>0.44883333333333336</v>
      </c>
      <c r="AN113" t="s">
        <v>237</v>
      </c>
    </row>
    <row r="114" spans="5:40" x14ac:dyDescent="0.45">
      <c r="E114" t="s">
        <v>599</v>
      </c>
      <c r="G114" t="s">
        <v>509</v>
      </c>
      <c r="I114" t="s">
        <v>157</v>
      </c>
      <c r="J114" t="s">
        <v>871</v>
      </c>
      <c r="K114">
        <v>3.482577712402013E-4</v>
      </c>
      <c r="L114" t="s">
        <v>159</v>
      </c>
      <c r="N114" t="s">
        <v>195</v>
      </c>
      <c r="O114" t="s">
        <v>871</v>
      </c>
      <c r="P114">
        <v>1.9634493894448582E-4</v>
      </c>
      <c r="Q114" t="s">
        <v>159</v>
      </c>
      <c r="S114" t="s">
        <v>218</v>
      </c>
      <c r="T114" t="s">
        <v>871</v>
      </c>
      <c r="U114">
        <v>4.2441076596733448E-5</v>
      </c>
      <c r="V114" t="s">
        <v>159</v>
      </c>
      <c r="X114">
        <v>1.1415525114155251E-4</v>
      </c>
      <c r="Y114">
        <v>1.7237235744060203E-4</v>
      </c>
      <c r="Z114" t="s">
        <v>871</v>
      </c>
      <c r="AA114" t="s">
        <v>25</v>
      </c>
      <c r="AC114" t="s">
        <v>22</v>
      </c>
      <c r="AD114" t="s">
        <v>871</v>
      </c>
      <c r="AE114">
        <v>1.4530136522733912E-4</v>
      </c>
      <c r="AG114" t="s">
        <v>96</v>
      </c>
      <c r="AH114" t="s">
        <v>871</v>
      </c>
      <c r="AI114">
        <v>0</v>
      </c>
      <c r="AK114">
        <v>2036</v>
      </c>
      <c r="AL114" t="s">
        <v>262</v>
      </c>
      <c r="AM114">
        <v>0.51005</v>
      </c>
      <c r="AN114" t="s">
        <v>237</v>
      </c>
    </row>
    <row r="115" spans="5:40" x14ac:dyDescent="0.45">
      <c r="E115" t="s">
        <v>600</v>
      </c>
      <c r="G115" t="s">
        <v>509</v>
      </c>
      <c r="I115" t="s">
        <v>157</v>
      </c>
      <c r="J115" t="s">
        <v>872</v>
      </c>
      <c r="K115">
        <v>3.3103713226696074E-4</v>
      </c>
      <c r="L115" t="s">
        <v>159</v>
      </c>
      <c r="N115" t="s">
        <v>195</v>
      </c>
      <c r="O115" t="s">
        <v>872</v>
      </c>
      <c r="P115">
        <v>1.8726821786063915E-4</v>
      </c>
      <c r="Q115" t="s">
        <v>159</v>
      </c>
      <c r="S115" t="s">
        <v>218</v>
      </c>
      <c r="T115" t="s">
        <v>872</v>
      </c>
      <c r="U115">
        <v>4.8209161520448436E-5</v>
      </c>
      <c r="V115" t="s">
        <v>159</v>
      </c>
      <c r="X115">
        <v>1.1415525114155251E-4</v>
      </c>
      <c r="Y115">
        <v>2.2209515285616027E-4</v>
      </c>
      <c r="Z115" t="s">
        <v>872</v>
      </c>
      <c r="AA115" t="s">
        <v>25</v>
      </c>
      <c r="AC115" t="s">
        <v>22</v>
      </c>
      <c r="AD115" t="s">
        <v>872</v>
      </c>
      <c r="AE115">
        <v>1.4608399602227657E-4</v>
      </c>
      <c r="AG115" t="s">
        <v>96</v>
      </c>
      <c r="AH115" t="s">
        <v>872</v>
      </c>
      <c r="AI115">
        <v>0</v>
      </c>
      <c r="AK115">
        <v>2036</v>
      </c>
      <c r="AL115" t="s">
        <v>384</v>
      </c>
      <c r="AM115">
        <v>0.52590000000000003</v>
      </c>
      <c r="AN115" t="s">
        <v>237</v>
      </c>
    </row>
    <row r="116" spans="5:40" x14ac:dyDescent="0.45">
      <c r="E116" t="s">
        <v>601</v>
      </c>
      <c r="G116" t="s">
        <v>509</v>
      </c>
      <c r="I116" t="s">
        <v>157</v>
      </c>
      <c r="J116" t="s">
        <v>873</v>
      </c>
      <c r="K116">
        <v>3.0156694269715994E-4</v>
      </c>
      <c r="L116" t="s">
        <v>159</v>
      </c>
      <c r="N116" t="s">
        <v>195</v>
      </c>
      <c r="O116" t="s">
        <v>873</v>
      </c>
      <c r="P116">
        <v>1.7193910084448862E-4</v>
      </c>
      <c r="Q116" t="s">
        <v>159</v>
      </c>
      <c r="S116" t="s">
        <v>218</v>
      </c>
      <c r="T116" t="s">
        <v>873</v>
      </c>
      <c r="U116">
        <v>5.9298392032561355E-5</v>
      </c>
      <c r="V116" t="s">
        <v>159</v>
      </c>
      <c r="X116">
        <v>1.1415525114155251E-4</v>
      </c>
      <c r="Y116">
        <v>2.2209515285616027E-4</v>
      </c>
      <c r="Z116" t="s">
        <v>873</v>
      </c>
      <c r="AA116" t="s">
        <v>25</v>
      </c>
      <c r="AC116" t="s">
        <v>22</v>
      </c>
      <c r="AD116" t="s">
        <v>873</v>
      </c>
      <c r="AE116">
        <v>1.4738838068050565E-4</v>
      </c>
      <c r="AG116" t="s">
        <v>96</v>
      </c>
      <c r="AH116" t="s">
        <v>873</v>
      </c>
      <c r="AI116">
        <v>0</v>
      </c>
      <c r="AK116">
        <v>2037</v>
      </c>
      <c r="AL116" t="s">
        <v>148</v>
      </c>
      <c r="AM116">
        <v>0.42915000000000003</v>
      </c>
      <c r="AN116" t="s">
        <v>237</v>
      </c>
    </row>
    <row r="117" spans="5:40" x14ac:dyDescent="0.45">
      <c r="E117" t="s">
        <v>602</v>
      </c>
      <c r="G117" t="s">
        <v>509</v>
      </c>
      <c r="I117" t="s">
        <v>157</v>
      </c>
      <c r="J117" t="s">
        <v>874</v>
      </c>
      <c r="K117">
        <v>2.2476725087476829E-4</v>
      </c>
      <c r="L117" t="s">
        <v>159</v>
      </c>
      <c r="N117" t="s">
        <v>195</v>
      </c>
      <c r="O117" t="s">
        <v>874</v>
      </c>
      <c r="P117">
        <v>1.4552626007490775E-4</v>
      </c>
      <c r="Q117" t="s">
        <v>159</v>
      </c>
      <c r="S117" t="s">
        <v>218</v>
      </c>
      <c r="T117" t="s">
        <v>874</v>
      </c>
      <c r="U117">
        <v>6.5536917591413771E-5</v>
      </c>
      <c r="V117" t="s">
        <v>159</v>
      </c>
      <c r="X117">
        <v>1.1415525114155251E-4</v>
      </c>
      <c r="Y117">
        <v>1.7237235744060203E-4</v>
      </c>
      <c r="Z117" t="s">
        <v>874</v>
      </c>
      <c r="AA117" t="s">
        <v>25</v>
      </c>
      <c r="AC117" t="s">
        <v>22</v>
      </c>
      <c r="AD117" t="s">
        <v>874</v>
      </c>
      <c r="AE117">
        <v>1.3917075733366235E-4</v>
      </c>
      <c r="AG117" t="s">
        <v>96</v>
      </c>
      <c r="AH117" t="s">
        <v>874</v>
      </c>
      <c r="AI117">
        <v>0</v>
      </c>
      <c r="AK117">
        <v>2037</v>
      </c>
      <c r="AL117" t="s">
        <v>152</v>
      </c>
      <c r="AM117">
        <v>0.4178</v>
      </c>
      <c r="AN117" t="s">
        <v>237</v>
      </c>
    </row>
    <row r="118" spans="5:40" x14ac:dyDescent="0.45">
      <c r="E118" t="s">
        <v>603</v>
      </c>
      <c r="G118" t="s">
        <v>509</v>
      </c>
      <c r="I118" t="s">
        <v>157</v>
      </c>
      <c r="J118" t="s">
        <v>875</v>
      </c>
      <c r="K118">
        <v>0</v>
      </c>
      <c r="L118" t="s">
        <v>159</v>
      </c>
      <c r="N118" t="s">
        <v>195</v>
      </c>
      <c r="O118" t="s">
        <v>875</v>
      </c>
      <c r="P118">
        <v>1.7908287795435489E-4</v>
      </c>
      <c r="Q118" t="s">
        <v>159</v>
      </c>
      <c r="S118" t="s">
        <v>218</v>
      </c>
      <c r="T118" t="s">
        <v>875</v>
      </c>
      <c r="U118">
        <v>7.3455321839092358E-5</v>
      </c>
      <c r="V118" t="s">
        <v>159</v>
      </c>
      <c r="X118">
        <v>1.1415525114155251E-4</v>
      </c>
      <c r="Y118">
        <v>1.5579809230208258E-4</v>
      </c>
      <c r="Z118" t="s">
        <v>875</v>
      </c>
      <c r="AA118" t="s">
        <v>25</v>
      </c>
      <c r="AC118" t="s">
        <v>22</v>
      </c>
      <c r="AD118" t="s">
        <v>875</v>
      </c>
      <c r="AE118">
        <v>1.1673534121212199E-4</v>
      </c>
      <c r="AG118" t="s">
        <v>96</v>
      </c>
      <c r="AH118" t="s">
        <v>875</v>
      </c>
      <c r="AI118">
        <v>0</v>
      </c>
      <c r="AK118">
        <v>2037</v>
      </c>
      <c r="AL118" t="s">
        <v>154</v>
      </c>
      <c r="AM118">
        <v>0.39929999999999999</v>
      </c>
      <c r="AN118" t="s">
        <v>237</v>
      </c>
    </row>
    <row r="119" spans="5:40" x14ac:dyDescent="0.45">
      <c r="E119" t="s">
        <v>604</v>
      </c>
      <c r="G119" t="s">
        <v>509</v>
      </c>
      <c r="I119" t="s">
        <v>157</v>
      </c>
      <c r="J119" t="s">
        <v>876</v>
      </c>
      <c r="K119">
        <v>0</v>
      </c>
      <c r="L119" t="s">
        <v>159</v>
      </c>
      <c r="N119" t="s">
        <v>195</v>
      </c>
      <c r="O119" t="s">
        <v>876</v>
      </c>
      <c r="P119">
        <v>2.2890781870147143E-4</v>
      </c>
      <c r="Q119" t="s">
        <v>159</v>
      </c>
      <c r="S119" t="s">
        <v>218</v>
      </c>
      <c r="T119" t="s">
        <v>876</v>
      </c>
      <c r="U119">
        <v>7.5651977652940169E-5</v>
      </c>
      <c r="V119" t="s">
        <v>159</v>
      </c>
      <c r="X119">
        <v>1.1415525114155251E-4</v>
      </c>
      <c r="Y119">
        <v>1.093901499142282E-4</v>
      </c>
      <c r="Z119" t="s">
        <v>876</v>
      </c>
      <c r="AA119" t="s">
        <v>25</v>
      </c>
      <c r="AC119" t="s">
        <v>22</v>
      </c>
      <c r="AD119" t="s">
        <v>876</v>
      </c>
      <c r="AE119">
        <v>9.6126063612102369E-5</v>
      </c>
      <c r="AG119" t="s">
        <v>96</v>
      </c>
      <c r="AH119" t="s">
        <v>876</v>
      </c>
      <c r="AI119">
        <v>0</v>
      </c>
      <c r="AK119">
        <v>2037</v>
      </c>
      <c r="AL119" t="s">
        <v>239</v>
      </c>
      <c r="AM119">
        <v>0.38080000000000003</v>
      </c>
      <c r="AN119" t="s">
        <v>237</v>
      </c>
    </row>
    <row r="120" spans="5:40" x14ac:dyDescent="0.45">
      <c r="E120" t="s">
        <v>605</v>
      </c>
      <c r="G120" t="s">
        <v>509</v>
      </c>
      <c r="I120" t="s">
        <v>157</v>
      </c>
      <c r="J120" t="s">
        <v>877</v>
      </c>
      <c r="K120">
        <v>0</v>
      </c>
      <c r="L120" t="s">
        <v>159</v>
      </c>
      <c r="N120" t="s">
        <v>195</v>
      </c>
      <c r="O120" t="s">
        <v>877</v>
      </c>
      <c r="P120">
        <v>2.1157028655938379E-4</v>
      </c>
      <c r="Q120" t="s">
        <v>159</v>
      </c>
      <c r="S120" t="s">
        <v>218</v>
      </c>
      <c r="T120" t="s">
        <v>877</v>
      </c>
      <c r="U120">
        <v>7.5634548240262651E-5</v>
      </c>
      <c r="V120" t="s">
        <v>159</v>
      </c>
      <c r="X120">
        <v>1.1415525114155251E-4</v>
      </c>
      <c r="Y120">
        <v>7.9556472664893237E-5</v>
      </c>
      <c r="Z120" t="s">
        <v>877</v>
      </c>
      <c r="AA120" t="s">
        <v>25</v>
      </c>
      <c r="AC120" t="s">
        <v>22</v>
      </c>
      <c r="AD120" t="s">
        <v>877</v>
      </c>
      <c r="AE120">
        <v>9.5604309748810722E-5</v>
      </c>
      <c r="AG120" t="s">
        <v>96</v>
      </c>
      <c r="AH120" t="s">
        <v>877</v>
      </c>
      <c r="AI120">
        <v>0</v>
      </c>
      <c r="AK120">
        <v>2037</v>
      </c>
      <c r="AL120" t="s">
        <v>241</v>
      </c>
      <c r="AM120">
        <v>0.4534999999999999</v>
      </c>
      <c r="AN120" t="s">
        <v>237</v>
      </c>
    </row>
    <row r="121" spans="5:40" x14ac:dyDescent="0.45">
      <c r="E121" t="s">
        <v>606</v>
      </c>
      <c r="G121" t="s">
        <v>509</v>
      </c>
      <c r="I121" t="s">
        <v>157</v>
      </c>
      <c r="J121" t="s">
        <v>878</v>
      </c>
      <c r="K121">
        <v>0</v>
      </c>
      <c r="L121" t="s">
        <v>159</v>
      </c>
      <c r="N121" t="s">
        <v>195</v>
      </c>
      <c r="O121" t="s">
        <v>878</v>
      </c>
      <c r="P121">
        <v>1.6133855788287346E-4</v>
      </c>
      <c r="Q121" t="s">
        <v>159</v>
      </c>
      <c r="S121" t="s">
        <v>218</v>
      </c>
      <c r="T121" t="s">
        <v>878</v>
      </c>
      <c r="U121">
        <v>6.8026255323030231E-5</v>
      </c>
      <c r="V121" t="s">
        <v>159</v>
      </c>
      <c r="X121">
        <v>1.1415525114155251E-4</v>
      </c>
      <c r="Y121">
        <v>5.6352501470966035E-5</v>
      </c>
      <c r="Z121" t="s">
        <v>878</v>
      </c>
      <c r="AA121" t="s">
        <v>25</v>
      </c>
      <c r="AC121" t="s">
        <v>22</v>
      </c>
      <c r="AD121" t="s">
        <v>878</v>
      </c>
      <c r="AE121">
        <v>7.0429685844989307E-5</v>
      </c>
      <c r="AG121" t="s">
        <v>96</v>
      </c>
      <c r="AH121" t="s">
        <v>878</v>
      </c>
      <c r="AI121">
        <v>0</v>
      </c>
      <c r="AK121">
        <v>2037</v>
      </c>
      <c r="AL121" t="s">
        <v>262</v>
      </c>
      <c r="AM121">
        <v>0.49175000000000002</v>
      </c>
      <c r="AN121" t="s">
        <v>237</v>
      </c>
    </row>
    <row r="122" spans="5:40" x14ac:dyDescent="0.45">
      <c r="E122" t="s">
        <v>607</v>
      </c>
      <c r="G122" t="s">
        <v>509</v>
      </c>
      <c r="I122" t="s">
        <v>157</v>
      </c>
      <c r="J122" t="s">
        <v>879</v>
      </c>
      <c r="K122">
        <v>0</v>
      </c>
      <c r="L122" t="s">
        <v>159</v>
      </c>
      <c r="N122" t="s">
        <v>195</v>
      </c>
      <c r="O122" t="s">
        <v>879</v>
      </c>
      <c r="P122">
        <v>1.0890523126664745E-4</v>
      </c>
      <c r="Q122" t="s">
        <v>159</v>
      </c>
      <c r="S122" t="s">
        <v>218</v>
      </c>
      <c r="T122" t="s">
        <v>879</v>
      </c>
      <c r="U122">
        <v>5.1136045751902612E-5</v>
      </c>
      <c r="V122" t="s">
        <v>159</v>
      </c>
      <c r="X122">
        <v>1.1415525114155251E-4</v>
      </c>
      <c r="Y122">
        <v>2.9833677249334962E-5</v>
      </c>
      <c r="Z122" t="s">
        <v>879</v>
      </c>
      <c r="AA122" t="s">
        <v>25</v>
      </c>
      <c r="AC122" t="s">
        <v>22</v>
      </c>
      <c r="AD122" t="s">
        <v>879</v>
      </c>
      <c r="AE122">
        <v>6.5473024143718737E-5</v>
      </c>
      <c r="AG122" t="s">
        <v>96</v>
      </c>
      <c r="AH122" t="s">
        <v>879</v>
      </c>
      <c r="AI122">
        <v>0</v>
      </c>
      <c r="AK122">
        <v>2037</v>
      </c>
      <c r="AL122" t="s">
        <v>384</v>
      </c>
      <c r="AM122">
        <v>0.47589999999999999</v>
      </c>
      <c r="AN122" t="s">
        <v>237</v>
      </c>
    </row>
    <row r="123" spans="5:40" x14ac:dyDescent="0.45">
      <c r="E123" t="s">
        <v>608</v>
      </c>
      <c r="G123" t="s">
        <v>509</v>
      </c>
      <c r="I123" t="s">
        <v>157</v>
      </c>
      <c r="J123" t="s">
        <v>165</v>
      </c>
      <c r="K123">
        <v>2.7745506147191726E-4</v>
      </c>
      <c r="L123" t="s">
        <v>159</v>
      </c>
      <c r="N123" t="s">
        <v>195</v>
      </c>
      <c r="O123" t="s">
        <v>165</v>
      </c>
      <c r="P123">
        <v>7.9246351784282296E-4</v>
      </c>
      <c r="Q123" t="s">
        <v>159</v>
      </c>
      <c r="S123" t="s">
        <v>218</v>
      </c>
      <c r="T123" t="s">
        <v>165</v>
      </c>
      <c r="U123">
        <v>1.3935265816266611E-3</v>
      </c>
      <c r="V123" t="s">
        <v>159</v>
      </c>
      <c r="X123">
        <v>9.1324200913242004E-3</v>
      </c>
      <c r="Y123">
        <v>5.0617805733038316E-3</v>
      </c>
      <c r="Z123" t="s">
        <v>165</v>
      </c>
      <c r="AA123" t="s">
        <v>25</v>
      </c>
      <c r="AC123" t="s">
        <v>22</v>
      </c>
      <c r="AD123" t="s">
        <v>165</v>
      </c>
      <c r="AE123">
        <v>8.0686777497559273E-3</v>
      </c>
      <c r="AG123" t="s">
        <v>96</v>
      </c>
      <c r="AH123" t="s">
        <v>165</v>
      </c>
      <c r="AI123">
        <v>0.15840060307189763</v>
      </c>
      <c r="AK123">
        <v>2038</v>
      </c>
      <c r="AL123" t="s">
        <v>148</v>
      </c>
      <c r="AM123">
        <v>0.42864999999999998</v>
      </c>
      <c r="AN123" t="s">
        <v>237</v>
      </c>
    </row>
    <row r="124" spans="5:40" x14ac:dyDescent="0.45">
      <c r="E124" t="s">
        <v>609</v>
      </c>
      <c r="G124" t="s">
        <v>509</v>
      </c>
      <c r="I124" t="s">
        <v>157</v>
      </c>
      <c r="J124" t="s">
        <v>166</v>
      </c>
      <c r="K124">
        <v>2.3258044380209232E-3</v>
      </c>
      <c r="L124" t="s">
        <v>159</v>
      </c>
      <c r="N124" t="s">
        <v>195</v>
      </c>
      <c r="O124" t="s">
        <v>166</v>
      </c>
      <c r="P124">
        <v>5.0924935330717936E-5</v>
      </c>
      <c r="Q124" t="s">
        <v>159</v>
      </c>
      <c r="S124" t="s">
        <v>218</v>
      </c>
      <c r="T124" t="s">
        <v>166</v>
      </c>
      <c r="U124">
        <v>9.0321097701988594E-5</v>
      </c>
      <c r="V124" t="s">
        <v>159</v>
      </c>
      <c r="X124">
        <v>1.1415525114155251E-3</v>
      </c>
      <c r="Y124">
        <v>1.4585353321897095E-3</v>
      </c>
      <c r="Z124" t="s">
        <v>166</v>
      </c>
      <c r="AA124" t="s">
        <v>25</v>
      </c>
      <c r="AC124" t="s">
        <v>22</v>
      </c>
      <c r="AD124" t="s">
        <v>166</v>
      </c>
      <c r="AE124">
        <v>1.3007016629298959E-3</v>
      </c>
      <c r="AG124" t="s">
        <v>96</v>
      </c>
      <c r="AH124" t="s">
        <v>166</v>
      </c>
      <c r="AI124">
        <v>6.168080185042335E-3</v>
      </c>
      <c r="AK124">
        <v>2038</v>
      </c>
      <c r="AL124" t="s">
        <v>152</v>
      </c>
      <c r="AM124">
        <v>0.37990000000000002</v>
      </c>
      <c r="AN124" t="s">
        <v>237</v>
      </c>
    </row>
    <row r="125" spans="5:40" x14ac:dyDescent="0.45">
      <c r="E125" t="s">
        <v>610</v>
      </c>
      <c r="G125" t="s">
        <v>509</v>
      </c>
      <c r="I125" t="s">
        <v>157</v>
      </c>
      <c r="J125" t="s">
        <v>167</v>
      </c>
      <c r="K125">
        <v>3.0492852793578373E-3</v>
      </c>
      <c r="L125" t="s">
        <v>159</v>
      </c>
      <c r="N125" t="s">
        <v>195</v>
      </c>
      <c r="O125" t="s">
        <v>167</v>
      </c>
      <c r="P125">
        <v>1.0535056401782772E-4</v>
      </c>
      <c r="Q125" t="s">
        <v>159</v>
      </c>
      <c r="S125" t="s">
        <v>218</v>
      </c>
      <c r="T125" t="s">
        <v>167</v>
      </c>
      <c r="U125">
        <v>1.0105795925453062E-4</v>
      </c>
      <c r="V125" t="s">
        <v>159</v>
      </c>
      <c r="X125">
        <v>1.1415525114155251E-3</v>
      </c>
      <c r="Y125">
        <v>1.4452759200788939E-3</v>
      </c>
      <c r="Z125" t="s">
        <v>167</v>
      </c>
      <c r="AA125" t="s">
        <v>25</v>
      </c>
      <c r="AC125" t="s">
        <v>22</v>
      </c>
      <c r="AD125" t="s">
        <v>167</v>
      </c>
      <c r="AE125">
        <v>1.3038321861096457E-3</v>
      </c>
      <c r="AG125" t="s">
        <v>96</v>
      </c>
      <c r="AH125" t="s">
        <v>167</v>
      </c>
      <c r="AI125">
        <v>1.2539874601253942E-2</v>
      </c>
      <c r="AK125">
        <v>2038</v>
      </c>
      <c r="AL125" t="s">
        <v>154</v>
      </c>
      <c r="AM125">
        <v>0.38170000000000004</v>
      </c>
      <c r="AN125" t="s">
        <v>237</v>
      </c>
    </row>
    <row r="126" spans="5:40" x14ac:dyDescent="0.45">
      <c r="E126" t="s">
        <v>611</v>
      </c>
      <c r="G126" t="s">
        <v>509</v>
      </c>
      <c r="I126" t="s">
        <v>157</v>
      </c>
      <c r="J126" t="s">
        <v>247</v>
      </c>
      <c r="K126">
        <v>3.3900544669323916E-3</v>
      </c>
      <c r="L126" t="s">
        <v>159</v>
      </c>
      <c r="N126" t="s">
        <v>195</v>
      </c>
      <c r="O126" t="s">
        <v>247</v>
      </c>
      <c r="P126">
        <v>1.5815934301778464E-4</v>
      </c>
      <c r="Q126" t="s">
        <v>159</v>
      </c>
      <c r="S126" t="s">
        <v>218</v>
      </c>
      <c r="T126" t="s">
        <v>247</v>
      </c>
      <c r="U126">
        <v>1.0483673259897908E-4</v>
      </c>
      <c r="V126" t="s">
        <v>159</v>
      </c>
      <c r="X126">
        <v>1.1415525114155251E-3</v>
      </c>
      <c r="Y126">
        <v>1.4088125367741509E-3</v>
      </c>
      <c r="Z126" t="s">
        <v>247</v>
      </c>
      <c r="AA126" t="s">
        <v>25</v>
      </c>
      <c r="AC126" t="s">
        <v>22</v>
      </c>
      <c r="AD126" t="s">
        <v>247</v>
      </c>
      <c r="AE126">
        <v>1.3140063864438324E-3</v>
      </c>
      <c r="AG126" t="s">
        <v>96</v>
      </c>
      <c r="AH126" t="s">
        <v>247</v>
      </c>
      <c r="AI126">
        <v>1.4786418400876133E-2</v>
      </c>
      <c r="AK126">
        <v>2038</v>
      </c>
      <c r="AL126" t="s">
        <v>239</v>
      </c>
      <c r="AM126">
        <v>0.38350000000000001</v>
      </c>
      <c r="AN126" t="s">
        <v>237</v>
      </c>
    </row>
    <row r="127" spans="5:40" x14ac:dyDescent="0.45">
      <c r="E127" t="s">
        <v>612</v>
      </c>
      <c r="G127" t="s">
        <v>509</v>
      </c>
      <c r="I127" t="s">
        <v>157</v>
      </c>
      <c r="J127" t="s">
        <v>248</v>
      </c>
      <c r="K127">
        <v>3.5241631222536545E-3</v>
      </c>
      <c r="L127" t="s">
        <v>159</v>
      </c>
      <c r="N127" t="s">
        <v>195</v>
      </c>
      <c r="O127" t="s">
        <v>248</v>
      </c>
      <c r="P127">
        <v>2.6534544236486078E-4</v>
      </c>
      <c r="Q127" t="s">
        <v>159</v>
      </c>
      <c r="S127" t="s">
        <v>218</v>
      </c>
      <c r="T127" t="s">
        <v>248</v>
      </c>
      <c r="U127">
        <v>1.4965914877321755E-4</v>
      </c>
      <c r="V127" t="s">
        <v>159</v>
      </c>
      <c r="X127">
        <v>1.1415525114155251E-3</v>
      </c>
      <c r="Y127">
        <v>1.4054976837464472E-3</v>
      </c>
      <c r="Z127" t="s">
        <v>248</v>
      </c>
      <c r="AA127" t="s">
        <v>25</v>
      </c>
      <c r="AC127" t="s">
        <v>22</v>
      </c>
      <c r="AD127" t="s">
        <v>248</v>
      </c>
      <c r="AE127">
        <v>1.3181804173501657E-3</v>
      </c>
      <c r="AG127" t="s">
        <v>96</v>
      </c>
      <c r="AH127" t="s">
        <v>248</v>
      </c>
      <c r="AI127">
        <v>1.574458779794452E-2</v>
      </c>
      <c r="AK127">
        <v>2038</v>
      </c>
      <c r="AL127" t="s">
        <v>241</v>
      </c>
      <c r="AM127">
        <v>0.44206666666666666</v>
      </c>
      <c r="AN127" t="s">
        <v>237</v>
      </c>
    </row>
    <row r="128" spans="5:40" x14ac:dyDescent="0.45">
      <c r="E128" t="s">
        <v>613</v>
      </c>
      <c r="G128" t="s">
        <v>509</v>
      </c>
      <c r="I128" t="s">
        <v>157</v>
      </c>
      <c r="J128" t="s">
        <v>266</v>
      </c>
      <c r="K128">
        <v>1.992781505935938E-2</v>
      </c>
      <c r="L128" t="s">
        <v>159</v>
      </c>
      <c r="N128" t="s">
        <v>195</v>
      </c>
      <c r="O128" t="s">
        <v>266</v>
      </c>
      <c r="P128">
        <v>6.1254480827530513E-3</v>
      </c>
      <c r="Q128" t="s">
        <v>159</v>
      </c>
      <c r="S128" t="s">
        <v>218</v>
      </c>
      <c r="T128" t="s">
        <v>266</v>
      </c>
      <c r="U128">
        <v>2.0101726519421437E-3</v>
      </c>
      <c r="V128" t="s">
        <v>159</v>
      </c>
      <c r="X128">
        <v>6.8493150684931503E-3</v>
      </c>
      <c r="Y128">
        <v>1.0584325717458504E-2</v>
      </c>
      <c r="Z128" t="s">
        <v>266</v>
      </c>
      <c r="AA128" t="s">
        <v>25</v>
      </c>
      <c r="AC128" t="s">
        <v>22</v>
      </c>
      <c r="AD128" t="s">
        <v>266</v>
      </c>
      <c r="AE128">
        <v>8.538056786299061E-3</v>
      </c>
      <c r="AG128" t="s">
        <v>96</v>
      </c>
      <c r="AH128" t="s">
        <v>266</v>
      </c>
      <c r="AI128">
        <v>8.9252360919580331E-2</v>
      </c>
      <c r="AK128">
        <v>2038</v>
      </c>
      <c r="AL128" t="s">
        <v>262</v>
      </c>
      <c r="AM128">
        <v>0.48785000000000001</v>
      </c>
      <c r="AN128" t="s">
        <v>237</v>
      </c>
    </row>
    <row r="129" spans="5:40" x14ac:dyDescent="0.45">
      <c r="E129" t="s">
        <v>614</v>
      </c>
      <c r="G129" t="s">
        <v>509</v>
      </c>
      <c r="I129" t="s">
        <v>157</v>
      </c>
      <c r="J129" t="s">
        <v>391</v>
      </c>
      <c r="K129">
        <v>2.076338602122385E-3</v>
      </c>
      <c r="L129" t="s">
        <v>159</v>
      </c>
      <c r="N129" t="s">
        <v>195</v>
      </c>
      <c r="O129" t="s">
        <v>391</v>
      </c>
      <c r="P129">
        <v>2.4147098336574383E-3</v>
      </c>
      <c r="Q129" t="s">
        <v>159</v>
      </c>
      <c r="S129" t="s">
        <v>218</v>
      </c>
      <c r="T129" t="s">
        <v>391</v>
      </c>
      <c r="U129">
        <v>6.2477227790556998E-4</v>
      </c>
      <c r="V129" t="s">
        <v>159</v>
      </c>
      <c r="X129">
        <v>1.1415525114155251E-3</v>
      </c>
      <c r="Y129">
        <v>1.7237235744060198E-3</v>
      </c>
      <c r="Z129" t="s">
        <v>391</v>
      </c>
      <c r="AA129" t="s">
        <v>25</v>
      </c>
      <c r="AC129" t="s">
        <v>22</v>
      </c>
      <c r="AD129" t="s">
        <v>391</v>
      </c>
      <c r="AE129">
        <v>1.408182958767973E-3</v>
      </c>
      <c r="AG129" t="s">
        <v>96</v>
      </c>
      <c r="AH129" t="s">
        <v>391</v>
      </c>
      <c r="AI129">
        <v>1.5172268464861416E-2</v>
      </c>
      <c r="AK129">
        <v>2038</v>
      </c>
      <c r="AL129" t="s">
        <v>384</v>
      </c>
      <c r="AM129">
        <v>0.45839999999999997</v>
      </c>
      <c r="AN129" t="s">
        <v>237</v>
      </c>
    </row>
    <row r="130" spans="5:40" x14ac:dyDescent="0.45">
      <c r="E130" t="s">
        <v>615</v>
      </c>
      <c r="G130" t="s">
        <v>509</v>
      </c>
      <c r="I130" t="s">
        <v>157</v>
      </c>
      <c r="J130" t="s">
        <v>392</v>
      </c>
      <c r="K130">
        <v>0</v>
      </c>
      <c r="L130" t="s">
        <v>159</v>
      </c>
      <c r="N130" t="s">
        <v>195</v>
      </c>
      <c r="O130" t="s">
        <v>392</v>
      </c>
      <c r="P130">
        <v>8.6068560133138357E-3</v>
      </c>
      <c r="Q130" t="s">
        <v>159</v>
      </c>
      <c r="S130" t="s">
        <v>218</v>
      </c>
      <c r="T130" t="s">
        <v>392</v>
      </c>
      <c r="U130">
        <v>2.7270890525724935E-3</v>
      </c>
      <c r="V130" t="s">
        <v>159</v>
      </c>
      <c r="X130">
        <v>5.7077625570776253E-3</v>
      </c>
      <c r="Y130">
        <v>4.3093089360150506E-3</v>
      </c>
      <c r="Z130" t="s">
        <v>392</v>
      </c>
      <c r="AA130" t="s">
        <v>25</v>
      </c>
      <c r="AC130" t="s">
        <v>22</v>
      </c>
      <c r="AD130" t="s">
        <v>392</v>
      </c>
      <c r="AE130">
        <v>4.5876281286425903E-3</v>
      </c>
      <c r="AG130" t="s">
        <v>96</v>
      </c>
      <c r="AH130" t="s">
        <v>392</v>
      </c>
      <c r="AI130">
        <v>0.15831384194896336</v>
      </c>
      <c r="AK130">
        <v>2039</v>
      </c>
      <c r="AL130" t="s">
        <v>148</v>
      </c>
      <c r="AM130">
        <v>0.45140000000000002</v>
      </c>
      <c r="AN130" t="s">
        <v>237</v>
      </c>
    </row>
    <row r="131" spans="5:40" x14ac:dyDescent="0.45">
      <c r="E131" t="s">
        <v>616</v>
      </c>
      <c r="G131" t="s">
        <v>510</v>
      </c>
      <c r="I131" t="s">
        <v>157</v>
      </c>
      <c r="J131" t="s">
        <v>880</v>
      </c>
      <c r="K131">
        <v>0</v>
      </c>
      <c r="L131" t="s">
        <v>159</v>
      </c>
      <c r="N131" t="s">
        <v>195</v>
      </c>
      <c r="O131" t="s">
        <v>880</v>
      </c>
      <c r="P131">
        <v>3.3848384525667138E-5</v>
      </c>
      <c r="Q131" t="s">
        <v>159</v>
      </c>
      <c r="S131" t="s">
        <v>218</v>
      </c>
      <c r="T131" t="s">
        <v>880</v>
      </c>
      <c r="U131">
        <v>4.9634944800291997E-5</v>
      </c>
      <c r="V131" t="s">
        <v>159</v>
      </c>
      <c r="X131">
        <v>1.1415525114155251E-4</v>
      </c>
      <c r="Y131">
        <v>2.1546544680075254E-5</v>
      </c>
      <c r="Z131" t="s">
        <v>880</v>
      </c>
      <c r="AA131" t="s">
        <v>25</v>
      </c>
      <c r="AC131" t="s">
        <v>22</v>
      </c>
      <c r="AD131" t="s">
        <v>880</v>
      </c>
      <c r="AE131">
        <v>6.9065099296056556E-5</v>
      </c>
      <c r="AG131" t="s">
        <v>96</v>
      </c>
      <c r="AH131" t="s">
        <v>880</v>
      </c>
      <c r="AI131">
        <v>0</v>
      </c>
      <c r="AK131">
        <v>2039</v>
      </c>
      <c r="AL131" t="s">
        <v>152</v>
      </c>
      <c r="AM131">
        <v>0.44090000000000001</v>
      </c>
      <c r="AN131" t="s">
        <v>237</v>
      </c>
    </row>
    <row r="132" spans="5:40" x14ac:dyDescent="0.45">
      <c r="E132" t="s">
        <v>617</v>
      </c>
      <c r="G132" t="s">
        <v>510</v>
      </c>
      <c r="I132" t="s">
        <v>157</v>
      </c>
      <c r="J132" t="s">
        <v>881</v>
      </c>
      <c r="K132">
        <v>0</v>
      </c>
      <c r="L132" t="s">
        <v>159</v>
      </c>
      <c r="N132" t="s">
        <v>195</v>
      </c>
      <c r="O132" t="s">
        <v>881</v>
      </c>
      <c r="P132">
        <v>1.4043529814160123E-5</v>
      </c>
      <c r="Q132" t="s">
        <v>159</v>
      </c>
      <c r="S132" t="s">
        <v>218</v>
      </c>
      <c r="T132" t="s">
        <v>881</v>
      </c>
      <c r="U132">
        <v>4.1071273003257499E-5</v>
      </c>
      <c r="V132" t="s">
        <v>159</v>
      </c>
      <c r="X132">
        <v>1.1415525114155251E-4</v>
      </c>
      <c r="Y132">
        <v>1.4916838624667481E-5</v>
      </c>
      <c r="Z132" t="s">
        <v>881</v>
      </c>
      <c r="AA132" t="s">
        <v>25</v>
      </c>
      <c r="AC132" t="s">
        <v>22</v>
      </c>
      <c r="AD132" t="s">
        <v>881</v>
      </c>
      <c r="AE132">
        <v>6.9717291625171125E-5</v>
      </c>
      <c r="AG132" t="s">
        <v>96</v>
      </c>
      <c r="AH132" t="s">
        <v>881</v>
      </c>
      <c r="AI132">
        <v>0</v>
      </c>
      <c r="AK132">
        <v>2039</v>
      </c>
      <c r="AL132" t="s">
        <v>154</v>
      </c>
      <c r="AM132">
        <v>0.43054999999999999</v>
      </c>
      <c r="AN132" t="s">
        <v>237</v>
      </c>
    </row>
    <row r="133" spans="5:40" x14ac:dyDescent="0.45">
      <c r="E133" t="s">
        <v>618</v>
      </c>
      <c r="G133" t="s">
        <v>510</v>
      </c>
      <c r="I133" t="s">
        <v>157</v>
      </c>
      <c r="J133" t="s">
        <v>882</v>
      </c>
      <c r="K133">
        <v>0</v>
      </c>
      <c r="L133" t="s">
        <v>159</v>
      </c>
      <c r="N133" t="s">
        <v>195</v>
      </c>
      <c r="O133" t="s">
        <v>882</v>
      </c>
      <c r="P133">
        <v>3.5920095558333124E-6</v>
      </c>
      <c r="Q133" t="s">
        <v>159</v>
      </c>
      <c r="S133" t="s">
        <v>218</v>
      </c>
      <c r="T133" t="s">
        <v>882</v>
      </c>
      <c r="U133">
        <v>4.2189645520143522E-5</v>
      </c>
      <c r="V133" t="s">
        <v>159</v>
      </c>
      <c r="X133">
        <v>1.1415525114155251E-4</v>
      </c>
      <c r="Y133">
        <v>1.6574265138519424E-5</v>
      </c>
      <c r="Z133" t="s">
        <v>882</v>
      </c>
      <c r="AA133" t="s">
        <v>25</v>
      </c>
      <c r="AC133" t="s">
        <v>22</v>
      </c>
      <c r="AD133" t="s">
        <v>882</v>
      </c>
      <c r="AE133">
        <v>8.4326399797336911E-5</v>
      </c>
      <c r="AG133" t="s">
        <v>96</v>
      </c>
      <c r="AH133" t="s">
        <v>882</v>
      </c>
      <c r="AI133">
        <v>0</v>
      </c>
      <c r="AK133">
        <v>2039</v>
      </c>
      <c r="AL133" t="s">
        <v>239</v>
      </c>
      <c r="AM133">
        <v>0.42020000000000002</v>
      </c>
      <c r="AN133" t="s">
        <v>237</v>
      </c>
    </row>
    <row r="134" spans="5:40" x14ac:dyDescent="0.45">
      <c r="E134" t="s">
        <v>619</v>
      </c>
      <c r="G134" t="s">
        <v>510</v>
      </c>
      <c r="I134" t="s">
        <v>157</v>
      </c>
      <c r="J134" t="s">
        <v>883</v>
      </c>
      <c r="K134">
        <v>0</v>
      </c>
      <c r="L134" t="s">
        <v>159</v>
      </c>
      <c r="N134" t="s">
        <v>195</v>
      </c>
      <c r="O134" t="s">
        <v>883</v>
      </c>
      <c r="P134">
        <v>1.7735842552039893E-6</v>
      </c>
      <c r="Q134" t="s">
        <v>159</v>
      </c>
      <c r="S134" t="s">
        <v>218</v>
      </c>
      <c r="T134" t="s">
        <v>883</v>
      </c>
      <c r="U134">
        <v>2.9710593177756749E-5</v>
      </c>
      <c r="V134" t="s">
        <v>159</v>
      </c>
      <c r="X134">
        <v>1.1415525114155251E-4</v>
      </c>
      <c r="Y134">
        <v>1.4585353321897093E-5</v>
      </c>
      <c r="Z134" t="s">
        <v>883</v>
      </c>
      <c r="AA134" t="s">
        <v>25</v>
      </c>
      <c r="AC134" t="s">
        <v>22</v>
      </c>
      <c r="AD134" t="s">
        <v>883</v>
      </c>
      <c r="AE134">
        <v>9.3978846268232208E-5</v>
      </c>
      <c r="AG134" t="s">
        <v>96</v>
      </c>
      <c r="AH134" t="s">
        <v>883</v>
      </c>
      <c r="AI134">
        <v>0</v>
      </c>
      <c r="AK134">
        <v>2039</v>
      </c>
      <c r="AL134" t="s">
        <v>241</v>
      </c>
      <c r="AM134">
        <v>0.4369777777777778</v>
      </c>
      <c r="AN134" t="s">
        <v>237</v>
      </c>
    </row>
    <row r="135" spans="5:40" x14ac:dyDescent="0.45">
      <c r="E135" t="s">
        <v>620</v>
      </c>
      <c r="G135" t="s">
        <v>510</v>
      </c>
      <c r="I135" t="s">
        <v>157</v>
      </c>
      <c r="J135" t="s">
        <v>884</v>
      </c>
      <c r="K135">
        <v>0</v>
      </c>
      <c r="L135" t="s">
        <v>159</v>
      </c>
      <c r="N135" t="s">
        <v>195</v>
      </c>
      <c r="O135" t="s">
        <v>884</v>
      </c>
      <c r="P135">
        <v>5.8747340177867914E-7</v>
      </c>
      <c r="Q135" t="s">
        <v>159</v>
      </c>
      <c r="S135" t="s">
        <v>218</v>
      </c>
      <c r="T135" t="s">
        <v>884</v>
      </c>
      <c r="U135">
        <v>1.2295757892157426E-5</v>
      </c>
      <c r="V135" t="s">
        <v>159</v>
      </c>
      <c r="X135">
        <v>1.1415525114155251E-4</v>
      </c>
      <c r="Y135">
        <v>2.1215059377304864E-5</v>
      </c>
      <c r="Z135" t="s">
        <v>884</v>
      </c>
      <c r="AA135" t="s">
        <v>25</v>
      </c>
      <c r="AC135" t="s">
        <v>22</v>
      </c>
      <c r="AD135" t="s">
        <v>884</v>
      </c>
      <c r="AE135">
        <v>1.0571830819229401E-4</v>
      </c>
      <c r="AG135" t="s">
        <v>96</v>
      </c>
      <c r="AH135" t="s">
        <v>884</v>
      </c>
      <c r="AI135">
        <v>0</v>
      </c>
      <c r="AK135">
        <v>2039</v>
      </c>
      <c r="AL135" t="s">
        <v>262</v>
      </c>
      <c r="AM135">
        <v>0.46460000000000001</v>
      </c>
      <c r="AN135" t="s">
        <v>237</v>
      </c>
    </row>
    <row r="136" spans="5:40" x14ac:dyDescent="0.45">
      <c r="E136" t="s">
        <v>621</v>
      </c>
      <c r="G136" t="s">
        <v>510</v>
      </c>
      <c r="I136" t="s">
        <v>157</v>
      </c>
      <c r="J136" t="s">
        <v>885</v>
      </c>
      <c r="K136">
        <v>0</v>
      </c>
      <c r="L136" t="s">
        <v>159</v>
      </c>
      <c r="N136" t="s">
        <v>195</v>
      </c>
      <c r="O136" t="s">
        <v>885</v>
      </c>
      <c r="P136">
        <v>2.5788900857667781E-7</v>
      </c>
      <c r="Q136" t="s">
        <v>159</v>
      </c>
      <c r="S136" t="s">
        <v>218</v>
      </c>
      <c r="T136" t="s">
        <v>885</v>
      </c>
      <c r="U136">
        <v>3.1678684294448917E-6</v>
      </c>
      <c r="V136" t="s">
        <v>159</v>
      </c>
      <c r="X136">
        <v>1.1415525114155251E-4</v>
      </c>
      <c r="Y136">
        <v>5.7678442682047593E-5</v>
      </c>
      <c r="Z136" t="s">
        <v>885</v>
      </c>
      <c r="AA136" t="s">
        <v>25</v>
      </c>
      <c r="AC136" t="s">
        <v>22</v>
      </c>
      <c r="AD136" t="s">
        <v>885</v>
      </c>
      <c r="AE136">
        <v>1.2084917022775147E-4</v>
      </c>
      <c r="AG136" t="s">
        <v>96</v>
      </c>
      <c r="AH136" t="s">
        <v>885</v>
      </c>
      <c r="AI136">
        <v>0</v>
      </c>
      <c r="AK136">
        <v>2039</v>
      </c>
      <c r="AL136" t="s">
        <v>384</v>
      </c>
      <c r="AM136">
        <v>0.47339999999999999</v>
      </c>
      <c r="AN136" t="s">
        <v>237</v>
      </c>
    </row>
    <row r="137" spans="5:40" x14ac:dyDescent="0.45">
      <c r="E137" t="s">
        <v>622</v>
      </c>
      <c r="G137" t="s">
        <v>510</v>
      </c>
      <c r="I137" t="s">
        <v>157</v>
      </c>
      <c r="J137" t="s">
        <v>886</v>
      </c>
      <c r="K137">
        <v>0</v>
      </c>
      <c r="L137" t="s">
        <v>159</v>
      </c>
      <c r="N137" t="s">
        <v>195</v>
      </c>
      <c r="O137" t="s">
        <v>886</v>
      </c>
      <c r="P137">
        <v>0</v>
      </c>
      <c r="Q137" t="s">
        <v>159</v>
      </c>
      <c r="S137" t="s">
        <v>218</v>
      </c>
      <c r="T137" t="s">
        <v>886</v>
      </c>
      <c r="U137">
        <v>0</v>
      </c>
      <c r="V137" t="s">
        <v>159</v>
      </c>
      <c r="X137">
        <v>1.1415525114155251E-4</v>
      </c>
      <c r="Y137">
        <v>1.6905750441289813E-4</v>
      </c>
      <c r="Z137" t="s">
        <v>886</v>
      </c>
      <c r="AA137" t="s">
        <v>25</v>
      </c>
      <c r="AC137" t="s">
        <v>22</v>
      </c>
      <c r="AD137" t="s">
        <v>886</v>
      </c>
      <c r="AE137">
        <v>1.30110301301178E-4</v>
      </c>
      <c r="AG137" t="s">
        <v>96</v>
      </c>
      <c r="AH137" t="s">
        <v>886</v>
      </c>
      <c r="AI137">
        <v>0</v>
      </c>
      <c r="AK137">
        <v>2040</v>
      </c>
      <c r="AL137" t="s">
        <v>148</v>
      </c>
      <c r="AM137">
        <v>0.43314999999999998</v>
      </c>
      <c r="AN137" t="s">
        <v>237</v>
      </c>
    </row>
    <row r="138" spans="5:40" x14ac:dyDescent="0.45">
      <c r="E138" t="s">
        <v>623</v>
      </c>
      <c r="G138" t="s">
        <v>510</v>
      </c>
      <c r="I138" t="s">
        <v>157</v>
      </c>
      <c r="J138" t="s">
        <v>887</v>
      </c>
      <c r="K138">
        <v>0</v>
      </c>
      <c r="L138" t="s">
        <v>159</v>
      </c>
      <c r="N138" t="s">
        <v>195</v>
      </c>
      <c r="O138" t="s">
        <v>887</v>
      </c>
      <c r="P138">
        <v>1.9730497064254096E-7</v>
      </c>
      <c r="Q138" t="s">
        <v>159</v>
      </c>
      <c r="S138" t="s">
        <v>218</v>
      </c>
      <c r="T138" t="s">
        <v>887</v>
      </c>
      <c r="U138">
        <v>0</v>
      </c>
      <c r="V138" t="s">
        <v>159</v>
      </c>
      <c r="X138">
        <v>1.1415525114155251E-4</v>
      </c>
      <c r="Y138">
        <v>1.9060404909297337E-4</v>
      </c>
      <c r="Z138" t="s">
        <v>887</v>
      </c>
      <c r="AA138" t="s">
        <v>25</v>
      </c>
      <c r="AC138" t="s">
        <v>22</v>
      </c>
      <c r="AD138" t="s">
        <v>887</v>
      </c>
      <c r="AE138">
        <v>1.3219731675434456E-4</v>
      </c>
      <c r="AG138" t="s">
        <v>96</v>
      </c>
      <c r="AH138" t="s">
        <v>887</v>
      </c>
      <c r="AI138">
        <v>0</v>
      </c>
      <c r="AK138">
        <v>2040</v>
      </c>
      <c r="AL138" t="s">
        <v>152</v>
      </c>
      <c r="AM138">
        <v>0.38629999999999998</v>
      </c>
      <c r="AN138" t="s">
        <v>237</v>
      </c>
    </row>
    <row r="139" spans="5:40" x14ac:dyDescent="0.45">
      <c r="E139" t="s">
        <v>624</v>
      </c>
      <c r="G139" t="s">
        <v>510</v>
      </c>
      <c r="I139" t="s">
        <v>157</v>
      </c>
      <c r="J139" t="s">
        <v>888</v>
      </c>
      <c r="K139">
        <v>2.3120440195245831E-4</v>
      </c>
      <c r="L139" t="s">
        <v>159</v>
      </c>
      <c r="N139" t="s">
        <v>195</v>
      </c>
      <c r="O139" t="s">
        <v>888</v>
      </c>
      <c r="P139">
        <v>6.0331153222791996E-7</v>
      </c>
      <c r="Q139" t="s">
        <v>159</v>
      </c>
      <c r="S139" t="s">
        <v>218</v>
      </c>
      <c r="T139" t="s">
        <v>888</v>
      </c>
      <c r="U139">
        <v>3.328503555693057E-6</v>
      </c>
      <c r="V139" t="s">
        <v>159</v>
      </c>
      <c r="X139">
        <v>1.1415525114155251E-4</v>
      </c>
      <c r="Y139">
        <v>1.4585353321897094E-4</v>
      </c>
      <c r="Z139" t="s">
        <v>888</v>
      </c>
      <c r="AA139" t="s">
        <v>25</v>
      </c>
      <c r="AC139" t="s">
        <v>22</v>
      </c>
      <c r="AD139" t="s">
        <v>888</v>
      </c>
      <c r="AE139">
        <v>1.3128424749358421E-4</v>
      </c>
      <c r="AG139" t="s">
        <v>96</v>
      </c>
      <c r="AH139" t="s">
        <v>888</v>
      </c>
      <c r="AI139">
        <v>0</v>
      </c>
      <c r="AK139">
        <v>2040</v>
      </c>
      <c r="AL139" t="s">
        <v>154</v>
      </c>
      <c r="AM139">
        <v>0.4118</v>
      </c>
      <c r="AN139" t="s">
        <v>237</v>
      </c>
    </row>
    <row r="140" spans="5:40" x14ac:dyDescent="0.45">
      <c r="E140" t="s">
        <v>625</v>
      </c>
      <c r="G140" t="s">
        <v>510</v>
      </c>
      <c r="I140" t="s">
        <v>157</v>
      </c>
      <c r="J140" t="s">
        <v>889</v>
      </c>
      <c r="K140">
        <v>3.0416278446598113E-4</v>
      </c>
      <c r="L140" t="s">
        <v>159</v>
      </c>
      <c r="N140" t="s">
        <v>195</v>
      </c>
      <c r="O140" t="s">
        <v>889</v>
      </c>
      <c r="P140">
        <v>1.2379026847604167E-5</v>
      </c>
      <c r="Q140" t="s">
        <v>159</v>
      </c>
      <c r="S140" t="s">
        <v>218</v>
      </c>
      <c r="T140" t="s">
        <v>889</v>
      </c>
      <c r="U140">
        <v>3.9986330188042852E-6</v>
      </c>
      <c r="V140" t="s">
        <v>159</v>
      </c>
      <c r="X140">
        <v>1.1415525114155251E-4</v>
      </c>
      <c r="Y140">
        <v>1.4452759200788939E-4</v>
      </c>
      <c r="Z140" t="s">
        <v>889</v>
      </c>
      <c r="AA140" t="s">
        <v>25</v>
      </c>
      <c r="AC140" t="s">
        <v>22</v>
      </c>
      <c r="AD140" t="s">
        <v>889</v>
      </c>
      <c r="AE140">
        <v>1.2919723204041767E-4</v>
      </c>
      <c r="AG140" t="s">
        <v>96</v>
      </c>
      <c r="AH140" t="s">
        <v>889</v>
      </c>
      <c r="AI140">
        <v>0</v>
      </c>
      <c r="AK140">
        <v>2040</v>
      </c>
      <c r="AL140" t="s">
        <v>239</v>
      </c>
      <c r="AM140">
        <v>0.43730000000000002</v>
      </c>
      <c r="AN140" t="s">
        <v>237</v>
      </c>
    </row>
    <row r="141" spans="5:40" x14ac:dyDescent="0.45">
      <c r="E141" t="s">
        <v>626</v>
      </c>
      <c r="G141" t="s">
        <v>510</v>
      </c>
      <c r="I141" t="s">
        <v>157</v>
      </c>
      <c r="J141" t="s">
        <v>890</v>
      </c>
      <c r="K141">
        <v>3.3803111240954009E-4</v>
      </c>
      <c r="L141" t="s">
        <v>159</v>
      </c>
      <c r="N141" t="s">
        <v>195</v>
      </c>
      <c r="O141" t="s">
        <v>890</v>
      </c>
      <c r="P141">
        <v>2.3375745034161385E-5</v>
      </c>
      <c r="Q141" t="s">
        <v>159</v>
      </c>
      <c r="S141" t="s">
        <v>218</v>
      </c>
      <c r="T141" t="s">
        <v>890</v>
      </c>
      <c r="U141">
        <v>6.5065891917443031E-6</v>
      </c>
      <c r="V141" t="s">
        <v>159</v>
      </c>
      <c r="X141">
        <v>1.1415525114155251E-4</v>
      </c>
      <c r="Y141">
        <v>1.408812536774151E-4</v>
      </c>
      <c r="Z141" t="s">
        <v>890</v>
      </c>
      <c r="AA141" t="s">
        <v>25</v>
      </c>
      <c r="AC141" t="s">
        <v>22</v>
      </c>
      <c r="AD141" t="s">
        <v>890</v>
      </c>
      <c r="AE141">
        <v>1.2919723204041765E-4</v>
      </c>
      <c r="AG141" t="s">
        <v>96</v>
      </c>
      <c r="AH141" t="s">
        <v>890</v>
      </c>
      <c r="AI141">
        <v>0</v>
      </c>
      <c r="AK141">
        <v>2040</v>
      </c>
      <c r="AL141" t="s">
        <v>241</v>
      </c>
      <c r="AM141">
        <v>0.44599999999999995</v>
      </c>
      <c r="AN141" t="s">
        <v>237</v>
      </c>
    </row>
    <row r="142" spans="5:40" x14ac:dyDescent="0.45">
      <c r="E142" t="s">
        <v>627</v>
      </c>
      <c r="G142" t="s">
        <v>510</v>
      </c>
      <c r="I142" t="s">
        <v>157</v>
      </c>
      <c r="J142" t="s">
        <v>891</v>
      </c>
      <c r="K142">
        <v>3.5582758322554237E-4</v>
      </c>
      <c r="L142" t="s">
        <v>159</v>
      </c>
      <c r="N142" t="s">
        <v>195</v>
      </c>
      <c r="O142" t="s">
        <v>891</v>
      </c>
      <c r="P142">
        <v>1.8203587909091095E-5</v>
      </c>
      <c r="Q142" t="s">
        <v>159</v>
      </c>
      <c r="S142" t="s">
        <v>218</v>
      </c>
      <c r="T142" t="s">
        <v>891</v>
      </c>
      <c r="U142">
        <v>8.1460921317935777E-6</v>
      </c>
      <c r="V142" t="s">
        <v>159</v>
      </c>
      <c r="X142">
        <v>1.1415525114155251E-4</v>
      </c>
      <c r="Y142">
        <v>1.4054976837464471E-4</v>
      </c>
      <c r="Z142" t="s">
        <v>891</v>
      </c>
      <c r="AA142" t="s">
        <v>25</v>
      </c>
      <c r="AC142" t="s">
        <v>22</v>
      </c>
      <c r="AD142" t="s">
        <v>891</v>
      </c>
      <c r="AE142">
        <v>1.2919723204041765E-4</v>
      </c>
      <c r="AG142" t="s">
        <v>96</v>
      </c>
      <c r="AH142" t="s">
        <v>891</v>
      </c>
      <c r="AI142">
        <v>0</v>
      </c>
      <c r="AK142">
        <v>2040</v>
      </c>
      <c r="AL142" t="s">
        <v>262</v>
      </c>
      <c r="AM142">
        <v>0.51679999999999993</v>
      </c>
      <c r="AN142" t="s">
        <v>237</v>
      </c>
    </row>
    <row r="143" spans="5:40" x14ac:dyDescent="0.45">
      <c r="E143" t="s">
        <v>628</v>
      </c>
      <c r="G143" t="s">
        <v>510</v>
      </c>
      <c r="I143" t="s">
        <v>157</v>
      </c>
      <c r="J143" t="s">
        <v>892</v>
      </c>
      <c r="K143">
        <v>3.1638677279512573E-4</v>
      </c>
      <c r="L143" t="s">
        <v>159</v>
      </c>
      <c r="N143" t="s">
        <v>195</v>
      </c>
      <c r="O143" t="s">
        <v>892</v>
      </c>
      <c r="P143">
        <v>4.9167023441205539E-7</v>
      </c>
      <c r="Q143" t="s">
        <v>159</v>
      </c>
      <c r="S143" t="s">
        <v>218</v>
      </c>
      <c r="T143" t="s">
        <v>892</v>
      </c>
      <c r="U143">
        <v>9.2691109438550691E-6</v>
      </c>
      <c r="V143" t="s">
        <v>159</v>
      </c>
      <c r="X143">
        <v>1.1415525114155251E-4</v>
      </c>
      <c r="Y143">
        <v>1.4253868019126702E-4</v>
      </c>
      <c r="Z143" t="s">
        <v>892</v>
      </c>
      <c r="AA143" t="s">
        <v>25</v>
      </c>
      <c r="AC143" t="s">
        <v>22</v>
      </c>
      <c r="AD143" t="s">
        <v>892</v>
      </c>
      <c r="AE143">
        <v>1.2945810897206346E-4</v>
      </c>
      <c r="AG143" t="s">
        <v>96</v>
      </c>
      <c r="AH143" t="s">
        <v>892</v>
      </c>
      <c r="AI143">
        <v>0</v>
      </c>
      <c r="AK143">
        <v>2040</v>
      </c>
      <c r="AL143" t="s">
        <v>384</v>
      </c>
      <c r="AM143">
        <v>0.50590000000000002</v>
      </c>
      <c r="AN143" t="s">
        <v>237</v>
      </c>
    </row>
    <row r="144" spans="5:40" x14ac:dyDescent="0.45">
      <c r="E144" t="s">
        <v>629</v>
      </c>
      <c r="G144" t="s">
        <v>510</v>
      </c>
      <c r="I144" t="s">
        <v>157</v>
      </c>
      <c r="J144" t="s">
        <v>893</v>
      </c>
      <c r="K144">
        <v>3.2729414668091291E-4</v>
      </c>
      <c r="L144" t="s">
        <v>159</v>
      </c>
      <c r="N144" t="s">
        <v>195</v>
      </c>
      <c r="O144" t="s">
        <v>893</v>
      </c>
      <c r="P144">
        <v>9.0920145792175873E-7</v>
      </c>
      <c r="Q144" t="s">
        <v>159</v>
      </c>
      <c r="S144" t="s">
        <v>218</v>
      </c>
      <c r="T144" t="s">
        <v>893</v>
      </c>
      <c r="U144">
        <v>1.937600554876737E-5</v>
      </c>
      <c r="V144" t="s">
        <v>159</v>
      </c>
      <c r="X144">
        <v>1.1415525114155251E-4</v>
      </c>
      <c r="Y144">
        <v>1.4883690094390442E-4</v>
      </c>
      <c r="Z144" t="s">
        <v>893</v>
      </c>
      <c r="AA144" t="s">
        <v>25</v>
      </c>
      <c r="AC144" t="s">
        <v>22</v>
      </c>
      <c r="AD144" t="s">
        <v>893</v>
      </c>
      <c r="AE144">
        <v>1.30110301301178E-4</v>
      </c>
      <c r="AG144" t="s">
        <v>96</v>
      </c>
      <c r="AH144" t="s">
        <v>893</v>
      </c>
      <c r="AI144">
        <v>0</v>
      </c>
      <c r="AK144">
        <v>2041</v>
      </c>
      <c r="AL144" t="s">
        <v>148</v>
      </c>
      <c r="AM144">
        <v>0.42830000000000001</v>
      </c>
      <c r="AN144" t="s">
        <v>237</v>
      </c>
    </row>
    <row r="145" spans="5:40" x14ac:dyDescent="0.45">
      <c r="E145" t="s">
        <v>630</v>
      </c>
      <c r="G145" t="s">
        <v>510</v>
      </c>
      <c r="I145" t="s">
        <v>157</v>
      </c>
      <c r="J145" t="s">
        <v>894</v>
      </c>
      <c r="K145">
        <v>3.3972360438396979E-4</v>
      </c>
      <c r="L145" t="s">
        <v>159</v>
      </c>
      <c r="N145" t="s">
        <v>195</v>
      </c>
      <c r="O145" t="s">
        <v>894</v>
      </c>
      <c r="P145">
        <v>1.822907994501017E-5</v>
      </c>
      <c r="Q145" t="s">
        <v>159</v>
      </c>
      <c r="S145" t="s">
        <v>218</v>
      </c>
      <c r="T145" t="s">
        <v>894</v>
      </c>
      <c r="U145">
        <v>2.5055054352537224E-5</v>
      </c>
      <c r="V145" t="s">
        <v>159</v>
      </c>
      <c r="X145">
        <v>1.1415525114155251E-4</v>
      </c>
      <c r="Y145">
        <v>1.5049432745775637E-4</v>
      </c>
      <c r="Z145" t="s">
        <v>894</v>
      </c>
      <c r="AA145" t="s">
        <v>25</v>
      </c>
      <c r="AC145" t="s">
        <v>22</v>
      </c>
      <c r="AD145" t="s">
        <v>894</v>
      </c>
      <c r="AE145">
        <v>1.2997986283535512E-4</v>
      </c>
      <c r="AG145" t="s">
        <v>96</v>
      </c>
      <c r="AH145" t="s">
        <v>894</v>
      </c>
      <c r="AI145">
        <v>0</v>
      </c>
      <c r="AK145">
        <v>2041</v>
      </c>
      <c r="AL145" t="s">
        <v>152</v>
      </c>
      <c r="AM145">
        <v>0.41959999999999997</v>
      </c>
      <c r="AN145" t="s">
        <v>237</v>
      </c>
    </row>
    <row r="146" spans="5:40" x14ac:dyDescent="0.45">
      <c r="E146" t="s">
        <v>631</v>
      </c>
      <c r="G146" t="s">
        <v>510</v>
      </c>
      <c r="I146" t="s">
        <v>157</v>
      </c>
      <c r="J146" t="s">
        <v>895</v>
      </c>
      <c r="K146">
        <v>3.4002771348880446E-4</v>
      </c>
      <c r="L146" t="s">
        <v>159</v>
      </c>
      <c r="N146" t="s">
        <v>195</v>
      </c>
      <c r="O146" t="s">
        <v>895</v>
      </c>
      <c r="P146">
        <v>4.0668224107697675E-5</v>
      </c>
      <c r="Q146" t="s">
        <v>159</v>
      </c>
      <c r="S146" t="s">
        <v>218</v>
      </c>
      <c r="T146" t="s">
        <v>895</v>
      </c>
      <c r="U146">
        <v>4.5007263876389385E-5</v>
      </c>
      <c r="V146" t="s">
        <v>159</v>
      </c>
      <c r="X146">
        <v>1.1415525114155251E-4</v>
      </c>
      <c r="Y146">
        <v>1.7237235744060203E-4</v>
      </c>
      <c r="Z146" t="s">
        <v>895</v>
      </c>
      <c r="AA146" t="s">
        <v>25</v>
      </c>
      <c r="AC146" t="s">
        <v>22</v>
      </c>
      <c r="AD146" t="s">
        <v>895</v>
      </c>
      <c r="AE146">
        <v>1.475890557214478E-4</v>
      </c>
      <c r="AG146" t="s">
        <v>96</v>
      </c>
      <c r="AH146" t="s">
        <v>895</v>
      </c>
      <c r="AI146">
        <v>0</v>
      </c>
      <c r="AK146">
        <v>2041</v>
      </c>
      <c r="AL146" t="s">
        <v>154</v>
      </c>
      <c r="AM146">
        <v>0.39715</v>
      </c>
      <c r="AN146" t="s">
        <v>237</v>
      </c>
    </row>
    <row r="147" spans="5:40" x14ac:dyDescent="0.45">
      <c r="E147" t="s">
        <v>632</v>
      </c>
      <c r="G147" t="s">
        <v>510</v>
      </c>
      <c r="I147" t="s">
        <v>157</v>
      </c>
      <c r="J147" t="s">
        <v>896</v>
      </c>
      <c r="K147">
        <v>3.0724439350743457E-4</v>
      </c>
      <c r="L147" t="s">
        <v>159</v>
      </c>
      <c r="N147" t="s">
        <v>195</v>
      </c>
      <c r="O147" t="s">
        <v>896</v>
      </c>
      <c r="P147">
        <v>1.0657356897706513E-4</v>
      </c>
      <c r="Q147" t="s">
        <v>159</v>
      </c>
      <c r="S147" t="s">
        <v>218</v>
      </c>
      <c r="T147" t="s">
        <v>896</v>
      </c>
      <c r="U147">
        <v>6.0434239699733381E-5</v>
      </c>
      <c r="V147" t="s">
        <v>159</v>
      </c>
      <c r="X147">
        <v>1.1415525114155251E-4</v>
      </c>
      <c r="Y147">
        <v>2.2209515285616027E-4</v>
      </c>
      <c r="Z147" t="s">
        <v>896</v>
      </c>
      <c r="AA147" t="s">
        <v>25</v>
      </c>
      <c r="AC147" t="s">
        <v>22</v>
      </c>
      <c r="AD147" t="s">
        <v>896</v>
      </c>
      <c r="AE147">
        <v>1.4993694810626023E-4</v>
      </c>
      <c r="AG147" t="s">
        <v>96</v>
      </c>
      <c r="AH147" t="s">
        <v>896</v>
      </c>
      <c r="AI147">
        <v>0</v>
      </c>
      <c r="AK147">
        <v>2041</v>
      </c>
      <c r="AL147" t="s">
        <v>239</v>
      </c>
      <c r="AM147">
        <v>0.37469999999999998</v>
      </c>
      <c r="AN147" t="s">
        <v>237</v>
      </c>
    </row>
    <row r="148" spans="5:40" x14ac:dyDescent="0.45">
      <c r="E148" t="s">
        <v>633</v>
      </c>
      <c r="G148" t="s">
        <v>510</v>
      </c>
      <c r="I148" t="s">
        <v>157</v>
      </c>
      <c r="J148" t="s">
        <v>897</v>
      </c>
      <c r="K148">
        <v>2.8618001067583492E-4</v>
      </c>
      <c r="L148" t="s">
        <v>159</v>
      </c>
      <c r="N148" t="s">
        <v>195</v>
      </c>
      <c r="O148" t="s">
        <v>897</v>
      </c>
      <c r="P148">
        <v>1.5412099238253885E-4</v>
      </c>
      <c r="Q148" t="s">
        <v>159</v>
      </c>
      <c r="S148" t="s">
        <v>218</v>
      </c>
      <c r="T148" t="s">
        <v>897</v>
      </c>
      <c r="U148">
        <v>7.263639557769125E-5</v>
      </c>
      <c r="V148" t="s">
        <v>159</v>
      </c>
      <c r="X148">
        <v>1.1415525114155251E-4</v>
      </c>
      <c r="Y148">
        <v>2.2209515285616027E-4</v>
      </c>
      <c r="Z148" t="s">
        <v>897</v>
      </c>
      <c r="AA148" t="s">
        <v>25</v>
      </c>
      <c r="AC148" t="s">
        <v>22</v>
      </c>
      <c r="AD148" t="s">
        <v>897</v>
      </c>
      <c r="AE148">
        <v>1.4850212498220819E-4</v>
      </c>
      <c r="AG148" t="s">
        <v>96</v>
      </c>
      <c r="AH148" t="s">
        <v>897</v>
      </c>
      <c r="AI148">
        <v>0</v>
      </c>
      <c r="AK148">
        <v>2041</v>
      </c>
      <c r="AL148" t="s">
        <v>241</v>
      </c>
      <c r="AM148">
        <v>0.44405555555555559</v>
      </c>
      <c r="AN148" t="s">
        <v>237</v>
      </c>
    </row>
    <row r="149" spans="5:40" x14ac:dyDescent="0.45">
      <c r="E149" t="s">
        <v>634</v>
      </c>
      <c r="G149" t="s">
        <v>510</v>
      </c>
      <c r="I149" t="s">
        <v>157</v>
      </c>
      <c r="J149" t="s">
        <v>898</v>
      </c>
      <c r="K149">
        <v>2.0379015905188383E-4</v>
      </c>
      <c r="L149" t="s">
        <v>159</v>
      </c>
      <c r="N149" t="s">
        <v>195</v>
      </c>
      <c r="O149" t="s">
        <v>898</v>
      </c>
      <c r="P149">
        <v>2.2784581078237032E-4</v>
      </c>
      <c r="Q149" t="s">
        <v>159</v>
      </c>
      <c r="S149" t="s">
        <v>218</v>
      </c>
      <c r="T149" t="s">
        <v>898</v>
      </c>
      <c r="U149">
        <v>7.5466793669881375E-5</v>
      </c>
      <c r="V149" t="s">
        <v>159</v>
      </c>
      <c r="X149">
        <v>1.1415525114155251E-4</v>
      </c>
      <c r="Y149">
        <v>1.7237235744060203E-4</v>
      </c>
      <c r="Z149" t="s">
        <v>898</v>
      </c>
      <c r="AA149" t="s">
        <v>25</v>
      </c>
      <c r="AC149" t="s">
        <v>22</v>
      </c>
      <c r="AD149" t="s">
        <v>898</v>
      </c>
      <c r="AE149">
        <v>1.4067581703283366E-4</v>
      </c>
      <c r="AG149" t="s">
        <v>96</v>
      </c>
      <c r="AH149" t="s">
        <v>898</v>
      </c>
      <c r="AI149">
        <v>0</v>
      </c>
      <c r="AK149">
        <v>2041</v>
      </c>
      <c r="AL149" t="s">
        <v>262</v>
      </c>
      <c r="AM149">
        <v>0.51039999999999996</v>
      </c>
      <c r="AN149" t="s">
        <v>237</v>
      </c>
    </row>
    <row r="150" spans="5:40" x14ac:dyDescent="0.45">
      <c r="E150" t="s">
        <v>635</v>
      </c>
      <c r="G150" t="s">
        <v>510</v>
      </c>
      <c r="I150" t="s">
        <v>157</v>
      </c>
      <c r="J150" t="s">
        <v>899</v>
      </c>
      <c r="K150">
        <v>0</v>
      </c>
      <c r="L150" t="s">
        <v>159</v>
      </c>
      <c r="N150" t="s">
        <v>195</v>
      </c>
      <c r="O150" t="s">
        <v>899</v>
      </c>
      <c r="P150">
        <v>2.8611201834810595E-4</v>
      </c>
      <c r="Q150" t="s">
        <v>159</v>
      </c>
      <c r="S150" t="s">
        <v>218</v>
      </c>
      <c r="T150" t="s">
        <v>899</v>
      </c>
      <c r="U150">
        <v>7.0644169585915226E-5</v>
      </c>
      <c r="V150" t="s">
        <v>159</v>
      </c>
      <c r="X150">
        <v>1.1415525114155251E-4</v>
      </c>
      <c r="Y150">
        <v>1.5579809230208258E-4</v>
      </c>
      <c r="Z150" t="s">
        <v>899</v>
      </c>
      <c r="AA150" t="s">
        <v>25</v>
      </c>
      <c r="AC150" t="s">
        <v>22</v>
      </c>
      <c r="AD150" t="s">
        <v>899</v>
      </c>
      <c r="AE150">
        <v>1.2137092409104311E-4</v>
      </c>
      <c r="AG150" t="s">
        <v>96</v>
      </c>
      <c r="AH150" t="s">
        <v>899</v>
      </c>
      <c r="AI150">
        <v>0</v>
      </c>
      <c r="AK150">
        <v>2041</v>
      </c>
      <c r="AL150" t="s">
        <v>384</v>
      </c>
      <c r="AM150">
        <v>0.5111</v>
      </c>
      <c r="AN150" t="s">
        <v>237</v>
      </c>
    </row>
    <row r="151" spans="5:40" x14ac:dyDescent="0.45">
      <c r="E151" t="s">
        <v>636</v>
      </c>
      <c r="G151" t="s">
        <v>510</v>
      </c>
      <c r="I151" t="s">
        <v>157</v>
      </c>
      <c r="J151" t="s">
        <v>900</v>
      </c>
      <c r="K151">
        <v>0</v>
      </c>
      <c r="L151" t="s">
        <v>159</v>
      </c>
      <c r="N151" t="s">
        <v>195</v>
      </c>
      <c r="O151" t="s">
        <v>900</v>
      </c>
      <c r="P151">
        <v>3.0659469471600178E-4</v>
      </c>
      <c r="Q151" t="s">
        <v>159</v>
      </c>
      <c r="S151" t="s">
        <v>218</v>
      </c>
      <c r="T151" t="s">
        <v>900</v>
      </c>
      <c r="U151">
        <v>6.7549664058970898E-5</v>
      </c>
      <c r="V151" t="s">
        <v>159</v>
      </c>
      <c r="X151">
        <v>1.1415525114155251E-4</v>
      </c>
      <c r="Y151">
        <v>1.093901499142282E-4</v>
      </c>
      <c r="Z151" t="s">
        <v>900</v>
      </c>
      <c r="AA151" t="s">
        <v>25</v>
      </c>
      <c r="AC151" t="s">
        <v>22</v>
      </c>
      <c r="AD151" t="s">
        <v>900</v>
      </c>
      <c r="AE151">
        <v>9.6457177118867453E-5</v>
      </c>
      <c r="AG151" t="s">
        <v>96</v>
      </c>
      <c r="AH151" t="s">
        <v>900</v>
      </c>
      <c r="AI151">
        <v>0</v>
      </c>
      <c r="AK151">
        <v>2042</v>
      </c>
      <c r="AL151" t="s">
        <v>148</v>
      </c>
      <c r="AM151">
        <v>0.46355000000000002</v>
      </c>
      <c r="AN151" t="s">
        <v>237</v>
      </c>
    </row>
    <row r="152" spans="5:40" x14ac:dyDescent="0.45">
      <c r="E152" t="s">
        <v>637</v>
      </c>
      <c r="G152" t="s">
        <v>510</v>
      </c>
      <c r="I152" t="s">
        <v>157</v>
      </c>
      <c r="J152" t="s">
        <v>901</v>
      </c>
      <c r="K152">
        <v>0</v>
      </c>
      <c r="L152" t="s">
        <v>159</v>
      </c>
      <c r="N152" t="s">
        <v>195</v>
      </c>
      <c r="O152" t="s">
        <v>901</v>
      </c>
      <c r="P152">
        <v>2.3703112197166951E-4</v>
      </c>
      <c r="Q152" t="s">
        <v>159</v>
      </c>
      <c r="S152" t="s">
        <v>218</v>
      </c>
      <c r="T152" t="s">
        <v>901</v>
      </c>
      <c r="U152">
        <v>5.9538718969560372E-5</v>
      </c>
      <c r="V152" t="s">
        <v>159</v>
      </c>
      <c r="X152">
        <v>1.1415525114155251E-4</v>
      </c>
      <c r="Y152">
        <v>7.9556472664893237E-5</v>
      </c>
      <c r="Z152" t="s">
        <v>901</v>
      </c>
      <c r="AA152" t="s">
        <v>25</v>
      </c>
      <c r="AC152" t="s">
        <v>22</v>
      </c>
      <c r="AD152" t="s">
        <v>901</v>
      </c>
      <c r="AE152">
        <v>9.9065946435325674E-5</v>
      </c>
      <c r="AG152" t="s">
        <v>96</v>
      </c>
      <c r="AH152" t="s">
        <v>901</v>
      </c>
      <c r="AI152">
        <v>0</v>
      </c>
      <c r="AK152">
        <v>2042</v>
      </c>
      <c r="AL152" t="s">
        <v>152</v>
      </c>
      <c r="AM152">
        <v>0.4259</v>
      </c>
      <c r="AN152" t="s">
        <v>237</v>
      </c>
    </row>
    <row r="153" spans="5:40" x14ac:dyDescent="0.45">
      <c r="E153" t="s">
        <v>638</v>
      </c>
      <c r="G153" t="s">
        <v>510</v>
      </c>
      <c r="I153" t="s">
        <v>157</v>
      </c>
      <c r="J153" t="s">
        <v>902</v>
      </c>
      <c r="K153">
        <v>0</v>
      </c>
      <c r="L153" t="s">
        <v>159</v>
      </c>
      <c r="N153" t="s">
        <v>195</v>
      </c>
      <c r="O153" t="s">
        <v>902</v>
      </c>
      <c r="P153">
        <v>1.4446722157595334E-4</v>
      </c>
      <c r="Q153" t="s">
        <v>159</v>
      </c>
      <c r="S153" t="s">
        <v>218</v>
      </c>
      <c r="T153" t="s">
        <v>902</v>
      </c>
      <c r="U153">
        <v>4.7083782965847596E-5</v>
      </c>
      <c r="V153" t="s">
        <v>159</v>
      </c>
      <c r="X153">
        <v>1.1415525114155251E-4</v>
      </c>
      <c r="Y153">
        <v>5.6352501470966035E-5</v>
      </c>
      <c r="Z153" t="s">
        <v>902</v>
      </c>
      <c r="AA153" t="s">
        <v>25</v>
      </c>
      <c r="AC153" t="s">
        <v>22</v>
      </c>
      <c r="AD153" t="s">
        <v>902</v>
      </c>
      <c r="AE153">
        <v>7.4673953326441641E-5</v>
      </c>
      <c r="AG153" t="s">
        <v>96</v>
      </c>
      <c r="AH153" t="s">
        <v>902</v>
      </c>
      <c r="AI153">
        <v>0</v>
      </c>
      <c r="AK153">
        <v>2042</v>
      </c>
      <c r="AL153" t="s">
        <v>154</v>
      </c>
      <c r="AM153">
        <v>0.41375000000000001</v>
      </c>
      <c r="AN153" t="s">
        <v>237</v>
      </c>
    </row>
    <row r="154" spans="5:40" x14ac:dyDescent="0.45">
      <c r="E154" t="s">
        <v>639</v>
      </c>
      <c r="G154" t="s">
        <v>510</v>
      </c>
      <c r="I154" t="s">
        <v>157</v>
      </c>
      <c r="J154" t="s">
        <v>903</v>
      </c>
      <c r="K154">
        <v>0</v>
      </c>
      <c r="L154" t="s">
        <v>159</v>
      </c>
      <c r="N154" t="s">
        <v>195</v>
      </c>
      <c r="O154" t="s">
        <v>903</v>
      </c>
      <c r="P154">
        <v>8.6158936358628598E-5</v>
      </c>
      <c r="Q154" t="s">
        <v>159</v>
      </c>
      <c r="S154" t="s">
        <v>218</v>
      </c>
      <c r="T154" t="s">
        <v>903</v>
      </c>
      <c r="U154">
        <v>3.2754101948035299E-5</v>
      </c>
      <c r="V154" t="s">
        <v>159</v>
      </c>
      <c r="X154">
        <v>1.1415525114155251E-4</v>
      </c>
      <c r="Y154">
        <v>2.9833677249334962E-5</v>
      </c>
      <c r="Z154" t="s">
        <v>903</v>
      </c>
      <c r="AA154" t="s">
        <v>25</v>
      </c>
      <c r="AC154" t="s">
        <v>22</v>
      </c>
      <c r="AD154" t="s">
        <v>903</v>
      </c>
      <c r="AE154">
        <v>6.8152030035296198E-5</v>
      </c>
      <c r="AG154" t="s">
        <v>96</v>
      </c>
      <c r="AH154" t="s">
        <v>903</v>
      </c>
      <c r="AI154">
        <v>0</v>
      </c>
      <c r="AK154">
        <v>2042</v>
      </c>
      <c r="AL154" t="s">
        <v>239</v>
      </c>
      <c r="AM154">
        <v>0.40160000000000001</v>
      </c>
      <c r="AN154" t="s">
        <v>237</v>
      </c>
    </row>
    <row r="155" spans="5:40" x14ac:dyDescent="0.45">
      <c r="E155" t="s">
        <v>640</v>
      </c>
      <c r="G155" t="s">
        <v>511</v>
      </c>
      <c r="I155" t="s">
        <v>157</v>
      </c>
      <c r="J155" t="s">
        <v>249</v>
      </c>
      <c r="K155">
        <v>1.5583680369467133E-3</v>
      </c>
      <c r="L155" t="s">
        <v>159</v>
      </c>
      <c r="N155" t="s">
        <v>195</v>
      </c>
      <c r="O155" t="s">
        <v>249</v>
      </c>
      <c r="P155">
        <v>5.4524956473916118E-4</v>
      </c>
      <c r="Q155" t="s">
        <v>159</v>
      </c>
      <c r="S155" t="s">
        <v>218</v>
      </c>
      <c r="T155" t="s">
        <v>249</v>
      </c>
      <c r="U155">
        <v>1.0600147549323774E-3</v>
      </c>
      <c r="V155" t="s">
        <v>159</v>
      </c>
      <c r="X155">
        <v>8.21917808219178E-3</v>
      </c>
      <c r="Y155">
        <v>4.5556025159734486E-3</v>
      </c>
      <c r="Z155" t="s">
        <v>249</v>
      </c>
      <c r="AA155" t="s">
        <v>25</v>
      </c>
      <c r="AC155" t="s">
        <v>22</v>
      </c>
      <c r="AD155" t="s">
        <v>249</v>
      </c>
      <c r="AE155">
        <v>7.2805349251208037E-3</v>
      </c>
      <c r="AG155" t="s">
        <v>96</v>
      </c>
      <c r="AH155" t="s">
        <v>249</v>
      </c>
      <c r="AI155">
        <v>0.15702969089055241</v>
      </c>
      <c r="AK155">
        <v>2042</v>
      </c>
      <c r="AL155" t="s">
        <v>241</v>
      </c>
      <c r="AM155">
        <v>0.42699999999999999</v>
      </c>
      <c r="AN155" t="s">
        <v>237</v>
      </c>
    </row>
    <row r="156" spans="5:40" x14ac:dyDescent="0.45">
      <c r="E156" t="s">
        <v>641</v>
      </c>
      <c r="G156" t="s">
        <v>511</v>
      </c>
      <c r="I156" t="s">
        <v>157</v>
      </c>
      <c r="J156" t="s">
        <v>250</v>
      </c>
      <c r="K156">
        <v>1.8721431530530101E-3</v>
      </c>
      <c r="L156" t="s">
        <v>159</v>
      </c>
      <c r="N156" t="s">
        <v>195</v>
      </c>
      <c r="O156" t="s">
        <v>250</v>
      </c>
      <c r="P156">
        <v>4.3057682288275958E-5</v>
      </c>
      <c r="Q156" t="s">
        <v>159</v>
      </c>
      <c r="S156" t="s">
        <v>218</v>
      </c>
      <c r="T156" t="s">
        <v>250</v>
      </c>
      <c r="U156">
        <v>5.4190278625089358E-5</v>
      </c>
      <c r="V156" t="s">
        <v>159</v>
      </c>
      <c r="X156">
        <v>1.0273972602739725E-3</v>
      </c>
      <c r="Y156">
        <v>1.3126817989707385E-3</v>
      </c>
      <c r="Z156" t="s">
        <v>250</v>
      </c>
      <c r="AA156" t="s">
        <v>25</v>
      </c>
      <c r="AC156" t="s">
        <v>22</v>
      </c>
      <c r="AD156" t="s">
        <v>250</v>
      </c>
      <c r="AE156">
        <v>1.1721666579030084E-3</v>
      </c>
      <c r="AG156" t="s">
        <v>96</v>
      </c>
      <c r="AH156" t="s">
        <v>250</v>
      </c>
      <c r="AI156">
        <v>6.6042927903136039E-3</v>
      </c>
      <c r="AK156">
        <v>2042</v>
      </c>
      <c r="AL156" t="s">
        <v>262</v>
      </c>
      <c r="AM156">
        <v>0.47065000000000001</v>
      </c>
      <c r="AN156" t="s">
        <v>237</v>
      </c>
    </row>
    <row r="157" spans="5:40" x14ac:dyDescent="0.45">
      <c r="E157" t="s">
        <v>642</v>
      </c>
      <c r="G157" t="s">
        <v>511</v>
      </c>
      <c r="I157" t="s">
        <v>157</v>
      </c>
      <c r="J157" t="s">
        <v>251</v>
      </c>
      <c r="K157">
        <v>2.4683646421841498E-3</v>
      </c>
      <c r="L157" t="s">
        <v>159</v>
      </c>
      <c r="N157" t="s">
        <v>195</v>
      </c>
      <c r="O157" t="s">
        <v>251</v>
      </c>
      <c r="P157">
        <v>9.9078703138867188E-5</v>
      </c>
      <c r="Q157" t="s">
        <v>159</v>
      </c>
      <c r="S157" t="s">
        <v>218</v>
      </c>
      <c r="T157" t="s">
        <v>251</v>
      </c>
      <c r="U157">
        <v>6.559242470783355E-5</v>
      </c>
      <c r="V157" t="s">
        <v>159</v>
      </c>
      <c r="X157">
        <v>1.0273972602739725E-3</v>
      </c>
      <c r="Y157">
        <v>1.3007483280710044E-3</v>
      </c>
      <c r="Z157" t="s">
        <v>251</v>
      </c>
      <c r="AA157" t="s">
        <v>25</v>
      </c>
      <c r="AC157" t="s">
        <v>22</v>
      </c>
      <c r="AD157" t="s">
        <v>251</v>
      </c>
      <c r="AE157">
        <v>1.1695578885865501E-3</v>
      </c>
      <c r="AG157" t="s">
        <v>96</v>
      </c>
      <c r="AH157" t="s">
        <v>251</v>
      </c>
      <c r="AI157">
        <v>7.8368946305027443E-3</v>
      </c>
      <c r="AK157">
        <v>2042</v>
      </c>
      <c r="AL157" t="s">
        <v>384</v>
      </c>
      <c r="AM157">
        <v>0.502</v>
      </c>
      <c r="AN157" t="s">
        <v>237</v>
      </c>
    </row>
    <row r="158" spans="5:40" x14ac:dyDescent="0.45">
      <c r="E158" t="s">
        <v>643</v>
      </c>
      <c r="G158" t="s">
        <v>511</v>
      </c>
      <c r="I158" t="s">
        <v>157</v>
      </c>
      <c r="J158" t="s">
        <v>252</v>
      </c>
      <c r="K158">
        <v>2.7668162670786874E-3</v>
      </c>
      <c r="L158" t="s">
        <v>159</v>
      </c>
      <c r="N158" t="s">
        <v>195</v>
      </c>
      <c r="O158" t="s">
        <v>252</v>
      </c>
      <c r="P158">
        <v>1.4689582796635208E-4</v>
      </c>
      <c r="Q158" t="s">
        <v>159</v>
      </c>
      <c r="S158" t="s">
        <v>218</v>
      </c>
      <c r="T158" t="s">
        <v>252</v>
      </c>
      <c r="U158">
        <v>1.0900828140100997E-4</v>
      </c>
      <c r="V158" t="s">
        <v>159</v>
      </c>
      <c r="X158">
        <v>1.0273972602739725E-3</v>
      </c>
      <c r="Y158">
        <v>1.2679312830967359E-3</v>
      </c>
      <c r="Z158" t="s">
        <v>252</v>
      </c>
      <c r="AA158" t="s">
        <v>25</v>
      </c>
      <c r="AC158" t="s">
        <v>22</v>
      </c>
      <c r="AD158" t="s">
        <v>252</v>
      </c>
      <c r="AE158">
        <v>1.1712535886422479E-3</v>
      </c>
      <c r="AG158" t="s">
        <v>96</v>
      </c>
      <c r="AH158" t="s">
        <v>252</v>
      </c>
      <c r="AI158">
        <v>8.6871405848525374E-3</v>
      </c>
      <c r="AK158">
        <v>2043</v>
      </c>
      <c r="AL158" t="s">
        <v>148</v>
      </c>
      <c r="AM158">
        <v>0.46499999999999997</v>
      </c>
      <c r="AN158" t="s">
        <v>237</v>
      </c>
    </row>
    <row r="159" spans="5:40" x14ac:dyDescent="0.45">
      <c r="E159" t="s">
        <v>644</v>
      </c>
      <c r="G159" t="s">
        <v>511</v>
      </c>
      <c r="I159" t="s">
        <v>157</v>
      </c>
      <c r="J159" t="s">
        <v>253</v>
      </c>
      <c r="K159">
        <v>2.9713515351820429E-3</v>
      </c>
      <c r="L159" t="s">
        <v>159</v>
      </c>
      <c r="N159" t="s">
        <v>195</v>
      </c>
      <c r="O159" t="s">
        <v>253</v>
      </c>
      <c r="P159">
        <v>2.1849545208762867E-4</v>
      </c>
      <c r="Q159" t="s">
        <v>159</v>
      </c>
      <c r="S159" t="s">
        <v>218</v>
      </c>
      <c r="T159" t="s">
        <v>253</v>
      </c>
      <c r="U159">
        <v>1.4359643157572753E-4</v>
      </c>
      <c r="V159" t="s">
        <v>159</v>
      </c>
      <c r="X159">
        <v>1.0273972602739725E-3</v>
      </c>
      <c r="Y159">
        <v>1.2649479153718024E-3</v>
      </c>
      <c r="Z159" t="s">
        <v>253</v>
      </c>
      <c r="AA159" t="s">
        <v>25</v>
      </c>
      <c r="AC159" t="s">
        <v>22</v>
      </c>
      <c r="AD159" t="s">
        <v>253</v>
      </c>
      <c r="AE159">
        <v>1.1726884117663002E-3</v>
      </c>
      <c r="AG159" t="s">
        <v>96</v>
      </c>
      <c r="AH159" t="s">
        <v>253</v>
      </c>
      <c r="AI159">
        <v>1.1310142446659066E-2</v>
      </c>
      <c r="AK159">
        <v>2043</v>
      </c>
      <c r="AL159" t="s">
        <v>152</v>
      </c>
      <c r="AM159">
        <v>0.45689999999999997</v>
      </c>
      <c r="AN159" t="s">
        <v>237</v>
      </c>
    </row>
    <row r="160" spans="5:40" x14ac:dyDescent="0.45">
      <c r="E160" t="s">
        <v>645</v>
      </c>
      <c r="G160" t="s">
        <v>511</v>
      </c>
      <c r="I160" t="s">
        <v>157</v>
      </c>
      <c r="J160" t="s">
        <v>267</v>
      </c>
      <c r="K160">
        <v>1.5643680530227216E-2</v>
      </c>
      <c r="L160" t="s">
        <v>159</v>
      </c>
      <c r="N160" t="s">
        <v>195</v>
      </c>
      <c r="O160" t="s">
        <v>267</v>
      </c>
      <c r="P160">
        <v>4.8087824375874881E-3</v>
      </c>
      <c r="Q160" t="s">
        <v>159</v>
      </c>
      <c r="S160" t="s">
        <v>218</v>
      </c>
      <c r="T160" t="s">
        <v>267</v>
      </c>
      <c r="U160">
        <v>1.7355453911433963E-3</v>
      </c>
      <c r="V160" t="s">
        <v>159</v>
      </c>
      <c r="X160">
        <v>6.1643835616438354E-3</v>
      </c>
      <c r="Y160">
        <v>9.5258931457126526E-3</v>
      </c>
      <c r="Z160" t="s">
        <v>267</v>
      </c>
      <c r="AA160" t="s">
        <v>25</v>
      </c>
      <c r="AC160" t="s">
        <v>22</v>
      </c>
      <c r="AD160" t="s">
        <v>267</v>
      </c>
      <c r="AE160">
        <v>7.6705831683604297E-3</v>
      </c>
      <c r="AG160" t="s">
        <v>96</v>
      </c>
      <c r="AH160" t="s">
        <v>267</v>
      </c>
      <c r="AI160">
        <v>8.2558297574898631E-2</v>
      </c>
      <c r="AK160">
        <v>2043</v>
      </c>
      <c r="AL160" t="s">
        <v>154</v>
      </c>
      <c r="AM160">
        <v>0.43109999999999998</v>
      </c>
      <c r="AN160" t="s">
        <v>237</v>
      </c>
    </row>
    <row r="161" spans="5:40" x14ac:dyDescent="0.45">
      <c r="E161" t="s">
        <v>646</v>
      </c>
      <c r="G161" t="s">
        <v>511</v>
      </c>
      <c r="I161" t="s">
        <v>157</v>
      </c>
      <c r="J161" t="s">
        <v>393</v>
      </c>
      <c r="K161">
        <v>1.5378931576493211E-3</v>
      </c>
      <c r="L161" t="s">
        <v>159</v>
      </c>
      <c r="N161" t="s">
        <v>195</v>
      </c>
      <c r="O161" t="s">
        <v>393</v>
      </c>
      <c r="P161">
        <v>1.9653272138524321E-3</v>
      </c>
      <c r="Q161" t="s">
        <v>159</v>
      </c>
      <c r="S161" t="s">
        <v>218</v>
      </c>
      <c r="T161" t="s">
        <v>393</v>
      </c>
      <c r="U161">
        <v>4.6572077875931407E-4</v>
      </c>
      <c r="V161" t="s">
        <v>159</v>
      </c>
      <c r="X161">
        <v>1.0273972602739725E-3</v>
      </c>
      <c r="Y161">
        <v>1.5513512169654179E-3</v>
      </c>
      <c r="Z161" t="s">
        <v>393</v>
      </c>
      <c r="AA161" t="s">
        <v>25</v>
      </c>
      <c r="AC161" t="s">
        <v>22</v>
      </c>
      <c r="AD161" t="s">
        <v>393</v>
      </c>
      <c r="AE161">
        <v>1.2686911226119611E-3</v>
      </c>
      <c r="AG161" t="s">
        <v>96</v>
      </c>
      <c r="AH161" t="s">
        <v>393</v>
      </c>
      <c r="AI161">
        <v>1.4625870239279193E-2</v>
      </c>
      <c r="AK161">
        <v>2043</v>
      </c>
      <c r="AL161" t="s">
        <v>239</v>
      </c>
      <c r="AM161">
        <v>0.40529999999999999</v>
      </c>
      <c r="AN161" t="s">
        <v>237</v>
      </c>
    </row>
    <row r="162" spans="5:40" x14ac:dyDescent="0.45">
      <c r="E162" t="s">
        <v>647</v>
      </c>
      <c r="G162" t="s">
        <v>511</v>
      </c>
      <c r="I162" t="s">
        <v>157</v>
      </c>
      <c r="J162" t="s">
        <v>394</v>
      </c>
      <c r="K162">
        <v>0</v>
      </c>
      <c r="L162" t="s">
        <v>159</v>
      </c>
      <c r="N162" t="s">
        <v>195</v>
      </c>
      <c r="O162" t="s">
        <v>394</v>
      </c>
      <c r="P162">
        <v>6.7918189006115556E-3</v>
      </c>
      <c r="Q162" t="s">
        <v>159</v>
      </c>
      <c r="S162" t="s">
        <v>218</v>
      </c>
      <c r="T162" t="s">
        <v>394</v>
      </c>
      <c r="U162">
        <v>2.0609849642225643E-3</v>
      </c>
      <c r="V162" t="s">
        <v>159</v>
      </c>
      <c r="X162">
        <v>5.1369863013698627E-3</v>
      </c>
      <c r="Y162">
        <v>3.8783780424135445E-3</v>
      </c>
      <c r="Z162" t="s">
        <v>394</v>
      </c>
      <c r="AA162" t="s">
        <v>25</v>
      </c>
      <c r="AC162" t="s">
        <v>22</v>
      </c>
      <c r="AD162" t="s">
        <v>394</v>
      </c>
      <c r="AE162">
        <v>4.0922181314222176E-3</v>
      </c>
      <c r="AG162" t="s">
        <v>96</v>
      </c>
      <c r="AH162" t="s">
        <v>394</v>
      </c>
      <c r="AI162">
        <v>0.16316746327302578</v>
      </c>
      <c r="AK162">
        <v>2043</v>
      </c>
      <c r="AL162" t="s">
        <v>241</v>
      </c>
      <c r="AM162">
        <v>0.4380444444444444</v>
      </c>
      <c r="AN162" t="s">
        <v>237</v>
      </c>
    </row>
    <row r="163" spans="5:40" x14ac:dyDescent="0.45">
      <c r="E163" t="s">
        <v>648</v>
      </c>
      <c r="G163" t="s">
        <v>511</v>
      </c>
      <c r="I163" t="s">
        <v>157</v>
      </c>
      <c r="J163" t="s">
        <v>904</v>
      </c>
      <c r="K163">
        <v>0</v>
      </c>
      <c r="L163" t="s">
        <v>159</v>
      </c>
      <c r="N163" t="s">
        <v>195</v>
      </c>
      <c r="O163" t="s">
        <v>904</v>
      </c>
      <c r="P163">
        <v>4.6541671503697313E-5</v>
      </c>
      <c r="Q163" t="s">
        <v>159</v>
      </c>
      <c r="S163" t="s">
        <v>218</v>
      </c>
      <c r="T163" t="s">
        <v>904</v>
      </c>
      <c r="U163">
        <v>1.4252821598240347E-5</v>
      </c>
      <c r="V163" t="s">
        <v>159</v>
      </c>
      <c r="X163">
        <v>1.1415525114155251E-4</v>
      </c>
      <c r="Y163">
        <v>2.1546544680075254E-5</v>
      </c>
      <c r="Z163" t="s">
        <v>904</v>
      </c>
      <c r="AA163" t="s">
        <v>25</v>
      </c>
      <c r="AC163" t="s">
        <v>22</v>
      </c>
      <c r="AD163" t="s">
        <v>904</v>
      </c>
      <c r="AE163">
        <v>6.9195537761879491E-5</v>
      </c>
      <c r="AG163" t="s">
        <v>96</v>
      </c>
      <c r="AH163" t="s">
        <v>904</v>
      </c>
      <c r="AI163">
        <v>0</v>
      </c>
      <c r="AK163">
        <v>2043</v>
      </c>
      <c r="AL163" t="s">
        <v>262</v>
      </c>
      <c r="AM163">
        <v>0.47675000000000001</v>
      </c>
      <c r="AN163" t="s">
        <v>237</v>
      </c>
    </row>
    <row r="164" spans="5:40" x14ac:dyDescent="0.45">
      <c r="E164" t="s">
        <v>649</v>
      </c>
      <c r="G164" t="s">
        <v>511</v>
      </c>
      <c r="I164" t="s">
        <v>157</v>
      </c>
      <c r="J164" t="s">
        <v>905</v>
      </c>
      <c r="K164">
        <v>0</v>
      </c>
      <c r="L164" t="s">
        <v>159</v>
      </c>
      <c r="N164" t="s">
        <v>195</v>
      </c>
      <c r="O164" t="s">
        <v>905</v>
      </c>
      <c r="P164">
        <v>1.5922106966950228E-5</v>
      </c>
      <c r="Q164" t="s">
        <v>159</v>
      </c>
      <c r="S164" t="s">
        <v>218</v>
      </c>
      <c r="T164" t="s">
        <v>905</v>
      </c>
      <c r="U164">
        <v>8.4587577396596306E-6</v>
      </c>
      <c r="V164" t="s">
        <v>159</v>
      </c>
      <c r="X164">
        <v>1.1415525114155251E-4</v>
      </c>
      <c r="Y164">
        <v>1.4916838624667481E-5</v>
      </c>
      <c r="Z164" t="s">
        <v>905</v>
      </c>
      <c r="AA164" t="s">
        <v>25</v>
      </c>
      <c r="AC164" t="s">
        <v>22</v>
      </c>
      <c r="AD164" t="s">
        <v>905</v>
      </c>
      <c r="AE164">
        <v>7.0760799351754391E-5</v>
      </c>
      <c r="AG164" t="s">
        <v>96</v>
      </c>
      <c r="AH164" t="s">
        <v>905</v>
      </c>
      <c r="AI164">
        <v>0</v>
      </c>
      <c r="AK164">
        <v>2043</v>
      </c>
      <c r="AL164" t="s">
        <v>384</v>
      </c>
      <c r="AM164">
        <v>0.5121</v>
      </c>
      <c r="AN164" t="s">
        <v>237</v>
      </c>
    </row>
    <row r="165" spans="5:40" x14ac:dyDescent="0.45">
      <c r="E165" t="s">
        <v>650</v>
      </c>
      <c r="G165" t="s">
        <v>511</v>
      </c>
      <c r="I165" t="s">
        <v>157</v>
      </c>
      <c r="J165" t="s">
        <v>906</v>
      </c>
      <c r="K165">
        <v>0</v>
      </c>
      <c r="L165" t="s">
        <v>159</v>
      </c>
      <c r="N165" t="s">
        <v>195</v>
      </c>
      <c r="O165" t="s">
        <v>906</v>
      </c>
      <c r="P165">
        <v>2.5658981704656749E-5</v>
      </c>
      <c r="Q165" t="s">
        <v>159</v>
      </c>
      <c r="S165" t="s">
        <v>218</v>
      </c>
      <c r="T165" t="s">
        <v>906</v>
      </c>
      <c r="U165">
        <v>7.310502590458078E-6</v>
      </c>
      <c r="V165" t="s">
        <v>159</v>
      </c>
      <c r="X165">
        <v>1.1415525114155251E-4</v>
      </c>
      <c r="Y165">
        <v>1.6574265138519424E-5</v>
      </c>
      <c r="Z165" t="s">
        <v>906</v>
      </c>
      <c r="AA165" t="s">
        <v>25</v>
      </c>
      <c r="AC165" t="s">
        <v>22</v>
      </c>
      <c r="AD165" t="s">
        <v>906</v>
      </c>
      <c r="AE165">
        <v>8.4326399797336952E-5</v>
      </c>
      <c r="AG165" t="s">
        <v>96</v>
      </c>
      <c r="AH165" t="s">
        <v>906</v>
      </c>
      <c r="AI165">
        <v>0</v>
      </c>
      <c r="AK165">
        <v>2044</v>
      </c>
      <c r="AL165" t="s">
        <v>148</v>
      </c>
      <c r="AM165">
        <v>0.44289999999999996</v>
      </c>
      <c r="AN165" t="s">
        <v>237</v>
      </c>
    </row>
    <row r="166" spans="5:40" x14ac:dyDescent="0.45">
      <c r="E166" t="s">
        <v>651</v>
      </c>
      <c r="G166" t="s">
        <v>511</v>
      </c>
      <c r="I166" t="s">
        <v>157</v>
      </c>
      <c r="J166" t="s">
        <v>907</v>
      </c>
      <c r="K166">
        <v>0</v>
      </c>
      <c r="L166" t="s">
        <v>159</v>
      </c>
      <c r="N166" t="s">
        <v>195</v>
      </c>
      <c r="O166" t="s">
        <v>907</v>
      </c>
      <c r="P166">
        <v>1.0690456429426543E-5</v>
      </c>
      <c r="Q166" t="s">
        <v>159</v>
      </c>
      <c r="S166" t="s">
        <v>218</v>
      </c>
      <c r="T166" t="s">
        <v>907</v>
      </c>
      <c r="U166">
        <v>9.5264403843906278E-6</v>
      </c>
      <c r="V166" t="s">
        <v>159</v>
      </c>
      <c r="X166">
        <v>1.1415525114155251E-4</v>
      </c>
      <c r="Y166">
        <v>1.4585353321897093E-5</v>
      </c>
      <c r="Z166" t="s">
        <v>907</v>
      </c>
      <c r="AA166" t="s">
        <v>25</v>
      </c>
      <c r="AC166" t="s">
        <v>22</v>
      </c>
      <c r="AD166" t="s">
        <v>907</v>
      </c>
      <c r="AE166">
        <v>9.3978846268232235E-5</v>
      </c>
      <c r="AG166" t="s">
        <v>96</v>
      </c>
      <c r="AH166" t="s">
        <v>907</v>
      </c>
      <c r="AI166">
        <v>0</v>
      </c>
      <c r="AK166">
        <v>2044</v>
      </c>
      <c r="AL166" t="s">
        <v>152</v>
      </c>
      <c r="AM166">
        <v>0.45269999999999999</v>
      </c>
      <c r="AN166" t="s">
        <v>237</v>
      </c>
    </row>
    <row r="167" spans="5:40" x14ac:dyDescent="0.45">
      <c r="E167" t="s">
        <v>652</v>
      </c>
      <c r="G167" t="s">
        <v>511</v>
      </c>
      <c r="I167" t="s">
        <v>157</v>
      </c>
      <c r="J167" t="s">
        <v>908</v>
      </c>
      <c r="K167">
        <v>0</v>
      </c>
      <c r="L167" t="s">
        <v>159</v>
      </c>
      <c r="N167" t="s">
        <v>195</v>
      </c>
      <c r="O167" t="s">
        <v>908</v>
      </c>
      <c r="P167">
        <v>6.9654470500042034E-6</v>
      </c>
      <c r="Q167" t="s">
        <v>159</v>
      </c>
      <c r="S167" t="s">
        <v>218</v>
      </c>
      <c r="T167" t="s">
        <v>908</v>
      </c>
      <c r="U167">
        <v>5.9864395899387034E-6</v>
      </c>
      <c r="V167" t="s">
        <v>159</v>
      </c>
      <c r="X167">
        <v>1.1415525114155251E-4</v>
      </c>
      <c r="Y167">
        <v>2.1215059377304864E-5</v>
      </c>
      <c r="Z167" t="s">
        <v>908</v>
      </c>
      <c r="AA167" t="s">
        <v>25</v>
      </c>
      <c r="AC167" t="s">
        <v>22</v>
      </c>
      <c r="AD167" t="s">
        <v>908</v>
      </c>
      <c r="AE167">
        <v>1.0571830819229403E-4</v>
      </c>
      <c r="AG167" t="s">
        <v>96</v>
      </c>
      <c r="AH167" t="s">
        <v>908</v>
      </c>
      <c r="AI167">
        <v>0</v>
      </c>
      <c r="AK167">
        <v>2044</v>
      </c>
      <c r="AL167" t="s">
        <v>154</v>
      </c>
      <c r="AM167">
        <v>0.44979999999999998</v>
      </c>
      <c r="AN167" t="s">
        <v>237</v>
      </c>
    </row>
    <row r="168" spans="5:40" x14ac:dyDescent="0.45">
      <c r="E168" t="s">
        <v>653</v>
      </c>
      <c r="G168" t="s">
        <v>511</v>
      </c>
      <c r="I168" t="s">
        <v>157</v>
      </c>
      <c r="J168" t="s">
        <v>909</v>
      </c>
      <c r="K168">
        <v>0</v>
      </c>
      <c r="L168" t="s">
        <v>159</v>
      </c>
      <c r="N168" t="s">
        <v>195</v>
      </c>
      <c r="O168" t="s">
        <v>909</v>
      </c>
      <c r="P168">
        <v>2.3279788774587089E-6</v>
      </c>
      <c r="Q168" t="s">
        <v>159</v>
      </c>
      <c r="S168" t="s">
        <v>218</v>
      </c>
      <c r="T168" t="s">
        <v>909</v>
      </c>
      <c r="U168">
        <v>2.1611287066954789E-6</v>
      </c>
      <c r="V168" t="s">
        <v>159</v>
      </c>
      <c r="X168">
        <v>1.1415525114155251E-4</v>
      </c>
      <c r="Y168">
        <v>5.7678442682047593E-5</v>
      </c>
      <c r="Z168" t="s">
        <v>909</v>
      </c>
      <c r="AA168" t="s">
        <v>25</v>
      </c>
      <c r="AC168" t="s">
        <v>22</v>
      </c>
      <c r="AD168" t="s">
        <v>909</v>
      </c>
      <c r="AE168">
        <v>1.2058829329610566E-4</v>
      </c>
      <c r="AG168" t="s">
        <v>96</v>
      </c>
      <c r="AH168" t="s">
        <v>909</v>
      </c>
      <c r="AI168">
        <v>0</v>
      </c>
      <c r="AK168">
        <v>2044</v>
      </c>
      <c r="AL168" t="s">
        <v>239</v>
      </c>
      <c r="AM168">
        <v>0.44690000000000002</v>
      </c>
      <c r="AN168" t="s">
        <v>237</v>
      </c>
    </row>
    <row r="169" spans="5:40" x14ac:dyDescent="0.45">
      <c r="E169" t="s">
        <v>654</v>
      </c>
      <c r="G169" t="s">
        <v>511</v>
      </c>
      <c r="I169" t="s">
        <v>157</v>
      </c>
      <c r="J169" t="s">
        <v>910</v>
      </c>
      <c r="K169">
        <v>0</v>
      </c>
      <c r="L169" t="s">
        <v>159</v>
      </c>
      <c r="N169" t="s">
        <v>195</v>
      </c>
      <c r="O169" t="s">
        <v>910</v>
      </c>
      <c r="P169">
        <v>9.034283726562864E-8</v>
      </c>
      <c r="Q169" t="s">
        <v>159</v>
      </c>
      <c r="S169" t="s">
        <v>218</v>
      </c>
      <c r="T169" t="s">
        <v>910</v>
      </c>
      <c r="U169">
        <v>0</v>
      </c>
      <c r="V169" t="s">
        <v>159</v>
      </c>
      <c r="X169">
        <v>1.1415525114155251E-4</v>
      </c>
      <c r="Y169">
        <v>1.6905750441289813E-4</v>
      </c>
      <c r="Z169" t="s">
        <v>910</v>
      </c>
      <c r="AA169" t="s">
        <v>25</v>
      </c>
      <c r="AC169" t="s">
        <v>22</v>
      </c>
      <c r="AD169" t="s">
        <v>910</v>
      </c>
      <c r="AE169">
        <v>1.3102337056193842E-4</v>
      </c>
      <c r="AG169" t="s">
        <v>96</v>
      </c>
      <c r="AH169" t="s">
        <v>910</v>
      </c>
      <c r="AI169">
        <v>0</v>
      </c>
      <c r="AK169">
        <v>2044</v>
      </c>
      <c r="AL169" t="s">
        <v>241</v>
      </c>
      <c r="AM169">
        <v>0.45567777777777774</v>
      </c>
      <c r="AN169" t="s">
        <v>237</v>
      </c>
    </row>
    <row r="170" spans="5:40" x14ac:dyDescent="0.45">
      <c r="E170" t="s">
        <v>655</v>
      </c>
      <c r="G170" t="s">
        <v>511</v>
      </c>
      <c r="I170" t="s">
        <v>157</v>
      </c>
      <c r="J170" t="s">
        <v>911</v>
      </c>
      <c r="K170">
        <v>1.296780471268492E-4</v>
      </c>
      <c r="L170" t="s">
        <v>159</v>
      </c>
      <c r="N170" t="s">
        <v>195</v>
      </c>
      <c r="O170" t="s">
        <v>911</v>
      </c>
      <c r="P170">
        <v>0</v>
      </c>
      <c r="Q170" t="s">
        <v>159</v>
      </c>
      <c r="S170" t="s">
        <v>218</v>
      </c>
      <c r="T170" t="s">
        <v>911</v>
      </c>
      <c r="U170">
        <v>0</v>
      </c>
      <c r="V170" t="s">
        <v>159</v>
      </c>
      <c r="X170">
        <v>1.1415525114155251E-4</v>
      </c>
      <c r="Y170">
        <v>1.9060404909297337E-4</v>
      </c>
      <c r="Z170" t="s">
        <v>911</v>
      </c>
      <c r="AA170" t="s">
        <v>25</v>
      </c>
      <c r="AC170" t="s">
        <v>22</v>
      </c>
      <c r="AD170" t="s">
        <v>911</v>
      </c>
      <c r="AE170">
        <v>1.3324082448092783E-4</v>
      </c>
      <c r="AG170" t="s">
        <v>96</v>
      </c>
      <c r="AH170" t="s">
        <v>911</v>
      </c>
      <c r="AI170">
        <v>0</v>
      </c>
      <c r="AK170">
        <v>2044</v>
      </c>
      <c r="AL170" t="s">
        <v>262</v>
      </c>
      <c r="AM170">
        <v>0.48845</v>
      </c>
      <c r="AN170" t="s">
        <v>237</v>
      </c>
    </row>
    <row r="171" spans="5:40" x14ac:dyDescent="0.45">
      <c r="E171" t="s">
        <v>656</v>
      </c>
      <c r="G171" t="s">
        <v>511</v>
      </c>
      <c r="I171" t="s">
        <v>157</v>
      </c>
      <c r="J171" t="s">
        <v>912</v>
      </c>
      <c r="K171">
        <v>1.2079238478174663E-4</v>
      </c>
      <c r="L171" t="s">
        <v>159</v>
      </c>
      <c r="N171" t="s">
        <v>195</v>
      </c>
      <c r="O171" t="s">
        <v>912</v>
      </c>
      <c r="P171">
        <v>2.9578339074699651E-8</v>
      </c>
      <c r="Q171" t="s">
        <v>159</v>
      </c>
      <c r="S171" t="s">
        <v>218</v>
      </c>
      <c r="T171" t="s">
        <v>912</v>
      </c>
      <c r="U171">
        <v>0</v>
      </c>
      <c r="V171" t="s">
        <v>159</v>
      </c>
      <c r="X171">
        <v>1.1415525114155251E-4</v>
      </c>
      <c r="Y171">
        <v>1.4585353321897094E-4</v>
      </c>
      <c r="Z171" t="s">
        <v>912</v>
      </c>
      <c r="AA171" t="s">
        <v>25</v>
      </c>
      <c r="AC171" t="s">
        <v>22</v>
      </c>
      <c r="AD171" t="s">
        <v>912</v>
      </c>
      <c r="AE171">
        <v>1.3180600135687587E-4</v>
      </c>
      <c r="AG171" t="s">
        <v>96</v>
      </c>
      <c r="AH171" t="s">
        <v>912</v>
      </c>
      <c r="AI171">
        <v>0</v>
      </c>
      <c r="AK171">
        <v>2044</v>
      </c>
      <c r="AL171" t="s">
        <v>384</v>
      </c>
      <c r="AM171">
        <v>0.45760000000000001</v>
      </c>
      <c r="AN171" t="s">
        <v>237</v>
      </c>
    </row>
    <row r="172" spans="5:40" x14ac:dyDescent="0.45">
      <c r="E172" t="s">
        <v>657</v>
      </c>
      <c r="G172" t="s">
        <v>511</v>
      </c>
      <c r="I172" t="s">
        <v>157</v>
      </c>
      <c r="J172" t="s">
        <v>913</v>
      </c>
      <c r="K172">
        <v>2.1648629415551353E-4</v>
      </c>
      <c r="L172" t="s">
        <v>159</v>
      </c>
      <c r="N172" t="s">
        <v>195</v>
      </c>
      <c r="O172" t="s">
        <v>913</v>
      </c>
      <c r="P172">
        <v>1.0433222956310411E-7</v>
      </c>
      <c r="Q172" t="s">
        <v>159</v>
      </c>
      <c r="S172" t="s">
        <v>218</v>
      </c>
      <c r="T172" t="s">
        <v>913</v>
      </c>
      <c r="U172">
        <v>1.643167207847349E-6</v>
      </c>
      <c r="V172" t="s">
        <v>159</v>
      </c>
      <c r="X172">
        <v>1.1415525114155251E-4</v>
      </c>
      <c r="Y172">
        <v>1.4452759200788939E-4</v>
      </c>
      <c r="Z172" t="s">
        <v>913</v>
      </c>
      <c r="AA172" t="s">
        <v>25</v>
      </c>
      <c r="AC172" t="s">
        <v>22</v>
      </c>
      <c r="AD172" t="s">
        <v>913</v>
      </c>
      <c r="AE172">
        <v>1.3076249363029255E-4</v>
      </c>
      <c r="AG172" t="s">
        <v>96</v>
      </c>
      <c r="AH172" t="s">
        <v>913</v>
      </c>
      <c r="AI172">
        <v>0</v>
      </c>
      <c r="AK172">
        <v>2045</v>
      </c>
      <c r="AL172" t="s">
        <v>148</v>
      </c>
      <c r="AM172">
        <v>0.42169999999999996</v>
      </c>
      <c r="AN172" t="s">
        <v>237</v>
      </c>
    </row>
    <row r="173" spans="5:40" x14ac:dyDescent="0.45">
      <c r="E173" t="s">
        <v>658</v>
      </c>
      <c r="G173" t="s">
        <v>511</v>
      </c>
      <c r="I173" t="s">
        <v>157</v>
      </c>
      <c r="J173" t="s">
        <v>914</v>
      </c>
      <c r="K173">
        <v>1.9305157761656514E-4</v>
      </c>
      <c r="L173" t="s">
        <v>159</v>
      </c>
      <c r="N173" t="s">
        <v>195</v>
      </c>
      <c r="O173" t="s">
        <v>914</v>
      </c>
      <c r="P173">
        <v>3.2415021121202285E-7</v>
      </c>
      <c r="Q173" t="s">
        <v>159</v>
      </c>
      <c r="S173" t="s">
        <v>218</v>
      </c>
      <c r="T173" t="s">
        <v>914</v>
      </c>
      <c r="U173">
        <v>2.7073095319079336E-6</v>
      </c>
      <c r="V173" t="s">
        <v>159</v>
      </c>
      <c r="X173">
        <v>1.1415525114155251E-4</v>
      </c>
      <c r="Y173">
        <v>1.408812536774151E-4</v>
      </c>
      <c r="Z173" t="s">
        <v>914</v>
      </c>
      <c r="AA173" t="s">
        <v>25</v>
      </c>
      <c r="AC173" t="s">
        <v>22</v>
      </c>
      <c r="AD173" t="s">
        <v>914</v>
      </c>
      <c r="AE173">
        <v>1.2984942436953219E-4</v>
      </c>
      <c r="AG173" t="s">
        <v>96</v>
      </c>
      <c r="AH173" t="s">
        <v>914</v>
      </c>
      <c r="AI173">
        <v>0</v>
      </c>
      <c r="AK173">
        <v>2045</v>
      </c>
      <c r="AL173" t="s">
        <v>152</v>
      </c>
      <c r="AM173">
        <v>0.40029999999999999</v>
      </c>
      <c r="AN173" t="s">
        <v>237</v>
      </c>
    </row>
    <row r="174" spans="5:40" x14ac:dyDescent="0.45">
      <c r="E174" t="s">
        <v>659</v>
      </c>
      <c r="G174" t="s">
        <v>511</v>
      </c>
      <c r="I174" t="s">
        <v>157</v>
      </c>
      <c r="J174" t="s">
        <v>915</v>
      </c>
      <c r="K174">
        <v>2.6253870851539722E-4</v>
      </c>
      <c r="L174" t="s">
        <v>159</v>
      </c>
      <c r="N174" t="s">
        <v>195</v>
      </c>
      <c r="O174" t="s">
        <v>915</v>
      </c>
      <c r="P174">
        <v>6.6095509020165919E-6</v>
      </c>
      <c r="Q174" t="s">
        <v>159</v>
      </c>
      <c r="S174" t="s">
        <v>218</v>
      </c>
      <c r="T174" t="s">
        <v>915</v>
      </c>
      <c r="U174">
        <v>4.6772017487912947E-6</v>
      </c>
      <c r="V174" t="s">
        <v>159</v>
      </c>
      <c r="X174">
        <v>1.1415525114155251E-4</v>
      </c>
      <c r="Y174">
        <v>1.4054976837464471E-4</v>
      </c>
      <c r="Z174" t="s">
        <v>915</v>
      </c>
      <c r="AA174" t="s">
        <v>25</v>
      </c>
      <c r="AC174" t="s">
        <v>22</v>
      </c>
      <c r="AD174" t="s">
        <v>915</v>
      </c>
      <c r="AE174">
        <v>1.2984942436953221E-4</v>
      </c>
      <c r="AG174" t="s">
        <v>96</v>
      </c>
      <c r="AH174" t="s">
        <v>915</v>
      </c>
      <c r="AI174">
        <v>0</v>
      </c>
      <c r="AK174">
        <v>2045</v>
      </c>
      <c r="AL174" t="s">
        <v>154</v>
      </c>
      <c r="AM174">
        <v>0.42344999999999999</v>
      </c>
      <c r="AN174" t="s">
        <v>237</v>
      </c>
    </row>
    <row r="175" spans="5:40" x14ac:dyDescent="0.45">
      <c r="E175" t="s">
        <v>660</v>
      </c>
      <c r="G175" t="s">
        <v>511</v>
      </c>
      <c r="I175" t="s">
        <v>157</v>
      </c>
      <c r="J175" t="s">
        <v>916</v>
      </c>
      <c r="K175">
        <v>2.8689849969720625E-4</v>
      </c>
      <c r="L175" t="s">
        <v>159</v>
      </c>
      <c r="N175" t="s">
        <v>195</v>
      </c>
      <c r="O175" t="s">
        <v>916</v>
      </c>
      <c r="P175">
        <v>4.3496741801284852E-5</v>
      </c>
      <c r="Q175" t="s">
        <v>159</v>
      </c>
      <c r="S175" t="s">
        <v>218</v>
      </c>
      <c r="T175" t="s">
        <v>916</v>
      </c>
      <c r="U175">
        <v>0</v>
      </c>
      <c r="V175" t="s">
        <v>159</v>
      </c>
      <c r="X175">
        <v>1.1415525114155251E-4</v>
      </c>
      <c r="Y175">
        <v>1.4253868019126702E-4</v>
      </c>
      <c r="Z175" t="s">
        <v>916</v>
      </c>
      <c r="AA175" t="s">
        <v>25</v>
      </c>
      <c r="AC175" t="s">
        <v>22</v>
      </c>
      <c r="AD175" t="s">
        <v>916</v>
      </c>
      <c r="AE175">
        <v>1.3037117823282385E-4</v>
      </c>
      <c r="AG175" t="s">
        <v>96</v>
      </c>
      <c r="AH175" t="s">
        <v>916</v>
      </c>
      <c r="AI175">
        <v>0</v>
      </c>
      <c r="AK175">
        <v>2045</v>
      </c>
      <c r="AL175" t="s">
        <v>239</v>
      </c>
      <c r="AM175">
        <v>0.4466</v>
      </c>
      <c r="AN175" t="s">
        <v>237</v>
      </c>
    </row>
    <row r="176" spans="5:40" x14ac:dyDescent="0.45">
      <c r="E176" t="s">
        <v>661</v>
      </c>
      <c r="G176" t="s">
        <v>511</v>
      </c>
      <c r="I176" t="s">
        <v>157</v>
      </c>
      <c r="J176" t="s">
        <v>917</v>
      </c>
      <c r="K176">
        <v>2.9930428055240414E-4</v>
      </c>
      <c r="L176" t="s">
        <v>159</v>
      </c>
      <c r="N176" t="s">
        <v>195</v>
      </c>
      <c r="O176" t="s">
        <v>917</v>
      </c>
      <c r="P176">
        <v>1.1019572748704031E-4</v>
      </c>
      <c r="Q176" t="s">
        <v>159</v>
      </c>
      <c r="S176" t="s">
        <v>218</v>
      </c>
      <c r="T176" t="s">
        <v>917</v>
      </c>
      <c r="U176">
        <v>0</v>
      </c>
      <c r="V176" t="s">
        <v>159</v>
      </c>
      <c r="X176">
        <v>1.1415525114155251E-4</v>
      </c>
      <c r="Y176">
        <v>1.4883690094390442E-4</v>
      </c>
      <c r="Z176" t="s">
        <v>917</v>
      </c>
      <c r="AA176" t="s">
        <v>25</v>
      </c>
      <c r="AC176" t="s">
        <v>22</v>
      </c>
      <c r="AD176" t="s">
        <v>917</v>
      </c>
      <c r="AE176">
        <v>1.3141468595940714E-4</v>
      </c>
      <c r="AG176" t="s">
        <v>96</v>
      </c>
      <c r="AH176" t="s">
        <v>917</v>
      </c>
      <c r="AI176">
        <v>0</v>
      </c>
      <c r="AK176">
        <v>2045</v>
      </c>
      <c r="AL176" t="s">
        <v>241</v>
      </c>
      <c r="AM176">
        <v>0.43285555555555555</v>
      </c>
      <c r="AN176" t="s">
        <v>237</v>
      </c>
    </row>
    <row r="177" spans="5:40" x14ac:dyDescent="0.45">
      <c r="E177" t="s">
        <v>662</v>
      </c>
      <c r="G177" t="s">
        <v>511</v>
      </c>
      <c r="I177" t="s">
        <v>157</v>
      </c>
      <c r="J177" t="s">
        <v>918</v>
      </c>
      <c r="K177">
        <v>2.4836588532662534E-4</v>
      </c>
      <c r="L177" t="s">
        <v>159</v>
      </c>
      <c r="N177" t="s">
        <v>195</v>
      </c>
      <c r="O177" t="s">
        <v>918</v>
      </c>
      <c r="P177">
        <v>1.2180757428427322E-4</v>
      </c>
      <c r="Q177" t="s">
        <v>159</v>
      </c>
      <c r="S177" t="s">
        <v>218</v>
      </c>
      <c r="T177" t="s">
        <v>918</v>
      </c>
      <c r="U177">
        <v>6.4237172241668594E-6</v>
      </c>
      <c r="V177" t="s">
        <v>159</v>
      </c>
      <c r="X177">
        <v>1.1415525114155251E-4</v>
      </c>
      <c r="Y177">
        <v>1.5049432745775637E-4</v>
      </c>
      <c r="Z177" t="s">
        <v>918</v>
      </c>
      <c r="AA177" t="s">
        <v>25</v>
      </c>
      <c r="AC177" t="s">
        <v>22</v>
      </c>
      <c r="AD177" t="s">
        <v>918</v>
      </c>
      <c r="AE177">
        <v>1.3311038601510495E-4</v>
      </c>
      <c r="AG177" t="s">
        <v>96</v>
      </c>
      <c r="AH177" t="s">
        <v>918</v>
      </c>
      <c r="AI177">
        <v>0</v>
      </c>
      <c r="AK177">
        <v>2045</v>
      </c>
      <c r="AL177" t="s">
        <v>262</v>
      </c>
      <c r="AM177">
        <v>0.45855000000000001</v>
      </c>
      <c r="AN177" t="s">
        <v>237</v>
      </c>
    </row>
    <row r="178" spans="5:40" x14ac:dyDescent="0.45">
      <c r="E178" t="s">
        <v>663</v>
      </c>
      <c r="G178" t="s">
        <v>511</v>
      </c>
      <c r="I178" t="s">
        <v>157</v>
      </c>
      <c r="J178" t="s">
        <v>919</v>
      </c>
      <c r="K178">
        <v>2.2647002682838532E-4</v>
      </c>
      <c r="L178" t="s">
        <v>159</v>
      </c>
      <c r="N178" t="s">
        <v>195</v>
      </c>
      <c r="O178" t="s">
        <v>919</v>
      </c>
      <c r="P178">
        <v>9.6363980708795937E-5</v>
      </c>
      <c r="Q178" t="s">
        <v>159</v>
      </c>
      <c r="S178" t="s">
        <v>218</v>
      </c>
      <c r="T178" t="s">
        <v>919</v>
      </c>
      <c r="U178">
        <v>1.1247141593743116E-5</v>
      </c>
      <c r="V178" t="s">
        <v>159</v>
      </c>
      <c r="X178">
        <v>1.1415525114155251E-4</v>
      </c>
      <c r="Y178">
        <v>1.7237235744060203E-4</v>
      </c>
      <c r="Z178" t="s">
        <v>919</v>
      </c>
      <c r="AA178" t="s">
        <v>25</v>
      </c>
      <c r="AC178" t="s">
        <v>22</v>
      </c>
      <c r="AD178" t="s">
        <v>919</v>
      </c>
      <c r="AE178">
        <v>1.4615423259739584E-4</v>
      </c>
      <c r="AG178" t="s">
        <v>96</v>
      </c>
      <c r="AH178" t="s">
        <v>919</v>
      </c>
      <c r="AI178">
        <v>0</v>
      </c>
      <c r="AK178">
        <v>2045</v>
      </c>
      <c r="AL178" t="s">
        <v>384</v>
      </c>
      <c r="AM178">
        <v>0.47239999999999999</v>
      </c>
      <c r="AN178" t="s">
        <v>237</v>
      </c>
    </row>
    <row r="179" spans="5:40" x14ac:dyDescent="0.45">
      <c r="E179" t="s">
        <v>664</v>
      </c>
      <c r="G179" t="s">
        <v>512</v>
      </c>
      <c r="I179" t="s">
        <v>157</v>
      </c>
      <c r="J179" t="s">
        <v>920</v>
      </c>
      <c r="K179">
        <v>1.847959397970517E-4</v>
      </c>
      <c r="L179" t="s">
        <v>159</v>
      </c>
      <c r="N179" t="s">
        <v>195</v>
      </c>
      <c r="O179" t="s">
        <v>920</v>
      </c>
      <c r="P179">
        <v>9.116305977224627E-5</v>
      </c>
      <c r="Q179" t="s">
        <v>159</v>
      </c>
      <c r="S179" t="s">
        <v>218</v>
      </c>
      <c r="T179" t="s">
        <v>920</v>
      </c>
      <c r="U179">
        <v>2.0330963376404072E-5</v>
      </c>
      <c r="V179" t="s">
        <v>159</v>
      </c>
      <c r="X179">
        <v>1.1415525114155251E-4</v>
      </c>
      <c r="Y179">
        <v>2.2209515285616027E-4</v>
      </c>
      <c r="Z179" t="s">
        <v>920</v>
      </c>
      <c r="AA179" t="s">
        <v>25</v>
      </c>
      <c r="AC179" t="s">
        <v>22</v>
      </c>
      <c r="AD179" t="s">
        <v>920</v>
      </c>
      <c r="AE179">
        <v>1.4784993265309367E-4</v>
      </c>
      <c r="AG179" t="s">
        <v>96</v>
      </c>
      <c r="AH179" t="s">
        <v>920</v>
      </c>
      <c r="AI179">
        <v>0</v>
      </c>
      <c r="AK179">
        <v>2046</v>
      </c>
      <c r="AL179" t="s">
        <v>148</v>
      </c>
      <c r="AM179">
        <v>0.34550000000000003</v>
      </c>
      <c r="AN179" t="s">
        <v>237</v>
      </c>
    </row>
    <row r="180" spans="5:40" x14ac:dyDescent="0.45">
      <c r="E180" t="s">
        <v>665</v>
      </c>
      <c r="G180" t="s">
        <v>512</v>
      </c>
      <c r="I180" t="s">
        <v>157</v>
      </c>
      <c r="J180" t="s">
        <v>921</v>
      </c>
      <c r="K180">
        <v>1.207511896974852E-4</v>
      </c>
      <c r="L180" t="s">
        <v>159</v>
      </c>
      <c r="N180" t="s">
        <v>195</v>
      </c>
      <c r="O180" t="s">
        <v>921</v>
      </c>
      <c r="P180">
        <v>3.7373455656672607E-5</v>
      </c>
      <c r="Q180" t="s">
        <v>159</v>
      </c>
      <c r="S180" t="s">
        <v>218</v>
      </c>
      <c r="T180" t="s">
        <v>921</v>
      </c>
      <c r="U180">
        <v>3.7614304333378738E-5</v>
      </c>
      <c r="V180" t="s">
        <v>159</v>
      </c>
      <c r="X180">
        <v>1.1415525114155251E-4</v>
      </c>
      <c r="Y180">
        <v>2.2209515285616027E-4</v>
      </c>
      <c r="Z180" t="s">
        <v>921</v>
      </c>
      <c r="AA180" t="s">
        <v>25</v>
      </c>
      <c r="AC180" t="s">
        <v>22</v>
      </c>
      <c r="AD180" t="s">
        <v>921</v>
      </c>
      <c r="AE180">
        <v>1.4732817878980204E-4</v>
      </c>
      <c r="AG180" t="s">
        <v>96</v>
      </c>
      <c r="AH180" t="s">
        <v>921</v>
      </c>
      <c r="AI180">
        <v>0</v>
      </c>
      <c r="AK180">
        <v>2046</v>
      </c>
      <c r="AL180" t="s">
        <v>152</v>
      </c>
      <c r="AM180">
        <v>0.32040000000000002</v>
      </c>
      <c r="AN180" t="s">
        <v>237</v>
      </c>
    </row>
    <row r="181" spans="5:40" x14ac:dyDescent="0.45">
      <c r="E181" t="s">
        <v>666</v>
      </c>
      <c r="G181" t="s">
        <v>512</v>
      </c>
      <c r="I181" t="s">
        <v>157</v>
      </c>
      <c r="J181" t="s">
        <v>922</v>
      </c>
      <c r="K181">
        <v>7.5045620230548355E-5</v>
      </c>
      <c r="L181" t="s">
        <v>159</v>
      </c>
      <c r="N181" t="s">
        <v>195</v>
      </c>
      <c r="O181" t="s">
        <v>922</v>
      </c>
      <c r="P181">
        <v>5.2151099209380947E-5</v>
      </c>
      <c r="Q181" t="s">
        <v>159</v>
      </c>
      <c r="S181" t="s">
        <v>218</v>
      </c>
      <c r="T181" t="s">
        <v>922</v>
      </c>
      <c r="U181">
        <v>3.7836731299045749E-5</v>
      </c>
      <c r="V181" t="s">
        <v>159</v>
      </c>
      <c r="X181">
        <v>1.1415525114155251E-4</v>
      </c>
      <c r="Y181">
        <v>1.7237235744060203E-4</v>
      </c>
      <c r="Z181" t="s">
        <v>922</v>
      </c>
      <c r="AA181" t="s">
        <v>25</v>
      </c>
      <c r="AC181" t="s">
        <v>22</v>
      </c>
      <c r="AD181" t="s">
        <v>922</v>
      </c>
      <c r="AE181">
        <v>1.3924099390878167E-4</v>
      </c>
      <c r="AG181" t="s">
        <v>96</v>
      </c>
      <c r="AH181" t="s">
        <v>922</v>
      </c>
      <c r="AI181">
        <v>0</v>
      </c>
      <c r="AK181">
        <v>2046</v>
      </c>
      <c r="AL181" t="s">
        <v>154</v>
      </c>
      <c r="AM181">
        <v>0.34294999999999998</v>
      </c>
      <c r="AN181" t="s">
        <v>237</v>
      </c>
    </row>
    <row r="182" spans="5:40" x14ac:dyDescent="0.45">
      <c r="E182" t="s">
        <v>667</v>
      </c>
      <c r="G182" t="s">
        <v>512</v>
      </c>
      <c r="I182" t="s">
        <v>157</v>
      </c>
      <c r="J182" t="s">
        <v>923</v>
      </c>
      <c r="K182">
        <v>0</v>
      </c>
      <c r="L182" t="s">
        <v>159</v>
      </c>
      <c r="N182" t="s">
        <v>195</v>
      </c>
      <c r="O182" t="s">
        <v>923</v>
      </c>
      <c r="P182">
        <v>7.5913067201508996E-5</v>
      </c>
      <c r="Q182" t="s">
        <v>159</v>
      </c>
      <c r="S182" t="s">
        <v>218</v>
      </c>
      <c r="T182" t="s">
        <v>923</v>
      </c>
      <c r="U182">
        <v>2.3104351748477636E-5</v>
      </c>
      <c r="V182" t="s">
        <v>159</v>
      </c>
      <c r="X182">
        <v>1.1415525114155251E-4</v>
      </c>
      <c r="Y182">
        <v>1.5579809230208258E-4</v>
      </c>
      <c r="Z182" t="s">
        <v>923</v>
      </c>
      <c r="AA182" t="s">
        <v>25</v>
      </c>
      <c r="AC182" t="s">
        <v>22</v>
      </c>
      <c r="AD182" t="s">
        <v>923</v>
      </c>
      <c r="AE182">
        <v>1.1758820858217878E-4</v>
      </c>
      <c r="AG182" t="s">
        <v>96</v>
      </c>
      <c r="AH182" t="s">
        <v>923</v>
      </c>
      <c r="AI182">
        <v>0</v>
      </c>
      <c r="AK182">
        <v>2046</v>
      </c>
      <c r="AL182" t="s">
        <v>239</v>
      </c>
      <c r="AM182">
        <v>0.36549999999999999</v>
      </c>
      <c r="AN182" t="s">
        <v>237</v>
      </c>
    </row>
    <row r="183" spans="5:40" x14ac:dyDescent="0.45">
      <c r="E183" t="s">
        <v>668</v>
      </c>
      <c r="G183" t="s">
        <v>512</v>
      </c>
      <c r="I183" t="s">
        <v>157</v>
      </c>
      <c r="J183" t="s">
        <v>924</v>
      </c>
      <c r="K183">
        <v>0</v>
      </c>
      <c r="L183" t="s">
        <v>159</v>
      </c>
      <c r="N183" t="s">
        <v>195</v>
      </c>
      <c r="O183" t="s">
        <v>924</v>
      </c>
      <c r="P183">
        <v>6.2593360188135084E-5</v>
      </c>
      <c r="Q183" t="s">
        <v>159</v>
      </c>
      <c r="S183" t="s">
        <v>218</v>
      </c>
      <c r="T183" t="s">
        <v>924</v>
      </c>
      <c r="U183">
        <v>1.0901632902816059E-5</v>
      </c>
      <c r="V183" t="s">
        <v>159</v>
      </c>
      <c r="X183">
        <v>1.1415525114155251E-4</v>
      </c>
      <c r="Y183">
        <v>1.093901499142282E-4</v>
      </c>
      <c r="Z183" t="s">
        <v>924</v>
      </c>
      <c r="AA183" t="s">
        <v>25</v>
      </c>
      <c r="AC183" t="s">
        <v>22</v>
      </c>
      <c r="AD183" t="s">
        <v>924</v>
      </c>
      <c r="AE183">
        <v>9.5022353994815475E-5</v>
      </c>
      <c r="AG183" t="s">
        <v>96</v>
      </c>
      <c r="AH183" t="s">
        <v>924</v>
      </c>
      <c r="AI183">
        <v>0</v>
      </c>
      <c r="AK183">
        <v>2046</v>
      </c>
      <c r="AL183" t="s">
        <v>241</v>
      </c>
      <c r="AM183">
        <v>0.3879555555555555</v>
      </c>
      <c r="AN183" t="s">
        <v>237</v>
      </c>
    </row>
    <row r="184" spans="5:40" x14ac:dyDescent="0.45">
      <c r="E184" t="s">
        <v>669</v>
      </c>
      <c r="G184" t="s">
        <v>512</v>
      </c>
      <c r="I184" t="s">
        <v>157</v>
      </c>
      <c r="J184" t="s">
        <v>925</v>
      </c>
      <c r="K184">
        <v>0</v>
      </c>
      <c r="L184" t="s">
        <v>159</v>
      </c>
      <c r="N184" t="s">
        <v>195</v>
      </c>
      <c r="O184" t="s">
        <v>925</v>
      </c>
      <c r="P184">
        <v>9.8478934796357829E-6</v>
      </c>
      <c r="Q184" t="s">
        <v>159</v>
      </c>
      <c r="S184" t="s">
        <v>218</v>
      </c>
      <c r="T184" t="s">
        <v>925</v>
      </c>
      <c r="U184">
        <v>6.4286764542597726E-6</v>
      </c>
      <c r="V184" t="s">
        <v>159</v>
      </c>
      <c r="X184">
        <v>1.1415525114155251E-4</v>
      </c>
      <c r="Y184">
        <v>7.9556472664893237E-5</v>
      </c>
      <c r="Z184" t="s">
        <v>925</v>
      </c>
      <c r="AA184" t="s">
        <v>25</v>
      </c>
      <c r="AC184" t="s">
        <v>22</v>
      </c>
      <c r="AD184" t="s">
        <v>925</v>
      </c>
      <c r="AE184">
        <v>9.2413584678357322E-5</v>
      </c>
      <c r="AG184" t="s">
        <v>96</v>
      </c>
      <c r="AH184" t="s">
        <v>925</v>
      </c>
      <c r="AI184">
        <v>0</v>
      </c>
      <c r="AK184">
        <v>2046</v>
      </c>
      <c r="AL184" t="s">
        <v>262</v>
      </c>
      <c r="AM184">
        <v>0.41439999999999999</v>
      </c>
      <c r="AN184" t="s">
        <v>237</v>
      </c>
    </row>
    <row r="185" spans="5:40" x14ac:dyDescent="0.45">
      <c r="E185" t="s">
        <v>670</v>
      </c>
      <c r="G185" t="s">
        <v>512</v>
      </c>
      <c r="I185" t="s">
        <v>157</v>
      </c>
      <c r="J185" t="s">
        <v>926</v>
      </c>
      <c r="K185">
        <v>0</v>
      </c>
      <c r="L185" t="s">
        <v>159</v>
      </c>
      <c r="N185" t="s">
        <v>195</v>
      </c>
      <c r="O185" t="s">
        <v>926</v>
      </c>
      <c r="P185">
        <v>1.713996669025092E-7</v>
      </c>
      <c r="Q185" t="s">
        <v>159</v>
      </c>
      <c r="S185" t="s">
        <v>218</v>
      </c>
      <c r="T185" t="s">
        <v>926</v>
      </c>
      <c r="U185">
        <v>1.0377432335590856E-6</v>
      </c>
      <c r="V185" t="s">
        <v>159</v>
      </c>
      <c r="X185">
        <v>1.1415525114155251E-4</v>
      </c>
      <c r="Y185">
        <v>5.6352501470966035E-5</v>
      </c>
      <c r="Z185" t="s">
        <v>926</v>
      </c>
      <c r="AA185" t="s">
        <v>25</v>
      </c>
      <c r="AC185" t="s">
        <v>22</v>
      </c>
      <c r="AD185" t="s">
        <v>926</v>
      </c>
      <c r="AE185">
        <v>7.1543430146691841E-5</v>
      </c>
      <c r="AG185" t="s">
        <v>96</v>
      </c>
      <c r="AH185" t="s">
        <v>926</v>
      </c>
      <c r="AI185">
        <v>0</v>
      </c>
      <c r="AK185">
        <v>2046</v>
      </c>
      <c r="AL185" t="s">
        <v>384</v>
      </c>
      <c r="AM185">
        <v>0.41660000000000003</v>
      </c>
      <c r="AN185" t="s">
        <v>237</v>
      </c>
    </row>
    <row r="186" spans="5:40" x14ac:dyDescent="0.45">
      <c r="E186" t="s">
        <v>671</v>
      </c>
      <c r="G186" t="s">
        <v>512</v>
      </c>
      <c r="I186" t="s">
        <v>157</v>
      </c>
      <c r="J186" t="s">
        <v>927</v>
      </c>
      <c r="K186">
        <v>0</v>
      </c>
      <c r="L186" t="s">
        <v>159</v>
      </c>
      <c r="N186" t="s">
        <v>195</v>
      </c>
      <c r="O186" t="s">
        <v>927</v>
      </c>
      <c r="P186">
        <v>0</v>
      </c>
      <c r="Q186" t="s">
        <v>159</v>
      </c>
      <c r="S186" t="s">
        <v>218</v>
      </c>
      <c r="T186" t="s">
        <v>927</v>
      </c>
      <c r="U186">
        <v>0</v>
      </c>
      <c r="V186" t="s">
        <v>159</v>
      </c>
      <c r="X186">
        <v>1.1415525114155251E-4</v>
      </c>
      <c r="Y186">
        <v>2.9833677249334962E-5</v>
      </c>
      <c r="Z186" t="s">
        <v>927</v>
      </c>
      <c r="AA186" t="s">
        <v>25</v>
      </c>
      <c r="AC186" t="s">
        <v>22</v>
      </c>
      <c r="AD186" t="s">
        <v>927</v>
      </c>
      <c r="AE186">
        <v>6.5673699184660913E-5</v>
      </c>
      <c r="AG186" t="s">
        <v>96</v>
      </c>
      <c r="AH186" t="s">
        <v>927</v>
      </c>
      <c r="AI186">
        <v>0</v>
      </c>
      <c r="AK186">
        <v>2047</v>
      </c>
      <c r="AL186" t="s">
        <v>148</v>
      </c>
      <c r="AM186">
        <v>0.36795</v>
      </c>
      <c r="AN186" t="s">
        <v>237</v>
      </c>
    </row>
    <row r="187" spans="5:40" x14ac:dyDescent="0.45">
      <c r="E187" t="s">
        <v>672</v>
      </c>
      <c r="G187" t="s">
        <v>512</v>
      </c>
      <c r="I187" t="s">
        <v>157</v>
      </c>
      <c r="J187" t="s">
        <v>928</v>
      </c>
      <c r="K187">
        <v>0</v>
      </c>
      <c r="L187" t="s">
        <v>159</v>
      </c>
      <c r="N187" t="s">
        <v>195</v>
      </c>
      <c r="O187" t="s">
        <v>928</v>
      </c>
      <c r="P187">
        <v>3.4761363153334898E-7</v>
      </c>
      <c r="Q187" t="s">
        <v>159</v>
      </c>
      <c r="S187" t="s">
        <v>218</v>
      </c>
      <c r="T187" t="s">
        <v>928</v>
      </c>
      <c r="U187">
        <v>0</v>
      </c>
      <c r="V187" t="s">
        <v>159</v>
      </c>
      <c r="X187">
        <v>1.1415525114155251E-4</v>
      </c>
      <c r="Y187">
        <v>2.1546544680075254E-5</v>
      </c>
      <c r="Z187" t="s">
        <v>928</v>
      </c>
      <c r="AA187" t="s">
        <v>25</v>
      </c>
      <c r="AC187" t="s">
        <v>22</v>
      </c>
      <c r="AD187" t="s">
        <v>928</v>
      </c>
      <c r="AE187">
        <v>6.6195453047952546E-5</v>
      </c>
      <c r="AG187" t="s">
        <v>96</v>
      </c>
      <c r="AH187" t="s">
        <v>928</v>
      </c>
      <c r="AI187">
        <v>0</v>
      </c>
      <c r="AK187">
        <v>2047</v>
      </c>
      <c r="AL187" t="s">
        <v>152</v>
      </c>
      <c r="AM187">
        <v>0.32069999999999999</v>
      </c>
      <c r="AN187" t="s">
        <v>237</v>
      </c>
    </row>
    <row r="188" spans="5:40" x14ac:dyDescent="0.45">
      <c r="E188" t="s">
        <v>673</v>
      </c>
      <c r="G188" t="s">
        <v>512</v>
      </c>
      <c r="I188" t="s">
        <v>157</v>
      </c>
      <c r="J188" t="s">
        <v>929</v>
      </c>
      <c r="K188">
        <v>0</v>
      </c>
      <c r="L188" t="s">
        <v>159</v>
      </c>
      <c r="N188" t="s">
        <v>195</v>
      </c>
      <c r="O188" t="s">
        <v>929</v>
      </c>
      <c r="P188">
        <v>2.0921925772962126E-7</v>
      </c>
      <c r="Q188" t="s">
        <v>159</v>
      </c>
      <c r="S188" t="s">
        <v>218</v>
      </c>
      <c r="T188" t="s">
        <v>929</v>
      </c>
      <c r="U188">
        <v>0</v>
      </c>
      <c r="V188" t="s">
        <v>159</v>
      </c>
      <c r="X188">
        <v>1.1415525114155251E-4</v>
      </c>
      <c r="Y188">
        <v>1.4916838624667481E-5</v>
      </c>
      <c r="Z188" t="s">
        <v>929</v>
      </c>
      <c r="AA188" t="s">
        <v>25</v>
      </c>
      <c r="AC188" t="s">
        <v>22</v>
      </c>
      <c r="AD188" t="s">
        <v>929</v>
      </c>
      <c r="AE188">
        <v>6.7760714637827473E-5</v>
      </c>
      <c r="AG188" t="s">
        <v>96</v>
      </c>
      <c r="AH188" t="s">
        <v>929</v>
      </c>
      <c r="AI188">
        <v>0</v>
      </c>
      <c r="AK188">
        <v>2047</v>
      </c>
      <c r="AL188" t="s">
        <v>154</v>
      </c>
      <c r="AM188">
        <v>0.31764999999999999</v>
      </c>
      <c r="AN188" t="s">
        <v>237</v>
      </c>
    </row>
    <row r="189" spans="5:40" x14ac:dyDescent="0.45">
      <c r="E189" t="s">
        <v>674</v>
      </c>
      <c r="G189" t="s">
        <v>512</v>
      </c>
      <c r="I189" t="s">
        <v>157</v>
      </c>
      <c r="J189" t="s">
        <v>930</v>
      </c>
      <c r="K189">
        <v>0</v>
      </c>
      <c r="L189" t="s">
        <v>159</v>
      </c>
      <c r="N189" t="s">
        <v>195</v>
      </c>
      <c r="O189" t="s">
        <v>930</v>
      </c>
      <c r="P189">
        <v>1.0924202791401998E-7</v>
      </c>
      <c r="Q189" t="s">
        <v>159</v>
      </c>
      <c r="S189" t="s">
        <v>218</v>
      </c>
      <c r="T189" t="s">
        <v>930</v>
      </c>
      <c r="U189">
        <v>0</v>
      </c>
      <c r="V189" t="s">
        <v>159</v>
      </c>
      <c r="X189">
        <v>1.1415525114155251E-4</v>
      </c>
      <c r="Y189">
        <v>1.6574265138519424E-5</v>
      </c>
      <c r="Z189" t="s">
        <v>930</v>
      </c>
      <c r="AA189" t="s">
        <v>25</v>
      </c>
      <c r="AC189" t="s">
        <v>22</v>
      </c>
      <c r="AD189" t="s">
        <v>930</v>
      </c>
      <c r="AE189">
        <v>8.3152453604930763E-5</v>
      </c>
      <c r="AG189" t="s">
        <v>96</v>
      </c>
      <c r="AH189" t="s">
        <v>930</v>
      </c>
      <c r="AI189">
        <v>0</v>
      </c>
      <c r="AK189">
        <v>2047</v>
      </c>
      <c r="AL189" t="s">
        <v>239</v>
      </c>
      <c r="AM189">
        <v>0.31459999999999999</v>
      </c>
      <c r="AN189" t="s">
        <v>237</v>
      </c>
    </row>
    <row r="190" spans="5:40" x14ac:dyDescent="0.45">
      <c r="E190" t="s">
        <v>675</v>
      </c>
      <c r="G190" t="s">
        <v>512</v>
      </c>
      <c r="I190" t="s">
        <v>157</v>
      </c>
      <c r="J190" t="s">
        <v>931</v>
      </c>
      <c r="K190">
        <v>0</v>
      </c>
      <c r="L190" t="s">
        <v>159</v>
      </c>
      <c r="N190" t="s">
        <v>195</v>
      </c>
      <c r="O190" t="s">
        <v>931</v>
      </c>
      <c r="P190">
        <v>9.3907424865659081E-8</v>
      </c>
      <c r="Q190" t="s">
        <v>159</v>
      </c>
      <c r="S190" t="s">
        <v>218</v>
      </c>
      <c r="T190" t="s">
        <v>931</v>
      </c>
      <c r="U190">
        <v>0</v>
      </c>
      <c r="V190" t="s">
        <v>159</v>
      </c>
      <c r="X190">
        <v>1.1415525114155251E-4</v>
      </c>
      <c r="Y190">
        <v>1.4585353321897093E-5</v>
      </c>
      <c r="Z190" t="s">
        <v>931</v>
      </c>
      <c r="AA190" t="s">
        <v>25</v>
      </c>
      <c r="AC190" t="s">
        <v>22</v>
      </c>
      <c r="AD190" t="s">
        <v>931</v>
      </c>
      <c r="AE190">
        <v>9.3065777007471837E-5</v>
      </c>
      <c r="AG190" t="s">
        <v>96</v>
      </c>
      <c r="AH190" t="s">
        <v>931</v>
      </c>
      <c r="AI190">
        <v>0</v>
      </c>
      <c r="AK190">
        <v>2047</v>
      </c>
      <c r="AL190" t="s">
        <v>241</v>
      </c>
      <c r="AM190">
        <v>0.3822888888888889</v>
      </c>
      <c r="AN190" t="s">
        <v>237</v>
      </c>
    </row>
    <row r="191" spans="5:40" x14ac:dyDescent="0.45">
      <c r="E191" t="s">
        <v>676</v>
      </c>
      <c r="G191" t="s">
        <v>512</v>
      </c>
      <c r="I191" t="s">
        <v>157</v>
      </c>
      <c r="J191" t="s">
        <v>932</v>
      </c>
      <c r="K191">
        <v>0</v>
      </c>
      <c r="L191" t="s">
        <v>159</v>
      </c>
      <c r="N191" t="s">
        <v>195</v>
      </c>
      <c r="O191" t="s">
        <v>932</v>
      </c>
      <c r="P191">
        <v>1.3899104467709988E-7</v>
      </c>
      <c r="Q191" t="s">
        <v>159</v>
      </c>
      <c r="S191" t="s">
        <v>218</v>
      </c>
      <c r="T191" t="s">
        <v>932</v>
      </c>
      <c r="U191">
        <v>0</v>
      </c>
      <c r="V191" t="s">
        <v>159</v>
      </c>
      <c r="X191">
        <v>1.1415525114155251E-4</v>
      </c>
      <c r="Y191">
        <v>2.1215059377304864E-5</v>
      </c>
      <c r="Z191" t="s">
        <v>932</v>
      </c>
      <c r="AA191" t="s">
        <v>25</v>
      </c>
      <c r="AC191" t="s">
        <v>22</v>
      </c>
      <c r="AD191" t="s">
        <v>932</v>
      </c>
      <c r="AE191">
        <v>1.0467480046571075E-4</v>
      </c>
      <c r="AG191" t="s">
        <v>96</v>
      </c>
      <c r="AH191" t="s">
        <v>932</v>
      </c>
      <c r="AI191">
        <v>0</v>
      </c>
      <c r="AK191">
        <v>2047</v>
      </c>
      <c r="AL191" t="s">
        <v>262</v>
      </c>
      <c r="AM191">
        <v>0.4037</v>
      </c>
      <c r="AN191" t="s">
        <v>237</v>
      </c>
    </row>
    <row r="192" spans="5:40" x14ac:dyDescent="0.45">
      <c r="E192" t="s">
        <v>677</v>
      </c>
      <c r="G192" t="s">
        <v>512</v>
      </c>
      <c r="I192" t="s">
        <v>157</v>
      </c>
      <c r="J192" t="s">
        <v>933</v>
      </c>
      <c r="K192">
        <v>0</v>
      </c>
      <c r="L192" t="s">
        <v>159</v>
      </c>
      <c r="N192" t="s">
        <v>195</v>
      </c>
      <c r="O192" t="s">
        <v>933</v>
      </c>
      <c r="P192">
        <v>1.0064948008379503E-7</v>
      </c>
      <c r="Q192" t="s">
        <v>159</v>
      </c>
      <c r="S192" t="s">
        <v>218</v>
      </c>
      <c r="T192" t="s">
        <v>933</v>
      </c>
      <c r="U192">
        <v>0</v>
      </c>
      <c r="V192" t="s">
        <v>159</v>
      </c>
      <c r="X192">
        <v>1.1415525114155251E-4</v>
      </c>
      <c r="Y192">
        <v>5.7678442682047593E-5</v>
      </c>
      <c r="Z192" t="s">
        <v>933</v>
      </c>
      <c r="AA192" t="s">
        <v>25</v>
      </c>
      <c r="AC192" t="s">
        <v>22</v>
      </c>
      <c r="AD192" t="s">
        <v>933</v>
      </c>
      <c r="AE192">
        <v>1.1954478556952239E-4</v>
      </c>
      <c r="AG192" t="s">
        <v>96</v>
      </c>
      <c r="AH192" t="s">
        <v>933</v>
      </c>
      <c r="AI192">
        <v>0</v>
      </c>
      <c r="AK192">
        <v>2047</v>
      </c>
      <c r="AL192" t="s">
        <v>384</v>
      </c>
      <c r="AM192">
        <v>0.38879999999999998</v>
      </c>
      <c r="AN192" t="s">
        <v>237</v>
      </c>
    </row>
    <row r="193" spans="5:40" x14ac:dyDescent="0.45">
      <c r="E193" t="s">
        <v>678</v>
      </c>
      <c r="G193" t="s">
        <v>512</v>
      </c>
      <c r="I193" t="s">
        <v>157</v>
      </c>
      <c r="J193" t="s">
        <v>934</v>
      </c>
      <c r="K193">
        <v>0</v>
      </c>
      <c r="L193" t="s">
        <v>159</v>
      </c>
      <c r="N193" t="s">
        <v>195</v>
      </c>
      <c r="O193" t="s">
        <v>934</v>
      </c>
      <c r="P193">
        <v>0</v>
      </c>
      <c r="Q193" t="s">
        <v>159</v>
      </c>
      <c r="S193" t="s">
        <v>218</v>
      </c>
      <c r="T193" t="s">
        <v>934</v>
      </c>
      <c r="U193">
        <v>0</v>
      </c>
      <c r="V193" t="s">
        <v>159</v>
      </c>
      <c r="X193">
        <v>1.1415525114155251E-4</v>
      </c>
      <c r="Y193">
        <v>1.6905750441289813E-4</v>
      </c>
      <c r="Z193" t="s">
        <v>934</v>
      </c>
      <c r="AA193" t="s">
        <v>25</v>
      </c>
      <c r="AC193" t="s">
        <v>22</v>
      </c>
      <c r="AD193" t="s">
        <v>934</v>
      </c>
      <c r="AE193">
        <v>1.311538090277613E-4</v>
      </c>
      <c r="AG193" t="s">
        <v>96</v>
      </c>
      <c r="AH193" t="s">
        <v>934</v>
      </c>
      <c r="AI193">
        <v>0</v>
      </c>
      <c r="AK193">
        <v>2048</v>
      </c>
      <c r="AL193" t="s">
        <v>148</v>
      </c>
      <c r="AM193">
        <v>0.37495000000000001</v>
      </c>
      <c r="AN193" t="s">
        <v>237</v>
      </c>
    </row>
    <row r="194" spans="5:40" x14ac:dyDescent="0.45">
      <c r="E194" t="s">
        <v>679</v>
      </c>
      <c r="G194" t="s">
        <v>512</v>
      </c>
      <c r="I194" t="s">
        <v>157</v>
      </c>
      <c r="J194" t="s">
        <v>935</v>
      </c>
      <c r="K194">
        <v>1.1172358694275187E-5</v>
      </c>
      <c r="L194" t="s">
        <v>159</v>
      </c>
      <c r="N194" t="s">
        <v>195</v>
      </c>
      <c r="O194" t="s">
        <v>935</v>
      </c>
      <c r="P194">
        <v>0</v>
      </c>
      <c r="Q194" t="s">
        <v>159</v>
      </c>
      <c r="S194" t="s">
        <v>218</v>
      </c>
      <c r="T194" t="s">
        <v>935</v>
      </c>
      <c r="U194">
        <v>0</v>
      </c>
      <c r="V194" t="s">
        <v>159</v>
      </c>
      <c r="X194">
        <v>1.1415525114155251E-4</v>
      </c>
      <c r="Y194">
        <v>1.9060404909297337E-4</v>
      </c>
      <c r="Z194" t="s">
        <v>935</v>
      </c>
      <c r="AA194" t="s">
        <v>25</v>
      </c>
      <c r="AC194" t="s">
        <v>22</v>
      </c>
      <c r="AD194" t="s">
        <v>935</v>
      </c>
      <c r="AE194">
        <v>1.3350170141257365E-4</v>
      </c>
      <c r="AG194" t="s">
        <v>96</v>
      </c>
      <c r="AH194" t="s">
        <v>935</v>
      </c>
      <c r="AI194">
        <v>0</v>
      </c>
      <c r="AK194">
        <v>2048</v>
      </c>
      <c r="AL194" t="s">
        <v>152</v>
      </c>
      <c r="AM194">
        <v>0.37180000000000002</v>
      </c>
      <c r="AN194" t="s">
        <v>237</v>
      </c>
    </row>
    <row r="195" spans="5:40" x14ac:dyDescent="0.45">
      <c r="E195" t="s">
        <v>680</v>
      </c>
      <c r="G195" t="s">
        <v>512</v>
      </c>
      <c r="I195" t="s">
        <v>157</v>
      </c>
      <c r="J195" t="s">
        <v>936</v>
      </c>
      <c r="K195">
        <v>6.1632592800639585E-5</v>
      </c>
      <c r="L195" t="s">
        <v>159</v>
      </c>
      <c r="N195" t="s">
        <v>195</v>
      </c>
      <c r="O195" t="s">
        <v>936</v>
      </c>
      <c r="P195">
        <v>0</v>
      </c>
      <c r="Q195" t="s">
        <v>159</v>
      </c>
      <c r="S195" t="s">
        <v>218</v>
      </c>
      <c r="T195" t="s">
        <v>936</v>
      </c>
      <c r="U195">
        <v>2.9058808743862151E-7</v>
      </c>
      <c r="V195" t="s">
        <v>159</v>
      </c>
      <c r="X195">
        <v>1.1415525114155251E-4</v>
      </c>
      <c r="Y195">
        <v>1.4585353321897094E-4</v>
      </c>
      <c r="Z195" t="s">
        <v>936</v>
      </c>
      <c r="AA195" t="s">
        <v>25</v>
      </c>
      <c r="AC195" t="s">
        <v>22</v>
      </c>
      <c r="AD195" t="s">
        <v>936</v>
      </c>
      <c r="AE195">
        <v>1.3324082448092786E-4</v>
      </c>
      <c r="AG195" t="s">
        <v>96</v>
      </c>
      <c r="AH195" t="s">
        <v>936</v>
      </c>
      <c r="AI195">
        <v>0</v>
      </c>
      <c r="AK195">
        <v>2048</v>
      </c>
      <c r="AL195" t="s">
        <v>154</v>
      </c>
      <c r="AM195">
        <v>0.36425000000000002</v>
      </c>
      <c r="AN195" t="s">
        <v>237</v>
      </c>
    </row>
    <row r="196" spans="5:40" x14ac:dyDescent="0.45">
      <c r="E196" t="s">
        <v>681</v>
      </c>
      <c r="G196" t="s">
        <v>512</v>
      </c>
      <c r="I196" t="s">
        <v>157</v>
      </c>
      <c r="J196" t="s">
        <v>937</v>
      </c>
      <c r="K196">
        <v>1.0590972163749748E-4</v>
      </c>
      <c r="L196" t="s">
        <v>159</v>
      </c>
      <c r="N196" t="s">
        <v>195</v>
      </c>
      <c r="O196" t="s">
        <v>937</v>
      </c>
      <c r="P196">
        <v>0</v>
      </c>
      <c r="Q196" t="s">
        <v>159</v>
      </c>
      <c r="S196" t="s">
        <v>218</v>
      </c>
      <c r="T196" t="s">
        <v>937</v>
      </c>
      <c r="U196">
        <v>4.048629805919152E-7</v>
      </c>
      <c r="V196" t="s">
        <v>159</v>
      </c>
      <c r="X196">
        <v>1.1415525114155251E-4</v>
      </c>
      <c r="Y196">
        <v>1.4452759200788939E-4</v>
      </c>
      <c r="Z196" t="s">
        <v>937</v>
      </c>
      <c r="AA196" t="s">
        <v>25</v>
      </c>
      <c r="AC196" t="s">
        <v>22</v>
      </c>
      <c r="AD196" t="s">
        <v>937</v>
      </c>
      <c r="AE196">
        <v>1.3324082448092783E-4</v>
      </c>
      <c r="AG196" t="s">
        <v>96</v>
      </c>
      <c r="AH196" t="s">
        <v>937</v>
      </c>
      <c r="AI196">
        <v>0</v>
      </c>
      <c r="AK196">
        <v>2048</v>
      </c>
      <c r="AL196" t="s">
        <v>239</v>
      </c>
      <c r="AM196">
        <v>0.35670000000000002</v>
      </c>
      <c r="AN196" t="s">
        <v>237</v>
      </c>
    </row>
    <row r="197" spans="5:40" x14ac:dyDescent="0.45">
      <c r="E197" t="s">
        <v>682</v>
      </c>
      <c r="G197" t="s">
        <v>512</v>
      </c>
      <c r="I197" t="s">
        <v>157</v>
      </c>
      <c r="J197" t="s">
        <v>938</v>
      </c>
      <c r="K197">
        <v>9.4940975195494516E-5</v>
      </c>
      <c r="L197" t="s">
        <v>159</v>
      </c>
      <c r="N197" t="s">
        <v>195</v>
      </c>
      <c r="O197" t="s">
        <v>938</v>
      </c>
      <c r="P197">
        <v>1.8691961428133348E-7</v>
      </c>
      <c r="Q197" t="s">
        <v>159</v>
      </c>
      <c r="S197" t="s">
        <v>218</v>
      </c>
      <c r="T197" t="s">
        <v>938</v>
      </c>
      <c r="U197">
        <v>0</v>
      </c>
      <c r="V197" t="s">
        <v>159</v>
      </c>
      <c r="X197">
        <v>1.1415525114155251E-4</v>
      </c>
      <c r="Y197">
        <v>1.408812536774151E-4</v>
      </c>
      <c r="Z197" t="s">
        <v>938</v>
      </c>
      <c r="AA197" t="s">
        <v>25</v>
      </c>
      <c r="AC197" t="s">
        <v>22</v>
      </c>
      <c r="AD197" t="s">
        <v>938</v>
      </c>
      <c r="AE197">
        <v>1.3089293209611545E-4</v>
      </c>
      <c r="AG197" t="s">
        <v>96</v>
      </c>
      <c r="AH197" t="s">
        <v>938</v>
      </c>
      <c r="AI197">
        <v>0</v>
      </c>
      <c r="AK197">
        <v>2048</v>
      </c>
      <c r="AL197" t="s">
        <v>241</v>
      </c>
      <c r="AM197">
        <v>0.36182222222222216</v>
      </c>
      <c r="AN197" t="s">
        <v>237</v>
      </c>
    </row>
    <row r="198" spans="5:40" x14ac:dyDescent="0.45">
      <c r="E198" t="s">
        <v>683</v>
      </c>
      <c r="G198" t="s">
        <v>512</v>
      </c>
      <c r="I198" t="s">
        <v>157</v>
      </c>
      <c r="J198" t="s">
        <v>939</v>
      </c>
      <c r="K198">
        <v>1.7417344248303902E-4</v>
      </c>
      <c r="L198" t="s">
        <v>159</v>
      </c>
      <c r="N198" t="s">
        <v>195</v>
      </c>
      <c r="O198" t="s">
        <v>939</v>
      </c>
      <c r="P198">
        <v>1.8309337224762117E-7</v>
      </c>
      <c r="Q198" t="s">
        <v>159</v>
      </c>
      <c r="S198" t="s">
        <v>218</v>
      </c>
      <c r="T198" t="s">
        <v>939</v>
      </c>
      <c r="U198">
        <v>2.6330702114367572E-6</v>
      </c>
      <c r="V198" t="s">
        <v>159</v>
      </c>
      <c r="X198">
        <v>1.1415525114155251E-4</v>
      </c>
      <c r="Y198">
        <v>1.4054976837464471E-4</v>
      </c>
      <c r="Z198" t="s">
        <v>939</v>
      </c>
      <c r="AA198" t="s">
        <v>25</v>
      </c>
      <c r="AC198" t="s">
        <v>22</v>
      </c>
      <c r="AD198" t="s">
        <v>939</v>
      </c>
      <c r="AE198">
        <v>1.3193643982269875E-4</v>
      </c>
      <c r="AG198" t="s">
        <v>96</v>
      </c>
      <c r="AH198" t="s">
        <v>939</v>
      </c>
      <c r="AI198">
        <v>0</v>
      </c>
      <c r="AK198">
        <v>2048</v>
      </c>
      <c r="AL198" t="s">
        <v>262</v>
      </c>
      <c r="AM198">
        <v>0.42995</v>
      </c>
      <c r="AN198" t="s">
        <v>237</v>
      </c>
    </row>
    <row r="199" spans="5:40" x14ac:dyDescent="0.45">
      <c r="E199" t="s">
        <v>684</v>
      </c>
      <c r="G199" t="s">
        <v>512</v>
      </c>
      <c r="I199" t="s">
        <v>157</v>
      </c>
      <c r="J199" t="s">
        <v>940</v>
      </c>
      <c r="K199">
        <v>2.5729965046238746E-4</v>
      </c>
      <c r="L199" t="s">
        <v>159</v>
      </c>
      <c r="N199" t="s">
        <v>195</v>
      </c>
      <c r="O199" t="s">
        <v>940</v>
      </c>
      <c r="P199">
        <v>0</v>
      </c>
      <c r="Q199" t="s">
        <v>159</v>
      </c>
      <c r="S199" t="s">
        <v>218</v>
      </c>
      <c r="T199" t="s">
        <v>940</v>
      </c>
      <c r="U199">
        <v>1.2001624385621478E-5</v>
      </c>
      <c r="V199" t="s">
        <v>159</v>
      </c>
      <c r="X199">
        <v>1.1415525114155251E-4</v>
      </c>
      <c r="Y199">
        <v>1.4253868019126702E-4</v>
      </c>
      <c r="Z199" t="s">
        <v>940</v>
      </c>
      <c r="AA199" t="s">
        <v>25</v>
      </c>
      <c r="AC199" t="s">
        <v>22</v>
      </c>
      <c r="AD199" t="s">
        <v>940</v>
      </c>
      <c r="AE199">
        <v>1.3219731675434456E-4</v>
      </c>
      <c r="AG199" t="s">
        <v>96</v>
      </c>
      <c r="AH199" t="s">
        <v>940</v>
      </c>
      <c r="AI199">
        <v>0</v>
      </c>
      <c r="AK199">
        <v>2048</v>
      </c>
      <c r="AL199" t="s">
        <v>384</v>
      </c>
      <c r="AM199">
        <v>0.4592</v>
      </c>
      <c r="AN199" t="s">
        <v>237</v>
      </c>
    </row>
    <row r="200" spans="5:40" x14ac:dyDescent="0.45">
      <c r="E200" t="s">
        <v>685</v>
      </c>
      <c r="G200" t="s">
        <v>512</v>
      </c>
      <c r="I200" t="s">
        <v>157</v>
      </c>
      <c r="J200" t="s">
        <v>941</v>
      </c>
      <c r="K200">
        <v>2.6206747358703596E-4</v>
      </c>
      <c r="L200" t="s">
        <v>159</v>
      </c>
      <c r="N200" t="s">
        <v>195</v>
      </c>
      <c r="O200" t="s">
        <v>941</v>
      </c>
      <c r="P200">
        <v>2.554481268858233E-7</v>
      </c>
      <c r="Q200" t="s">
        <v>159</v>
      </c>
      <c r="S200" t="s">
        <v>218</v>
      </c>
      <c r="T200" t="s">
        <v>941</v>
      </c>
      <c r="U200">
        <v>2.630425147779453E-6</v>
      </c>
      <c r="V200" t="s">
        <v>159</v>
      </c>
      <c r="X200">
        <v>1.1415525114155251E-4</v>
      </c>
      <c r="Y200">
        <v>1.4883690094390442E-4</v>
      </c>
      <c r="Z200" t="s">
        <v>941</v>
      </c>
      <c r="AA200" t="s">
        <v>25</v>
      </c>
      <c r="AC200" t="s">
        <v>22</v>
      </c>
      <c r="AD200" t="s">
        <v>941</v>
      </c>
      <c r="AE200">
        <v>1.3324082448092786E-4</v>
      </c>
      <c r="AG200" t="s">
        <v>96</v>
      </c>
      <c r="AH200" t="s">
        <v>941</v>
      </c>
      <c r="AI200">
        <v>0</v>
      </c>
      <c r="AK200">
        <v>2049</v>
      </c>
      <c r="AL200" t="s">
        <v>148</v>
      </c>
      <c r="AM200">
        <v>0.35485</v>
      </c>
      <c r="AN200" t="s">
        <v>237</v>
      </c>
    </row>
    <row r="201" spans="5:40" x14ac:dyDescent="0.45">
      <c r="E201" t="s">
        <v>686</v>
      </c>
      <c r="G201" t="s">
        <v>512</v>
      </c>
      <c r="I201" t="s">
        <v>157</v>
      </c>
      <c r="J201" t="s">
        <v>942</v>
      </c>
      <c r="K201">
        <v>2.9148828116222389E-4</v>
      </c>
      <c r="L201" t="s">
        <v>159</v>
      </c>
      <c r="N201" t="s">
        <v>195</v>
      </c>
      <c r="O201" t="s">
        <v>942</v>
      </c>
      <c r="P201">
        <v>5.8410896739608352E-6</v>
      </c>
      <c r="Q201" t="s">
        <v>159</v>
      </c>
      <c r="S201" t="s">
        <v>218</v>
      </c>
      <c r="T201" t="s">
        <v>942</v>
      </c>
      <c r="U201">
        <v>1.1304936971452908E-6</v>
      </c>
      <c r="V201" t="s">
        <v>159</v>
      </c>
      <c r="X201">
        <v>1.1415525114155251E-4</v>
      </c>
      <c r="Y201">
        <v>1.5049432745775637E-4</v>
      </c>
      <c r="Z201" t="s">
        <v>942</v>
      </c>
      <c r="AA201" t="s">
        <v>25</v>
      </c>
      <c r="AC201" t="s">
        <v>22</v>
      </c>
      <c r="AD201" t="s">
        <v>942</v>
      </c>
      <c r="AE201">
        <v>1.3350170141257367E-4</v>
      </c>
      <c r="AG201" t="s">
        <v>96</v>
      </c>
      <c r="AH201" t="s">
        <v>942</v>
      </c>
      <c r="AI201">
        <v>0</v>
      </c>
      <c r="AK201">
        <v>2049</v>
      </c>
      <c r="AL201" t="s">
        <v>152</v>
      </c>
      <c r="AM201">
        <v>0.34150000000000003</v>
      </c>
      <c r="AN201" t="s">
        <v>237</v>
      </c>
    </row>
    <row r="202" spans="5:40" x14ac:dyDescent="0.45">
      <c r="E202" t="s">
        <v>687</v>
      </c>
      <c r="G202" t="s">
        <v>512</v>
      </c>
      <c r="I202" t="s">
        <v>157</v>
      </c>
      <c r="J202" t="s">
        <v>943</v>
      </c>
      <c r="K202">
        <v>2.8699311019396369E-4</v>
      </c>
      <c r="L202" t="s">
        <v>159</v>
      </c>
      <c r="N202" t="s">
        <v>195</v>
      </c>
      <c r="O202" t="s">
        <v>943</v>
      </c>
      <c r="P202">
        <v>1.2599066283879019E-5</v>
      </c>
      <c r="Q202" t="s">
        <v>159</v>
      </c>
      <c r="S202" t="s">
        <v>218</v>
      </c>
      <c r="T202" t="s">
        <v>943</v>
      </c>
      <c r="U202">
        <v>0</v>
      </c>
      <c r="V202" t="s">
        <v>159</v>
      </c>
      <c r="X202">
        <v>1.1415525114155251E-4</v>
      </c>
      <c r="Y202">
        <v>1.7237235744060203E-4</v>
      </c>
      <c r="Z202" t="s">
        <v>943</v>
      </c>
      <c r="AA202" t="s">
        <v>25</v>
      </c>
      <c r="AC202" t="s">
        <v>22</v>
      </c>
      <c r="AD202" t="s">
        <v>943</v>
      </c>
      <c r="AE202">
        <v>1.4615423259739584E-4</v>
      </c>
      <c r="AG202" t="s">
        <v>96</v>
      </c>
      <c r="AH202" t="s">
        <v>943</v>
      </c>
      <c r="AI202">
        <v>0</v>
      </c>
      <c r="AK202">
        <v>2049</v>
      </c>
      <c r="AL202" t="s">
        <v>154</v>
      </c>
      <c r="AM202">
        <v>0.32825000000000004</v>
      </c>
      <c r="AN202" t="s">
        <v>237</v>
      </c>
    </row>
    <row r="203" spans="5:40" x14ac:dyDescent="0.45">
      <c r="E203" t="s">
        <v>688</v>
      </c>
      <c r="G203" t="s">
        <v>513</v>
      </c>
      <c r="I203" t="s">
        <v>157</v>
      </c>
      <c r="J203" t="s">
        <v>944</v>
      </c>
      <c r="K203">
        <v>2.7623502286421036E-4</v>
      </c>
      <c r="L203" t="s">
        <v>159</v>
      </c>
      <c r="N203" t="s">
        <v>195</v>
      </c>
      <c r="O203" t="s">
        <v>944</v>
      </c>
      <c r="P203">
        <v>1.3397109582756147E-5</v>
      </c>
      <c r="Q203" t="s">
        <v>159</v>
      </c>
      <c r="S203" t="s">
        <v>218</v>
      </c>
      <c r="T203" t="s">
        <v>944</v>
      </c>
      <c r="U203">
        <v>2.1640859492368922E-6</v>
      </c>
      <c r="V203" t="s">
        <v>159</v>
      </c>
      <c r="X203">
        <v>1.1415525114155251E-4</v>
      </c>
      <c r="Y203">
        <v>2.2209515285616027E-4</v>
      </c>
      <c r="Z203" t="s">
        <v>944</v>
      </c>
      <c r="AA203" t="s">
        <v>25</v>
      </c>
      <c r="AC203" t="s">
        <v>22</v>
      </c>
      <c r="AD203" t="s">
        <v>944</v>
      </c>
      <c r="AE203">
        <v>1.4784993265309367E-4</v>
      </c>
      <c r="AG203" t="s">
        <v>96</v>
      </c>
      <c r="AH203" t="s">
        <v>944</v>
      </c>
      <c r="AI203">
        <v>0</v>
      </c>
      <c r="AK203">
        <v>2049</v>
      </c>
      <c r="AL203" t="s">
        <v>239</v>
      </c>
      <c r="AM203">
        <v>0.315</v>
      </c>
      <c r="AN203" t="s">
        <v>237</v>
      </c>
    </row>
    <row r="204" spans="5:40" x14ac:dyDescent="0.45">
      <c r="E204" t="s">
        <v>689</v>
      </c>
      <c r="G204" t="s">
        <v>513</v>
      </c>
      <c r="I204" t="s">
        <v>157</v>
      </c>
      <c r="J204" t="s">
        <v>945</v>
      </c>
      <c r="K204">
        <v>2.25653583337265E-4</v>
      </c>
      <c r="L204" t="s">
        <v>159</v>
      </c>
      <c r="N204" t="s">
        <v>195</v>
      </c>
      <c r="O204" t="s">
        <v>945</v>
      </c>
      <c r="P204">
        <v>7.0593538256563593E-6</v>
      </c>
      <c r="Q204" t="s">
        <v>159</v>
      </c>
      <c r="S204" t="s">
        <v>218</v>
      </c>
      <c r="T204" t="s">
        <v>945</v>
      </c>
      <c r="U204">
        <v>1.1048215194494662E-5</v>
      </c>
      <c r="V204" t="s">
        <v>159</v>
      </c>
      <c r="X204">
        <v>1.1415525114155251E-4</v>
      </c>
      <c r="Y204">
        <v>2.2209515285616027E-4</v>
      </c>
      <c r="Z204" t="s">
        <v>945</v>
      </c>
      <c r="AA204" t="s">
        <v>25</v>
      </c>
      <c r="AC204" t="s">
        <v>22</v>
      </c>
      <c r="AD204" t="s">
        <v>945</v>
      </c>
      <c r="AE204">
        <v>1.4745861725562495E-4</v>
      </c>
      <c r="AG204" t="s">
        <v>96</v>
      </c>
      <c r="AH204" t="s">
        <v>945</v>
      </c>
      <c r="AI204">
        <v>0</v>
      </c>
      <c r="AK204">
        <v>2049</v>
      </c>
      <c r="AL204" t="s">
        <v>241</v>
      </c>
      <c r="AM204">
        <v>0.36226666666666668</v>
      </c>
      <c r="AN204" t="s">
        <v>237</v>
      </c>
    </row>
    <row r="205" spans="5:40" x14ac:dyDescent="0.45">
      <c r="E205" t="s">
        <v>690</v>
      </c>
      <c r="G205" t="s">
        <v>513</v>
      </c>
      <c r="I205" t="s">
        <v>157</v>
      </c>
      <c r="J205" t="s">
        <v>946</v>
      </c>
      <c r="K205">
        <v>1.1315693604901411E-4</v>
      </c>
      <c r="L205" t="s">
        <v>159</v>
      </c>
      <c r="N205" t="s">
        <v>195</v>
      </c>
      <c r="O205" t="s">
        <v>946</v>
      </c>
      <c r="P205">
        <v>1.2409344746194866E-5</v>
      </c>
      <c r="Q205" t="s">
        <v>159</v>
      </c>
      <c r="S205" t="s">
        <v>218</v>
      </c>
      <c r="T205" t="s">
        <v>946</v>
      </c>
      <c r="U205">
        <v>2.0822037117277156E-5</v>
      </c>
      <c r="V205" t="s">
        <v>159</v>
      </c>
      <c r="X205">
        <v>1.1415525114155251E-4</v>
      </c>
      <c r="Y205">
        <v>1.7237235744060203E-4</v>
      </c>
      <c r="Z205" t="s">
        <v>946</v>
      </c>
      <c r="AA205" t="s">
        <v>25</v>
      </c>
      <c r="AC205" t="s">
        <v>22</v>
      </c>
      <c r="AD205" t="s">
        <v>946</v>
      </c>
      <c r="AE205">
        <v>1.3911055544295879E-4</v>
      </c>
      <c r="AG205" t="s">
        <v>96</v>
      </c>
      <c r="AH205" t="s">
        <v>946</v>
      </c>
      <c r="AI205">
        <v>0</v>
      </c>
      <c r="AK205">
        <v>2049</v>
      </c>
      <c r="AL205" t="s">
        <v>262</v>
      </c>
      <c r="AM205">
        <v>0.40864999999999996</v>
      </c>
      <c r="AN205" t="s">
        <v>237</v>
      </c>
    </row>
    <row r="206" spans="5:40" x14ac:dyDescent="0.45">
      <c r="E206" t="s">
        <v>691</v>
      </c>
      <c r="G206" t="s">
        <v>513</v>
      </c>
      <c r="I206" t="s">
        <v>157</v>
      </c>
      <c r="J206" t="s">
        <v>947</v>
      </c>
      <c r="K206">
        <v>0</v>
      </c>
      <c r="L206" t="s">
        <v>159</v>
      </c>
      <c r="N206" t="s">
        <v>195</v>
      </c>
      <c r="O206" t="s">
        <v>947</v>
      </c>
      <c r="P206">
        <v>2.1940181099080343E-5</v>
      </c>
      <c r="Q206" t="s">
        <v>159</v>
      </c>
      <c r="S206" t="s">
        <v>218</v>
      </c>
      <c r="T206" t="s">
        <v>947</v>
      </c>
      <c r="U206">
        <v>3.1988621810305299E-5</v>
      </c>
      <c r="V206" t="s">
        <v>159</v>
      </c>
      <c r="X206">
        <v>1.1415525114155251E-4</v>
      </c>
      <c r="Y206">
        <v>1.5579809230208258E-4</v>
      </c>
      <c r="Z206" t="s">
        <v>947</v>
      </c>
      <c r="AA206" t="s">
        <v>25</v>
      </c>
      <c r="AC206" t="s">
        <v>22</v>
      </c>
      <c r="AD206" t="s">
        <v>947</v>
      </c>
      <c r="AE206">
        <v>1.1745777011635586E-4</v>
      </c>
      <c r="AG206" t="s">
        <v>96</v>
      </c>
      <c r="AH206" t="s">
        <v>947</v>
      </c>
      <c r="AI206">
        <v>0</v>
      </c>
      <c r="AK206">
        <v>2049</v>
      </c>
      <c r="AL206" t="s">
        <v>384</v>
      </c>
      <c r="AM206">
        <v>0.44879999999999998</v>
      </c>
      <c r="AN206" t="s">
        <v>237</v>
      </c>
    </row>
    <row r="207" spans="5:40" x14ac:dyDescent="0.45">
      <c r="E207" t="s">
        <v>692</v>
      </c>
      <c r="G207" t="s">
        <v>513</v>
      </c>
      <c r="I207" t="s">
        <v>157</v>
      </c>
      <c r="J207" t="s">
        <v>948</v>
      </c>
      <c r="K207">
        <v>0</v>
      </c>
      <c r="L207" t="s">
        <v>159</v>
      </c>
      <c r="N207" t="s">
        <v>195</v>
      </c>
      <c r="O207" t="s">
        <v>948</v>
      </c>
      <c r="P207">
        <v>2.7193203664376164E-5</v>
      </c>
      <c r="Q207" t="s">
        <v>159</v>
      </c>
      <c r="S207" t="s">
        <v>218</v>
      </c>
      <c r="T207" t="s">
        <v>948</v>
      </c>
      <c r="U207">
        <v>3.4890851915933034E-5</v>
      </c>
      <c r="V207" t="s">
        <v>159</v>
      </c>
      <c r="X207">
        <v>1.1415525114155251E-4</v>
      </c>
      <c r="Y207">
        <v>1.093901499142282E-4</v>
      </c>
      <c r="Z207" t="s">
        <v>948</v>
      </c>
      <c r="AA207" t="s">
        <v>25</v>
      </c>
      <c r="AC207" t="s">
        <v>22</v>
      </c>
      <c r="AD207" t="s">
        <v>948</v>
      </c>
      <c r="AE207">
        <v>9.4761477063169658E-5</v>
      </c>
      <c r="AG207" t="s">
        <v>96</v>
      </c>
      <c r="AH207" t="s">
        <v>948</v>
      </c>
      <c r="AI207">
        <v>0</v>
      </c>
      <c r="AK207">
        <v>2050</v>
      </c>
      <c r="AL207" t="s">
        <v>148</v>
      </c>
      <c r="AM207">
        <v>0.38739999999999997</v>
      </c>
      <c r="AN207" t="s">
        <v>237</v>
      </c>
    </row>
    <row r="208" spans="5:40" x14ac:dyDescent="0.45">
      <c r="E208" t="s">
        <v>693</v>
      </c>
      <c r="G208" t="s">
        <v>513</v>
      </c>
      <c r="I208" t="s">
        <v>157</v>
      </c>
      <c r="J208" t="s">
        <v>949</v>
      </c>
      <c r="K208">
        <v>0</v>
      </c>
      <c r="L208" t="s">
        <v>159</v>
      </c>
      <c r="N208" t="s">
        <v>195</v>
      </c>
      <c r="O208" t="s">
        <v>949</v>
      </c>
      <c r="P208">
        <v>3.0062241898433458E-5</v>
      </c>
      <c r="Q208" t="s">
        <v>159</v>
      </c>
      <c r="S208" t="s">
        <v>218</v>
      </c>
      <c r="T208" t="s">
        <v>949</v>
      </c>
      <c r="U208">
        <v>3.5327605027994822E-5</v>
      </c>
      <c r="V208" t="s">
        <v>159</v>
      </c>
      <c r="X208">
        <v>1.1415525114155251E-4</v>
      </c>
      <c r="Y208">
        <v>7.9556472664893237E-5</v>
      </c>
      <c r="Z208" t="s">
        <v>949</v>
      </c>
      <c r="AA208" t="s">
        <v>25</v>
      </c>
      <c r="AC208" t="s">
        <v>22</v>
      </c>
      <c r="AD208" t="s">
        <v>949</v>
      </c>
      <c r="AE208">
        <v>9.0848323088482395E-5</v>
      </c>
      <c r="AG208" t="s">
        <v>96</v>
      </c>
      <c r="AH208" t="s">
        <v>949</v>
      </c>
      <c r="AI208">
        <v>0</v>
      </c>
      <c r="AK208">
        <v>2050</v>
      </c>
      <c r="AL208" t="s">
        <v>152</v>
      </c>
      <c r="AM208">
        <v>0.35830000000000001</v>
      </c>
      <c r="AN208" t="s">
        <v>237</v>
      </c>
    </row>
    <row r="209" spans="5:40" x14ac:dyDescent="0.45">
      <c r="E209" t="s">
        <v>694</v>
      </c>
      <c r="G209" t="s">
        <v>513</v>
      </c>
      <c r="I209" t="s">
        <v>157</v>
      </c>
      <c r="J209" t="s">
        <v>950</v>
      </c>
      <c r="K209">
        <v>0</v>
      </c>
      <c r="L209" t="s">
        <v>159</v>
      </c>
      <c r="N209" t="s">
        <v>195</v>
      </c>
      <c r="O209" t="s">
        <v>950</v>
      </c>
      <c r="P209">
        <v>3.0386056452656006E-5</v>
      </c>
      <c r="Q209" t="s">
        <v>159</v>
      </c>
      <c r="S209" t="s">
        <v>218</v>
      </c>
      <c r="T209" t="s">
        <v>950</v>
      </c>
      <c r="U209">
        <v>3.7405866307256174E-5</v>
      </c>
      <c r="V209" t="s">
        <v>159</v>
      </c>
      <c r="X209">
        <v>1.1415525114155251E-4</v>
      </c>
      <c r="Y209">
        <v>5.6352501470966035E-5</v>
      </c>
      <c r="Z209" t="s">
        <v>950</v>
      </c>
      <c r="AA209" t="s">
        <v>25</v>
      </c>
      <c r="AC209" t="s">
        <v>22</v>
      </c>
      <c r="AD209" t="s">
        <v>950</v>
      </c>
      <c r="AE209">
        <v>7.0630360885931469E-5</v>
      </c>
      <c r="AG209" t="s">
        <v>96</v>
      </c>
      <c r="AH209" t="s">
        <v>950</v>
      </c>
      <c r="AI209">
        <v>0</v>
      </c>
      <c r="AK209">
        <v>2050</v>
      </c>
      <c r="AL209" t="s">
        <v>154</v>
      </c>
      <c r="AM209">
        <v>0.33645000000000003</v>
      </c>
      <c r="AN209" t="s">
        <v>237</v>
      </c>
    </row>
    <row r="210" spans="5:40" x14ac:dyDescent="0.45">
      <c r="E210" t="s">
        <v>695</v>
      </c>
      <c r="G210" t="s">
        <v>513</v>
      </c>
      <c r="I210" t="s">
        <v>157</v>
      </c>
      <c r="J210" t="s">
        <v>951</v>
      </c>
      <c r="K210">
        <v>0</v>
      </c>
      <c r="L210" t="s">
        <v>159</v>
      </c>
      <c r="N210" t="s">
        <v>195</v>
      </c>
      <c r="O210" t="s">
        <v>951</v>
      </c>
      <c r="P210">
        <v>1.8822128573725838E-5</v>
      </c>
      <c r="Q210" t="s">
        <v>159</v>
      </c>
      <c r="S210" t="s">
        <v>218</v>
      </c>
      <c r="T210" t="s">
        <v>951</v>
      </c>
      <c r="U210">
        <v>3.8896138971968409E-5</v>
      </c>
      <c r="V210" t="s">
        <v>159</v>
      </c>
      <c r="X210">
        <v>1.1415525114155251E-4</v>
      </c>
      <c r="Y210">
        <v>2.9833677249334962E-5</v>
      </c>
      <c r="Z210" t="s">
        <v>951</v>
      </c>
      <c r="AA210" t="s">
        <v>25</v>
      </c>
      <c r="AC210" t="s">
        <v>22</v>
      </c>
      <c r="AD210" t="s">
        <v>951</v>
      </c>
      <c r="AE210">
        <v>6.5282383787192215E-5</v>
      </c>
      <c r="AG210" t="s">
        <v>96</v>
      </c>
      <c r="AH210" t="s">
        <v>951</v>
      </c>
      <c r="AI210">
        <v>0</v>
      </c>
      <c r="AK210">
        <v>2050</v>
      </c>
      <c r="AL210" t="s">
        <v>239</v>
      </c>
      <c r="AM210">
        <v>0.31459999999999999</v>
      </c>
      <c r="AN210" t="s">
        <v>237</v>
      </c>
    </row>
    <row r="211" spans="5:40" x14ac:dyDescent="0.45">
      <c r="E211" t="s">
        <v>696</v>
      </c>
      <c r="G211" t="s">
        <v>513</v>
      </c>
      <c r="I211" t="s">
        <v>157</v>
      </c>
      <c r="J211" t="s">
        <v>254</v>
      </c>
      <c r="K211">
        <v>2.1700935605957161E-2</v>
      </c>
      <c r="L211" t="s">
        <v>159</v>
      </c>
      <c r="N211" t="s">
        <v>195</v>
      </c>
      <c r="O211" t="s">
        <v>254</v>
      </c>
      <c r="P211">
        <v>6.5212503940707461E-2</v>
      </c>
      <c r="Q211" t="s">
        <v>159</v>
      </c>
      <c r="S211" t="s">
        <v>218</v>
      </c>
      <c r="T211" t="s">
        <v>254</v>
      </c>
      <c r="U211">
        <v>0.22273292616888266</v>
      </c>
      <c r="V211" t="s">
        <v>159</v>
      </c>
      <c r="X211">
        <v>0.22100456621004566</v>
      </c>
      <c r="Y211">
        <v>0.12249508987395269</v>
      </c>
      <c r="Z211" t="s">
        <v>254</v>
      </c>
      <c r="AA211" t="s">
        <v>25</v>
      </c>
      <c r="AC211" t="s">
        <v>22</v>
      </c>
      <c r="AD211" t="s">
        <v>254</v>
      </c>
      <c r="AE211">
        <v>0.19273082706475708</v>
      </c>
      <c r="AG211" t="s">
        <v>96</v>
      </c>
      <c r="AH211" t="s">
        <v>254</v>
      </c>
      <c r="AI211">
        <v>0.18178642893749819</v>
      </c>
      <c r="AK211">
        <v>2050</v>
      </c>
      <c r="AL211" t="s">
        <v>241</v>
      </c>
      <c r="AM211">
        <v>0.37592222222222227</v>
      </c>
      <c r="AN211" t="s">
        <v>237</v>
      </c>
    </row>
    <row r="212" spans="5:40" x14ac:dyDescent="0.45">
      <c r="E212" t="s">
        <v>697</v>
      </c>
      <c r="G212" t="s">
        <v>513</v>
      </c>
      <c r="I212" t="s">
        <v>157</v>
      </c>
      <c r="J212" t="s">
        <v>255</v>
      </c>
      <c r="K212">
        <v>3.8777448227981175E-2</v>
      </c>
      <c r="L212" t="s">
        <v>159</v>
      </c>
      <c r="N212" t="s">
        <v>195</v>
      </c>
      <c r="O212" t="s">
        <v>255</v>
      </c>
      <c r="P212">
        <v>1.37241963466836E-2</v>
      </c>
      <c r="Q212" t="s">
        <v>159</v>
      </c>
      <c r="S212" t="s">
        <v>218</v>
      </c>
      <c r="T212" t="s">
        <v>255</v>
      </c>
      <c r="U212">
        <v>2.5413667035002804E-2</v>
      </c>
      <c r="V212" t="s">
        <v>159</v>
      </c>
      <c r="X212">
        <v>2.7625570776255708E-2</v>
      </c>
      <c r="Y212">
        <v>3.5296555038990964E-2</v>
      </c>
      <c r="Z212" t="s">
        <v>255</v>
      </c>
      <c r="AA212" t="s">
        <v>25</v>
      </c>
      <c r="AC212" t="s">
        <v>22</v>
      </c>
      <c r="AD212" t="s">
        <v>255</v>
      </c>
      <c r="AE212">
        <v>3.146181150403457E-2</v>
      </c>
      <c r="AG212" t="s">
        <v>96</v>
      </c>
      <c r="AH212" t="s">
        <v>255</v>
      </c>
      <c r="AI212">
        <v>2.541906179312492E-2</v>
      </c>
      <c r="AK212">
        <v>2050</v>
      </c>
      <c r="AL212" t="s">
        <v>262</v>
      </c>
      <c r="AM212">
        <v>0.40659999999999996</v>
      </c>
      <c r="AN212" t="s">
        <v>237</v>
      </c>
    </row>
    <row r="213" spans="5:40" x14ac:dyDescent="0.45">
      <c r="E213" t="s">
        <v>698</v>
      </c>
      <c r="G213" t="s">
        <v>513</v>
      </c>
      <c r="I213" t="s">
        <v>157</v>
      </c>
      <c r="J213" t="s">
        <v>256</v>
      </c>
      <c r="K213">
        <v>5.002453805623653E-2</v>
      </c>
      <c r="L213" t="s">
        <v>159</v>
      </c>
      <c r="N213" t="s">
        <v>195</v>
      </c>
      <c r="O213" t="s">
        <v>256</v>
      </c>
      <c r="P213">
        <v>2.5062912275944121E-2</v>
      </c>
      <c r="Q213" t="s">
        <v>159</v>
      </c>
      <c r="S213" t="s">
        <v>218</v>
      </c>
      <c r="T213" t="s">
        <v>256</v>
      </c>
      <c r="U213">
        <v>2.5366646533427996E-2</v>
      </c>
      <c r="V213" t="s">
        <v>159</v>
      </c>
      <c r="X213">
        <v>2.7625570776255708E-2</v>
      </c>
      <c r="Y213">
        <v>3.4975677265909243E-2</v>
      </c>
      <c r="Z213" t="s">
        <v>256</v>
      </c>
      <c r="AA213" t="s">
        <v>25</v>
      </c>
      <c r="AC213" t="s">
        <v>22</v>
      </c>
      <c r="AD213" t="s">
        <v>256</v>
      </c>
      <c r="AE213">
        <v>3.1392548678682602E-2</v>
      </c>
      <c r="AG213" t="s">
        <v>96</v>
      </c>
      <c r="AH213" t="s">
        <v>256</v>
      </c>
      <c r="AI213">
        <v>2.6659649170773347E-2</v>
      </c>
      <c r="AK213">
        <v>2050</v>
      </c>
      <c r="AL213" t="s">
        <v>384</v>
      </c>
      <c r="AM213">
        <v>0.38469999999999999</v>
      </c>
      <c r="AN213" t="s">
        <v>237</v>
      </c>
    </row>
    <row r="214" spans="5:40" x14ac:dyDescent="0.45">
      <c r="E214" t="s">
        <v>699</v>
      </c>
      <c r="G214" t="s">
        <v>513</v>
      </c>
      <c r="I214" t="s">
        <v>157</v>
      </c>
      <c r="J214" t="s">
        <v>257</v>
      </c>
      <c r="K214">
        <v>5.8932481570802865E-2</v>
      </c>
      <c r="L214" t="s">
        <v>159</v>
      </c>
      <c r="N214" t="s">
        <v>195</v>
      </c>
      <c r="O214" t="s">
        <v>257</v>
      </c>
      <c r="P214">
        <v>3.3102517575772469E-2</v>
      </c>
      <c r="Q214" t="s">
        <v>159</v>
      </c>
      <c r="S214" t="s">
        <v>218</v>
      </c>
      <c r="T214" t="s">
        <v>257</v>
      </c>
      <c r="U214">
        <v>2.578988658419485E-2</v>
      </c>
      <c r="V214" t="s">
        <v>159</v>
      </c>
      <c r="X214">
        <v>2.7625570776255708E-2</v>
      </c>
      <c r="Y214">
        <v>3.4093263389934451E-2</v>
      </c>
      <c r="Z214" t="s">
        <v>257</v>
      </c>
      <c r="AA214" t="s">
        <v>25</v>
      </c>
      <c r="AC214" t="s">
        <v>22</v>
      </c>
      <c r="AD214" t="s">
        <v>257</v>
      </c>
      <c r="AE214">
        <v>3.1163237855765927E-2</v>
      </c>
      <c r="AG214" t="s">
        <v>96</v>
      </c>
      <c r="AH214" t="s">
        <v>257</v>
      </c>
      <c r="AI214">
        <v>2.6913266765032251E-2</v>
      </c>
    </row>
    <row r="215" spans="5:40" x14ac:dyDescent="0.45">
      <c r="E215" t="s">
        <v>700</v>
      </c>
      <c r="G215" t="s">
        <v>513</v>
      </c>
      <c r="I215" t="s">
        <v>157</v>
      </c>
      <c r="J215" t="s">
        <v>258</v>
      </c>
      <c r="K215">
        <v>6.5162315604538376E-2</v>
      </c>
      <c r="L215" t="s">
        <v>159</v>
      </c>
      <c r="N215" t="s">
        <v>195</v>
      </c>
      <c r="O215" t="s">
        <v>258</v>
      </c>
      <c r="P215">
        <v>3.4921342504971552E-2</v>
      </c>
      <c r="Q215" t="s">
        <v>159</v>
      </c>
      <c r="S215" t="s">
        <v>218</v>
      </c>
      <c r="T215" t="s">
        <v>258</v>
      </c>
      <c r="U215">
        <v>2.6441157604255361E-2</v>
      </c>
      <c r="V215" t="s">
        <v>159</v>
      </c>
      <c r="X215">
        <v>2.7625570776255708E-2</v>
      </c>
      <c r="Y215">
        <v>3.4013043946664011E-2</v>
      </c>
      <c r="Z215" t="s">
        <v>258</v>
      </c>
      <c r="AA215" t="s">
        <v>25</v>
      </c>
      <c r="AC215" t="s">
        <v>22</v>
      </c>
      <c r="AD215" t="s">
        <v>258</v>
      </c>
      <c r="AE215">
        <v>3.1154498478555795E-2</v>
      </c>
      <c r="AG215" t="s">
        <v>96</v>
      </c>
      <c r="AH215" t="s">
        <v>258</v>
      </c>
      <c r="AI215">
        <v>2.8178036872137158E-2</v>
      </c>
    </row>
    <row r="216" spans="5:40" x14ac:dyDescent="0.45">
      <c r="E216" t="s">
        <v>701</v>
      </c>
      <c r="G216" t="s">
        <v>513</v>
      </c>
      <c r="I216" t="s">
        <v>157</v>
      </c>
      <c r="J216" t="s">
        <v>268</v>
      </c>
      <c r="K216">
        <v>0.33504704333797403</v>
      </c>
      <c r="L216" t="s">
        <v>159</v>
      </c>
      <c r="N216" t="s">
        <v>195</v>
      </c>
      <c r="O216" t="s">
        <v>268</v>
      </c>
      <c r="P216">
        <v>0.29495750855947533</v>
      </c>
      <c r="Q216" t="s">
        <v>159</v>
      </c>
      <c r="S216" t="s">
        <v>218</v>
      </c>
      <c r="T216" t="s">
        <v>268</v>
      </c>
      <c r="U216">
        <v>0.17954196756584903</v>
      </c>
      <c r="V216" t="s">
        <v>159</v>
      </c>
      <c r="X216">
        <v>0.16575342465753426</v>
      </c>
      <c r="Y216">
        <v>0.25614068236249582</v>
      </c>
      <c r="Z216" t="s">
        <v>268</v>
      </c>
      <c r="AA216" t="s">
        <v>25</v>
      </c>
      <c r="AC216" t="s">
        <v>22</v>
      </c>
      <c r="AD216" t="s">
        <v>268</v>
      </c>
      <c r="AE216">
        <v>0.20345954466052521</v>
      </c>
      <c r="AG216" t="s">
        <v>96</v>
      </c>
      <c r="AH216" t="s">
        <v>268</v>
      </c>
      <c r="AI216">
        <v>9.3272477151651323E-2</v>
      </c>
    </row>
    <row r="217" spans="5:40" x14ac:dyDescent="0.45">
      <c r="E217" t="s">
        <v>702</v>
      </c>
      <c r="G217" t="s">
        <v>513</v>
      </c>
      <c r="I217" t="s">
        <v>157</v>
      </c>
      <c r="J217" t="s">
        <v>395</v>
      </c>
      <c r="K217">
        <v>2.1978114065406187E-2</v>
      </c>
      <c r="L217" t="s">
        <v>159</v>
      </c>
      <c r="N217" t="s">
        <v>195</v>
      </c>
      <c r="O217" t="s">
        <v>395</v>
      </c>
      <c r="P217">
        <v>8.6313236322976536E-2</v>
      </c>
      <c r="Q217" t="s">
        <v>159</v>
      </c>
      <c r="S217" t="s">
        <v>218</v>
      </c>
      <c r="T217" t="s">
        <v>395</v>
      </c>
      <c r="U217">
        <v>3.5214807807532764E-2</v>
      </c>
      <c r="V217" t="s">
        <v>159</v>
      </c>
      <c r="X217">
        <v>2.7625570776255708E-2</v>
      </c>
      <c r="Y217">
        <v>4.1714110500625672E-2</v>
      </c>
      <c r="Z217" t="s">
        <v>395</v>
      </c>
      <c r="AA217" t="s">
        <v>25</v>
      </c>
      <c r="AC217" t="s">
        <v>22</v>
      </c>
      <c r="AD217" t="s">
        <v>395</v>
      </c>
      <c r="AE217">
        <v>3.3788051103520331E-2</v>
      </c>
      <c r="AG217" t="s">
        <v>96</v>
      </c>
      <c r="AH217" t="s">
        <v>395</v>
      </c>
      <c r="AI217">
        <v>2.035567763324786E-2</v>
      </c>
    </row>
    <row r="218" spans="5:40" x14ac:dyDescent="0.45">
      <c r="E218" t="s">
        <v>703</v>
      </c>
      <c r="G218" t="s">
        <v>513</v>
      </c>
      <c r="I218" t="s">
        <v>157</v>
      </c>
      <c r="J218" t="s">
        <v>396</v>
      </c>
      <c r="K218">
        <v>0</v>
      </c>
      <c r="L218" t="s">
        <v>159</v>
      </c>
      <c r="N218" t="s">
        <v>195</v>
      </c>
      <c r="O218" t="s">
        <v>396</v>
      </c>
      <c r="P218">
        <v>0.24835804624887847</v>
      </c>
      <c r="Q218" t="s">
        <v>159</v>
      </c>
      <c r="S218" t="s">
        <v>218</v>
      </c>
      <c r="T218" t="s">
        <v>396</v>
      </c>
      <c r="U218">
        <v>0.18910070463569778</v>
      </c>
      <c r="V218" t="s">
        <v>159</v>
      </c>
      <c r="X218">
        <v>0.13812785388127855</v>
      </c>
      <c r="Y218">
        <v>0.1042852762515642</v>
      </c>
      <c r="Z218" t="s">
        <v>396</v>
      </c>
      <c r="AA218" t="s">
        <v>25</v>
      </c>
      <c r="AC218" t="s">
        <v>22</v>
      </c>
      <c r="AD218" t="s">
        <v>396</v>
      </c>
      <c r="AE218">
        <v>0.10621213642643301</v>
      </c>
      <c r="AG218" t="s">
        <v>96</v>
      </c>
      <c r="AH218" t="s">
        <v>396</v>
      </c>
      <c r="AI218">
        <v>0.18691973914363169</v>
      </c>
    </row>
    <row r="219" spans="5:40" x14ac:dyDescent="0.45">
      <c r="E219" t="s">
        <v>704</v>
      </c>
      <c r="G219" t="s">
        <v>513</v>
      </c>
      <c r="I219" t="s">
        <v>157</v>
      </c>
      <c r="J219" t="s">
        <v>952</v>
      </c>
      <c r="K219">
        <v>0</v>
      </c>
      <c r="L219" t="s">
        <v>159</v>
      </c>
      <c r="N219" t="s">
        <v>195</v>
      </c>
      <c r="O219" t="s">
        <v>952</v>
      </c>
      <c r="P219">
        <v>2.1721283384436496E-5</v>
      </c>
      <c r="Q219" t="s">
        <v>159</v>
      </c>
      <c r="S219" t="s">
        <v>218</v>
      </c>
      <c r="T219" t="s">
        <v>952</v>
      </c>
      <c r="U219">
        <v>4.8990369705511658E-5</v>
      </c>
      <c r="V219" t="s">
        <v>159</v>
      </c>
      <c r="X219">
        <v>1.1415525114155251E-4</v>
      </c>
      <c r="Y219">
        <v>2.1546544680075254E-5</v>
      </c>
      <c r="Z219" t="s">
        <v>952</v>
      </c>
      <c r="AA219" t="s">
        <v>25</v>
      </c>
      <c r="AC219" t="s">
        <v>22</v>
      </c>
      <c r="AD219" t="s">
        <v>952</v>
      </c>
      <c r="AE219">
        <v>6.7369399240358734E-5</v>
      </c>
      <c r="AG219" t="s">
        <v>96</v>
      </c>
      <c r="AH219" t="s">
        <v>952</v>
      </c>
      <c r="AI219">
        <v>0</v>
      </c>
    </row>
    <row r="220" spans="5:40" x14ac:dyDescent="0.45">
      <c r="E220" t="s">
        <v>705</v>
      </c>
      <c r="G220" t="s">
        <v>513</v>
      </c>
      <c r="I220" t="s">
        <v>157</v>
      </c>
      <c r="J220" t="s">
        <v>953</v>
      </c>
      <c r="K220">
        <v>0</v>
      </c>
      <c r="L220" t="s">
        <v>159</v>
      </c>
      <c r="N220" t="s">
        <v>195</v>
      </c>
      <c r="O220" t="s">
        <v>953</v>
      </c>
      <c r="P220">
        <v>3.7696098179761816E-6</v>
      </c>
      <c r="Q220" t="s">
        <v>159</v>
      </c>
      <c r="S220" t="s">
        <v>218</v>
      </c>
      <c r="T220" t="s">
        <v>953</v>
      </c>
      <c r="U220">
        <v>4.3313715743109654E-5</v>
      </c>
      <c r="V220" t="s">
        <v>159</v>
      </c>
      <c r="X220">
        <v>1.1415525114155251E-4</v>
      </c>
      <c r="Y220">
        <v>1.4916838624667481E-5</v>
      </c>
      <c r="Z220" t="s">
        <v>953</v>
      </c>
      <c r="AA220" t="s">
        <v>25</v>
      </c>
      <c r="AC220" t="s">
        <v>22</v>
      </c>
      <c r="AD220" t="s">
        <v>953</v>
      </c>
      <c r="AE220">
        <v>6.8412906966942001E-5</v>
      </c>
      <c r="AG220" t="s">
        <v>96</v>
      </c>
      <c r="AH220" t="s">
        <v>953</v>
      </c>
      <c r="AI220">
        <v>0</v>
      </c>
    </row>
    <row r="221" spans="5:40" x14ac:dyDescent="0.45">
      <c r="E221" t="s">
        <v>706</v>
      </c>
      <c r="G221" t="s">
        <v>513</v>
      </c>
      <c r="I221" t="s">
        <v>157</v>
      </c>
      <c r="J221" t="s">
        <v>954</v>
      </c>
      <c r="K221">
        <v>0</v>
      </c>
      <c r="L221" t="s">
        <v>159</v>
      </c>
      <c r="N221" t="s">
        <v>195</v>
      </c>
      <c r="O221" t="s">
        <v>954</v>
      </c>
      <c r="P221">
        <v>5.3232797494448886E-7</v>
      </c>
      <c r="Q221" t="s">
        <v>159</v>
      </c>
      <c r="S221" t="s">
        <v>218</v>
      </c>
      <c r="T221" t="s">
        <v>954</v>
      </c>
      <c r="U221">
        <v>3.483700026663128E-5</v>
      </c>
      <c r="V221" t="s">
        <v>159</v>
      </c>
      <c r="X221">
        <v>1.1415525114155251E-4</v>
      </c>
      <c r="Y221">
        <v>1.6574265138519424E-5</v>
      </c>
      <c r="Z221" t="s">
        <v>954</v>
      </c>
      <c r="AA221" t="s">
        <v>25</v>
      </c>
      <c r="AC221" t="s">
        <v>22</v>
      </c>
      <c r="AD221" t="s">
        <v>954</v>
      </c>
      <c r="AE221">
        <v>8.3543769002399475E-5</v>
      </c>
      <c r="AG221" t="s">
        <v>96</v>
      </c>
      <c r="AH221" t="s">
        <v>954</v>
      </c>
      <c r="AI221">
        <v>0</v>
      </c>
    </row>
    <row r="222" spans="5:40" x14ac:dyDescent="0.45">
      <c r="E222" t="s">
        <v>707</v>
      </c>
      <c r="G222" t="s">
        <v>513</v>
      </c>
      <c r="I222" t="s">
        <v>157</v>
      </c>
      <c r="J222" t="s">
        <v>955</v>
      </c>
      <c r="K222">
        <v>0</v>
      </c>
      <c r="L222" t="s">
        <v>159</v>
      </c>
      <c r="N222" t="s">
        <v>195</v>
      </c>
      <c r="O222" t="s">
        <v>955</v>
      </c>
      <c r="P222">
        <v>5.9739042685292267E-7</v>
      </c>
      <c r="Q222" t="s">
        <v>159</v>
      </c>
      <c r="S222" t="s">
        <v>218</v>
      </c>
      <c r="T222" t="s">
        <v>955</v>
      </c>
      <c r="U222">
        <v>3.6057731173907286E-5</v>
      </c>
      <c r="V222" t="s">
        <v>159</v>
      </c>
      <c r="X222">
        <v>1.1415525114155251E-4</v>
      </c>
      <c r="Y222">
        <v>1.4585353321897093E-5</v>
      </c>
      <c r="Z222" t="s">
        <v>955</v>
      </c>
      <c r="AA222" t="s">
        <v>25</v>
      </c>
      <c r="AC222" t="s">
        <v>22</v>
      </c>
      <c r="AD222" t="s">
        <v>955</v>
      </c>
      <c r="AE222">
        <v>9.3848407802409286E-5</v>
      </c>
      <c r="AG222" t="s">
        <v>96</v>
      </c>
      <c r="AH222" t="s">
        <v>955</v>
      </c>
      <c r="AI222">
        <v>0</v>
      </c>
    </row>
    <row r="223" spans="5:40" x14ac:dyDescent="0.45">
      <c r="E223" t="s">
        <v>708</v>
      </c>
      <c r="G223" t="s">
        <v>513</v>
      </c>
      <c r="I223" t="s">
        <v>157</v>
      </c>
      <c r="J223" t="s">
        <v>956</v>
      </c>
      <c r="K223">
        <v>0</v>
      </c>
      <c r="L223" t="s">
        <v>159</v>
      </c>
      <c r="N223" t="s">
        <v>195</v>
      </c>
      <c r="O223" t="s">
        <v>956</v>
      </c>
      <c r="P223">
        <v>7.6395476162102308E-7</v>
      </c>
      <c r="Q223" t="s">
        <v>159</v>
      </c>
      <c r="S223" t="s">
        <v>218</v>
      </c>
      <c r="T223" t="s">
        <v>956</v>
      </c>
      <c r="U223">
        <v>4.6135691213303762E-5</v>
      </c>
      <c r="V223" t="s">
        <v>159</v>
      </c>
      <c r="X223">
        <v>1.1415525114155251E-4</v>
      </c>
      <c r="Y223">
        <v>2.1215059377304864E-5</v>
      </c>
      <c r="Z223" t="s">
        <v>956</v>
      </c>
      <c r="AA223" t="s">
        <v>25</v>
      </c>
      <c r="AC223" t="s">
        <v>22</v>
      </c>
      <c r="AD223" t="s">
        <v>956</v>
      </c>
      <c r="AE223">
        <v>1.0571830819229401E-4</v>
      </c>
      <c r="AG223" t="s">
        <v>96</v>
      </c>
      <c r="AH223" t="s">
        <v>956</v>
      </c>
      <c r="AI223">
        <v>0</v>
      </c>
    </row>
    <row r="224" spans="5:40" x14ac:dyDescent="0.45">
      <c r="E224" t="s">
        <v>709</v>
      </c>
      <c r="G224" t="s">
        <v>513</v>
      </c>
      <c r="I224" t="s">
        <v>157</v>
      </c>
      <c r="J224" t="s">
        <v>957</v>
      </c>
      <c r="K224">
        <v>0</v>
      </c>
      <c r="L224" t="s">
        <v>159</v>
      </c>
      <c r="N224" t="s">
        <v>195</v>
      </c>
      <c r="O224" t="s">
        <v>957</v>
      </c>
      <c r="P224">
        <v>1.4867262424556404E-6</v>
      </c>
      <c r="Q224" t="s">
        <v>159</v>
      </c>
      <c r="S224" t="s">
        <v>218</v>
      </c>
      <c r="T224" t="s">
        <v>957</v>
      </c>
      <c r="U224">
        <v>5.2155008611595694E-5</v>
      </c>
      <c r="V224" t="s">
        <v>159</v>
      </c>
      <c r="X224">
        <v>1.1415525114155251E-4</v>
      </c>
      <c r="Y224">
        <v>5.7678442682047593E-5</v>
      </c>
      <c r="Z224" t="s">
        <v>957</v>
      </c>
      <c r="AA224" t="s">
        <v>25</v>
      </c>
      <c r="AC224" t="s">
        <v>22</v>
      </c>
      <c r="AD224" t="s">
        <v>957</v>
      </c>
      <c r="AE224">
        <v>1.1954478556952238E-4</v>
      </c>
      <c r="AG224" t="s">
        <v>96</v>
      </c>
      <c r="AH224" t="s">
        <v>957</v>
      </c>
      <c r="AI224">
        <v>0</v>
      </c>
    </row>
    <row r="225" spans="5:35" x14ac:dyDescent="0.45">
      <c r="E225" t="s">
        <v>710</v>
      </c>
      <c r="G225" t="s">
        <v>513</v>
      </c>
      <c r="I225" t="s">
        <v>157</v>
      </c>
      <c r="J225" t="s">
        <v>958</v>
      </c>
      <c r="K225">
        <v>0</v>
      </c>
      <c r="L225" t="s">
        <v>159</v>
      </c>
      <c r="N225" t="s">
        <v>195</v>
      </c>
      <c r="O225" t="s">
        <v>958</v>
      </c>
      <c r="P225">
        <v>3.43804403741676E-6</v>
      </c>
      <c r="Q225" t="s">
        <v>159</v>
      </c>
      <c r="S225" t="s">
        <v>218</v>
      </c>
      <c r="T225" t="s">
        <v>958</v>
      </c>
      <c r="U225">
        <v>5.4888877419625305E-5</v>
      </c>
      <c r="V225" t="s">
        <v>159</v>
      </c>
      <c r="X225">
        <v>1.1415525114155251E-4</v>
      </c>
      <c r="Y225">
        <v>1.6905750441289813E-4</v>
      </c>
      <c r="Z225" t="s">
        <v>958</v>
      </c>
      <c r="AA225" t="s">
        <v>25</v>
      </c>
      <c r="AC225" t="s">
        <v>22</v>
      </c>
      <c r="AD225" t="s">
        <v>958</v>
      </c>
      <c r="AE225">
        <v>1.311538090277613E-4</v>
      </c>
      <c r="AG225" t="s">
        <v>96</v>
      </c>
      <c r="AH225" t="s">
        <v>958</v>
      </c>
      <c r="AI225">
        <v>0</v>
      </c>
    </row>
    <row r="226" spans="5:35" x14ac:dyDescent="0.45">
      <c r="E226" t="s">
        <v>711</v>
      </c>
      <c r="G226" t="s">
        <v>513</v>
      </c>
      <c r="I226" t="s">
        <v>157</v>
      </c>
      <c r="J226" t="s">
        <v>959</v>
      </c>
      <c r="K226">
        <v>6.8727008726604516E-5</v>
      </c>
      <c r="L226" t="s">
        <v>159</v>
      </c>
      <c r="N226" t="s">
        <v>195</v>
      </c>
      <c r="O226" t="s">
        <v>959</v>
      </c>
      <c r="P226">
        <v>6.0224962917179144E-6</v>
      </c>
      <c r="Q226" t="s">
        <v>159</v>
      </c>
      <c r="S226" t="s">
        <v>218</v>
      </c>
      <c r="T226" t="s">
        <v>959</v>
      </c>
      <c r="U226">
        <v>5.2943960535729132E-5</v>
      </c>
      <c r="V226" t="s">
        <v>159</v>
      </c>
      <c r="X226">
        <v>1.1415525114155251E-4</v>
      </c>
      <c r="Y226">
        <v>1.9060404909297337E-4</v>
      </c>
      <c r="Z226" t="s">
        <v>959</v>
      </c>
      <c r="AA226" t="s">
        <v>25</v>
      </c>
      <c r="AC226" t="s">
        <v>22</v>
      </c>
      <c r="AD226" t="s">
        <v>959</v>
      </c>
      <c r="AE226">
        <v>1.3324082448092783E-4</v>
      </c>
      <c r="AG226" t="s">
        <v>96</v>
      </c>
      <c r="AH226" t="s">
        <v>959</v>
      </c>
      <c r="AI226">
        <v>0</v>
      </c>
    </row>
    <row r="227" spans="5:35" x14ac:dyDescent="0.45">
      <c r="E227" t="s">
        <v>712</v>
      </c>
      <c r="G227" t="s">
        <v>514</v>
      </c>
      <c r="I227" t="s">
        <v>157</v>
      </c>
      <c r="J227" t="s">
        <v>960</v>
      </c>
      <c r="K227">
        <v>1.1429878509617351E-4</v>
      </c>
      <c r="L227" t="s">
        <v>159</v>
      </c>
      <c r="N227" t="s">
        <v>195</v>
      </c>
      <c r="O227" t="s">
        <v>960</v>
      </c>
      <c r="P227">
        <v>2.2566200726044852E-5</v>
      </c>
      <c r="Q227" t="s">
        <v>159</v>
      </c>
      <c r="S227" t="s">
        <v>218</v>
      </c>
      <c r="T227" t="s">
        <v>960</v>
      </c>
      <c r="U227">
        <v>7.2937016729111013E-5</v>
      </c>
      <c r="V227" t="s">
        <v>159</v>
      </c>
      <c r="X227">
        <v>1.1415525114155251E-4</v>
      </c>
      <c r="Y227">
        <v>1.4585353321897094E-4</v>
      </c>
      <c r="Z227" t="s">
        <v>960</v>
      </c>
      <c r="AA227" t="s">
        <v>25</v>
      </c>
      <c r="AC227" t="s">
        <v>22</v>
      </c>
      <c r="AD227" t="s">
        <v>960</v>
      </c>
      <c r="AE227">
        <v>1.3180600135687584E-4</v>
      </c>
      <c r="AG227" t="s">
        <v>96</v>
      </c>
      <c r="AH227" t="s">
        <v>960</v>
      </c>
      <c r="AI227">
        <v>0</v>
      </c>
    </row>
    <row r="228" spans="5:35" x14ac:dyDescent="0.45">
      <c r="E228" t="s">
        <v>713</v>
      </c>
      <c r="G228" t="s">
        <v>514</v>
      </c>
      <c r="I228" t="s">
        <v>157</v>
      </c>
      <c r="J228" t="s">
        <v>961</v>
      </c>
      <c r="K228">
        <v>1.4089607309138863E-4</v>
      </c>
      <c r="L228" t="s">
        <v>159</v>
      </c>
      <c r="N228" t="s">
        <v>195</v>
      </c>
      <c r="O228" t="s">
        <v>961</v>
      </c>
      <c r="P228">
        <v>4.7974033991290284E-5</v>
      </c>
      <c r="Q228" t="s">
        <v>159</v>
      </c>
      <c r="S228" t="s">
        <v>218</v>
      </c>
      <c r="T228" t="s">
        <v>961</v>
      </c>
      <c r="U228">
        <v>9.0948194044185028E-5</v>
      </c>
      <c r="V228" t="s">
        <v>159</v>
      </c>
      <c r="X228">
        <v>1.1415525114155251E-4</v>
      </c>
      <c r="Y228">
        <v>1.4452759200788939E-4</v>
      </c>
      <c r="Z228" t="s">
        <v>961</v>
      </c>
      <c r="AA228" t="s">
        <v>25</v>
      </c>
      <c r="AC228" t="s">
        <v>22</v>
      </c>
      <c r="AD228" t="s">
        <v>961</v>
      </c>
      <c r="AE228">
        <v>1.323277552201675E-4</v>
      </c>
      <c r="AG228" t="s">
        <v>96</v>
      </c>
      <c r="AH228" t="s">
        <v>961</v>
      </c>
      <c r="AI228">
        <v>0</v>
      </c>
    </row>
    <row r="229" spans="5:35" x14ac:dyDescent="0.45">
      <c r="E229" t="s">
        <v>714</v>
      </c>
      <c r="G229" t="s">
        <v>514</v>
      </c>
      <c r="I229" t="s">
        <v>157</v>
      </c>
      <c r="J229" t="s">
        <v>962</v>
      </c>
      <c r="K229">
        <v>2.3791748798743405E-4</v>
      </c>
      <c r="L229" t="s">
        <v>159</v>
      </c>
      <c r="N229" t="s">
        <v>195</v>
      </c>
      <c r="O229" t="s">
        <v>962</v>
      </c>
      <c r="P229">
        <v>5.640829301387661E-5</v>
      </c>
      <c r="Q229" t="s">
        <v>159</v>
      </c>
      <c r="S229" t="s">
        <v>218</v>
      </c>
      <c r="T229" t="s">
        <v>962</v>
      </c>
      <c r="U229">
        <v>9.5994312432144503E-5</v>
      </c>
      <c r="V229" t="s">
        <v>159</v>
      </c>
      <c r="X229">
        <v>1.1415525114155251E-4</v>
      </c>
      <c r="Y229">
        <v>1.408812536774151E-4</v>
      </c>
      <c r="Z229" t="s">
        <v>962</v>
      </c>
      <c r="AA229" t="s">
        <v>25</v>
      </c>
      <c r="AC229" t="s">
        <v>22</v>
      </c>
      <c r="AD229" t="s">
        <v>962</v>
      </c>
      <c r="AE229">
        <v>1.2893635510877183E-4</v>
      </c>
      <c r="AG229" t="s">
        <v>96</v>
      </c>
      <c r="AH229" t="s">
        <v>962</v>
      </c>
      <c r="AI229">
        <v>0</v>
      </c>
    </row>
    <row r="230" spans="5:35" x14ac:dyDescent="0.45">
      <c r="E230" t="s">
        <v>715</v>
      </c>
      <c r="G230" t="s">
        <v>514</v>
      </c>
      <c r="I230" t="s">
        <v>157</v>
      </c>
      <c r="J230" t="s">
        <v>963</v>
      </c>
      <c r="K230">
        <v>2.9608126677974756E-4</v>
      </c>
      <c r="L230" t="s">
        <v>159</v>
      </c>
      <c r="N230" t="s">
        <v>195</v>
      </c>
      <c r="O230" t="s">
        <v>963</v>
      </c>
      <c r="P230">
        <v>6.7414174586527718E-5</v>
      </c>
      <c r="Q230" t="s">
        <v>159</v>
      </c>
      <c r="S230" t="s">
        <v>218</v>
      </c>
      <c r="T230" t="s">
        <v>963</v>
      </c>
      <c r="U230">
        <v>1.0408593635080225E-4</v>
      </c>
      <c r="V230" t="s">
        <v>159</v>
      </c>
      <c r="X230">
        <v>1.1415525114155251E-4</v>
      </c>
      <c r="Y230">
        <v>1.4054976837464471E-4</v>
      </c>
      <c r="Z230" t="s">
        <v>963</v>
      </c>
      <c r="AA230" t="s">
        <v>25</v>
      </c>
      <c r="AC230" t="s">
        <v>22</v>
      </c>
      <c r="AD230" t="s">
        <v>963</v>
      </c>
      <c r="AE230">
        <v>1.2893635510877183E-4</v>
      </c>
      <c r="AG230" t="s">
        <v>96</v>
      </c>
      <c r="AH230" t="s">
        <v>963</v>
      </c>
      <c r="AI230">
        <v>0</v>
      </c>
    </row>
    <row r="231" spans="5:35" x14ac:dyDescent="0.45">
      <c r="E231" t="s">
        <v>716</v>
      </c>
      <c r="G231" t="s">
        <v>514</v>
      </c>
      <c r="I231" t="s">
        <v>157</v>
      </c>
      <c r="J231" t="s">
        <v>964</v>
      </c>
      <c r="K231">
        <v>2.7682956621803684E-4</v>
      </c>
      <c r="L231" t="s">
        <v>159</v>
      </c>
      <c r="N231" t="s">
        <v>195</v>
      </c>
      <c r="O231" t="s">
        <v>964</v>
      </c>
      <c r="P231">
        <v>5.0916079487828251E-5</v>
      </c>
      <c r="Q231" t="s">
        <v>159</v>
      </c>
      <c r="S231" t="s">
        <v>218</v>
      </c>
      <c r="T231" t="s">
        <v>964</v>
      </c>
      <c r="U231">
        <v>9.4250702529781149E-5</v>
      </c>
      <c r="V231" t="s">
        <v>159</v>
      </c>
      <c r="X231">
        <v>1.1415525114155251E-4</v>
      </c>
      <c r="Y231">
        <v>1.4253868019126702E-4</v>
      </c>
      <c r="Z231" t="s">
        <v>964</v>
      </c>
      <c r="AA231" t="s">
        <v>25</v>
      </c>
      <c r="AC231" t="s">
        <v>22</v>
      </c>
      <c r="AD231" t="s">
        <v>964</v>
      </c>
      <c r="AE231">
        <v>1.2919723204041765E-4</v>
      </c>
      <c r="AG231" t="s">
        <v>96</v>
      </c>
      <c r="AH231" t="s">
        <v>964</v>
      </c>
      <c r="AI231">
        <v>0</v>
      </c>
    </row>
    <row r="232" spans="5:35" x14ac:dyDescent="0.45">
      <c r="E232" t="s">
        <v>717</v>
      </c>
      <c r="G232" t="s">
        <v>514</v>
      </c>
      <c r="I232" t="s">
        <v>157</v>
      </c>
      <c r="J232" t="s">
        <v>965</v>
      </c>
      <c r="K232">
        <v>2.9644822961833855E-4</v>
      </c>
      <c r="L232" t="s">
        <v>159</v>
      </c>
      <c r="N232" t="s">
        <v>195</v>
      </c>
      <c r="O232" t="s">
        <v>965</v>
      </c>
      <c r="P232">
        <v>6.3045493468723814E-5</v>
      </c>
      <c r="Q232" t="s">
        <v>159</v>
      </c>
      <c r="S232" t="s">
        <v>218</v>
      </c>
      <c r="T232" t="s">
        <v>965</v>
      </c>
      <c r="U232">
        <v>9.8975252100400878E-5</v>
      </c>
      <c r="V232" t="s">
        <v>159</v>
      </c>
      <c r="X232">
        <v>1.1415525114155251E-4</v>
      </c>
      <c r="Y232">
        <v>1.4883690094390442E-4</v>
      </c>
      <c r="Z232" t="s">
        <v>965</v>
      </c>
      <c r="AA232" t="s">
        <v>25</v>
      </c>
      <c r="AC232" t="s">
        <v>22</v>
      </c>
      <c r="AD232" t="s">
        <v>965</v>
      </c>
      <c r="AE232">
        <v>1.2971898590370931E-4</v>
      </c>
      <c r="AG232" t="s">
        <v>96</v>
      </c>
      <c r="AH232" t="s">
        <v>965</v>
      </c>
      <c r="AI232">
        <v>0</v>
      </c>
    </row>
    <row r="233" spans="5:35" x14ac:dyDescent="0.45">
      <c r="E233" t="s">
        <v>718</v>
      </c>
      <c r="G233" t="s">
        <v>514</v>
      </c>
      <c r="I233" t="s">
        <v>157</v>
      </c>
      <c r="J233" t="s">
        <v>966</v>
      </c>
      <c r="K233">
        <v>3.1963591808376702E-4</v>
      </c>
      <c r="L233" t="s">
        <v>159</v>
      </c>
      <c r="N233" t="s">
        <v>195</v>
      </c>
      <c r="O233" t="s">
        <v>966</v>
      </c>
      <c r="P233">
        <v>6.5919150089351541E-5</v>
      </c>
      <c r="Q233" t="s">
        <v>159</v>
      </c>
      <c r="S233" t="s">
        <v>218</v>
      </c>
      <c r="T233" t="s">
        <v>966</v>
      </c>
      <c r="U233">
        <v>1.0449765481919791E-4</v>
      </c>
      <c r="V233" t="s">
        <v>159</v>
      </c>
      <c r="X233">
        <v>1.1415525114155251E-4</v>
      </c>
      <c r="Y233">
        <v>1.5049432745775637E-4</v>
      </c>
      <c r="Z233" t="s">
        <v>966</v>
      </c>
      <c r="AA233" t="s">
        <v>25</v>
      </c>
      <c r="AC233" t="s">
        <v>22</v>
      </c>
      <c r="AD233" t="s">
        <v>966</v>
      </c>
      <c r="AE233">
        <v>1.3076249363029257E-4</v>
      </c>
      <c r="AG233" t="s">
        <v>96</v>
      </c>
      <c r="AH233" t="s">
        <v>966</v>
      </c>
      <c r="AI233">
        <v>0</v>
      </c>
    </row>
    <row r="234" spans="5:35" x14ac:dyDescent="0.45">
      <c r="E234" t="s">
        <v>719</v>
      </c>
      <c r="G234" t="s">
        <v>514</v>
      </c>
      <c r="I234" t="s">
        <v>157</v>
      </c>
      <c r="J234" t="s">
        <v>967</v>
      </c>
      <c r="K234">
        <v>3.0801457902198082E-4</v>
      </c>
      <c r="L234" t="s">
        <v>159</v>
      </c>
      <c r="N234" t="s">
        <v>195</v>
      </c>
      <c r="O234" t="s">
        <v>967</v>
      </c>
      <c r="P234">
        <v>9.733631142305239E-5</v>
      </c>
      <c r="Q234" t="s">
        <v>159</v>
      </c>
      <c r="S234" t="s">
        <v>218</v>
      </c>
      <c r="T234" t="s">
        <v>967</v>
      </c>
      <c r="U234">
        <v>1.1120961108398688E-4</v>
      </c>
      <c r="V234" t="s">
        <v>159</v>
      </c>
      <c r="X234">
        <v>1.1415525114155251E-4</v>
      </c>
      <c r="Y234">
        <v>1.7237235744060203E-4</v>
      </c>
      <c r="Z234" t="s">
        <v>967</v>
      </c>
      <c r="AA234" t="s">
        <v>25</v>
      </c>
      <c r="AC234" t="s">
        <v>22</v>
      </c>
      <c r="AD234" t="s">
        <v>967</v>
      </c>
      <c r="AE234">
        <v>1.4771949418727074E-4</v>
      </c>
      <c r="AG234" t="s">
        <v>96</v>
      </c>
      <c r="AH234" t="s">
        <v>967</v>
      </c>
      <c r="AI234">
        <v>0</v>
      </c>
    </row>
    <row r="235" spans="5:35" x14ac:dyDescent="0.45">
      <c r="E235" t="s">
        <v>720</v>
      </c>
      <c r="G235" t="s">
        <v>514</v>
      </c>
      <c r="I235" t="s">
        <v>157</v>
      </c>
      <c r="J235" t="s">
        <v>968</v>
      </c>
      <c r="K235">
        <v>2.7586397515228525E-4</v>
      </c>
      <c r="L235" t="s">
        <v>159</v>
      </c>
      <c r="N235" t="s">
        <v>195</v>
      </c>
      <c r="O235" t="s">
        <v>968</v>
      </c>
      <c r="P235">
        <v>1.2568860463518856E-4</v>
      </c>
      <c r="Q235" t="s">
        <v>159</v>
      </c>
      <c r="S235" t="s">
        <v>218</v>
      </c>
      <c r="T235" t="s">
        <v>968</v>
      </c>
      <c r="U235">
        <v>1.2743990692016993E-4</v>
      </c>
      <c r="V235" t="s">
        <v>159</v>
      </c>
      <c r="X235">
        <v>1.1415525114155251E-4</v>
      </c>
      <c r="Y235">
        <v>2.2209515285616027E-4</v>
      </c>
      <c r="Z235" t="s">
        <v>968</v>
      </c>
      <c r="AA235" t="s">
        <v>25</v>
      </c>
      <c r="AC235" t="s">
        <v>22</v>
      </c>
      <c r="AD235" t="s">
        <v>968</v>
      </c>
      <c r="AE235">
        <v>1.4993694810626018E-4</v>
      </c>
      <c r="AG235" t="s">
        <v>96</v>
      </c>
      <c r="AH235" t="s">
        <v>968</v>
      </c>
      <c r="AI235">
        <v>0</v>
      </c>
    </row>
    <row r="236" spans="5:35" x14ac:dyDescent="0.45">
      <c r="E236" t="s">
        <v>721</v>
      </c>
      <c r="G236" t="s">
        <v>514</v>
      </c>
      <c r="I236" t="s">
        <v>157</v>
      </c>
      <c r="J236" t="s">
        <v>969</v>
      </c>
      <c r="K236">
        <v>2.6119250691183514E-4</v>
      </c>
      <c r="L236" t="s">
        <v>159</v>
      </c>
      <c r="N236" t="s">
        <v>195</v>
      </c>
      <c r="O236" t="s">
        <v>969</v>
      </c>
      <c r="P236">
        <v>1.5993600440241147E-4</v>
      </c>
      <c r="Q236" t="s">
        <v>159</v>
      </c>
      <c r="S236" t="s">
        <v>218</v>
      </c>
      <c r="T236" t="s">
        <v>969</v>
      </c>
      <c r="U236">
        <v>1.4529296726311852E-4</v>
      </c>
      <c r="V236" t="s">
        <v>159</v>
      </c>
      <c r="X236">
        <v>1.1415525114155251E-4</v>
      </c>
      <c r="Y236">
        <v>2.2209515285616027E-4</v>
      </c>
      <c r="Z236" t="s">
        <v>969</v>
      </c>
      <c r="AA236" t="s">
        <v>25</v>
      </c>
      <c r="AC236" t="s">
        <v>22</v>
      </c>
      <c r="AD236" t="s">
        <v>969</v>
      </c>
      <c r="AE236">
        <v>1.4784993265309367E-4</v>
      </c>
      <c r="AG236" t="s">
        <v>96</v>
      </c>
      <c r="AH236" t="s">
        <v>969</v>
      </c>
      <c r="AI236">
        <v>0</v>
      </c>
    </row>
    <row r="237" spans="5:35" x14ac:dyDescent="0.45">
      <c r="E237" t="s">
        <v>722</v>
      </c>
      <c r="G237" t="s">
        <v>514</v>
      </c>
      <c r="I237" t="s">
        <v>157</v>
      </c>
      <c r="J237" t="s">
        <v>970</v>
      </c>
      <c r="K237">
        <v>1.576225957281107E-4</v>
      </c>
      <c r="L237" t="s">
        <v>159</v>
      </c>
      <c r="N237" t="s">
        <v>195</v>
      </c>
      <c r="O237" t="s">
        <v>970</v>
      </c>
      <c r="P237">
        <v>1.9213141068703335E-4</v>
      </c>
      <c r="Q237" t="s">
        <v>159</v>
      </c>
      <c r="S237" t="s">
        <v>218</v>
      </c>
      <c r="T237" t="s">
        <v>970</v>
      </c>
      <c r="U237">
        <v>1.4196928318657741E-4</v>
      </c>
      <c r="V237" t="s">
        <v>159</v>
      </c>
      <c r="X237">
        <v>1.1415525114155251E-4</v>
      </c>
      <c r="Y237">
        <v>1.7237235744060203E-4</v>
      </c>
      <c r="Z237" t="s">
        <v>970</v>
      </c>
      <c r="AA237" t="s">
        <v>25</v>
      </c>
      <c r="AC237" t="s">
        <v>22</v>
      </c>
      <c r="AD237" t="s">
        <v>970</v>
      </c>
      <c r="AE237">
        <v>1.3924099390878167E-4</v>
      </c>
      <c r="AG237" t="s">
        <v>96</v>
      </c>
      <c r="AH237" t="s">
        <v>970</v>
      </c>
      <c r="AI237">
        <v>0</v>
      </c>
    </row>
    <row r="238" spans="5:35" x14ac:dyDescent="0.45">
      <c r="E238" t="s">
        <v>723</v>
      </c>
      <c r="G238" t="s">
        <v>514</v>
      </c>
      <c r="I238" t="s">
        <v>157</v>
      </c>
      <c r="J238" t="s">
        <v>971</v>
      </c>
      <c r="K238">
        <v>0</v>
      </c>
      <c r="L238" t="s">
        <v>159</v>
      </c>
      <c r="N238" t="s">
        <v>195</v>
      </c>
      <c r="O238" t="s">
        <v>971</v>
      </c>
      <c r="P238">
        <v>2.1174221130399479E-4</v>
      </c>
      <c r="Q238" t="s">
        <v>159</v>
      </c>
      <c r="S238" t="s">
        <v>218</v>
      </c>
      <c r="T238" t="s">
        <v>971</v>
      </c>
      <c r="U238">
        <v>1.4194790818244696E-4</v>
      </c>
      <c r="V238" t="s">
        <v>159</v>
      </c>
      <c r="X238">
        <v>1.1415525114155251E-4</v>
      </c>
      <c r="Y238">
        <v>1.5579809230208258E-4</v>
      </c>
      <c r="Z238" t="s">
        <v>971</v>
      </c>
      <c r="AA238" t="s">
        <v>25</v>
      </c>
      <c r="AC238" t="s">
        <v>22</v>
      </c>
      <c r="AD238" t="s">
        <v>971</v>
      </c>
      <c r="AE238">
        <v>1.1758820858217874E-4</v>
      </c>
      <c r="AG238" t="s">
        <v>96</v>
      </c>
      <c r="AH238" t="s">
        <v>971</v>
      </c>
      <c r="AI238">
        <v>0</v>
      </c>
    </row>
    <row r="239" spans="5:35" x14ac:dyDescent="0.45">
      <c r="E239" t="s">
        <v>724</v>
      </c>
      <c r="G239" t="s">
        <v>514</v>
      </c>
      <c r="I239" t="s">
        <v>157</v>
      </c>
      <c r="J239" t="s">
        <v>972</v>
      </c>
      <c r="K239">
        <v>0</v>
      </c>
      <c r="L239" t="s">
        <v>159</v>
      </c>
      <c r="N239" t="s">
        <v>195</v>
      </c>
      <c r="O239" t="s">
        <v>972</v>
      </c>
      <c r="P239">
        <v>2.2168174292942574E-4</v>
      </c>
      <c r="Q239" t="s">
        <v>159</v>
      </c>
      <c r="S239" t="s">
        <v>218</v>
      </c>
      <c r="T239" t="s">
        <v>972</v>
      </c>
      <c r="U239">
        <v>1.4053860301639206E-4</v>
      </c>
      <c r="V239" t="s">
        <v>159</v>
      </c>
      <c r="X239">
        <v>1.1415525114155251E-4</v>
      </c>
      <c r="Y239">
        <v>1.093901499142282E-4</v>
      </c>
      <c r="Z239" t="s">
        <v>972</v>
      </c>
      <c r="AA239" t="s">
        <v>25</v>
      </c>
      <c r="AC239" t="s">
        <v>22</v>
      </c>
      <c r="AD239" t="s">
        <v>972</v>
      </c>
      <c r="AE239">
        <v>9.6718054050513297E-5</v>
      </c>
      <c r="AG239" t="s">
        <v>96</v>
      </c>
      <c r="AH239" t="s">
        <v>972</v>
      </c>
      <c r="AI239">
        <v>0</v>
      </c>
    </row>
    <row r="240" spans="5:35" x14ac:dyDescent="0.45">
      <c r="E240" t="s">
        <v>725</v>
      </c>
      <c r="G240" t="s">
        <v>514</v>
      </c>
      <c r="I240" t="s">
        <v>157</v>
      </c>
      <c r="J240" t="s">
        <v>973</v>
      </c>
      <c r="K240">
        <v>0</v>
      </c>
      <c r="L240" t="s">
        <v>159</v>
      </c>
      <c r="N240" t="s">
        <v>195</v>
      </c>
      <c r="O240" t="s">
        <v>973</v>
      </c>
      <c r="P240">
        <v>1.7396454555685591E-4</v>
      </c>
      <c r="Q240" t="s">
        <v>159</v>
      </c>
      <c r="S240" t="s">
        <v>218</v>
      </c>
      <c r="T240" t="s">
        <v>973</v>
      </c>
      <c r="U240">
        <v>1.32335588188203E-4</v>
      </c>
      <c r="V240" t="s">
        <v>159</v>
      </c>
      <c r="X240">
        <v>1.1415525114155251E-4</v>
      </c>
      <c r="Y240">
        <v>7.9556472664893237E-5</v>
      </c>
      <c r="Z240" t="s">
        <v>973</v>
      </c>
      <c r="AA240" t="s">
        <v>25</v>
      </c>
      <c r="AC240" t="s">
        <v>22</v>
      </c>
      <c r="AD240" t="s">
        <v>973</v>
      </c>
      <c r="AE240">
        <v>9.2804900075826006E-5</v>
      </c>
      <c r="AG240" t="s">
        <v>96</v>
      </c>
      <c r="AH240" t="s">
        <v>973</v>
      </c>
      <c r="AI240">
        <v>0</v>
      </c>
    </row>
    <row r="241" spans="5:35" x14ac:dyDescent="0.45">
      <c r="E241" t="s">
        <v>726</v>
      </c>
      <c r="G241" t="s">
        <v>514</v>
      </c>
      <c r="I241" t="s">
        <v>157</v>
      </c>
      <c r="J241" t="s">
        <v>974</v>
      </c>
      <c r="K241">
        <v>0</v>
      </c>
      <c r="L241" t="s">
        <v>159</v>
      </c>
      <c r="N241" t="s">
        <v>195</v>
      </c>
      <c r="O241" t="s">
        <v>974</v>
      </c>
      <c r="P241">
        <v>1.1402845213966441E-4</v>
      </c>
      <c r="Q241" t="s">
        <v>159</v>
      </c>
      <c r="S241" t="s">
        <v>218</v>
      </c>
      <c r="T241" t="s">
        <v>974</v>
      </c>
      <c r="U241">
        <v>1.0710500850394492E-4</v>
      </c>
      <c r="V241" t="s">
        <v>159</v>
      </c>
      <c r="X241">
        <v>1.1415525114155251E-4</v>
      </c>
      <c r="Y241">
        <v>5.6352501470966035E-5</v>
      </c>
      <c r="Z241" t="s">
        <v>974</v>
      </c>
      <c r="AA241" t="s">
        <v>25</v>
      </c>
      <c r="AC241" t="s">
        <v>22</v>
      </c>
      <c r="AD241" t="s">
        <v>974</v>
      </c>
      <c r="AE241">
        <v>7.1673868612514736E-5</v>
      </c>
      <c r="AG241" t="s">
        <v>96</v>
      </c>
      <c r="AH241" t="s">
        <v>974</v>
      </c>
      <c r="AI241">
        <v>0</v>
      </c>
    </row>
    <row r="242" spans="5:35" x14ac:dyDescent="0.45">
      <c r="E242" t="s">
        <v>727</v>
      </c>
      <c r="G242" t="s">
        <v>514</v>
      </c>
      <c r="I242" t="s">
        <v>157</v>
      </c>
      <c r="J242" t="s">
        <v>975</v>
      </c>
      <c r="K242">
        <v>0</v>
      </c>
      <c r="L242" t="s">
        <v>159</v>
      </c>
      <c r="N242" t="s">
        <v>195</v>
      </c>
      <c r="O242" t="s">
        <v>975</v>
      </c>
      <c r="P242">
        <v>6.9135184389416572E-5</v>
      </c>
      <c r="Q242" t="s">
        <v>159</v>
      </c>
      <c r="S242" t="s">
        <v>218</v>
      </c>
      <c r="T242" t="s">
        <v>975</v>
      </c>
      <c r="U242">
        <v>8.4432217373438728E-5</v>
      </c>
      <c r="V242" t="s">
        <v>159</v>
      </c>
      <c r="X242">
        <v>1.1415525114155251E-4</v>
      </c>
      <c r="Y242">
        <v>2.9833677249334962E-5</v>
      </c>
      <c r="Z242" t="s">
        <v>975</v>
      </c>
      <c r="AA242" t="s">
        <v>25</v>
      </c>
      <c r="AC242" t="s">
        <v>22</v>
      </c>
      <c r="AD242" t="s">
        <v>975</v>
      </c>
      <c r="AE242">
        <v>6.6456329979598403E-5</v>
      </c>
      <c r="AG242" t="s">
        <v>96</v>
      </c>
      <c r="AH242" t="s">
        <v>975</v>
      </c>
      <c r="AI242">
        <v>0</v>
      </c>
    </row>
    <row r="243" spans="5:35" x14ac:dyDescent="0.45">
      <c r="E243" t="s">
        <v>728</v>
      </c>
      <c r="G243" t="s">
        <v>514</v>
      </c>
      <c r="I243" t="s">
        <v>157</v>
      </c>
      <c r="J243" t="s">
        <v>976</v>
      </c>
      <c r="K243">
        <v>0</v>
      </c>
      <c r="L243" t="s">
        <v>159</v>
      </c>
      <c r="N243" t="s">
        <v>195</v>
      </c>
      <c r="O243" t="s">
        <v>976</v>
      </c>
      <c r="P243">
        <v>3.0571447224121996E-5</v>
      </c>
      <c r="Q243" t="s">
        <v>159</v>
      </c>
      <c r="S243" t="s">
        <v>218</v>
      </c>
      <c r="T243" t="s">
        <v>976</v>
      </c>
      <c r="U243">
        <v>1.3985718600053763E-4</v>
      </c>
      <c r="V243" t="s">
        <v>159</v>
      </c>
      <c r="X243">
        <v>1.1415525114155251E-4</v>
      </c>
      <c r="Y243">
        <v>2.1546544680075254E-5</v>
      </c>
      <c r="Z243" t="s">
        <v>976</v>
      </c>
      <c r="AA243" t="s">
        <v>25</v>
      </c>
      <c r="AC243" t="s">
        <v>22</v>
      </c>
      <c r="AD243" t="s">
        <v>976</v>
      </c>
      <c r="AE243">
        <v>6.0475515594812673E-5</v>
      </c>
      <c r="AG243" t="s">
        <v>96</v>
      </c>
      <c r="AH243" t="s">
        <v>976</v>
      </c>
      <c r="AI243">
        <v>0</v>
      </c>
    </row>
    <row r="244" spans="5:35" x14ac:dyDescent="0.45">
      <c r="E244" t="s">
        <v>729</v>
      </c>
      <c r="G244" t="s">
        <v>514</v>
      </c>
      <c r="I244" t="s">
        <v>157</v>
      </c>
      <c r="J244" t="s">
        <v>977</v>
      </c>
      <c r="K244">
        <v>0</v>
      </c>
      <c r="L244" t="s">
        <v>159</v>
      </c>
      <c r="N244" t="s">
        <v>195</v>
      </c>
      <c r="O244" t="s">
        <v>977</v>
      </c>
      <c r="P244">
        <v>3.4291238041009072E-5</v>
      </c>
      <c r="Q244" t="s">
        <v>159</v>
      </c>
      <c r="S244" t="s">
        <v>218</v>
      </c>
      <c r="T244" t="s">
        <v>977</v>
      </c>
      <c r="U244">
        <v>1.3531004994410116E-4</v>
      </c>
      <c r="V244" t="s">
        <v>159</v>
      </c>
      <c r="X244">
        <v>1.1415525114155251E-4</v>
      </c>
      <c r="Y244">
        <v>1.4916838624667481E-5</v>
      </c>
      <c r="Z244" t="s">
        <v>977</v>
      </c>
      <c r="AA244" t="s">
        <v>25</v>
      </c>
      <c r="AC244" t="s">
        <v>22</v>
      </c>
      <c r="AD244" t="s">
        <v>977</v>
      </c>
      <c r="AE244">
        <v>6.2040777184687573E-5</v>
      </c>
      <c r="AG244" t="s">
        <v>96</v>
      </c>
      <c r="AH244" t="s">
        <v>977</v>
      </c>
      <c r="AI244">
        <v>0</v>
      </c>
    </row>
    <row r="245" spans="5:35" x14ac:dyDescent="0.45">
      <c r="E245" t="s">
        <v>730</v>
      </c>
      <c r="G245" t="s">
        <v>514</v>
      </c>
      <c r="I245" t="s">
        <v>157</v>
      </c>
      <c r="J245" t="s">
        <v>978</v>
      </c>
      <c r="K245">
        <v>0</v>
      </c>
      <c r="L245" t="s">
        <v>159</v>
      </c>
      <c r="N245" t="s">
        <v>195</v>
      </c>
      <c r="O245" t="s">
        <v>978</v>
      </c>
      <c r="P245">
        <v>4.0176763047338839E-5</v>
      </c>
      <c r="Q245" t="s">
        <v>159</v>
      </c>
      <c r="S245" t="s">
        <v>218</v>
      </c>
      <c r="T245" t="s">
        <v>978</v>
      </c>
      <c r="U245">
        <v>1.32266684484761E-4</v>
      </c>
      <c r="V245" t="s">
        <v>159</v>
      </c>
      <c r="X245">
        <v>1.1415525114155251E-4</v>
      </c>
      <c r="Y245">
        <v>1.6574265138519424E-5</v>
      </c>
      <c r="Z245" t="s">
        <v>978</v>
      </c>
      <c r="AA245" t="s">
        <v>25</v>
      </c>
      <c r="AC245" t="s">
        <v>22</v>
      </c>
      <c r="AD245" t="s">
        <v>978</v>
      </c>
      <c r="AE245">
        <v>7.8345585412551222E-5</v>
      </c>
      <c r="AG245" t="s">
        <v>96</v>
      </c>
      <c r="AH245" t="s">
        <v>978</v>
      </c>
      <c r="AI245">
        <v>0</v>
      </c>
    </row>
    <row r="246" spans="5:35" x14ac:dyDescent="0.45">
      <c r="E246" t="s">
        <v>731</v>
      </c>
      <c r="G246" t="s">
        <v>514</v>
      </c>
      <c r="I246" t="s">
        <v>157</v>
      </c>
      <c r="J246" t="s">
        <v>979</v>
      </c>
      <c r="K246">
        <v>0</v>
      </c>
      <c r="L246" t="s">
        <v>159</v>
      </c>
      <c r="N246" t="s">
        <v>195</v>
      </c>
      <c r="O246" t="s">
        <v>979</v>
      </c>
      <c r="P246">
        <v>4.3384345592390226E-5</v>
      </c>
      <c r="Q246" t="s">
        <v>159</v>
      </c>
      <c r="S246" t="s">
        <v>218</v>
      </c>
      <c r="T246" t="s">
        <v>979</v>
      </c>
      <c r="U246">
        <v>1.2998954157037679E-4</v>
      </c>
      <c r="V246" t="s">
        <v>159</v>
      </c>
      <c r="X246">
        <v>1.1415525114155251E-4</v>
      </c>
      <c r="Y246">
        <v>1.4585353321897093E-5</v>
      </c>
      <c r="Z246" t="s">
        <v>979</v>
      </c>
      <c r="AA246" t="s">
        <v>25</v>
      </c>
      <c r="AC246" t="s">
        <v>22</v>
      </c>
      <c r="AD246" t="s">
        <v>979</v>
      </c>
      <c r="AE246">
        <v>8.2910931716353054E-5</v>
      </c>
      <c r="AG246" t="s">
        <v>96</v>
      </c>
      <c r="AH246" t="s">
        <v>979</v>
      </c>
      <c r="AI246">
        <v>0</v>
      </c>
    </row>
    <row r="247" spans="5:35" x14ac:dyDescent="0.45">
      <c r="E247" t="s">
        <v>732</v>
      </c>
      <c r="G247" t="s">
        <v>514</v>
      </c>
      <c r="I247" t="s">
        <v>157</v>
      </c>
      <c r="J247" t="s">
        <v>980</v>
      </c>
      <c r="K247">
        <v>0</v>
      </c>
      <c r="L247" t="s">
        <v>159</v>
      </c>
      <c r="N247" t="s">
        <v>195</v>
      </c>
      <c r="O247" t="s">
        <v>980</v>
      </c>
      <c r="P247">
        <v>4.4990162781124451E-5</v>
      </c>
      <c r="Q247" t="s">
        <v>159</v>
      </c>
      <c r="S247" t="s">
        <v>218</v>
      </c>
      <c r="T247" t="s">
        <v>980</v>
      </c>
      <c r="U247">
        <v>1.4535185056513113E-4</v>
      </c>
      <c r="V247" t="s">
        <v>159</v>
      </c>
      <c r="X247">
        <v>1.1415525114155251E-4</v>
      </c>
      <c r="Y247">
        <v>2.1215059377304864E-5</v>
      </c>
      <c r="Z247" t="s">
        <v>980</v>
      </c>
      <c r="AA247" t="s">
        <v>25</v>
      </c>
      <c r="AC247" t="s">
        <v>22</v>
      </c>
      <c r="AD247" t="s">
        <v>980</v>
      </c>
      <c r="AE247">
        <v>1.0182450926067483E-4</v>
      </c>
      <c r="AG247" t="s">
        <v>96</v>
      </c>
      <c r="AH247" t="s">
        <v>980</v>
      </c>
      <c r="AI247">
        <v>0</v>
      </c>
    </row>
    <row r="248" spans="5:35" x14ac:dyDescent="0.45">
      <c r="E248" t="s">
        <v>733</v>
      </c>
      <c r="G248" t="s">
        <v>514</v>
      </c>
      <c r="I248" t="s">
        <v>157</v>
      </c>
      <c r="J248" t="s">
        <v>981</v>
      </c>
      <c r="K248">
        <v>0</v>
      </c>
      <c r="L248" t="s">
        <v>159</v>
      </c>
      <c r="N248" t="s">
        <v>195</v>
      </c>
      <c r="O248" t="s">
        <v>981</v>
      </c>
      <c r="P248">
        <v>5.0012735067448067E-5</v>
      </c>
      <c r="Q248" t="s">
        <v>159</v>
      </c>
      <c r="S248" t="s">
        <v>218</v>
      </c>
      <c r="T248" t="s">
        <v>981</v>
      </c>
      <c r="U248">
        <v>1.6786218801639955E-4</v>
      </c>
      <c r="V248" t="s">
        <v>159</v>
      </c>
      <c r="X248">
        <v>1.1415525114155251E-4</v>
      </c>
      <c r="Y248">
        <v>5.7678442682047593E-5</v>
      </c>
      <c r="Z248" t="s">
        <v>981</v>
      </c>
      <c r="AA248" t="s">
        <v>25</v>
      </c>
      <c r="AC248" t="s">
        <v>22</v>
      </c>
      <c r="AD248" t="s">
        <v>981</v>
      </c>
      <c r="AE248">
        <v>1.1004213260751813E-4</v>
      </c>
      <c r="AG248" t="s">
        <v>96</v>
      </c>
      <c r="AH248" t="s">
        <v>981</v>
      </c>
      <c r="AI248">
        <v>0</v>
      </c>
    </row>
    <row r="249" spans="5:35" x14ac:dyDescent="0.45">
      <c r="E249" t="s">
        <v>734</v>
      </c>
      <c r="G249" t="s">
        <v>514</v>
      </c>
      <c r="I249" t="s">
        <v>157</v>
      </c>
      <c r="J249" t="s">
        <v>982</v>
      </c>
      <c r="K249">
        <v>0</v>
      </c>
      <c r="L249" t="s">
        <v>159</v>
      </c>
      <c r="N249" t="s">
        <v>195</v>
      </c>
      <c r="O249" t="s">
        <v>982</v>
      </c>
      <c r="P249">
        <v>4.8002255115455893E-5</v>
      </c>
      <c r="Q249" t="s">
        <v>159</v>
      </c>
      <c r="S249" t="s">
        <v>218</v>
      </c>
      <c r="T249" t="s">
        <v>982</v>
      </c>
      <c r="U249">
        <v>1.6636671419350036E-4</v>
      </c>
      <c r="V249" t="s">
        <v>159</v>
      </c>
      <c r="X249">
        <v>1.1415525114155251E-4</v>
      </c>
      <c r="Y249">
        <v>1.6905750441289813E-4</v>
      </c>
      <c r="Z249" t="s">
        <v>982</v>
      </c>
      <c r="AA249" t="s">
        <v>25</v>
      </c>
      <c r="AC249" t="s">
        <v>22</v>
      </c>
      <c r="AD249" t="s">
        <v>982</v>
      </c>
      <c r="AE249">
        <v>1.1865107135183011E-4</v>
      </c>
      <c r="AG249" t="s">
        <v>96</v>
      </c>
      <c r="AH249" t="s">
        <v>982</v>
      </c>
      <c r="AI249">
        <v>0</v>
      </c>
    </row>
    <row r="250" spans="5:35" x14ac:dyDescent="0.45">
      <c r="E250" t="s">
        <v>735</v>
      </c>
      <c r="G250" t="s">
        <v>514</v>
      </c>
      <c r="I250" t="s">
        <v>157</v>
      </c>
      <c r="J250" t="s">
        <v>983</v>
      </c>
      <c r="K250">
        <v>9.215697159221787E-5</v>
      </c>
      <c r="L250" t="s">
        <v>159</v>
      </c>
      <c r="N250" t="s">
        <v>195</v>
      </c>
      <c r="O250" t="s">
        <v>983</v>
      </c>
      <c r="P250">
        <v>2.3796408071238181E-5</v>
      </c>
      <c r="Q250" t="s">
        <v>159</v>
      </c>
      <c r="S250" t="s">
        <v>218</v>
      </c>
      <c r="T250" t="s">
        <v>983</v>
      </c>
      <c r="U250">
        <v>1.5630658335713825E-4</v>
      </c>
      <c r="V250" t="s">
        <v>159</v>
      </c>
      <c r="X250">
        <v>1.1415525114155251E-4</v>
      </c>
      <c r="Y250">
        <v>1.9060404909297337E-4</v>
      </c>
      <c r="Z250" t="s">
        <v>983</v>
      </c>
      <c r="AA250" t="s">
        <v>25</v>
      </c>
      <c r="AC250" t="s">
        <v>22</v>
      </c>
      <c r="AD250" t="s">
        <v>983</v>
      </c>
      <c r="AE250">
        <v>1.1630317896701777E-4</v>
      </c>
      <c r="AG250" t="s">
        <v>96</v>
      </c>
      <c r="AH250" t="s">
        <v>983</v>
      </c>
      <c r="AI250">
        <v>0</v>
      </c>
    </row>
    <row r="251" spans="5:35" x14ac:dyDescent="0.45">
      <c r="E251" t="s">
        <v>736</v>
      </c>
      <c r="G251" t="s">
        <v>515</v>
      </c>
      <c r="I251" t="s">
        <v>157</v>
      </c>
      <c r="J251" t="s">
        <v>984</v>
      </c>
      <c r="K251">
        <v>1.8024901942284249E-4</v>
      </c>
      <c r="L251" t="s">
        <v>159</v>
      </c>
      <c r="N251" t="s">
        <v>195</v>
      </c>
      <c r="O251" t="s">
        <v>984</v>
      </c>
      <c r="P251">
        <v>7.1412538623240017E-5</v>
      </c>
      <c r="Q251" t="s">
        <v>159</v>
      </c>
      <c r="S251" t="s">
        <v>218</v>
      </c>
      <c r="T251" t="s">
        <v>984</v>
      </c>
      <c r="U251">
        <v>1.509023213742493E-4</v>
      </c>
      <c r="V251" t="s">
        <v>159</v>
      </c>
      <c r="X251">
        <v>1.1415525114155251E-4</v>
      </c>
      <c r="Y251">
        <v>1.4585353321897094E-4</v>
      </c>
      <c r="Z251" t="s">
        <v>984</v>
      </c>
      <c r="AA251" t="s">
        <v>25</v>
      </c>
      <c r="AC251" t="s">
        <v>22</v>
      </c>
      <c r="AD251" t="s">
        <v>984</v>
      </c>
      <c r="AE251">
        <v>1.1512923277461157E-4</v>
      </c>
      <c r="AG251" t="s">
        <v>96</v>
      </c>
      <c r="AH251" t="s">
        <v>984</v>
      </c>
      <c r="AI251">
        <v>0</v>
      </c>
    </row>
    <row r="252" spans="5:35" x14ac:dyDescent="0.45">
      <c r="E252" t="s">
        <v>737</v>
      </c>
      <c r="G252" t="s">
        <v>515</v>
      </c>
      <c r="I252" t="s">
        <v>157</v>
      </c>
      <c r="J252" t="s">
        <v>985</v>
      </c>
      <c r="K252">
        <v>2.3435483860437657E-4</v>
      </c>
      <c r="L252" t="s">
        <v>159</v>
      </c>
      <c r="N252" t="s">
        <v>195</v>
      </c>
      <c r="O252" t="s">
        <v>985</v>
      </c>
      <c r="P252">
        <v>1.1449793355333508E-4</v>
      </c>
      <c r="Q252" t="s">
        <v>159</v>
      </c>
      <c r="S252" t="s">
        <v>218</v>
      </c>
      <c r="T252" t="s">
        <v>985</v>
      </c>
      <c r="U252">
        <v>1.3095483136387761E-4</v>
      </c>
      <c r="V252" t="s">
        <v>159</v>
      </c>
      <c r="X252">
        <v>1.1415525114155251E-4</v>
      </c>
      <c r="Y252">
        <v>1.4452759200788939E-4</v>
      </c>
      <c r="Z252" t="s">
        <v>985</v>
      </c>
      <c r="AA252" t="s">
        <v>25</v>
      </c>
      <c r="AC252" t="s">
        <v>22</v>
      </c>
      <c r="AD252" t="s">
        <v>985</v>
      </c>
      <c r="AE252">
        <v>1.1473791737714286E-4</v>
      </c>
      <c r="AG252" t="s">
        <v>96</v>
      </c>
      <c r="AH252" t="s">
        <v>985</v>
      </c>
      <c r="AI252">
        <v>0</v>
      </c>
    </row>
    <row r="253" spans="5:35" x14ac:dyDescent="0.45">
      <c r="E253" t="s">
        <v>738</v>
      </c>
      <c r="G253" t="s">
        <v>515</v>
      </c>
      <c r="I253" t="s">
        <v>157</v>
      </c>
      <c r="J253" t="s">
        <v>986</v>
      </c>
      <c r="K253">
        <v>2.2768450527048279E-4</v>
      </c>
      <c r="L253" t="s">
        <v>159</v>
      </c>
      <c r="N253" t="s">
        <v>195</v>
      </c>
      <c r="O253" t="s">
        <v>986</v>
      </c>
      <c r="P253">
        <v>1.3364030161739434E-4</v>
      </c>
      <c r="Q253" t="s">
        <v>159</v>
      </c>
      <c r="S253" t="s">
        <v>218</v>
      </c>
      <c r="T253" t="s">
        <v>986</v>
      </c>
      <c r="U253">
        <v>1.1882935139365684E-4</v>
      </c>
      <c r="V253" t="s">
        <v>159</v>
      </c>
      <c r="X253">
        <v>1.1415525114155251E-4</v>
      </c>
      <c r="Y253">
        <v>1.408812536774151E-4</v>
      </c>
      <c r="Z253" t="s">
        <v>986</v>
      </c>
      <c r="AA253" t="s">
        <v>25</v>
      </c>
      <c r="AC253" t="s">
        <v>22</v>
      </c>
      <c r="AD253" t="s">
        <v>986</v>
      </c>
      <c r="AE253">
        <v>1.1343353271891375E-4</v>
      </c>
      <c r="AG253" t="s">
        <v>96</v>
      </c>
      <c r="AH253" t="s">
        <v>986</v>
      </c>
      <c r="AI253">
        <v>0</v>
      </c>
    </row>
    <row r="254" spans="5:35" x14ac:dyDescent="0.45">
      <c r="E254" t="s">
        <v>739</v>
      </c>
      <c r="G254" t="s">
        <v>515</v>
      </c>
      <c r="I254" t="s">
        <v>157</v>
      </c>
      <c r="J254" t="s">
        <v>987</v>
      </c>
      <c r="K254">
        <v>2.7251092379875272E-4</v>
      </c>
      <c r="L254" t="s">
        <v>159</v>
      </c>
      <c r="N254" t="s">
        <v>195</v>
      </c>
      <c r="O254" t="s">
        <v>987</v>
      </c>
      <c r="P254">
        <v>1.3992811865582724E-4</v>
      </c>
      <c r="Q254" t="s">
        <v>159</v>
      </c>
      <c r="S254" t="s">
        <v>218</v>
      </c>
      <c r="T254" t="s">
        <v>987</v>
      </c>
      <c r="U254">
        <v>1.0910381075403506E-4</v>
      </c>
      <c r="V254" t="s">
        <v>159</v>
      </c>
      <c r="X254">
        <v>1.1415525114155251E-4</v>
      </c>
      <c r="Y254">
        <v>1.4054976837464471E-4</v>
      </c>
      <c r="Z254" t="s">
        <v>987</v>
      </c>
      <c r="AA254" t="s">
        <v>25</v>
      </c>
      <c r="AC254" t="s">
        <v>22</v>
      </c>
      <c r="AD254" t="s">
        <v>987</v>
      </c>
      <c r="AE254">
        <v>1.1291177885562212E-4</v>
      </c>
      <c r="AG254" t="s">
        <v>96</v>
      </c>
      <c r="AH254" t="s">
        <v>987</v>
      </c>
      <c r="AI254">
        <v>0</v>
      </c>
    </row>
    <row r="255" spans="5:35" x14ac:dyDescent="0.45">
      <c r="E255" t="s">
        <v>740</v>
      </c>
      <c r="G255" t="s">
        <v>515</v>
      </c>
      <c r="I255" t="s">
        <v>157</v>
      </c>
      <c r="J255" t="s">
        <v>988</v>
      </c>
      <c r="K255">
        <v>2.7080400205427253E-4</v>
      </c>
      <c r="L255" t="s">
        <v>159</v>
      </c>
      <c r="N255" t="s">
        <v>195</v>
      </c>
      <c r="O255" t="s">
        <v>988</v>
      </c>
      <c r="P255">
        <v>1.2325869900734883E-4</v>
      </c>
      <c r="Q255" t="s">
        <v>159</v>
      </c>
      <c r="S255" t="s">
        <v>218</v>
      </c>
      <c r="T255" t="s">
        <v>988</v>
      </c>
      <c r="U255">
        <v>1.1010952942909361E-4</v>
      </c>
      <c r="V255" t="s">
        <v>159</v>
      </c>
      <c r="X255">
        <v>1.1415525114155251E-4</v>
      </c>
      <c r="Y255">
        <v>1.4253868019126702E-4</v>
      </c>
      <c r="Z255" t="s">
        <v>988</v>
      </c>
      <c r="AA255" t="s">
        <v>25</v>
      </c>
      <c r="AC255" t="s">
        <v>22</v>
      </c>
      <c r="AD255" t="s">
        <v>988</v>
      </c>
      <c r="AE255">
        <v>1.1434660197967412E-4</v>
      </c>
      <c r="AG255" t="s">
        <v>96</v>
      </c>
      <c r="AH255" t="s">
        <v>988</v>
      </c>
      <c r="AI255">
        <v>0</v>
      </c>
    </row>
    <row r="256" spans="5:35" x14ac:dyDescent="0.45">
      <c r="E256" t="s">
        <v>741</v>
      </c>
      <c r="G256" t="s">
        <v>515</v>
      </c>
      <c r="I256" t="s">
        <v>157</v>
      </c>
      <c r="J256" t="s">
        <v>989</v>
      </c>
      <c r="K256">
        <v>2.4244507244102994E-4</v>
      </c>
      <c r="L256" t="s">
        <v>159</v>
      </c>
      <c r="N256" t="s">
        <v>195</v>
      </c>
      <c r="O256" t="s">
        <v>989</v>
      </c>
      <c r="P256">
        <v>1.2938117912378904E-4</v>
      </c>
      <c r="Q256" t="s">
        <v>159</v>
      </c>
      <c r="S256" t="s">
        <v>218</v>
      </c>
      <c r="T256" t="s">
        <v>989</v>
      </c>
      <c r="U256">
        <v>1.0242042746130786E-4</v>
      </c>
      <c r="V256" t="s">
        <v>159</v>
      </c>
      <c r="X256">
        <v>1.1415525114155251E-4</v>
      </c>
      <c r="Y256">
        <v>1.4883690094390442E-4</v>
      </c>
      <c r="Z256" t="s">
        <v>989</v>
      </c>
      <c r="AA256" t="s">
        <v>25</v>
      </c>
      <c r="AC256" t="s">
        <v>22</v>
      </c>
      <c r="AD256" t="s">
        <v>989</v>
      </c>
      <c r="AE256">
        <v>1.1630317896701776E-4</v>
      </c>
      <c r="AG256" t="s">
        <v>96</v>
      </c>
      <c r="AH256" t="s">
        <v>989</v>
      </c>
      <c r="AI256">
        <v>0</v>
      </c>
    </row>
    <row r="257" spans="5:35" x14ac:dyDescent="0.45">
      <c r="E257" t="s">
        <v>742</v>
      </c>
      <c r="G257" t="s">
        <v>515</v>
      </c>
      <c r="I257" t="s">
        <v>157</v>
      </c>
      <c r="J257" t="s">
        <v>990</v>
      </c>
      <c r="K257">
        <v>2.7926924504328375E-4</v>
      </c>
      <c r="L257" t="s">
        <v>159</v>
      </c>
      <c r="N257" t="s">
        <v>195</v>
      </c>
      <c r="O257" t="s">
        <v>990</v>
      </c>
      <c r="P257">
        <v>1.4163327466237895E-4</v>
      </c>
      <c r="Q257" t="s">
        <v>159</v>
      </c>
      <c r="S257" t="s">
        <v>218</v>
      </c>
      <c r="T257" t="s">
        <v>990</v>
      </c>
      <c r="U257">
        <v>1.0067281411140409E-4</v>
      </c>
      <c r="V257" t="s">
        <v>159</v>
      </c>
      <c r="X257">
        <v>1.1415525114155251E-4</v>
      </c>
      <c r="Y257">
        <v>1.5049432745775637E-4</v>
      </c>
      <c r="Z257" t="s">
        <v>990</v>
      </c>
      <c r="AA257" t="s">
        <v>25</v>
      </c>
      <c r="AC257" t="s">
        <v>22</v>
      </c>
      <c r="AD257" t="s">
        <v>990</v>
      </c>
      <c r="AE257">
        <v>1.2008589447588214E-4</v>
      </c>
      <c r="AG257" t="s">
        <v>96</v>
      </c>
      <c r="AH257" t="s">
        <v>990</v>
      </c>
      <c r="AI257">
        <v>0</v>
      </c>
    </row>
    <row r="258" spans="5:35" x14ac:dyDescent="0.45">
      <c r="E258" t="s">
        <v>743</v>
      </c>
      <c r="G258" t="s">
        <v>515</v>
      </c>
      <c r="I258" t="s">
        <v>157</v>
      </c>
      <c r="J258" t="s">
        <v>991</v>
      </c>
      <c r="K258">
        <v>2.4598317037956182E-4</v>
      </c>
      <c r="L258" t="s">
        <v>159</v>
      </c>
      <c r="N258" t="s">
        <v>195</v>
      </c>
      <c r="O258" t="s">
        <v>991</v>
      </c>
      <c r="P258">
        <v>1.6130035152925562E-4</v>
      </c>
      <c r="Q258" t="s">
        <v>159</v>
      </c>
      <c r="S258" t="s">
        <v>218</v>
      </c>
      <c r="T258" t="s">
        <v>991</v>
      </c>
      <c r="U258">
        <v>1.0150259208649513E-4</v>
      </c>
      <c r="V258" t="s">
        <v>159</v>
      </c>
      <c r="X258">
        <v>1.1415525114155251E-4</v>
      </c>
      <c r="Y258">
        <v>1.7237235744060203E-4</v>
      </c>
      <c r="Z258" t="s">
        <v>991</v>
      </c>
      <c r="AA258" t="s">
        <v>25</v>
      </c>
      <c r="AC258" t="s">
        <v>22</v>
      </c>
      <c r="AD258" t="s">
        <v>991</v>
      </c>
      <c r="AE258">
        <v>1.4917367235439083E-4</v>
      </c>
      <c r="AG258" t="s">
        <v>96</v>
      </c>
      <c r="AH258" t="s">
        <v>991</v>
      </c>
      <c r="AI258">
        <v>0</v>
      </c>
    </row>
    <row r="259" spans="5:35" x14ac:dyDescent="0.45">
      <c r="E259" t="s">
        <v>744</v>
      </c>
      <c r="G259" t="s">
        <v>515</v>
      </c>
      <c r="I259" t="s">
        <v>157</v>
      </c>
      <c r="J259" t="s">
        <v>992</v>
      </c>
      <c r="K259">
        <v>2.4510915806837488E-4</v>
      </c>
      <c r="L259" t="s">
        <v>159</v>
      </c>
      <c r="N259" t="s">
        <v>195</v>
      </c>
      <c r="O259" t="s">
        <v>992</v>
      </c>
      <c r="P259">
        <v>1.754605556527677E-4</v>
      </c>
      <c r="Q259" t="s">
        <v>159</v>
      </c>
      <c r="S259" t="s">
        <v>218</v>
      </c>
      <c r="T259" t="s">
        <v>992</v>
      </c>
      <c r="U259">
        <v>1.1637443255989336E-4</v>
      </c>
      <c r="V259" t="s">
        <v>159</v>
      </c>
      <c r="X259">
        <v>1.1415525114155251E-4</v>
      </c>
      <c r="Y259">
        <v>2.2209515285616027E-4</v>
      </c>
      <c r="Z259" t="s">
        <v>992</v>
      </c>
      <c r="AA259" t="s">
        <v>25</v>
      </c>
      <c r="AC259" t="s">
        <v>22</v>
      </c>
      <c r="AD259" t="s">
        <v>992</v>
      </c>
      <c r="AE259">
        <v>1.524346339999636E-4</v>
      </c>
      <c r="AG259" t="s">
        <v>96</v>
      </c>
      <c r="AH259" t="s">
        <v>992</v>
      </c>
      <c r="AI259">
        <v>0</v>
      </c>
    </row>
    <row r="260" spans="5:35" x14ac:dyDescent="0.45">
      <c r="E260" t="s">
        <v>745</v>
      </c>
      <c r="G260" t="s">
        <v>515</v>
      </c>
      <c r="I260" t="s">
        <v>157</v>
      </c>
      <c r="J260" t="s">
        <v>993</v>
      </c>
      <c r="K260">
        <v>2.1562892529336281E-4</v>
      </c>
      <c r="L260" t="s">
        <v>159</v>
      </c>
      <c r="N260" t="s">
        <v>195</v>
      </c>
      <c r="O260" t="s">
        <v>993</v>
      </c>
      <c r="P260">
        <v>2.1893695362675317E-4</v>
      </c>
      <c r="Q260" t="s">
        <v>159</v>
      </c>
      <c r="S260" t="s">
        <v>218</v>
      </c>
      <c r="T260" t="s">
        <v>993</v>
      </c>
      <c r="U260">
        <v>1.3891205103002408E-4</v>
      </c>
      <c r="V260" t="s">
        <v>159</v>
      </c>
      <c r="X260">
        <v>1.1415525114155251E-4</v>
      </c>
      <c r="Y260">
        <v>2.2209515285616027E-4</v>
      </c>
      <c r="Z260" t="s">
        <v>993</v>
      </c>
      <c r="AA260" t="s">
        <v>25</v>
      </c>
      <c r="AC260" t="s">
        <v>22</v>
      </c>
      <c r="AD260" t="s">
        <v>993</v>
      </c>
      <c r="AE260">
        <v>1.4956498775185959E-4</v>
      </c>
      <c r="AG260" t="s">
        <v>96</v>
      </c>
      <c r="AH260" t="s">
        <v>993</v>
      </c>
      <c r="AI260">
        <v>0</v>
      </c>
    </row>
    <row r="261" spans="5:35" x14ac:dyDescent="0.45">
      <c r="E261" t="s">
        <v>746</v>
      </c>
      <c r="G261" t="s">
        <v>515</v>
      </c>
      <c r="I261" t="s">
        <v>157</v>
      </c>
      <c r="J261" t="s">
        <v>994</v>
      </c>
      <c r="K261">
        <v>1.2802375862110363E-4</v>
      </c>
      <c r="L261" t="s">
        <v>159</v>
      </c>
      <c r="N261" t="s">
        <v>195</v>
      </c>
      <c r="O261" t="s">
        <v>994</v>
      </c>
      <c r="P261">
        <v>2.9695474398965985E-4</v>
      </c>
      <c r="Q261" t="s">
        <v>159</v>
      </c>
      <c r="S261" t="s">
        <v>218</v>
      </c>
      <c r="T261" t="s">
        <v>994</v>
      </c>
      <c r="U261">
        <v>1.8330518755873279E-4</v>
      </c>
      <c r="V261" t="s">
        <v>159</v>
      </c>
      <c r="X261">
        <v>1.1415525114155251E-4</v>
      </c>
      <c r="Y261">
        <v>1.7237235744060203E-4</v>
      </c>
      <c r="Z261" t="s">
        <v>994</v>
      </c>
      <c r="AA261" t="s">
        <v>25</v>
      </c>
      <c r="AC261" t="s">
        <v>22</v>
      </c>
      <c r="AD261" t="s">
        <v>994</v>
      </c>
      <c r="AE261">
        <v>1.3365149492146466E-4</v>
      </c>
      <c r="AG261" t="s">
        <v>96</v>
      </c>
      <c r="AH261" t="s">
        <v>994</v>
      </c>
      <c r="AI261">
        <v>0</v>
      </c>
    </row>
    <row r="262" spans="5:35" x14ac:dyDescent="0.45">
      <c r="E262" t="s">
        <v>747</v>
      </c>
      <c r="G262" t="s">
        <v>515</v>
      </c>
      <c r="I262" t="s">
        <v>157</v>
      </c>
      <c r="J262" t="s">
        <v>995</v>
      </c>
      <c r="K262">
        <v>0</v>
      </c>
      <c r="L262" t="s">
        <v>159</v>
      </c>
      <c r="N262" t="s">
        <v>195</v>
      </c>
      <c r="O262" t="s">
        <v>995</v>
      </c>
      <c r="P262">
        <v>2.7221474672886435E-4</v>
      </c>
      <c r="Q262" t="s">
        <v>159</v>
      </c>
      <c r="S262" t="s">
        <v>218</v>
      </c>
      <c r="T262" t="s">
        <v>995</v>
      </c>
      <c r="U262">
        <v>2.027767000224021E-4</v>
      </c>
      <c r="V262" t="s">
        <v>159</v>
      </c>
      <c r="X262">
        <v>1.1415525114155251E-4</v>
      </c>
      <c r="Y262">
        <v>1.5579809230208258E-4</v>
      </c>
      <c r="Z262" t="s">
        <v>995</v>
      </c>
      <c r="AA262" t="s">
        <v>25</v>
      </c>
      <c r="AC262" t="s">
        <v>22</v>
      </c>
      <c r="AD262" t="s">
        <v>995</v>
      </c>
      <c r="AE262">
        <v>1.080855556201745E-4</v>
      </c>
      <c r="AG262" t="s">
        <v>96</v>
      </c>
      <c r="AH262" t="s">
        <v>995</v>
      </c>
      <c r="AI262">
        <v>0</v>
      </c>
    </row>
    <row r="263" spans="5:35" x14ac:dyDescent="0.45">
      <c r="E263" t="s">
        <v>748</v>
      </c>
      <c r="G263" t="s">
        <v>515</v>
      </c>
      <c r="I263" t="s">
        <v>157</v>
      </c>
      <c r="J263" t="s">
        <v>996</v>
      </c>
      <c r="K263">
        <v>0</v>
      </c>
      <c r="L263" t="s">
        <v>159</v>
      </c>
      <c r="N263" t="s">
        <v>195</v>
      </c>
      <c r="O263" t="s">
        <v>996</v>
      </c>
      <c r="P263">
        <v>1.6683592368228354E-4</v>
      </c>
      <c r="Q263" t="s">
        <v>159</v>
      </c>
      <c r="S263" t="s">
        <v>218</v>
      </c>
      <c r="T263" t="s">
        <v>996</v>
      </c>
      <c r="U263">
        <v>2.0829000277926965E-4</v>
      </c>
      <c r="V263" t="s">
        <v>159</v>
      </c>
      <c r="X263">
        <v>1.1415525114155251E-4</v>
      </c>
      <c r="Y263">
        <v>1.093901499142282E-4</v>
      </c>
      <c r="Z263" t="s">
        <v>996</v>
      </c>
      <c r="AA263" t="s">
        <v>25</v>
      </c>
      <c r="AC263" t="s">
        <v>22</v>
      </c>
      <c r="AD263" t="s">
        <v>996</v>
      </c>
      <c r="AE263">
        <v>8.134567012647814E-5</v>
      </c>
      <c r="AG263" t="s">
        <v>96</v>
      </c>
      <c r="AH263" t="s">
        <v>996</v>
      </c>
      <c r="AI263">
        <v>0</v>
      </c>
    </row>
    <row r="264" spans="5:35" x14ac:dyDescent="0.45">
      <c r="E264" t="s">
        <v>749</v>
      </c>
      <c r="G264" t="s">
        <v>515</v>
      </c>
      <c r="I264" t="s">
        <v>157</v>
      </c>
      <c r="J264" t="s">
        <v>997</v>
      </c>
      <c r="K264">
        <v>0</v>
      </c>
      <c r="L264" t="s">
        <v>159</v>
      </c>
      <c r="N264" t="s">
        <v>195</v>
      </c>
      <c r="O264" t="s">
        <v>997</v>
      </c>
      <c r="P264">
        <v>1.090291338251313E-4</v>
      </c>
      <c r="Q264" t="s">
        <v>159</v>
      </c>
      <c r="S264" t="s">
        <v>218</v>
      </c>
      <c r="T264" t="s">
        <v>997</v>
      </c>
      <c r="U264">
        <v>1.9879141853944128E-4</v>
      </c>
      <c r="V264" t="s">
        <v>159</v>
      </c>
      <c r="X264">
        <v>1.1415525114155251E-4</v>
      </c>
      <c r="Y264">
        <v>7.9556472664893237E-5</v>
      </c>
      <c r="Z264" t="s">
        <v>997</v>
      </c>
      <c r="AA264" t="s">
        <v>25</v>
      </c>
      <c r="AC264" t="s">
        <v>22</v>
      </c>
      <c r="AD264" t="s">
        <v>997</v>
      </c>
      <c r="AE264">
        <v>8.9954608870790103E-5</v>
      </c>
      <c r="AG264" t="s">
        <v>96</v>
      </c>
      <c r="AH264" t="s">
        <v>997</v>
      </c>
      <c r="AI264">
        <v>0</v>
      </c>
    </row>
    <row r="265" spans="5:35" x14ac:dyDescent="0.45">
      <c r="E265" t="s">
        <v>750</v>
      </c>
      <c r="G265" t="s">
        <v>515</v>
      </c>
      <c r="I265" t="s">
        <v>157</v>
      </c>
      <c r="J265" t="s">
        <v>998</v>
      </c>
      <c r="K265">
        <v>0</v>
      </c>
      <c r="L265" t="s">
        <v>159</v>
      </c>
      <c r="N265" t="s">
        <v>195</v>
      </c>
      <c r="O265" t="s">
        <v>998</v>
      </c>
      <c r="P265">
        <v>9.0478433097105634E-5</v>
      </c>
      <c r="Q265" t="s">
        <v>159</v>
      </c>
      <c r="S265" t="s">
        <v>218</v>
      </c>
      <c r="T265" t="s">
        <v>998</v>
      </c>
      <c r="U265">
        <v>1.8354947464013893E-4</v>
      </c>
      <c r="V265" t="s">
        <v>159</v>
      </c>
      <c r="X265">
        <v>1.1415525114155251E-4</v>
      </c>
      <c r="Y265">
        <v>5.6352501470966035E-5</v>
      </c>
      <c r="Z265" t="s">
        <v>998</v>
      </c>
      <c r="AA265" t="s">
        <v>25</v>
      </c>
      <c r="AC265" t="s">
        <v>22</v>
      </c>
      <c r="AD265" t="s">
        <v>998</v>
      </c>
      <c r="AE265">
        <v>7.1041031326468329E-5</v>
      </c>
      <c r="AG265" t="s">
        <v>96</v>
      </c>
      <c r="AH265" t="s">
        <v>998</v>
      </c>
      <c r="AI265">
        <v>0</v>
      </c>
    </row>
    <row r="266" spans="5:35" x14ac:dyDescent="0.45">
      <c r="E266" t="s">
        <v>751</v>
      </c>
      <c r="G266" t="s">
        <v>515</v>
      </c>
      <c r="I266" t="s">
        <v>157</v>
      </c>
      <c r="J266" t="s">
        <v>999</v>
      </c>
      <c r="K266">
        <v>0</v>
      </c>
      <c r="L266" t="s">
        <v>159</v>
      </c>
      <c r="N266" t="s">
        <v>195</v>
      </c>
      <c r="O266" t="s">
        <v>999</v>
      </c>
      <c r="P266">
        <v>8.9127708300819976E-5</v>
      </c>
      <c r="Q266" t="s">
        <v>159</v>
      </c>
      <c r="S266" t="s">
        <v>218</v>
      </c>
      <c r="T266" t="s">
        <v>999</v>
      </c>
      <c r="U266">
        <v>1.6159844953692439E-4</v>
      </c>
      <c r="V266" t="s">
        <v>159</v>
      </c>
      <c r="X266">
        <v>1.1415525114155251E-4</v>
      </c>
      <c r="Y266">
        <v>2.9833677249334962E-5</v>
      </c>
      <c r="Z266" t="s">
        <v>999</v>
      </c>
      <c r="AA266" t="s">
        <v>25</v>
      </c>
      <c r="AC266" t="s">
        <v>22</v>
      </c>
      <c r="AD266" t="s">
        <v>999</v>
      </c>
      <c r="AE266">
        <v>6.6475685022666497E-5</v>
      </c>
      <c r="AG266" t="s">
        <v>96</v>
      </c>
      <c r="AH266" t="s">
        <v>999</v>
      </c>
      <c r="AI266">
        <v>0</v>
      </c>
    </row>
    <row r="267" spans="5:35" x14ac:dyDescent="0.45">
      <c r="E267" t="s">
        <v>752</v>
      </c>
      <c r="G267" t="s">
        <v>515</v>
      </c>
      <c r="I267" t="s">
        <v>157</v>
      </c>
      <c r="J267" t="s">
        <v>1000</v>
      </c>
      <c r="K267">
        <v>0</v>
      </c>
      <c r="L267" t="s">
        <v>159</v>
      </c>
      <c r="N267" t="s">
        <v>195</v>
      </c>
      <c r="O267" t="s">
        <v>1000</v>
      </c>
      <c r="P267">
        <v>1.4277301307289594E-4</v>
      </c>
      <c r="Q267" t="s">
        <v>159</v>
      </c>
      <c r="S267" t="s">
        <v>218</v>
      </c>
      <c r="T267" t="s">
        <v>1000</v>
      </c>
      <c r="U267">
        <v>2.8049370924753883E-4</v>
      </c>
      <c r="V267" t="s">
        <v>159</v>
      </c>
      <c r="X267">
        <v>1.1415525114155251E-4</v>
      </c>
      <c r="Y267">
        <v>2.1546544680075254E-5</v>
      </c>
      <c r="Z267" t="s">
        <v>1000</v>
      </c>
      <c r="AA267" t="s">
        <v>25</v>
      </c>
      <c r="AC267" t="s">
        <v>22</v>
      </c>
      <c r="AD267" t="s">
        <v>1000</v>
      </c>
      <c r="AE267">
        <v>6.69657714369365E-5</v>
      </c>
      <c r="AG267" t="s">
        <v>96</v>
      </c>
      <c r="AH267" t="s">
        <v>1000</v>
      </c>
      <c r="AI267">
        <v>0</v>
      </c>
    </row>
    <row r="268" spans="5:35" x14ac:dyDescent="0.45">
      <c r="E268" t="s">
        <v>753</v>
      </c>
      <c r="G268" t="s">
        <v>515</v>
      </c>
      <c r="I268" t="s">
        <v>157</v>
      </c>
      <c r="J268" t="s">
        <v>1001</v>
      </c>
      <c r="K268">
        <v>0</v>
      </c>
      <c r="L268" t="s">
        <v>159</v>
      </c>
      <c r="N268" t="s">
        <v>195</v>
      </c>
      <c r="O268" t="s">
        <v>1001</v>
      </c>
      <c r="P268">
        <v>1.0261928935908163E-4</v>
      </c>
      <c r="Q268" t="s">
        <v>159</v>
      </c>
      <c r="S268" t="s">
        <v>218</v>
      </c>
      <c r="T268" t="s">
        <v>1001</v>
      </c>
      <c r="U268">
        <v>2.7041706135209583E-4</v>
      </c>
      <c r="V268" t="s">
        <v>159</v>
      </c>
      <c r="X268">
        <v>1.1415525114155251E-4</v>
      </c>
      <c r="Y268">
        <v>1.4916838624667481E-5</v>
      </c>
      <c r="Z268" t="s">
        <v>1001</v>
      </c>
      <c r="AA268" t="s">
        <v>25</v>
      </c>
      <c r="AC268" t="s">
        <v>22</v>
      </c>
      <c r="AD268" t="s">
        <v>1001</v>
      </c>
      <c r="AE268">
        <v>6.8922348424280139E-5</v>
      </c>
      <c r="AG268" t="s">
        <v>96</v>
      </c>
      <c r="AH268" t="s">
        <v>1001</v>
      </c>
      <c r="AI268">
        <v>0</v>
      </c>
    </row>
    <row r="269" spans="5:35" x14ac:dyDescent="0.45">
      <c r="E269" t="s">
        <v>754</v>
      </c>
      <c r="G269" t="s">
        <v>515</v>
      </c>
      <c r="I269" t="s">
        <v>157</v>
      </c>
      <c r="J269" t="s">
        <v>1002</v>
      </c>
      <c r="K269">
        <v>0</v>
      </c>
      <c r="L269" t="s">
        <v>159</v>
      </c>
      <c r="N269" t="s">
        <v>195</v>
      </c>
      <c r="O269" t="s">
        <v>1002</v>
      </c>
      <c r="P269">
        <v>6.9948702628440607E-5</v>
      </c>
      <c r="Q269" t="s">
        <v>159</v>
      </c>
      <c r="S269" t="s">
        <v>218</v>
      </c>
      <c r="T269" t="s">
        <v>1002</v>
      </c>
      <c r="U269">
        <v>2.5593568823211534E-4</v>
      </c>
      <c r="V269" t="s">
        <v>159</v>
      </c>
      <c r="X269">
        <v>1.1415525114155251E-4</v>
      </c>
      <c r="Y269">
        <v>1.6574265138519424E-5</v>
      </c>
      <c r="Z269" t="s">
        <v>1002</v>
      </c>
      <c r="AA269" t="s">
        <v>25</v>
      </c>
      <c r="AC269" t="s">
        <v>22</v>
      </c>
      <c r="AD269" t="s">
        <v>1002</v>
      </c>
      <c r="AE269">
        <v>8.4966279720497971E-5</v>
      </c>
      <c r="AG269" t="s">
        <v>96</v>
      </c>
      <c r="AH269" t="s">
        <v>1002</v>
      </c>
      <c r="AI269">
        <v>0</v>
      </c>
    </row>
    <row r="270" spans="5:35" x14ac:dyDescent="0.45">
      <c r="E270" t="s">
        <v>755</v>
      </c>
      <c r="G270" t="s">
        <v>515</v>
      </c>
      <c r="I270" t="s">
        <v>157</v>
      </c>
      <c r="J270" t="s">
        <v>1003</v>
      </c>
      <c r="K270">
        <v>0</v>
      </c>
      <c r="L270" t="s">
        <v>159</v>
      </c>
      <c r="N270" t="s">
        <v>195</v>
      </c>
      <c r="O270" t="s">
        <v>1003</v>
      </c>
      <c r="P270">
        <v>5.502682084289299E-5</v>
      </c>
      <c r="Q270" t="s">
        <v>159</v>
      </c>
      <c r="S270" t="s">
        <v>218</v>
      </c>
      <c r="T270" t="s">
        <v>1003</v>
      </c>
      <c r="U270">
        <v>2.3377614037010998E-4</v>
      </c>
      <c r="V270" t="s">
        <v>159</v>
      </c>
      <c r="X270">
        <v>1.1415525114155251E-4</v>
      </c>
      <c r="Y270">
        <v>1.4585353321897093E-5</v>
      </c>
      <c r="Z270" t="s">
        <v>1003</v>
      </c>
      <c r="AA270" t="s">
        <v>25</v>
      </c>
      <c r="AC270" t="s">
        <v>22</v>
      </c>
      <c r="AD270" t="s">
        <v>1003</v>
      </c>
      <c r="AE270">
        <v>9.6966618576205591E-5</v>
      </c>
      <c r="AG270" t="s">
        <v>96</v>
      </c>
      <c r="AH270" t="s">
        <v>1003</v>
      </c>
      <c r="AI270">
        <v>0</v>
      </c>
    </row>
    <row r="271" spans="5:35" x14ac:dyDescent="0.45">
      <c r="E271" t="s">
        <v>756</v>
      </c>
      <c r="G271" t="s">
        <v>515</v>
      </c>
      <c r="I271" t="s">
        <v>157</v>
      </c>
      <c r="J271" t="s">
        <v>1004</v>
      </c>
      <c r="K271">
        <v>0</v>
      </c>
      <c r="L271" t="s">
        <v>159</v>
      </c>
      <c r="N271" t="s">
        <v>195</v>
      </c>
      <c r="O271" t="s">
        <v>1004</v>
      </c>
      <c r="P271">
        <v>5.1114033792577717E-5</v>
      </c>
      <c r="Q271" t="s">
        <v>159</v>
      </c>
      <c r="S271" t="s">
        <v>218</v>
      </c>
      <c r="T271" t="s">
        <v>1004</v>
      </c>
      <c r="U271">
        <v>2.2249314032784129E-4</v>
      </c>
      <c r="V271" t="s">
        <v>159</v>
      </c>
      <c r="X271">
        <v>1.1415525114155251E-4</v>
      </c>
      <c r="Y271">
        <v>2.1215059377304864E-5</v>
      </c>
      <c r="Z271" t="s">
        <v>1004</v>
      </c>
      <c r="AA271" t="s">
        <v>25</v>
      </c>
      <c r="AC271" t="s">
        <v>22</v>
      </c>
      <c r="AD271" t="s">
        <v>1004</v>
      </c>
      <c r="AE271">
        <v>1.0974958822685069E-4</v>
      </c>
      <c r="AG271" t="s">
        <v>96</v>
      </c>
      <c r="AH271" t="s">
        <v>1004</v>
      </c>
      <c r="AI271">
        <v>0</v>
      </c>
    </row>
    <row r="272" spans="5:35" x14ac:dyDescent="0.45">
      <c r="E272" t="s">
        <v>757</v>
      </c>
      <c r="G272" t="s">
        <v>515</v>
      </c>
      <c r="I272" t="s">
        <v>157</v>
      </c>
      <c r="J272" t="s">
        <v>1005</v>
      </c>
      <c r="K272">
        <v>0</v>
      </c>
      <c r="L272" t="s">
        <v>159</v>
      </c>
      <c r="N272" t="s">
        <v>195</v>
      </c>
      <c r="O272" t="s">
        <v>1005</v>
      </c>
      <c r="P272">
        <v>6.7467468059707701E-5</v>
      </c>
      <c r="Q272" t="s">
        <v>159</v>
      </c>
      <c r="S272" t="s">
        <v>218</v>
      </c>
      <c r="T272" t="s">
        <v>1005</v>
      </c>
      <c r="U272">
        <v>2.2741152206002399E-4</v>
      </c>
      <c r="V272" t="s">
        <v>159</v>
      </c>
      <c r="X272">
        <v>1.1415525114155251E-4</v>
      </c>
      <c r="Y272">
        <v>5.7678442682047593E-5</v>
      </c>
      <c r="Z272" t="s">
        <v>1005</v>
      </c>
      <c r="AA272" t="s">
        <v>25</v>
      </c>
      <c r="AC272" t="s">
        <v>22</v>
      </c>
      <c r="AD272" t="s">
        <v>1005</v>
      </c>
      <c r="AE272">
        <v>1.2253255787749576E-4</v>
      </c>
      <c r="AG272" t="s">
        <v>96</v>
      </c>
      <c r="AH272" t="s">
        <v>1005</v>
      </c>
      <c r="AI272">
        <v>0</v>
      </c>
    </row>
    <row r="273" spans="5:35" x14ac:dyDescent="0.45">
      <c r="E273" t="s">
        <v>758</v>
      </c>
      <c r="G273" t="s">
        <v>515</v>
      </c>
      <c r="I273" t="s">
        <v>157</v>
      </c>
      <c r="J273" t="s">
        <v>1006</v>
      </c>
      <c r="K273">
        <v>0</v>
      </c>
      <c r="L273" t="s">
        <v>159</v>
      </c>
      <c r="N273" t="s">
        <v>195</v>
      </c>
      <c r="O273" t="s">
        <v>1006</v>
      </c>
      <c r="P273">
        <v>7.6189624972480626E-5</v>
      </c>
      <c r="Q273" t="s">
        <v>159</v>
      </c>
      <c r="S273" t="s">
        <v>218</v>
      </c>
      <c r="T273" t="s">
        <v>1006</v>
      </c>
      <c r="U273">
        <v>2.6863554007401782E-4</v>
      </c>
      <c r="V273" t="s">
        <v>159</v>
      </c>
      <c r="X273">
        <v>1.1415525114155251E-4</v>
      </c>
      <c r="Y273">
        <v>1.6905750441289813E-4</v>
      </c>
      <c r="Z273" t="s">
        <v>1006</v>
      </c>
      <c r="AA273" t="s">
        <v>25</v>
      </c>
      <c r="AC273" t="s">
        <v>22</v>
      </c>
      <c r="AD273" t="s">
        <v>1006</v>
      </c>
      <c r="AE273">
        <v>1.3401114286991177E-4</v>
      </c>
      <c r="AG273" t="s">
        <v>96</v>
      </c>
      <c r="AH273" t="s">
        <v>1006</v>
      </c>
      <c r="AI273">
        <v>0</v>
      </c>
    </row>
    <row r="274" spans="5:35" x14ac:dyDescent="0.45">
      <c r="E274" t="s">
        <v>759</v>
      </c>
      <c r="G274" t="s">
        <v>515</v>
      </c>
      <c r="I274" t="s">
        <v>157</v>
      </c>
      <c r="J274" t="s">
        <v>1007</v>
      </c>
      <c r="K274">
        <v>3.7458358102091077E-5</v>
      </c>
      <c r="L274" t="s">
        <v>159</v>
      </c>
      <c r="N274" t="s">
        <v>195</v>
      </c>
      <c r="O274" t="s">
        <v>1007</v>
      </c>
      <c r="P274">
        <v>6.9451264137586582E-5</v>
      </c>
      <c r="Q274" t="s">
        <v>159</v>
      </c>
      <c r="S274" t="s">
        <v>218</v>
      </c>
      <c r="T274" t="s">
        <v>1007</v>
      </c>
      <c r="U274">
        <v>3.5400878449692554E-4</v>
      </c>
      <c r="V274" t="s">
        <v>159</v>
      </c>
      <c r="X274">
        <v>1.1415525114155251E-4</v>
      </c>
      <c r="Y274">
        <v>1.9060404909297337E-4</v>
      </c>
      <c r="Z274" t="s">
        <v>1007</v>
      </c>
      <c r="AA274" t="s">
        <v>25</v>
      </c>
      <c r="AC274" t="s">
        <v>22</v>
      </c>
      <c r="AD274" t="s">
        <v>1007</v>
      </c>
      <c r="AE274">
        <v>1.3609815832307833E-4</v>
      </c>
      <c r="AG274" t="s">
        <v>96</v>
      </c>
      <c r="AH274" t="s">
        <v>1007</v>
      </c>
      <c r="AI274">
        <v>0</v>
      </c>
    </row>
    <row r="275" spans="5:35" x14ac:dyDescent="0.45">
      <c r="E275" t="s">
        <v>281</v>
      </c>
      <c r="G275" t="s">
        <v>516</v>
      </c>
      <c r="I275" t="s">
        <v>157</v>
      </c>
      <c r="J275" t="s">
        <v>1008</v>
      </c>
      <c r="K275">
        <v>9.4570412095817049E-5</v>
      </c>
      <c r="L275" t="s">
        <v>159</v>
      </c>
      <c r="N275" t="s">
        <v>195</v>
      </c>
      <c r="O275" t="s">
        <v>1008</v>
      </c>
      <c r="P275">
        <v>1.831867945167741E-4</v>
      </c>
      <c r="Q275" t="s">
        <v>159</v>
      </c>
      <c r="S275" t="s">
        <v>218</v>
      </c>
      <c r="T275" t="s">
        <v>1008</v>
      </c>
      <c r="U275">
        <v>3.7030041792168055E-4</v>
      </c>
      <c r="V275" t="s">
        <v>159</v>
      </c>
      <c r="X275">
        <v>1.1415525114155251E-4</v>
      </c>
      <c r="Y275">
        <v>1.4585353321897094E-4</v>
      </c>
      <c r="Z275" t="s">
        <v>1008</v>
      </c>
      <c r="AA275" t="s">
        <v>25</v>
      </c>
      <c r="AC275" t="s">
        <v>22</v>
      </c>
      <c r="AD275" t="s">
        <v>1008</v>
      </c>
      <c r="AE275">
        <v>1.359677198572554E-4</v>
      </c>
      <c r="AG275" t="s">
        <v>96</v>
      </c>
      <c r="AH275" t="s">
        <v>1008</v>
      </c>
      <c r="AI275">
        <v>0</v>
      </c>
    </row>
    <row r="276" spans="5:35" x14ac:dyDescent="0.45">
      <c r="E276" t="s">
        <v>283</v>
      </c>
      <c r="G276" t="s">
        <v>516</v>
      </c>
      <c r="I276" t="s">
        <v>157</v>
      </c>
      <c r="J276" t="s">
        <v>1009</v>
      </c>
      <c r="K276">
        <v>1.5660742035998428E-4</v>
      </c>
      <c r="L276" t="s">
        <v>159</v>
      </c>
      <c r="N276" t="s">
        <v>195</v>
      </c>
      <c r="O276" t="s">
        <v>1009</v>
      </c>
      <c r="P276">
        <v>2.6084534841532909E-4</v>
      </c>
      <c r="Q276" t="s">
        <v>159</v>
      </c>
      <c r="S276" t="s">
        <v>218</v>
      </c>
      <c r="T276" t="s">
        <v>1009</v>
      </c>
      <c r="U276">
        <v>3.756266692468398E-4</v>
      </c>
      <c r="V276" t="s">
        <v>159</v>
      </c>
      <c r="X276">
        <v>1.1415525114155251E-4</v>
      </c>
      <c r="Y276">
        <v>1.4452759200788939E-4</v>
      </c>
      <c r="Z276" t="s">
        <v>1009</v>
      </c>
      <c r="AA276" t="s">
        <v>25</v>
      </c>
      <c r="AC276" t="s">
        <v>22</v>
      </c>
      <c r="AD276" t="s">
        <v>1009</v>
      </c>
      <c r="AE276">
        <v>1.3570684292560961E-4</v>
      </c>
      <c r="AG276" t="s">
        <v>96</v>
      </c>
      <c r="AH276" t="s">
        <v>1009</v>
      </c>
      <c r="AI276">
        <v>0</v>
      </c>
    </row>
    <row r="277" spans="5:35" x14ac:dyDescent="0.45">
      <c r="E277" t="s">
        <v>284</v>
      </c>
      <c r="G277" t="s">
        <v>516</v>
      </c>
      <c r="I277" t="s">
        <v>157</v>
      </c>
      <c r="J277" t="s">
        <v>1010</v>
      </c>
      <c r="K277">
        <v>2.0317516159011866E-4</v>
      </c>
      <c r="L277" t="s">
        <v>159</v>
      </c>
      <c r="N277" t="s">
        <v>195</v>
      </c>
      <c r="O277" t="s">
        <v>1010</v>
      </c>
      <c r="P277">
        <v>2.854587525855034E-4</v>
      </c>
      <c r="Q277" t="s">
        <v>159</v>
      </c>
      <c r="S277" t="s">
        <v>218</v>
      </c>
      <c r="T277" t="s">
        <v>1010</v>
      </c>
      <c r="U277">
        <v>3.7350383077242754E-4</v>
      </c>
      <c r="V277" t="s">
        <v>159</v>
      </c>
      <c r="X277">
        <v>1.1415525114155251E-4</v>
      </c>
      <c r="Y277">
        <v>1.408812536774151E-4</v>
      </c>
      <c r="Z277" t="s">
        <v>1010</v>
      </c>
      <c r="AA277" t="s">
        <v>25</v>
      </c>
      <c r="AC277" t="s">
        <v>22</v>
      </c>
      <c r="AD277" t="s">
        <v>1010</v>
      </c>
      <c r="AE277">
        <v>1.3427201980155759E-4</v>
      </c>
      <c r="AG277" t="s">
        <v>96</v>
      </c>
      <c r="AH277" t="s">
        <v>1010</v>
      </c>
      <c r="AI277">
        <v>0</v>
      </c>
    </row>
    <row r="278" spans="5:35" x14ac:dyDescent="0.45">
      <c r="E278" t="s">
        <v>285</v>
      </c>
      <c r="G278" t="s">
        <v>516</v>
      </c>
      <c r="I278" t="s">
        <v>157</v>
      </c>
      <c r="J278" t="s">
        <v>1011</v>
      </c>
      <c r="K278">
        <v>2.4288571839223381E-4</v>
      </c>
      <c r="L278" t="s">
        <v>159</v>
      </c>
      <c r="N278" t="s">
        <v>195</v>
      </c>
      <c r="O278" t="s">
        <v>1011</v>
      </c>
      <c r="P278">
        <v>3.2808777185890819E-4</v>
      </c>
      <c r="Q278" t="s">
        <v>159</v>
      </c>
      <c r="S278" t="s">
        <v>218</v>
      </c>
      <c r="T278" t="s">
        <v>1011</v>
      </c>
      <c r="U278">
        <v>3.7207453478197799E-4</v>
      </c>
      <c r="V278" t="s">
        <v>159</v>
      </c>
      <c r="X278">
        <v>1.1415525114155251E-4</v>
      </c>
      <c r="Y278">
        <v>1.4054976837464471E-4</v>
      </c>
      <c r="Z278" t="s">
        <v>1011</v>
      </c>
      <c r="AA278" t="s">
        <v>25</v>
      </c>
      <c r="AC278" t="s">
        <v>22</v>
      </c>
      <c r="AD278" t="s">
        <v>1011</v>
      </c>
      <c r="AE278">
        <v>1.3361982747244307E-4</v>
      </c>
      <c r="AG278" t="s">
        <v>96</v>
      </c>
      <c r="AH278" t="s">
        <v>1011</v>
      </c>
      <c r="AI278">
        <v>0</v>
      </c>
    </row>
    <row r="279" spans="5:35" x14ac:dyDescent="0.45">
      <c r="E279" t="s">
        <v>286</v>
      </c>
      <c r="G279" t="s">
        <v>516</v>
      </c>
      <c r="I279" t="s">
        <v>157</v>
      </c>
      <c r="J279" t="s">
        <v>1012</v>
      </c>
      <c r="K279">
        <v>2.6720921838234055E-4</v>
      </c>
      <c r="L279" t="s">
        <v>159</v>
      </c>
      <c r="N279" t="s">
        <v>195</v>
      </c>
      <c r="O279" t="s">
        <v>1012</v>
      </c>
      <c r="P279">
        <v>3.1884662720003119E-4</v>
      </c>
      <c r="Q279" t="s">
        <v>159</v>
      </c>
      <c r="S279" t="s">
        <v>218</v>
      </c>
      <c r="T279" t="s">
        <v>1012</v>
      </c>
      <c r="U279">
        <v>3.8272383167440975E-4</v>
      </c>
      <c r="V279" t="s">
        <v>159</v>
      </c>
      <c r="X279">
        <v>1.1415525114155251E-4</v>
      </c>
      <c r="Y279">
        <v>1.4253868019126702E-4</v>
      </c>
      <c r="Z279" t="s">
        <v>1012</v>
      </c>
      <c r="AA279" t="s">
        <v>25</v>
      </c>
      <c r="AC279" t="s">
        <v>22</v>
      </c>
      <c r="AD279" t="s">
        <v>1012</v>
      </c>
      <c r="AE279">
        <v>1.3388070440408889E-4</v>
      </c>
      <c r="AG279" t="s">
        <v>96</v>
      </c>
      <c r="AH279" t="s">
        <v>1012</v>
      </c>
      <c r="AI279">
        <v>0</v>
      </c>
    </row>
    <row r="280" spans="5:35" x14ac:dyDescent="0.45">
      <c r="E280" t="s">
        <v>287</v>
      </c>
      <c r="G280" t="s">
        <v>516</v>
      </c>
      <c r="I280" t="s">
        <v>157</v>
      </c>
      <c r="J280" t="s">
        <v>1013</v>
      </c>
      <c r="K280">
        <v>2.539085742429233E-4</v>
      </c>
      <c r="L280" t="s">
        <v>159</v>
      </c>
      <c r="N280" t="s">
        <v>195</v>
      </c>
      <c r="O280" t="s">
        <v>1013</v>
      </c>
      <c r="P280">
        <v>2.5534548724385732E-4</v>
      </c>
      <c r="Q280" t="s">
        <v>159</v>
      </c>
      <c r="S280" t="s">
        <v>218</v>
      </c>
      <c r="T280" t="s">
        <v>1013</v>
      </c>
      <c r="U280">
        <v>3.832594797977876E-4</v>
      </c>
      <c r="V280" t="s">
        <v>159</v>
      </c>
      <c r="X280">
        <v>1.1415525114155251E-4</v>
      </c>
      <c r="Y280">
        <v>1.4883690094390442E-4</v>
      </c>
      <c r="Z280" t="s">
        <v>1013</v>
      </c>
      <c r="AA280" t="s">
        <v>25</v>
      </c>
      <c r="AC280" t="s">
        <v>22</v>
      </c>
      <c r="AD280" t="s">
        <v>1013</v>
      </c>
      <c r="AE280">
        <v>1.3557640445978667E-4</v>
      </c>
      <c r="AG280" t="s">
        <v>96</v>
      </c>
      <c r="AH280" t="s">
        <v>1013</v>
      </c>
      <c r="AI280">
        <v>0</v>
      </c>
    </row>
    <row r="281" spans="5:35" x14ac:dyDescent="0.45">
      <c r="E281" t="s">
        <v>288</v>
      </c>
      <c r="G281" t="s">
        <v>516</v>
      </c>
      <c r="I281" t="s">
        <v>157</v>
      </c>
      <c r="J281" t="s">
        <v>1014</v>
      </c>
      <c r="K281">
        <v>1.3249094404782611E-4</v>
      </c>
      <c r="L281" t="s">
        <v>159</v>
      </c>
      <c r="N281" t="s">
        <v>195</v>
      </c>
      <c r="O281" t="s">
        <v>1014</v>
      </c>
      <c r="P281">
        <v>2.4283541807563859E-4</v>
      </c>
      <c r="Q281" t="s">
        <v>159</v>
      </c>
      <c r="S281" t="s">
        <v>218</v>
      </c>
      <c r="T281" t="s">
        <v>1014</v>
      </c>
      <c r="U281">
        <v>3.7893448535596054E-4</v>
      </c>
      <c r="V281" t="s">
        <v>159</v>
      </c>
      <c r="X281">
        <v>1.1415525114155251E-4</v>
      </c>
      <c r="Y281">
        <v>1.5049432745775637E-4</v>
      </c>
      <c r="Z281" t="s">
        <v>1014</v>
      </c>
      <c r="AA281" t="s">
        <v>25</v>
      </c>
      <c r="AC281" t="s">
        <v>22</v>
      </c>
      <c r="AD281" t="s">
        <v>1014</v>
      </c>
      <c r="AE281">
        <v>1.3622859678890124E-4</v>
      </c>
      <c r="AG281" t="s">
        <v>96</v>
      </c>
      <c r="AH281" t="s">
        <v>1014</v>
      </c>
      <c r="AI281">
        <v>0</v>
      </c>
    </row>
    <row r="282" spans="5:35" x14ac:dyDescent="0.45">
      <c r="E282" t="s">
        <v>289</v>
      </c>
      <c r="G282" t="s">
        <v>516</v>
      </c>
      <c r="I282" t="s">
        <v>157</v>
      </c>
      <c r="J282" t="s">
        <v>1015</v>
      </c>
      <c r="K282">
        <v>6.5917043703356837E-5</v>
      </c>
      <c r="L282" t="s">
        <v>159</v>
      </c>
      <c r="N282" t="s">
        <v>195</v>
      </c>
      <c r="O282" t="s">
        <v>1015</v>
      </c>
      <c r="P282">
        <v>2.6474316933260811E-4</v>
      </c>
      <c r="Q282" t="s">
        <v>159</v>
      </c>
      <c r="S282" t="s">
        <v>218</v>
      </c>
      <c r="T282" t="s">
        <v>1015</v>
      </c>
      <c r="U282">
        <v>3.832594797977876E-4</v>
      </c>
      <c r="V282" t="s">
        <v>159</v>
      </c>
      <c r="X282">
        <v>1.1415525114155251E-4</v>
      </c>
      <c r="Y282">
        <v>1.7237235744060203E-4</v>
      </c>
      <c r="Z282" t="s">
        <v>1015</v>
      </c>
      <c r="AA282" t="s">
        <v>25</v>
      </c>
      <c r="AC282" t="s">
        <v>22</v>
      </c>
      <c r="AD282" t="s">
        <v>1015</v>
      </c>
      <c r="AE282">
        <v>1.4796805871296304E-4</v>
      </c>
      <c r="AG282" t="s">
        <v>96</v>
      </c>
      <c r="AH282" t="s">
        <v>1015</v>
      </c>
      <c r="AI282">
        <v>0</v>
      </c>
    </row>
    <row r="283" spans="5:35" x14ac:dyDescent="0.45">
      <c r="E283" t="s">
        <v>290</v>
      </c>
      <c r="G283" t="s">
        <v>516</v>
      </c>
      <c r="I283" t="s">
        <v>157</v>
      </c>
      <c r="J283" t="s">
        <v>1016</v>
      </c>
      <c r="K283">
        <v>6.9203720758346623E-5</v>
      </c>
      <c r="L283" t="s">
        <v>159</v>
      </c>
      <c r="N283" t="s">
        <v>195</v>
      </c>
      <c r="O283" t="s">
        <v>1016</v>
      </c>
      <c r="P283">
        <v>3.1187280866486948E-4</v>
      </c>
      <c r="Q283" t="s">
        <v>159</v>
      </c>
      <c r="S283" t="s">
        <v>218</v>
      </c>
      <c r="T283" t="s">
        <v>1016</v>
      </c>
      <c r="U283">
        <v>3.832594797977876E-4</v>
      </c>
      <c r="V283" t="s">
        <v>159</v>
      </c>
      <c r="X283">
        <v>1.1415525114155251E-4</v>
      </c>
      <c r="Y283">
        <v>2.2209515285616027E-4</v>
      </c>
      <c r="Z283" t="s">
        <v>1016</v>
      </c>
      <c r="AA283" t="s">
        <v>25</v>
      </c>
      <c r="AC283" t="s">
        <v>22</v>
      </c>
      <c r="AD283" t="s">
        <v>1016</v>
      </c>
      <c r="AE283">
        <v>1.4914200490536925E-4</v>
      </c>
      <c r="AG283" t="s">
        <v>96</v>
      </c>
      <c r="AH283" t="s">
        <v>1016</v>
      </c>
      <c r="AI283">
        <v>0</v>
      </c>
    </row>
    <row r="284" spans="5:35" x14ac:dyDescent="0.45">
      <c r="E284" t="s">
        <v>291</v>
      </c>
      <c r="G284" t="s">
        <v>516</v>
      </c>
      <c r="I284" t="s">
        <v>157</v>
      </c>
      <c r="J284" t="s">
        <v>1017</v>
      </c>
      <c r="K284">
        <v>4.4715062867639257E-5</v>
      </c>
      <c r="L284" t="s">
        <v>159</v>
      </c>
      <c r="N284" t="s">
        <v>195</v>
      </c>
      <c r="O284" t="s">
        <v>1017</v>
      </c>
      <c r="P284">
        <v>3.3291308484976209E-4</v>
      </c>
      <c r="Q284" t="s">
        <v>159</v>
      </c>
      <c r="S284" t="s">
        <v>218</v>
      </c>
      <c r="T284" t="s">
        <v>1017</v>
      </c>
      <c r="U284">
        <v>3.832594797977876E-4</v>
      </c>
      <c r="V284" t="s">
        <v>159</v>
      </c>
      <c r="X284">
        <v>1.1415525114155251E-4</v>
      </c>
      <c r="Y284">
        <v>2.2209515285616027E-4</v>
      </c>
      <c r="Z284" t="s">
        <v>1017</v>
      </c>
      <c r="AA284" t="s">
        <v>25</v>
      </c>
      <c r="AC284" t="s">
        <v>22</v>
      </c>
      <c r="AD284" t="s">
        <v>1017</v>
      </c>
      <c r="AE284">
        <v>1.4914200490536925E-4</v>
      </c>
      <c r="AG284" t="s">
        <v>96</v>
      </c>
      <c r="AH284" t="s">
        <v>1017</v>
      </c>
      <c r="AI284">
        <v>0</v>
      </c>
    </row>
    <row r="285" spans="5:35" x14ac:dyDescent="0.45">
      <c r="E285" t="s">
        <v>292</v>
      </c>
      <c r="G285" t="s">
        <v>516</v>
      </c>
      <c r="I285" t="s">
        <v>157</v>
      </c>
      <c r="J285" t="s">
        <v>1018</v>
      </c>
      <c r="K285">
        <v>7.7757728445309011E-6</v>
      </c>
      <c r="L285" t="s">
        <v>159</v>
      </c>
      <c r="N285" t="s">
        <v>195</v>
      </c>
      <c r="O285" t="s">
        <v>1018</v>
      </c>
      <c r="P285">
        <v>3.2174064768701252E-4</v>
      </c>
      <c r="Q285" t="s">
        <v>159</v>
      </c>
      <c r="S285" t="s">
        <v>218</v>
      </c>
      <c r="T285" t="s">
        <v>1018</v>
      </c>
      <c r="U285">
        <v>3.832594797977876E-4</v>
      </c>
      <c r="V285" t="s">
        <v>159</v>
      </c>
      <c r="X285">
        <v>1.1415525114155251E-4</v>
      </c>
      <c r="Y285">
        <v>1.7237235744060203E-4</v>
      </c>
      <c r="Z285" t="s">
        <v>1018</v>
      </c>
      <c r="AA285" t="s">
        <v>25</v>
      </c>
      <c r="AC285" t="s">
        <v>22</v>
      </c>
      <c r="AD285" t="s">
        <v>1018</v>
      </c>
      <c r="AE285">
        <v>1.4105482002434887E-4</v>
      </c>
      <c r="AG285" t="s">
        <v>96</v>
      </c>
      <c r="AH285" t="s">
        <v>1018</v>
      </c>
      <c r="AI285">
        <v>0</v>
      </c>
    </row>
    <row r="286" spans="5:35" x14ac:dyDescent="0.45">
      <c r="E286" t="s">
        <v>293</v>
      </c>
      <c r="G286" t="s">
        <v>516</v>
      </c>
      <c r="I286" t="s">
        <v>157</v>
      </c>
      <c r="J286" t="s">
        <v>1019</v>
      </c>
      <c r="K286">
        <v>0</v>
      </c>
      <c r="L286" t="s">
        <v>159</v>
      </c>
      <c r="N286" t="s">
        <v>195</v>
      </c>
      <c r="O286" t="s">
        <v>1019</v>
      </c>
      <c r="P286">
        <v>3.3247267903570472E-4</v>
      </c>
      <c r="Q286" t="s">
        <v>159</v>
      </c>
      <c r="S286" t="s">
        <v>218</v>
      </c>
      <c r="T286" t="s">
        <v>1019</v>
      </c>
      <c r="U286">
        <v>3.832594797977876E-4</v>
      </c>
      <c r="V286" t="s">
        <v>159</v>
      </c>
      <c r="X286">
        <v>1.1415525114155251E-4</v>
      </c>
      <c r="Y286">
        <v>1.5579809230208258E-4</v>
      </c>
      <c r="Z286" t="s">
        <v>1019</v>
      </c>
      <c r="AA286" t="s">
        <v>25</v>
      </c>
      <c r="AC286" t="s">
        <v>22</v>
      </c>
      <c r="AD286" t="s">
        <v>1019</v>
      </c>
      <c r="AE286">
        <v>1.1966291162939176E-4</v>
      </c>
      <c r="AG286" t="s">
        <v>96</v>
      </c>
      <c r="AH286" t="s">
        <v>1019</v>
      </c>
      <c r="AI286">
        <v>0</v>
      </c>
    </row>
    <row r="287" spans="5:35" x14ac:dyDescent="0.45">
      <c r="E287" t="s">
        <v>294</v>
      </c>
      <c r="G287" t="s">
        <v>516</v>
      </c>
      <c r="I287" t="s">
        <v>157</v>
      </c>
      <c r="J287" t="s">
        <v>1020</v>
      </c>
      <c r="K287">
        <v>0</v>
      </c>
      <c r="L287" t="s">
        <v>159</v>
      </c>
      <c r="N287" t="s">
        <v>195</v>
      </c>
      <c r="O287" t="s">
        <v>1020</v>
      </c>
      <c r="P287">
        <v>3.2790172136604732E-4</v>
      </c>
      <c r="Q287" t="s">
        <v>159</v>
      </c>
      <c r="S287" t="s">
        <v>218</v>
      </c>
      <c r="T287" t="s">
        <v>1020</v>
      </c>
      <c r="U287">
        <v>3.832594797977876E-4</v>
      </c>
      <c r="V287" t="s">
        <v>159</v>
      </c>
      <c r="X287">
        <v>1.1415525114155251E-4</v>
      </c>
      <c r="Y287">
        <v>1.093901499142282E-4</v>
      </c>
      <c r="Z287" t="s">
        <v>1020</v>
      </c>
      <c r="AA287" t="s">
        <v>25</v>
      </c>
      <c r="AC287" t="s">
        <v>22</v>
      </c>
      <c r="AD287" t="s">
        <v>1020</v>
      </c>
      <c r="AE287">
        <v>9.8140564768611766E-5</v>
      </c>
      <c r="AG287" t="s">
        <v>96</v>
      </c>
      <c r="AH287" t="s">
        <v>1020</v>
      </c>
      <c r="AI287">
        <v>0</v>
      </c>
    </row>
    <row r="288" spans="5:35" x14ac:dyDescent="0.45">
      <c r="E288" t="s">
        <v>295</v>
      </c>
      <c r="G288" t="s">
        <v>516</v>
      </c>
      <c r="I288" t="s">
        <v>157</v>
      </c>
      <c r="J288" t="s">
        <v>1021</v>
      </c>
      <c r="K288">
        <v>0</v>
      </c>
      <c r="L288" t="s">
        <v>159</v>
      </c>
      <c r="N288" t="s">
        <v>195</v>
      </c>
      <c r="O288" t="s">
        <v>1021</v>
      </c>
      <c r="P288">
        <v>2.9651261523573727E-4</v>
      </c>
      <c r="Q288" t="s">
        <v>159</v>
      </c>
      <c r="S288" t="s">
        <v>218</v>
      </c>
      <c r="T288" t="s">
        <v>1021</v>
      </c>
      <c r="U288">
        <v>3.832594797977876E-4</v>
      </c>
      <c r="V288" t="s">
        <v>159</v>
      </c>
      <c r="X288">
        <v>1.1415525114155251E-4</v>
      </c>
      <c r="Y288">
        <v>7.9556472664893237E-5</v>
      </c>
      <c r="Z288" t="s">
        <v>1021</v>
      </c>
      <c r="AA288" t="s">
        <v>25</v>
      </c>
      <c r="AC288" t="s">
        <v>22</v>
      </c>
      <c r="AD288" t="s">
        <v>1021</v>
      </c>
      <c r="AE288">
        <v>8.8748995229362312E-5</v>
      </c>
      <c r="AG288" t="s">
        <v>96</v>
      </c>
      <c r="AH288" t="s">
        <v>1021</v>
      </c>
      <c r="AI288">
        <v>0</v>
      </c>
    </row>
    <row r="289" spans="5:35" x14ac:dyDescent="0.45">
      <c r="E289" t="s">
        <v>296</v>
      </c>
      <c r="G289" t="s">
        <v>516</v>
      </c>
      <c r="I289" t="s">
        <v>157</v>
      </c>
      <c r="J289" t="s">
        <v>1022</v>
      </c>
      <c r="K289">
        <v>0</v>
      </c>
      <c r="L289" t="s">
        <v>159</v>
      </c>
      <c r="N289" t="s">
        <v>195</v>
      </c>
      <c r="O289" t="s">
        <v>1022</v>
      </c>
      <c r="P289">
        <v>2.393613973905929E-4</v>
      </c>
      <c r="Q289" t="s">
        <v>159</v>
      </c>
      <c r="S289" t="s">
        <v>218</v>
      </c>
      <c r="T289" t="s">
        <v>1022</v>
      </c>
      <c r="U289">
        <v>3.832594797977876E-4</v>
      </c>
      <c r="V289" t="s">
        <v>159</v>
      </c>
      <c r="X289">
        <v>1.1415525114155251E-4</v>
      </c>
      <c r="Y289">
        <v>5.6352501470966035E-5</v>
      </c>
      <c r="Z289" t="s">
        <v>1022</v>
      </c>
      <c r="AA289" t="s">
        <v>25</v>
      </c>
      <c r="AC289" t="s">
        <v>22</v>
      </c>
      <c r="AD289" t="s">
        <v>1022</v>
      </c>
      <c r="AE289">
        <v>7.061804847997796E-5</v>
      </c>
      <c r="AG289" t="s">
        <v>96</v>
      </c>
      <c r="AH289" t="s">
        <v>1022</v>
      </c>
      <c r="AI289">
        <v>0</v>
      </c>
    </row>
    <row r="290" spans="5:35" x14ac:dyDescent="0.45">
      <c r="E290" t="s">
        <v>297</v>
      </c>
      <c r="G290" t="s">
        <v>516</v>
      </c>
      <c r="I290" t="s">
        <v>157</v>
      </c>
      <c r="J290" t="s">
        <v>1023</v>
      </c>
      <c r="K290">
        <v>0</v>
      </c>
      <c r="L290" t="s">
        <v>159</v>
      </c>
      <c r="N290" t="s">
        <v>195</v>
      </c>
      <c r="O290" t="s">
        <v>1023</v>
      </c>
      <c r="P290">
        <v>1.936107716283415E-4</v>
      </c>
      <c r="Q290" t="s">
        <v>159</v>
      </c>
      <c r="S290" t="s">
        <v>218</v>
      </c>
      <c r="T290" t="s">
        <v>1023</v>
      </c>
      <c r="U290">
        <v>3.832594797977876E-4</v>
      </c>
      <c r="V290" t="s">
        <v>159</v>
      </c>
      <c r="X290">
        <v>1.1415525114155251E-4</v>
      </c>
      <c r="Y290">
        <v>2.9833677249334962E-5</v>
      </c>
      <c r="Z290" t="s">
        <v>1023</v>
      </c>
      <c r="AA290" t="s">
        <v>25</v>
      </c>
      <c r="AC290" t="s">
        <v>22</v>
      </c>
      <c r="AD290" t="s">
        <v>1023</v>
      </c>
      <c r="AE290">
        <v>6.6444017573644867E-5</v>
      </c>
      <c r="AG290" t="s">
        <v>96</v>
      </c>
      <c r="AH290" t="s">
        <v>1023</v>
      </c>
      <c r="AI290">
        <v>0</v>
      </c>
    </row>
    <row r="291" spans="5:35" x14ac:dyDescent="0.45">
      <c r="E291" t="s">
        <v>298</v>
      </c>
      <c r="G291" t="s">
        <v>516</v>
      </c>
      <c r="I291" t="s">
        <v>157</v>
      </c>
      <c r="J291" t="s">
        <v>1024</v>
      </c>
      <c r="K291">
        <v>0</v>
      </c>
      <c r="L291" t="s">
        <v>159</v>
      </c>
      <c r="N291" t="s">
        <v>195</v>
      </c>
      <c r="O291" t="s">
        <v>1024</v>
      </c>
      <c r="P291">
        <v>1.4193966395178E-4</v>
      </c>
      <c r="Q291" t="s">
        <v>159</v>
      </c>
      <c r="S291" t="s">
        <v>218</v>
      </c>
      <c r="T291" t="s">
        <v>1024</v>
      </c>
      <c r="U291">
        <v>3.8251048870703444E-4</v>
      </c>
      <c r="V291" t="s">
        <v>159</v>
      </c>
      <c r="X291">
        <v>1.1415525114155251E-4</v>
      </c>
      <c r="Y291">
        <v>2.1546544680075254E-5</v>
      </c>
      <c r="Z291" t="s">
        <v>1024</v>
      </c>
      <c r="AA291" t="s">
        <v>25</v>
      </c>
      <c r="AC291" t="s">
        <v>22</v>
      </c>
      <c r="AD291" t="s">
        <v>1024</v>
      </c>
      <c r="AE291">
        <v>6.69657714369365E-5</v>
      </c>
      <c r="AG291" t="s">
        <v>96</v>
      </c>
      <c r="AH291" t="s">
        <v>1024</v>
      </c>
      <c r="AI291">
        <v>0</v>
      </c>
    </row>
    <row r="292" spans="5:35" x14ac:dyDescent="0.45">
      <c r="E292" t="s">
        <v>299</v>
      </c>
      <c r="G292" t="s">
        <v>516</v>
      </c>
      <c r="I292" t="s">
        <v>157</v>
      </c>
      <c r="J292" t="s">
        <v>1025</v>
      </c>
      <c r="K292">
        <v>0</v>
      </c>
      <c r="L292" t="s">
        <v>159</v>
      </c>
      <c r="N292" t="s">
        <v>195</v>
      </c>
      <c r="O292" t="s">
        <v>1025</v>
      </c>
      <c r="P292">
        <v>1.0740237402727272E-4</v>
      </c>
      <c r="Q292" t="s">
        <v>159</v>
      </c>
      <c r="S292" t="s">
        <v>218</v>
      </c>
      <c r="T292" t="s">
        <v>1025</v>
      </c>
      <c r="U292">
        <v>3.8229633183999072E-4</v>
      </c>
      <c r="V292" t="s">
        <v>159</v>
      </c>
      <c r="X292">
        <v>1.1415525114155251E-4</v>
      </c>
      <c r="Y292">
        <v>1.4916838624667481E-5</v>
      </c>
      <c r="Z292" t="s">
        <v>1025</v>
      </c>
      <c r="AA292" t="s">
        <v>25</v>
      </c>
      <c r="AC292" t="s">
        <v>22</v>
      </c>
      <c r="AD292" t="s">
        <v>1025</v>
      </c>
      <c r="AE292">
        <v>6.8922348424280139E-5</v>
      </c>
      <c r="AG292" t="s">
        <v>96</v>
      </c>
      <c r="AH292" t="s">
        <v>1025</v>
      </c>
      <c r="AI292">
        <v>0</v>
      </c>
    </row>
    <row r="293" spans="5:35" x14ac:dyDescent="0.45">
      <c r="E293" t="s">
        <v>300</v>
      </c>
      <c r="G293" t="s">
        <v>516</v>
      </c>
      <c r="I293" t="s">
        <v>157</v>
      </c>
      <c r="J293" t="s">
        <v>1026</v>
      </c>
      <c r="K293">
        <v>0</v>
      </c>
      <c r="L293" t="s">
        <v>159</v>
      </c>
      <c r="N293" t="s">
        <v>195</v>
      </c>
      <c r="O293" t="s">
        <v>1026</v>
      </c>
      <c r="P293">
        <v>9.0036690747189607E-5</v>
      </c>
      <c r="Q293" t="s">
        <v>159</v>
      </c>
      <c r="S293" t="s">
        <v>218</v>
      </c>
      <c r="T293" t="s">
        <v>1026</v>
      </c>
      <c r="U293">
        <v>3.8312756026197861E-4</v>
      </c>
      <c r="V293" t="s">
        <v>159</v>
      </c>
      <c r="X293">
        <v>1.1415525114155251E-4</v>
      </c>
      <c r="Y293">
        <v>1.6574265138519424E-5</v>
      </c>
      <c r="Z293" t="s">
        <v>1026</v>
      </c>
      <c r="AA293" t="s">
        <v>25</v>
      </c>
      <c r="AC293" t="s">
        <v>22</v>
      </c>
      <c r="AD293" t="s">
        <v>1026</v>
      </c>
      <c r="AE293">
        <v>8.4966279720497971E-5</v>
      </c>
      <c r="AG293" t="s">
        <v>96</v>
      </c>
      <c r="AH293" t="s">
        <v>1026</v>
      </c>
      <c r="AI293">
        <v>0</v>
      </c>
    </row>
    <row r="294" spans="5:35" x14ac:dyDescent="0.45">
      <c r="E294" t="s">
        <v>301</v>
      </c>
      <c r="G294" t="s">
        <v>516</v>
      </c>
      <c r="I294" t="s">
        <v>157</v>
      </c>
      <c r="J294" t="s">
        <v>1027</v>
      </c>
      <c r="K294">
        <v>0</v>
      </c>
      <c r="L294" t="s">
        <v>159</v>
      </c>
      <c r="N294" t="s">
        <v>195</v>
      </c>
      <c r="O294" t="s">
        <v>1027</v>
      </c>
      <c r="P294">
        <v>8.6900377601904305E-5</v>
      </c>
      <c r="Q294" t="s">
        <v>159</v>
      </c>
      <c r="S294" t="s">
        <v>218</v>
      </c>
      <c r="T294" t="s">
        <v>1027</v>
      </c>
      <c r="U294">
        <v>3.8294127179283469E-4</v>
      </c>
      <c r="V294" t="s">
        <v>159</v>
      </c>
      <c r="X294">
        <v>1.1415525114155251E-4</v>
      </c>
      <c r="Y294">
        <v>1.4585353321897093E-5</v>
      </c>
      <c r="Z294" t="s">
        <v>1027</v>
      </c>
      <c r="AA294" t="s">
        <v>25</v>
      </c>
      <c r="AC294" t="s">
        <v>22</v>
      </c>
      <c r="AD294" t="s">
        <v>1027</v>
      </c>
      <c r="AE294">
        <v>9.6966618576205604E-5</v>
      </c>
      <c r="AG294" t="s">
        <v>96</v>
      </c>
      <c r="AH294" t="s">
        <v>1027</v>
      </c>
      <c r="AI294">
        <v>0</v>
      </c>
    </row>
    <row r="295" spans="5:35" x14ac:dyDescent="0.45">
      <c r="E295" t="s">
        <v>302</v>
      </c>
      <c r="G295" t="s">
        <v>516</v>
      </c>
      <c r="I295" t="s">
        <v>157</v>
      </c>
      <c r="J295" t="s">
        <v>1028</v>
      </c>
      <c r="K295">
        <v>0</v>
      </c>
      <c r="L295" t="s">
        <v>159</v>
      </c>
      <c r="N295" t="s">
        <v>195</v>
      </c>
      <c r="O295" t="s">
        <v>1028</v>
      </c>
      <c r="P295">
        <v>9.359249541882373E-5</v>
      </c>
      <c r="Q295" t="s">
        <v>159</v>
      </c>
      <c r="S295" t="s">
        <v>218</v>
      </c>
      <c r="T295" t="s">
        <v>1028</v>
      </c>
      <c r="U295">
        <v>3.8180284708516432E-4</v>
      </c>
      <c r="V295" t="s">
        <v>159</v>
      </c>
      <c r="X295">
        <v>1.1415525114155251E-4</v>
      </c>
      <c r="Y295">
        <v>2.1215059377304864E-5</v>
      </c>
      <c r="Z295" t="s">
        <v>1028</v>
      </c>
      <c r="AA295" t="s">
        <v>25</v>
      </c>
      <c r="AC295" t="s">
        <v>22</v>
      </c>
      <c r="AD295" t="s">
        <v>1028</v>
      </c>
      <c r="AE295">
        <v>1.0974958822685069E-4</v>
      </c>
      <c r="AG295" t="s">
        <v>96</v>
      </c>
      <c r="AH295" t="s">
        <v>1028</v>
      </c>
      <c r="AI295">
        <v>0</v>
      </c>
    </row>
    <row r="296" spans="5:35" x14ac:dyDescent="0.45">
      <c r="E296" t="s">
        <v>303</v>
      </c>
      <c r="G296" t="s">
        <v>516</v>
      </c>
      <c r="I296" t="s">
        <v>157</v>
      </c>
      <c r="J296" t="s">
        <v>1029</v>
      </c>
      <c r="K296">
        <v>0</v>
      </c>
      <c r="L296" t="s">
        <v>159</v>
      </c>
      <c r="N296" t="s">
        <v>195</v>
      </c>
      <c r="O296" t="s">
        <v>1029</v>
      </c>
      <c r="P296">
        <v>1.0070105156043211E-4</v>
      </c>
      <c r="Q296" t="s">
        <v>159</v>
      </c>
      <c r="S296" t="s">
        <v>218</v>
      </c>
      <c r="T296" t="s">
        <v>1029</v>
      </c>
      <c r="U296">
        <v>3.7774852468742384E-4</v>
      </c>
      <c r="V296" t="s">
        <v>159</v>
      </c>
      <c r="X296">
        <v>1.1415525114155251E-4</v>
      </c>
      <c r="Y296">
        <v>5.7678442682047593E-5</v>
      </c>
      <c r="Z296" t="s">
        <v>1029</v>
      </c>
      <c r="AA296" t="s">
        <v>25</v>
      </c>
      <c r="AC296" t="s">
        <v>22</v>
      </c>
      <c r="AD296" t="s">
        <v>1029</v>
      </c>
      <c r="AE296">
        <v>1.2253255787749578E-4</v>
      </c>
      <c r="AG296" t="s">
        <v>96</v>
      </c>
      <c r="AH296" t="s">
        <v>1029</v>
      </c>
      <c r="AI296">
        <v>0</v>
      </c>
    </row>
    <row r="297" spans="5:35" x14ac:dyDescent="0.45">
      <c r="E297" t="s">
        <v>304</v>
      </c>
      <c r="G297" t="s">
        <v>516</v>
      </c>
      <c r="I297" t="s">
        <v>157</v>
      </c>
      <c r="J297" t="s">
        <v>1030</v>
      </c>
      <c r="K297">
        <v>0</v>
      </c>
      <c r="L297" t="s">
        <v>159</v>
      </c>
      <c r="N297" t="s">
        <v>195</v>
      </c>
      <c r="O297" t="s">
        <v>1030</v>
      </c>
      <c r="P297">
        <v>1.052526013257129E-4</v>
      </c>
      <c r="Q297" t="s">
        <v>159</v>
      </c>
      <c r="S297" t="s">
        <v>218</v>
      </c>
      <c r="T297" t="s">
        <v>1030</v>
      </c>
      <c r="U297">
        <v>3.7640067437491647E-4</v>
      </c>
      <c r="V297" t="s">
        <v>159</v>
      </c>
      <c r="X297">
        <v>1.1415525114155251E-4</v>
      </c>
      <c r="Y297">
        <v>1.6905750441289813E-4</v>
      </c>
      <c r="Z297" t="s">
        <v>1030</v>
      </c>
      <c r="AA297" t="s">
        <v>25</v>
      </c>
      <c r="AC297" t="s">
        <v>22</v>
      </c>
      <c r="AD297" t="s">
        <v>1030</v>
      </c>
      <c r="AE297">
        <v>1.3348938900662017E-4</v>
      </c>
      <c r="AG297" t="s">
        <v>96</v>
      </c>
      <c r="AH297" t="s">
        <v>1030</v>
      </c>
      <c r="AI297">
        <v>0</v>
      </c>
    </row>
    <row r="298" spans="5:35" x14ac:dyDescent="0.45">
      <c r="E298" t="s">
        <v>305</v>
      </c>
      <c r="G298" t="s">
        <v>516</v>
      </c>
      <c r="I298" t="s">
        <v>157</v>
      </c>
      <c r="J298" t="s">
        <v>1031</v>
      </c>
      <c r="K298">
        <v>1.0670704243555295E-5</v>
      </c>
      <c r="L298" t="s">
        <v>159</v>
      </c>
      <c r="N298" t="s">
        <v>195</v>
      </c>
      <c r="O298" t="s">
        <v>1031</v>
      </c>
      <c r="P298">
        <v>9.3866529380136514E-5</v>
      </c>
      <c r="Q298" t="s">
        <v>159</v>
      </c>
      <c r="S298" t="s">
        <v>218</v>
      </c>
      <c r="T298" t="s">
        <v>1031</v>
      </c>
      <c r="U298">
        <v>3.771425975086455E-4</v>
      </c>
      <c r="V298" t="s">
        <v>159</v>
      </c>
      <c r="X298">
        <v>1.1415525114155251E-4</v>
      </c>
      <c r="Y298">
        <v>1.9060404909297337E-4</v>
      </c>
      <c r="Z298" t="s">
        <v>1031</v>
      </c>
      <c r="AA298" t="s">
        <v>25</v>
      </c>
      <c r="AC298" t="s">
        <v>22</v>
      </c>
      <c r="AD298" t="s">
        <v>1031</v>
      </c>
      <c r="AE298">
        <v>1.3609815832307833E-4</v>
      </c>
      <c r="AG298" t="s">
        <v>96</v>
      </c>
      <c r="AH298" t="s">
        <v>1031</v>
      </c>
      <c r="AI298">
        <v>0</v>
      </c>
    </row>
    <row r="299" spans="5:35" x14ac:dyDescent="0.45">
      <c r="E299" t="s">
        <v>760</v>
      </c>
      <c r="G299" t="s">
        <v>517</v>
      </c>
      <c r="I299" t="s">
        <v>157</v>
      </c>
      <c r="J299" t="s">
        <v>1032</v>
      </c>
      <c r="K299">
        <v>4.3842800611747923E-5</v>
      </c>
      <c r="L299" t="s">
        <v>159</v>
      </c>
      <c r="N299" t="s">
        <v>195</v>
      </c>
      <c r="O299" t="s">
        <v>1032</v>
      </c>
      <c r="P299">
        <v>2.597766190715884E-4</v>
      </c>
      <c r="Q299" t="s">
        <v>159</v>
      </c>
      <c r="S299" t="s">
        <v>218</v>
      </c>
      <c r="T299" t="s">
        <v>1032</v>
      </c>
      <c r="U299">
        <v>3.8068577795021214E-4</v>
      </c>
      <c r="V299" t="s">
        <v>159</v>
      </c>
      <c r="X299">
        <v>1.1415525114155251E-4</v>
      </c>
      <c r="Y299">
        <v>1.4585353321897094E-4</v>
      </c>
      <c r="Z299" t="s">
        <v>1032</v>
      </c>
      <c r="AA299" t="s">
        <v>25</v>
      </c>
      <c r="AC299" t="s">
        <v>22</v>
      </c>
      <c r="AD299" t="s">
        <v>1032</v>
      </c>
      <c r="AE299">
        <v>1.3596771985725542E-4</v>
      </c>
      <c r="AG299" t="s">
        <v>96</v>
      </c>
      <c r="AH299" t="s">
        <v>1032</v>
      </c>
      <c r="AI299">
        <v>0</v>
      </c>
    </row>
    <row r="300" spans="5:35" x14ac:dyDescent="0.45">
      <c r="E300" t="s">
        <v>761</v>
      </c>
      <c r="G300" t="s">
        <v>517</v>
      </c>
      <c r="I300" t="s">
        <v>157</v>
      </c>
      <c r="J300" t="s">
        <v>1033</v>
      </c>
      <c r="K300">
        <v>1.2456943398942222E-4</v>
      </c>
      <c r="L300" t="s">
        <v>159</v>
      </c>
      <c r="N300" t="s">
        <v>195</v>
      </c>
      <c r="O300" t="s">
        <v>1033</v>
      </c>
      <c r="P300">
        <v>4.1391709459174457E-4</v>
      </c>
      <c r="Q300" t="s">
        <v>159</v>
      </c>
      <c r="S300" t="s">
        <v>218</v>
      </c>
      <c r="T300" t="s">
        <v>1033</v>
      </c>
      <c r="U300">
        <v>3.832594797977876E-4</v>
      </c>
      <c r="V300" t="s">
        <v>159</v>
      </c>
      <c r="X300">
        <v>1.1415525114155251E-4</v>
      </c>
      <c r="Y300">
        <v>1.4452759200788939E-4</v>
      </c>
      <c r="Z300" t="s">
        <v>1033</v>
      </c>
      <c r="AA300" t="s">
        <v>25</v>
      </c>
      <c r="AC300" t="s">
        <v>22</v>
      </c>
      <c r="AD300" t="s">
        <v>1033</v>
      </c>
      <c r="AE300">
        <v>1.3596771985725545E-4</v>
      </c>
      <c r="AG300" t="s">
        <v>96</v>
      </c>
      <c r="AH300" t="s">
        <v>1033</v>
      </c>
      <c r="AI300">
        <v>0</v>
      </c>
    </row>
    <row r="301" spans="5:35" x14ac:dyDescent="0.45">
      <c r="E301" t="s">
        <v>762</v>
      </c>
      <c r="G301" t="s">
        <v>517</v>
      </c>
      <c r="I301" t="s">
        <v>157</v>
      </c>
      <c r="J301" t="s">
        <v>1034</v>
      </c>
      <c r="K301">
        <v>1.4384234220515498E-4</v>
      </c>
      <c r="L301" t="s">
        <v>159</v>
      </c>
      <c r="N301" t="s">
        <v>195</v>
      </c>
      <c r="O301" t="s">
        <v>1034</v>
      </c>
      <c r="P301">
        <v>4.4339440556362766E-4</v>
      </c>
      <c r="Q301" t="s">
        <v>159</v>
      </c>
      <c r="S301" t="s">
        <v>218</v>
      </c>
      <c r="T301" t="s">
        <v>1034</v>
      </c>
      <c r="U301">
        <v>3.832594797977876E-4</v>
      </c>
      <c r="V301" t="s">
        <v>159</v>
      </c>
      <c r="X301">
        <v>1.1415525114155251E-4</v>
      </c>
      <c r="Y301">
        <v>1.408812536774151E-4</v>
      </c>
      <c r="Z301" t="s">
        <v>1034</v>
      </c>
      <c r="AA301" t="s">
        <v>25</v>
      </c>
      <c r="AC301" t="s">
        <v>22</v>
      </c>
      <c r="AD301" t="s">
        <v>1034</v>
      </c>
      <c r="AE301">
        <v>1.3440245826738052E-4</v>
      </c>
      <c r="AG301" t="s">
        <v>96</v>
      </c>
      <c r="AH301" t="s">
        <v>1034</v>
      </c>
      <c r="AI301">
        <v>0</v>
      </c>
    </row>
    <row r="302" spans="5:35" x14ac:dyDescent="0.45">
      <c r="E302" t="s">
        <v>763</v>
      </c>
      <c r="G302" t="s">
        <v>517</v>
      </c>
      <c r="I302" t="s">
        <v>157</v>
      </c>
      <c r="J302" t="s">
        <v>1035</v>
      </c>
      <c r="K302">
        <v>2.1142849286687898E-4</v>
      </c>
      <c r="L302" t="s">
        <v>159</v>
      </c>
      <c r="N302" t="s">
        <v>195</v>
      </c>
      <c r="O302" t="s">
        <v>1035</v>
      </c>
      <c r="P302">
        <v>4.0068181723121381E-4</v>
      </c>
      <c r="Q302" t="s">
        <v>159</v>
      </c>
      <c r="S302" t="s">
        <v>218</v>
      </c>
      <c r="T302" t="s">
        <v>1035</v>
      </c>
      <c r="U302">
        <v>3.832594797977876E-4</v>
      </c>
      <c r="V302" t="s">
        <v>159</v>
      </c>
      <c r="X302">
        <v>1.1415525114155251E-4</v>
      </c>
      <c r="Y302">
        <v>1.4054976837464471E-4</v>
      </c>
      <c r="Z302" t="s">
        <v>1035</v>
      </c>
      <c r="AA302" t="s">
        <v>25</v>
      </c>
      <c r="AC302" t="s">
        <v>22</v>
      </c>
      <c r="AD302" t="s">
        <v>1035</v>
      </c>
      <c r="AE302">
        <v>1.3505465059649506E-4</v>
      </c>
      <c r="AG302" t="s">
        <v>96</v>
      </c>
      <c r="AH302" t="s">
        <v>1035</v>
      </c>
      <c r="AI302">
        <v>0</v>
      </c>
    </row>
    <row r="303" spans="5:35" x14ac:dyDescent="0.45">
      <c r="E303" t="s">
        <v>764</v>
      </c>
      <c r="G303" t="s">
        <v>517</v>
      </c>
      <c r="I303" t="s">
        <v>157</v>
      </c>
      <c r="J303" t="s">
        <v>1036</v>
      </c>
      <c r="K303">
        <v>2.6419619115317756E-4</v>
      </c>
      <c r="L303" t="s">
        <v>159</v>
      </c>
      <c r="N303" t="s">
        <v>195</v>
      </c>
      <c r="O303" t="s">
        <v>1036</v>
      </c>
      <c r="P303">
        <v>3.4409823675866068E-4</v>
      </c>
      <c r="Q303" t="s">
        <v>159</v>
      </c>
      <c r="S303" t="s">
        <v>218</v>
      </c>
      <c r="T303" t="s">
        <v>1036</v>
      </c>
      <c r="U303">
        <v>3.832594797977876E-4</v>
      </c>
      <c r="V303" t="s">
        <v>159</v>
      </c>
      <c r="X303">
        <v>1.1415525114155251E-4</v>
      </c>
      <c r="Y303">
        <v>1.4253868019126702E-4</v>
      </c>
      <c r="Z303" t="s">
        <v>1036</v>
      </c>
      <c r="AA303" t="s">
        <v>25</v>
      </c>
      <c r="AC303" t="s">
        <v>22</v>
      </c>
      <c r="AD303" t="s">
        <v>1036</v>
      </c>
      <c r="AE303">
        <v>1.3505465059649506E-4</v>
      </c>
      <c r="AG303" t="s">
        <v>96</v>
      </c>
      <c r="AH303" t="s">
        <v>1036</v>
      </c>
      <c r="AI303">
        <v>0</v>
      </c>
    </row>
    <row r="304" spans="5:35" x14ac:dyDescent="0.45">
      <c r="E304" t="s">
        <v>765</v>
      </c>
      <c r="G304" t="s">
        <v>517</v>
      </c>
      <c r="I304" t="s">
        <v>157</v>
      </c>
      <c r="J304" t="s">
        <v>1037</v>
      </c>
      <c r="K304">
        <v>2.8943606760930928E-4</v>
      </c>
      <c r="L304" t="s">
        <v>159</v>
      </c>
      <c r="N304" t="s">
        <v>195</v>
      </c>
      <c r="O304" t="s">
        <v>1037</v>
      </c>
      <c r="P304">
        <v>2.998017807815607E-4</v>
      </c>
      <c r="Q304" t="s">
        <v>159</v>
      </c>
      <c r="S304" t="s">
        <v>218</v>
      </c>
      <c r="T304" t="s">
        <v>1037</v>
      </c>
      <c r="U304">
        <v>3.832594797977876E-4</v>
      </c>
      <c r="V304" t="s">
        <v>159</v>
      </c>
      <c r="X304">
        <v>1.1415525114155251E-4</v>
      </c>
      <c r="Y304">
        <v>1.4883690094390442E-4</v>
      </c>
      <c r="Z304" t="s">
        <v>1037</v>
      </c>
      <c r="AA304" t="s">
        <v>25</v>
      </c>
      <c r="AC304" t="s">
        <v>22</v>
      </c>
      <c r="AD304" t="s">
        <v>1037</v>
      </c>
      <c r="AE304">
        <v>1.3570684292560961E-4</v>
      </c>
      <c r="AG304" t="s">
        <v>96</v>
      </c>
      <c r="AH304" t="s">
        <v>1037</v>
      </c>
      <c r="AI304">
        <v>0</v>
      </c>
    </row>
    <row r="305" spans="5:35" x14ac:dyDescent="0.45">
      <c r="E305" t="s">
        <v>766</v>
      </c>
      <c r="G305" t="s">
        <v>517</v>
      </c>
      <c r="I305" t="s">
        <v>157</v>
      </c>
      <c r="J305" t="s">
        <v>1038</v>
      </c>
      <c r="K305">
        <v>2.1437601900882905E-4</v>
      </c>
      <c r="L305" t="s">
        <v>159</v>
      </c>
      <c r="N305" t="s">
        <v>195</v>
      </c>
      <c r="O305" t="s">
        <v>1038</v>
      </c>
      <c r="P305">
        <v>2.5465151023623737E-4</v>
      </c>
      <c r="Q305" t="s">
        <v>159</v>
      </c>
      <c r="S305" t="s">
        <v>218</v>
      </c>
      <c r="T305" t="s">
        <v>1038</v>
      </c>
      <c r="U305">
        <v>3.832594797977876E-4</v>
      </c>
      <c r="V305" t="s">
        <v>159</v>
      </c>
      <c r="X305">
        <v>1.1415525114155251E-4</v>
      </c>
      <c r="Y305">
        <v>1.5049432745775637E-4</v>
      </c>
      <c r="Z305" t="s">
        <v>1038</v>
      </c>
      <c r="AA305" t="s">
        <v>25</v>
      </c>
      <c r="AC305" t="s">
        <v>22</v>
      </c>
      <c r="AD305" t="s">
        <v>1038</v>
      </c>
      <c r="AE305">
        <v>1.3635903525472415E-4</v>
      </c>
      <c r="AG305" t="s">
        <v>96</v>
      </c>
      <c r="AH305" t="s">
        <v>1038</v>
      </c>
      <c r="AI305">
        <v>0</v>
      </c>
    </row>
    <row r="306" spans="5:35" x14ac:dyDescent="0.45">
      <c r="E306" t="s">
        <v>767</v>
      </c>
      <c r="G306" t="s">
        <v>517</v>
      </c>
      <c r="I306" t="s">
        <v>157</v>
      </c>
      <c r="J306" t="s">
        <v>1039</v>
      </c>
      <c r="K306">
        <v>8.3919880199770255E-5</v>
      </c>
      <c r="L306" t="s">
        <v>159</v>
      </c>
      <c r="N306" t="s">
        <v>195</v>
      </c>
      <c r="O306" t="s">
        <v>1039</v>
      </c>
      <c r="P306">
        <v>2.2399467830924112E-4</v>
      </c>
      <c r="Q306" t="s">
        <v>159</v>
      </c>
      <c r="S306" t="s">
        <v>218</v>
      </c>
      <c r="T306" t="s">
        <v>1039</v>
      </c>
      <c r="U306">
        <v>3.832594797977876E-4</v>
      </c>
      <c r="V306" t="s">
        <v>159</v>
      </c>
      <c r="X306">
        <v>1.1415525114155251E-4</v>
      </c>
      <c r="Y306">
        <v>1.7237235744060203E-4</v>
      </c>
      <c r="Z306" t="s">
        <v>1039</v>
      </c>
      <c r="AA306" t="s">
        <v>25</v>
      </c>
      <c r="AC306" t="s">
        <v>22</v>
      </c>
      <c r="AD306" t="s">
        <v>1039</v>
      </c>
      <c r="AE306">
        <v>1.4796805871296307E-4</v>
      </c>
      <c r="AG306" t="s">
        <v>96</v>
      </c>
      <c r="AH306" t="s">
        <v>1039</v>
      </c>
      <c r="AI306">
        <v>0</v>
      </c>
    </row>
    <row r="307" spans="5:35" x14ac:dyDescent="0.45">
      <c r="E307" t="s">
        <v>768</v>
      </c>
      <c r="G307" t="s">
        <v>517</v>
      </c>
      <c r="I307" t="s">
        <v>157</v>
      </c>
      <c r="J307" t="s">
        <v>1040</v>
      </c>
      <c r="K307">
        <v>6.5251720315891504E-5</v>
      </c>
      <c r="L307" t="s">
        <v>159</v>
      </c>
      <c r="N307" t="s">
        <v>195</v>
      </c>
      <c r="O307" t="s">
        <v>1040</v>
      </c>
      <c r="P307">
        <v>2.1731016443369381E-4</v>
      </c>
      <c r="Q307" t="s">
        <v>159</v>
      </c>
      <c r="S307" t="s">
        <v>218</v>
      </c>
      <c r="T307" t="s">
        <v>1040</v>
      </c>
      <c r="U307">
        <v>3.832594797977876E-4</v>
      </c>
      <c r="V307" t="s">
        <v>159</v>
      </c>
      <c r="X307">
        <v>1.1415525114155251E-4</v>
      </c>
      <c r="Y307">
        <v>2.2209515285616027E-4</v>
      </c>
      <c r="Z307" t="s">
        <v>1040</v>
      </c>
      <c r="AA307" t="s">
        <v>25</v>
      </c>
      <c r="AC307" t="s">
        <v>22</v>
      </c>
      <c r="AD307" t="s">
        <v>1040</v>
      </c>
      <c r="AE307">
        <v>1.4914200490536925E-4</v>
      </c>
      <c r="AG307" t="s">
        <v>96</v>
      </c>
      <c r="AH307" t="s">
        <v>1040</v>
      </c>
      <c r="AI307">
        <v>0</v>
      </c>
    </row>
    <row r="308" spans="5:35" x14ac:dyDescent="0.45">
      <c r="E308" t="s">
        <v>769</v>
      </c>
      <c r="G308" t="s">
        <v>517</v>
      </c>
      <c r="I308" t="s">
        <v>157</v>
      </c>
      <c r="J308" t="s">
        <v>1041</v>
      </c>
      <c r="K308">
        <v>4.0735916130062019E-5</v>
      </c>
      <c r="L308" t="s">
        <v>159</v>
      </c>
      <c r="N308" t="s">
        <v>195</v>
      </c>
      <c r="O308" t="s">
        <v>1041</v>
      </c>
      <c r="P308">
        <v>2.3797854234836426E-4</v>
      </c>
      <c r="Q308" t="s">
        <v>159</v>
      </c>
      <c r="S308" t="s">
        <v>218</v>
      </c>
      <c r="T308" t="s">
        <v>1041</v>
      </c>
      <c r="U308">
        <v>3.797303474297042E-4</v>
      </c>
      <c r="V308" t="s">
        <v>159</v>
      </c>
      <c r="X308">
        <v>1.1415525114155251E-4</v>
      </c>
      <c r="Y308">
        <v>2.2209515285616027E-4</v>
      </c>
      <c r="Z308" t="s">
        <v>1041</v>
      </c>
      <c r="AA308" t="s">
        <v>25</v>
      </c>
      <c r="AC308" t="s">
        <v>22</v>
      </c>
      <c r="AD308" t="s">
        <v>1041</v>
      </c>
      <c r="AE308">
        <v>1.4914200490536925E-4</v>
      </c>
      <c r="AG308" t="s">
        <v>96</v>
      </c>
      <c r="AH308" t="s">
        <v>1041</v>
      </c>
      <c r="AI308">
        <v>0</v>
      </c>
    </row>
    <row r="309" spans="5:35" x14ac:dyDescent="0.45">
      <c r="E309" t="s">
        <v>770</v>
      </c>
      <c r="G309" t="s">
        <v>517</v>
      </c>
      <c r="I309" t="s">
        <v>157</v>
      </c>
      <c r="J309" t="s">
        <v>1042</v>
      </c>
      <c r="K309">
        <v>9.9425649654401083E-6</v>
      </c>
      <c r="L309" t="s">
        <v>159</v>
      </c>
      <c r="N309" t="s">
        <v>195</v>
      </c>
      <c r="O309" t="s">
        <v>1042</v>
      </c>
      <c r="P309">
        <v>3.2614356596924129E-4</v>
      </c>
      <c r="Q309" t="s">
        <v>159</v>
      </c>
      <c r="S309" t="s">
        <v>218</v>
      </c>
      <c r="T309" t="s">
        <v>1042</v>
      </c>
      <c r="U309">
        <v>3.749950128107184E-4</v>
      </c>
      <c r="V309" t="s">
        <v>159</v>
      </c>
      <c r="X309">
        <v>1.1415525114155251E-4</v>
      </c>
      <c r="Y309">
        <v>1.7237235744060203E-4</v>
      </c>
      <c r="Z309" t="s">
        <v>1042</v>
      </c>
      <c r="AA309" t="s">
        <v>25</v>
      </c>
      <c r="AC309" t="s">
        <v>22</v>
      </c>
      <c r="AD309" t="s">
        <v>1042</v>
      </c>
      <c r="AE309">
        <v>1.4105482002434887E-4</v>
      </c>
      <c r="AG309" t="s">
        <v>96</v>
      </c>
      <c r="AH309" t="s">
        <v>1042</v>
      </c>
      <c r="AI309">
        <v>0</v>
      </c>
    </row>
    <row r="310" spans="5:35" x14ac:dyDescent="0.45">
      <c r="E310" t="s">
        <v>771</v>
      </c>
      <c r="G310" t="s">
        <v>517</v>
      </c>
      <c r="I310" t="s">
        <v>157</v>
      </c>
      <c r="J310" t="s">
        <v>1043</v>
      </c>
      <c r="K310">
        <v>0</v>
      </c>
      <c r="L310" t="s">
        <v>159</v>
      </c>
      <c r="N310" t="s">
        <v>195</v>
      </c>
      <c r="O310" t="s">
        <v>1043</v>
      </c>
      <c r="P310">
        <v>3.3650679457817564E-4</v>
      </c>
      <c r="Q310" t="s">
        <v>159</v>
      </c>
      <c r="S310" t="s">
        <v>218</v>
      </c>
      <c r="T310" t="s">
        <v>1043</v>
      </c>
      <c r="U310">
        <v>3.7192222991509072E-4</v>
      </c>
      <c r="V310" t="s">
        <v>159</v>
      </c>
      <c r="X310">
        <v>1.1415525114155251E-4</v>
      </c>
      <c r="Y310">
        <v>1.5579809230208258E-4</v>
      </c>
      <c r="Z310" t="s">
        <v>1043</v>
      </c>
      <c r="AA310" t="s">
        <v>25</v>
      </c>
      <c r="AC310" t="s">
        <v>22</v>
      </c>
      <c r="AD310" t="s">
        <v>1043</v>
      </c>
      <c r="AE310">
        <v>1.1966291162939176E-4</v>
      </c>
      <c r="AG310" t="s">
        <v>96</v>
      </c>
      <c r="AH310" t="s">
        <v>1043</v>
      </c>
      <c r="AI310">
        <v>0</v>
      </c>
    </row>
    <row r="311" spans="5:35" x14ac:dyDescent="0.45">
      <c r="E311" t="s">
        <v>772</v>
      </c>
      <c r="G311" t="s">
        <v>517</v>
      </c>
      <c r="I311" t="s">
        <v>157</v>
      </c>
      <c r="J311" t="s">
        <v>1044</v>
      </c>
      <c r="K311">
        <v>0</v>
      </c>
      <c r="L311" t="s">
        <v>159</v>
      </c>
      <c r="N311" t="s">
        <v>195</v>
      </c>
      <c r="O311" t="s">
        <v>1044</v>
      </c>
      <c r="P311">
        <v>3.260898499770119E-4</v>
      </c>
      <c r="Q311" t="s">
        <v>159</v>
      </c>
      <c r="S311" t="s">
        <v>218</v>
      </c>
      <c r="T311" t="s">
        <v>1044</v>
      </c>
      <c r="U311">
        <v>3.6600349875486114E-4</v>
      </c>
      <c r="V311" t="s">
        <v>159</v>
      </c>
      <c r="X311">
        <v>1.1415525114155251E-4</v>
      </c>
      <c r="Y311">
        <v>1.093901499142282E-4</v>
      </c>
      <c r="Z311" t="s">
        <v>1044</v>
      </c>
      <c r="AA311" t="s">
        <v>25</v>
      </c>
      <c r="AC311" t="s">
        <v>22</v>
      </c>
      <c r="AD311" t="s">
        <v>1044</v>
      </c>
      <c r="AE311">
        <v>9.8140564768611766E-5</v>
      </c>
      <c r="AG311" t="s">
        <v>96</v>
      </c>
      <c r="AH311" t="s">
        <v>1044</v>
      </c>
      <c r="AI311">
        <v>0</v>
      </c>
    </row>
    <row r="312" spans="5:35" x14ac:dyDescent="0.45">
      <c r="E312" t="s">
        <v>773</v>
      </c>
      <c r="G312" t="s">
        <v>517</v>
      </c>
      <c r="I312" t="s">
        <v>157</v>
      </c>
      <c r="J312" t="s">
        <v>1045</v>
      </c>
      <c r="K312">
        <v>0</v>
      </c>
      <c r="L312" t="s">
        <v>159</v>
      </c>
      <c r="N312" t="s">
        <v>195</v>
      </c>
      <c r="O312" t="s">
        <v>1045</v>
      </c>
      <c r="P312">
        <v>2.9575100973391774E-4</v>
      </c>
      <c r="Q312" t="s">
        <v>159</v>
      </c>
      <c r="S312" t="s">
        <v>218</v>
      </c>
      <c r="T312" t="s">
        <v>1045</v>
      </c>
      <c r="U312">
        <v>3.631286466138767E-4</v>
      </c>
      <c r="V312" t="s">
        <v>159</v>
      </c>
      <c r="X312">
        <v>1.1415525114155251E-4</v>
      </c>
      <c r="Y312">
        <v>7.9556472664893237E-5</v>
      </c>
      <c r="Z312" t="s">
        <v>1045</v>
      </c>
      <c r="AA312" t="s">
        <v>25</v>
      </c>
      <c r="AC312" t="s">
        <v>22</v>
      </c>
      <c r="AD312" t="s">
        <v>1045</v>
      </c>
      <c r="AE312">
        <v>8.8748995229362353E-5</v>
      </c>
      <c r="AG312" t="s">
        <v>96</v>
      </c>
      <c r="AH312" t="s">
        <v>1045</v>
      </c>
      <c r="AI312">
        <v>0</v>
      </c>
    </row>
    <row r="313" spans="5:35" x14ac:dyDescent="0.45">
      <c r="E313" t="s">
        <v>774</v>
      </c>
      <c r="G313" t="s">
        <v>517</v>
      </c>
      <c r="I313" t="s">
        <v>157</v>
      </c>
      <c r="J313" t="s">
        <v>1046</v>
      </c>
      <c r="K313">
        <v>0</v>
      </c>
      <c r="L313" t="s">
        <v>159</v>
      </c>
      <c r="N313" t="s">
        <v>195</v>
      </c>
      <c r="O313" t="s">
        <v>1046</v>
      </c>
      <c r="P313">
        <v>2.3283513866370284E-4</v>
      </c>
      <c r="Q313" t="s">
        <v>159</v>
      </c>
      <c r="S313" t="s">
        <v>218</v>
      </c>
      <c r="T313" t="s">
        <v>1046</v>
      </c>
      <c r="U313">
        <v>3.6455284817620714E-4</v>
      </c>
      <c r="V313" t="s">
        <v>159</v>
      </c>
      <c r="X313">
        <v>1.1415525114155251E-4</v>
      </c>
      <c r="Y313">
        <v>5.6352501470966035E-5</v>
      </c>
      <c r="Z313" t="s">
        <v>1046</v>
      </c>
      <c r="AA313" t="s">
        <v>25</v>
      </c>
      <c r="AC313" t="s">
        <v>22</v>
      </c>
      <c r="AD313" t="s">
        <v>1046</v>
      </c>
      <c r="AE313">
        <v>7.061804847997796E-5</v>
      </c>
      <c r="AG313" t="s">
        <v>96</v>
      </c>
      <c r="AH313" t="s">
        <v>1046</v>
      </c>
      <c r="AI313">
        <v>0</v>
      </c>
    </row>
    <row r="314" spans="5:35" x14ac:dyDescent="0.45">
      <c r="E314" t="s">
        <v>775</v>
      </c>
      <c r="G314" t="s">
        <v>517</v>
      </c>
      <c r="I314" t="s">
        <v>157</v>
      </c>
      <c r="J314" t="s">
        <v>1047</v>
      </c>
      <c r="K314">
        <v>0</v>
      </c>
      <c r="L314" t="s">
        <v>159</v>
      </c>
      <c r="N314" t="s">
        <v>195</v>
      </c>
      <c r="O314" t="s">
        <v>1047</v>
      </c>
      <c r="P314">
        <v>1.4993867793922276E-4</v>
      </c>
      <c r="Q314" t="s">
        <v>159</v>
      </c>
      <c r="S314" t="s">
        <v>218</v>
      </c>
      <c r="T314" t="s">
        <v>1047</v>
      </c>
      <c r="U314">
        <v>3.5979183580292962E-4</v>
      </c>
      <c r="V314" t="s">
        <v>159</v>
      </c>
      <c r="X314">
        <v>1.1415525114155251E-4</v>
      </c>
      <c r="Y314">
        <v>2.9833677249334962E-5</v>
      </c>
      <c r="Z314" t="s">
        <v>1047</v>
      </c>
      <c r="AA314" t="s">
        <v>25</v>
      </c>
      <c r="AC314" t="s">
        <v>22</v>
      </c>
      <c r="AD314" t="s">
        <v>1047</v>
      </c>
      <c r="AE314">
        <v>6.6444017573644867E-5</v>
      </c>
      <c r="AG314" t="s">
        <v>96</v>
      </c>
      <c r="AH314" t="s">
        <v>1047</v>
      </c>
      <c r="AI314">
        <v>0</v>
      </c>
    </row>
    <row r="315" spans="5:35" x14ac:dyDescent="0.45">
      <c r="E315" t="s">
        <v>776</v>
      </c>
      <c r="G315" t="s">
        <v>517</v>
      </c>
      <c r="I315" t="s">
        <v>157</v>
      </c>
      <c r="J315" t="s">
        <v>1048</v>
      </c>
      <c r="K315">
        <v>0</v>
      </c>
      <c r="L315" t="s">
        <v>159</v>
      </c>
      <c r="N315" t="s">
        <v>195</v>
      </c>
      <c r="O315" t="s">
        <v>1048</v>
      </c>
      <c r="P315">
        <v>1.0767408196432643E-4</v>
      </c>
      <c r="Q315" t="s">
        <v>159</v>
      </c>
      <c r="S315" t="s">
        <v>218</v>
      </c>
      <c r="T315" t="s">
        <v>1048</v>
      </c>
      <c r="U315">
        <v>3.4676841077953171E-4</v>
      </c>
      <c r="V315" t="s">
        <v>159</v>
      </c>
      <c r="X315">
        <v>1.1415525114155251E-4</v>
      </c>
      <c r="Y315">
        <v>2.1546544680075254E-5</v>
      </c>
      <c r="Z315" t="s">
        <v>1048</v>
      </c>
      <c r="AA315" t="s">
        <v>25</v>
      </c>
      <c r="AC315" t="s">
        <v>22</v>
      </c>
      <c r="AD315" t="s">
        <v>1048</v>
      </c>
      <c r="AE315">
        <v>6.6965771436936514E-5</v>
      </c>
      <c r="AG315" t="s">
        <v>96</v>
      </c>
      <c r="AH315" t="s">
        <v>1048</v>
      </c>
      <c r="AI315">
        <v>0</v>
      </c>
    </row>
    <row r="316" spans="5:35" x14ac:dyDescent="0.45">
      <c r="E316" t="s">
        <v>777</v>
      </c>
      <c r="G316" t="s">
        <v>517</v>
      </c>
      <c r="I316" t="s">
        <v>157</v>
      </c>
      <c r="J316" t="s">
        <v>1049</v>
      </c>
      <c r="K316">
        <v>0</v>
      </c>
      <c r="L316" t="s">
        <v>159</v>
      </c>
      <c r="N316" t="s">
        <v>195</v>
      </c>
      <c r="O316" t="s">
        <v>1049</v>
      </c>
      <c r="P316">
        <v>9.5523767337644529E-5</v>
      </c>
      <c r="Q316" t="s">
        <v>159</v>
      </c>
      <c r="S316" t="s">
        <v>218</v>
      </c>
      <c r="T316" t="s">
        <v>1049</v>
      </c>
      <c r="U316">
        <v>3.511489135084996E-4</v>
      </c>
      <c r="V316" t="s">
        <v>159</v>
      </c>
      <c r="X316">
        <v>1.1415525114155251E-4</v>
      </c>
      <c r="Y316">
        <v>1.4916838624667481E-5</v>
      </c>
      <c r="Z316" t="s">
        <v>1049</v>
      </c>
      <c r="AA316" t="s">
        <v>25</v>
      </c>
      <c r="AC316" t="s">
        <v>22</v>
      </c>
      <c r="AD316" t="s">
        <v>1049</v>
      </c>
      <c r="AE316">
        <v>6.8922348424280152E-5</v>
      </c>
      <c r="AG316" t="s">
        <v>96</v>
      </c>
      <c r="AH316" t="s">
        <v>1049</v>
      </c>
      <c r="AI316">
        <v>0</v>
      </c>
    </row>
    <row r="317" spans="5:35" x14ac:dyDescent="0.45">
      <c r="E317" t="s">
        <v>778</v>
      </c>
      <c r="G317" t="s">
        <v>517</v>
      </c>
      <c r="I317" t="s">
        <v>157</v>
      </c>
      <c r="J317" t="s">
        <v>1050</v>
      </c>
      <c r="K317">
        <v>0</v>
      </c>
      <c r="L317" t="s">
        <v>159</v>
      </c>
      <c r="N317" t="s">
        <v>195</v>
      </c>
      <c r="O317" t="s">
        <v>1050</v>
      </c>
      <c r="P317">
        <v>8.1982435846828384E-5</v>
      </c>
      <c r="Q317" t="s">
        <v>159</v>
      </c>
      <c r="S317" t="s">
        <v>218</v>
      </c>
      <c r="T317" t="s">
        <v>1050</v>
      </c>
      <c r="U317">
        <v>3.5913239719603986E-4</v>
      </c>
      <c r="V317" t="s">
        <v>159</v>
      </c>
      <c r="X317">
        <v>1.1415525114155251E-4</v>
      </c>
      <c r="Y317">
        <v>1.6574265138519424E-5</v>
      </c>
      <c r="Z317" t="s">
        <v>1050</v>
      </c>
      <c r="AA317" t="s">
        <v>25</v>
      </c>
      <c r="AC317" t="s">
        <v>22</v>
      </c>
      <c r="AD317" t="s">
        <v>1050</v>
      </c>
      <c r="AE317">
        <v>8.4966279720497984E-5</v>
      </c>
      <c r="AG317" t="s">
        <v>96</v>
      </c>
      <c r="AH317" t="s">
        <v>1050</v>
      </c>
      <c r="AI317">
        <v>0</v>
      </c>
    </row>
    <row r="318" spans="5:35" x14ac:dyDescent="0.45">
      <c r="E318" t="s">
        <v>779</v>
      </c>
      <c r="G318" t="s">
        <v>517</v>
      </c>
      <c r="I318" t="s">
        <v>157</v>
      </c>
      <c r="J318" t="s">
        <v>1051</v>
      </c>
      <c r="K318">
        <v>0</v>
      </c>
      <c r="L318" t="s">
        <v>159</v>
      </c>
      <c r="N318" t="s">
        <v>195</v>
      </c>
      <c r="O318" t="s">
        <v>1051</v>
      </c>
      <c r="P318">
        <v>6.6328628469756033E-5</v>
      </c>
      <c r="Q318" t="s">
        <v>159</v>
      </c>
      <c r="S318" t="s">
        <v>218</v>
      </c>
      <c r="T318" t="s">
        <v>1051</v>
      </c>
      <c r="U318">
        <v>3.5293152911578299E-4</v>
      </c>
      <c r="V318" t="s">
        <v>159</v>
      </c>
      <c r="X318">
        <v>1.1415525114155251E-4</v>
      </c>
      <c r="Y318">
        <v>1.4585353321897093E-5</v>
      </c>
      <c r="Z318" t="s">
        <v>1051</v>
      </c>
      <c r="AA318" t="s">
        <v>25</v>
      </c>
      <c r="AC318" t="s">
        <v>22</v>
      </c>
      <c r="AD318" t="s">
        <v>1051</v>
      </c>
      <c r="AE318">
        <v>9.6966618576205604E-5</v>
      </c>
      <c r="AG318" t="s">
        <v>96</v>
      </c>
      <c r="AH318" t="s">
        <v>1051</v>
      </c>
      <c r="AI318">
        <v>0</v>
      </c>
    </row>
    <row r="319" spans="5:35" x14ac:dyDescent="0.45">
      <c r="E319" t="s">
        <v>780</v>
      </c>
      <c r="G319" t="s">
        <v>517</v>
      </c>
      <c r="I319" t="s">
        <v>157</v>
      </c>
      <c r="J319" t="s">
        <v>1052</v>
      </c>
      <c r="K319">
        <v>0</v>
      </c>
      <c r="L319" t="s">
        <v>159</v>
      </c>
      <c r="N319" t="s">
        <v>195</v>
      </c>
      <c r="O319" t="s">
        <v>1052</v>
      </c>
      <c r="P319">
        <v>4.7022910695032072E-5</v>
      </c>
      <c r="Q319" t="s">
        <v>159</v>
      </c>
      <c r="S319" t="s">
        <v>218</v>
      </c>
      <c r="T319" t="s">
        <v>1052</v>
      </c>
      <c r="U319">
        <v>3.421492475072774E-4</v>
      </c>
      <c r="V319" t="s">
        <v>159</v>
      </c>
      <c r="X319">
        <v>1.1415525114155251E-4</v>
      </c>
      <c r="Y319">
        <v>2.1215059377304864E-5</v>
      </c>
      <c r="Z319" t="s">
        <v>1052</v>
      </c>
      <c r="AA319" t="s">
        <v>25</v>
      </c>
      <c r="AC319" t="s">
        <v>22</v>
      </c>
      <c r="AD319" t="s">
        <v>1052</v>
      </c>
      <c r="AE319">
        <v>1.0974958822685071E-4</v>
      </c>
      <c r="AG319" t="s">
        <v>96</v>
      </c>
      <c r="AH319" t="s">
        <v>1052</v>
      </c>
      <c r="AI319">
        <v>0</v>
      </c>
    </row>
    <row r="320" spans="5:35" x14ac:dyDescent="0.45">
      <c r="E320" t="s">
        <v>781</v>
      </c>
      <c r="G320" t="s">
        <v>517</v>
      </c>
      <c r="I320" t="s">
        <v>157</v>
      </c>
      <c r="J320" t="s">
        <v>1053</v>
      </c>
      <c r="K320">
        <v>0</v>
      </c>
      <c r="L320" t="s">
        <v>159</v>
      </c>
      <c r="N320" t="s">
        <v>195</v>
      </c>
      <c r="O320" t="s">
        <v>1053</v>
      </c>
      <c r="P320">
        <v>3.8664684938782898E-5</v>
      </c>
      <c r="Q320" t="s">
        <v>159</v>
      </c>
      <c r="S320" t="s">
        <v>218</v>
      </c>
      <c r="T320" t="s">
        <v>1053</v>
      </c>
      <c r="U320">
        <v>3.1762362957134932E-4</v>
      </c>
      <c r="V320" t="s">
        <v>159</v>
      </c>
      <c r="X320">
        <v>1.1415525114155251E-4</v>
      </c>
      <c r="Y320">
        <v>5.7678442682047593E-5</v>
      </c>
      <c r="Z320" t="s">
        <v>1053</v>
      </c>
      <c r="AA320" t="s">
        <v>25</v>
      </c>
      <c r="AC320" t="s">
        <v>22</v>
      </c>
      <c r="AD320" t="s">
        <v>1053</v>
      </c>
      <c r="AE320">
        <v>1.2253255787749578E-4</v>
      </c>
      <c r="AG320" t="s">
        <v>96</v>
      </c>
      <c r="AH320" t="s">
        <v>1053</v>
      </c>
      <c r="AI320">
        <v>0</v>
      </c>
    </row>
    <row r="321" spans="5:35" x14ac:dyDescent="0.45">
      <c r="E321" t="s">
        <v>782</v>
      </c>
      <c r="G321" t="s">
        <v>517</v>
      </c>
      <c r="I321" t="s">
        <v>157</v>
      </c>
      <c r="J321" t="s">
        <v>1054</v>
      </c>
      <c r="K321">
        <v>0</v>
      </c>
      <c r="L321" t="s">
        <v>159</v>
      </c>
      <c r="N321" t="s">
        <v>195</v>
      </c>
      <c r="O321" t="s">
        <v>1054</v>
      </c>
      <c r="P321">
        <v>3.4578595392969166E-5</v>
      </c>
      <c r="Q321" t="s">
        <v>159</v>
      </c>
      <c r="S321" t="s">
        <v>218</v>
      </c>
      <c r="T321" t="s">
        <v>1054</v>
      </c>
      <c r="U321">
        <v>2.827928889203673E-4</v>
      </c>
      <c r="V321" t="s">
        <v>159</v>
      </c>
      <c r="X321">
        <v>1.1415525114155251E-4</v>
      </c>
      <c r="Y321">
        <v>1.6905750441289813E-4</v>
      </c>
      <c r="Z321" t="s">
        <v>1054</v>
      </c>
      <c r="AA321" t="s">
        <v>25</v>
      </c>
      <c r="AC321" t="s">
        <v>22</v>
      </c>
      <c r="AD321" t="s">
        <v>1054</v>
      </c>
      <c r="AE321">
        <v>1.3335895054079726E-4</v>
      </c>
      <c r="AG321" t="s">
        <v>96</v>
      </c>
      <c r="AH321" t="s">
        <v>1054</v>
      </c>
      <c r="AI321">
        <v>0</v>
      </c>
    </row>
    <row r="322" spans="5:35" x14ac:dyDescent="0.45">
      <c r="E322" t="s">
        <v>783</v>
      </c>
      <c r="G322" t="s">
        <v>517</v>
      </c>
      <c r="I322" t="s">
        <v>157</v>
      </c>
      <c r="J322" t="s">
        <v>1055</v>
      </c>
      <c r="K322">
        <v>3.9559896983335757E-5</v>
      </c>
      <c r="L322" t="s">
        <v>159</v>
      </c>
      <c r="N322" t="s">
        <v>195</v>
      </c>
      <c r="O322" t="s">
        <v>1055</v>
      </c>
      <c r="P322">
        <v>4.672143683958881E-5</v>
      </c>
      <c r="Q322" t="s">
        <v>159</v>
      </c>
      <c r="S322" t="s">
        <v>218</v>
      </c>
      <c r="T322" t="s">
        <v>1055</v>
      </c>
      <c r="U322">
        <v>2.7358459421549517E-4</v>
      </c>
      <c r="V322" t="s">
        <v>159</v>
      </c>
      <c r="X322">
        <v>1.1415525114155251E-4</v>
      </c>
      <c r="Y322">
        <v>1.9060404909297337E-4</v>
      </c>
      <c r="Z322" t="s">
        <v>1055</v>
      </c>
      <c r="AA322" t="s">
        <v>25</v>
      </c>
      <c r="AC322" t="s">
        <v>22</v>
      </c>
      <c r="AD322" t="s">
        <v>1055</v>
      </c>
      <c r="AE322">
        <v>1.3609815832307833E-4</v>
      </c>
      <c r="AG322" t="s">
        <v>96</v>
      </c>
      <c r="AH322" t="s">
        <v>1055</v>
      </c>
      <c r="AI322">
        <v>0</v>
      </c>
    </row>
    <row r="323" spans="5:35" x14ac:dyDescent="0.45">
      <c r="E323" t="s">
        <v>333</v>
      </c>
      <c r="G323" t="s">
        <v>518</v>
      </c>
      <c r="I323" t="s">
        <v>157</v>
      </c>
      <c r="J323" t="s">
        <v>1056</v>
      </c>
      <c r="K323">
        <v>1.1020263744247173E-4</v>
      </c>
      <c r="L323" t="s">
        <v>159</v>
      </c>
      <c r="N323" t="s">
        <v>195</v>
      </c>
      <c r="O323" t="s">
        <v>1056</v>
      </c>
      <c r="P323">
        <v>1.8912570136852175E-4</v>
      </c>
      <c r="Q323" t="s">
        <v>159</v>
      </c>
      <c r="S323" t="s">
        <v>218</v>
      </c>
      <c r="T323" t="s">
        <v>1056</v>
      </c>
      <c r="U323">
        <v>2.7200081203140945E-4</v>
      </c>
      <c r="V323" t="s">
        <v>159</v>
      </c>
      <c r="X323">
        <v>1.1415525114155251E-4</v>
      </c>
      <c r="Y323">
        <v>1.4585353321897094E-4</v>
      </c>
      <c r="Z323" t="s">
        <v>1056</v>
      </c>
      <c r="AA323" t="s">
        <v>25</v>
      </c>
      <c r="AC323" t="s">
        <v>22</v>
      </c>
      <c r="AD323" t="s">
        <v>1056</v>
      </c>
      <c r="AE323">
        <v>1.3583728139143251E-4</v>
      </c>
      <c r="AG323" t="s">
        <v>96</v>
      </c>
      <c r="AH323" t="s">
        <v>1056</v>
      </c>
      <c r="AI323">
        <v>0</v>
      </c>
    </row>
    <row r="324" spans="5:35" x14ac:dyDescent="0.45">
      <c r="E324" t="s">
        <v>334</v>
      </c>
      <c r="G324" t="s">
        <v>518</v>
      </c>
      <c r="I324" t="s">
        <v>157</v>
      </c>
      <c r="J324" t="s">
        <v>1057</v>
      </c>
      <c r="K324">
        <v>1.7975886264888632E-4</v>
      </c>
      <c r="L324" t="s">
        <v>159</v>
      </c>
      <c r="N324" t="s">
        <v>195</v>
      </c>
      <c r="O324" t="s">
        <v>1057</v>
      </c>
      <c r="P324">
        <v>3.0194081017495647E-4</v>
      </c>
      <c r="Q324" t="s">
        <v>159</v>
      </c>
      <c r="S324" t="s">
        <v>218</v>
      </c>
      <c r="T324" t="s">
        <v>1057</v>
      </c>
      <c r="U324">
        <v>2.6372406142813603E-4</v>
      </c>
      <c r="V324" t="s">
        <v>159</v>
      </c>
      <c r="X324">
        <v>1.1415525114155251E-4</v>
      </c>
      <c r="Y324">
        <v>1.4452759200788939E-4</v>
      </c>
      <c r="Z324" t="s">
        <v>1057</v>
      </c>
      <c r="AA324" t="s">
        <v>25</v>
      </c>
      <c r="AC324" t="s">
        <v>22</v>
      </c>
      <c r="AD324" t="s">
        <v>1057</v>
      </c>
      <c r="AE324">
        <v>1.3596771985725545E-4</v>
      </c>
      <c r="AG324" t="s">
        <v>96</v>
      </c>
      <c r="AH324" t="s">
        <v>1057</v>
      </c>
      <c r="AI324">
        <v>0</v>
      </c>
    </row>
    <row r="325" spans="5:35" x14ac:dyDescent="0.45">
      <c r="E325" t="s">
        <v>335</v>
      </c>
      <c r="G325" t="s">
        <v>518</v>
      </c>
      <c r="I325" t="s">
        <v>157</v>
      </c>
      <c r="J325" t="s">
        <v>1058</v>
      </c>
      <c r="K325">
        <v>1.8192191135416703E-4</v>
      </c>
      <c r="L325" t="s">
        <v>159</v>
      </c>
      <c r="N325" t="s">
        <v>195</v>
      </c>
      <c r="O325" t="s">
        <v>1058</v>
      </c>
      <c r="P325">
        <v>3.7619847963875775E-4</v>
      </c>
      <c r="Q325" t="s">
        <v>159</v>
      </c>
      <c r="S325" t="s">
        <v>218</v>
      </c>
      <c r="T325" t="s">
        <v>1058</v>
      </c>
      <c r="U325">
        <v>2.7343484273303025E-4</v>
      </c>
      <c r="V325" t="s">
        <v>159</v>
      </c>
      <c r="X325">
        <v>1.1415525114155251E-4</v>
      </c>
      <c r="Y325">
        <v>1.408812536774151E-4</v>
      </c>
      <c r="Z325" t="s">
        <v>1058</v>
      </c>
      <c r="AA325" t="s">
        <v>25</v>
      </c>
      <c r="AC325" t="s">
        <v>22</v>
      </c>
      <c r="AD325" t="s">
        <v>1058</v>
      </c>
      <c r="AE325">
        <v>1.3427201980155762E-4</v>
      </c>
      <c r="AG325" t="s">
        <v>96</v>
      </c>
      <c r="AH325" t="s">
        <v>1058</v>
      </c>
      <c r="AI325">
        <v>0</v>
      </c>
    </row>
    <row r="326" spans="5:35" x14ac:dyDescent="0.45">
      <c r="E326" t="s">
        <v>336</v>
      </c>
      <c r="G326" t="s">
        <v>518</v>
      </c>
      <c r="I326" t="s">
        <v>157</v>
      </c>
      <c r="J326" t="s">
        <v>1059</v>
      </c>
      <c r="K326">
        <v>1.794808616148148E-4</v>
      </c>
      <c r="L326" t="s">
        <v>159</v>
      </c>
      <c r="N326" t="s">
        <v>195</v>
      </c>
      <c r="O326" t="s">
        <v>1059</v>
      </c>
      <c r="P326">
        <v>3.8464169177781528E-4</v>
      </c>
      <c r="Q326" t="s">
        <v>159</v>
      </c>
      <c r="S326" t="s">
        <v>218</v>
      </c>
      <c r="T326" t="s">
        <v>1059</v>
      </c>
      <c r="U326">
        <v>3.0907993740271304E-4</v>
      </c>
      <c r="V326" t="s">
        <v>159</v>
      </c>
      <c r="X326">
        <v>1.1415525114155251E-4</v>
      </c>
      <c r="Y326">
        <v>1.4054976837464471E-4</v>
      </c>
      <c r="Z326" t="s">
        <v>1059</v>
      </c>
      <c r="AA326" t="s">
        <v>25</v>
      </c>
      <c r="AC326" t="s">
        <v>22</v>
      </c>
      <c r="AD326" t="s">
        <v>1059</v>
      </c>
      <c r="AE326">
        <v>1.3427201980155759E-4</v>
      </c>
      <c r="AG326" t="s">
        <v>96</v>
      </c>
      <c r="AH326" t="s">
        <v>1059</v>
      </c>
      <c r="AI326">
        <v>0</v>
      </c>
    </row>
    <row r="327" spans="5:35" x14ac:dyDescent="0.45">
      <c r="E327" t="s">
        <v>337</v>
      </c>
      <c r="G327" t="s">
        <v>518</v>
      </c>
      <c r="I327" t="s">
        <v>157</v>
      </c>
      <c r="J327" t="s">
        <v>1060</v>
      </c>
      <c r="K327">
        <v>2.0554207293276393E-4</v>
      </c>
      <c r="L327" t="s">
        <v>159</v>
      </c>
      <c r="N327" t="s">
        <v>195</v>
      </c>
      <c r="O327" t="s">
        <v>1060</v>
      </c>
      <c r="P327">
        <v>3.1849634602237724E-4</v>
      </c>
      <c r="Q327" t="s">
        <v>159</v>
      </c>
      <c r="S327" t="s">
        <v>218</v>
      </c>
      <c r="T327" t="s">
        <v>1060</v>
      </c>
      <c r="U327">
        <v>3.4286889085447192E-4</v>
      </c>
      <c r="V327" t="s">
        <v>159</v>
      </c>
      <c r="X327">
        <v>1.1415525114155251E-4</v>
      </c>
      <c r="Y327">
        <v>1.4253868019126702E-4</v>
      </c>
      <c r="Z327" t="s">
        <v>1060</v>
      </c>
      <c r="AA327" t="s">
        <v>25</v>
      </c>
      <c r="AC327" t="s">
        <v>22</v>
      </c>
      <c r="AD327" t="s">
        <v>1060</v>
      </c>
      <c r="AE327">
        <v>1.3453289673320343E-4</v>
      </c>
      <c r="AG327" t="s">
        <v>96</v>
      </c>
      <c r="AH327" t="s">
        <v>1060</v>
      </c>
      <c r="AI327">
        <v>0</v>
      </c>
    </row>
    <row r="328" spans="5:35" x14ac:dyDescent="0.45">
      <c r="E328" t="s">
        <v>338</v>
      </c>
      <c r="G328" t="s">
        <v>518</v>
      </c>
      <c r="I328" t="s">
        <v>157</v>
      </c>
      <c r="J328" t="s">
        <v>1061</v>
      </c>
      <c r="K328">
        <v>1.8502383255416082E-4</v>
      </c>
      <c r="L328" t="s">
        <v>159</v>
      </c>
      <c r="N328" t="s">
        <v>195</v>
      </c>
      <c r="O328" t="s">
        <v>1061</v>
      </c>
      <c r="P328">
        <v>2.6865343963469875E-4</v>
      </c>
      <c r="Q328" t="s">
        <v>159</v>
      </c>
      <c r="S328" t="s">
        <v>218</v>
      </c>
      <c r="T328" t="s">
        <v>1061</v>
      </c>
      <c r="U328">
        <v>3.5485217956605491E-4</v>
      </c>
      <c r="V328" t="s">
        <v>159</v>
      </c>
      <c r="X328">
        <v>1.1415525114155251E-4</v>
      </c>
      <c r="Y328">
        <v>1.4883690094390442E-4</v>
      </c>
      <c r="Z328" t="s">
        <v>1061</v>
      </c>
      <c r="AA328" t="s">
        <v>25</v>
      </c>
      <c r="AC328" t="s">
        <v>22</v>
      </c>
      <c r="AD328" t="s">
        <v>1061</v>
      </c>
      <c r="AE328">
        <v>1.355764044597867E-4</v>
      </c>
      <c r="AG328" t="s">
        <v>96</v>
      </c>
      <c r="AH328" t="s">
        <v>1061</v>
      </c>
      <c r="AI328">
        <v>0</v>
      </c>
    </row>
    <row r="329" spans="5:35" x14ac:dyDescent="0.45">
      <c r="E329" t="s">
        <v>339</v>
      </c>
      <c r="G329" t="s">
        <v>518</v>
      </c>
      <c r="I329" t="s">
        <v>157</v>
      </c>
      <c r="J329" t="s">
        <v>1062</v>
      </c>
      <c r="K329">
        <v>1.2740799713971271E-4</v>
      </c>
      <c r="L329" t="s">
        <v>159</v>
      </c>
      <c r="N329" t="s">
        <v>195</v>
      </c>
      <c r="O329" t="s">
        <v>1062</v>
      </c>
      <c r="P329">
        <v>2.3568778993703445E-4</v>
      </c>
      <c r="Q329" t="s">
        <v>159</v>
      </c>
      <c r="S329" t="s">
        <v>218</v>
      </c>
      <c r="T329" t="s">
        <v>1062</v>
      </c>
      <c r="U329">
        <v>3.5463107116355888E-4</v>
      </c>
      <c r="V329" t="s">
        <v>159</v>
      </c>
      <c r="X329">
        <v>1.1415525114155251E-4</v>
      </c>
      <c r="Y329">
        <v>1.5049432745775637E-4</v>
      </c>
      <c r="Z329" t="s">
        <v>1062</v>
      </c>
      <c r="AA329" t="s">
        <v>25</v>
      </c>
      <c r="AC329" t="s">
        <v>22</v>
      </c>
      <c r="AD329" t="s">
        <v>1062</v>
      </c>
      <c r="AE329">
        <v>1.3570684292560961E-4</v>
      </c>
      <c r="AG329" t="s">
        <v>96</v>
      </c>
      <c r="AH329" t="s">
        <v>1062</v>
      </c>
      <c r="AI329">
        <v>0</v>
      </c>
    </row>
    <row r="330" spans="5:35" x14ac:dyDescent="0.45">
      <c r="E330" t="s">
        <v>340</v>
      </c>
      <c r="G330" t="s">
        <v>518</v>
      </c>
      <c r="I330" t="s">
        <v>157</v>
      </c>
      <c r="J330" t="s">
        <v>1063</v>
      </c>
      <c r="K330">
        <v>9.2384889506157426E-5</v>
      </c>
      <c r="L330" t="s">
        <v>159</v>
      </c>
      <c r="N330" t="s">
        <v>195</v>
      </c>
      <c r="O330" t="s">
        <v>1063</v>
      </c>
      <c r="P330">
        <v>2.4307515158611596E-4</v>
      </c>
      <c r="Q330" t="s">
        <v>159</v>
      </c>
      <c r="S330" t="s">
        <v>218</v>
      </c>
      <c r="T330" t="s">
        <v>1063</v>
      </c>
      <c r="U330">
        <v>3.4929032765855549E-4</v>
      </c>
      <c r="V330" t="s">
        <v>159</v>
      </c>
      <c r="X330">
        <v>1.1415525114155251E-4</v>
      </c>
      <c r="Y330">
        <v>1.7237235744060203E-4</v>
      </c>
      <c r="Z330" t="s">
        <v>1063</v>
      </c>
      <c r="AA330" t="s">
        <v>25</v>
      </c>
      <c r="AC330" t="s">
        <v>22</v>
      </c>
      <c r="AD330" t="s">
        <v>1063</v>
      </c>
      <c r="AE330">
        <v>1.4796805871296307E-4</v>
      </c>
      <c r="AG330" t="s">
        <v>96</v>
      </c>
      <c r="AH330" t="s">
        <v>1063</v>
      </c>
      <c r="AI330">
        <v>0</v>
      </c>
    </row>
    <row r="331" spans="5:35" x14ac:dyDescent="0.45">
      <c r="E331" t="s">
        <v>341</v>
      </c>
      <c r="G331" t="s">
        <v>518</v>
      </c>
      <c r="I331" t="s">
        <v>157</v>
      </c>
      <c r="J331" t="s">
        <v>1064</v>
      </c>
      <c r="K331">
        <v>7.8079152503718376E-5</v>
      </c>
      <c r="L331" t="s">
        <v>159</v>
      </c>
      <c r="N331" t="s">
        <v>195</v>
      </c>
      <c r="O331" t="s">
        <v>1064</v>
      </c>
      <c r="P331">
        <v>2.7912753070146032E-4</v>
      </c>
      <c r="Q331" t="s">
        <v>159</v>
      </c>
      <c r="S331" t="s">
        <v>218</v>
      </c>
      <c r="T331" t="s">
        <v>1064</v>
      </c>
      <c r="U331">
        <v>3.4367486527656023E-4</v>
      </c>
      <c r="V331" t="s">
        <v>159</v>
      </c>
      <c r="X331">
        <v>1.1415525114155251E-4</v>
      </c>
      <c r="Y331">
        <v>2.2209515285616027E-4</v>
      </c>
      <c r="Z331" t="s">
        <v>1064</v>
      </c>
      <c r="AA331" t="s">
        <v>25</v>
      </c>
      <c r="AC331" t="s">
        <v>22</v>
      </c>
      <c r="AD331" t="s">
        <v>1064</v>
      </c>
      <c r="AE331">
        <v>1.4914200490536927E-4</v>
      </c>
      <c r="AG331" t="s">
        <v>96</v>
      </c>
      <c r="AH331" t="s">
        <v>1064</v>
      </c>
      <c r="AI331">
        <v>0</v>
      </c>
    </row>
    <row r="332" spans="5:35" x14ac:dyDescent="0.45">
      <c r="E332" t="s">
        <v>342</v>
      </c>
      <c r="G332" t="s">
        <v>518</v>
      </c>
      <c r="I332" t="s">
        <v>157</v>
      </c>
      <c r="J332" t="s">
        <v>1065</v>
      </c>
      <c r="K332">
        <v>5.2034992404890453E-5</v>
      </c>
      <c r="L332" t="s">
        <v>159</v>
      </c>
      <c r="N332" t="s">
        <v>195</v>
      </c>
      <c r="O332" t="s">
        <v>1065</v>
      </c>
      <c r="P332">
        <v>2.9376303386105285E-4</v>
      </c>
      <c r="Q332" t="s">
        <v>159</v>
      </c>
      <c r="S332" t="s">
        <v>218</v>
      </c>
      <c r="T332" t="s">
        <v>1065</v>
      </c>
      <c r="U332">
        <v>3.4083944244840084E-4</v>
      </c>
      <c r="V332" t="s">
        <v>159</v>
      </c>
      <c r="X332">
        <v>1.1415525114155251E-4</v>
      </c>
      <c r="Y332">
        <v>2.2209515285616027E-4</v>
      </c>
      <c r="Z332" t="s">
        <v>1065</v>
      </c>
      <c r="AA332" t="s">
        <v>25</v>
      </c>
      <c r="AC332" t="s">
        <v>22</v>
      </c>
      <c r="AD332" t="s">
        <v>1065</v>
      </c>
      <c r="AE332">
        <v>1.4914200490536927E-4</v>
      </c>
      <c r="AG332" t="s">
        <v>96</v>
      </c>
      <c r="AH332" t="s">
        <v>1065</v>
      </c>
      <c r="AI332">
        <v>0</v>
      </c>
    </row>
    <row r="333" spans="5:35" x14ac:dyDescent="0.45">
      <c r="E333" t="s">
        <v>343</v>
      </c>
      <c r="G333" t="s">
        <v>518</v>
      </c>
      <c r="I333" t="s">
        <v>157</v>
      </c>
      <c r="J333" t="s">
        <v>1066</v>
      </c>
      <c r="K333">
        <v>1.2266996780895756E-5</v>
      </c>
      <c r="L333" t="s">
        <v>159</v>
      </c>
      <c r="N333" t="s">
        <v>195</v>
      </c>
      <c r="O333" t="s">
        <v>1066</v>
      </c>
      <c r="P333">
        <v>3.0281800149787073E-4</v>
      </c>
      <c r="Q333" t="s">
        <v>159</v>
      </c>
      <c r="S333" t="s">
        <v>218</v>
      </c>
      <c r="T333" t="s">
        <v>1066</v>
      </c>
      <c r="U333">
        <v>3.42679858682407E-4</v>
      </c>
      <c r="V333" t="s">
        <v>159</v>
      </c>
      <c r="X333">
        <v>1.1415525114155251E-4</v>
      </c>
      <c r="Y333">
        <v>1.7237235744060203E-4</v>
      </c>
      <c r="Z333" t="s">
        <v>1066</v>
      </c>
      <c r="AA333" t="s">
        <v>25</v>
      </c>
      <c r="AC333" t="s">
        <v>22</v>
      </c>
      <c r="AD333" t="s">
        <v>1066</v>
      </c>
      <c r="AE333">
        <v>1.4105482002434887E-4</v>
      </c>
      <c r="AG333" t="s">
        <v>96</v>
      </c>
      <c r="AH333" t="s">
        <v>1066</v>
      </c>
      <c r="AI333">
        <v>0</v>
      </c>
    </row>
    <row r="334" spans="5:35" x14ac:dyDescent="0.45">
      <c r="E334" t="s">
        <v>344</v>
      </c>
      <c r="G334" t="s">
        <v>518</v>
      </c>
      <c r="I334" t="s">
        <v>157</v>
      </c>
      <c r="J334" t="s">
        <v>1067</v>
      </c>
      <c r="K334">
        <v>0</v>
      </c>
      <c r="L334" t="s">
        <v>159</v>
      </c>
      <c r="N334" t="s">
        <v>195</v>
      </c>
      <c r="O334" t="s">
        <v>1067</v>
      </c>
      <c r="P334">
        <v>2.9401157769671366E-4</v>
      </c>
      <c r="Q334" t="s">
        <v>159</v>
      </c>
      <c r="S334" t="s">
        <v>218</v>
      </c>
      <c r="T334" t="s">
        <v>1067</v>
      </c>
      <c r="U334">
        <v>3.5245902475728109E-4</v>
      </c>
      <c r="V334" t="s">
        <v>159</v>
      </c>
      <c r="X334">
        <v>1.1415525114155251E-4</v>
      </c>
      <c r="Y334">
        <v>1.5579809230208258E-4</v>
      </c>
      <c r="Z334" t="s">
        <v>1067</v>
      </c>
      <c r="AA334" t="s">
        <v>25</v>
      </c>
      <c r="AC334" t="s">
        <v>22</v>
      </c>
      <c r="AD334" t="s">
        <v>1067</v>
      </c>
      <c r="AE334">
        <v>1.196629116293918E-4</v>
      </c>
      <c r="AG334" t="s">
        <v>96</v>
      </c>
      <c r="AH334" t="s">
        <v>1067</v>
      </c>
      <c r="AI334">
        <v>0</v>
      </c>
    </row>
    <row r="335" spans="5:35" x14ac:dyDescent="0.45">
      <c r="E335" t="s">
        <v>345</v>
      </c>
      <c r="G335" t="s">
        <v>518</v>
      </c>
      <c r="I335" t="s">
        <v>157</v>
      </c>
      <c r="J335" t="s">
        <v>1068</v>
      </c>
      <c r="K335">
        <v>0</v>
      </c>
      <c r="L335" t="s">
        <v>159</v>
      </c>
      <c r="N335" t="s">
        <v>195</v>
      </c>
      <c r="O335" t="s">
        <v>1068</v>
      </c>
      <c r="P335">
        <v>2.6608253769724551E-4</v>
      </c>
      <c r="Q335" t="s">
        <v>159</v>
      </c>
      <c r="S335" t="s">
        <v>218</v>
      </c>
      <c r="T335" t="s">
        <v>1068</v>
      </c>
      <c r="U335">
        <v>3.5775005223276141E-4</v>
      </c>
      <c r="V335" t="s">
        <v>159</v>
      </c>
      <c r="X335">
        <v>1.1415525114155251E-4</v>
      </c>
      <c r="Y335">
        <v>1.093901499142282E-4</v>
      </c>
      <c r="Z335" t="s">
        <v>1068</v>
      </c>
      <c r="AA335" t="s">
        <v>25</v>
      </c>
      <c r="AC335" t="s">
        <v>22</v>
      </c>
      <c r="AD335" t="s">
        <v>1068</v>
      </c>
      <c r="AE335">
        <v>9.8140564768611793E-5</v>
      </c>
      <c r="AG335" t="s">
        <v>96</v>
      </c>
      <c r="AH335" t="s">
        <v>1068</v>
      </c>
      <c r="AI335">
        <v>0</v>
      </c>
    </row>
    <row r="336" spans="5:35" x14ac:dyDescent="0.45">
      <c r="E336" t="s">
        <v>346</v>
      </c>
      <c r="G336" t="s">
        <v>518</v>
      </c>
      <c r="I336" t="s">
        <v>157</v>
      </c>
      <c r="J336" t="s">
        <v>1069</v>
      </c>
      <c r="K336">
        <v>0</v>
      </c>
      <c r="L336" t="s">
        <v>159</v>
      </c>
      <c r="N336" t="s">
        <v>195</v>
      </c>
      <c r="O336" t="s">
        <v>1069</v>
      </c>
      <c r="P336">
        <v>2.2738574736175639E-4</v>
      </c>
      <c r="Q336" t="s">
        <v>159</v>
      </c>
      <c r="S336" t="s">
        <v>218</v>
      </c>
      <c r="T336" t="s">
        <v>1069</v>
      </c>
      <c r="U336">
        <v>3.552285553646221E-4</v>
      </c>
      <c r="V336" t="s">
        <v>159</v>
      </c>
      <c r="X336">
        <v>1.1415525114155251E-4</v>
      </c>
      <c r="Y336">
        <v>7.9556472664893237E-5</v>
      </c>
      <c r="Z336" t="s">
        <v>1069</v>
      </c>
      <c r="AA336" t="s">
        <v>25</v>
      </c>
      <c r="AC336" t="s">
        <v>22</v>
      </c>
      <c r="AD336" t="s">
        <v>1069</v>
      </c>
      <c r="AE336">
        <v>8.8748995229362326E-5</v>
      </c>
      <c r="AG336" t="s">
        <v>96</v>
      </c>
      <c r="AH336" t="s">
        <v>1069</v>
      </c>
      <c r="AI336">
        <v>0</v>
      </c>
    </row>
    <row r="337" spans="5:35" x14ac:dyDescent="0.45">
      <c r="E337" t="s">
        <v>347</v>
      </c>
      <c r="G337" t="s">
        <v>518</v>
      </c>
      <c r="I337" t="s">
        <v>157</v>
      </c>
      <c r="J337" t="s">
        <v>1070</v>
      </c>
      <c r="K337">
        <v>0</v>
      </c>
      <c r="L337" t="s">
        <v>159</v>
      </c>
      <c r="N337" t="s">
        <v>195</v>
      </c>
      <c r="O337" t="s">
        <v>1070</v>
      </c>
      <c r="P337">
        <v>1.7153938274946169E-4</v>
      </c>
      <c r="Q337" t="s">
        <v>159</v>
      </c>
      <c r="S337" t="s">
        <v>218</v>
      </c>
      <c r="T337" t="s">
        <v>1070</v>
      </c>
      <c r="U337">
        <v>3.4718322895724491E-4</v>
      </c>
      <c r="V337" t="s">
        <v>159</v>
      </c>
      <c r="X337">
        <v>1.1415525114155251E-4</v>
      </c>
      <c r="Y337">
        <v>5.6352501470966035E-5</v>
      </c>
      <c r="Z337" t="s">
        <v>1070</v>
      </c>
      <c r="AA337" t="s">
        <v>25</v>
      </c>
      <c r="AC337" t="s">
        <v>22</v>
      </c>
      <c r="AD337" t="s">
        <v>1070</v>
      </c>
      <c r="AE337">
        <v>7.0618048479978001E-5</v>
      </c>
      <c r="AG337" t="s">
        <v>96</v>
      </c>
      <c r="AH337" t="s">
        <v>1070</v>
      </c>
      <c r="AI337">
        <v>0</v>
      </c>
    </row>
    <row r="338" spans="5:35" x14ac:dyDescent="0.45">
      <c r="E338" t="s">
        <v>348</v>
      </c>
      <c r="G338" t="s">
        <v>518</v>
      </c>
      <c r="I338" t="s">
        <v>157</v>
      </c>
      <c r="J338" t="s">
        <v>1071</v>
      </c>
      <c r="K338">
        <v>0</v>
      </c>
      <c r="L338" t="s">
        <v>159</v>
      </c>
      <c r="N338" t="s">
        <v>195</v>
      </c>
      <c r="O338" t="s">
        <v>1071</v>
      </c>
      <c r="P338">
        <v>1.5243918941610133E-4</v>
      </c>
      <c r="Q338" t="s">
        <v>159</v>
      </c>
      <c r="S338" t="s">
        <v>218</v>
      </c>
      <c r="T338" t="s">
        <v>1071</v>
      </c>
      <c r="U338">
        <v>3.401578966552919E-4</v>
      </c>
      <c r="V338" t="s">
        <v>159</v>
      </c>
      <c r="X338">
        <v>1.1415525114155251E-4</v>
      </c>
      <c r="Y338">
        <v>2.9833677249334962E-5</v>
      </c>
      <c r="Z338" t="s">
        <v>1071</v>
      </c>
      <c r="AA338" t="s">
        <v>25</v>
      </c>
      <c r="AC338" t="s">
        <v>22</v>
      </c>
      <c r="AD338" t="s">
        <v>1071</v>
      </c>
      <c r="AE338">
        <v>6.644401757364488E-5</v>
      </c>
      <c r="AG338" t="s">
        <v>96</v>
      </c>
      <c r="AH338" t="s">
        <v>1071</v>
      </c>
      <c r="AI338">
        <v>0</v>
      </c>
    </row>
    <row r="339" spans="5:35" x14ac:dyDescent="0.45">
      <c r="E339" t="s">
        <v>349</v>
      </c>
      <c r="G339" t="s">
        <v>518</v>
      </c>
      <c r="I339" t="s">
        <v>157</v>
      </c>
      <c r="J339" t="s">
        <v>1072</v>
      </c>
      <c r="K339">
        <v>0</v>
      </c>
      <c r="L339" t="s">
        <v>159</v>
      </c>
      <c r="N339" t="s">
        <v>195</v>
      </c>
      <c r="O339" t="s">
        <v>1072</v>
      </c>
      <c r="P339">
        <v>6.6413514926582848E-5</v>
      </c>
      <c r="Q339" t="s">
        <v>159</v>
      </c>
      <c r="S339" t="s">
        <v>218</v>
      </c>
      <c r="T339" t="s">
        <v>1072</v>
      </c>
      <c r="U339">
        <v>1.244019679809792E-4</v>
      </c>
      <c r="V339" t="s">
        <v>159</v>
      </c>
      <c r="X339">
        <v>1.1415525114155251E-4</v>
      </c>
      <c r="Y339">
        <v>2.1546544680075254E-5</v>
      </c>
      <c r="Z339" t="s">
        <v>1072</v>
      </c>
      <c r="AA339" t="s">
        <v>25</v>
      </c>
      <c r="AC339" t="s">
        <v>22</v>
      </c>
      <c r="AD339" t="s">
        <v>1072</v>
      </c>
      <c r="AE339">
        <v>6.7970049573279605E-5</v>
      </c>
      <c r="AG339" t="s">
        <v>96</v>
      </c>
      <c r="AH339" t="s">
        <v>1072</v>
      </c>
      <c r="AI339">
        <v>0</v>
      </c>
    </row>
    <row r="340" spans="5:35" x14ac:dyDescent="0.45">
      <c r="E340" t="s">
        <v>350</v>
      </c>
      <c r="G340" t="s">
        <v>518</v>
      </c>
      <c r="I340" t="s">
        <v>157</v>
      </c>
      <c r="J340" t="s">
        <v>1073</v>
      </c>
      <c r="K340">
        <v>0</v>
      </c>
      <c r="L340" t="s">
        <v>159</v>
      </c>
      <c r="N340" t="s">
        <v>195</v>
      </c>
      <c r="O340" t="s">
        <v>1073</v>
      </c>
      <c r="P340">
        <v>4.5081337909589162E-5</v>
      </c>
      <c r="Q340" t="s">
        <v>159</v>
      </c>
      <c r="S340" t="s">
        <v>218</v>
      </c>
      <c r="T340" t="s">
        <v>1073</v>
      </c>
      <c r="U340">
        <v>1.2094585732767408E-4</v>
      </c>
      <c r="V340" t="s">
        <v>159</v>
      </c>
      <c r="X340">
        <v>1.1415525114155251E-4</v>
      </c>
      <c r="Y340">
        <v>1.4916838624667481E-5</v>
      </c>
      <c r="Z340" t="s">
        <v>1073</v>
      </c>
      <c r="AA340" t="s">
        <v>25</v>
      </c>
      <c r="AC340" t="s">
        <v>22</v>
      </c>
      <c r="AD340" t="s">
        <v>1073</v>
      </c>
      <c r="AE340">
        <v>6.9404872697331624E-5</v>
      </c>
      <c r="AG340" t="s">
        <v>96</v>
      </c>
      <c r="AH340" t="s">
        <v>1073</v>
      </c>
      <c r="AI340">
        <v>0</v>
      </c>
    </row>
    <row r="341" spans="5:35" x14ac:dyDescent="0.45">
      <c r="E341" t="s">
        <v>351</v>
      </c>
      <c r="G341" t="s">
        <v>518</v>
      </c>
      <c r="I341" t="s">
        <v>157</v>
      </c>
      <c r="J341" t="s">
        <v>1074</v>
      </c>
      <c r="K341">
        <v>0</v>
      </c>
      <c r="L341" t="s">
        <v>159</v>
      </c>
      <c r="N341" t="s">
        <v>195</v>
      </c>
      <c r="O341" t="s">
        <v>1074</v>
      </c>
      <c r="P341">
        <v>4.060664086271905E-5</v>
      </c>
      <c r="Q341" t="s">
        <v>159</v>
      </c>
      <c r="S341" t="s">
        <v>218</v>
      </c>
      <c r="T341" t="s">
        <v>1074</v>
      </c>
      <c r="U341">
        <v>1.1779614869721388E-4</v>
      </c>
      <c r="V341" t="s">
        <v>159</v>
      </c>
      <c r="X341">
        <v>1.1415525114155251E-4</v>
      </c>
      <c r="Y341">
        <v>1.6574265138519424E-5</v>
      </c>
      <c r="Z341" t="s">
        <v>1074</v>
      </c>
      <c r="AA341" t="s">
        <v>25</v>
      </c>
      <c r="AC341" t="s">
        <v>22</v>
      </c>
      <c r="AD341" t="s">
        <v>1074</v>
      </c>
      <c r="AE341">
        <v>8.5448803993549429E-5</v>
      </c>
      <c r="AG341" t="s">
        <v>96</v>
      </c>
      <c r="AH341" t="s">
        <v>1074</v>
      </c>
      <c r="AI341">
        <v>0</v>
      </c>
    </row>
    <row r="342" spans="5:35" x14ac:dyDescent="0.45">
      <c r="E342" t="s">
        <v>352</v>
      </c>
      <c r="G342" t="s">
        <v>518</v>
      </c>
      <c r="I342" t="s">
        <v>157</v>
      </c>
      <c r="J342" t="s">
        <v>1075</v>
      </c>
      <c r="K342">
        <v>0</v>
      </c>
      <c r="L342" t="s">
        <v>159</v>
      </c>
      <c r="N342" t="s">
        <v>195</v>
      </c>
      <c r="O342" t="s">
        <v>1075</v>
      </c>
      <c r="P342">
        <v>4.6368417114040641E-5</v>
      </c>
      <c r="Q342" t="s">
        <v>159</v>
      </c>
      <c r="S342" t="s">
        <v>218</v>
      </c>
      <c r="T342" t="s">
        <v>1075</v>
      </c>
      <c r="U342">
        <v>1.0490733745353795E-4</v>
      </c>
      <c r="V342" t="s">
        <v>159</v>
      </c>
      <c r="X342">
        <v>1.1415525114155251E-4</v>
      </c>
      <c r="Y342">
        <v>1.4585353321897093E-5</v>
      </c>
      <c r="Z342" t="s">
        <v>1075</v>
      </c>
      <c r="AA342" t="s">
        <v>25</v>
      </c>
      <c r="AC342" t="s">
        <v>22</v>
      </c>
      <c r="AD342" t="s">
        <v>1075</v>
      </c>
      <c r="AE342">
        <v>9.7449142849257076E-5</v>
      </c>
      <c r="AG342" t="s">
        <v>96</v>
      </c>
      <c r="AH342" t="s">
        <v>1075</v>
      </c>
      <c r="AI342">
        <v>0</v>
      </c>
    </row>
    <row r="343" spans="5:35" x14ac:dyDescent="0.45">
      <c r="E343" t="s">
        <v>353</v>
      </c>
      <c r="G343" t="s">
        <v>518</v>
      </c>
      <c r="I343" t="s">
        <v>157</v>
      </c>
      <c r="J343" t="s">
        <v>1076</v>
      </c>
      <c r="K343">
        <v>0</v>
      </c>
      <c r="L343" t="s">
        <v>159</v>
      </c>
      <c r="N343" t="s">
        <v>195</v>
      </c>
      <c r="O343" t="s">
        <v>1076</v>
      </c>
      <c r="P343">
        <v>6.2436020367861704E-5</v>
      </c>
      <c r="Q343" t="s">
        <v>159</v>
      </c>
      <c r="S343" t="s">
        <v>218</v>
      </c>
      <c r="T343" t="s">
        <v>1076</v>
      </c>
      <c r="U343">
        <v>9.2355434701617997E-5</v>
      </c>
      <c r="V343" t="s">
        <v>159</v>
      </c>
      <c r="X343">
        <v>1.1415525114155251E-4</v>
      </c>
      <c r="Y343">
        <v>2.1215059377304864E-5</v>
      </c>
      <c r="Z343" t="s">
        <v>1076</v>
      </c>
      <c r="AA343" t="s">
        <v>25</v>
      </c>
      <c r="AC343" t="s">
        <v>22</v>
      </c>
      <c r="AD343" t="s">
        <v>1076</v>
      </c>
      <c r="AE343">
        <v>1.1023211249990215E-4</v>
      </c>
      <c r="AG343" t="s">
        <v>96</v>
      </c>
      <c r="AH343" t="s">
        <v>1076</v>
      </c>
      <c r="AI343">
        <v>0</v>
      </c>
    </row>
    <row r="344" spans="5:35" x14ac:dyDescent="0.45">
      <c r="E344" t="s">
        <v>354</v>
      </c>
      <c r="G344" t="s">
        <v>518</v>
      </c>
      <c r="I344" t="s">
        <v>157</v>
      </c>
      <c r="J344" t="s">
        <v>1077</v>
      </c>
      <c r="K344">
        <v>0</v>
      </c>
      <c r="L344" t="s">
        <v>159</v>
      </c>
      <c r="N344" t="s">
        <v>195</v>
      </c>
      <c r="O344" t="s">
        <v>1077</v>
      </c>
      <c r="P344">
        <v>5.8997059175736689E-5</v>
      </c>
      <c r="Q344" t="s">
        <v>159</v>
      </c>
      <c r="S344" t="s">
        <v>218</v>
      </c>
      <c r="T344" t="s">
        <v>1077</v>
      </c>
      <c r="U344">
        <v>9.3755632162250701E-5</v>
      </c>
      <c r="V344" t="s">
        <v>159</v>
      </c>
      <c r="X344">
        <v>1.1415525114155251E-4</v>
      </c>
      <c r="Y344">
        <v>5.7678442682047593E-5</v>
      </c>
      <c r="Z344" t="s">
        <v>1077</v>
      </c>
      <c r="AA344" t="s">
        <v>25</v>
      </c>
      <c r="AC344" t="s">
        <v>22</v>
      </c>
      <c r="AD344" t="s">
        <v>1077</v>
      </c>
      <c r="AE344">
        <v>1.2314552061637012E-4</v>
      </c>
      <c r="AG344" t="s">
        <v>96</v>
      </c>
      <c r="AH344" t="s">
        <v>1077</v>
      </c>
      <c r="AI344">
        <v>0</v>
      </c>
    </row>
    <row r="345" spans="5:35" x14ac:dyDescent="0.45">
      <c r="E345" t="s">
        <v>355</v>
      </c>
      <c r="G345" t="s">
        <v>518</v>
      </c>
      <c r="I345" t="s">
        <v>157</v>
      </c>
      <c r="J345" t="s">
        <v>1078</v>
      </c>
      <c r="K345">
        <v>0</v>
      </c>
      <c r="L345" t="s">
        <v>159</v>
      </c>
      <c r="N345" t="s">
        <v>195</v>
      </c>
      <c r="O345" t="s">
        <v>1078</v>
      </c>
      <c r="P345">
        <v>4.4272646680869545E-5</v>
      </c>
      <c r="Q345" t="s">
        <v>159</v>
      </c>
      <c r="S345" t="s">
        <v>218</v>
      </c>
      <c r="T345" t="s">
        <v>1078</v>
      </c>
      <c r="U345">
        <v>9.5600795927770367E-5</v>
      </c>
      <c r="V345" t="s">
        <v>159</v>
      </c>
      <c r="X345">
        <v>1.1415525114155251E-4</v>
      </c>
      <c r="Y345">
        <v>1.6905750441289813E-4</v>
      </c>
      <c r="Z345" t="s">
        <v>1078</v>
      </c>
      <c r="AA345" t="s">
        <v>25</v>
      </c>
      <c r="AC345" t="s">
        <v>22</v>
      </c>
      <c r="AD345" t="s">
        <v>1078</v>
      </c>
      <c r="AE345">
        <v>1.339719132796716E-4</v>
      </c>
      <c r="AG345" t="s">
        <v>96</v>
      </c>
      <c r="AH345" t="s">
        <v>1078</v>
      </c>
      <c r="AI345">
        <v>0</v>
      </c>
    </row>
    <row r="346" spans="5:35" x14ac:dyDescent="0.45">
      <c r="E346" t="s">
        <v>356</v>
      </c>
      <c r="G346" t="s">
        <v>518</v>
      </c>
      <c r="I346" t="s">
        <v>157</v>
      </c>
      <c r="J346" t="s">
        <v>1079</v>
      </c>
      <c r="K346">
        <v>1.3271494337649533E-4</v>
      </c>
      <c r="L346" t="s">
        <v>159</v>
      </c>
      <c r="N346" t="s">
        <v>195</v>
      </c>
      <c r="O346" t="s">
        <v>1079</v>
      </c>
      <c r="P346">
        <v>1.0125043256052476E-4</v>
      </c>
      <c r="Q346" t="s">
        <v>159</v>
      </c>
      <c r="S346" t="s">
        <v>218</v>
      </c>
      <c r="T346" t="s">
        <v>1079</v>
      </c>
      <c r="U346">
        <v>9.4200041538780349E-5</v>
      </c>
      <c r="V346" t="s">
        <v>159</v>
      </c>
      <c r="X346">
        <v>1.1415525114155251E-4</v>
      </c>
      <c r="Y346">
        <v>1.9060404909297337E-4</v>
      </c>
      <c r="Z346" t="s">
        <v>1079</v>
      </c>
      <c r="AA346" t="s">
        <v>25</v>
      </c>
      <c r="AC346" t="s">
        <v>22</v>
      </c>
      <c r="AD346" t="s">
        <v>1079</v>
      </c>
      <c r="AE346">
        <v>1.3697199799359849E-4</v>
      </c>
      <c r="AG346" t="s">
        <v>96</v>
      </c>
      <c r="AH346" t="s">
        <v>1079</v>
      </c>
      <c r="AI346">
        <v>0</v>
      </c>
    </row>
    <row r="347" spans="5:35" x14ac:dyDescent="0.45">
      <c r="E347" t="s">
        <v>784</v>
      </c>
      <c r="G347" t="s">
        <v>519</v>
      </c>
      <c r="I347" t="s">
        <v>157</v>
      </c>
      <c r="J347" t="s">
        <v>1080</v>
      </c>
      <c r="K347">
        <v>2.0652187870316428E-4</v>
      </c>
      <c r="L347" t="s">
        <v>159</v>
      </c>
      <c r="N347" t="s">
        <v>195</v>
      </c>
      <c r="O347" t="s">
        <v>1080</v>
      </c>
      <c r="P347">
        <v>1.399618809394118E-4</v>
      </c>
      <c r="Q347" t="s">
        <v>159</v>
      </c>
      <c r="S347" t="s">
        <v>218</v>
      </c>
      <c r="T347" t="s">
        <v>1080</v>
      </c>
      <c r="U347">
        <v>9.550722780521178E-5</v>
      </c>
      <c r="V347" t="s">
        <v>159</v>
      </c>
      <c r="X347">
        <v>1.1415525114155251E-4</v>
      </c>
      <c r="Y347">
        <v>1.4585353321897094E-4</v>
      </c>
      <c r="Z347" t="s">
        <v>1080</v>
      </c>
      <c r="AA347" t="s">
        <v>25</v>
      </c>
      <c r="AC347" t="s">
        <v>22</v>
      </c>
      <c r="AD347" t="s">
        <v>1080</v>
      </c>
      <c r="AE347">
        <v>1.3658068259612979E-4</v>
      </c>
      <c r="AG347" t="s">
        <v>96</v>
      </c>
      <c r="AH347" t="s">
        <v>1080</v>
      </c>
      <c r="AI347">
        <v>0</v>
      </c>
    </row>
    <row r="348" spans="5:35" x14ac:dyDescent="0.45">
      <c r="E348" t="s">
        <v>785</v>
      </c>
      <c r="G348" t="s">
        <v>519</v>
      </c>
      <c r="I348" t="s">
        <v>157</v>
      </c>
      <c r="J348" t="s">
        <v>1081</v>
      </c>
      <c r="K348">
        <v>2.5018392279171198E-4</v>
      </c>
      <c r="L348" t="s">
        <v>159</v>
      </c>
      <c r="N348" t="s">
        <v>195</v>
      </c>
      <c r="O348" t="s">
        <v>1081</v>
      </c>
      <c r="P348">
        <v>1.9571951038314982E-4</v>
      </c>
      <c r="Q348" t="s">
        <v>159</v>
      </c>
      <c r="S348" t="s">
        <v>218</v>
      </c>
      <c r="T348" t="s">
        <v>1081</v>
      </c>
      <c r="U348">
        <v>9.2692638463811482E-5</v>
      </c>
      <c r="V348" t="s">
        <v>159</v>
      </c>
      <c r="X348">
        <v>1.1415525114155251E-4</v>
      </c>
      <c r="Y348">
        <v>1.4452759200788939E-4</v>
      </c>
      <c r="Z348" t="s">
        <v>1081</v>
      </c>
      <c r="AA348" t="s">
        <v>25</v>
      </c>
      <c r="AC348" t="s">
        <v>22</v>
      </c>
      <c r="AD348" t="s">
        <v>1081</v>
      </c>
      <c r="AE348">
        <v>1.3645024413030685E-4</v>
      </c>
      <c r="AG348" t="s">
        <v>96</v>
      </c>
      <c r="AH348" t="s">
        <v>1081</v>
      </c>
      <c r="AI348">
        <v>0</v>
      </c>
    </row>
    <row r="349" spans="5:35" x14ac:dyDescent="0.45">
      <c r="E349" t="s">
        <v>786</v>
      </c>
      <c r="G349" t="s">
        <v>519</v>
      </c>
      <c r="I349" t="s">
        <v>157</v>
      </c>
      <c r="J349" t="s">
        <v>1082</v>
      </c>
      <c r="K349">
        <v>3.0848190220045583E-4</v>
      </c>
      <c r="L349" t="s">
        <v>159</v>
      </c>
      <c r="N349" t="s">
        <v>195</v>
      </c>
      <c r="O349" t="s">
        <v>1082</v>
      </c>
      <c r="P349">
        <v>2.0425057914942092E-4</v>
      </c>
      <c r="Q349" t="s">
        <v>159</v>
      </c>
      <c r="S349" t="s">
        <v>218</v>
      </c>
      <c r="T349" t="s">
        <v>1082</v>
      </c>
      <c r="U349">
        <v>9.4293114622640887E-5</v>
      </c>
      <c r="V349" t="s">
        <v>159</v>
      </c>
      <c r="X349">
        <v>1.1415525114155251E-4</v>
      </c>
      <c r="Y349">
        <v>1.408812536774151E-4</v>
      </c>
      <c r="Z349" t="s">
        <v>1082</v>
      </c>
      <c r="AA349" t="s">
        <v>25</v>
      </c>
      <c r="AC349" t="s">
        <v>22</v>
      </c>
      <c r="AD349" t="s">
        <v>1082</v>
      </c>
      <c r="AE349">
        <v>1.3371103634802581E-4</v>
      </c>
      <c r="AG349" t="s">
        <v>96</v>
      </c>
      <c r="AH349" t="s">
        <v>1082</v>
      </c>
      <c r="AI349">
        <v>0</v>
      </c>
    </row>
    <row r="350" spans="5:35" x14ac:dyDescent="0.45">
      <c r="E350" t="s">
        <v>787</v>
      </c>
      <c r="G350" t="s">
        <v>519</v>
      </c>
      <c r="I350" t="s">
        <v>157</v>
      </c>
      <c r="J350" t="s">
        <v>1083</v>
      </c>
      <c r="K350">
        <v>3.3391032318007415E-4</v>
      </c>
      <c r="L350" t="s">
        <v>159</v>
      </c>
      <c r="N350" t="s">
        <v>195</v>
      </c>
      <c r="O350" t="s">
        <v>1083</v>
      </c>
      <c r="P350">
        <v>1.9214837925188798E-4</v>
      </c>
      <c r="Q350" t="s">
        <v>159</v>
      </c>
      <c r="S350" t="s">
        <v>218</v>
      </c>
      <c r="T350" t="s">
        <v>1083</v>
      </c>
      <c r="U350">
        <v>9.8660329054519791E-5</v>
      </c>
      <c r="V350" t="s">
        <v>159</v>
      </c>
      <c r="X350">
        <v>1.1415525114155251E-4</v>
      </c>
      <c r="Y350">
        <v>1.4054976837464471E-4</v>
      </c>
      <c r="Z350" t="s">
        <v>1083</v>
      </c>
      <c r="AA350" t="s">
        <v>25</v>
      </c>
      <c r="AC350" t="s">
        <v>22</v>
      </c>
      <c r="AD350" t="s">
        <v>1083</v>
      </c>
      <c r="AE350">
        <v>1.3371103634802578E-4</v>
      </c>
      <c r="AG350" t="s">
        <v>96</v>
      </c>
      <c r="AH350" t="s">
        <v>1083</v>
      </c>
      <c r="AI350">
        <v>0</v>
      </c>
    </row>
    <row r="351" spans="5:35" x14ac:dyDescent="0.45">
      <c r="E351" t="s">
        <v>788</v>
      </c>
      <c r="G351" t="s">
        <v>519</v>
      </c>
      <c r="I351" t="s">
        <v>157</v>
      </c>
      <c r="J351" t="s">
        <v>1084</v>
      </c>
      <c r="K351">
        <v>3.5020502389581016E-4</v>
      </c>
      <c r="L351" t="s">
        <v>159</v>
      </c>
      <c r="N351" t="s">
        <v>195</v>
      </c>
      <c r="O351" t="s">
        <v>1084</v>
      </c>
      <c r="P351">
        <v>1.4476849240201167E-4</v>
      </c>
      <c r="Q351" t="s">
        <v>159</v>
      </c>
      <c r="S351" t="s">
        <v>218</v>
      </c>
      <c r="T351" t="s">
        <v>1084</v>
      </c>
      <c r="U351">
        <v>8.3109225442410271E-5</v>
      </c>
      <c r="V351" t="s">
        <v>159</v>
      </c>
      <c r="X351">
        <v>1.1415525114155251E-4</v>
      </c>
      <c r="Y351">
        <v>1.4253868019126702E-4</v>
      </c>
      <c r="Z351" t="s">
        <v>1084</v>
      </c>
      <c r="AA351" t="s">
        <v>25</v>
      </c>
      <c r="AC351" t="s">
        <v>22</v>
      </c>
      <c r="AD351" t="s">
        <v>1084</v>
      </c>
      <c r="AE351">
        <v>1.339719132796716E-4</v>
      </c>
      <c r="AG351" t="s">
        <v>96</v>
      </c>
      <c r="AH351" t="s">
        <v>1084</v>
      </c>
      <c r="AI351">
        <v>0</v>
      </c>
    </row>
    <row r="352" spans="5:35" x14ac:dyDescent="0.45">
      <c r="E352" t="s">
        <v>789</v>
      </c>
      <c r="G352" t="s">
        <v>519</v>
      </c>
      <c r="I352" t="s">
        <v>157</v>
      </c>
      <c r="J352" t="s">
        <v>1085</v>
      </c>
      <c r="K352">
        <v>3.0179554942526309E-4</v>
      </c>
      <c r="L352" t="s">
        <v>159</v>
      </c>
      <c r="N352" t="s">
        <v>195</v>
      </c>
      <c r="O352" t="s">
        <v>1085</v>
      </c>
      <c r="P352">
        <v>1.7070173819710885E-4</v>
      </c>
      <c r="Q352" t="s">
        <v>159</v>
      </c>
      <c r="S352" t="s">
        <v>218</v>
      </c>
      <c r="T352" t="s">
        <v>1085</v>
      </c>
      <c r="U352">
        <v>9.5293667736035678E-5</v>
      </c>
      <c r="V352" t="s">
        <v>159</v>
      </c>
      <c r="X352">
        <v>1.1415525114155251E-4</v>
      </c>
      <c r="Y352">
        <v>1.4883690094390442E-4</v>
      </c>
      <c r="Z352" t="s">
        <v>1085</v>
      </c>
      <c r="AA352" t="s">
        <v>25</v>
      </c>
      <c r="AC352" t="s">
        <v>22</v>
      </c>
      <c r="AD352" t="s">
        <v>1085</v>
      </c>
      <c r="AE352">
        <v>1.3501542100625486E-4</v>
      </c>
      <c r="AG352" t="s">
        <v>96</v>
      </c>
      <c r="AH352" t="s">
        <v>1085</v>
      </c>
      <c r="AI352">
        <v>0</v>
      </c>
    </row>
    <row r="353" spans="5:35" x14ac:dyDescent="0.45">
      <c r="E353" t="s">
        <v>790</v>
      </c>
      <c r="G353" t="s">
        <v>519</v>
      </c>
      <c r="I353" t="s">
        <v>157</v>
      </c>
      <c r="J353" t="s">
        <v>1086</v>
      </c>
      <c r="K353">
        <v>2.8640587712762839E-4</v>
      </c>
      <c r="L353" t="s">
        <v>159</v>
      </c>
      <c r="N353" t="s">
        <v>195</v>
      </c>
      <c r="O353" t="s">
        <v>1086</v>
      </c>
      <c r="P353">
        <v>1.7275575669318676E-4</v>
      </c>
      <c r="Q353" t="s">
        <v>159</v>
      </c>
      <c r="S353" t="s">
        <v>218</v>
      </c>
      <c r="T353" t="s">
        <v>1086</v>
      </c>
      <c r="U353">
        <v>9.7380160839428154E-5</v>
      </c>
      <c r="V353" t="s">
        <v>159</v>
      </c>
      <c r="X353">
        <v>1.1415525114155251E-4</v>
      </c>
      <c r="Y353">
        <v>1.5049432745775637E-4</v>
      </c>
      <c r="Z353" t="s">
        <v>1086</v>
      </c>
      <c r="AA353" t="s">
        <v>25</v>
      </c>
      <c r="AC353" t="s">
        <v>22</v>
      </c>
      <c r="AD353" t="s">
        <v>1086</v>
      </c>
      <c r="AE353">
        <v>1.3592849026701522E-4</v>
      </c>
      <c r="AG353" t="s">
        <v>96</v>
      </c>
      <c r="AH353" t="s">
        <v>1086</v>
      </c>
      <c r="AI353">
        <v>0</v>
      </c>
    </row>
    <row r="354" spans="5:35" x14ac:dyDescent="0.45">
      <c r="E354" t="s">
        <v>791</v>
      </c>
      <c r="G354" t="s">
        <v>519</v>
      </c>
      <c r="I354" t="s">
        <v>157</v>
      </c>
      <c r="J354" t="s">
        <v>1087</v>
      </c>
      <c r="K354">
        <v>2.3225349978880577E-4</v>
      </c>
      <c r="L354" t="s">
        <v>159</v>
      </c>
      <c r="N354" t="s">
        <v>195</v>
      </c>
      <c r="O354" t="s">
        <v>1087</v>
      </c>
      <c r="P354">
        <v>1.9896140286397031E-4</v>
      </c>
      <c r="Q354" t="s">
        <v>159</v>
      </c>
      <c r="S354" t="s">
        <v>218</v>
      </c>
      <c r="T354" t="s">
        <v>1087</v>
      </c>
      <c r="U354">
        <v>1.0283769282217848E-4</v>
      </c>
      <c r="V354" t="s">
        <v>159</v>
      </c>
      <c r="X354">
        <v>1.1415525114155251E-4</v>
      </c>
      <c r="Y354">
        <v>1.7237235744060203E-4</v>
      </c>
      <c r="Z354" t="s">
        <v>1087</v>
      </c>
      <c r="AA354" t="s">
        <v>25</v>
      </c>
      <c r="AC354" t="s">
        <v>22</v>
      </c>
      <c r="AD354" t="s">
        <v>1087</v>
      </c>
      <c r="AE354">
        <v>1.4818970605436868E-4</v>
      </c>
      <c r="AG354" t="s">
        <v>96</v>
      </c>
      <c r="AH354" t="s">
        <v>1087</v>
      </c>
      <c r="AI354">
        <v>0</v>
      </c>
    </row>
    <row r="355" spans="5:35" x14ac:dyDescent="0.45">
      <c r="E355" t="s">
        <v>792</v>
      </c>
      <c r="G355" t="s">
        <v>519</v>
      </c>
      <c r="I355" t="s">
        <v>157</v>
      </c>
      <c r="J355" t="s">
        <v>1088</v>
      </c>
      <c r="K355">
        <v>2.1498330551451765E-4</v>
      </c>
      <c r="L355" t="s">
        <v>159</v>
      </c>
      <c r="N355" t="s">
        <v>195</v>
      </c>
      <c r="O355" t="s">
        <v>1088</v>
      </c>
      <c r="P355">
        <v>2.9300360891659901E-4</v>
      </c>
      <c r="Q355" t="s">
        <v>159</v>
      </c>
      <c r="S355" t="s">
        <v>218</v>
      </c>
      <c r="T355" t="s">
        <v>1088</v>
      </c>
      <c r="U355">
        <v>1.0394266008394455E-4</v>
      </c>
      <c r="V355" t="s">
        <v>159</v>
      </c>
      <c r="X355">
        <v>1.1415525114155251E-4</v>
      </c>
      <c r="Y355">
        <v>2.2209515285616027E-4</v>
      </c>
      <c r="Z355" t="s">
        <v>1088</v>
      </c>
      <c r="AA355" t="s">
        <v>25</v>
      </c>
      <c r="AC355" t="s">
        <v>22</v>
      </c>
      <c r="AD355" t="s">
        <v>1088</v>
      </c>
      <c r="AE355">
        <v>1.4923321378095198E-4</v>
      </c>
      <c r="AG355" t="s">
        <v>96</v>
      </c>
      <c r="AH355" t="s">
        <v>1088</v>
      </c>
      <c r="AI355">
        <v>0</v>
      </c>
    </row>
    <row r="356" spans="5:35" x14ac:dyDescent="0.45">
      <c r="E356" t="s">
        <v>793</v>
      </c>
      <c r="G356" t="s">
        <v>519</v>
      </c>
      <c r="I356" t="s">
        <v>157</v>
      </c>
      <c r="J356" t="s">
        <v>1089</v>
      </c>
      <c r="K356">
        <v>2.0158378855269972E-4</v>
      </c>
      <c r="L356" t="s">
        <v>159</v>
      </c>
      <c r="N356" t="s">
        <v>195</v>
      </c>
      <c r="O356" t="s">
        <v>1089</v>
      </c>
      <c r="P356">
        <v>3.8319310629434235E-4</v>
      </c>
      <c r="Q356" t="s">
        <v>159</v>
      </c>
      <c r="S356" t="s">
        <v>218</v>
      </c>
      <c r="T356" t="s">
        <v>1089</v>
      </c>
      <c r="U356">
        <v>9.8770791522804729E-5</v>
      </c>
      <c r="V356" t="s">
        <v>159</v>
      </c>
      <c r="X356">
        <v>1.1415525114155251E-4</v>
      </c>
      <c r="Y356">
        <v>2.2209515285616027E-4</v>
      </c>
      <c r="Z356" t="s">
        <v>1089</v>
      </c>
      <c r="AA356" t="s">
        <v>25</v>
      </c>
      <c r="AC356" t="s">
        <v>22</v>
      </c>
      <c r="AD356" t="s">
        <v>1089</v>
      </c>
      <c r="AE356">
        <v>1.5001584457588946E-4</v>
      </c>
      <c r="AG356" t="s">
        <v>96</v>
      </c>
      <c r="AH356" t="s">
        <v>1089</v>
      </c>
      <c r="AI356">
        <v>0</v>
      </c>
    </row>
    <row r="357" spans="5:35" x14ac:dyDescent="0.45">
      <c r="E357" t="s">
        <v>794</v>
      </c>
      <c r="G357" t="s">
        <v>519</v>
      </c>
      <c r="I357" t="s">
        <v>157</v>
      </c>
      <c r="J357" t="s">
        <v>1090</v>
      </c>
      <c r="K357">
        <v>1.3766599403705439E-4</v>
      </c>
      <c r="L357" t="s">
        <v>159</v>
      </c>
      <c r="N357" t="s">
        <v>195</v>
      </c>
      <c r="O357" t="s">
        <v>1090</v>
      </c>
      <c r="P357">
        <v>4.0884137643533593E-4</v>
      </c>
      <c r="Q357" t="s">
        <v>159</v>
      </c>
      <c r="S357" t="s">
        <v>218</v>
      </c>
      <c r="T357" t="s">
        <v>1090</v>
      </c>
      <c r="U357">
        <v>9.3822065565419275E-5</v>
      </c>
      <c r="V357" t="s">
        <v>159</v>
      </c>
      <c r="X357">
        <v>1.1415525114155251E-4</v>
      </c>
      <c r="Y357">
        <v>1.7237235744060203E-4</v>
      </c>
      <c r="Z357" t="s">
        <v>1090</v>
      </c>
      <c r="AA357" t="s">
        <v>25</v>
      </c>
      <c r="AC357" t="s">
        <v>22</v>
      </c>
      <c r="AD357" t="s">
        <v>1090</v>
      </c>
      <c r="AE357">
        <v>1.4179822122904615E-4</v>
      </c>
      <c r="AG357" t="s">
        <v>96</v>
      </c>
      <c r="AH357" t="s">
        <v>1090</v>
      </c>
      <c r="AI357">
        <v>0</v>
      </c>
    </row>
    <row r="358" spans="5:35" x14ac:dyDescent="0.45">
      <c r="E358" t="s">
        <v>795</v>
      </c>
      <c r="G358" t="s">
        <v>519</v>
      </c>
      <c r="I358" t="s">
        <v>157</v>
      </c>
      <c r="J358" t="s">
        <v>1091</v>
      </c>
      <c r="K358">
        <v>0</v>
      </c>
      <c r="L358" t="s">
        <v>159</v>
      </c>
      <c r="N358" t="s">
        <v>195</v>
      </c>
      <c r="O358" t="s">
        <v>1091</v>
      </c>
      <c r="P358">
        <v>3.436487473890525E-4</v>
      </c>
      <c r="Q358" t="s">
        <v>159</v>
      </c>
      <c r="S358" t="s">
        <v>218</v>
      </c>
      <c r="T358" t="s">
        <v>1091</v>
      </c>
      <c r="U358">
        <v>9.1035168146739261E-5</v>
      </c>
      <c r="V358" t="s">
        <v>159</v>
      </c>
      <c r="X358">
        <v>1.1415525114155251E-4</v>
      </c>
      <c r="Y358">
        <v>1.5579809230208258E-4</v>
      </c>
      <c r="Z358" t="s">
        <v>1091</v>
      </c>
      <c r="AA358" t="s">
        <v>25</v>
      </c>
      <c r="AC358" t="s">
        <v>22</v>
      </c>
      <c r="AD358" t="s">
        <v>1091</v>
      </c>
      <c r="AE358">
        <v>1.2027587436826615E-4</v>
      </c>
      <c r="AG358" t="s">
        <v>96</v>
      </c>
      <c r="AH358" t="s">
        <v>1091</v>
      </c>
      <c r="AI358">
        <v>0</v>
      </c>
    </row>
    <row r="359" spans="5:35" x14ac:dyDescent="0.45">
      <c r="E359" t="s">
        <v>796</v>
      </c>
      <c r="G359" t="s">
        <v>519</v>
      </c>
      <c r="I359" t="s">
        <v>157</v>
      </c>
      <c r="J359" t="s">
        <v>1092</v>
      </c>
      <c r="K359">
        <v>0</v>
      </c>
      <c r="L359" t="s">
        <v>159</v>
      </c>
      <c r="N359" t="s">
        <v>195</v>
      </c>
      <c r="O359" t="s">
        <v>1092</v>
      </c>
      <c r="P359">
        <v>2.6292551261992633E-4</v>
      </c>
      <c r="Q359" t="s">
        <v>159</v>
      </c>
      <c r="S359" t="s">
        <v>218</v>
      </c>
      <c r="T359" t="s">
        <v>1092</v>
      </c>
      <c r="U359">
        <v>8.1089908087637172E-5</v>
      </c>
      <c r="V359" t="s">
        <v>159</v>
      </c>
      <c r="X359">
        <v>1.1415525114155251E-4</v>
      </c>
      <c r="Y359">
        <v>1.093901499142282E-4</v>
      </c>
      <c r="Z359" t="s">
        <v>1092</v>
      </c>
      <c r="AA359" t="s">
        <v>25</v>
      </c>
      <c r="AC359" t="s">
        <v>22</v>
      </c>
      <c r="AD359" t="s">
        <v>1092</v>
      </c>
      <c r="AE359">
        <v>9.8492650575840343E-5</v>
      </c>
      <c r="AG359" t="s">
        <v>96</v>
      </c>
      <c r="AH359" t="s">
        <v>1092</v>
      </c>
      <c r="AI359">
        <v>0</v>
      </c>
    </row>
    <row r="360" spans="5:35" x14ac:dyDescent="0.45">
      <c r="E360" t="s">
        <v>797</v>
      </c>
      <c r="G360" t="s">
        <v>519</v>
      </c>
      <c r="I360" t="s">
        <v>157</v>
      </c>
      <c r="J360" t="s">
        <v>1093</v>
      </c>
      <c r="K360">
        <v>0</v>
      </c>
      <c r="L360" t="s">
        <v>159</v>
      </c>
      <c r="N360" t="s">
        <v>195</v>
      </c>
      <c r="O360" t="s">
        <v>1093</v>
      </c>
      <c r="P360">
        <v>1.660770713343261E-4</v>
      </c>
      <c r="Q360" t="s">
        <v>159</v>
      </c>
      <c r="S360" t="s">
        <v>218</v>
      </c>
      <c r="T360" t="s">
        <v>1093</v>
      </c>
      <c r="U360">
        <v>7.3798131068392509E-5</v>
      </c>
      <c r="V360" t="s">
        <v>159</v>
      </c>
      <c r="X360">
        <v>1.1415525114155251E-4</v>
      </c>
      <c r="Y360">
        <v>7.9556472664893237E-5</v>
      </c>
      <c r="Z360" t="s">
        <v>1093</v>
      </c>
      <c r="AA360" t="s">
        <v>25</v>
      </c>
      <c r="AC360" t="s">
        <v>22</v>
      </c>
      <c r="AD360" t="s">
        <v>1093</v>
      </c>
      <c r="AE360">
        <v>8.9753273365705431E-5</v>
      </c>
      <c r="AG360" t="s">
        <v>96</v>
      </c>
      <c r="AH360" t="s">
        <v>1093</v>
      </c>
      <c r="AI360">
        <v>0</v>
      </c>
    </row>
    <row r="361" spans="5:35" x14ac:dyDescent="0.45">
      <c r="E361" t="s">
        <v>798</v>
      </c>
      <c r="G361" t="s">
        <v>519</v>
      </c>
      <c r="I361" t="s">
        <v>157</v>
      </c>
      <c r="J361" t="s">
        <v>1094</v>
      </c>
      <c r="K361">
        <v>0</v>
      </c>
      <c r="L361" t="s">
        <v>159</v>
      </c>
      <c r="N361" t="s">
        <v>195</v>
      </c>
      <c r="O361" t="s">
        <v>1094</v>
      </c>
      <c r="P361">
        <v>8.7576305293790211E-5</v>
      </c>
      <c r="Q361" t="s">
        <v>159</v>
      </c>
      <c r="S361" t="s">
        <v>218</v>
      </c>
      <c r="T361" t="s">
        <v>1094</v>
      </c>
      <c r="U361">
        <v>7.2737096311242095E-5</v>
      </c>
      <c r="V361" t="s">
        <v>159</v>
      </c>
      <c r="X361">
        <v>1.1415525114155251E-4</v>
      </c>
      <c r="Y361">
        <v>5.6352501470966035E-5</v>
      </c>
      <c r="Z361" t="s">
        <v>1094</v>
      </c>
      <c r="AA361" t="s">
        <v>25</v>
      </c>
      <c r="AC361" t="s">
        <v>22</v>
      </c>
      <c r="AD361" t="s">
        <v>1094</v>
      </c>
      <c r="AE361">
        <v>7.0970134287206524E-5</v>
      </c>
      <c r="AG361" t="s">
        <v>96</v>
      </c>
      <c r="AH361" t="s">
        <v>1094</v>
      </c>
      <c r="AI361">
        <v>0</v>
      </c>
    </row>
    <row r="362" spans="5:35" x14ac:dyDescent="0.45">
      <c r="E362" t="s">
        <v>799</v>
      </c>
      <c r="G362" t="s">
        <v>519</v>
      </c>
      <c r="I362" t="s">
        <v>157</v>
      </c>
      <c r="J362" t="s">
        <v>1095</v>
      </c>
      <c r="K362">
        <v>0</v>
      </c>
      <c r="L362" t="s">
        <v>159</v>
      </c>
      <c r="N362" t="s">
        <v>195</v>
      </c>
      <c r="O362" t="s">
        <v>1095</v>
      </c>
      <c r="P362">
        <v>5.0355328029156038E-5</v>
      </c>
      <c r="Q362" t="s">
        <v>159</v>
      </c>
      <c r="S362" t="s">
        <v>218</v>
      </c>
      <c r="T362" t="s">
        <v>1095</v>
      </c>
      <c r="U362">
        <v>6.3001057565475351E-5</v>
      </c>
      <c r="V362" t="s">
        <v>159</v>
      </c>
      <c r="X362">
        <v>1.1415525114155251E-4</v>
      </c>
      <c r="Y362">
        <v>2.9833677249334962E-5</v>
      </c>
      <c r="Z362" t="s">
        <v>1095</v>
      </c>
      <c r="AA362" t="s">
        <v>25</v>
      </c>
      <c r="AC362" t="s">
        <v>22</v>
      </c>
      <c r="AD362" t="s">
        <v>1095</v>
      </c>
      <c r="AE362">
        <v>6.7448295709987986E-5</v>
      </c>
      <c r="AG362" t="s">
        <v>96</v>
      </c>
      <c r="AH362" t="s">
        <v>1095</v>
      </c>
      <c r="AI362">
        <v>0</v>
      </c>
    </row>
    <row r="363" spans="5:35" x14ac:dyDescent="0.45">
      <c r="E363" t="s">
        <v>800</v>
      </c>
      <c r="G363" t="s">
        <v>519</v>
      </c>
      <c r="I363" t="s">
        <v>157</v>
      </c>
      <c r="J363" t="s">
        <v>1096</v>
      </c>
      <c r="K363">
        <v>0</v>
      </c>
      <c r="L363" t="s">
        <v>159</v>
      </c>
      <c r="N363" t="s">
        <v>195</v>
      </c>
      <c r="O363" t="s">
        <v>1096</v>
      </c>
      <c r="P363">
        <v>2.3882017988696528E-6</v>
      </c>
      <c r="Q363" t="s">
        <v>159</v>
      </c>
      <c r="S363" t="s">
        <v>218</v>
      </c>
      <c r="T363" t="s">
        <v>1096</v>
      </c>
      <c r="U363">
        <v>2.8691651398356869E-5</v>
      </c>
      <c r="V363" t="s">
        <v>159</v>
      </c>
      <c r="X363">
        <v>1.1415525114155251E-4</v>
      </c>
      <c r="Y363">
        <v>2.1546544680075254E-5</v>
      </c>
      <c r="Z363" t="s">
        <v>1096</v>
      </c>
      <c r="AA363" t="s">
        <v>25</v>
      </c>
      <c r="AC363" t="s">
        <v>22</v>
      </c>
      <c r="AD363" t="s">
        <v>1096</v>
      </c>
      <c r="AE363">
        <v>6.8777159800448097E-5</v>
      </c>
      <c r="AG363" t="s">
        <v>96</v>
      </c>
      <c r="AH363" t="s">
        <v>1096</v>
      </c>
      <c r="AI363">
        <v>0</v>
      </c>
    </row>
    <row r="364" spans="5:35" x14ac:dyDescent="0.45">
      <c r="E364" t="s">
        <v>801</v>
      </c>
      <c r="G364" t="s">
        <v>519</v>
      </c>
      <c r="I364" t="s">
        <v>157</v>
      </c>
      <c r="J364" t="s">
        <v>1097</v>
      </c>
      <c r="K364">
        <v>0</v>
      </c>
      <c r="L364" t="s">
        <v>159</v>
      </c>
      <c r="N364" t="s">
        <v>195</v>
      </c>
      <c r="O364" t="s">
        <v>1097</v>
      </c>
      <c r="P364">
        <v>4.2879029499263132E-7</v>
      </c>
      <c r="Q364" t="s">
        <v>159</v>
      </c>
      <c r="S364" t="s">
        <v>218</v>
      </c>
      <c r="T364" t="s">
        <v>1097</v>
      </c>
      <c r="U364">
        <v>2.0754364905593201E-5</v>
      </c>
      <c r="V364" t="s">
        <v>159</v>
      </c>
      <c r="X364">
        <v>1.1415525114155251E-4</v>
      </c>
      <c r="Y364">
        <v>1.4916838624667481E-5</v>
      </c>
      <c r="Z364" t="s">
        <v>1097</v>
      </c>
      <c r="AA364" t="s">
        <v>25</v>
      </c>
      <c r="AC364" t="s">
        <v>22</v>
      </c>
      <c r="AD364" t="s">
        <v>1097</v>
      </c>
      <c r="AE364">
        <v>6.9951105992854286E-5</v>
      </c>
      <c r="AG364" t="s">
        <v>96</v>
      </c>
      <c r="AH364" t="s">
        <v>1097</v>
      </c>
      <c r="AI364">
        <v>0</v>
      </c>
    </row>
    <row r="365" spans="5:35" x14ac:dyDescent="0.45">
      <c r="E365" t="s">
        <v>802</v>
      </c>
      <c r="G365" t="s">
        <v>519</v>
      </c>
      <c r="I365" t="s">
        <v>157</v>
      </c>
      <c r="J365" t="s">
        <v>1098</v>
      </c>
      <c r="K365">
        <v>0</v>
      </c>
      <c r="L365" t="s">
        <v>159</v>
      </c>
      <c r="N365" t="s">
        <v>195</v>
      </c>
      <c r="O365" t="s">
        <v>1098</v>
      </c>
      <c r="P365">
        <v>1.0173113590385739E-6</v>
      </c>
      <c r="Q365" t="s">
        <v>159</v>
      </c>
      <c r="S365" t="s">
        <v>218</v>
      </c>
      <c r="T365" t="s">
        <v>1098</v>
      </c>
      <c r="U365">
        <v>1.7165613706186008E-5</v>
      </c>
      <c r="V365" t="s">
        <v>159</v>
      </c>
      <c r="X365">
        <v>1.1415525114155251E-4</v>
      </c>
      <c r="Y365">
        <v>1.6574265138519424E-5</v>
      </c>
      <c r="Z365" t="s">
        <v>1098</v>
      </c>
      <c r="AA365" t="s">
        <v>25</v>
      </c>
      <c r="AC365" t="s">
        <v>22</v>
      </c>
      <c r="AD365" t="s">
        <v>1098</v>
      </c>
      <c r="AE365">
        <v>8.560372189160338E-5</v>
      </c>
      <c r="AG365" t="s">
        <v>96</v>
      </c>
      <c r="AH365" t="s">
        <v>1098</v>
      </c>
      <c r="AI365">
        <v>0</v>
      </c>
    </row>
    <row r="366" spans="5:35" x14ac:dyDescent="0.45">
      <c r="E366" t="s">
        <v>803</v>
      </c>
      <c r="G366" t="s">
        <v>519</v>
      </c>
      <c r="I366" t="s">
        <v>157</v>
      </c>
      <c r="J366" t="s">
        <v>1099</v>
      </c>
      <c r="K366">
        <v>0</v>
      </c>
      <c r="L366" t="s">
        <v>159</v>
      </c>
      <c r="N366" t="s">
        <v>195</v>
      </c>
      <c r="O366" t="s">
        <v>1099</v>
      </c>
      <c r="P366">
        <v>9.5088953492874507E-7</v>
      </c>
      <c r="Q366" t="s">
        <v>159</v>
      </c>
      <c r="S366" t="s">
        <v>218</v>
      </c>
      <c r="T366" t="s">
        <v>1099</v>
      </c>
      <c r="U366">
        <v>1.230470469718689E-5</v>
      </c>
      <c r="V366" t="s">
        <v>159</v>
      </c>
      <c r="X366">
        <v>1.1415525114155251E-4</v>
      </c>
      <c r="Y366">
        <v>1.4585353321897093E-5</v>
      </c>
      <c r="Z366" t="s">
        <v>1099</v>
      </c>
      <c r="AA366" t="s">
        <v>25</v>
      </c>
      <c r="AC366" t="s">
        <v>22</v>
      </c>
      <c r="AD366" t="s">
        <v>1099</v>
      </c>
      <c r="AE366">
        <v>9.7473622281488105E-5</v>
      </c>
      <c r="AG366" t="s">
        <v>96</v>
      </c>
      <c r="AH366" t="s">
        <v>1099</v>
      </c>
      <c r="AI366">
        <v>0</v>
      </c>
    </row>
    <row r="367" spans="5:35" x14ac:dyDescent="0.45">
      <c r="E367" t="s">
        <v>804</v>
      </c>
      <c r="G367" t="s">
        <v>519</v>
      </c>
      <c r="I367" t="s">
        <v>157</v>
      </c>
      <c r="J367" t="s">
        <v>1100</v>
      </c>
      <c r="K367">
        <v>0</v>
      </c>
      <c r="L367" t="s">
        <v>159</v>
      </c>
      <c r="N367" t="s">
        <v>195</v>
      </c>
      <c r="O367" t="s">
        <v>1100</v>
      </c>
      <c r="P367">
        <v>3.7833229262471213E-7</v>
      </c>
      <c r="Q367" t="s">
        <v>159</v>
      </c>
      <c r="S367" t="s">
        <v>218</v>
      </c>
      <c r="T367" t="s">
        <v>1100</v>
      </c>
      <c r="U367">
        <v>6.5756940042696075E-6</v>
      </c>
      <c r="V367" t="s">
        <v>159</v>
      </c>
      <c r="X367">
        <v>1.1415525114155251E-4</v>
      </c>
      <c r="Y367">
        <v>2.1215059377304864E-5</v>
      </c>
      <c r="Z367" t="s">
        <v>1100</v>
      </c>
      <c r="AA367" t="s">
        <v>25</v>
      </c>
      <c r="AC367" t="s">
        <v>22</v>
      </c>
      <c r="AD367" t="s">
        <v>1100</v>
      </c>
      <c r="AE367">
        <v>1.0934352267137283E-4</v>
      </c>
      <c r="AG367" t="s">
        <v>96</v>
      </c>
      <c r="AH367" t="s">
        <v>1100</v>
      </c>
      <c r="AI367">
        <v>0</v>
      </c>
    </row>
    <row r="368" spans="5:35" x14ac:dyDescent="0.45">
      <c r="E368" t="s">
        <v>805</v>
      </c>
      <c r="G368" t="s">
        <v>519</v>
      </c>
      <c r="I368" t="s">
        <v>157</v>
      </c>
      <c r="J368" t="s">
        <v>1101</v>
      </c>
      <c r="K368">
        <v>0</v>
      </c>
      <c r="L368" t="s">
        <v>159</v>
      </c>
      <c r="N368" t="s">
        <v>195</v>
      </c>
      <c r="O368" t="s">
        <v>1101</v>
      </c>
      <c r="P368">
        <v>4.6762312362720339E-7</v>
      </c>
      <c r="Q368" t="s">
        <v>159</v>
      </c>
      <c r="S368" t="s">
        <v>218</v>
      </c>
      <c r="T368" t="s">
        <v>1101</v>
      </c>
      <c r="U368">
        <v>1.4708918422424888E-6</v>
      </c>
      <c r="V368" t="s">
        <v>159</v>
      </c>
      <c r="X368">
        <v>1.1415525114155251E-4</v>
      </c>
      <c r="Y368">
        <v>5.7678442682047593E-5</v>
      </c>
      <c r="Z368" t="s">
        <v>1101</v>
      </c>
      <c r="AA368" t="s">
        <v>25</v>
      </c>
      <c r="AC368" t="s">
        <v>22</v>
      </c>
      <c r="AD368" t="s">
        <v>1101</v>
      </c>
      <c r="AE368">
        <v>1.2473526163847608E-4</v>
      </c>
      <c r="AG368" t="s">
        <v>96</v>
      </c>
      <c r="AH368" t="s">
        <v>1101</v>
      </c>
      <c r="AI368">
        <v>0</v>
      </c>
    </row>
    <row r="369" spans="5:35" x14ac:dyDescent="0.45">
      <c r="E369" t="s">
        <v>806</v>
      </c>
      <c r="G369" t="s">
        <v>519</v>
      </c>
      <c r="I369" t="s">
        <v>157</v>
      </c>
      <c r="J369" t="s">
        <v>1102</v>
      </c>
      <c r="K369">
        <v>0</v>
      </c>
      <c r="L369" t="s">
        <v>159</v>
      </c>
      <c r="N369" t="s">
        <v>195</v>
      </c>
      <c r="O369" t="s">
        <v>1102</v>
      </c>
      <c r="P369">
        <v>8.0780312507543382E-7</v>
      </c>
      <c r="Q369" t="s">
        <v>159</v>
      </c>
      <c r="S369" t="s">
        <v>218</v>
      </c>
      <c r="T369" t="s">
        <v>1102</v>
      </c>
      <c r="U369">
        <v>0</v>
      </c>
      <c r="V369" t="s">
        <v>159</v>
      </c>
      <c r="X369">
        <v>1.1415525114155251E-4</v>
      </c>
      <c r="Y369">
        <v>1.6905750441289813E-4</v>
      </c>
      <c r="Z369" t="s">
        <v>1102</v>
      </c>
      <c r="AA369" t="s">
        <v>25</v>
      </c>
      <c r="AC369" t="s">
        <v>22</v>
      </c>
      <c r="AD369" t="s">
        <v>1102</v>
      </c>
      <c r="AE369">
        <v>1.3295288498531933E-4</v>
      </c>
      <c r="AG369" t="s">
        <v>96</v>
      </c>
      <c r="AH369" t="s">
        <v>1102</v>
      </c>
      <c r="AI369">
        <v>0</v>
      </c>
    </row>
    <row r="370" spans="5:35" x14ac:dyDescent="0.45">
      <c r="E370" t="s">
        <v>807</v>
      </c>
      <c r="G370" t="s">
        <v>519</v>
      </c>
      <c r="I370" t="s">
        <v>157</v>
      </c>
      <c r="J370" t="s">
        <v>1103</v>
      </c>
      <c r="K370">
        <v>1.2114163591596389E-4</v>
      </c>
      <c r="L370" t="s">
        <v>159</v>
      </c>
      <c r="N370" t="s">
        <v>195</v>
      </c>
      <c r="O370" t="s">
        <v>1103</v>
      </c>
      <c r="P370">
        <v>8.4690695145299598E-7</v>
      </c>
      <c r="Q370" t="s">
        <v>159</v>
      </c>
      <c r="S370" t="s">
        <v>218</v>
      </c>
      <c r="T370" t="s">
        <v>1103</v>
      </c>
      <c r="U370">
        <v>0</v>
      </c>
      <c r="V370" t="s">
        <v>159</v>
      </c>
      <c r="X370">
        <v>1.1415525114155251E-4</v>
      </c>
      <c r="Y370">
        <v>1.9060404909297337E-4</v>
      </c>
      <c r="Z370" t="s">
        <v>1103</v>
      </c>
      <c r="AA370" t="s">
        <v>25</v>
      </c>
      <c r="AC370" t="s">
        <v>22</v>
      </c>
      <c r="AD370" t="s">
        <v>1103</v>
      </c>
      <c r="AE370">
        <v>1.351703389043088E-4</v>
      </c>
      <c r="AG370" t="s">
        <v>96</v>
      </c>
      <c r="AH370" t="s">
        <v>1103</v>
      </c>
      <c r="AI370">
        <v>0</v>
      </c>
    </row>
    <row r="371" spans="5:35" x14ac:dyDescent="0.45">
      <c r="E371" t="s">
        <v>150</v>
      </c>
      <c r="G371" t="s">
        <v>149</v>
      </c>
      <c r="I371" t="s">
        <v>157</v>
      </c>
      <c r="J371" t="s">
        <v>1104</v>
      </c>
      <c r="K371">
        <v>2.1519263948113475E-4</v>
      </c>
      <c r="L371" t="s">
        <v>159</v>
      </c>
      <c r="N371" t="s">
        <v>195</v>
      </c>
      <c r="O371" t="s">
        <v>1104</v>
      </c>
      <c r="P371">
        <v>3.9909855899128454E-7</v>
      </c>
      <c r="Q371" t="s">
        <v>159</v>
      </c>
      <c r="S371" t="s">
        <v>218</v>
      </c>
      <c r="T371" t="s">
        <v>1104</v>
      </c>
      <c r="U371">
        <v>0</v>
      </c>
      <c r="V371" t="s">
        <v>159</v>
      </c>
      <c r="X371">
        <v>1.1415525114155251E-4</v>
      </c>
      <c r="Y371">
        <v>1.4585353321897094E-4</v>
      </c>
      <c r="Z371" t="s">
        <v>1104</v>
      </c>
      <c r="AA371" t="s">
        <v>25</v>
      </c>
      <c r="AC371" t="s">
        <v>22</v>
      </c>
      <c r="AD371" t="s">
        <v>1104</v>
      </c>
      <c r="AE371">
        <v>1.3451814657519429E-4</v>
      </c>
      <c r="AG371" t="s">
        <v>96</v>
      </c>
      <c r="AH371" t="s">
        <v>1104</v>
      </c>
      <c r="AI371">
        <v>0</v>
      </c>
    </row>
    <row r="372" spans="5:35" x14ac:dyDescent="0.45">
      <c r="E372" t="s">
        <v>153</v>
      </c>
      <c r="G372" t="s">
        <v>149</v>
      </c>
      <c r="I372" t="s">
        <v>157</v>
      </c>
      <c r="J372" t="s">
        <v>1105</v>
      </c>
      <c r="K372">
        <v>2.1545061919475589E-4</v>
      </c>
      <c r="L372" t="s">
        <v>159</v>
      </c>
      <c r="N372" t="s">
        <v>195</v>
      </c>
      <c r="O372" t="s">
        <v>1105</v>
      </c>
      <c r="P372">
        <v>7.3860765740267908E-7</v>
      </c>
      <c r="Q372" t="s">
        <v>159</v>
      </c>
      <c r="S372" t="s">
        <v>218</v>
      </c>
      <c r="T372" t="s">
        <v>1105</v>
      </c>
      <c r="U372">
        <v>0</v>
      </c>
      <c r="V372" t="s">
        <v>159</v>
      </c>
      <c r="X372">
        <v>1.1415525114155251E-4</v>
      </c>
      <c r="Y372">
        <v>1.4452759200788939E-4</v>
      </c>
      <c r="Z372" t="s">
        <v>1105</v>
      </c>
      <c r="AA372" t="s">
        <v>25</v>
      </c>
      <c r="AC372" t="s">
        <v>22</v>
      </c>
      <c r="AD372" t="s">
        <v>1105</v>
      </c>
      <c r="AE372">
        <v>1.3412683117772556E-4</v>
      </c>
      <c r="AG372" t="s">
        <v>96</v>
      </c>
      <c r="AH372" t="s">
        <v>1105</v>
      </c>
      <c r="AI372">
        <v>0</v>
      </c>
    </row>
    <row r="373" spans="5:35" x14ac:dyDescent="0.45">
      <c r="E373" t="s">
        <v>155</v>
      </c>
      <c r="G373" t="s">
        <v>149</v>
      </c>
      <c r="I373" t="s">
        <v>157</v>
      </c>
      <c r="J373" t="s">
        <v>1106</v>
      </c>
      <c r="K373">
        <v>3.0572465681437779E-4</v>
      </c>
      <c r="L373" t="s">
        <v>159</v>
      </c>
      <c r="N373" t="s">
        <v>195</v>
      </c>
      <c r="O373" t="s">
        <v>1106</v>
      </c>
      <c r="P373">
        <v>1.0514999144658187E-5</v>
      </c>
      <c r="Q373" t="s">
        <v>159</v>
      </c>
      <c r="S373" t="s">
        <v>218</v>
      </c>
      <c r="T373" t="s">
        <v>1106</v>
      </c>
      <c r="U373">
        <v>0</v>
      </c>
      <c r="V373" t="s">
        <v>159</v>
      </c>
      <c r="X373">
        <v>1.1415525114155251E-4</v>
      </c>
      <c r="Y373">
        <v>1.408812536774151E-4</v>
      </c>
      <c r="Z373" t="s">
        <v>1106</v>
      </c>
      <c r="AA373" t="s">
        <v>25</v>
      </c>
      <c r="AC373" t="s">
        <v>22</v>
      </c>
      <c r="AD373" t="s">
        <v>1106</v>
      </c>
      <c r="AE373">
        <v>1.3308332345114224E-4</v>
      </c>
      <c r="AG373" t="s">
        <v>96</v>
      </c>
      <c r="AH373" t="s">
        <v>1106</v>
      </c>
      <c r="AI373">
        <v>0</v>
      </c>
    </row>
    <row r="374" spans="5:35" x14ac:dyDescent="0.45">
      <c r="E374" t="s">
        <v>240</v>
      </c>
      <c r="G374" t="s">
        <v>149</v>
      </c>
      <c r="I374" t="s">
        <v>157</v>
      </c>
      <c r="J374" t="s">
        <v>1107</v>
      </c>
      <c r="K374">
        <v>3.2789596430606201E-4</v>
      </c>
      <c r="L374" t="s">
        <v>159</v>
      </c>
      <c r="N374" t="s">
        <v>195</v>
      </c>
      <c r="O374" t="s">
        <v>1107</v>
      </c>
      <c r="P374">
        <v>1.5080890959489897E-5</v>
      </c>
      <c r="Q374" t="s">
        <v>159</v>
      </c>
      <c r="S374" t="s">
        <v>218</v>
      </c>
      <c r="T374" t="s">
        <v>1107</v>
      </c>
      <c r="U374">
        <v>0</v>
      </c>
      <c r="V374" t="s">
        <v>159</v>
      </c>
      <c r="X374">
        <v>1.1415525114155251E-4</v>
      </c>
      <c r="Y374">
        <v>1.4054976837464471E-4</v>
      </c>
      <c r="Z374" t="s">
        <v>1107</v>
      </c>
      <c r="AA374" t="s">
        <v>25</v>
      </c>
      <c r="AC374" t="s">
        <v>22</v>
      </c>
      <c r="AD374" t="s">
        <v>1107</v>
      </c>
      <c r="AE374">
        <v>1.3269200805367357E-4</v>
      </c>
      <c r="AG374" t="s">
        <v>96</v>
      </c>
      <c r="AH374" t="s">
        <v>1107</v>
      </c>
      <c r="AI374">
        <v>0</v>
      </c>
    </row>
    <row r="375" spans="5:35" x14ac:dyDescent="0.45">
      <c r="E375" t="s">
        <v>242</v>
      </c>
      <c r="G375" t="s">
        <v>149</v>
      </c>
      <c r="I375" t="s">
        <v>157</v>
      </c>
      <c r="J375" t="s">
        <v>1108</v>
      </c>
      <c r="K375">
        <v>3.0577294450477073E-4</v>
      </c>
      <c r="L375" t="s">
        <v>159</v>
      </c>
      <c r="N375" t="s">
        <v>195</v>
      </c>
      <c r="O375" t="s">
        <v>1108</v>
      </c>
      <c r="P375">
        <v>1.6198697069757012E-5</v>
      </c>
      <c r="Q375" t="s">
        <v>159</v>
      </c>
      <c r="S375" t="s">
        <v>218</v>
      </c>
      <c r="T375" t="s">
        <v>1108</v>
      </c>
      <c r="U375">
        <v>2.4407972689813968E-6</v>
      </c>
      <c r="V375" t="s">
        <v>159</v>
      </c>
      <c r="X375">
        <v>1.1415525114155251E-4</v>
      </c>
      <c r="Y375">
        <v>1.4253868019126702E-4</v>
      </c>
      <c r="Z375" t="s">
        <v>1108</v>
      </c>
      <c r="AA375" t="s">
        <v>25</v>
      </c>
      <c r="AC375" t="s">
        <v>22</v>
      </c>
      <c r="AD375" t="s">
        <v>1108</v>
      </c>
      <c r="AE375">
        <v>1.3412683117772553E-4</v>
      </c>
      <c r="AG375" t="s">
        <v>96</v>
      </c>
      <c r="AH375" t="s">
        <v>1108</v>
      </c>
      <c r="AI375">
        <v>0</v>
      </c>
    </row>
    <row r="376" spans="5:35" x14ac:dyDescent="0.45">
      <c r="E376" t="s">
        <v>263</v>
      </c>
      <c r="G376" t="s">
        <v>149</v>
      </c>
      <c r="I376" t="s">
        <v>157</v>
      </c>
      <c r="J376" t="s">
        <v>1109</v>
      </c>
      <c r="K376">
        <v>2.8801558461879221E-4</v>
      </c>
      <c r="L376" t="s">
        <v>159</v>
      </c>
      <c r="N376" t="s">
        <v>195</v>
      </c>
      <c r="O376" t="s">
        <v>1109</v>
      </c>
      <c r="P376">
        <v>2.3353834685175932E-5</v>
      </c>
      <c r="Q376" t="s">
        <v>159</v>
      </c>
      <c r="S376" t="s">
        <v>218</v>
      </c>
      <c r="T376" t="s">
        <v>1109</v>
      </c>
      <c r="U376">
        <v>6.7939833687180606E-6</v>
      </c>
      <c r="V376" t="s">
        <v>159</v>
      </c>
      <c r="X376">
        <v>1.1415525114155251E-4</v>
      </c>
      <c r="Y376">
        <v>1.4883690094390442E-4</v>
      </c>
      <c r="Z376" t="s">
        <v>1109</v>
      </c>
      <c r="AA376" t="s">
        <v>25</v>
      </c>
      <c r="AC376" t="s">
        <v>22</v>
      </c>
      <c r="AD376" t="s">
        <v>1109</v>
      </c>
      <c r="AE376">
        <v>1.3451814657519429E-4</v>
      </c>
      <c r="AG376" t="s">
        <v>96</v>
      </c>
      <c r="AH376" t="s">
        <v>1109</v>
      </c>
      <c r="AI376">
        <v>0</v>
      </c>
    </row>
    <row r="377" spans="5:35" x14ac:dyDescent="0.45">
      <c r="E377" t="s">
        <v>385</v>
      </c>
      <c r="G377" t="s">
        <v>149</v>
      </c>
      <c r="I377" t="s">
        <v>157</v>
      </c>
      <c r="J377" t="s">
        <v>1110</v>
      </c>
      <c r="K377">
        <v>3.205990031239112E-4</v>
      </c>
      <c r="L377" t="s">
        <v>159</v>
      </c>
      <c r="N377" t="s">
        <v>195</v>
      </c>
      <c r="O377" t="s">
        <v>1110</v>
      </c>
      <c r="P377">
        <v>4.4254003953809726E-5</v>
      </c>
      <c r="Q377" t="s">
        <v>159</v>
      </c>
      <c r="S377" t="s">
        <v>218</v>
      </c>
      <c r="T377" t="s">
        <v>1110</v>
      </c>
      <c r="U377">
        <v>2.2536286974748139E-5</v>
      </c>
      <c r="V377" t="s">
        <v>159</v>
      </c>
      <c r="X377">
        <v>1.1415525114155251E-4</v>
      </c>
      <c r="Y377">
        <v>1.5049432745775637E-4</v>
      </c>
      <c r="Z377" t="s">
        <v>1110</v>
      </c>
      <c r="AA377" t="s">
        <v>25</v>
      </c>
      <c r="AC377" t="s">
        <v>22</v>
      </c>
      <c r="AD377" t="s">
        <v>1110</v>
      </c>
      <c r="AE377">
        <v>1.3490946197266298E-4</v>
      </c>
      <c r="AG377" t="s">
        <v>96</v>
      </c>
      <c r="AH377" t="s">
        <v>1110</v>
      </c>
      <c r="AI377">
        <v>0</v>
      </c>
    </row>
    <row r="378" spans="5:35" x14ac:dyDescent="0.45">
      <c r="E378" t="s">
        <v>386</v>
      </c>
      <c r="G378" t="s">
        <v>149</v>
      </c>
      <c r="I378" t="s">
        <v>157</v>
      </c>
      <c r="J378" t="s">
        <v>1111</v>
      </c>
      <c r="K378">
        <v>3.2869688204181292E-4</v>
      </c>
      <c r="L378" t="s">
        <v>159</v>
      </c>
      <c r="N378" t="s">
        <v>195</v>
      </c>
      <c r="O378" t="s">
        <v>1111</v>
      </c>
      <c r="P378">
        <v>1.1786857806838205E-4</v>
      </c>
      <c r="Q378" t="s">
        <v>159</v>
      </c>
      <c r="S378" t="s">
        <v>218</v>
      </c>
      <c r="T378" t="s">
        <v>1111</v>
      </c>
      <c r="U378">
        <v>3.5265000191639607E-5</v>
      </c>
      <c r="V378" t="s">
        <v>159</v>
      </c>
      <c r="X378">
        <v>1.1415525114155251E-4</v>
      </c>
      <c r="Y378">
        <v>1.7237235744060203E-4</v>
      </c>
      <c r="Z378" t="s">
        <v>1111</v>
      </c>
      <c r="AA378" t="s">
        <v>25</v>
      </c>
      <c r="AC378" t="s">
        <v>22</v>
      </c>
      <c r="AD378" t="s">
        <v>1111</v>
      </c>
      <c r="AE378">
        <v>1.4821418548659969E-4</v>
      </c>
      <c r="AG378" t="s">
        <v>96</v>
      </c>
      <c r="AH378" t="s">
        <v>1111</v>
      </c>
      <c r="AI378">
        <v>0</v>
      </c>
    </row>
    <row r="379" spans="5:35" x14ac:dyDescent="0.45">
      <c r="I379" t="s">
        <v>157</v>
      </c>
      <c r="J379" t="s">
        <v>1112</v>
      </c>
      <c r="K379">
        <v>3.018464308190041E-4</v>
      </c>
      <c r="L379" t="s">
        <v>159</v>
      </c>
      <c r="N379" t="s">
        <v>195</v>
      </c>
      <c r="O379" t="s">
        <v>1112</v>
      </c>
      <c r="P379">
        <v>2.2835896207953907E-4</v>
      </c>
      <c r="Q379" t="s">
        <v>159</v>
      </c>
      <c r="S379" t="s">
        <v>218</v>
      </c>
      <c r="T379" t="s">
        <v>1112</v>
      </c>
      <c r="U379">
        <v>5.2937578676624222E-5</v>
      </c>
      <c r="V379" t="s">
        <v>159</v>
      </c>
      <c r="X379">
        <v>1.1415525114155251E-4</v>
      </c>
      <c r="Y379">
        <v>2.2209515285616027E-4</v>
      </c>
      <c r="Z379" t="s">
        <v>1112</v>
      </c>
      <c r="AA379" t="s">
        <v>25</v>
      </c>
      <c r="AC379" t="s">
        <v>22</v>
      </c>
      <c r="AD379" t="s">
        <v>1112</v>
      </c>
      <c r="AE379">
        <v>1.4925769321318298E-4</v>
      </c>
      <c r="AG379" t="s">
        <v>96</v>
      </c>
      <c r="AH379" t="s">
        <v>1112</v>
      </c>
      <c r="AI379">
        <v>0</v>
      </c>
    </row>
    <row r="380" spans="5:35" x14ac:dyDescent="0.45">
      <c r="I380" t="s">
        <v>157</v>
      </c>
      <c r="J380" t="s">
        <v>1113</v>
      </c>
      <c r="K380">
        <v>2.3372625964581227E-4</v>
      </c>
      <c r="L380" t="s">
        <v>159</v>
      </c>
      <c r="N380" t="s">
        <v>195</v>
      </c>
      <c r="O380" t="s">
        <v>1113</v>
      </c>
      <c r="P380">
        <v>2.1983695176884378E-4</v>
      </c>
      <c r="Q380" t="s">
        <v>159</v>
      </c>
      <c r="S380" t="s">
        <v>218</v>
      </c>
      <c r="T380" t="s">
        <v>1113</v>
      </c>
      <c r="U380">
        <v>5.7383671276102957E-5</v>
      </c>
      <c r="V380" t="s">
        <v>159</v>
      </c>
      <c r="X380">
        <v>1.1415525114155251E-4</v>
      </c>
      <c r="Y380">
        <v>2.2209515285616027E-4</v>
      </c>
      <c r="Z380" t="s">
        <v>1113</v>
      </c>
      <c r="AA380" t="s">
        <v>25</v>
      </c>
      <c r="AC380" t="s">
        <v>22</v>
      </c>
      <c r="AD380" t="s">
        <v>1113</v>
      </c>
      <c r="AE380">
        <v>1.5004032400812043E-4</v>
      </c>
      <c r="AG380" t="s">
        <v>96</v>
      </c>
      <c r="AH380" t="s">
        <v>1113</v>
      </c>
      <c r="AI380">
        <v>0</v>
      </c>
    </row>
    <row r="381" spans="5:35" x14ac:dyDescent="0.45">
      <c r="I381" t="s">
        <v>157</v>
      </c>
      <c r="J381" t="s">
        <v>1114</v>
      </c>
      <c r="K381">
        <v>1.6669323781918016E-4</v>
      </c>
      <c r="L381" t="s">
        <v>159</v>
      </c>
      <c r="N381" t="s">
        <v>195</v>
      </c>
      <c r="O381" t="s">
        <v>1114</v>
      </c>
      <c r="P381">
        <v>1.4904612761827861E-4</v>
      </c>
      <c r="Q381" t="s">
        <v>159</v>
      </c>
      <c r="S381" t="s">
        <v>218</v>
      </c>
      <c r="T381" t="s">
        <v>1114</v>
      </c>
      <c r="U381">
        <v>5.438504455227779E-5</v>
      </c>
      <c r="V381" t="s">
        <v>159</v>
      </c>
      <c r="X381">
        <v>1.1415525114155251E-4</v>
      </c>
      <c r="Y381">
        <v>1.7237235744060203E-4</v>
      </c>
      <c r="Z381" t="s">
        <v>1114</v>
      </c>
      <c r="AA381" t="s">
        <v>25</v>
      </c>
      <c r="AC381" t="s">
        <v>22</v>
      </c>
      <c r="AD381" t="s">
        <v>1114</v>
      </c>
      <c r="AE381">
        <v>1.4182270066127718E-4</v>
      </c>
      <c r="AG381" t="s">
        <v>96</v>
      </c>
      <c r="AH381" t="s">
        <v>1114</v>
      </c>
      <c r="AI381">
        <v>0</v>
      </c>
    </row>
    <row r="382" spans="5:35" x14ac:dyDescent="0.45">
      <c r="I382" t="s">
        <v>157</v>
      </c>
      <c r="J382" t="s">
        <v>1115</v>
      </c>
      <c r="K382">
        <v>0</v>
      </c>
      <c r="L382" t="s">
        <v>159</v>
      </c>
      <c r="N382" t="s">
        <v>195</v>
      </c>
      <c r="O382" t="s">
        <v>1115</v>
      </c>
      <c r="P382">
        <v>8.9107882966482413E-5</v>
      </c>
      <c r="Q382" t="s">
        <v>159</v>
      </c>
      <c r="S382" t="s">
        <v>218</v>
      </c>
      <c r="T382" t="s">
        <v>1115</v>
      </c>
      <c r="U382">
        <v>5.5549017454071188E-5</v>
      </c>
      <c r="V382" t="s">
        <v>159</v>
      </c>
      <c r="X382">
        <v>1.1415525114155251E-4</v>
      </c>
      <c r="Y382">
        <v>1.5579809230208258E-4</v>
      </c>
      <c r="Z382" t="s">
        <v>1115</v>
      </c>
      <c r="AA382" t="s">
        <v>25</v>
      </c>
      <c r="AC382" t="s">
        <v>22</v>
      </c>
      <c r="AD382" t="s">
        <v>1115</v>
      </c>
      <c r="AE382">
        <v>1.2030035380049718E-4</v>
      </c>
      <c r="AG382" t="s">
        <v>96</v>
      </c>
      <c r="AH382" t="s">
        <v>1115</v>
      </c>
      <c r="AI382">
        <v>0</v>
      </c>
    </row>
    <row r="383" spans="5:35" x14ac:dyDescent="0.45">
      <c r="I383" t="s">
        <v>157</v>
      </c>
      <c r="J383" t="s">
        <v>1116</v>
      </c>
      <c r="K383">
        <v>0</v>
      </c>
      <c r="L383" t="s">
        <v>159</v>
      </c>
      <c r="N383" t="s">
        <v>195</v>
      </c>
      <c r="O383" t="s">
        <v>1116</v>
      </c>
      <c r="P383">
        <v>5.2310257083458897E-5</v>
      </c>
      <c r="Q383" t="s">
        <v>159</v>
      </c>
      <c r="S383" t="s">
        <v>218</v>
      </c>
      <c r="T383" t="s">
        <v>1116</v>
      </c>
      <c r="U383">
        <v>5.9893644186502797E-5</v>
      </c>
      <c r="V383" t="s">
        <v>159</v>
      </c>
      <c r="X383">
        <v>1.1415525114155251E-4</v>
      </c>
      <c r="Y383">
        <v>1.093901499142282E-4</v>
      </c>
      <c r="Z383" t="s">
        <v>1116</v>
      </c>
      <c r="AA383" t="s">
        <v>25</v>
      </c>
      <c r="AC383" t="s">
        <v>22</v>
      </c>
      <c r="AD383" t="s">
        <v>1116</v>
      </c>
      <c r="AE383">
        <v>9.8517130008071371E-5</v>
      </c>
      <c r="AG383" t="s">
        <v>96</v>
      </c>
      <c r="AH383" t="s">
        <v>1116</v>
      </c>
      <c r="AI383">
        <v>0</v>
      </c>
    </row>
    <row r="384" spans="5:35" x14ac:dyDescent="0.45">
      <c r="I384" t="s">
        <v>157</v>
      </c>
      <c r="J384" t="s">
        <v>1117</v>
      </c>
      <c r="K384">
        <v>0</v>
      </c>
      <c r="L384" t="s">
        <v>159</v>
      </c>
      <c r="N384" t="s">
        <v>195</v>
      </c>
      <c r="O384" t="s">
        <v>1117</v>
      </c>
      <c r="P384">
        <v>2.4708243985145111E-5</v>
      </c>
      <c r="Q384" t="s">
        <v>159</v>
      </c>
      <c r="S384" t="s">
        <v>218</v>
      </c>
      <c r="T384" t="s">
        <v>1117</v>
      </c>
      <c r="U384">
        <v>5.698454013359264E-5</v>
      </c>
      <c r="V384" t="s">
        <v>159</v>
      </c>
      <c r="X384">
        <v>1.1415525114155251E-4</v>
      </c>
      <c r="Y384">
        <v>7.9556472664893237E-5</v>
      </c>
      <c r="Z384" t="s">
        <v>1117</v>
      </c>
      <c r="AA384" t="s">
        <v>25</v>
      </c>
      <c r="AC384" t="s">
        <v>22</v>
      </c>
      <c r="AD384" t="s">
        <v>1117</v>
      </c>
      <c r="AE384">
        <v>9.0038629729582263E-5</v>
      </c>
      <c r="AG384" t="s">
        <v>96</v>
      </c>
      <c r="AH384" t="s">
        <v>1117</v>
      </c>
      <c r="AI384">
        <v>0</v>
      </c>
    </row>
    <row r="385" spans="9:35" x14ac:dyDescent="0.45">
      <c r="I385" t="s">
        <v>157</v>
      </c>
      <c r="J385" t="s">
        <v>1118</v>
      </c>
      <c r="K385">
        <v>0</v>
      </c>
      <c r="L385" t="s">
        <v>159</v>
      </c>
      <c r="N385" t="s">
        <v>195</v>
      </c>
      <c r="O385" t="s">
        <v>1118</v>
      </c>
      <c r="P385">
        <v>3.2456123205548901E-5</v>
      </c>
      <c r="Q385" t="s">
        <v>159</v>
      </c>
      <c r="S385" t="s">
        <v>218</v>
      </c>
      <c r="T385" t="s">
        <v>1118</v>
      </c>
      <c r="U385">
        <v>4.7494739131287455E-5</v>
      </c>
      <c r="V385" t="s">
        <v>159</v>
      </c>
      <c r="X385">
        <v>1.1415525114155251E-4</v>
      </c>
      <c r="Y385">
        <v>5.6352501470966035E-5</v>
      </c>
      <c r="Z385" t="s">
        <v>1118</v>
      </c>
      <c r="AA385" t="s">
        <v>25</v>
      </c>
      <c r="AC385" t="s">
        <v>22</v>
      </c>
      <c r="AD385" t="s">
        <v>1118</v>
      </c>
      <c r="AE385">
        <v>7.1125052185260461E-5</v>
      </c>
      <c r="AG385" t="s">
        <v>96</v>
      </c>
      <c r="AH385" t="s">
        <v>1118</v>
      </c>
      <c r="AI385">
        <v>0</v>
      </c>
    </row>
    <row r="386" spans="9:35" x14ac:dyDescent="0.45">
      <c r="I386" t="s">
        <v>157</v>
      </c>
      <c r="J386" t="s">
        <v>1119</v>
      </c>
      <c r="K386">
        <v>0</v>
      </c>
      <c r="L386" t="s">
        <v>159</v>
      </c>
      <c r="N386" t="s">
        <v>195</v>
      </c>
      <c r="O386" t="s">
        <v>1119</v>
      </c>
      <c r="P386">
        <v>1.6668412857176676E-5</v>
      </c>
      <c r="Q386" t="s">
        <v>159</v>
      </c>
      <c r="S386" t="s">
        <v>218</v>
      </c>
      <c r="T386" t="s">
        <v>1119</v>
      </c>
      <c r="U386">
        <v>4.095106725588813E-5</v>
      </c>
      <c r="V386" t="s">
        <v>159</v>
      </c>
      <c r="X386">
        <v>1.1415525114155251E-4</v>
      </c>
      <c r="Y386">
        <v>2.9833677249334962E-5</v>
      </c>
      <c r="Z386" t="s">
        <v>1119</v>
      </c>
      <c r="AA386" t="s">
        <v>25</v>
      </c>
      <c r="AC386" t="s">
        <v>22</v>
      </c>
      <c r="AD386" t="s">
        <v>1119</v>
      </c>
      <c r="AE386">
        <v>6.7472775142219014E-5</v>
      </c>
      <c r="AG386" t="s">
        <v>96</v>
      </c>
      <c r="AH386" t="s">
        <v>1119</v>
      </c>
      <c r="AI386">
        <v>0</v>
      </c>
    </row>
    <row r="387" spans="9:35" x14ac:dyDescent="0.45">
      <c r="I387" t="s">
        <v>157</v>
      </c>
      <c r="J387" t="s">
        <v>269</v>
      </c>
      <c r="K387">
        <v>4.1152798010222567E-3</v>
      </c>
      <c r="L387" t="s">
        <v>159</v>
      </c>
      <c r="N387" t="s">
        <v>195</v>
      </c>
      <c r="O387" t="s">
        <v>269</v>
      </c>
      <c r="P387">
        <v>1.7881437356140908E-3</v>
      </c>
      <c r="Q387" t="s">
        <v>159</v>
      </c>
      <c r="S387" t="s">
        <v>218</v>
      </c>
      <c r="T387" t="s">
        <v>269</v>
      </c>
      <c r="U387">
        <v>7.3686913398828234E-3</v>
      </c>
      <c r="V387" t="s">
        <v>159</v>
      </c>
      <c r="X387">
        <v>2.6484018264840183E-2</v>
      </c>
      <c r="Y387">
        <v>1.4679163662581112E-2</v>
      </c>
      <c r="Z387" t="s">
        <v>269</v>
      </c>
      <c r="AA387" t="s">
        <v>25</v>
      </c>
      <c r="AC387" t="s">
        <v>22</v>
      </c>
      <c r="AD387" t="s">
        <v>269</v>
      </c>
      <c r="AE387">
        <v>2.3137173013035955E-2</v>
      </c>
      <c r="AG387" t="s">
        <v>96</v>
      </c>
      <c r="AH387" t="s">
        <v>269</v>
      </c>
      <c r="AI387">
        <v>0.17938599952647771</v>
      </c>
    </row>
    <row r="388" spans="9:35" x14ac:dyDescent="0.45">
      <c r="I388" t="s">
        <v>157</v>
      </c>
      <c r="J388" t="s">
        <v>270</v>
      </c>
      <c r="K388">
        <v>7.0357779654627185E-3</v>
      </c>
      <c r="L388" t="s">
        <v>159</v>
      </c>
      <c r="N388" t="s">
        <v>195</v>
      </c>
      <c r="O388" t="s">
        <v>270</v>
      </c>
      <c r="P388">
        <v>2.8666646415921978E-4</v>
      </c>
      <c r="Q388" t="s">
        <v>159</v>
      </c>
      <c r="S388" t="s">
        <v>218</v>
      </c>
      <c r="T388" t="s">
        <v>270</v>
      </c>
      <c r="U388">
        <v>6.4101531754131615E-4</v>
      </c>
      <c r="V388" t="s">
        <v>159</v>
      </c>
      <c r="X388">
        <v>3.3105022831050228E-3</v>
      </c>
      <c r="Y388">
        <v>4.2297524633501575E-3</v>
      </c>
      <c r="Z388" t="s">
        <v>270</v>
      </c>
      <c r="AA388" t="s">
        <v>25</v>
      </c>
      <c r="AC388" t="s">
        <v>22</v>
      </c>
      <c r="AD388" t="s">
        <v>270</v>
      </c>
      <c r="AE388">
        <v>3.7616005253803229E-3</v>
      </c>
      <c r="AG388" t="s">
        <v>96</v>
      </c>
      <c r="AH388" t="s">
        <v>270</v>
      </c>
      <c r="AI388">
        <v>2.771968515913148E-2</v>
      </c>
    </row>
    <row r="389" spans="9:35" x14ac:dyDescent="0.45">
      <c r="I389" t="s">
        <v>157</v>
      </c>
      <c r="J389" t="s">
        <v>271</v>
      </c>
      <c r="K389">
        <v>8.7107145515509452E-3</v>
      </c>
      <c r="L389" t="s">
        <v>159</v>
      </c>
      <c r="N389" t="s">
        <v>195</v>
      </c>
      <c r="O389" t="s">
        <v>271</v>
      </c>
      <c r="P389">
        <v>4.5151102162765863E-4</v>
      </c>
      <c r="Q389" t="s">
        <v>159</v>
      </c>
      <c r="S389" t="s">
        <v>218</v>
      </c>
      <c r="T389" t="s">
        <v>271</v>
      </c>
      <c r="U389">
        <v>7.2599574275070112E-4</v>
      </c>
      <c r="V389" t="s">
        <v>159</v>
      </c>
      <c r="X389">
        <v>3.3105022831050228E-3</v>
      </c>
      <c r="Y389">
        <v>4.1913001682287914E-3</v>
      </c>
      <c r="Z389" t="s">
        <v>271</v>
      </c>
      <c r="AA389" t="s">
        <v>25</v>
      </c>
      <c r="AC389" t="s">
        <v>22</v>
      </c>
      <c r="AD389" t="s">
        <v>271</v>
      </c>
      <c r="AE389">
        <v>3.7462087864132197E-3</v>
      </c>
      <c r="AG389" t="s">
        <v>96</v>
      </c>
      <c r="AH389" t="s">
        <v>271</v>
      </c>
      <c r="AI389">
        <v>3.0583079268292623E-2</v>
      </c>
    </row>
    <row r="390" spans="9:35" x14ac:dyDescent="0.45">
      <c r="I390" t="s">
        <v>157</v>
      </c>
      <c r="J390" t="s">
        <v>272</v>
      </c>
      <c r="K390">
        <v>9.6697633907785446E-3</v>
      </c>
      <c r="L390" t="s">
        <v>159</v>
      </c>
      <c r="N390" t="s">
        <v>195</v>
      </c>
      <c r="O390" t="s">
        <v>272</v>
      </c>
      <c r="P390">
        <v>7.1921918575927959E-4</v>
      </c>
      <c r="Q390" t="s">
        <v>159</v>
      </c>
      <c r="S390" t="s">
        <v>218</v>
      </c>
      <c r="T390" t="s">
        <v>272</v>
      </c>
      <c r="U390">
        <v>8.6471512903403634E-4</v>
      </c>
      <c r="V390" t="s">
        <v>159</v>
      </c>
      <c r="X390">
        <v>3.3105022831050228E-3</v>
      </c>
      <c r="Y390">
        <v>4.0855563566450388E-3</v>
      </c>
      <c r="Z390" t="s">
        <v>272</v>
      </c>
      <c r="AA390" t="s">
        <v>25</v>
      </c>
      <c r="AC390" t="s">
        <v>22</v>
      </c>
      <c r="AD390" t="s">
        <v>272</v>
      </c>
      <c r="AE390">
        <v>3.7189471470562316E-3</v>
      </c>
      <c r="AG390" t="s">
        <v>96</v>
      </c>
      <c r="AH390" t="s">
        <v>272</v>
      </c>
      <c r="AI390">
        <v>2.4717338485967355E-2</v>
      </c>
    </row>
    <row r="391" spans="9:35" x14ac:dyDescent="0.45">
      <c r="I391" t="s">
        <v>157</v>
      </c>
      <c r="J391" t="s">
        <v>273</v>
      </c>
      <c r="K391">
        <v>9.6991408362974291E-3</v>
      </c>
      <c r="L391" t="s">
        <v>159</v>
      </c>
      <c r="N391" t="s">
        <v>195</v>
      </c>
      <c r="O391" t="s">
        <v>273</v>
      </c>
      <c r="P391">
        <v>1.2013954968056715E-3</v>
      </c>
      <c r="Q391" t="s">
        <v>159</v>
      </c>
      <c r="S391" t="s">
        <v>218</v>
      </c>
      <c r="T391" t="s">
        <v>273</v>
      </c>
      <c r="U391">
        <v>1.0208482613123769E-3</v>
      </c>
      <c r="V391" t="s">
        <v>159</v>
      </c>
      <c r="X391">
        <v>3.3105022831050228E-3</v>
      </c>
      <c r="Y391">
        <v>4.0759432828646972E-3</v>
      </c>
      <c r="Z391" t="s">
        <v>273</v>
      </c>
      <c r="AA391" t="s">
        <v>25</v>
      </c>
      <c r="AC391" t="s">
        <v>22</v>
      </c>
      <c r="AD391" t="s">
        <v>273</v>
      </c>
      <c r="AE391">
        <v>3.7209037240435753E-3</v>
      </c>
      <c r="AG391" t="s">
        <v>96</v>
      </c>
      <c r="AH391" t="s">
        <v>273</v>
      </c>
      <c r="AI391">
        <v>2.4423363806755249E-2</v>
      </c>
    </row>
    <row r="392" spans="9:35" x14ac:dyDescent="0.45">
      <c r="I392" t="s">
        <v>157</v>
      </c>
      <c r="J392" t="s">
        <v>274</v>
      </c>
      <c r="K392">
        <v>5.3449891743763731E-2</v>
      </c>
      <c r="L392" t="s">
        <v>159</v>
      </c>
      <c r="N392" t="s">
        <v>195</v>
      </c>
      <c r="O392" t="s">
        <v>274</v>
      </c>
      <c r="P392">
        <v>1.4257543731775088E-2</v>
      </c>
      <c r="Q392" t="s">
        <v>159</v>
      </c>
      <c r="S392" t="s">
        <v>218</v>
      </c>
      <c r="T392" t="s">
        <v>274</v>
      </c>
      <c r="U392">
        <v>1.0618720926292492E-2</v>
      </c>
      <c r="V392" t="s">
        <v>159</v>
      </c>
      <c r="X392">
        <v>1.9863013698630139E-2</v>
      </c>
      <c r="Y392">
        <v>3.069454458062966E-2</v>
      </c>
      <c r="Z392" t="s">
        <v>274</v>
      </c>
      <c r="AA392" t="s">
        <v>25</v>
      </c>
      <c r="AC392" t="s">
        <v>22</v>
      </c>
      <c r="AD392" t="s">
        <v>274</v>
      </c>
      <c r="AE392">
        <v>2.4312652371073471E-2</v>
      </c>
      <c r="AG392" t="s">
        <v>96</v>
      </c>
      <c r="AH392" t="s">
        <v>274</v>
      </c>
      <c r="AI392">
        <v>8.8587661992211464E-2</v>
      </c>
    </row>
    <row r="393" spans="9:35" x14ac:dyDescent="0.45">
      <c r="I393" t="s">
        <v>157</v>
      </c>
      <c r="J393" t="s">
        <v>397</v>
      </c>
      <c r="K393">
        <v>4.5259493186734397E-3</v>
      </c>
      <c r="L393" t="s">
        <v>159</v>
      </c>
      <c r="N393" t="s">
        <v>195</v>
      </c>
      <c r="O393" t="s">
        <v>397</v>
      </c>
      <c r="P393">
        <v>2.4378516503073505E-3</v>
      </c>
      <c r="Q393" t="s">
        <v>159</v>
      </c>
      <c r="S393" t="s">
        <v>218</v>
      </c>
      <c r="T393" t="s">
        <v>397</v>
      </c>
      <c r="U393">
        <v>2.4808649392358629E-3</v>
      </c>
      <c r="V393" t="s">
        <v>159</v>
      </c>
      <c r="X393">
        <v>3.3105022831050228E-3</v>
      </c>
      <c r="Y393">
        <v>4.9987983657774574E-3</v>
      </c>
      <c r="Z393" t="s">
        <v>397</v>
      </c>
      <c r="AA393" t="s">
        <v>25</v>
      </c>
      <c r="AC393" t="s">
        <v>22</v>
      </c>
      <c r="AD393" t="s">
        <v>397</v>
      </c>
      <c r="AE393">
        <v>4.052869619562879E-3</v>
      </c>
      <c r="AG393" t="s">
        <v>96</v>
      </c>
      <c r="AH393" t="s">
        <v>397</v>
      </c>
      <c r="AI393">
        <v>7.5504732724189783E-3</v>
      </c>
    </row>
    <row r="394" spans="9:35" x14ac:dyDescent="0.45">
      <c r="I394" t="s">
        <v>157</v>
      </c>
      <c r="J394" t="s">
        <v>398</v>
      </c>
      <c r="K394">
        <v>0</v>
      </c>
      <c r="L394" t="s">
        <v>159</v>
      </c>
      <c r="N394" t="s">
        <v>195</v>
      </c>
      <c r="O394" t="s">
        <v>398</v>
      </c>
      <c r="P394">
        <v>5.9807175149976669E-3</v>
      </c>
      <c r="Q394" t="s">
        <v>159</v>
      </c>
      <c r="S394" t="s">
        <v>218</v>
      </c>
      <c r="T394" t="s">
        <v>398</v>
      </c>
      <c r="U394">
        <v>1.0885014334955735E-2</v>
      </c>
      <c r="V394" t="s">
        <v>159</v>
      </c>
      <c r="X394">
        <v>1.6552511415525113E-2</v>
      </c>
      <c r="Y394">
        <v>1.2496995914443643E-2</v>
      </c>
      <c r="Z394" t="s">
        <v>398</v>
      </c>
      <c r="AA394" t="s">
        <v>25</v>
      </c>
      <c r="AC394" t="s">
        <v>22</v>
      </c>
      <c r="AD394" t="s">
        <v>398</v>
      </c>
      <c r="AE394">
        <v>1.2556217398475403E-2</v>
      </c>
      <c r="AG394" t="s">
        <v>96</v>
      </c>
      <c r="AH394" t="s">
        <v>398</v>
      </c>
      <c r="AI394">
        <v>0.17382975062889128</v>
      </c>
    </row>
    <row r="395" spans="9:35" x14ac:dyDescent="0.45">
      <c r="I395" t="s">
        <v>157</v>
      </c>
      <c r="J395" t="s">
        <v>1120</v>
      </c>
      <c r="K395">
        <v>0</v>
      </c>
      <c r="L395" t="s">
        <v>159</v>
      </c>
      <c r="N395" t="s">
        <v>195</v>
      </c>
      <c r="O395" t="s">
        <v>1120</v>
      </c>
      <c r="P395">
        <v>4.275775402332871E-5</v>
      </c>
      <c r="Q395" t="s">
        <v>159</v>
      </c>
      <c r="S395" t="s">
        <v>218</v>
      </c>
      <c r="T395" t="s">
        <v>1120</v>
      </c>
      <c r="U395">
        <v>9.8930807801919814E-5</v>
      </c>
      <c r="V395" t="s">
        <v>159</v>
      </c>
      <c r="X395">
        <v>1.1415525114155251E-4</v>
      </c>
      <c r="Y395">
        <v>2.1546544680075254E-5</v>
      </c>
      <c r="Z395" t="s">
        <v>1120</v>
      </c>
      <c r="AA395" t="s">
        <v>25</v>
      </c>
      <c r="AC395" t="s">
        <v>22</v>
      </c>
      <c r="AD395" t="s">
        <v>1120</v>
      </c>
      <c r="AE395">
        <v>6.7864090539687726E-5</v>
      </c>
      <c r="AG395" t="s">
        <v>96</v>
      </c>
      <c r="AH395" t="s">
        <v>1120</v>
      </c>
      <c r="AI395">
        <v>0</v>
      </c>
    </row>
    <row r="396" spans="9:35" x14ac:dyDescent="0.45">
      <c r="I396" t="s">
        <v>157</v>
      </c>
      <c r="J396" t="s">
        <v>1121</v>
      </c>
      <c r="K396">
        <v>0</v>
      </c>
      <c r="L396" t="s">
        <v>159</v>
      </c>
      <c r="N396" t="s">
        <v>195</v>
      </c>
      <c r="O396" t="s">
        <v>1121</v>
      </c>
      <c r="P396">
        <v>5.6878544404394652E-5</v>
      </c>
      <c r="Q396" t="s">
        <v>159</v>
      </c>
      <c r="S396" t="s">
        <v>218</v>
      </c>
      <c r="T396" t="s">
        <v>1121</v>
      </c>
      <c r="U396">
        <v>9.025357253143836E-5</v>
      </c>
      <c r="V396" t="s">
        <v>159</v>
      </c>
      <c r="X396">
        <v>1.1415525114155251E-4</v>
      </c>
      <c r="Y396">
        <v>1.4916838624667481E-5</v>
      </c>
      <c r="Z396" t="s">
        <v>1121</v>
      </c>
      <c r="AA396" t="s">
        <v>25</v>
      </c>
      <c r="AC396" t="s">
        <v>22</v>
      </c>
      <c r="AD396" t="s">
        <v>1121</v>
      </c>
      <c r="AE396">
        <v>6.9429352129562626E-5</v>
      </c>
      <c r="AG396" t="s">
        <v>96</v>
      </c>
      <c r="AH396" t="s">
        <v>1121</v>
      </c>
      <c r="AI396">
        <v>0</v>
      </c>
    </row>
    <row r="397" spans="9:35" x14ac:dyDescent="0.45">
      <c r="I397" t="s">
        <v>157</v>
      </c>
      <c r="J397" t="s">
        <v>1122</v>
      </c>
      <c r="K397">
        <v>0</v>
      </c>
      <c r="L397" t="s">
        <v>159</v>
      </c>
      <c r="N397" t="s">
        <v>195</v>
      </c>
      <c r="O397" t="s">
        <v>1122</v>
      </c>
      <c r="P397">
        <v>4.4265571036920715E-5</v>
      </c>
      <c r="Q397" t="s">
        <v>159</v>
      </c>
      <c r="S397" t="s">
        <v>218</v>
      </c>
      <c r="T397" t="s">
        <v>1122</v>
      </c>
      <c r="U397">
        <v>6.5079255396089346E-5</v>
      </c>
      <c r="V397" t="s">
        <v>159</v>
      </c>
      <c r="X397">
        <v>1.1415525114155251E-4</v>
      </c>
      <c r="Y397">
        <v>1.6574265138519424E-5</v>
      </c>
      <c r="Z397" t="s">
        <v>1122</v>
      </c>
      <c r="AA397" t="s">
        <v>25</v>
      </c>
      <c r="AC397" t="s">
        <v>22</v>
      </c>
      <c r="AD397" t="s">
        <v>1122</v>
      </c>
      <c r="AE397">
        <v>8.5081968028311719E-5</v>
      </c>
      <c r="AG397" t="s">
        <v>96</v>
      </c>
      <c r="AH397" t="s">
        <v>1122</v>
      </c>
      <c r="AI397">
        <v>0</v>
      </c>
    </row>
    <row r="398" spans="9:35" x14ac:dyDescent="0.45">
      <c r="I398" t="s">
        <v>157</v>
      </c>
      <c r="J398" t="s">
        <v>1123</v>
      </c>
      <c r="K398">
        <v>0</v>
      </c>
      <c r="L398" t="s">
        <v>159</v>
      </c>
      <c r="N398" t="s">
        <v>195</v>
      </c>
      <c r="O398" t="s">
        <v>1123</v>
      </c>
      <c r="P398">
        <v>1.7761756092648321E-5</v>
      </c>
      <c r="Q398" t="s">
        <v>159</v>
      </c>
      <c r="S398" t="s">
        <v>218</v>
      </c>
      <c r="T398" t="s">
        <v>1123</v>
      </c>
      <c r="U398">
        <v>4.9100064701946059E-5</v>
      </c>
      <c r="V398" t="s">
        <v>159</v>
      </c>
      <c r="X398">
        <v>1.1415525114155251E-4</v>
      </c>
      <c r="Y398">
        <v>1.4585353321897093E-5</v>
      </c>
      <c r="Z398" t="s">
        <v>1123</v>
      </c>
      <c r="AA398" t="s">
        <v>25</v>
      </c>
      <c r="AC398" t="s">
        <v>22</v>
      </c>
      <c r="AD398" t="s">
        <v>1123</v>
      </c>
      <c r="AE398">
        <v>9.6690991486550628E-5</v>
      </c>
      <c r="AG398" t="s">
        <v>96</v>
      </c>
      <c r="AH398" t="s">
        <v>1123</v>
      </c>
      <c r="AI398">
        <v>0</v>
      </c>
    </row>
    <row r="399" spans="9:35" x14ac:dyDescent="0.45">
      <c r="I399" t="s">
        <v>157</v>
      </c>
      <c r="J399" t="s">
        <v>1124</v>
      </c>
      <c r="K399">
        <v>0</v>
      </c>
      <c r="L399" t="s">
        <v>159</v>
      </c>
      <c r="N399" t="s">
        <v>195</v>
      </c>
      <c r="O399" t="s">
        <v>1124</v>
      </c>
      <c r="P399">
        <v>1.5030915833403401E-5</v>
      </c>
      <c r="Q399" t="s">
        <v>159</v>
      </c>
      <c r="S399" t="s">
        <v>218</v>
      </c>
      <c r="T399" t="s">
        <v>1124</v>
      </c>
      <c r="U399">
        <v>4.6112800748219598E-5</v>
      </c>
      <c r="V399" t="s">
        <v>159</v>
      </c>
      <c r="X399">
        <v>1.1415525114155251E-4</v>
      </c>
      <c r="Y399">
        <v>2.1215059377304864E-5</v>
      </c>
      <c r="Z399" t="s">
        <v>1124</v>
      </c>
      <c r="AA399" t="s">
        <v>25</v>
      </c>
      <c r="AC399" t="s">
        <v>22</v>
      </c>
      <c r="AD399" t="s">
        <v>1124</v>
      </c>
      <c r="AE399">
        <v>1.0856089187643537E-4</v>
      </c>
      <c r="AG399" t="s">
        <v>96</v>
      </c>
      <c r="AH399" t="s">
        <v>1124</v>
      </c>
      <c r="AI399">
        <v>0</v>
      </c>
    </row>
    <row r="400" spans="9:35" x14ac:dyDescent="0.45">
      <c r="I400" t="s">
        <v>157</v>
      </c>
      <c r="J400" t="s">
        <v>1125</v>
      </c>
      <c r="K400">
        <v>0</v>
      </c>
      <c r="L400" t="s">
        <v>159</v>
      </c>
      <c r="N400" t="s">
        <v>195</v>
      </c>
      <c r="O400" t="s">
        <v>1125</v>
      </c>
      <c r="P400">
        <v>5.5029831054338864E-6</v>
      </c>
      <c r="Q400" t="s">
        <v>159</v>
      </c>
      <c r="S400" t="s">
        <v>218</v>
      </c>
      <c r="T400" t="s">
        <v>1125</v>
      </c>
      <c r="U400">
        <v>3.0652455045288346E-5</v>
      </c>
      <c r="V400" t="s">
        <v>159</v>
      </c>
      <c r="X400">
        <v>1.1415525114155251E-4</v>
      </c>
      <c r="Y400">
        <v>5.7678442682047593E-5</v>
      </c>
      <c r="Z400" t="s">
        <v>1125</v>
      </c>
      <c r="AA400" t="s">
        <v>25</v>
      </c>
      <c r="AC400" t="s">
        <v>22</v>
      </c>
      <c r="AD400" t="s">
        <v>1125</v>
      </c>
      <c r="AE400">
        <v>1.2290912311695536E-4</v>
      </c>
      <c r="AG400" t="s">
        <v>96</v>
      </c>
      <c r="AH400" t="s">
        <v>1125</v>
      </c>
      <c r="AI400">
        <v>0</v>
      </c>
    </row>
    <row r="401" spans="9:35" x14ac:dyDescent="0.45">
      <c r="I401" t="s">
        <v>157</v>
      </c>
      <c r="J401" t="s">
        <v>1126</v>
      </c>
      <c r="K401">
        <v>0</v>
      </c>
      <c r="L401" t="s">
        <v>159</v>
      </c>
      <c r="N401" t="s">
        <v>195</v>
      </c>
      <c r="O401" t="s">
        <v>1126</v>
      </c>
      <c r="P401">
        <v>1.3083090528790405E-5</v>
      </c>
      <c r="Q401" t="s">
        <v>159</v>
      </c>
      <c r="S401" t="s">
        <v>218</v>
      </c>
      <c r="T401" t="s">
        <v>1126</v>
      </c>
      <c r="U401">
        <v>2.5406769269257219E-5</v>
      </c>
      <c r="V401" t="s">
        <v>159</v>
      </c>
      <c r="X401">
        <v>1.1415525114155251E-4</v>
      </c>
      <c r="Y401">
        <v>1.6905750441289813E-4</v>
      </c>
      <c r="Z401" t="s">
        <v>1126</v>
      </c>
      <c r="AA401" t="s">
        <v>25</v>
      </c>
      <c r="AC401" t="s">
        <v>22</v>
      </c>
      <c r="AD401" t="s">
        <v>1126</v>
      </c>
      <c r="AE401">
        <v>1.3412683117772553E-4</v>
      </c>
      <c r="AG401" t="s">
        <v>96</v>
      </c>
      <c r="AH401" t="s">
        <v>1126</v>
      </c>
      <c r="AI401">
        <v>0</v>
      </c>
    </row>
    <row r="402" spans="9:35" x14ac:dyDescent="0.45">
      <c r="I402" t="s">
        <v>157</v>
      </c>
      <c r="J402" t="s">
        <v>1127</v>
      </c>
      <c r="K402">
        <v>1.3931171672136982E-4</v>
      </c>
      <c r="L402" t="s">
        <v>159</v>
      </c>
      <c r="N402" t="s">
        <v>195</v>
      </c>
      <c r="O402" t="s">
        <v>1127</v>
      </c>
      <c r="P402">
        <v>2.0028904970244774E-5</v>
      </c>
      <c r="Q402" t="s">
        <v>159</v>
      </c>
      <c r="S402" t="s">
        <v>218</v>
      </c>
      <c r="T402" t="s">
        <v>1127</v>
      </c>
      <c r="U402">
        <v>2.2542732332047748E-5</v>
      </c>
      <c r="V402" t="s">
        <v>159</v>
      </c>
      <c r="X402">
        <v>1.1415525114155251E-4</v>
      </c>
      <c r="Y402">
        <v>1.9060404909297337E-4</v>
      </c>
      <c r="Z402" t="s">
        <v>1127</v>
      </c>
      <c r="AA402" t="s">
        <v>25</v>
      </c>
      <c r="AC402" t="s">
        <v>22</v>
      </c>
      <c r="AD402" t="s">
        <v>1127</v>
      </c>
      <c r="AE402">
        <v>1.3608340816506919E-4</v>
      </c>
      <c r="AG402" t="s">
        <v>96</v>
      </c>
      <c r="AH402" t="s">
        <v>1127</v>
      </c>
      <c r="AI402">
        <v>0</v>
      </c>
    </row>
    <row r="403" spans="9:35" x14ac:dyDescent="0.45">
      <c r="I403" t="s">
        <v>157</v>
      </c>
      <c r="J403" t="s">
        <v>1128</v>
      </c>
      <c r="K403">
        <v>1.9906491229864179E-4</v>
      </c>
      <c r="L403" t="s">
        <v>159</v>
      </c>
      <c r="N403" t="s">
        <v>195</v>
      </c>
      <c r="O403" t="s">
        <v>1128</v>
      </c>
      <c r="P403">
        <v>2.762620716173948E-5</v>
      </c>
      <c r="Q403" t="s">
        <v>159</v>
      </c>
      <c r="S403" t="s">
        <v>218</v>
      </c>
      <c r="T403" t="s">
        <v>1128</v>
      </c>
      <c r="U403">
        <v>2.0921178866997479E-5</v>
      </c>
      <c r="V403" t="s">
        <v>159</v>
      </c>
      <c r="X403">
        <v>1.1415525114155251E-4</v>
      </c>
      <c r="Y403">
        <v>1.4585353321897094E-4</v>
      </c>
      <c r="Z403" t="s">
        <v>1128</v>
      </c>
      <c r="AA403" t="s">
        <v>25</v>
      </c>
      <c r="AC403" t="s">
        <v>22</v>
      </c>
      <c r="AD403" t="s">
        <v>1128</v>
      </c>
      <c r="AE403">
        <v>1.3464858504101719E-4</v>
      </c>
      <c r="AG403" t="s">
        <v>96</v>
      </c>
      <c r="AH403" t="s">
        <v>1128</v>
      </c>
      <c r="AI403">
        <v>0</v>
      </c>
    </row>
    <row r="404" spans="9:35" x14ac:dyDescent="0.45">
      <c r="I404" t="s">
        <v>157</v>
      </c>
      <c r="J404" t="s">
        <v>1129</v>
      </c>
      <c r="K404">
        <v>2.9141531725119943E-4</v>
      </c>
      <c r="L404" t="s">
        <v>159</v>
      </c>
      <c r="N404" t="s">
        <v>195</v>
      </c>
      <c r="O404" t="s">
        <v>1129</v>
      </c>
      <c r="P404">
        <v>5.8931464300008145E-5</v>
      </c>
      <c r="Q404" t="s">
        <v>159</v>
      </c>
      <c r="S404" t="s">
        <v>218</v>
      </c>
      <c r="T404" t="s">
        <v>1129</v>
      </c>
      <c r="U404">
        <v>1.8395517694010896E-5</v>
      </c>
      <c r="V404" t="s">
        <v>159</v>
      </c>
      <c r="X404">
        <v>1.1415525114155251E-4</v>
      </c>
      <c r="Y404">
        <v>1.4452759200788939E-4</v>
      </c>
      <c r="Z404" t="s">
        <v>1129</v>
      </c>
      <c r="AA404" t="s">
        <v>25</v>
      </c>
      <c r="AC404" t="s">
        <v>22</v>
      </c>
      <c r="AD404" t="s">
        <v>1129</v>
      </c>
      <c r="AE404">
        <v>1.3490946197266298E-4</v>
      </c>
      <c r="AG404" t="s">
        <v>96</v>
      </c>
      <c r="AH404" t="s">
        <v>1129</v>
      </c>
      <c r="AI404">
        <v>0</v>
      </c>
    </row>
    <row r="405" spans="9:35" x14ac:dyDescent="0.45">
      <c r="I405" t="s">
        <v>157</v>
      </c>
      <c r="J405" t="s">
        <v>1130</v>
      </c>
      <c r="K405">
        <v>3.468405044865174E-4</v>
      </c>
      <c r="L405" t="s">
        <v>159</v>
      </c>
      <c r="N405" t="s">
        <v>195</v>
      </c>
      <c r="O405" t="s">
        <v>1130</v>
      </c>
      <c r="P405">
        <v>8.6521884721124317E-5</v>
      </c>
      <c r="Q405" t="s">
        <v>159</v>
      </c>
      <c r="S405" t="s">
        <v>218</v>
      </c>
      <c r="T405" t="s">
        <v>1130</v>
      </c>
      <c r="U405">
        <v>1.1206452574921037E-5</v>
      </c>
      <c r="V405" t="s">
        <v>159</v>
      </c>
      <c r="X405">
        <v>1.1415525114155251E-4</v>
      </c>
      <c r="Y405">
        <v>1.408812536774151E-4</v>
      </c>
      <c r="Z405" t="s">
        <v>1130</v>
      </c>
      <c r="AA405" t="s">
        <v>25</v>
      </c>
      <c r="AC405" t="s">
        <v>22</v>
      </c>
      <c r="AD405" t="s">
        <v>1130</v>
      </c>
      <c r="AE405">
        <v>1.3386595424607974E-4</v>
      </c>
      <c r="AG405" t="s">
        <v>96</v>
      </c>
      <c r="AH405" t="s">
        <v>1130</v>
      </c>
      <c r="AI405">
        <v>0</v>
      </c>
    </row>
    <row r="406" spans="9:35" x14ac:dyDescent="0.45">
      <c r="I406" t="s">
        <v>157</v>
      </c>
      <c r="J406" t="s">
        <v>1131</v>
      </c>
      <c r="K406">
        <v>3.506345511180813E-4</v>
      </c>
      <c r="L406" t="s">
        <v>159</v>
      </c>
      <c r="N406" t="s">
        <v>195</v>
      </c>
      <c r="O406" t="s">
        <v>1131</v>
      </c>
      <c r="P406">
        <v>1.4710845732457138E-4</v>
      </c>
      <c r="Q406" t="s">
        <v>159</v>
      </c>
      <c r="S406" t="s">
        <v>218</v>
      </c>
      <c r="T406" t="s">
        <v>1131</v>
      </c>
      <c r="U406">
        <v>7.5436373438980689E-6</v>
      </c>
      <c r="V406" t="s">
        <v>159</v>
      </c>
      <c r="X406">
        <v>1.1415525114155251E-4</v>
      </c>
      <c r="Y406">
        <v>1.4054976837464471E-4</v>
      </c>
      <c r="Z406" t="s">
        <v>1131</v>
      </c>
      <c r="AA406" t="s">
        <v>25</v>
      </c>
      <c r="AC406" t="s">
        <v>22</v>
      </c>
      <c r="AD406" t="s">
        <v>1131</v>
      </c>
      <c r="AE406">
        <v>1.3386595424607972E-4</v>
      </c>
      <c r="AG406" t="s">
        <v>96</v>
      </c>
      <c r="AH406" t="s">
        <v>1131</v>
      </c>
      <c r="AI406">
        <v>0</v>
      </c>
    </row>
    <row r="407" spans="9:35" x14ac:dyDescent="0.45">
      <c r="I407" t="s">
        <v>157</v>
      </c>
      <c r="J407" t="s">
        <v>1132</v>
      </c>
      <c r="K407">
        <v>3.3730035047800199E-4</v>
      </c>
      <c r="L407" t="s">
        <v>159</v>
      </c>
      <c r="N407" t="s">
        <v>195</v>
      </c>
      <c r="O407" t="s">
        <v>1132</v>
      </c>
      <c r="P407">
        <v>1.8756793396993283E-4</v>
      </c>
      <c r="Q407" t="s">
        <v>159</v>
      </c>
      <c r="S407" t="s">
        <v>218</v>
      </c>
      <c r="T407" t="s">
        <v>1132</v>
      </c>
      <c r="U407">
        <v>1.3109191560136014E-5</v>
      </c>
      <c r="V407" t="s">
        <v>159</v>
      </c>
      <c r="X407">
        <v>1.1415525114155251E-4</v>
      </c>
      <c r="Y407">
        <v>1.4253868019126702E-4</v>
      </c>
      <c r="Z407" t="s">
        <v>1132</v>
      </c>
      <c r="AA407" t="s">
        <v>25</v>
      </c>
      <c r="AC407" t="s">
        <v>22</v>
      </c>
      <c r="AD407" t="s">
        <v>1132</v>
      </c>
      <c r="AE407">
        <v>1.3412683117772553E-4</v>
      </c>
      <c r="AG407" t="s">
        <v>96</v>
      </c>
      <c r="AH407" t="s">
        <v>1132</v>
      </c>
      <c r="AI407">
        <v>0</v>
      </c>
    </row>
    <row r="408" spans="9:35" x14ac:dyDescent="0.45">
      <c r="I408" t="s">
        <v>157</v>
      </c>
      <c r="J408" t="s">
        <v>1133</v>
      </c>
      <c r="K408">
        <v>2.9477554607956562E-4</v>
      </c>
      <c r="L408" t="s">
        <v>159</v>
      </c>
      <c r="N408" t="s">
        <v>195</v>
      </c>
      <c r="O408" t="s">
        <v>1133</v>
      </c>
      <c r="P408">
        <v>2.2515873728032386E-4</v>
      </c>
      <c r="Q408" t="s">
        <v>159</v>
      </c>
      <c r="S408" t="s">
        <v>218</v>
      </c>
      <c r="T408" t="s">
        <v>1133</v>
      </c>
      <c r="U408">
        <v>1.8695379655313152E-5</v>
      </c>
      <c r="V408" t="s">
        <v>159</v>
      </c>
      <c r="X408">
        <v>1.1415525114155251E-4</v>
      </c>
      <c r="Y408">
        <v>1.4883690094390442E-4</v>
      </c>
      <c r="Z408" t="s">
        <v>1133</v>
      </c>
      <c r="AA408" t="s">
        <v>25</v>
      </c>
      <c r="AC408" t="s">
        <v>22</v>
      </c>
      <c r="AD408" t="s">
        <v>1133</v>
      </c>
      <c r="AE408">
        <v>1.351703389043088E-4</v>
      </c>
      <c r="AG408" t="s">
        <v>96</v>
      </c>
      <c r="AH408" t="s">
        <v>1133</v>
      </c>
      <c r="AI408">
        <v>0</v>
      </c>
    </row>
    <row r="409" spans="9:35" x14ac:dyDescent="0.45">
      <c r="I409" t="s">
        <v>157</v>
      </c>
      <c r="J409" t="s">
        <v>1134</v>
      </c>
      <c r="K409">
        <v>3.0828334257597791E-4</v>
      </c>
      <c r="L409" t="s">
        <v>159</v>
      </c>
      <c r="N409" t="s">
        <v>195</v>
      </c>
      <c r="O409" t="s">
        <v>1134</v>
      </c>
      <c r="P409">
        <v>2.1511620789365775E-4</v>
      </c>
      <c r="Q409" t="s">
        <v>159</v>
      </c>
      <c r="S409" t="s">
        <v>218</v>
      </c>
      <c r="T409" t="s">
        <v>1134</v>
      </c>
      <c r="U409">
        <v>2.8865310532358778E-5</v>
      </c>
      <c r="V409" t="s">
        <v>159</v>
      </c>
      <c r="X409">
        <v>1.1415525114155251E-4</v>
      </c>
      <c r="Y409">
        <v>1.5049432745775637E-4</v>
      </c>
      <c r="Z409" t="s">
        <v>1134</v>
      </c>
      <c r="AA409" t="s">
        <v>25</v>
      </c>
      <c r="AC409" t="s">
        <v>22</v>
      </c>
      <c r="AD409" t="s">
        <v>1134</v>
      </c>
      <c r="AE409">
        <v>1.3490946197266298E-4</v>
      </c>
      <c r="AG409" t="s">
        <v>96</v>
      </c>
      <c r="AH409" t="s">
        <v>1134</v>
      </c>
      <c r="AI409">
        <v>0</v>
      </c>
    </row>
    <row r="410" spans="9:35" x14ac:dyDescent="0.45">
      <c r="I410" t="s">
        <v>157</v>
      </c>
      <c r="J410" t="s">
        <v>1135</v>
      </c>
      <c r="K410">
        <v>3.0149975665416803E-4</v>
      </c>
      <c r="L410" t="s">
        <v>159</v>
      </c>
      <c r="N410" t="s">
        <v>195</v>
      </c>
      <c r="O410" t="s">
        <v>1135</v>
      </c>
      <c r="P410">
        <v>2.2373654221572202E-4</v>
      </c>
      <c r="Q410" t="s">
        <v>159</v>
      </c>
      <c r="S410" t="s">
        <v>218</v>
      </c>
      <c r="T410" t="s">
        <v>1135</v>
      </c>
      <c r="U410">
        <v>4.1693744522346507E-5</v>
      </c>
      <c r="V410" t="s">
        <v>159</v>
      </c>
      <c r="X410">
        <v>1.1415525114155251E-4</v>
      </c>
      <c r="Y410">
        <v>1.7237235744060203E-4</v>
      </c>
      <c r="Z410" t="s">
        <v>1135</v>
      </c>
      <c r="AA410" t="s">
        <v>25</v>
      </c>
      <c r="AC410" t="s">
        <v>22</v>
      </c>
      <c r="AD410" t="s">
        <v>1135</v>
      </c>
      <c r="AE410">
        <v>1.4782287008913099E-4</v>
      </c>
      <c r="AG410" t="s">
        <v>96</v>
      </c>
      <c r="AH410" t="s">
        <v>1135</v>
      </c>
      <c r="AI410">
        <v>0</v>
      </c>
    </row>
    <row r="411" spans="9:35" x14ac:dyDescent="0.45">
      <c r="I411" t="s">
        <v>157</v>
      </c>
      <c r="J411" t="s">
        <v>1136</v>
      </c>
      <c r="K411">
        <v>2.8446102381537015E-4</v>
      </c>
      <c r="L411" t="s">
        <v>159</v>
      </c>
      <c r="N411" t="s">
        <v>195</v>
      </c>
      <c r="O411" t="s">
        <v>1136</v>
      </c>
      <c r="P411">
        <v>2.533689697130036E-4</v>
      </c>
      <c r="Q411" t="s">
        <v>159</v>
      </c>
      <c r="S411" t="s">
        <v>218</v>
      </c>
      <c r="T411" t="s">
        <v>1136</v>
      </c>
      <c r="U411">
        <v>6.3744378782475334E-5</v>
      </c>
      <c r="V411" t="s">
        <v>159</v>
      </c>
      <c r="X411">
        <v>1.1415525114155251E-4</v>
      </c>
      <c r="Y411">
        <v>2.2209515285616027E-4</v>
      </c>
      <c r="Z411" t="s">
        <v>1136</v>
      </c>
      <c r="AA411" t="s">
        <v>25</v>
      </c>
      <c r="AC411" t="s">
        <v>22</v>
      </c>
      <c r="AD411" t="s">
        <v>1136</v>
      </c>
      <c r="AE411">
        <v>1.4925769321318298E-4</v>
      </c>
      <c r="AG411" t="s">
        <v>96</v>
      </c>
      <c r="AH411" t="s">
        <v>1136</v>
      </c>
      <c r="AI411">
        <v>0</v>
      </c>
    </row>
    <row r="412" spans="9:35" x14ac:dyDescent="0.45">
      <c r="I412" t="s">
        <v>157</v>
      </c>
      <c r="J412" t="s">
        <v>1137</v>
      </c>
      <c r="K412">
        <v>2.3816145413812524E-4</v>
      </c>
      <c r="L412" t="s">
        <v>159</v>
      </c>
      <c r="N412" t="s">
        <v>195</v>
      </c>
      <c r="O412" t="s">
        <v>1137</v>
      </c>
      <c r="P412">
        <v>2.6387496767942269E-4</v>
      </c>
      <c r="Q412" t="s">
        <v>159</v>
      </c>
      <c r="S412" t="s">
        <v>218</v>
      </c>
      <c r="T412" t="s">
        <v>1137</v>
      </c>
      <c r="U412">
        <v>7.9483549500886265E-5</v>
      </c>
      <c r="V412" t="s">
        <v>159</v>
      </c>
      <c r="X412">
        <v>1.1415525114155251E-4</v>
      </c>
      <c r="Y412">
        <v>2.2209515285616027E-4</v>
      </c>
      <c r="Z412" t="s">
        <v>1137</v>
      </c>
      <c r="AA412" t="s">
        <v>25</v>
      </c>
      <c r="AC412" t="s">
        <v>22</v>
      </c>
      <c r="AD412" t="s">
        <v>1137</v>
      </c>
      <c r="AE412">
        <v>1.4990988554229755E-4</v>
      </c>
      <c r="AG412" t="s">
        <v>96</v>
      </c>
      <c r="AH412" t="s">
        <v>1137</v>
      </c>
      <c r="AI412">
        <v>0</v>
      </c>
    </row>
    <row r="413" spans="9:35" x14ac:dyDescent="0.45">
      <c r="I413" t="s">
        <v>157</v>
      </c>
      <c r="J413" t="s">
        <v>1138</v>
      </c>
      <c r="K413">
        <v>1.5237066394378014E-4</v>
      </c>
      <c r="L413" t="s">
        <v>159</v>
      </c>
      <c r="N413" t="s">
        <v>195</v>
      </c>
      <c r="O413" t="s">
        <v>1138</v>
      </c>
      <c r="P413">
        <v>1.986640729856294E-4</v>
      </c>
      <c r="Q413" t="s">
        <v>159</v>
      </c>
      <c r="S413" t="s">
        <v>218</v>
      </c>
      <c r="T413" t="s">
        <v>1138</v>
      </c>
      <c r="U413">
        <v>8.8006097261072687E-5</v>
      </c>
      <c r="V413" t="s">
        <v>159</v>
      </c>
      <c r="X413">
        <v>1.1415525114155251E-4</v>
      </c>
      <c r="Y413">
        <v>1.7237235744060203E-4</v>
      </c>
      <c r="Z413" t="s">
        <v>1138</v>
      </c>
      <c r="AA413" t="s">
        <v>25</v>
      </c>
      <c r="AC413" t="s">
        <v>22</v>
      </c>
      <c r="AD413" t="s">
        <v>1138</v>
      </c>
      <c r="AE413">
        <v>1.4169226219545427E-4</v>
      </c>
      <c r="AG413" t="s">
        <v>96</v>
      </c>
      <c r="AH413" t="s">
        <v>1138</v>
      </c>
      <c r="AI413">
        <v>0</v>
      </c>
    </row>
    <row r="414" spans="9:35" x14ac:dyDescent="0.45">
      <c r="I414" t="s">
        <v>157</v>
      </c>
      <c r="J414" t="s">
        <v>1139</v>
      </c>
      <c r="K414">
        <v>0</v>
      </c>
      <c r="L414" t="s">
        <v>159</v>
      </c>
      <c r="N414" t="s">
        <v>195</v>
      </c>
      <c r="O414" t="s">
        <v>1139</v>
      </c>
      <c r="P414">
        <v>1.5314226944949401E-4</v>
      </c>
      <c r="Q414" t="s">
        <v>159</v>
      </c>
      <c r="S414" t="s">
        <v>218</v>
      </c>
      <c r="T414" t="s">
        <v>1139</v>
      </c>
      <c r="U414">
        <v>8.2371509778778396E-5</v>
      </c>
      <c r="V414" t="s">
        <v>159</v>
      </c>
      <c r="X414">
        <v>1.1415525114155251E-4</v>
      </c>
      <c r="Y414">
        <v>1.5579809230208258E-4</v>
      </c>
      <c r="Z414" t="s">
        <v>1139</v>
      </c>
      <c r="AA414" t="s">
        <v>25</v>
      </c>
      <c r="AC414" t="s">
        <v>22</v>
      </c>
      <c r="AD414" t="s">
        <v>1139</v>
      </c>
      <c r="AE414">
        <v>1.2030035380049717E-4</v>
      </c>
      <c r="AG414" t="s">
        <v>96</v>
      </c>
      <c r="AH414" t="s">
        <v>1139</v>
      </c>
      <c r="AI414">
        <v>0</v>
      </c>
    </row>
    <row r="415" spans="9:35" x14ac:dyDescent="0.45">
      <c r="I415" t="s">
        <v>157</v>
      </c>
      <c r="J415" t="s">
        <v>1140</v>
      </c>
      <c r="K415">
        <v>0</v>
      </c>
      <c r="L415" t="s">
        <v>159</v>
      </c>
      <c r="N415" t="s">
        <v>195</v>
      </c>
      <c r="O415" t="s">
        <v>1140</v>
      </c>
      <c r="P415">
        <v>1.3013166022407131E-4</v>
      </c>
      <c r="Q415" t="s">
        <v>159</v>
      </c>
      <c r="S415" t="s">
        <v>218</v>
      </c>
      <c r="T415" t="s">
        <v>1140</v>
      </c>
      <c r="U415">
        <v>8.2149055291082804E-5</v>
      </c>
      <c r="V415" t="s">
        <v>159</v>
      </c>
      <c r="X415">
        <v>1.1415525114155251E-4</v>
      </c>
      <c r="Y415">
        <v>1.093901499142282E-4</v>
      </c>
      <c r="Z415" t="s">
        <v>1140</v>
      </c>
      <c r="AA415" t="s">
        <v>25</v>
      </c>
      <c r="AC415" t="s">
        <v>22</v>
      </c>
      <c r="AD415" t="s">
        <v>1140</v>
      </c>
      <c r="AE415">
        <v>9.8517130008071371E-5</v>
      </c>
      <c r="AG415" t="s">
        <v>96</v>
      </c>
      <c r="AH415" t="s">
        <v>1140</v>
      </c>
      <c r="AI415">
        <v>0</v>
      </c>
    </row>
    <row r="416" spans="9:35" x14ac:dyDescent="0.45">
      <c r="I416" t="s">
        <v>157</v>
      </c>
      <c r="J416" t="s">
        <v>1141</v>
      </c>
      <c r="K416">
        <v>0</v>
      </c>
      <c r="L416" t="s">
        <v>159</v>
      </c>
      <c r="N416" t="s">
        <v>195</v>
      </c>
      <c r="O416" t="s">
        <v>1141</v>
      </c>
      <c r="P416">
        <v>7.4781461998562807E-5</v>
      </c>
      <c r="Q416" t="s">
        <v>159</v>
      </c>
      <c r="S416" t="s">
        <v>218</v>
      </c>
      <c r="T416" t="s">
        <v>1141</v>
      </c>
      <c r="U416">
        <v>7.947535910630465E-5</v>
      </c>
      <c r="V416" t="s">
        <v>159</v>
      </c>
      <c r="X416">
        <v>1.1415525114155251E-4</v>
      </c>
      <c r="Y416">
        <v>7.9556472664893237E-5</v>
      </c>
      <c r="Z416" t="s">
        <v>1141</v>
      </c>
      <c r="AA416" t="s">
        <v>25</v>
      </c>
      <c r="AC416" t="s">
        <v>22</v>
      </c>
      <c r="AD416" t="s">
        <v>1141</v>
      </c>
      <c r="AE416">
        <v>8.9516875866290643E-5</v>
      </c>
      <c r="AG416" t="s">
        <v>96</v>
      </c>
      <c r="AH416" t="s">
        <v>1141</v>
      </c>
      <c r="AI416">
        <v>0</v>
      </c>
    </row>
    <row r="417" spans="9:35" x14ac:dyDescent="0.45">
      <c r="I417" t="s">
        <v>157</v>
      </c>
      <c r="J417" t="s">
        <v>1142</v>
      </c>
      <c r="K417">
        <v>0</v>
      </c>
      <c r="L417" t="s">
        <v>159</v>
      </c>
      <c r="N417" t="s">
        <v>195</v>
      </c>
      <c r="O417" t="s">
        <v>1142</v>
      </c>
      <c r="P417">
        <v>7.1986427822165632E-5</v>
      </c>
      <c r="Q417" t="s">
        <v>159</v>
      </c>
      <c r="S417" t="s">
        <v>218</v>
      </c>
      <c r="T417" t="s">
        <v>1142</v>
      </c>
      <c r="U417">
        <v>7.187983891360355E-5</v>
      </c>
      <c r="V417" t="s">
        <v>159</v>
      </c>
      <c r="X417">
        <v>1.1415525114155251E-4</v>
      </c>
      <c r="Y417">
        <v>5.6352501470966035E-5</v>
      </c>
      <c r="Z417" t="s">
        <v>1142</v>
      </c>
      <c r="AA417" t="s">
        <v>25</v>
      </c>
      <c r="AC417" t="s">
        <v>22</v>
      </c>
      <c r="AD417" t="s">
        <v>1142</v>
      </c>
      <c r="AE417">
        <v>7.0994613719437566E-5</v>
      </c>
      <c r="AG417" t="s">
        <v>96</v>
      </c>
      <c r="AH417" t="s">
        <v>1142</v>
      </c>
      <c r="AI417">
        <v>0</v>
      </c>
    </row>
    <row r="418" spans="9:35" x14ac:dyDescent="0.45">
      <c r="I418" t="s">
        <v>157</v>
      </c>
      <c r="J418" t="s">
        <v>1143</v>
      </c>
      <c r="K418">
        <v>0</v>
      </c>
      <c r="L418" t="s">
        <v>159</v>
      </c>
      <c r="N418" t="s">
        <v>195</v>
      </c>
      <c r="O418" t="s">
        <v>1143</v>
      </c>
      <c r="P418">
        <v>3.7790655467249558E-5</v>
      </c>
      <c r="Q418" t="s">
        <v>159</v>
      </c>
      <c r="S418" t="s">
        <v>218</v>
      </c>
      <c r="T418" t="s">
        <v>1143</v>
      </c>
      <c r="U418">
        <v>5.2324657004504379E-5</v>
      </c>
      <c r="V418" t="s">
        <v>159</v>
      </c>
      <c r="X418">
        <v>1.1415525114155251E-4</v>
      </c>
      <c r="Y418">
        <v>2.9833677249334962E-5</v>
      </c>
      <c r="Z418" t="s">
        <v>1143</v>
      </c>
      <c r="AA418" t="s">
        <v>25</v>
      </c>
      <c r="AC418" t="s">
        <v>22</v>
      </c>
      <c r="AD418" t="s">
        <v>1143</v>
      </c>
      <c r="AE418">
        <v>6.7342336676396092E-5</v>
      </c>
      <c r="AG418" t="s">
        <v>96</v>
      </c>
      <c r="AH418" t="s">
        <v>1143</v>
      </c>
      <c r="AI418">
        <v>0</v>
      </c>
    </row>
    <row r="419" spans="9:35" x14ac:dyDescent="0.45">
      <c r="I419" t="s">
        <v>157</v>
      </c>
      <c r="J419" t="s">
        <v>399</v>
      </c>
      <c r="K419">
        <v>1.1636896087901141E-3</v>
      </c>
      <c r="L419" t="s">
        <v>159</v>
      </c>
      <c r="N419" t="s">
        <v>195</v>
      </c>
      <c r="O419" t="s">
        <v>399</v>
      </c>
      <c r="P419">
        <v>1.3523738571646089E-3</v>
      </c>
      <c r="Q419" t="s">
        <v>159</v>
      </c>
      <c r="S419" t="s">
        <v>218</v>
      </c>
      <c r="T419" t="s">
        <v>399</v>
      </c>
      <c r="U419">
        <v>5.3630889619685753E-3</v>
      </c>
      <c r="V419" t="s">
        <v>159</v>
      </c>
      <c r="X419">
        <v>6.392694063926941E-3</v>
      </c>
      <c r="Y419">
        <v>3.5432464013126826E-3</v>
      </c>
      <c r="Z419" t="s">
        <v>399</v>
      </c>
      <c r="AA419" t="s">
        <v>25</v>
      </c>
      <c r="AC419" t="s">
        <v>22</v>
      </c>
      <c r="AD419" t="s">
        <v>399</v>
      </c>
      <c r="AE419">
        <v>5.5705128518115463E-3</v>
      </c>
      <c r="AG419" t="s">
        <v>96</v>
      </c>
      <c r="AH419" t="s">
        <v>399</v>
      </c>
      <c r="AI419">
        <v>0.17570038603065674</v>
      </c>
    </row>
    <row r="420" spans="9:35" x14ac:dyDescent="0.45">
      <c r="I420" t="s">
        <v>157</v>
      </c>
      <c r="J420" t="s">
        <v>400</v>
      </c>
      <c r="K420">
        <v>1.6967706444150597E-3</v>
      </c>
      <c r="L420" t="s">
        <v>159</v>
      </c>
      <c r="N420" t="s">
        <v>195</v>
      </c>
      <c r="O420" t="s">
        <v>400</v>
      </c>
      <c r="P420">
        <v>3.3327150150762113E-4</v>
      </c>
      <c r="Q420" t="s">
        <v>159</v>
      </c>
      <c r="S420" t="s">
        <v>218</v>
      </c>
      <c r="T420" t="s">
        <v>400</v>
      </c>
      <c r="U420">
        <v>5.9994526350834649E-4</v>
      </c>
      <c r="V420" t="s">
        <v>159</v>
      </c>
      <c r="X420">
        <v>7.9908675799086762E-4</v>
      </c>
      <c r="Y420">
        <v>1.0209747325327968E-3</v>
      </c>
      <c r="Z420" t="s">
        <v>400</v>
      </c>
      <c r="AA420" t="s">
        <v>25</v>
      </c>
      <c r="AC420" t="s">
        <v>22</v>
      </c>
      <c r="AD420" t="s">
        <v>400</v>
      </c>
      <c r="AE420">
        <v>8.9924374968043414E-4</v>
      </c>
      <c r="AG420" t="s">
        <v>96</v>
      </c>
      <c r="AH420" t="s">
        <v>400</v>
      </c>
      <c r="AI420">
        <v>2.8661916072842519E-2</v>
      </c>
    </row>
    <row r="421" spans="9:35" x14ac:dyDescent="0.45">
      <c r="I421" t="s">
        <v>157</v>
      </c>
      <c r="J421" t="s">
        <v>401</v>
      </c>
      <c r="K421">
        <v>2.1985640261357794E-3</v>
      </c>
      <c r="L421" t="s">
        <v>159</v>
      </c>
      <c r="N421" t="s">
        <v>195</v>
      </c>
      <c r="O421" t="s">
        <v>401</v>
      </c>
      <c r="P421">
        <v>6.6966586912749974E-4</v>
      </c>
      <c r="Q421" t="s">
        <v>159</v>
      </c>
      <c r="S421" t="s">
        <v>218</v>
      </c>
      <c r="T421" t="s">
        <v>401</v>
      </c>
      <c r="U421">
        <v>6.738698352982273E-4</v>
      </c>
      <c r="V421" t="s">
        <v>159</v>
      </c>
      <c r="X421">
        <v>7.9908675799086762E-4</v>
      </c>
      <c r="Y421">
        <v>1.0116931440552258E-3</v>
      </c>
      <c r="Z421" t="s">
        <v>401</v>
      </c>
      <c r="AA421" t="s">
        <v>25</v>
      </c>
      <c r="AC421" t="s">
        <v>22</v>
      </c>
      <c r="AD421" t="s">
        <v>401</v>
      </c>
      <c r="AE421">
        <v>8.9389577258169493E-4</v>
      </c>
      <c r="AG421" t="s">
        <v>96</v>
      </c>
      <c r="AH421" t="s">
        <v>401</v>
      </c>
      <c r="AI421">
        <v>2.8119787115735928E-2</v>
      </c>
    </row>
    <row r="422" spans="9:35" x14ac:dyDescent="0.45">
      <c r="I422" t="s">
        <v>157</v>
      </c>
      <c r="J422" t="s">
        <v>402</v>
      </c>
      <c r="K422">
        <v>2.4363539366496993E-3</v>
      </c>
      <c r="L422" t="s">
        <v>159</v>
      </c>
      <c r="N422" t="s">
        <v>195</v>
      </c>
      <c r="O422" t="s">
        <v>402</v>
      </c>
      <c r="P422">
        <v>1.0444210070182543E-3</v>
      </c>
      <c r="Q422" t="s">
        <v>159</v>
      </c>
      <c r="S422" t="s">
        <v>218</v>
      </c>
      <c r="T422" t="s">
        <v>402</v>
      </c>
      <c r="U422">
        <v>7.6321307283873103E-4</v>
      </c>
      <c r="V422" t="s">
        <v>159</v>
      </c>
      <c r="X422">
        <v>7.9908675799086762E-4</v>
      </c>
      <c r="Y422">
        <v>9.8616877574190577E-4</v>
      </c>
      <c r="Z422" t="s">
        <v>402</v>
      </c>
      <c r="AA422" t="s">
        <v>25</v>
      </c>
      <c r="AC422" t="s">
        <v>22</v>
      </c>
      <c r="AD422" t="s">
        <v>402</v>
      </c>
      <c r="AE422">
        <v>8.9546103417156983E-4</v>
      </c>
      <c r="AG422" t="s">
        <v>96</v>
      </c>
      <c r="AH422" t="s">
        <v>402</v>
      </c>
      <c r="AI422">
        <v>2.3252122847392975E-2</v>
      </c>
    </row>
    <row r="423" spans="9:35" x14ac:dyDescent="0.45">
      <c r="I423" t="s">
        <v>157</v>
      </c>
      <c r="J423" t="s">
        <v>403</v>
      </c>
      <c r="K423">
        <v>2.5090291971987884E-3</v>
      </c>
      <c r="L423" t="s">
        <v>159</v>
      </c>
      <c r="N423" t="s">
        <v>195</v>
      </c>
      <c r="O423" t="s">
        <v>403</v>
      </c>
      <c r="P423">
        <v>1.3033780862917689E-3</v>
      </c>
      <c r="Q423" t="s">
        <v>159</v>
      </c>
      <c r="S423" t="s">
        <v>218</v>
      </c>
      <c r="T423" t="s">
        <v>403</v>
      </c>
      <c r="U423">
        <v>8.7848138454705671E-4</v>
      </c>
      <c r="V423" t="s">
        <v>159</v>
      </c>
      <c r="X423">
        <v>7.9908675799086762E-4</v>
      </c>
      <c r="Y423">
        <v>9.8384837862251296E-4</v>
      </c>
      <c r="Z423" t="s">
        <v>403</v>
      </c>
      <c r="AA423" t="s">
        <v>25</v>
      </c>
      <c r="AC423" t="s">
        <v>22</v>
      </c>
      <c r="AD423" t="s">
        <v>403</v>
      </c>
      <c r="AE423">
        <v>8.9728717269309049E-4</v>
      </c>
      <c r="AG423" t="s">
        <v>96</v>
      </c>
      <c r="AH423" t="s">
        <v>403</v>
      </c>
      <c r="AI423">
        <v>2.2116527942925179E-2</v>
      </c>
    </row>
    <row r="424" spans="9:35" x14ac:dyDescent="0.45">
      <c r="I424" t="s">
        <v>157</v>
      </c>
      <c r="J424" t="s">
        <v>404</v>
      </c>
      <c r="K424">
        <v>1.4037300341081917E-2</v>
      </c>
      <c r="L424" t="s">
        <v>159</v>
      </c>
      <c r="N424" t="s">
        <v>195</v>
      </c>
      <c r="O424" t="s">
        <v>404</v>
      </c>
      <c r="P424">
        <v>7.7973987044311528E-3</v>
      </c>
      <c r="Q424" t="s">
        <v>159</v>
      </c>
      <c r="S424" t="s">
        <v>218</v>
      </c>
      <c r="T424" t="s">
        <v>404</v>
      </c>
      <c r="U424">
        <v>6.4460010086318988E-3</v>
      </c>
      <c r="V424" t="s">
        <v>159</v>
      </c>
      <c r="X424">
        <v>4.7945205479452057E-3</v>
      </c>
      <c r="Y424">
        <v>7.4090280022209541E-3</v>
      </c>
      <c r="Z424" t="s">
        <v>404</v>
      </c>
      <c r="AA424" t="s">
        <v>25</v>
      </c>
      <c r="AC424" t="s">
        <v>22</v>
      </c>
      <c r="AD424" t="s">
        <v>404</v>
      </c>
      <c r="AE424">
        <v>5.8377793356880897E-3</v>
      </c>
      <c r="AG424" t="s">
        <v>96</v>
      </c>
      <c r="AH424" t="s">
        <v>404</v>
      </c>
      <c r="AI424">
        <v>5.4628588750931462E-2</v>
      </c>
    </row>
    <row r="425" spans="9:35" x14ac:dyDescent="0.45">
      <c r="I425" t="s">
        <v>157</v>
      </c>
      <c r="J425" t="s">
        <v>405</v>
      </c>
      <c r="K425">
        <v>1.2222762170242334E-3</v>
      </c>
      <c r="L425" t="s">
        <v>159</v>
      </c>
      <c r="N425" t="s">
        <v>195</v>
      </c>
      <c r="O425" t="s">
        <v>405</v>
      </c>
      <c r="P425">
        <v>1.0617627530701322E-3</v>
      </c>
      <c r="Q425" t="s">
        <v>159</v>
      </c>
      <c r="S425" t="s">
        <v>218</v>
      </c>
      <c r="T425" t="s">
        <v>405</v>
      </c>
      <c r="U425">
        <v>1.3736037962922389E-3</v>
      </c>
      <c r="V425" t="s">
        <v>159</v>
      </c>
      <c r="X425">
        <v>7.9908675799086762E-4</v>
      </c>
      <c r="Y425">
        <v>1.2066065020842141E-3</v>
      </c>
      <c r="Z425" t="s">
        <v>405</v>
      </c>
      <c r="AA425" t="s">
        <v>25</v>
      </c>
      <c r="AC425" t="s">
        <v>22</v>
      </c>
      <c r="AD425" t="s">
        <v>405</v>
      </c>
      <c r="AE425">
        <v>9.7685463684506505E-4</v>
      </c>
      <c r="AG425" t="s">
        <v>96</v>
      </c>
      <c r="AH425" t="s">
        <v>405</v>
      </c>
      <c r="AI425">
        <v>8.3175803402646409E-3</v>
      </c>
    </row>
    <row r="426" spans="9:35" x14ac:dyDescent="0.45">
      <c r="I426" t="s">
        <v>157</v>
      </c>
      <c r="J426" t="s">
        <v>406</v>
      </c>
      <c r="K426">
        <v>0</v>
      </c>
      <c r="L426" t="s">
        <v>159</v>
      </c>
      <c r="N426" t="s">
        <v>195</v>
      </c>
      <c r="O426" t="s">
        <v>406</v>
      </c>
      <c r="P426">
        <v>2.9374150131540214E-3</v>
      </c>
      <c r="Q426" t="s">
        <v>159</v>
      </c>
      <c r="S426" t="s">
        <v>218</v>
      </c>
      <c r="T426" t="s">
        <v>406</v>
      </c>
      <c r="U426">
        <v>6.3770728899548513E-3</v>
      </c>
      <c r="V426" t="s">
        <v>159</v>
      </c>
      <c r="X426">
        <v>3.9954337899543377E-3</v>
      </c>
      <c r="Y426">
        <v>3.0165162552105353E-3</v>
      </c>
      <c r="Z426" t="s">
        <v>406</v>
      </c>
      <c r="AA426" t="s">
        <v>25</v>
      </c>
      <c r="AC426" t="s">
        <v>22</v>
      </c>
      <c r="AD426" t="s">
        <v>406</v>
      </c>
      <c r="AE426">
        <v>3.0397428390235683E-3</v>
      </c>
      <c r="AG426" t="s">
        <v>96</v>
      </c>
      <c r="AH426" t="s">
        <v>406</v>
      </c>
      <c r="AI426">
        <v>0.17218759618344115</v>
      </c>
    </row>
    <row r="427" spans="9:35" x14ac:dyDescent="0.45">
      <c r="I427" t="s">
        <v>168</v>
      </c>
      <c r="J427" t="s">
        <v>158</v>
      </c>
      <c r="K427">
        <v>4.2853446637961959E-3</v>
      </c>
      <c r="L427" t="s">
        <v>159</v>
      </c>
      <c r="N427" t="s">
        <v>196</v>
      </c>
      <c r="O427" t="s">
        <v>158</v>
      </c>
      <c r="P427">
        <v>7.8553832493771236E-3</v>
      </c>
      <c r="Q427" t="s">
        <v>159</v>
      </c>
      <c r="S427" t="s">
        <v>219</v>
      </c>
      <c r="T427" t="s">
        <v>158</v>
      </c>
      <c r="U427">
        <v>1.8126462580214692E-2</v>
      </c>
      <c r="V427" t="s">
        <v>159</v>
      </c>
      <c r="AC427" t="s">
        <v>19</v>
      </c>
      <c r="AD427" t="s">
        <v>158</v>
      </c>
      <c r="AE427">
        <v>3.0845045916424462E-2</v>
      </c>
    </row>
    <row r="428" spans="9:35" x14ac:dyDescent="0.45">
      <c r="I428" t="s">
        <v>168</v>
      </c>
      <c r="J428" t="s">
        <v>160</v>
      </c>
      <c r="K428">
        <v>5.9546770099940848E-3</v>
      </c>
      <c r="L428" t="s">
        <v>159</v>
      </c>
      <c r="N428" t="s">
        <v>196</v>
      </c>
      <c r="O428" t="s">
        <v>160</v>
      </c>
      <c r="P428">
        <v>1.3132861343688638E-4</v>
      </c>
      <c r="Q428" t="s">
        <v>159</v>
      </c>
      <c r="S428" t="s">
        <v>219</v>
      </c>
      <c r="T428" t="s">
        <v>160</v>
      </c>
      <c r="U428">
        <v>2.1441472267253515E-3</v>
      </c>
      <c r="V428" t="s">
        <v>159</v>
      </c>
      <c r="AC428" t="s">
        <v>19</v>
      </c>
      <c r="AD428" t="s">
        <v>160</v>
      </c>
      <c r="AE428">
        <v>3.9094966794276324E-3</v>
      </c>
    </row>
    <row r="429" spans="9:35" x14ac:dyDescent="0.45">
      <c r="I429" t="s">
        <v>168</v>
      </c>
      <c r="J429" t="s">
        <v>161</v>
      </c>
      <c r="K429">
        <v>8.1538514856140387E-3</v>
      </c>
      <c r="L429" t="s">
        <v>159</v>
      </c>
      <c r="N429" t="s">
        <v>196</v>
      </c>
      <c r="O429" t="s">
        <v>161</v>
      </c>
      <c r="P429">
        <v>1.4434437327545118E-4</v>
      </c>
      <c r="Q429" t="s">
        <v>159</v>
      </c>
      <c r="S429" t="s">
        <v>219</v>
      </c>
      <c r="T429" t="s">
        <v>161</v>
      </c>
      <c r="U429">
        <v>2.4738309786764643E-3</v>
      </c>
      <c r="V429" t="s">
        <v>159</v>
      </c>
      <c r="AC429" t="s">
        <v>19</v>
      </c>
      <c r="AD429" t="s">
        <v>161</v>
      </c>
      <c r="AE429">
        <v>3.9092271644367033E-3</v>
      </c>
    </row>
    <row r="430" spans="9:35" x14ac:dyDescent="0.45">
      <c r="I430" t="s">
        <v>168</v>
      </c>
      <c r="J430" t="s">
        <v>243</v>
      </c>
      <c r="K430">
        <v>9.123968326989116E-3</v>
      </c>
      <c r="L430" t="s">
        <v>159</v>
      </c>
      <c r="N430" t="s">
        <v>196</v>
      </c>
      <c r="O430" t="s">
        <v>243</v>
      </c>
      <c r="P430">
        <v>2.9103040735595231E-4</v>
      </c>
      <c r="Q430" t="s">
        <v>159</v>
      </c>
      <c r="S430" t="s">
        <v>219</v>
      </c>
      <c r="T430" t="s">
        <v>243</v>
      </c>
      <c r="U430">
        <v>2.8201679080030627E-3</v>
      </c>
      <c r="V430" t="s">
        <v>159</v>
      </c>
      <c r="AC430" t="s">
        <v>19</v>
      </c>
      <c r="AD430" t="s">
        <v>243</v>
      </c>
      <c r="AE430">
        <v>3.9084253573386891E-3</v>
      </c>
    </row>
    <row r="431" spans="9:35" x14ac:dyDescent="0.45">
      <c r="I431" t="s">
        <v>168</v>
      </c>
      <c r="J431" t="s">
        <v>244</v>
      </c>
      <c r="K431">
        <v>1.0109017376944083E-2</v>
      </c>
      <c r="L431" t="s">
        <v>159</v>
      </c>
      <c r="N431" t="s">
        <v>196</v>
      </c>
      <c r="O431" t="s">
        <v>244</v>
      </c>
      <c r="P431">
        <v>4.8010733950133109E-4</v>
      </c>
      <c r="Q431" t="s">
        <v>159</v>
      </c>
      <c r="S431" t="s">
        <v>219</v>
      </c>
      <c r="T431" t="s">
        <v>244</v>
      </c>
      <c r="U431">
        <v>3.2035932189461947E-3</v>
      </c>
      <c r="V431" t="s">
        <v>159</v>
      </c>
      <c r="AC431" t="s">
        <v>19</v>
      </c>
      <c r="AD431" t="s">
        <v>244</v>
      </c>
      <c r="AE431">
        <v>3.9085129497107409E-3</v>
      </c>
    </row>
    <row r="432" spans="9:35" x14ac:dyDescent="0.45">
      <c r="I432" t="s">
        <v>168</v>
      </c>
      <c r="J432" t="s">
        <v>264</v>
      </c>
      <c r="K432">
        <v>6.1735896520098872E-2</v>
      </c>
      <c r="L432" t="s">
        <v>159</v>
      </c>
      <c r="N432" t="s">
        <v>196</v>
      </c>
      <c r="O432" t="s">
        <v>264</v>
      </c>
      <c r="P432">
        <v>5.0148416749954674E-3</v>
      </c>
      <c r="Q432" t="s">
        <v>159</v>
      </c>
      <c r="S432" t="s">
        <v>219</v>
      </c>
      <c r="T432" t="s">
        <v>264</v>
      </c>
      <c r="U432">
        <v>3.570827031712237E-2</v>
      </c>
      <c r="V432" t="s">
        <v>159</v>
      </c>
      <c r="AC432" t="s">
        <v>19</v>
      </c>
      <c r="AD432" t="s">
        <v>264</v>
      </c>
      <c r="AE432">
        <v>2.3571099461599961E-2</v>
      </c>
    </row>
    <row r="433" spans="9:31" x14ac:dyDescent="0.45">
      <c r="I433" t="s">
        <v>168</v>
      </c>
      <c r="J433" t="s">
        <v>387</v>
      </c>
      <c r="K433">
        <v>6.5900517530214841E-3</v>
      </c>
      <c r="L433" t="s">
        <v>159</v>
      </c>
      <c r="N433" t="s">
        <v>196</v>
      </c>
      <c r="O433" t="s">
        <v>387</v>
      </c>
      <c r="P433">
        <v>1.1537260730479543E-3</v>
      </c>
      <c r="Q433" t="s">
        <v>159</v>
      </c>
      <c r="S433" t="s">
        <v>219</v>
      </c>
      <c r="T433" t="s">
        <v>387</v>
      </c>
      <c r="U433">
        <v>7.5925804918829682E-3</v>
      </c>
      <c r="V433" t="s">
        <v>159</v>
      </c>
      <c r="AC433" t="s">
        <v>19</v>
      </c>
      <c r="AD433" t="s">
        <v>387</v>
      </c>
      <c r="AE433">
        <v>3.9268601827182423E-3</v>
      </c>
    </row>
    <row r="434" spans="9:31" x14ac:dyDescent="0.45">
      <c r="I434" t="s">
        <v>168</v>
      </c>
      <c r="J434" t="s">
        <v>388</v>
      </c>
      <c r="K434">
        <v>0</v>
      </c>
      <c r="L434" t="s">
        <v>159</v>
      </c>
      <c r="N434" t="s">
        <v>196</v>
      </c>
      <c r="O434" t="s">
        <v>388</v>
      </c>
      <c r="P434">
        <v>6.9677739051587856E-3</v>
      </c>
      <c r="Q434" t="s">
        <v>159</v>
      </c>
      <c r="S434" t="s">
        <v>219</v>
      </c>
      <c r="T434" t="s">
        <v>388</v>
      </c>
      <c r="U434">
        <v>2.8928467900280655E-2</v>
      </c>
      <c r="V434" t="s">
        <v>159</v>
      </c>
      <c r="AC434" t="s">
        <v>19</v>
      </c>
      <c r="AD434" t="s">
        <v>388</v>
      </c>
      <c r="AE434">
        <v>1.9179015977289392E-2</v>
      </c>
    </row>
    <row r="435" spans="9:31" x14ac:dyDescent="0.45">
      <c r="I435" t="s">
        <v>168</v>
      </c>
      <c r="J435" t="s">
        <v>162</v>
      </c>
      <c r="K435">
        <v>3.5655638435193397E-4</v>
      </c>
      <c r="L435" t="s">
        <v>159</v>
      </c>
      <c r="N435" t="s">
        <v>196</v>
      </c>
      <c r="O435" t="s">
        <v>162</v>
      </c>
      <c r="P435">
        <v>5.5677602161272538E-3</v>
      </c>
      <c r="Q435" t="s">
        <v>159</v>
      </c>
      <c r="S435" t="s">
        <v>219</v>
      </c>
      <c r="T435" t="s">
        <v>162</v>
      </c>
      <c r="U435">
        <v>6.2298851653193859E-3</v>
      </c>
      <c r="V435" t="s">
        <v>159</v>
      </c>
      <c r="AC435" t="s">
        <v>19</v>
      </c>
      <c r="AD435" t="s">
        <v>162</v>
      </c>
      <c r="AE435">
        <v>1.7237650563522847E-2</v>
      </c>
    </row>
    <row r="436" spans="9:31" x14ac:dyDescent="0.45">
      <c r="I436" t="s">
        <v>168</v>
      </c>
      <c r="J436" t="s">
        <v>163</v>
      </c>
      <c r="K436">
        <v>3.2840228034354702E-3</v>
      </c>
      <c r="L436" t="s">
        <v>159</v>
      </c>
      <c r="N436" t="s">
        <v>196</v>
      </c>
      <c r="O436" t="s">
        <v>163</v>
      </c>
      <c r="P436">
        <v>2.1407429706126146E-4</v>
      </c>
      <c r="Q436" t="s">
        <v>159</v>
      </c>
      <c r="S436" t="s">
        <v>219</v>
      </c>
      <c r="T436" t="s">
        <v>163</v>
      </c>
      <c r="U436">
        <v>6.264695461799931E-4</v>
      </c>
      <c r="V436" t="s">
        <v>159</v>
      </c>
      <c r="AC436" t="s">
        <v>19</v>
      </c>
      <c r="AD436" t="s">
        <v>163</v>
      </c>
      <c r="AE436">
        <v>2.1837339271977706E-3</v>
      </c>
    </row>
    <row r="437" spans="9:31" x14ac:dyDescent="0.45">
      <c r="I437" t="s">
        <v>168</v>
      </c>
      <c r="J437" t="s">
        <v>164</v>
      </c>
      <c r="K437">
        <v>4.1474735199706105E-3</v>
      </c>
      <c r="L437" t="s">
        <v>159</v>
      </c>
      <c r="N437" t="s">
        <v>196</v>
      </c>
      <c r="O437" t="s">
        <v>164</v>
      </c>
      <c r="P437">
        <v>1.2934527476453543E-4</v>
      </c>
      <c r="Q437" t="s">
        <v>159</v>
      </c>
      <c r="S437" t="s">
        <v>219</v>
      </c>
      <c r="T437" t="s">
        <v>164</v>
      </c>
      <c r="U437">
        <v>7.4210635326853657E-4</v>
      </c>
      <c r="V437" t="s">
        <v>159</v>
      </c>
      <c r="AC437" t="s">
        <v>19</v>
      </c>
      <c r="AD437" t="s">
        <v>164</v>
      </c>
      <c r="AE437">
        <v>2.1834711500816149E-3</v>
      </c>
    </row>
    <row r="438" spans="9:31" x14ac:dyDescent="0.45">
      <c r="I438" t="s">
        <v>168</v>
      </c>
      <c r="J438" t="s">
        <v>245</v>
      </c>
      <c r="K438">
        <v>5.0752065611634686E-3</v>
      </c>
      <c r="L438" t="s">
        <v>159</v>
      </c>
      <c r="N438" t="s">
        <v>196</v>
      </c>
      <c r="O438" t="s">
        <v>245</v>
      </c>
      <c r="P438">
        <v>1.3972542923868054E-4</v>
      </c>
      <c r="Q438" t="s">
        <v>159</v>
      </c>
      <c r="S438" t="s">
        <v>219</v>
      </c>
      <c r="T438" t="s">
        <v>245</v>
      </c>
      <c r="U438">
        <v>9.0873486604472282E-4</v>
      </c>
      <c r="V438" t="s">
        <v>159</v>
      </c>
      <c r="AC438" t="s">
        <v>19</v>
      </c>
      <c r="AD438" t="s">
        <v>245</v>
      </c>
      <c r="AE438">
        <v>2.1834644122068416E-3</v>
      </c>
    </row>
    <row r="439" spans="9:31" x14ac:dyDescent="0.45">
      <c r="I439" t="s">
        <v>168</v>
      </c>
      <c r="J439" t="s">
        <v>246</v>
      </c>
      <c r="K439">
        <v>5.6993954254312773E-3</v>
      </c>
      <c r="L439" t="s">
        <v>159</v>
      </c>
      <c r="N439" t="s">
        <v>196</v>
      </c>
      <c r="O439" t="s">
        <v>246</v>
      </c>
      <c r="P439">
        <v>2.486670736627932E-4</v>
      </c>
      <c r="Q439" t="s">
        <v>159</v>
      </c>
      <c r="S439" t="s">
        <v>219</v>
      </c>
      <c r="T439" t="s">
        <v>246</v>
      </c>
      <c r="U439">
        <v>1.267699519395751E-3</v>
      </c>
      <c r="V439" t="s">
        <v>159</v>
      </c>
      <c r="AC439" t="s">
        <v>19</v>
      </c>
      <c r="AD439" t="s">
        <v>246</v>
      </c>
      <c r="AE439">
        <v>2.1835654803284399E-3</v>
      </c>
    </row>
    <row r="440" spans="9:31" x14ac:dyDescent="0.45">
      <c r="I440" t="s">
        <v>168</v>
      </c>
      <c r="J440" t="s">
        <v>265</v>
      </c>
      <c r="K440">
        <v>3.4651281835790367E-2</v>
      </c>
      <c r="L440" t="s">
        <v>159</v>
      </c>
      <c r="N440" t="s">
        <v>196</v>
      </c>
      <c r="O440" t="s">
        <v>265</v>
      </c>
      <c r="P440">
        <v>4.2223072331571158E-3</v>
      </c>
      <c r="Q440" t="s">
        <v>159</v>
      </c>
      <c r="S440" t="s">
        <v>219</v>
      </c>
      <c r="T440" t="s">
        <v>265</v>
      </c>
      <c r="U440">
        <v>2.2739182412837542E-2</v>
      </c>
      <c r="V440" t="s">
        <v>159</v>
      </c>
      <c r="AC440" t="s">
        <v>19</v>
      </c>
      <c r="AD440" t="s">
        <v>265</v>
      </c>
      <c r="AE440">
        <v>1.316448634134715E-2</v>
      </c>
    </row>
    <row r="441" spans="9:31" x14ac:dyDescent="0.45">
      <c r="I441" t="s">
        <v>168</v>
      </c>
      <c r="J441" t="s">
        <v>389</v>
      </c>
      <c r="K441">
        <v>3.9170333201418196E-3</v>
      </c>
      <c r="L441" t="s">
        <v>159</v>
      </c>
      <c r="N441" t="s">
        <v>196</v>
      </c>
      <c r="O441" t="s">
        <v>389</v>
      </c>
      <c r="P441">
        <v>1.6279561843933637E-3</v>
      </c>
      <c r="Q441" t="s">
        <v>159</v>
      </c>
      <c r="S441" t="s">
        <v>219</v>
      </c>
      <c r="T441" t="s">
        <v>389</v>
      </c>
      <c r="U441">
        <v>4.85047810340411E-3</v>
      </c>
      <c r="V441" t="s">
        <v>159</v>
      </c>
      <c r="AC441" t="s">
        <v>19</v>
      </c>
      <c r="AD441" t="s">
        <v>389</v>
      </c>
      <c r="AE441">
        <v>2.19320737912893E-3</v>
      </c>
    </row>
    <row r="442" spans="9:31" x14ac:dyDescent="0.45">
      <c r="I442" t="s">
        <v>168</v>
      </c>
      <c r="J442" t="s">
        <v>390</v>
      </c>
      <c r="K442">
        <v>0</v>
      </c>
      <c r="L442" t="s">
        <v>159</v>
      </c>
      <c r="N442" t="s">
        <v>196</v>
      </c>
      <c r="O442" t="s">
        <v>390</v>
      </c>
      <c r="P442">
        <v>9.251032795138725E-3</v>
      </c>
      <c r="Q442" t="s">
        <v>159</v>
      </c>
      <c r="S442" t="s">
        <v>219</v>
      </c>
      <c r="T442" t="s">
        <v>390</v>
      </c>
      <c r="U442">
        <v>1.5117946641665233E-2</v>
      </c>
      <c r="V442" t="s">
        <v>159</v>
      </c>
      <c r="AC442" t="s">
        <v>19</v>
      </c>
      <c r="AD442" t="s">
        <v>390</v>
      </c>
      <c r="AE442">
        <v>1.0721950644109676E-2</v>
      </c>
    </row>
    <row r="443" spans="9:31" x14ac:dyDescent="0.45">
      <c r="I443" t="s">
        <v>168</v>
      </c>
      <c r="J443" t="s">
        <v>434</v>
      </c>
      <c r="K443">
        <v>0</v>
      </c>
      <c r="L443" t="s">
        <v>159</v>
      </c>
      <c r="N443" t="s">
        <v>196</v>
      </c>
      <c r="O443" t="s">
        <v>434</v>
      </c>
      <c r="P443">
        <v>4.5470842041523446E-5</v>
      </c>
      <c r="Q443" t="s">
        <v>159</v>
      </c>
      <c r="S443" t="s">
        <v>219</v>
      </c>
      <c r="T443" t="s">
        <v>434</v>
      </c>
      <c r="U443">
        <v>5.4953482289930358E-6</v>
      </c>
      <c r="V443" t="s">
        <v>159</v>
      </c>
      <c r="AC443" t="s">
        <v>19</v>
      </c>
      <c r="AD443" t="s">
        <v>434</v>
      </c>
      <c r="AE443">
        <v>1.1166584994932863E-4</v>
      </c>
    </row>
    <row r="444" spans="9:31" x14ac:dyDescent="0.45">
      <c r="I444" t="s">
        <v>168</v>
      </c>
      <c r="J444" t="s">
        <v>435</v>
      </c>
      <c r="K444">
        <v>0</v>
      </c>
      <c r="L444" t="s">
        <v>159</v>
      </c>
      <c r="N444" t="s">
        <v>196</v>
      </c>
      <c r="O444" t="s">
        <v>435</v>
      </c>
      <c r="P444">
        <v>4.3917928954516277E-5</v>
      </c>
      <c r="Q444" t="s">
        <v>159</v>
      </c>
      <c r="S444" t="s">
        <v>219</v>
      </c>
      <c r="T444" t="s">
        <v>435</v>
      </c>
      <c r="U444">
        <v>1.7752601016542724E-6</v>
      </c>
      <c r="V444" t="s">
        <v>159</v>
      </c>
      <c r="AC444" t="s">
        <v>19</v>
      </c>
      <c r="AD444" t="s">
        <v>435</v>
      </c>
      <c r="AE444">
        <v>1.1179386957001997E-4</v>
      </c>
    </row>
    <row r="445" spans="9:31" x14ac:dyDescent="0.45">
      <c r="I445" t="s">
        <v>168</v>
      </c>
      <c r="J445" t="s">
        <v>436</v>
      </c>
      <c r="K445">
        <v>0</v>
      </c>
      <c r="L445" t="s">
        <v>159</v>
      </c>
      <c r="N445" t="s">
        <v>196</v>
      </c>
      <c r="O445" t="s">
        <v>436</v>
      </c>
      <c r="P445">
        <v>5.2218574226762393E-5</v>
      </c>
      <c r="Q445" t="s">
        <v>159</v>
      </c>
      <c r="S445" t="s">
        <v>219</v>
      </c>
      <c r="T445" t="s">
        <v>436</v>
      </c>
      <c r="U445">
        <v>2.1289924628580899E-6</v>
      </c>
      <c r="V445" t="s">
        <v>159</v>
      </c>
      <c r="AC445" t="s">
        <v>19</v>
      </c>
      <c r="AD445" t="s">
        <v>436</v>
      </c>
      <c r="AE445">
        <v>1.1260241454280738E-4</v>
      </c>
    </row>
    <row r="446" spans="9:31" x14ac:dyDescent="0.45">
      <c r="I446" t="s">
        <v>168</v>
      </c>
      <c r="J446" t="s">
        <v>437</v>
      </c>
      <c r="K446">
        <v>0</v>
      </c>
      <c r="L446" t="s">
        <v>159</v>
      </c>
      <c r="N446" t="s">
        <v>196</v>
      </c>
      <c r="O446" t="s">
        <v>437</v>
      </c>
      <c r="P446">
        <v>4.9292263829795814E-5</v>
      </c>
      <c r="Q446" t="s">
        <v>159</v>
      </c>
      <c r="S446" t="s">
        <v>219</v>
      </c>
      <c r="T446" t="s">
        <v>437</v>
      </c>
      <c r="U446">
        <v>1.7806689146062228E-6</v>
      </c>
      <c r="V446" t="s">
        <v>159</v>
      </c>
      <c r="AC446" t="s">
        <v>19</v>
      </c>
      <c r="AD446" t="s">
        <v>437</v>
      </c>
      <c r="AE446">
        <v>1.1277759928691131E-4</v>
      </c>
    </row>
    <row r="447" spans="9:31" x14ac:dyDescent="0.45">
      <c r="I447" t="s">
        <v>168</v>
      </c>
      <c r="J447" t="s">
        <v>438</v>
      </c>
      <c r="K447">
        <v>0</v>
      </c>
      <c r="L447" t="s">
        <v>159</v>
      </c>
      <c r="N447" t="s">
        <v>196</v>
      </c>
      <c r="O447" t="s">
        <v>438</v>
      </c>
      <c r="P447">
        <v>3.5941608658754508E-5</v>
      </c>
      <c r="Q447" t="s">
        <v>159</v>
      </c>
      <c r="S447" t="s">
        <v>219</v>
      </c>
      <c r="T447" t="s">
        <v>438</v>
      </c>
      <c r="U447">
        <v>1.2373385861102845E-6</v>
      </c>
      <c r="V447" t="s">
        <v>159</v>
      </c>
      <c r="AC447" t="s">
        <v>19</v>
      </c>
      <c r="AD447" t="s">
        <v>438</v>
      </c>
      <c r="AE447">
        <v>1.1384218350108141E-4</v>
      </c>
    </row>
    <row r="448" spans="9:31" x14ac:dyDescent="0.45">
      <c r="I448" t="s">
        <v>168</v>
      </c>
      <c r="J448" t="s">
        <v>439</v>
      </c>
      <c r="K448">
        <v>0</v>
      </c>
      <c r="L448" t="s">
        <v>159</v>
      </c>
      <c r="N448" t="s">
        <v>196</v>
      </c>
      <c r="O448" t="s">
        <v>439</v>
      </c>
      <c r="P448">
        <v>2.252721264506453E-5</v>
      </c>
      <c r="Q448" t="s">
        <v>159</v>
      </c>
      <c r="S448" t="s">
        <v>219</v>
      </c>
      <c r="T448" t="s">
        <v>439</v>
      </c>
      <c r="U448">
        <v>2.5838817348666853E-6</v>
      </c>
      <c r="V448" t="s">
        <v>159</v>
      </c>
      <c r="AC448" t="s">
        <v>19</v>
      </c>
      <c r="AD448" t="s">
        <v>439</v>
      </c>
      <c r="AE448">
        <v>1.1473832084592078E-4</v>
      </c>
    </row>
    <row r="449" spans="9:31" x14ac:dyDescent="0.45">
      <c r="I449" t="s">
        <v>168</v>
      </c>
      <c r="J449" t="s">
        <v>440</v>
      </c>
      <c r="K449">
        <v>0</v>
      </c>
      <c r="L449" t="s">
        <v>159</v>
      </c>
      <c r="N449" t="s">
        <v>196</v>
      </c>
      <c r="O449" t="s">
        <v>440</v>
      </c>
      <c r="P449">
        <v>1.9360553394852449E-5</v>
      </c>
      <c r="Q449" t="s">
        <v>159</v>
      </c>
      <c r="S449" t="s">
        <v>219</v>
      </c>
      <c r="T449" t="s">
        <v>440</v>
      </c>
      <c r="U449">
        <v>5.5040849923373666E-6</v>
      </c>
      <c r="V449" t="s">
        <v>159</v>
      </c>
      <c r="AC449" t="s">
        <v>19</v>
      </c>
      <c r="AD449" t="s">
        <v>440</v>
      </c>
      <c r="AE449">
        <v>1.150752145845822E-4</v>
      </c>
    </row>
    <row r="450" spans="9:31" x14ac:dyDescent="0.45">
      <c r="I450" t="s">
        <v>168</v>
      </c>
      <c r="J450" t="s">
        <v>441</v>
      </c>
      <c r="K450">
        <v>9.0683000183963148E-6</v>
      </c>
      <c r="L450" t="s">
        <v>159</v>
      </c>
      <c r="N450" t="s">
        <v>196</v>
      </c>
      <c r="O450" t="s">
        <v>441</v>
      </c>
      <c r="P450">
        <v>1.2588141219153479E-5</v>
      </c>
      <c r="Q450" t="s">
        <v>159</v>
      </c>
      <c r="S450" t="s">
        <v>219</v>
      </c>
      <c r="T450" t="s">
        <v>441</v>
      </c>
      <c r="U450">
        <v>7.2556415823952424E-6</v>
      </c>
      <c r="V450" t="s">
        <v>159</v>
      </c>
      <c r="AC450" t="s">
        <v>19</v>
      </c>
      <c r="AD450" t="s">
        <v>441</v>
      </c>
      <c r="AE450">
        <v>1.1488655409093181E-4</v>
      </c>
    </row>
    <row r="451" spans="9:31" x14ac:dyDescent="0.45">
      <c r="I451" t="s">
        <v>168</v>
      </c>
      <c r="J451" t="s">
        <v>442</v>
      </c>
      <c r="K451">
        <v>1.8008917420458286E-4</v>
      </c>
      <c r="L451" t="s">
        <v>159</v>
      </c>
      <c r="N451" t="s">
        <v>196</v>
      </c>
      <c r="O451" t="s">
        <v>442</v>
      </c>
      <c r="P451">
        <v>4.9971429099098528E-6</v>
      </c>
      <c r="Q451" t="s">
        <v>159</v>
      </c>
      <c r="S451" t="s">
        <v>219</v>
      </c>
      <c r="T451" t="s">
        <v>442</v>
      </c>
      <c r="U451">
        <v>7.7207976762117611E-6</v>
      </c>
      <c r="V451" t="s">
        <v>159</v>
      </c>
      <c r="AC451" t="s">
        <v>19</v>
      </c>
      <c r="AD451" t="s">
        <v>442</v>
      </c>
      <c r="AE451">
        <v>1.149337192143444E-4</v>
      </c>
    </row>
    <row r="452" spans="9:31" x14ac:dyDescent="0.45">
      <c r="I452" t="s">
        <v>168</v>
      </c>
      <c r="J452" t="s">
        <v>443</v>
      </c>
      <c r="K452">
        <v>2.5098992489000428E-4</v>
      </c>
      <c r="L452" t="s">
        <v>159</v>
      </c>
      <c r="N452" t="s">
        <v>196</v>
      </c>
      <c r="O452" t="s">
        <v>443</v>
      </c>
      <c r="P452">
        <v>3.0078735446681868E-6</v>
      </c>
      <c r="Q452" t="s">
        <v>159</v>
      </c>
      <c r="S452" t="s">
        <v>219</v>
      </c>
      <c r="T452" t="s">
        <v>443</v>
      </c>
      <c r="U452">
        <v>1.6469034027890922E-5</v>
      </c>
      <c r="V452" t="s">
        <v>159</v>
      </c>
      <c r="AC452" t="s">
        <v>19</v>
      </c>
      <c r="AD452" t="s">
        <v>443</v>
      </c>
      <c r="AE452">
        <v>1.149337192143444E-4</v>
      </c>
    </row>
    <row r="453" spans="9:31" x14ac:dyDescent="0.45">
      <c r="I453" t="s">
        <v>168</v>
      </c>
      <c r="J453" t="s">
        <v>444</v>
      </c>
      <c r="K453">
        <v>2.8001550667666806E-4</v>
      </c>
      <c r="L453" t="s">
        <v>159</v>
      </c>
      <c r="N453" t="s">
        <v>196</v>
      </c>
      <c r="O453" t="s">
        <v>444</v>
      </c>
      <c r="P453">
        <v>1.5055140492735913E-5</v>
      </c>
      <c r="Q453" t="s">
        <v>159</v>
      </c>
      <c r="S453" t="s">
        <v>219</v>
      </c>
      <c r="T453" t="s">
        <v>444</v>
      </c>
      <c r="U453">
        <v>3.4032884854998296E-5</v>
      </c>
      <c r="V453" t="s">
        <v>159</v>
      </c>
      <c r="AC453" t="s">
        <v>19</v>
      </c>
      <c r="AD453" t="s">
        <v>444</v>
      </c>
      <c r="AE453">
        <v>1.1504826308548929E-4</v>
      </c>
    </row>
    <row r="454" spans="9:31" x14ac:dyDescent="0.45">
      <c r="I454" t="s">
        <v>168</v>
      </c>
      <c r="J454" t="s">
        <v>445</v>
      </c>
      <c r="K454">
        <v>3.3118413626379457E-4</v>
      </c>
      <c r="L454" t="s">
        <v>159</v>
      </c>
      <c r="N454" t="s">
        <v>196</v>
      </c>
      <c r="O454" t="s">
        <v>445</v>
      </c>
      <c r="P454">
        <v>3.8199636521982933E-5</v>
      </c>
      <c r="Q454" t="s">
        <v>159</v>
      </c>
      <c r="S454" t="s">
        <v>219</v>
      </c>
      <c r="T454" t="s">
        <v>445</v>
      </c>
      <c r="U454">
        <v>6.7752678733853054E-5</v>
      </c>
      <c r="V454" t="s">
        <v>159</v>
      </c>
      <c r="AC454" t="s">
        <v>19</v>
      </c>
      <c r="AD454" t="s">
        <v>445</v>
      </c>
      <c r="AE454">
        <v>1.1504152521071606E-4</v>
      </c>
    </row>
    <row r="455" spans="9:31" x14ac:dyDescent="0.45">
      <c r="I455" t="s">
        <v>168</v>
      </c>
      <c r="J455" t="s">
        <v>446</v>
      </c>
      <c r="K455">
        <v>3.4415547153573349E-4</v>
      </c>
      <c r="L455" t="s">
        <v>159</v>
      </c>
      <c r="N455" t="s">
        <v>196</v>
      </c>
      <c r="O455" t="s">
        <v>446</v>
      </c>
      <c r="P455">
        <v>4.1628165750112937E-5</v>
      </c>
      <c r="Q455" t="s">
        <v>159</v>
      </c>
      <c r="S455" t="s">
        <v>219</v>
      </c>
      <c r="T455" t="s">
        <v>446</v>
      </c>
      <c r="U455">
        <v>1.2743408662934936E-4</v>
      </c>
      <c r="V455" t="s">
        <v>159</v>
      </c>
      <c r="AC455" t="s">
        <v>19</v>
      </c>
      <c r="AD455" t="s">
        <v>446</v>
      </c>
      <c r="AE455">
        <v>1.151223797079948E-4</v>
      </c>
    </row>
    <row r="456" spans="9:31" x14ac:dyDescent="0.45">
      <c r="I456" t="s">
        <v>168</v>
      </c>
      <c r="J456" t="s">
        <v>447</v>
      </c>
      <c r="K456">
        <v>3.5750151574585957E-4</v>
      </c>
      <c r="L456" t="s">
        <v>159</v>
      </c>
      <c r="N456" t="s">
        <v>196</v>
      </c>
      <c r="O456" t="s">
        <v>447</v>
      </c>
      <c r="P456">
        <v>5.820051138089901E-5</v>
      </c>
      <c r="Q456" t="s">
        <v>159</v>
      </c>
      <c r="S456" t="s">
        <v>219</v>
      </c>
      <c r="T456" t="s">
        <v>447</v>
      </c>
      <c r="U456">
        <v>1.8252151219731621E-4</v>
      </c>
      <c r="V456" t="s">
        <v>159</v>
      </c>
      <c r="AC456" t="s">
        <v>19</v>
      </c>
      <c r="AD456" t="s">
        <v>447</v>
      </c>
      <c r="AE456">
        <v>1.1517628270618063E-4</v>
      </c>
    </row>
    <row r="457" spans="9:31" x14ac:dyDescent="0.45">
      <c r="I457" t="s">
        <v>168</v>
      </c>
      <c r="J457" t="s">
        <v>448</v>
      </c>
      <c r="K457">
        <v>3.5755634305822146E-4</v>
      </c>
      <c r="L457" t="s">
        <v>159</v>
      </c>
      <c r="N457" t="s">
        <v>196</v>
      </c>
      <c r="O457" t="s">
        <v>448</v>
      </c>
      <c r="P457">
        <v>8.0043003177482209E-5</v>
      </c>
      <c r="Q457" t="s">
        <v>159</v>
      </c>
      <c r="S457" t="s">
        <v>219</v>
      </c>
      <c r="T457" t="s">
        <v>448</v>
      </c>
      <c r="U457">
        <v>2.5038227514294765E-4</v>
      </c>
      <c r="V457" t="s">
        <v>159</v>
      </c>
      <c r="AC457" t="s">
        <v>19</v>
      </c>
      <c r="AD457" t="s">
        <v>448</v>
      </c>
      <c r="AE457">
        <v>1.1523018570436646E-4</v>
      </c>
    </row>
    <row r="458" spans="9:31" x14ac:dyDescent="0.45">
      <c r="I458" t="s">
        <v>168</v>
      </c>
      <c r="J458" t="s">
        <v>449</v>
      </c>
      <c r="K458">
        <v>3.3969168226649318E-4</v>
      </c>
      <c r="L458" t="s">
        <v>159</v>
      </c>
      <c r="N458" t="s">
        <v>196</v>
      </c>
      <c r="O458" t="s">
        <v>449</v>
      </c>
      <c r="P458">
        <v>1.0815694108730612E-4</v>
      </c>
      <c r="Q458" t="s">
        <v>159</v>
      </c>
      <c r="S458" t="s">
        <v>219</v>
      </c>
      <c r="T458" t="s">
        <v>449</v>
      </c>
      <c r="U458">
        <v>3.2072865616481378E-4</v>
      </c>
      <c r="V458" t="s">
        <v>159</v>
      </c>
      <c r="AC458" t="s">
        <v>19</v>
      </c>
      <c r="AD458" t="s">
        <v>449</v>
      </c>
      <c r="AE458">
        <v>1.1649690616173341E-4</v>
      </c>
    </row>
    <row r="459" spans="9:31" x14ac:dyDescent="0.45">
      <c r="I459" t="s">
        <v>168</v>
      </c>
      <c r="J459" t="s">
        <v>450</v>
      </c>
      <c r="K459">
        <v>3.1858420275969088E-4</v>
      </c>
      <c r="L459" t="s">
        <v>159</v>
      </c>
      <c r="N459" t="s">
        <v>196</v>
      </c>
      <c r="O459" t="s">
        <v>450</v>
      </c>
      <c r="P459">
        <v>1.3567979573908854E-4</v>
      </c>
      <c r="Q459" t="s">
        <v>159</v>
      </c>
      <c r="S459" t="s">
        <v>219</v>
      </c>
      <c r="T459" t="s">
        <v>450</v>
      </c>
      <c r="U459">
        <v>3.9252123336464261E-4</v>
      </c>
      <c r="V459" t="s">
        <v>159</v>
      </c>
      <c r="AC459" t="s">
        <v>19</v>
      </c>
      <c r="AD459" t="s">
        <v>450</v>
      </c>
      <c r="AE459">
        <v>1.1660471215810505E-4</v>
      </c>
    </row>
    <row r="460" spans="9:31" x14ac:dyDescent="0.45">
      <c r="I460" t="s">
        <v>168</v>
      </c>
      <c r="J460" t="s">
        <v>451</v>
      </c>
      <c r="K460">
        <v>2.7746137205165246E-4</v>
      </c>
      <c r="L460" t="s">
        <v>159</v>
      </c>
      <c r="N460" t="s">
        <v>196</v>
      </c>
      <c r="O460" t="s">
        <v>451</v>
      </c>
      <c r="P460">
        <v>1.593232023088108E-4</v>
      </c>
      <c r="Q460" t="s">
        <v>159</v>
      </c>
      <c r="S460" t="s">
        <v>219</v>
      </c>
      <c r="T460" t="s">
        <v>451</v>
      </c>
      <c r="U460">
        <v>4.248347937318132E-4</v>
      </c>
      <c r="V460" t="s">
        <v>159</v>
      </c>
      <c r="AC460" t="s">
        <v>19</v>
      </c>
      <c r="AD460" t="s">
        <v>451</v>
      </c>
      <c r="AE460">
        <v>1.1644300316354757E-4</v>
      </c>
    </row>
    <row r="461" spans="9:31" x14ac:dyDescent="0.45">
      <c r="I461" t="s">
        <v>168</v>
      </c>
      <c r="J461" t="s">
        <v>452</v>
      </c>
      <c r="K461">
        <v>2.2850170605352257E-4</v>
      </c>
      <c r="L461" t="s">
        <v>159</v>
      </c>
      <c r="N461" t="s">
        <v>196</v>
      </c>
      <c r="O461" t="s">
        <v>452</v>
      </c>
      <c r="P461">
        <v>1.3656641062626966E-4</v>
      </c>
      <c r="Q461" t="s">
        <v>159</v>
      </c>
      <c r="S461" t="s">
        <v>219</v>
      </c>
      <c r="T461" t="s">
        <v>452</v>
      </c>
      <c r="U461">
        <v>4.2742613349314895E-4</v>
      </c>
      <c r="V461" t="s">
        <v>159</v>
      </c>
      <c r="AC461" t="s">
        <v>19</v>
      </c>
      <c r="AD461" t="s">
        <v>452</v>
      </c>
      <c r="AE461">
        <v>1.1565467181507985E-4</v>
      </c>
    </row>
    <row r="462" spans="9:31" x14ac:dyDescent="0.45">
      <c r="I462" t="s">
        <v>168</v>
      </c>
      <c r="J462" t="s">
        <v>453</v>
      </c>
      <c r="K462">
        <v>0</v>
      </c>
      <c r="L462" t="s">
        <v>159</v>
      </c>
      <c r="N462" t="s">
        <v>196</v>
      </c>
      <c r="O462" t="s">
        <v>453</v>
      </c>
      <c r="P462">
        <v>1.3527303669022477E-4</v>
      </c>
      <c r="Q462" t="s">
        <v>159</v>
      </c>
      <c r="S462" t="s">
        <v>219</v>
      </c>
      <c r="T462" t="s">
        <v>453</v>
      </c>
      <c r="U462">
        <v>4.150430924251233E-4</v>
      </c>
      <c r="V462" t="s">
        <v>159</v>
      </c>
      <c r="AC462" t="s">
        <v>19</v>
      </c>
      <c r="AD462" t="s">
        <v>453</v>
      </c>
      <c r="AE462">
        <v>1.1453618460272394E-4</v>
      </c>
    </row>
    <row r="463" spans="9:31" x14ac:dyDescent="0.45">
      <c r="I463" t="s">
        <v>168</v>
      </c>
      <c r="J463" t="s">
        <v>454</v>
      </c>
      <c r="K463">
        <v>0</v>
      </c>
      <c r="L463" t="s">
        <v>159</v>
      </c>
      <c r="N463" t="s">
        <v>196</v>
      </c>
      <c r="O463" t="s">
        <v>454</v>
      </c>
      <c r="P463">
        <v>1.3155061377395378E-4</v>
      </c>
      <c r="Q463" t="s">
        <v>159</v>
      </c>
      <c r="S463" t="s">
        <v>219</v>
      </c>
      <c r="T463" t="s">
        <v>454</v>
      </c>
      <c r="U463">
        <v>3.6907663227757619E-4</v>
      </c>
      <c r="V463" t="s">
        <v>159</v>
      </c>
      <c r="AC463" t="s">
        <v>19</v>
      </c>
      <c r="AD463" t="s">
        <v>454</v>
      </c>
      <c r="AE463">
        <v>1.1327620202013022E-4</v>
      </c>
    </row>
    <row r="464" spans="9:31" x14ac:dyDescent="0.45">
      <c r="I464" t="s">
        <v>168</v>
      </c>
      <c r="J464" t="s">
        <v>455</v>
      </c>
      <c r="K464">
        <v>0</v>
      </c>
      <c r="L464" t="s">
        <v>159</v>
      </c>
      <c r="N464" t="s">
        <v>196</v>
      </c>
      <c r="O464" t="s">
        <v>455</v>
      </c>
      <c r="P464">
        <v>1.2278846640422769E-4</v>
      </c>
      <c r="Q464" t="s">
        <v>159</v>
      </c>
      <c r="S464" t="s">
        <v>219</v>
      </c>
      <c r="T464" t="s">
        <v>455</v>
      </c>
      <c r="U464">
        <v>3.0927544745865609E-4</v>
      </c>
      <c r="V464" t="s">
        <v>159</v>
      </c>
      <c r="AC464" t="s">
        <v>19</v>
      </c>
      <c r="AD464" t="s">
        <v>455</v>
      </c>
      <c r="AE464">
        <v>1.1330315351922313E-4</v>
      </c>
    </row>
    <row r="465" spans="9:31" x14ac:dyDescent="0.45">
      <c r="I465" t="s">
        <v>168</v>
      </c>
      <c r="J465" t="s">
        <v>456</v>
      </c>
      <c r="K465">
        <v>0</v>
      </c>
      <c r="L465" t="s">
        <v>159</v>
      </c>
      <c r="N465" t="s">
        <v>196</v>
      </c>
      <c r="O465" t="s">
        <v>456</v>
      </c>
      <c r="P465">
        <v>1.1458887606077965E-4</v>
      </c>
      <c r="Q465" t="s">
        <v>159</v>
      </c>
      <c r="S465" t="s">
        <v>219</v>
      </c>
      <c r="T465" t="s">
        <v>456</v>
      </c>
      <c r="U465">
        <v>2.3773345209346416E-4</v>
      </c>
      <c r="V465" t="s">
        <v>159</v>
      </c>
      <c r="AC465" t="s">
        <v>19</v>
      </c>
      <c r="AD465" t="s">
        <v>456</v>
      </c>
      <c r="AE465">
        <v>1.1207686031049556E-4</v>
      </c>
    </row>
    <row r="466" spans="9:31" x14ac:dyDescent="0.45">
      <c r="I466" t="s">
        <v>168</v>
      </c>
      <c r="J466" t="s">
        <v>457</v>
      </c>
      <c r="K466">
        <v>0</v>
      </c>
      <c r="L466" t="s">
        <v>159</v>
      </c>
      <c r="N466" t="s">
        <v>196</v>
      </c>
      <c r="O466" t="s">
        <v>457</v>
      </c>
      <c r="P466">
        <v>1.1602394922112424E-4</v>
      </c>
      <c r="Q466" t="s">
        <v>159</v>
      </c>
      <c r="S466" t="s">
        <v>219</v>
      </c>
      <c r="T466" t="s">
        <v>457</v>
      </c>
      <c r="U466">
        <v>1.8046773865569438E-4</v>
      </c>
      <c r="V466" t="s">
        <v>159</v>
      </c>
      <c r="AC466" t="s">
        <v>19</v>
      </c>
      <c r="AD466" t="s">
        <v>457</v>
      </c>
      <c r="AE466">
        <v>1.1165237419978218E-4</v>
      </c>
    </row>
    <row r="467" spans="9:31" x14ac:dyDescent="0.45">
      <c r="I467" t="s">
        <v>168</v>
      </c>
      <c r="J467" t="s">
        <v>808</v>
      </c>
      <c r="K467">
        <v>0</v>
      </c>
      <c r="L467" t="s">
        <v>159</v>
      </c>
      <c r="N467" t="s">
        <v>196</v>
      </c>
      <c r="O467" t="s">
        <v>808</v>
      </c>
      <c r="P467">
        <v>1.0199927089264403E-4</v>
      </c>
      <c r="Q467" t="s">
        <v>159</v>
      </c>
      <c r="S467" t="s">
        <v>219</v>
      </c>
      <c r="T467" t="s">
        <v>808</v>
      </c>
      <c r="U467">
        <v>1.2252750888614648E-4</v>
      </c>
      <c r="V467" t="s">
        <v>159</v>
      </c>
      <c r="AC467" t="s">
        <v>19</v>
      </c>
      <c r="AD467" t="s">
        <v>808</v>
      </c>
      <c r="AE467">
        <v>1.1166584994932865E-4</v>
      </c>
    </row>
    <row r="468" spans="9:31" x14ac:dyDescent="0.45">
      <c r="I468" t="s">
        <v>168</v>
      </c>
      <c r="J468" t="s">
        <v>809</v>
      </c>
      <c r="K468">
        <v>0</v>
      </c>
      <c r="L468" t="s">
        <v>159</v>
      </c>
      <c r="N468" t="s">
        <v>196</v>
      </c>
      <c r="O468" t="s">
        <v>809</v>
      </c>
      <c r="P468">
        <v>9.3163777933776752E-5</v>
      </c>
      <c r="Q468" t="s">
        <v>159</v>
      </c>
      <c r="S468" t="s">
        <v>219</v>
      </c>
      <c r="T468" t="s">
        <v>809</v>
      </c>
      <c r="U468">
        <v>1.0375074866086829E-4</v>
      </c>
      <c r="V468" t="s">
        <v>159</v>
      </c>
      <c r="AC468" t="s">
        <v>19</v>
      </c>
      <c r="AD468" t="s">
        <v>809</v>
      </c>
      <c r="AE468">
        <v>1.1179386957001999E-4</v>
      </c>
    </row>
    <row r="469" spans="9:31" x14ac:dyDescent="0.45">
      <c r="I469" t="s">
        <v>168</v>
      </c>
      <c r="J469" t="s">
        <v>810</v>
      </c>
      <c r="K469">
        <v>0</v>
      </c>
      <c r="L469" t="s">
        <v>159</v>
      </c>
      <c r="N469" t="s">
        <v>196</v>
      </c>
      <c r="O469" t="s">
        <v>810</v>
      </c>
      <c r="P469">
        <v>7.1052129901669347E-5</v>
      </c>
      <c r="Q469" t="s">
        <v>159</v>
      </c>
      <c r="S469" t="s">
        <v>219</v>
      </c>
      <c r="T469" t="s">
        <v>810</v>
      </c>
      <c r="U469">
        <v>9.5166804753258014E-5</v>
      </c>
      <c r="V469" t="s">
        <v>159</v>
      </c>
      <c r="AC469" t="s">
        <v>19</v>
      </c>
      <c r="AD469" t="s">
        <v>810</v>
      </c>
      <c r="AE469">
        <v>1.1260241454280739E-4</v>
      </c>
    </row>
    <row r="470" spans="9:31" x14ac:dyDescent="0.45">
      <c r="I470" t="s">
        <v>168</v>
      </c>
      <c r="J470" t="s">
        <v>811</v>
      </c>
      <c r="K470">
        <v>0</v>
      </c>
      <c r="L470" t="s">
        <v>159</v>
      </c>
      <c r="N470" t="s">
        <v>196</v>
      </c>
      <c r="O470" t="s">
        <v>811</v>
      </c>
      <c r="P470">
        <v>4.5508402169224367E-5</v>
      </c>
      <c r="Q470" t="s">
        <v>159</v>
      </c>
      <c r="S470" t="s">
        <v>219</v>
      </c>
      <c r="T470" t="s">
        <v>811</v>
      </c>
      <c r="U470">
        <v>8.6172766844315709E-5</v>
      </c>
      <c r="V470" t="s">
        <v>159</v>
      </c>
      <c r="AC470" t="s">
        <v>19</v>
      </c>
      <c r="AD470" t="s">
        <v>811</v>
      </c>
      <c r="AE470">
        <v>1.1277759928691132E-4</v>
      </c>
    </row>
    <row r="471" spans="9:31" x14ac:dyDescent="0.45">
      <c r="I471" t="s">
        <v>168</v>
      </c>
      <c r="J471" t="s">
        <v>812</v>
      </c>
      <c r="K471">
        <v>0</v>
      </c>
      <c r="L471" t="s">
        <v>159</v>
      </c>
      <c r="N471" t="s">
        <v>196</v>
      </c>
      <c r="O471" t="s">
        <v>812</v>
      </c>
      <c r="P471">
        <v>2.4687862114372966E-5</v>
      </c>
      <c r="Q471" t="s">
        <v>159</v>
      </c>
      <c r="S471" t="s">
        <v>219</v>
      </c>
      <c r="T471" t="s">
        <v>812</v>
      </c>
      <c r="U471">
        <v>6.7575489980573113E-5</v>
      </c>
      <c r="V471" t="s">
        <v>159</v>
      </c>
      <c r="AC471" t="s">
        <v>19</v>
      </c>
      <c r="AD471" t="s">
        <v>812</v>
      </c>
      <c r="AE471">
        <v>1.1384218350108142E-4</v>
      </c>
    </row>
    <row r="472" spans="9:31" x14ac:dyDescent="0.45">
      <c r="I472" t="s">
        <v>168</v>
      </c>
      <c r="J472" t="s">
        <v>813</v>
      </c>
      <c r="K472">
        <v>0</v>
      </c>
      <c r="L472" t="s">
        <v>159</v>
      </c>
      <c r="N472" t="s">
        <v>196</v>
      </c>
      <c r="O472" t="s">
        <v>813</v>
      </c>
      <c r="P472">
        <v>1.2172106539821044E-5</v>
      </c>
      <c r="Q472" t="s">
        <v>159</v>
      </c>
      <c r="S472" t="s">
        <v>219</v>
      </c>
      <c r="T472" t="s">
        <v>813</v>
      </c>
      <c r="U472">
        <v>5.5048990315347046E-5</v>
      </c>
      <c r="V472" t="s">
        <v>159</v>
      </c>
      <c r="AC472" t="s">
        <v>19</v>
      </c>
      <c r="AD472" t="s">
        <v>813</v>
      </c>
      <c r="AE472">
        <v>1.1479222384410662E-4</v>
      </c>
    </row>
    <row r="473" spans="9:31" x14ac:dyDescent="0.45">
      <c r="I473" t="s">
        <v>168</v>
      </c>
      <c r="J473" t="s">
        <v>814</v>
      </c>
      <c r="K473">
        <v>0</v>
      </c>
      <c r="L473" t="s">
        <v>159</v>
      </c>
      <c r="N473" t="s">
        <v>196</v>
      </c>
      <c r="O473" t="s">
        <v>814</v>
      </c>
      <c r="P473">
        <v>4.5872021251560318E-6</v>
      </c>
      <c r="Q473" t="s">
        <v>159</v>
      </c>
      <c r="S473" t="s">
        <v>219</v>
      </c>
      <c r="T473" t="s">
        <v>814</v>
      </c>
      <c r="U473">
        <v>4.2658715003660354E-5</v>
      </c>
      <c r="V473" t="s">
        <v>159</v>
      </c>
      <c r="AC473" t="s">
        <v>19</v>
      </c>
      <c r="AD473" t="s">
        <v>814</v>
      </c>
      <c r="AE473">
        <v>1.150752145845822E-4</v>
      </c>
    </row>
    <row r="474" spans="9:31" x14ac:dyDescent="0.45">
      <c r="I474" t="s">
        <v>168</v>
      </c>
      <c r="J474" t="s">
        <v>815</v>
      </c>
      <c r="K474">
        <v>1.1712449517958112E-4</v>
      </c>
      <c r="L474" t="s">
        <v>159</v>
      </c>
      <c r="N474" t="s">
        <v>196</v>
      </c>
      <c r="O474" t="s">
        <v>815</v>
      </c>
      <c r="P474">
        <v>8.8338865355374663E-7</v>
      </c>
      <c r="Q474" t="s">
        <v>159</v>
      </c>
      <c r="S474" t="s">
        <v>219</v>
      </c>
      <c r="T474" t="s">
        <v>815</v>
      </c>
      <c r="U474">
        <v>4.1533168567506623E-5</v>
      </c>
      <c r="V474" t="s">
        <v>159</v>
      </c>
      <c r="AC474" t="s">
        <v>19</v>
      </c>
      <c r="AD474" t="s">
        <v>815</v>
      </c>
      <c r="AE474">
        <v>1.1488655409093181E-4</v>
      </c>
    </row>
    <row r="475" spans="9:31" x14ac:dyDescent="0.45">
      <c r="I475" t="s">
        <v>168</v>
      </c>
      <c r="J475" t="s">
        <v>816</v>
      </c>
      <c r="K475">
        <v>2.3968135813576548E-4</v>
      </c>
      <c r="L475" t="s">
        <v>159</v>
      </c>
      <c r="N475" t="s">
        <v>196</v>
      </c>
      <c r="O475" t="s">
        <v>816</v>
      </c>
      <c r="P475">
        <v>4.978725894287484E-7</v>
      </c>
      <c r="Q475" t="s">
        <v>159</v>
      </c>
      <c r="S475" t="s">
        <v>219</v>
      </c>
      <c r="T475" t="s">
        <v>816</v>
      </c>
      <c r="U475">
        <v>5.2539466415644333E-5</v>
      </c>
      <c r="V475" t="s">
        <v>159</v>
      </c>
      <c r="AC475" t="s">
        <v>19</v>
      </c>
      <c r="AD475" t="s">
        <v>816</v>
      </c>
      <c r="AE475">
        <v>1.149269813395712E-4</v>
      </c>
    </row>
    <row r="476" spans="9:31" x14ac:dyDescent="0.45">
      <c r="I476" t="s">
        <v>168</v>
      </c>
      <c r="J476" t="s">
        <v>817</v>
      </c>
      <c r="K476">
        <v>2.7945747406981795E-4</v>
      </c>
      <c r="L476" t="s">
        <v>159</v>
      </c>
      <c r="N476" t="s">
        <v>196</v>
      </c>
      <c r="O476" t="s">
        <v>817</v>
      </c>
      <c r="P476">
        <v>1.76157084943508E-6</v>
      </c>
      <c r="Q476" t="s">
        <v>159</v>
      </c>
      <c r="S476" t="s">
        <v>219</v>
      </c>
      <c r="T476" t="s">
        <v>817</v>
      </c>
      <c r="U476">
        <v>6.1688402940033901E-5</v>
      </c>
      <c r="V476" t="s">
        <v>159</v>
      </c>
      <c r="AC476" t="s">
        <v>19</v>
      </c>
      <c r="AD476" t="s">
        <v>817</v>
      </c>
      <c r="AE476">
        <v>1.1493371921434442E-4</v>
      </c>
    </row>
    <row r="477" spans="9:31" x14ac:dyDescent="0.45">
      <c r="I477" t="s">
        <v>168</v>
      </c>
      <c r="J477" t="s">
        <v>818</v>
      </c>
      <c r="K477">
        <v>3.351507875345148E-4</v>
      </c>
      <c r="L477" t="s">
        <v>159</v>
      </c>
      <c r="N477" t="s">
        <v>196</v>
      </c>
      <c r="O477" t="s">
        <v>818</v>
      </c>
      <c r="P477">
        <v>1.2340960048744933E-5</v>
      </c>
      <c r="Q477" t="s">
        <v>159</v>
      </c>
      <c r="S477" t="s">
        <v>219</v>
      </c>
      <c r="T477" t="s">
        <v>818</v>
      </c>
      <c r="U477">
        <v>5.8361634508312576E-5</v>
      </c>
      <c r="V477" t="s">
        <v>159</v>
      </c>
      <c r="AC477" t="s">
        <v>19</v>
      </c>
      <c r="AD477" t="s">
        <v>818</v>
      </c>
      <c r="AE477">
        <v>1.150010979620767E-4</v>
      </c>
    </row>
    <row r="478" spans="9:31" x14ac:dyDescent="0.45">
      <c r="I478" t="s">
        <v>168</v>
      </c>
      <c r="J478" t="s">
        <v>819</v>
      </c>
      <c r="K478">
        <v>3.5243748432856265E-4</v>
      </c>
      <c r="L478" t="s">
        <v>159</v>
      </c>
      <c r="N478" t="s">
        <v>196</v>
      </c>
      <c r="O478" t="s">
        <v>819</v>
      </c>
      <c r="P478">
        <v>3.1546885130512985E-5</v>
      </c>
      <c r="Q478" t="s">
        <v>159</v>
      </c>
      <c r="S478" t="s">
        <v>219</v>
      </c>
      <c r="T478" t="s">
        <v>819</v>
      </c>
      <c r="U478">
        <v>5.5538290333731187E-5</v>
      </c>
      <c r="V478" t="s">
        <v>159</v>
      </c>
      <c r="AC478" t="s">
        <v>19</v>
      </c>
      <c r="AD478" t="s">
        <v>819</v>
      </c>
      <c r="AE478">
        <v>1.1504152521071608E-4</v>
      </c>
    </row>
    <row r="479" spans="9:31" x14ac:dyDescent="0.45">
      <c r="I479" t="s">
        <v>168</v>
      </c>
      <c r="J479" t="s">
        <v>820</v>
      </c>
      <c r="K479">
        <v>3.5325759926879864E-4</v>
      </c>
      <c r="L479" t="s">
        <v>159</v>
      </c>
      <c r="N479" t="s">
        <v>196</v>
      </c>
      <c r="O479" t="s">
        <v>820</v>
      </c>
      <c r="P479">
        <v>5.3874063100302896E-5</v>
      </c>
      <c r="Q479" t="s">
        <v>159</v>
      </c>
      <c r="S479" t="s">
        <v>219</v>
      </c>
      <c r="T479" t="s">
        <v>820</v>
      </c>
      <c r="U479">
        <v>7.3052886294879641E-5</v>
      </c>
      <c r="V479" t="s">
        <v>159</v>
      </c>
      <c r="AC479" t="s">
        <v>19</v>
      </c>
      <c r="AD479" t="s">
        <v>820</v>
      </c>
      <c r="AE479">
        <v>1.1512911758276804E-4</v>
      </c>
    </row>
    <row r="480" spans="9:31" x14ac:dyDescent="0.45">
      <c r="I480" t="s">
        <v>168</v>
      </c>
      <c r="J480" t="s">
        <v>821</v>
      </c>
      <c r="K480">
        <v>3.3252021519245207E-4</v>
      </c>
      <c r="L480" t="s">
        <v>159</v>
      </c>
      <c r="N480" t="s">
        <v>196</v>
      </c>
      <c r="O480" t="s">
        <v>821</v>
      </c>
      <c r="P480">
        <v>6.1823095198504306E-5</v>
      </c>
      <c r="Q480" t="s">
        <v>159</v>
      </c>
      <c r="S480" t="s">
        <v>219</v>
      </c>
      <c r="T480" t="s">
        <v>821</v>
      </c>
      <c r="U480">
        <v>9.1208004487965295E-5</v>
      </c>
      <c r="V480" t="s">
        <v>159</v>
      </c>
      <c r="AC480" t="s">
        <v>19</v>
      </c>
      <c r="AD480" t="s">
        <v>821</v>
      </c>
      <c r="AE480">
        <v>1.1517628270618063E-4</v>
      </c>
    </row>
    <row r="481" spans="9:31" x14ac:dyDescent="0.45">
      <c r="I481" t="s">
        <v>168</v>
      </c>
      <c r="J481" t="s">
        <v>822</v>
      </c>
      <c r="K481">
        <v>3.519996449955345E-4</v>
      </c>
      <c r="L481" t="s">
        <v>159</v>
      </c>
      <c r="N481" t="s">
        <v>196</v>
      </c>
      <c r="O481" t="s">
        <v>822</v>
      </c>
      <c r="P481">
        <v>6.7762967025191307E-5</v>
      </c>
      <c r="Q481" t="s">
        <v>159</v>
      </c>
      <c r="S481" t="s">
        <v>219</v>
      </c>
      <c r="T481" t="s">
        <v>822</v>
      </c>
      <c r="U481">
        <v>1.2532381560957819E-4</v>
      </c>
      <c r="V481" t="s">
        <v>159</v>
      </c>
      <c r="AC481" t="s">
        <v>19</v>
      </c>
      <c r="AD481" t="s">
        <v>822</v>
      </c>
      <c r="AE481">
        <v>1.1523018570436647E-4</v>
      </c>
    </row>
    <row r="482" spans="9:31" x14ac:dyDescent="0.45">
      <c r="I482" t="s">
        <v>168</v>
      </c>
      <c r="J482" t="s">
        <v>823</v>
      </c>
      <c r="K482">
        <v>3.3365937535575531E-4</v>
      </c>
      <c r="L482" t="s">
        <v>159</v>
      </c>
      <c r="N482" t="s">
        <v>196</v>
      </c>
      <c r="O482" t="s">
        <v>823</v>
      </c>
      <c r="P482">
        <v>7.8790570754850293E-5</v>
      </c>
      <c r="Q482" t="s">
        <v>159</v>
      </c>
      <c r="S482" t="s">
        <v>219</v>
      </c>
      <c r="T482" t="s">
        <v>823</v>
      </c>
      <c r="U482">
        <v>1.8234698307421096E-4</v>
      </c>
      <c r="V482" t="s">
        <v>159</v>
      </c>
      <c r="AC482" t="s">
        <v>19</v>
      </c>
      <c r="AD482" t="s">
        <v>823</v>
      </c>
      <c r="AE482">
        <v>1.1648343041218696E-4</v>
      </c>
    </row>
    <row r="483" spans="9:31" x14ac:dyDescent="0.45">
      <c r="I483" t="s">
        <v>168</v>
      </c>
      <c r="J483" t="s">
        <v>824</v>
      </c>
      <c r="K483">
        <v>3.1437743676516214E-4</v>
      </c>
      <c r="L483" t="s">
        <v>159</v>
      </c>
      <c r="N483" t="s">
        <v>196</v>
      </c>
      <c r="O483" t="s">
        <v>824</v>
      </c>
      <c r="P483">
        <v>9.8976758591494887E-5</v>
      </c>
      <c r="Q483" t="s">
        <v>159</v>
      </c>
      <c r="S483" t="s">
        <v>219</v>
      </c>
      <c r="T483" t="s">
        <v>824</v>
      </c>
      <c r="U483">
        <v>2.4673442658494171E-4</v>
      </c>
      <c r="V483" t="s">
        <v>159</v>
      </c>
      <c r="AC483" t="s">
        <v>19</v>
      </c>
      <c r="AD483" t="s">
        <v>824</v>
      </c>
      <c r="AE483">
        <v>1.1660471215810505E-4</v>
      </c>
    </row>
    <row r="484" spans="9:31" x14ac:dyDescent="0.45">
      <c r="I484" t="s">
        <v>168</v>
      </c>
      <c r="J484" t="s">
        <v>825</v>
      </c>
      <c r="K484">
        <v>2.9250785783227576E-4</v>
      </c>
      <c r="L484" t="s">
        <v>159</v>
      </c>
      <c r="N484" t="s">
        <v>196</v>
      </c>
      <c r="O484" t="s">
        <v>825</v>
      </c>
      <c r="P484">
        <v>1.1664900358127662E-4</v>
      </c>
      <c r="Q484" t="s">
        <v>159</v>
      </c>
      <c r="S484" t="s">
        <v>219</v>
      </c>
      <c r="T484" t="s">
        <v>825</v>
      </c>
      <c r="U484">
        <v>2.6872289263580885E-4</v>
      </c>
      <c r="V484" t="s">
        <v>159</v>
      </c>
      <c r="AC484" t="s">
        <v>19</v>
      </c>
      <c r="AD484" t="s">
        <v>825</v>
      </c>
      <c r="AE484">
        <v>1.1643626528877435E-4</v>
      </c>
    </row>
    <row r="485" spans="9:31" x14ac:dyDescent="0.45">
      <c r="I485" t="s">
        <v>168</v>
      </c>
      <c r="J485" t="s">
        <v>826</v>
      </c>
      <c r="K485">
        <v>2.2745393979486139E-4</v>
      </c>
      <c r="L485" t="s">
        <v>159</v>
      </c>
      <c r="N485" t="s">
        <v>196</v>
      </c>
      <c r="O485" t="s">
        <v>826</v>
      </c>
      <c r="P485">
        <v>1.156044226271236E-4</v>
      </c>
      <c r="Q485" t="s">
        <v>159</v>
      </c>
      <c r="S485" t="s">
        <v>219</v>
      </c>
      <c r="T485" t="s">
        <v>826</v>
      </c>
      <c r="U485">
        <v>2.5239205240170498E-4</v>
      </c>
      <c r="V485" t="s">
        <v>159</v>
      </c>
      <c r="AC485" t="s">
        <v>19</v>
      </c>
      <c r="AD485" t="s">
        <v>826</v>
      </c>
      <c r="AE485">
        <v>1.1566140968985309E-4</v>
      </c>
    </row>
    <row r="486" spans="9:31" x14ac:dyDescent="0.45">
      <c r="I486" t="s">
        <v>168</v>
      </c>
      <c r="J486" t="s">
        <v>827</v>
      </c>
      <c r="K486">
        <v>0</v>
      </c>
      <c r="L486" t="s">
        <v>159</v>
      </c>
      <c r="N486" t="s">
        <v>196</v>
      </c>
      <c r="O486" t="s">
        <v>827</v>
      </c>
      <c r="P486">
        <v>1.2402916678843495E-4</v>
      </c>
      <c r="Q486" t="s">
        <v>159</v>
      </c>
      <c r="S486" t="s">
        <v>219</v>
      </c>
      <c r="T486" t="s">
        <v>827</v>
      </c>
      <c r="U486">
        <v>2.3786734802924659E-4</v>
      </c>
      <c r="V486" t="s">
        <v>159</v>
      </c>
      <c r="AC486" t="s">
        <v>19</v>
      </c>
      <c r="AD486" t="s">
        <v>827</v>
      </c>
      <c r="AE486">
        <v>1.1448901947931135E-4</v>
      </c>
    </row>
    <row r="487" spans="9:31" x14ac:dyDescent="0.45">
      <c r="I487" t="s">
        <v>168</v>
      </c>
      <c r="J487" t="s">
        <v>828</v>
      </c>
      <c r="K487">
        <v>0</v>
      </c>
      <c r="L487" t="s">
        <v>159</v>
      </c>
      <c r="N487" t="s">
        <v>196</v>
      </c>
      <c r="O487" t="s">
        <v>828</v>
      </c>
      <c r="P487">
        <v>1.1757926595218647E-4</v>
      </c>
      <c r="Q487" t="s">
        <v>159</v>
      </c>
      <c r="S487" t="s">
        <v>219</v>
      </c>
      <c r="T487" t="s">
        <v>828</v>
      </c>
      <c r="U487">
        <v>2.2341249870578501E-4</v>
      </c>
      <c r="V487" t="s">
        <v>159</v>
      </c>
      <c r="AC487" t="s">
        <v>19</v>
      </c>
      <c r="AD487" t="s">
        <v>828</v>
      </c>
      <c r="AE487">
        <v>1.1324925052103733E-4</v>
      </c>
    </row>
    <row r="488" spans="9:31" x14ac:dyDescent="0.45">
      <c r="I488" t="s">
        <v>168</v>
      </c>
      <c r="J488" t="s">
        <v>829</v>
      </c>
      <c r="K488">
        <v>0</v>
      </c>
      <c r="L488" t="s">
        <v>159</v>
      </c>
      <c r="N488" t="s">
        <v>196</v>
      </c>
      <c r="O488" t="s">
        <v>829</v>
      </c>
      <c r="P488">
        <v>1.1792530753010522E-4</v>
      </c>
      <c r="Q488" t="s">
        <v>159</v>
      </c>
      <c r="S488" t="s">
        <v>219</v>
      </c>
      <c r="T488" t="s">
        <v>829</v>
      </c>
      <c r="U488">
        <v>1.9991655209617362E-4</v>
      </c>
      <c r="V488" t="s">
        <v>159</v>
      </c>
      <c r="AC488" t="s">
        <v>19</v>
      </c>
      <c r="AD488" t="s">
        <v>829</v>
      </c>
      <c r="AE488">
        <v>1.1315492027421212E-4</v>
      </c>
    </row>
    <row r="489" spans="9:31" x14ac:dyDescent="0.45">
      <c r="I489" t="s">
        <v>168</v>
      </c>
      <c r="J489" t="s">
        <v>830</v>
      </c>
      <c r="K489">
        <v>0</v>
      </c>
      <c r="L489" t="s">
        <v>159</v>
      </c>
      <c r="N489" t="s">
        <v>196</v>
      </c>
      <c r="O489" t="s">
        <v>830</v>
      </c>
      <c r="P489">
        <v>1.1943419592729484E-4</v>
      </c>
      <c r="Q489" t="s">
        <v>159</v>
      </c>
      <c r="S489" t="s">
        <v>219</v>
      </c>
      <c r="T489" t="s">
        <v>830</v>
      </c>
      <c r="U489">
        <v>1.701386865627876E-4</v>
      </c>
      <c r="V489" t="s">
        <v>159</v>
      </c>
      <c r="AC489" t="s">
        <v>19</v>
      </c>
      <c r="AD489" t="s">
        <v>830</v>
      </c>
      <c r="AE489">
        <v>1.1188819981684518E-4</v>
      </c>
    </row>
    <row r="490" spans="9:31" x14ac:dyDescent="0.45">
      <c r="I490" t="s">
        <v>168</v>
      </c>
      <c r="J490" t="s">
        <v>831</v>
      </c>
      <c r="K490">
        <v>0</v>
      </c>
      <c r="L490" t="s">
        <v>159</v>
      </c>
      <c r="N490" t="s">
        <v>196</v>
      </c>
      <c r="O490" t="s">
        <v>831</v>
      </c>
      <c r="P490">
        <v>1.2508788693987472E-4</v>
      </c>
      <c r="Q490" t="s">
        <v>159</v>
      </c>
      <c r="S490" t="s">
        <v>219</v>
      </c>
      <c r="T490" t="s">
        <v>831</v>
      </c>
      <c r="U490">
        <v>1.2980562568234473E-4</v>
      </c>
      <c r="V490" t="s">
        <v>159</v>
      </c>
      <c r="AC490" t="s">
        <v>19</v>
      </c>
      <c r="AD490" t="s">
        <v>831</v>
      </c>
      <c r="AE490">
        <v>1.1163216057546249E-4</v>
      </c>
    </row>
    <row r="491" spans="9:31" x14ac:dyDescent="0.45">
      <c r="I491" t="s">
        <v>168</v>
      </c>
      <c r="J491" t="s">
        <v>832</v>
      </c>
      <c r="K491">
        <v>0</v>
      </c>
      <c r="L491" t="s">
        <v>159</v>
      </c>
      <c r="N491" t="s">
        <v>196</v>
      </c>
      <c r="O491" t="s">
        <v>832</v>
      </c>
      <c r="P491">
        <v>9.0702823139681823E-5</v>
      </c>
      <c r="Q491" t="s">
        <v>159</v>
      </c>
      <c r="S491" t="s">
        <v>219</v>
      </c>
      <c r="T491" t="s">
        <v>832</v>
      </c>
      <c r="U491">
        <v>8.9973830389637356E-5</v>
      </c>
      <c r="V491" t="s">
        <v>159</v>
      </c>
      <c r="AC491" t="s">
        <v>19</v>
      </c>
      <c r="AD491" t="s">
        <v>832</v>
      </c>
      <c r="AE491">
        <v>1.1167258782410188E-4</v>
      </c>
    </row>
    <row r="492" spans="9:31" x14ac:dyDescent="0.45">
      <c r="I492" t="s">
        <v>168</v>
      </c>
      <c r="J492" t="s">
        <v>833</v>
      </c>
      <c r="K492">
        <v>0</v>
      </c>
      <c r="L492" t="s">
        <v>159</v>
      </c>
      <c r="N492" t="s">
        <v>196</v>
      </c>
      <c r="O492" t="s">
        <v>833</v>
      </c>
      <c r="P492">
        <v>7.154906675093158E-5</v>
      </c>
      <c r="Q492" t="s">
        <v>159</v>
      </c>
      <c r="S492" t="s">
        <v>219</v>
      </c>
      <c r="T492" t="s">
        <v>833</v>
      </c>
      <c r="U492">
        <v>6.9550872543331027E-5</v>
      </c>
      <c r="V492" t="s">
        <v>159</v>
      </c>
      <c r="AC492" t="s">
        <v>19</v>
      </c>
      <c r="AD492" t="s">
        <v>833</v>
      </c>
      <c r="AE492">
        <v>1.1175344232138061E-4</v>
      </c>
    </row>
    <row r="493" spans="9:31" x14ac:dyDescent="0.45">
      <c r="I493" t="s">
        <v>168</v>
      </c>
      <c r="J493" t="s">
        <v>834</v>
      </c>
      <c r="K493">
        <v>0</v>
      </c>
      <c r="L493" t="s">
        <v>159</v>
      </c>
      <c r="N493" t="s">
        <v>196</v>
      </c>
      <c r="O493" t="s">
        <v>834</v>
      </c>
      <c r="P493">
        <v>6.0684968384414307E-5</v>
      </c>
      <c r="Q493" t="s">
        <v>159</v>
      </c>
      <c r="S493" t="s">
        <v>219</v>
      </c>
      <c r="T493" t="s">
        <v>834</v>
      </c>
      <c r="U493">
        <v>5.1696629137032768E-5</v>
      </c>
      <c r="V493" t="s">
        <v>159</v>
      </c>
      <c r="AC493" t="s">
        <v>19</v>
      </c>
      <c r="AD493" t="s">
        <v>834</v>
      </c>
      <c r="AE493">
        <v>1.1255524941939479E-4</v>
      </c>
    </row>
    <row r="494" spans="9:31" x14ac:dyDescent="0.45">
      <c r="I494" t="s">
        <v>168</v>
      </c>
      <c r="J494" t="s">
        <v>835</v>
      </c>
      <c r="K494">
        <v>0</v>
      </c>
      <c r="L494" t="s">
        <v>159</v>
      </c>
      <c r="N494" t="s">
        <v>196</v>
      </c>
      <c r="O494" t="s">
        <v>835</v>
      </c>
      <c r="P494">
        <v>4.9623664893983027E-5</v>
      </c>
      <c r="Q494" t="s">
        <v>159</v>
      </c>
      <c r="S494" t="s">
        <v>219</v>
      </c>
      <c r="T494" t="s">
        <v>835</v>
      </c>
      <c r="U494">
        <v>4.2421692819248361E-5</v>
      </c>
      <c r="V494" t="s">
        <v>159</v>
      </c>
      <c r="AC494" t="s">
        <v>19</v>
      </c>
      <c r="AD494" t="s">
        <v>835</v>
      </c>
      <c r="AE494">
        <v>1.1307406577693337E-4</v>
      </c>
    </row>
    <row r="495" spans="9:31" x14ac:dyDescent="0.45">
      <c r="I495" t="s">
        <v>168</v>
      </c>
      <c r="J495" t="s">
        <v>836</v>
      </c>
      <c r="K495">
        <v>0</v>
      </c>
      <c r="L495" t="s">
        <v>159</v>
      </c>
      <c r="N495" t="s">
        <v>196</v>
      </c>
      <c r="O495" t="s">
        <v>836</v>
      </c>
      <c r="P495">
        <v>3.5905820174221456E-5</v>
      </c>
      <c r="Q495" t="s">
        <v>159</v>
      </c>
      <c r="S495" t="s">
        <v>219</v>
      </c>
      <c r="T495" t="s">
        <v>836</v>
      </c>
      <c r="U495">
        <v>3.6234319583630033E-5</v>
      </c>
      <c r="V495" t="s">
        <v>159</v>
      </c>
      <c r="AC495" t="s">
        <v>19</v>
      </c>
      <c r="AD495" t="s">
        <v>836</v>
      </c>
      <c r="AE495">
        <v>1.1366699875697748E-4</v>
      </c>
    </row>
    <row r="496" spans="9:31" x14ac:dyDescent="0.45">
      <c r="I496" t="s">
        <v>168</v>
      </c>
      <c r="J496" t="s">
        <v>837</v>
      </c>
      <c r="K496">
        <v>0</v>
      </c>
      <c r="L496" t="s">
        <v>159</v>
      </c>
      <c r="N496" t="s">
        <v>196</v>
      </c>
      <c r="O496" t="s">
        <v>837</v>
      </c>
      <c r="P496">
        <v>2.3666408798069052E-5</v>
      </c>
      <c r="Q496" t="s">
        <v>159</v>
      </c>
      <c r="S496" t="s">
        <v>219</v>
      </c>
      <c r="T496" t="s">
        <v>837</v>
      </c>
      <c r="U496">
        <v>3.1981039196325287E-5</v>
      </c>
      <c r="V496" t="s">
        <v>159</v>
      </c>
      <c r="AC496" t="s">
        <v>19</v>
      </c>
      <c r="AD496" t="s">
        <v>837</v>
      </c>
      <c r="AE496">
        <v>1.1442837860635229E-4</v>
      </c>
    </row>
    <row r="497" spans="9:31" x14ac:dyDescent="0.45">
      <c r="I497" t="s">
        <v>168</v>
      </c>
      <c r="J497" t="s">
        <v>838</v>
      </c>
      <c r="K497">
        <v>0</v>
      </c>
      <c r="L497" t="s">
        <v>159</v>
      </c>
      <c r="N497" t="s">
        <v>196</v>
      </c>
      <c r="O497" t="s">
        <v>838</v>
      </c>
      <c r="P497">
        <v>1.2711117526582142E-5</v>
      </c>
      <c r="Q497" t="s">
        <v>159</v>
      </c>
      <c r="S497" t="s">
        <v>219</v>
      </c>
      <c r="T497" t="s">
        <v>838</v>
      </c>
      <c r="U497">
        <v>2.8915778780689524E-5</v>
      </c>
      <c r="V497" t="s">
        <v>159</v>
      </c>
      <c r="AC497" t="s">
        <v>19</v>
      </c>
      <c r="AD497" t="s">
        <v>838</v>
      </c>
      <c r="AE497">
        <v>1.150010979620767E-4</v>
      </c>
    </row>
    <row r="498" spans="9:31" x14ac:dyDescent="0.45">
      <c r="I498" t="s">
        <v>168</v>
      </c>
      <c r="J498" t="s">
        <v>839</v>
      </c>
      <c r="K498">
        <v>9.8013456674321024E-5</v>
      </c>
      <c r="L498" t="s">
        <v>159</v>
      </c>
      <c r="N498" t="s">
        <v>196</v>
      </c>
      <c r="O498" t="s">
        <v>839</v>
      </c>
      <c r="P498">
        <v>5.0665561693600284E-6</v>
      </c>
      <c r="Q498" t="s">
        <v>159</v>
      </c>
      <c r="S498" t="s">
        <v>219</v>
      </c>
      <c r="T498" t="s">
        <v>839</v>
      </c>
      <c r="U498">
        <v>2.9016814757631111E-5</v>
      </c>
      <c r="V498" t="s">
        <v>159</v>
      </c>
      <c r="AC498" t="s">
        <v>19</v>
      </c>
      <c r="AD498" t="s">
        <v>839</v>
      </c>
      <c r="AE498">
        <v>1.1502804946116961E-4</v>
      </c>
    </row>
    <row r="499" spans="9:31" x14ac:dyDescent="0.45">
      <c r="I499" t="s">
        <v>168</v>
      </c>
      <c r="J499" t="s">
        <v>840</v>
      </c>
      <c r="K499">
        <v>2.2508131060574186E-4</v>
      </c>
      <c r="L499" t="s">
        <v>159</v>
      </c>
      <c r="N499" t="s">
        <v>196</v>
      </c>
      <c r="O499" t="s">
        <v>840</v>
      </c>
      <c r="P499">
        <v>2.8401398968634485E-6</v>
      </c>
      <c r="Q499" t="s">
        <v>159</v>
      </c>
      <c r="S499" t="s">
        <v>219</v>
      </c>
      <c r="T499" t="s">
        <v>840</v>
      </c>
      <c r="U499">
        <v>3.3820681379490141E-5</v>
      </c>
      <c r="V499" t="s">
        <v>159</v>
      </c>
      <c r="AC499" t="s">
        <v>19</v>
      </c>
      <c r="AD499" t="s">
        <v>840</v>
      </c>
      <c r="AE499">
        <v>1.1496740858821056E-4</v>
      </c>
    </row>
    <row r="500" spans="9:31" x14ac:dyDescent="0.45">
      <c r="I500" t="s">
        <v>168</v>
      </c>
      <c r="J500" t="s">
        <v>841</v>
      </c>
      <c r="K500">
        <v>2.2863028849123991E-4</v>
      </c>
      <c r="L500" t="s">
        <v>159</v>
      </c>
      <c r="N500" t="s">
        <v>196</v>
      </c>
      <c r="O500" t="s">
        <v>841</v>
      </c>
      <c r="P500">
        <v>9.1374260539803351E-6</v>
      </c>
      <c r="Q500" t="s">
        <v>159</v>
      </c>
      <c r="S500" t="s">
        <v>219</v>
      </c>
      <c r="T500" t="s">
        <v>841</v>
      </c>
      <c r="U500">
        <v>3.6456506934602671E-5</v>
      </c>
      <c r="V500" t="s">
        <v>159</v>
      </c>
      <c r="AC500" t="s">
        <v>19</v>
      </c>
      <c r="AD500" t="s">
        <v>841</v>
      </c>
      <c r="AE500">
        <v>1.1490676771525151E-4</v>
      </c>
    </row>
    <row r="501" spans="9:31" x14ac:dyDescent="0.45">
      <c r="I501" t="s">
        <v>168</v>
      </c>
      <c r="J501" t="s">
        <v>842</v>
      </c>
      <c r="K501">
        <v>2.9625222012156924E-4</v>
      </c>
      <c r="L501" t="s">
        <v>159</v>
      </c>
      <c r="N501" t="s">
        <v>196</v>
      </c>
      <c r="O501" t="s">
        <v>842</v>
      </c>
      <c r="P501">
        <v>2.4806466659125804E-5</v>
      </c>
      <c r="Q501" t="s">
        <v>159</v>
      </c>
      <c r="S501" t="s">
        <v>219</v>
      </c>
      <c r="T501" t="s">
        <v>842</v>
      </c>
      <c r="U501">
        <v>3.9735991402330264E-5</v>
      </c>
      <c r="V501" t="s">
        <v>159</v>
      </c>
      <c r="AC501" t="s">
        <v>19</v>
      </c>
      <c r="AD501" t="s">
        <v>842</v>
      </c>
      <c r="AE501">
        <v>1.1486634046661213E-4</v>
      </c>
    </row>
    <row r="502" spans="9:31" x14ac:dyDescent="0.45">
      <c r="I502" t="s">
        <v>168</v>
      </c>
      <c r="J502" t="s">
        <v>843</v>
      </c>
      <c r="K502">
        <v>3.0028650448182099E-4</v>
      </c>
      <c r="L502" t="s">
        <v>159</v>
      </c>
      <c r="N502" t="s">
        <v>196</v>
      </c>
      <c r="O502" t="s">
        <v>843</v>
      </c>
      <c r="P502">
        <v>3.990524584101764E-5</v>
      </c>
      <c r="Q502" t="s">
        <v>159</v>
      </c>
      <c r="S502" t="s">
        <v>219</v>
      </c>
      <c r="T502" t="s">
        <v>843</v>
      </c>
      <c r="U502">
        <v>5.0677451595876338E-5</v>
      </c>
      <c r="V502" t="s">
        <v>159</v>
      </c>
      <c r="AC502" t="s">
        <v>19</v>
      </c>
      <c r="AD502" t="s">
        <v>843</v>
      </c>
      <c r="AE502">
        <v>1.1486634046661213E-4</v>
      </c>
    </row>
    <row r="503" spans="9:31" x14ac:dyDescent="0.45">
      <c r="I503" t="s">
        <v>168</v>
      </c>
      <c r="J503" t="s">
        <v>844</v>
      </c>
      <c r="K503">
        <v>3.2163302421588455E-4</v>
      </c>
      <c r="L503" t="s">
        <v>159</v>
      </c>
      <c r="N503" t="s">
        <v>196</v>
      </c>
      <c r="O503" t="s">
        <v>844</v>
      </c>
      <c r="P503">
        <v>4.33773418445601E-5</v>
      </c>
      <c r="Q503" t="s">
        <v>159</v>
      </c>
      <c r="S503" t="s">
        <v>219</v>
      </c>
      <c r="T503" t="s">
        <v>844</v>
      </c>
      <c r="U503">
        <v>8.5946299996823017E-5</v>
      </c>
      <c r="V503" t="s">
        <v>159</v>
      </c>
      <c r="AC503" t="s">
        <v>19</v>
      </c>
      <c r="AD503" t="s">
        <v>844</v>
      </c>
      <c r="AE503">
        <v>1.1489329196570504E-4</v>
      </c>
    </row>
    <row r="504" spans="9:31" x14ac:dyDescent="0.45">
      <c r="I504" t="s">
        <v>168</v>
      </c>
      <c r="J504" t="s">
        <v>845</v>
      </c>
      <c r="K504">
        <v>3.2716402756744964E-4</v>
      </c>
      <c r="L504" t="s">
        <v>159</v>
      </c>
      <c r="N504" t="s">
        <v>196</v>
      </c>
      <c r="O504" t="s">
        <v>845</v>
      </c>
      <c r="P504">
        <v>5.5004398197322904E-5</v>
      </c>
      <c r="Q504" t="s">
        <v>159</v>
      </c>
      <c r="S504" t="s">
        <v>219</v>
      </c>
      <c r="T504" t="s">
        <v>845</v>
      </c>
      <c r="U504">
        <v>1.1462214468136398E-4</v>
      </c>
      <c r="V504" t="s">
        <v>159</v>
      </c>
      <c r="AC504" t="s">
        <v>19</v>
      </c>
      <c r="AD504" t="s">
        <v>845</v>
      </c>
      <c r="AE504">
        <v>1.1494045708911765E-4</v>
      </c>
    </row>
    <row r="505" spans="9:31" x14ac:dyDescent="0.45">
      <c r="I505" t="s">
        <v>168</v>
      </c>
      <c r="J505" t="s">
        <v>846</v>
      </c>
      <c r="K505">
        <v>3.3393960109641765E-4</v>
      </c>
      <c r="L505" t="s">
        <v>159</v>
      </c>
      <c r="N505" t="s">
        <v>196</v>
      </c>
      <c r="O505" t="s">
        <v>846</v>
      </c>
      <c r="P505">
        <v>5.9289924007213185E-5</v>
      </c>
      <c r="Q505" t="s">
        <v>159</v>
      </c>
      <c r="S505" t="s">
        <v>219</v>
      </c>
      <c r="T505" t="s">
        <v>846</v>
      </c>
      <c r="U505">
        <v>1.5559130650003462E-4</v>
      </c>
      <c r="V505" t="s">
        <v>159</v>
      </c>
      <c r="AC505" t="s">
        <v>19</v>
      </c>
      <c r="AD505" t="s">
        <v>846</v>
      </c>
      <c r="AE505">
        <v>1.1490676771525151E-4</v>
      </c>
    </row>
    <row r="506" spans="9:31" x14ac:dyDescent="0.45">
      <c r="I506" t="s">
        <v>168</v>
      </c>
      <c r="J506" t="s">
        <v>847</v>
      </c>
      <c r="K506">
        <v>2.9575340061878196E-4</v>
      </c>
      <c r="L506" t="s">
        <v>159</v>
      </c>
      <c r="N506" t="s">
        <v>196</v>
      </c>
      <c r="O506" t="s">
        <v>847</v>
      </c>
      <c r="P506">
        <v>6.745480201674728E-5</v>
      </c>
      <c r="Q506" t="s">
        <v>159</v>
      </c>
      <c r="S506" t="s">
        <v>219</v>
      </c>
      <c r="T506" t="s">
        <v>847</v>
      </c>
      <c r="U506">
        <v>2.0307665072664586E-4</v>
      </c>
      <c r="V506" t="s">
        <v>159</v>
      </c>
      <c r="AC506" t="s">
        <v>19</v>
      </c>
      <c r="AD506" t="s">
        <v>847</v>
      </c>
      <c r="AE506">
        <v>1.1583659443395703E-4</v>
      </c>
    </row>
    <row r="507" spans="9:31" x14ac:dyDescent="0.45">
      <c r="I507" t="s">
        <v>168</v>
      </c>
      <c r="J507" t="s">
        <v>848</v>
      </c>
      <c r="K507">
        <v>2.815119129177694E-4</v>
      </c>
      <c r="L507" t="s">
        <v>159</v>
      </c>
      <c r="N507" t="s">
        <v>196</v>
      </c>
      <c r="O507" t="s">
        <v>848</v>
      </c>
      <c r="P507">
        <v>6.9349103611647138E-5</v>
      </c>
      <c r="Q507" t="s">
        <v>159</v>
      </c>
      <c r="S507" t="s">
        <v>219</v>
      </c>
      <c r="T507" t="s">
        <v>848</v>
      </c>
      <c r="U507">
        <v>2.3623404282342627E-4</v>
      </c>
      <c r="V507" t="s">
        <v>159</v>
      </c>
      <c r="AC507" t="s">
        <v>19</v>
      </c>
      <c r="AD507" t="s">
        <v>848</v>
      </c>
      <c r="AE507">
        <v>1.1590397318168931E-4</v>
      </c>
    </row>
    <row r="508" spans="9:31" x14ac:dyDescent="0.45">
      <c r="I508" t="s">
        <v>168</v>
      </c>
      <c r="J508" t="s">
        <v>849</v>
      </c>
      <c r="K508">
        <v>2.7533468617735063E-4</v>
      </c>
      <c r="L508" t="s">
        <v>159</v>
      </c>
      <c r="N508" t="s">
        <v>196</v>
      </c>
      <c r="O508" t="s">
        <v>849</v>
      </c>
      <c r="P508">
        <v>7.773488458286785E-5</v>
      </c>
      <c r="Q508" t="s">
        <v>159</v>
      </c>
      <c r="S508" t="s">
        <v>219</v>
      </c>
      <c r="T508" t="s">
        <v>849</v>
      </c>
      <c r="U508">
        <v>2.6142229197783962E-4</v>
      </c>
      <c r="V508" t="s">
        <v>159</v>
      </c>
      <c r="AC508" t="s">
        <v>19</v>
      </c>
      <c r="AD508" t="s">
        <v>849</v>
      </c>
      <c r="AE508">
        <v>1.1583659443395703E-4</v>
      </c>
    </row>
    <row r="509" spans="9:31" x14ac:dyDescent="0.45">
      <c r="I509" t="s">
        <v>168</v>
      </c>
      <c r="J509" t="s">
        <v>850</v>
      </c>
      <c r="K509">
        <v>2.1815581784681711E-4</v>
      </c>
      <c r="L509" t="s">
        <v>159</v>
      </c>
      <c r="N509" t="s">
        <v>196</v>
      </c>
      <c r="O509" t="s">
        <v>850</v>
      </c>
      <c r="P509">
        <v>7.1508936216124679E-5</v>
      </c>
      <c r="Q509" t="s">
        <v>159</v>
      </c>
      <c r="S509" t="s">
        <v>219</v>
      </c>
      <c r="T509" t="s">
        <v>850</v>
      </c>
      <c r="U509">
        <v>2.5972588096532487E-4</v>
      </c>
      <c r="V509" t="s">
        <v>159</v>
      </c>
      <c r="AC509" t="s">
        <v>19</v>
      </c>
      <c r="AD509" t="s">
        <v>850</v>
      </c>
      <c r="AE509">
        <v>1.1537841894937749E-4</v>
      </c>
    </row>
    <row r="510" spans="9:31" x14ac:dyDescent="0.45">
      <c r="I510" t="s">
        <v>168</v>
      </c>
      <c r="J510" t="s">
        <v>851</v>
      </c>
      <c r="K510">
        <v>0</v>
      </c>
      <c r="L510" t="s">
        <v>159</v>
      </c>
      <c r="N510" t="s">
        <v>196</v>
      </c>
      <c r="O510" t="s">
        <v>851</v>
      </c>
      <c r="P510">
        <v>8.2954019510481032E-5</v>
      </c>
      <c r="Q510" t="s">
        <v>159</v>
      </c>
      <c r="S510" t="s">
        <v>219</v>
      </c>
      <c r="T510" t="s">
        <v>851</v>
      </c>
      <c r="U510">
        <v>2.4846968563995559E-4</v>
      </c>
      <c r="V510" t="s">
        <v>159</v>
      </c>
      <c r="AC510" t="s">
        <v>19</v>
      </c>
      <c r="AD510" t="s">
        <v>851</v>
      </c>
      <c r="AE510">
        <v>1.1425319386224835E-4</v>
      </c>
    </row>
    <row r="511" spans="9:31" x14ac:dyDescent="0.45">
      <c r="I511" t="s">
        <v>168</v>
      </c>
      <c r="J511" t="s">
        <v>852</v>
      </c>
      <c r="K511">
        <v>0</v>
      </c>
      <c r="L511" t="s">
        <v>159</v>
      </c>
      <c r="N511" t="s">
        <v>196</v>
      </c>
      <c r="O511" t="s">
        <v>852</v>
      </c>
      <c r="P511">
        <v>8.4098649106481585E-5</v>
      </c>
      <c r="Q511" t="s">
        <v>159</v>
      </c>
      <c r="S511" t="s">
        <v>219</v>
      </c>
      <c r="T511" t="s">
        <v>852</v>
      </c>
      <c r="U511">
        <v>2.0826067711054915E-4</v>
      </c>
      <c r="V511" t="s">
        <v>159</v>
      </c>
      <c r="AC511" t="s">
        <v>19</v>
      </c>
      <c r="AD511" t="s">
        <v>852</v>
      </c>
      <c r="AE511">
        <v>1.1322229902194441E-4</v>
      </c>
    </row>
    <row r="512" spans="9:31" x14ac:dyDescent="0.45">
      <c r="I512" t="s">
        <v>168</v>
      </c>
      <c r="J512" t="s">
        <v>853</v>
      </c>
      <c r="K512">
        <v>0</v>
      </c>
      <c r="L512" t="s">
        <v>159</v>
      </c>
      <c r="N512" t="s">
        <v>196</v>
      </c>
      <c r="O512" t="s">
        <v>853</v>
      </c>
      <c r="P512">
        <v>8.1081797868800791E-5</v>
      </c>
      <c r="Q512" t="s">
        <v>159</v>
      </c>
      <c r="S512" t="s">
        <v>219</v>
      </c>
      <c r="T512" t="s">
        <v>853</v>
      </c>
      <c r="U512">
        <v>1.6779716415605666E-4</v>
      </c>
      <c r="V512" t="s">
        <v>159</v>
      </c>
      <c r="AC512" t="s">
        <v>19</v>
      </c>
      <c r="AD512" t="s">
        <v>853</v>
      </c>
      <c r="AE512">
        <v>1.131953475228515E-4</v>
      </c>
    </row>
    <row r="513" spans="9:31" x14ac:dyDescent="0.45">
      <c r="I513" t="s">
        <v>168</v>
      </c>
      <c r="J513" t="s">
        <v>854</v>
      </c>
      <c r="K513">
        <v>0</v>
      </c>
      <c r="L513" t="s">
        <v>159</v>
      </c>
      <c r="N513" t="s">
        <v>196</v>
      </c>
      <c r="O513" t="s">
        <v>854</v>
      </c>
      <c r="P513">
        <v>8.8930903622556898E-5</v>
      </c>
      <c r="Q513" t="s">
        <v>159</v>
      </c>
      <c r="S513" t="s">
        <v>219</v>
      </c>
      <c r="T513" t="s">
        <v>854</v>
      </c>
      <c r="U513">
        <v>1.312880170841667E-4</v>
      </c>
      <c r="V513" t="s">
        <v>159</v>
      </c>
      <c r="AC513" t="s">
        <v>19</v>
      </c>
      <c r="AD513" t="s">
        <v>854</v>
      </c>
      <c r="AE513">
        <v>1.1193536494025777E-4</v>
      </c>
    </row>
    <row r="514" spans="9:31" x14ac:dyDescent="0.45">
      <c r="I514" t="s">
        <v>168</v>
      </c>
      <c r="J514" t="s">
        <v>855</v>
      </c>
      <c r="K514">
        <v>0</v>
      </c>
      <c r="L514" t="s">
        <v>159</v>
      </c>
      <c r="N514" t="s">
        <v>196</v>
      </c>
      <c r="O514" t="s">
        <v>855</v>
      </c>
      <c r="P514">
        <v>9.6408664338698788E-5</v>
      </c>
      <c r="Q514" t="s">
        <v>159</v>
      </c>
      <c r="S514" t="s">
        <v>219</v>
      </c>
      <c r="T514" t="s">
        <v>855</v>
      </c>
      <c r="U514">
        <v>1.0183011942587424E-4</v>
      </c>
      <c r="V514" t="s">
        <v>159</v>
      </c>
      <c r="AC514" t="s">
        <v>19</v>
      </c>
      <c r="AD514" t="s">
        <v>855</v>
      </c>
      <c r="AE514">
        <v>1.1168606357364833E-4</v>
      </c>
    </row>
    <row r="515" spans="9:31" x14ac:dyDescent="0.45">
      <c r="I515" t="s">
        <v>168</v>
      </c>
      <c r="J515" t="s">
        <v>856</v>
      </c>
      <c r="K515">
        <v>0</v>
      </c>
      <c r="L515" t="s">
        <v>159</v>
      </c>
      <c r="N515" t="s">
        <v>196</v>
      </c>
      <c r="O515" t="s">
        <v>856</v>
      </c>
      <c r="P515">
        <v>1.0223880095230096E-4</v>
      </c>
      <c r="Q515" t="s">
        <v>159</v>
      </c>
      <c r="S515" t="s">
        <v>219</v>
      </c>
      <c r="T515" t="s">
        <v>856</v>
      </c>
      <c r="U515">
        <v>9.0363719855350813E-5</v>
      </c>
      <c r="V515" t="s">
        <v>159</v>
      </c>
      <c r="AC515" t="s">
        <v>19</v>
      </c>
      <c r="AD515" t="s">
        <v>856</v>
      </c>
      <c r="AE515">
        <v>1.1167258782410188E-4</v>
      </c>
    </row>
    <row r="516" spans="9:31" x14ac:dyDescent="0.45">
      <c r="I516" t="s">
        <v>168</v>
      </c>
      <c r="J516" t="s">
        <v>857</v>
      </c>
      <c r="K516">
        <v>0</v>
      </c>
      <c r="L516" t="s">
        <v>159</v>
      </c>
      <c r="N516" t="s">
        <v>196</v>
      </c>
      <c r="O516" t="s">
        <v>857</v>
      </c>
      <c r="P516">
        <v>9.8857165476432584E-5</v>
      </c>
      <c r="Q516" t="s">
        <v>159</v>
      </c>
      <c r="S516" t="s">
        <v>219</v>
      </c>
      <c r="T516" t="s">
        <v>857</v>
      </c>
      <c r="U516">
        <v>7.6333231221666287E-5</v>
      </c>
      <c r="V516" t="s">
        <v>159</v>
      </c>
      <c r="AC516" t="s">
        <v>19</v>
      </c>
      <c r="AD516" t="s">
        <v>857</v>
      </c>
      <c r="AE516">
        <v>1.1175344232138061E-4</v>
      </c>
    </row>
    <row r="517" spans="9:31" x14ac:dyDescent="0.45">
      <c r="I517" t="s">
        <v>168</v>
      </c>
      <c r="J517" t="s">
        <v>858</v>
      </c>
      <c r="K517">
        <v>0</v>
      </c>
      <c r="L517" t="s">
        <v>159</v>
      </c>
      <c r="N517" t="s">
        <v>196</v>
      </c>
      <c r="O517" t="s">
        <v>858</v>
      </c>
      <c r="P517">
        <v>8.5645071325153002E-5</v>
      </c>
      <c r="Q517" t="s">
        <v>159</v>
      </c>
      <c r="S517" t="s">
        <v>219</v>
      </c>
      <c r="T517" t="s">
        <v>858</v>
      </c>
      <c r="U517">
        <v>6.6916530019730939E-5</v>
      </c>
      <c r="V517" t="s">
        <v>159</v>
      </c>
      <c r="AC517" t="s">
        <v>19</v>
      </c>
      <c r="AD517" t="s">
        <v>858</v>
      </c>
      <c r="AE517">
        <v>1.1255524941939479E-4</v>
      </c>
    </row>
    <row r="518" spans="9:31" x14ac:dyDescent="0.45">
      <c r="I518" t="s">
        <v>168</v>
      </c>
      <c r="J518" t="s">
        <v>859</v>
      </c>
      <c r="K518">
        <v>0</v>
      </c>
      <c r="L518" t="s">
        <v>159</v>
      </c>
      <c r="N518" t="s">
        <v>196</v>
      </c>
      <c r="O518" t="s">
        <v>859</v>
      </c>
      <c r="P518">
        <v>6.6128532651427835E-5</v>
      </c>
      <c r="Q518" t="s">
        <v>159</v>
      </c>
      <c r="S518" t="s">
        <v>219</v>
      </c>
      <c r="T518" t="s">
        <v>859</v>
      </c>
      <c r="U518">
        <v>5.6147186451240362E-5</v>
      </c>
      <c r="V518" t="s">
        <v>159</v>
      </c>
      <c r="AC518" t="s">
        <v>19</v>
      </c>
      <c r="AD518" t="s">
        <v>859</v>
      </c>
      <c r="AE518">
        <v>1.1307406577693337E-4</v>
      </c>
    </row>
    <row r="519" spans="9:31" x14ac:dyDescent="0.45">
      <c r="I519" t="s">
        <v>168</v>
      </c>
      <c r="J519" t="s">
        <v>860</v>
      </c>
      <c r="K519">
        <v>0</v>
      </c>
      <c r="L519" t="s">
        <v>159</v>
      </c>
      <c r="N519" t="s">
        <v>196</v>
      </c>
      <c r="O519" t="s">
        <v>860</v>
      </c>
      <c r="P519">
        <v>4.6940137678656644E-5</v>
      </c>
      <c r="Q519" t="s">
        <v>159</v>
      </c>
      <c r="S519" t="s">
        <v>219</v>
      </c>
      <c r="T519" t="s">
        <v>860</v>
      </c>
      <c r="U519">
        <v>4.3007977676978645E-5</v>
      </c>
      <c r="V519" t="s">
        <v>159</v>
      </c>
      <c r="AC519" t="s">
        <v>19</v>
      </c>
      <c r="AD519" t="s">
        <v>860</v>
      </c>
      <c r="AE519">
        <v>1.1366699875697748E-4</v>
      </c>
    </row>
    <row r="520" spans="9:31" x14ac:dyDescent="0.45">
      <c r="I520" t="s">
        <v>168</v>
      </c>
      <c r="J520" t="s">
        <v>861</v>
      </c>
      <c r="K520">
        <v>0</v>
      </c>
      <c r="L520" t="s">
        <v>159</v>
      </c>
      <c r="N520" t="s">
        <v>196</v>
      </c>
      <c r="O520" t="s">
        <v>861</v>
      </c>
      <c r="P520">
        <v>3.0819613609100011E-5</v>
      </c>
      <c r="Q520" t="s">
        <v>159</v>
      </c>
      <c r="S520" t="s">
        <v>219</v>
      </c>
      <c r="T520" t="s">
        <v>861</v>
      </c>
      <c r="U520">
        <v>3.2161435699350519E-5</v>
      </c>
      <c r="V520" t="s">
        <v>159</v>
      </c>
      <c r="AC520" t="s">
        <v>19</v>
      </c>
      <c r="AD520" t="s">
        <v>861</v>
      </c>
      <c r="AE520">
        <v>1.1446880585499165E-4</v>
      </c>
    </row>
    <row r="521" spans="9:31" x14ac:dyDescent="0.45">
      <c r="I521" t="s">
        <v>168</v>
      </c>
      <c r="J521" t="s">
        <v>862</v>
      </c>
      <c r="K521">
        <v>0</v>
      </c>
      <c r="L521" t="s">
        <v>159</v>
      </c>
      <c r="N521" t="s">
        <v>196</v>
      </c>
      <c r="O521" t="s">
        <v>862</v>
      </c>
      <c r="P521">
        <v>2.3191389045007285E-5</v>
      </c>
      <c r="Q521" t="s">
        <v>159</v>
      </c>
      <c r="S521" t="s">
        <v>219</v>
      </c>
      <c r="T521" t="s">
        <v>862</v>
      </c>
      <c r="U521">
        <v>2.8251360752547892E-5</v>
      </c>
      <c r="V521" t="s">
        <v>159</v>
      </c>
      <c r="AC521" t="s">
        <v>19</v>
      </c>
      <c r="AD521" t="s">
        <v>862</v>
      </c>
      <c r="AE521">
        <v>1.150010979620767E-4</v>
      </c>
    </row>
    <row r="522" spans="9:31" x14ac:dyDescent="0.45">
      <c r="I522" t="s">
        <v>168</v>
      </c>
      <c r="J522" t="s">
        <v>863</v>
      </c>
      <c r="K522">
        <v>6.4940590100384963E-5</v>
      </c>
      <c r="L522" t="s">
        <v>159</v>
      </c>
      <c r="N522" t="s">
        <v>196</v>
      </c>
      <c r="O522" t="s">
        <v>863</v>
      </c>
      <c r="P522">
        <v>1.8564521728712581E-5</v>
      </c>
      <c r="Q522" t="s">
        <v>159</v>
      </c>
      <c r="S522" t="s">
        <v>219</v>
      </c>
      <c r="T522" t="s">
        <v>863</v>
      </c>
      <c r="U522">
        <v>2.6397026766646603E-5</v>
      </c>
      <c r="V522" t="s">
        <v>159</v>
      </c>
      <c r="AC522" t="s">
        <v>19</v>
      </c>
      <c r="AD522" t="s">
        <v>863</v>
      </c>
      <c r="AE522">
        <v>1.1506847670980899E-4</v>
      </c>
    </row>
    <row r="523" spans="9:31" x14ac:dyDescent="0.45">
      <c r="I523" t="s">
        <v>168</v>
      </c>
      <c r="J523" t="s">
        <v>864</v>
      </c>
      <c r="K523">
        <v>1.6747403593049727E-4</v>
      </c>
      <c r="L523" t="s">
        <v>159</v>
      </c>
      <c r="N523" t="s">
        <v>196</v>
      </c>
      <c r="O523" t="s">
        <v>864</v>
      </c>
      <c r="P523">
        <v>1.4292348924318483E-5</v>
      </c>
      <c r="Q523" t="s">
        <v>159</v>
      </c>
      <c r="S523" t="s">
        <v>219</v>
      </c>
      <c r="T523" t="s">
        <v>864</v>
      </c>
      <c r="U523">
        <v>2.4952060112900373E-5</v>
      </c>
      <c r="V523" t="s">
        <v>159</v>
      </c>
      <c r="AC523" t="s">
        <v>19</v>
      </c>
      <c r="AD523" t="s">
        <v>864</v>
      </c>
      <c r="AE523">
        <v>1.1496740858821056E-4</v>
      </c>
    </row>
    <row r="524" spans="9:31" x14ac:dyDescent="0.45">
      <c r="I524" t="s">
        <v>168</v>
      </c>
      <c r="J524" t="s">
        <v>865</v>
      </c>
      <c r="K524">
        <v>2.1250488889859516E-4</v>
      </c>
      <c r="L524" t="s">
        <v>159</v>
      </c>
      <c r="N524" t="s">
        <v>196</v>
      </c>
      <c r="O524" t="s">
        <v>865</v>
      </c>
      <c r="P524">
        <v>1.2063938903492222E-5</v>
      </c>
      <c r="Q524" t="s">
        <v>159</v>
      </c>
      <c r="S524" t="s">
        <v>219</v>
      </c>
      <c r="T524" t="s">
        <v>865</v>
      </c>
      <c r="U524">
        <v>2.5221317780490295E-5</v>
      </c>
      <c r="V524" t="s">
        <v>159</v>
      </c>
      <c r="AC524" t="s">
        <v>19</v>
      </c>
      <c r="AD524" t="s">
        <v>865</v>
      </c>
      <c r="AE524">
        <v>1.1492698133957117E-4</v>
      </c>
    </row>
    <row r="525" spans="9:31" x14ac:dyDescent="0.45">
      <c r="I525" t="s">
        <v>168</v>
      </c>
      <c r="J525" t="s">
        <v>866</v>
      </c>
      <c r="K525">
        <v>2.2183411600851474E-4</v>
      </c>
      <c r="L525" t="s">
        <v>159</v>
      </c>
      <c r="N525" t="s">
        <v>196</v>
      </c>
      <c r="O525" t="s">
        <v>866</v>
      </c>
      <c r="P525">
        <v>1.6210496894667128E-5</v>
      </c>
      <c r="Q525" t="s">
        <v>159</v>
      </c>
      <c r="S525" t="s">
        <v>219</v>
      </c>
      <c r="T525" t="s">
        <v>866</v>
      </c>
      <c r="U525">
        <v>3.2132602722287854E-5</v>
      </c>
      <c r="V525" t="s">
        <v>159</v>
      </c>
      <c r="AC525" t="s">
        <v>19</v>
      </c>
      <c r="AD525" t="s">
        <v>866</v>
      </c>
      <c r="AE525">
        <v>1.1486634046661213E-4</v>
      </c>
    </row>
    <row r="526" spans="9:31" x14ac:dyDescent="0.45">
      <c r="I526" t="s">
        <v>168</v>
      </c>
      <c r="J526" t="s">
        <v>867</v>
      </c>
      <c r="K526">
        <v>3.1065410076783933E-4</v>
      </c>
      <c r="L526" t="s">
        <v>159</v>
      </c>
      <c r="N526" t="s">
        <v>196</v>
      </c>
      <c r="O526" t="s">
        <v>867</v>
      </c>
      <c r="P526">
        <v>3.0247406268175721E-5</v>
      </c>
      <c r="Q526" t="s">
        <v>159</v>
      </c>
      <c r="S526" t="s">
        <v>219</v>
      </c>
      <c r="T526" t="s">
        <v>867</v>
      </c>
      <c r="U526">
        <v>4.6611114994021763E-5</v>
      </c>
      <c r="V526" t="s">
        <v>159</v>
      </c>
      <c r="AC526" t="s">
        <v>19</v>
      </c>
      <c r="AD526" t="s">
        <v>867</v>
      </c>
      <c r="AE526">
        <v>1.1492024346479795E-4</v>
      </c>
    </row>
    <row r="527" spans="9:31" x14ac:dyDescent="0.45">
      <c r="I527" t="s">
        <v>168</v>
      </c>
      <c r="J527" t="s">
        <v>868</v>
      </c>
      <c r="K527">
        <v>3.3482078316245041E-4</v>
      </c>
      <c r="L527" t="s">
        <v>159</v>
      </c>
      <c r="N527" t="s">
        <v>196</v>
      </c>
      <c r="O527" t="s">
        <v>868</v>
      </c>
      <c r="P527">
        <v>3.5871919870919232E-5</v>
      </c>
      <c r="Q527" t="s">
        <v>159</v>
      </c>
      <c r="S527" t="s">
        <v>219</v>
      </c>
      <c r="T527" t="s">
        <v>868</v>
      </c>
      <c r="U527">
        <v>5.3328552694091491E-5</v>
      </c>
      <c r="V527" t="s">
        <v>159</v>
      </c>
      <c r="AC527" t="s">
        <v>19</v>
      </c>
      <c r="AD527" t="s">
        <v>868</v>
      </c>
      <c r="AE527">
        <v>1.1498088433775701E-4</v>
      </c>
    </row>
    <row r="528" spans="9:31" x14ac:dyDescent="0.45">
      <c r="I528" t="s">
        <v>168</v>
      </c>
      <c r="J528" t="s">
        <v>869</v>
      </c>
      <c r="K528">
        <v>3.176239975397902E-4</v>
      </c>
      <c r="L528" t="s">
        <v>159</v>
      </c>
      <c r="N528" t="s">
        <v>196</v>
      </c>
      <c r="O528" t="s">
        <v>869</v>
      </c>
      <c r="P528">
        <v>4.0013273432307163E-5</v>
      </c>
      <c r="Q528" t="s">
        <v>159</v>
      </c>
      <c r="S528" t="s">
        <v>219</v>
      </c>
      <c r="T528" t="s">
        <v>869</v>
      </c>
      <c r="U528">
        <v>6.0974218592553769E-5</v>
      </c>
      <c r="V528" t="s">
        <v>159</v>
      </c>
      <c r="AC528" t="s">
        <v>19</v>
      </c>
      <c r="AD528" t="s">
        <v>869</v>
      </c>
      <c r="AE528">
        <v>1.1500783583684993E-4</v>
      </c>
    </row>
    <row r="529" spans="9:31" x14ac:dyDescent="0.45">
      <c r="I529" t="s">
        <v>168</v>
      </c>
      <c r="J529" t="s">
        <v>870</v>
      </c>
      <c r="K529">
        <v>3.2372653302324868E-4</v>
      </c>
      <c r="L529" t="s">
        <v>159</v>
      </c>
      <c r="N529" t="s">
        <v>196</v>
      </c>
      <c r="O529" t="s">
        <v>870</v>
      </c>
      <c r="P529">
        <v>4.1318286171138889E-5</v>
      </c>
      <c r="Q529" t="s">
        <v>159</v>
      </c>
      <c r="S529" t="s">
        <v>219</v>
      </c>
      <c r="T529" t="s">
        <v>870</v>
      </c>
      <c r="U529">
        <v>7.4433745185180947E-5</v>
      </c>
      <c r="V529" t="s">
        <v>159</v>
      </c>
      <c r="AC529" t="s">
        <v>19</v>
      </c>
      <c r="AD529" t="s">
        <v>870</v>
      </c>
      <c r="AE529">
        <v>1.1492024346479795E-4</v>
      </c>
    </row>
    <row r="530" spans="9:31" x14ac:dyDescent="0.45">
      <c r="I530" t="s">
        <v>168</v>
      </c>
      <c r="J530" t="s">
        <v>871</v>
      </c>
      <c r="K530">
        <v>2.9551201552637668E-4</v>
      </c>
      <c r="L530" t="s">
        <v>159</v>
      </c>
      <c r="N530" t="s">
        <v>196</v>
      </c>
      <c r="O530" t="s">
        <v>871</v>
      </c>
      <c r="P530">
        <v>4.8422766446603543E-5</v>
      </c>
      <c r="Q530" t="s">
        <v>159</v>
      </c>
      <c r="S530" t="s">
        <v>219</v>
      </c>
      <c r="T530" t="s">
        <v>871</v>
      </c>
      <c r="U530">
        <v>9.6022482623599678E-5</v>
      </c>
      <c r="V530" t="s">
        <v>159</v>
      </c>
      <c r="AC530" t="s">
        <v>19</v>
      </c>
      <c r="AD530" t="s">
        <v>871</v>
      </c>
      <c r="AE530">
        <v>1.157624778114515E-4</v>
      </c>
    </row>
    <row r="531" spans="9:31" x14ac:dyDescent="0.45">
      <c r="I531" t="s">
        <v>168</v>
      </c>
      <c r="J531" t="s">
        <v>872</v>
      </c>
      <c r="K531">
        <v>1.8020299046003427E-4</v>
      </c>
      <c r="L531" t="s">
        <v>159</v>
      </c>
      <c r="N531" t="s">
        <v>196</v>
      </c>
      <c r="O531" t="s">
        <v>872</v>
      </c>
      <c r="P531">
        <v>5.499626946669621E-5</v>
      </c>
      <c r="Q531" t="s">
        <v>159</v>
      </c>
      <c r="S531" t="s">
        <v>219</v>
      </c>
      <c r="T531" t="s">
        <v>872</v>
      </c>
      <c r="U531">
        <v>1.1697701410571569E-4</v>
      </c>
      <c r="V531" t="s">
        <v>159</v>
      </c>
      <c r="AC531" t="s">
        <v>19</v>
      </c>
      <c r="AD531" t="s">
        <v>872</v>
      </c>
      <c r="AE531">
        <v>1.1580290506009088E-4</v>
      </c>
    </row>
    <row r="532" spans="9:31" x14ac:dyDescent="0.45">
      <c r="I532" t="s">
        <v>168</v>
      </c>
      <c r="J532" t="s">
        <v>873</v>
      </c>
      <c r="K532">
        <v>2.5911476953636715E-4</v>
      </c>
      <c r="L532" t="s">
        <v>159</v>
      </c>
      <c r="N532" t="s">
        <v>196</v>
      </c>
      <c r="O532" t="s">
        <v>873</v>
      </c>
      <c r="P532">
        <v>5.7382725824397683E-5</v>
      </c>
      <c r="Q532" t="s">
        <v>159</v>
      </c>
      <c r="S532" t="s">
        <v>219</v>
      </c>
      <c r="T532" t="s">
        <v>873</v>
      </c>
      <c r="U532">
        <v>1.1691991182184739E-4</v>
      </c>
      <c r="V532" t="s">
        <v>159</v>
      </c>
      <c r="AC532" t="s">
        <v>19</v>
      </c>
      <c r="AD532" t="s">
        <v>873</v>
      </c>
      <c r="AE532">
        <v>1.1587028380782316E-4</v>
      </c>
    </row>
    <row r="533" spans="9:31" x14ac:dyDescent="0.45">
      <c r="I533" t="s">
        <v>168</v>
      </c>
      <c r="J533" t="s">
        <v>874</v>
      </c>
      <c r="K533">
        <v>1.9493408423661981E-4</v>
      </c>
      <c r="L533" t="s">
        <v>159</v>
      </c>
      <c r="N533" t="s">
        <v>196</v>
      </c>
      <c r="O533" t="s">
        <v>874</v>
      </c>
      <c r="P533">
        <v>5.9507050372925738E-5</v>
      </c>
      <c r="Q533" t="s">
        <v>159</v>
      </c>
      <c r="S533" t="s">
        <v>219</v>
      </c>
      <c r="T533" t="s">
        <v>874</v>
      </c>
      <c r="U533">
        <v>9.8456394602900439E-5</v>
      </c>
      <c r="V533" t="s">
        <v>159</v>
      </c>
      <c r="AC533" t="s">
        <v>19</v>
      </c>
      <c r="AD533" t="s">
        <v>874</v>
      </c>
      <c r="AE533">
        <v>1.1544579769710977E-4</v>
      </c>
    </row>
    <row r="534" spans="9:31" x14ac:dyDescent="0.45">
      <c r="I534" t="s">
        <v>168</v>
      </c>
      <c r="J534" t="s">
        <v>875</v>
      </c>
      <c r="K534">
        <v>0</v>
      </c>
      <c r="L534" t="s">
        <v>159</v>
      </c>
      <c r="N534" t="s">
        <v>196</v>
      </c>
      <c r="O534" t="s">
        <v>875</v>
      </c>
      <c r="P534">
        <v>7.7013099425923389E-5</v>
      </c>
      <c r="Q534" t="s">
        <v>159</v>
      </c>
      <c r="S534" t="s">
        <v>219</v>
      </c>
      <c r="T534" t="s">
        <v>875</v>
      </c>
      <c r="U534">
        <v>8.6122532637523131E-5</v>
      </c>
      <c r="V534" t="s">
        <v>159</v>
      </c>
      <c r="AC534" t="s">
        <v>19</v>
      </c>
      <c r="AD534" t="s">
        <v>875</v>
      </c>
      <c r="AE534">
        <v>1.1428688323611449E-4</v>
      </c>
    </row>
    <row r="535" spans="9:31" x14ac:dyDescent="0.45">
      <c r="I535" t="s">
        <v>168</v>
      </c>
      <c r="J535" t="s">
        <v>876</v>
      </c>
      <c r="K535">
        <v>0</v>
      </c>
      <c r="L535" t="s">
        <v>159</v>
      </c>
      <c r="N535" t="s">
        <v>196</v>
      </c>
      <c r="O535" t="s">
        <v>876</v>
      </c>
      <c r="P535">
        <v>1.1486047159426041E-4</v>
      </c>
      <c r="Q535" t="s">
        <v>159</v>
      </c>
      <c r="S535" t="s">
        <v>219</v>
      </c>
      <c r="T535" t="s">
        <v>876</v>
      </c>
      <c r="U535">
        <v>7.4841495958930524E-5</v>
      </c>
      <c r="V535" t="s">
        <v>159</v>
      </c>
      <c r="AC535" t="s">
        <v>19</v>
      </c>
      <c r="AD535" t="s">
        <v>876</v>
      </c>
      <c r="AE535">
        <v>1.1322229902194439E-4</v>
      </c>
    </row>
    <row r="536" spans="9:31" x14ac:dyDescent="0.45">
      <c r="I536" t="s">
        <v>168</v>
      </c>
      <c r="J536" t="s">
        <v>877</v>
      </c>
      <c r="K536">
        <v>0</v>
      </c>
      <c r="L536" t="s">
        <v>159</v>
      </c>
      <c r="N536" t="s">
        <v>196</v>
      </c>
      <c r="O536" t="s">
        <v>877</v>
      </c>
      <c r="P536">
        <v>1.6587641640160026E-4</v>
      </c>
      <c r="Q536" t="s">
        <v>159</v>
      </c>
      <c r="S536" t="s">
        <v>219</v>
      </c>
      <c r="T536" t="s">
        <v>877</v>
      </c>
      <c r="U536">
        <v>6.6540573739217048E-5</v>
      </c>
      <c r="V536" t="s">
        <v>159</v>
      </c>
      <c r="AC536" t="s">
        <v>19</v>
      </c>
      <c r="AD536" t="s">
        <v>877</v>
      </c>
      <c r="AE536">
        <v>1.131953475228515E-4</v>
      </c>
    </row>
    <row r="537" spans="9:31" x14ac:dyDescent="0.45">
      <c r="I537" t="s">
        <v>168</v>
      </c>
      <c r="J537" t="s">
        <v>878</v>
      </c>
      <c r="K537">
        <v>0</v>
      </c>
      <c r="L537" t="s">
        <v>159</v>
      </c>
      <c r="N537" t="s">
        <v>196</v>
      </c>
      <c r="O537" t="s">
        <v>878</v>
      </c>
      <c r="P537">
        <v>1.9192413468267951E-4</v>
      </c>
      <c r="Q537" t="s">
        <v>159</v>
      </c>
      <c r="S537" t="s">
        <v>219</v>
      </c>
      <c r="T537" t="s">
        <v>878</v>
      </c>
      <c r="U537">
        <v>5.23866576144756E-5</v>
      </c>
      <c r="V537" t="s">
        <v>159</v>
      </c>
      <c r="AC537" t="s">
        <v>19</v>
      </c>
      <c r="AD537" t="s">
        <v>878</v>
      </c>
      <c r="AE537">
        <v>1.118949376916184E-4</v>
      </c>
    </row>
    <row r="538" spans="9:31" x14ac:dyDescent="0.45">
      <c r="I538" t="s">
        <v>168</v>
      </c>
      <c r="J538" t="s">
        <v>879</v>
      </c>
      <c r="K538">
        <v>0</v>
      </c>
      <c r="L538" t="s">
        <v>159</v>
      </c>
      <c r="N538" t="s">
        <v>196</v>
      </c>
      <c r="O538" t="s">
        <v>879</v>
      </c>
      <c r="P538">
        <v>1.7502467229429101E-4</v>
      </c>
      <c r="Q538" t="s">
        <v>159</v>
      </c>
      <c r="S538" t="s">
        <v>219</v>
      </c>
      <c r="T538" t="s">
        <v>879</v>
      </c>
      <c r="U538">
        <v>3.320126497912236E-5</v>
      </c>
      <c r="V538" t="s">
        <v>159</v>
      </c>
      <c r="AC538" t="s">
        <v>19</v>
      </c>
      <c r="AD538" t="s">
        <v>879</v>
      </c>
      <c r="AE538">
        <v>1.1163889845023572E-4</v>
      </c>
    </row>
    <row r="539" spans="9:31" x14ac:dyDescent="0.45">
      <c r="I539" t="s">
        <v>168</v>
      </c>
      <c r="J539" t="s">
        <v>165</v>
      </c>
      <c r="K539">
        <v>1.8204282731214181E-3</v>
      </c>
      <c r="L539" t="s">
        <v>159</v>
      </c>
      <c r="N539" t="s">
        <v>196</v>
      </c>
      <c r="O539" t="s">
        <v>165</v>
      </c>
      <c r="P539">
        <v>4.1880683829448439E-3</v>
      </c>
      <c r="Q539" t="s">
        <v>159</v>
      </c>
      <c r="S539" t="s">
        <v>219</v>
      </c>
      <c r="T539" t="s">
        <v>165</v>
      </c>
      <c r="U539">
        <v>9.0154954456591143E-4</v>
      </c>
      <c r="V539" t="s">
        <v>159</v>
      </c>
      <c r="AC539" t="s">
        <v>19</v>
      </c>
      <c r="AD539" t="s">
        <v>165</v>
      </c>
      <c r="AE539">
        <v>9.0727854304417863E-3</v>
      </c>
    </row>
    <row r="540" spans="9:31" x14ac:dyDescent="0.45">
      <c r="I540" t="s">
        <v>168</v>
      </c>
      <c r="J540" t="s">
        <v>166</v>
      </c>
      <c r="K540">
        <v>1.9040106384064644E-3</v>
      </c>
      <c r="L540" t="s">
        <v>159</v>
      </c>
      <c r="N540" t="s">
        <v>196</v>
      </c>
      <c r="O540" t="s">
        <v>166</v>
      </c>
      <c r="P540">
        <v>2.2631738942212822E-4</v>
      </c>
      <c r="Q540" t="s">
        <v>159</v>
      </c>
      <c r="S540" t="s">
        <v>219</v>
      </c>
      <c r="T540" t="s">
        <v>166</v>
      </c>
      <c r="U540">
        <v>9.4324732525079481E-5</v>
      </c>
      <c r="V540" t="s">
        <v>159</v>
      </c>
      <c r="AC540" t="s">
        <v>19</v>
      </c>
      <c r="AD540" t="s">
        <v>166</v>
      </c>
      <c r="AE540">
        <v>1.1491876493598683E-3</v>
      </c>
    </row>
    <row r="541" spans="9:31" x14ac:dyDescent="0.45">
      <c r="I541" t="s">
        <v>168</v>
      </c>
      <c r="J541" t="s">
        <v>167</v>
      </c>
      <c r="K541">
        <v>2.3918022974629251E-3</v>
      </c>
      <c r="L541" t="s">
        <v>159</v>
      </c>
      <c r="N541" t="s">
        <v>196</v>
      </c>
      <c r="O541" t="s">
        <v>167</v>
      </c>
      <c r="P541">
        <v>1.6357701889785589E-4</v>
      </c>
      <c r="Q541" t="s">
        <v>159</v>
      </c>
      <c r="S541" t="s">
        <v>219</v>
      </c>
      <c r="T541" t="s">
        <v>167</v>
      </c>
      <c r="U541">
        <v>1.129369230006167E-4</v>
      </c>
      <c r="V541" t="s">
        <v>159</v>
      </c>
      <c r="AC541" t="s">
        <v>19</v>
      </c>
      <c r="AD541" t="s">
        <v>167</v>
      </c>
      <c r="AE541">
        <v>1.1493493583544256E-3</v>
      </c>
    </row>
    <row r="542" spans="9:31" x14ac:dyDescent="0.45">
      <c r="I542" t="s">
        <v>168</v>
      </c>
      <c r="J542" t="s">
        <v>247</v>
      </c>
      <c r="K542">
        <v>2.6972976908146277E-3</v>
      </c>
      <c r="L542" t="s">
        <v>159</v>
      </c>
      <c r="N542" t="s">
        <v>196</v>
      </c>
      <c r="O542" t="s">
        <v>247</v>
      </c>
      <c r="P542">
        <v>1.2563567957742783E-4</v>
      </c>
      <c r="Q542" t="s">
        <v>159</v>
      </c>
      <c r="S542" t="s">
        <v>219</v>
      </c>
      <c r="T542" t="s">
        <v>247</v>
      </c>
      <c r="U542">
        <v>1.3740018219046538E-4</v>
      </c>
      <c r="V542" t="s">
        <v>159</v>
      </c>
      <c r="AC542" t="s">
        <v>19</v>
      </c>
      <c r="AD542" t="s">
        <v>247</v>
      </c>
      <c r="AE542">
        <v>1.1498749125867377E-3</v>
      </c>
    </row>
    <row r="543" spans="9:31" x14ac:dyDescent="0.45">
      <c r="I543" t="s">
        <v>168</v>
      </c>
      <c r="J543" t="s">
        <v>248</v>
      </c>
      <c r="K543">
        <v>2.9440059351880316E-3</v>
      </c>
      <c r="L543" t="s">
        <v>159</v>
      </c>
      <c r="N543" t="s">
        <v>196</v>
      </c>
      <c r="O543" t="s">
        <v>248</v>
      </c>
      <c r="P543">
        <v>1.3863728733352538E-4</v>
      </c>
      <c r="Q543" t="s">
        <v>159</v>
      </c>
      <c r="S543" t="s">
        <v>219</v>
      </c>
      <c r="T543" t="s">
        <v>248</v>
      </c>
      <c r="U543">
        <v>2.2335186072448119E-4</v>
      </c>
      <c r="V543" t="s">
        <v>159</v>
      </c>
      <c r="AC543" t="s">
        <v>19</v>
      </c>
      <c r="AD543" t="s">
        <v>248</v>
      </c>
      <c r="AE543">
        <v>1.1500905245794809E-3</v>
      </c>
    </row>
    <row r="544" spans="9:31" x14ac:dyDescent="0.45">
      <c r="I544" t="s">
        <v>168</v>
      </c>
      <c r="J544" t="s">
        <v>266</v>
      </c>
      <c r="K544">
        <v>1.7621537408752365E-2</v>
      </c>
      <c r="L544" t="s">
        <v>159</v>
      </c>
      <c r="N544" t="s">
        <v>196</v>
      </c>
      <c r="O544" t="s">
        <v>266</v>
      </c>
      <c r="P544">
        <v>2.2407767975587607E-3</v>
      </c>
      <c r="Q544" t="s">
        <v>159</v>
      </c>
      <c r="S544" t="s">
        <v>219</v>
      </c>
      <c r="T544" t="s">
        <v>266</v>
      </c>
      <c r="U544">
        <v>3.4946254850801968E-3</v>
      </c>
      <c r="V544" t="s">
        <v>159</v>
      </c>
      <c r="AC544" t="s">
        <v>19</v>
      </c>
      <c r="AD544" t="s">
        <v>266</v>
      </c>
      <c r="AE544">
        <v>6.9330331796333931E-3</v>
      </c>
    </row>
    <row r="545" spans="9:31" x14ac:dyDescent="0.45">
      <c r="I545" t="s">
        <v>168</v>
      </c>
      <c r="J545" t="s">
        <v>391</v>
      </c>
      <c r="K545">
        <v>1.8474955097505885E-3</v>
      </c>
      <c r="L545" t="s">
        <v>159</v>
      </c>
      <c r="N545" t="s">
        <v>196</v>
      </c>
      <c r="O545" t="s">
        <v>391</v>
      </c>
      <c r="P545">
        <v>1.2950202676703148E-3</v>
      </c>
      <c r="Q545" t="s">
        <v>159</v>
      </c>
      <c r="S545" t="s">
        <v>219</v>
      </c>
      <c r="T545" t="s">
        <v>391</v>
      </c>
      <c r="U545">
        <v>7.9809091413860465E-4</v>
      </c>
      <c r="V545" t="s">
        <v>159</v>
      </c>
      <c r="AC545" t="s">
        <v>19</v>
      </c>
      <c r="AD545" t="s">
        <v>391</v>
      </c>
      <c r="AE545">
        <v>1.1547396581730084E-3</v>
      </c>
    </row>
    <row r="546" spans="9:31" x14ac:dyDescent="0.45">
      <c r="I546" t="s">
        <v>168</v>
      </c>
      <c r="J546" t="s">
        <v>392</v>
      </c>
      <c r="K546">
        <v>0</v>
      </c>
      <c r="L546" t="s">
        <v>159</v>
      </c>
      <c r="N546" t="s">
        <v>196</v>
      </c>
      <c r="O546" t="s">
        <v>392</v>
      </c>
      <c r="P546">
        <v>9.2330268397580635E-3</v>
      </c>
      <c r="Q546" t="s">
        <v>159</v>
      </c>
      <c r="S546" t="s">
        <v>219</v>
      </c>
      <c r="T546" t="s">
        <v>392</v>
      </c>
      <c r="U546">
        <v>2.4937233874659684E-3</v>
      </c>
      <c r="V546" t="s">
        <v>159</v>
      </c>
      <c r="AC546" t="s">
        <v>19</v>
      </c>
      <c r="AD546" t="s">
        <v>392</v>
      </c>
      <c r="AE546">
        <v>5.6469723421301628E-3</v>
      </c>
    </row>
    <row r="547" spans="9:31" x14ac:dyDescent="0.45">
      <c r="I547" t="s">
        <v>168</v>
      </c>
      <c r="J547" t="s">
        <v>880</v>
      </c>
      <c r="K547">
        <v>0</v>
      </c>
      <c r="L547" t="s">
        <v>159</v>
      </c>
      <c r="N547" t="s">
        <v>196</v>
      </c>
      <c r="O547" t="s">
        <v>880</v>
      </c>
      <c r="P547">
        <v>1.69492447488223E-4</v>
      </c>
      <c r="Q547" t="s">
        <v>159</v>
      </c>
      <c r="S547" t="s">
        <v>219</v>
      </c>
      <c r="T547" t="s">
        <v>880</v>
      </c>
      <c r="U547">
        <v>4.8061327525567451E-5</v>
      </c>
      <c r="V547" t="s">
        <v>159</v>
      </c>
      <c r="AC547" t="s">
        <v>19</v>
      </c>
      <c r="AD547" t="s">
        <v>880</v>
      </c>
      <c r="AE547">
        <v>1.1175327862906002E-4</v>
      </c>
    </row>
    <row r="548" spans="9:31" x14ac:dyDescent="0.45">
      <c r="I548" t="s">
        <v>168</v>
      </c>
      <c r="J548" t="s">
        <v>881</v>
      </c>
      <c r="K548">
        <v>0</v>
      </c>
      <c r="L548" t="s">
        <v>159</v>
      </c>
      <c r="N548" t="s">
        <v>196</v>
      </c>
      <c r="O548" t="s">
        <v>881</v>
      </c>
      <c r="P548">
        <v>1.5722565555929469E-4</v>
      </c>
      <c r="Q548" t="s">
        <v>159</v>
      </c>
      <c r="S548" t="s">
        <v>219</v>
      </c>
      <c r="T548" t="s">
        <v>881</v>
      </c>
      <c r="U548">
        <v>3.4025247703014079E-5</v>
      </c>
      <c r="V548" t="s">
        <v>159</v>
      </c>
      <c r="AC548" t="s">
        <v>19</v>
      </c>
      <c r="AD548" t="s">
        <v>881</v>
      </c>
      <c r="AE548">
        <v>1.1178696800292615E-4</v>
      </c>
    </row>
    <row r="549" spans="9:31" x14ac:dyDescent="0.45">
      <c r="I549" t="s">
        <v>168</v>
      </c>
      <c r="J549" t="s">
        <v>882</v>
      </c>
      <c r="K549">
        <v>0</v>
      </c>
      <c r="L549" t="s">
        <v>159</v>
      </c>
      <c r="N549" t="s">
        <v>196</v>
      </c>
      <c r="O549" t="s">
        <v>882</v>
      </c>
      <c r="P549">
        <v>1.229100613794191E-4</v>
      </c>
      <c r="Q549" t="s">
        <v>159</v>
      </c>
      <c r="S549" t="s">
        <v>219</v>
      </c>
      <c r="T549" t="s">
        <v>882</v>
      </c>
      <c r="U549">
        <v>3.3885971102688496E-5</v>
      </c>
      <c r="V549" t="s">
        <v>159</v>
      </c>
      <c r="AC549" t="s">
        <v>19</v>
      </c>
      <c r="AD549" t="s">
        <v>882</v>
      </c>
      <c r="AE549">
        <v>1.1254160997752774E-4</v>
      </c>
    </row>
    <row r="550" spans="9:31" x14ac:dyDescent="0.45">
      <c r="I550" t="s">
        <v>168</v>
      </c>
      <c r="J550" t="s">
        <v>883</v>
      </c>
      <c r="K550">
        <v>0</v>
      </c>
      <c r="L550" t="s">
        <v>159</v>
      </c>
      <c r="N550" t="s">
        <v>196</v>
      </c>
      <c r="O550" t="s">
        <v>883</v>
      </c>
      <c r="P550">
        <v>8.5869823575122447E-5</v>
      </c>
      <c r="Q550" t="s">
        <v>159</v>
      </c>
      <c r="S550" t="s">
        <v>219</v>
      </c>
      <c r="T550" t="s">
        <v>883</v>
      </c>
      <c r="U550">
        <v>2.4518952285499596E-5</v>
      </c>
      <c r="V550" t="s">
        <v>159</v>
      </c>
      <c r="AC550" t="s">
        <v>19</v>
      </c>
      <c r="AD550" t="s">
        <v>883</v>
      </c>
      <c r="AE550">
        <v>1.1304021271074664E-4</v>
      </c>
    </row>
    <row r="551" spans="9:31" x14ac:dyDescent="0.45">
      <c r="I551" t="s">
        <v>168</v>
      </c>
      <c r="J551" t="s">
        <v>884</v>
      </c>
      <c r="K551">
        <v>0</v>
      </c>
      <c r="L551" t="s">
        <v>159</v>
      </c>
      <c r="N551" t="s">
        <v>196</v>
      </c>
      <c r="O551" t="s">
        <v>884</v>
      </c>
      <c r="P551">
        <v>6.8532256990792362E-5</v>
      </c>
      <c r="Q551" t="s">
        <v>159</v>
      </c>
      <c r="S551" t="s">
        <v>219</v>
      </c>
      <c r="T551" t="s">
        <v>884</v>
      </c>
      <c r="U551">
        <v>9.8955045086482633E-6</v>
      </c>
      <c r="V551" t="s">
        <v>159</v>
      </c>
      <c r="AC551" t="s">
        <v>19</v>
      </c>
      <c r="AD551" t="s">
        <v>884</v>
      </c>
      <c r="AE551">
        <v>1.1364662144033719E-4</v>
      </c>
    </row>
    <row r="552" spans="9:31" x14ac:dyDescent="0.45">
      <c r="I552" t="s">
        <v>168</v>
      </c>
      <c r="J552" t="s">
        <v>885</v>
      </c>
      <c r="K552">
        <v>0</v>
      </c>
      <c r="L552" t="s">
        <v>159</v>
      </c>
      <c r="N552" t="s">
        <v>196</v>
      </c>
      <c r="O552" t="s">
        <v>885</v>
      </c>
      <c r="P552">
        <v>5.2017043890297687E-5</v>
      </c>
      <c r="Q552" t="s">
        <v>159</v>
      </c>
      <c r="S552" t="s">
        <v>219</v>
      </c>
      <c r="T552" t="s">
        <v>885</v>
      </c>
      <c r="U552">
        <v>5.0994250151796756E-6</v>
      </c>
      <c r="V552" t="s">
        <v>159</v>
      </c>
      <c r="AC552" t="s">
        <v>19</v>
      </c>
      <c r="AD552" t="s">
        <v>885</v>
      </c>
      <c r="AE552">
        <v>1.1442821491403169E-4</v>
      </c>
    </row>
    <row r="553" spans="9:31" x14ac:dyDescent="0.45">
      <c r="I553" t="s">
        <v>168</v>
      </c>
      <c r="J553" t="s">
        <v>886</v>
      </c>
      <c r="K553">
        <v>0</v>
      </c>
      <c r="L553" t="s">
        <v>159</v>
      </c>
      <c r="N553" t="s">
        <v>196</v>
      </c>
      <c r="O553" t="s">
        <v>886</v>
      </c>
      <c r="P553">
        <v>3.4562667664018336E-5</v>
      </c>
      <c r="Q553" t="s">
        <v>159</v>
      </c>
      <c r="S553" t="s">
        <v>219</v>
      </c>
      <c r="T553" t="s">
        <v>886</v>
      </c>
      <c r="U553">
        <v>4.4169763241555215E-6</v>
      </c>
      <c r="V553" t="s">
        <v>159</v>
      </c>
      <c r="AC553" t="s">
        <v>19</v>
      </c>
      <c r="AD553" t="s">
        <v>886</v>
      </c>
      <c r="AE553">
        <v>1.1490660402293092E-4</v>
      </c>
    </row>
    <row r="554" spans="9:31" x14ac:dyDescent="0.45">
      <c r="I554" t="s">
        <v>168</v>
      </c>
      <c r="J554" t="s">
        <v>887</v>
      </c>
      <c r="K554">
        <v>1.9037055989302358E-4</v>
      </c>
      <c r="L554" t="s">
        <v>159</v>
      </c>
      <c r="N554" t="s">
        <v>196</v>
      </c>
      <c r="O554" t="s">
        <v>887</v>
      </c>
      <c r="P554">
        <v>4.3507610513598967E-5</v>
      </c>
      <c r="Q554" t="s">
        <v>159</v>
      </c>
      <c r="S554" t="s">
        <v>219</v>
      </c>
      <c r="T554" t="s">
        <v>887</v>
      </c>
      <c r="U554">
        <v>2.4907407887358538E-6</v>
      </c>
      <c r="V554" t="s">
        <v>159</v>
      </c>
      <c r="AC554" t="s">
        <v>19</v>
      </c>
      <c r="AD554" t="s">
        <v>887</v>
      </c>
      <c r="AE554">
        <v>1.1501441001930255E-4</v>
      </c>
    </row>
    <row r="555" spans="9:31" x14ac:dyDescent="0.45">
      <c r="I555" t="s">
        <v>168</v>
      </c>
      <c r="J555" t="s">
        <v>888</v>
      </c>
      <c r="K555">
        <v>2.213201510790151E-4</v>
      </c>
      <c r="L555" t="s">
        <v>159</v>
      </c>
      <c r="N555" t="s">
        <v>196</v>
      </c>
      <c r="O555" t="s">
        <v>888</v>
      </c>
      <c r="P555">
        <v>5.6752688642879254E-5</v>
      </c>
      <c r="Q555" t="s">
        <v>159</v>
      </c>
      <c r="S555" t="s">
        <v>219</v>
      </c>
      <c r="T555" t="s">
        <v>888</v>
      </c>
      <c r="U555">
        <v>8.3710494565909307E-6</v>
      </c>
      <c r="V555" t="s">
        <v>159</v>
      </c>
      <c r="AC555" t="s">
        <v>19</v>
      </c>
      <c r="AD555" t="s">
        <v>888</v>
      </c>
      <c r="AE555">
        <v>1.1496724489588996E-4</v>
      </c>
    </row>
    <row r="556" spans="9:31" x14ac:dyDescent="0.45">
      <c r="I556" t="s">
        <v>168</v>
      </c>
      <c r="J556" t="s">
        <v>889</v>
      </c>
      <c r="K556">
        <v>2.6618092314290189E-4</v>
      </c>
      <c r="L556" t="s">
        <v>159</v>
      </c>
      <c r="N556" t="s">
        <v>196</v>
      </c>
      <c r="O556" t="s">
        <v>889</v>
      </c>
      <c r="P556">
        <v>4.1737528353799158E-5</v>
      </c>
      <c r="Q556" t="s">
        <v>159</v>
      </c>
      <c r="S556" t="s">
        <v>219</v>
      </c>
      <c r="T556" t="s">
        <v>889</v>
      </c>
      <c r="U556">
        <v>1.0371681059689911E-5</v>
      </c>
      <c r="V556" t="s">
        <v>159</v>
      </c>
      <c r="AC556" t="s">
        <v>19</v>
      </c>
      <c r="AD556" t="s">
        <v>889</v>
      </c>
      <c r="AE556">
        <v>1.1485943889951831E-4</v>
      </c>
    </row>
    <row r="557" spans="9:31" x14ac:dyDescent="0.45">
      <c r="I557" t="s">
        <v>168</v>
      </c>
      <c r="J557" t="s">
        <v>890</v>
      </c>
      <c r="K557">
        <v>2.9508529706957852E-4</v>
      </c>
      <c r="L557" t="s">
        <v>159</v>
      </c>
      <c r="N557" t="s">
        <v>196</v>
      </c>
      <c r="O557" t="s">
        <v>890</v>
      </c>
      <c r="P557">
        <v>1.9522067643346864E-5</v>
      </c>
      <c r="Q557" t="s">
        <v>159</v>
      </c>
      <c r="S557" t="s">
        <v>219</v>
      </c>
      <c r="T557" t="s">
        <v>890</v>
      </c>
      <c r="U557">
        <v>1.4946568835016197E-5</v>
      </c>
      <c r="V557" t="s">
        <v>159</v>
      </c>
      <c r="AC557" t="s">
        <v>19</v>
      </c>
      <c r="AD557" t="s">
        <v>890</v>
      </c>
      <c r="AE557">
        <v>1.1485943889951831E-4</v>
      </c>
    </row>
    <row r="558" spans="9:31" x14ac:dyDescent="0.45">
      <c r="I558" t="s">
        <v>168</v>
      </c>
      <c r="J558" t="s">
        <v>891</v>
      </c>
      <c r="K558">
        <v>3.1776462279297838E-4</v>
      </c>
      <c r="L558" t="s">
        <v>159</v>
      </c>
      <c r="N558" t="s">
        <v>196</v>
      </c>
      <c r="O558" t="s">
        <v>891</v>
      </c>
      <c r="P558">
        <v>6.5336083550626046E-6</v>
      </c>
      <c r="Q558" t="s">
        <v>159</v>
      </c>
      <c r="S558" t="s">
        <v>219</v>
      </c>
      <c r="T558" t="s">
        <v>891</v>
      </c>
      <c r="U558">
        <v>1.8454655042461197E-5</v>
      </c>
      <c r="V558" t="s">
        <v>159</v>
      </c>
      <c r="AC558" t="s">
        <v>19</v>
      </c>
      <c r="AD558" t="s">
        <v>891</v>
      </c>
      <c r="AE558">
        <v>1.1485943889951831E-4</v>
      </c>
    </row>
    <row r="559" spans="9:31" x14ac:dyDescent="0.45">
      <c r="I559" t="s">
        <v>168</v>
      </c>
      <c r="J559" t="s">
        <v>892</v>
      </c>
      <c r="K559">
        <v>3.2763467810906802E-4</v>
      </c>
      <c r="L559" t="s">
        <v>159</v>
      </c>
      <c r="N559" t="s">
        <v>196</v>
      </c>
      <c r="O559" t="s">
        <v>892</v>
      </c>
      <c r="P559">
        <v>1.4189991485858382E-6</v>
      </c>
      <c r="Q559" t="s">
        <v>159</v>
      </c>
      <c r="S559" t="s">
        <v>219</v>
      </c>
      <c r="T559" t="s">
        <v>892</v>
      </c>
      <c r="U559">
        <v>1.8892760036545952E-5</v>
      </c>
      <c r="V559" t="s">
        <v>159</v>
      </c>
      <c r="AC559" t="s">
        <v>19</v>
      </c>
      <c r="AD559" t="s">
        <v>892</v>
      </c>
      <c r="AE559">
        <v>1.1487291464906476E-4</v>
      </c>
    </row>
    <row r="560" spans="9:31" x14ac:dyDescent="0.45">
      <c r="I560" t="s">
        <v>168</v>
      </c>
      <c r="J560" t="s">
        <v>893</v>
      </c>
      <c r="K560">
        <v>3.1097233382435869E-4</v>
      </c>
      <c r="L560" t="s">
        <v>159</v>
      </c>
      <c r="N560" t="s">
        <v>196</v>
      </c>
      <c r="O560" t="s">
        <v>893</v>
      </c>
      <c r="P560">
        <v>2.5507032729408681E-6</v>
      </c>
      <c r="Q560" t="s">
        <v>159</v>
      </c>
      <c r="S560" t="s">
        <v>219</v>
      </c>
      <c r="T560" t="s">
        <v>893</v>
      </c>
      <c r="U560">
        <v>4.1296651289876724E-5</v>
      </c>
      <c r="V560" t="s">
        <v>159</v>
      </c>
      <c r="AC560" t="s">
        <v>19</v>
      </c>
      <c r="AD560" t="s">
        <v>893</v>
      </c>
      <c r="AE560">
        <v>1.1490660402293092E-4</v>
      </c>
    </row>
    <row r="561" spans="9:31" x14ac:dyDescent="0.45">
      <c r="I561" t="s">
        <v>168</v>
      </c>
      <c r="J561" t="s">
        <v>894</v>
      </c>
      <c r="K561">
        <v>3.2063822097892308E-4</v>
      </c>
      <c r="L561" t="s">
        <v>159</v>
      </c>
      <c r="N561" t="s">
        <v>196</v>
      </c>
      <c r="O561" t="s">
        <v>894</v>
      </c>
      <c r="P561">
        <v>8.8895254191377845E-6</v>
      </c>
      <c r="Q561" t="s">
        <v>159</v>
      </c>
      <c r="S561" t="s">
        <v>219</v>
      </c>
      <c r="T561" t="s">
        <v>894</v>
      </c>
      <c r="U561">
        <v>5.3825029694005915E-5</v>
      </c>
      <c r="V561" t="s">
        <v>159</v>
      </c>
      <c r="AC561" t="s">
        <v>19</v>
      </c>
      <c r="AD561" t="s">
        <v>894</v>
      </c>
      <c r="AE561">
        <v>1.1489986614815768E-4</v>
      </c>
    </row>
    <row r="562" spans="9:31" x14ac:dyDescent="0.45">
      <c r="I562" t="s">
        <v>168</v>
      </c>
      <c r="J562" t="s">
        <v>895</v>
      </c>
      <c r="K562">
        <v>3.0344809219324533E-4</v>
      </c>
      <c r="L562" t="s">
        <v>159</v>
      </c>
      <c r="N562" t="s">
        <v>196</v>
      </c>
      <c r="O562" t="s">
        <v>895</v>
      </c>
      <c r="P562">
        <v>2.5501049822022896E-5</v>
      </c>
      <c r="Q562" t="s">
        <v>159</v>
      </c>
      <c r="S562" t="s">
        <v>219</v>
      </c>
      <c r="T562" t="s">
        <v>895</v>
      </c>
      <c r="U562">
        <v>8.8959263884992891E-5</v>
      </c>
      <c r="V562" t="s">
        <v>159</v>
      </c>
      <c r="AC562" t="s">
        <v>19</v>
      </c>
      <c r="AD562" t="s">
        <v>895</v>
      </c>
      <c r="AE562">
        <v>1.1580947924254352E-4</v>
      </c>
    </row>
    <row r="563" spans="9:31" x14ac:dyDescent="0.45">
      <c r="I563" t="s">
        <v>168</v>
      </c>
      <c r="J563" t="s">
        <v>896</v>
      </c>
      <c r="K563">
        <v>2.5050497491929419E-4</v>
      </c>
      <c r="L563" t="s">
        <v>159</v>
      </c>
      <c r="N563" t="s">
        <v>196</v>
      </c>
      <c r="O563" t="s">
        <v>896</v>
      </c>
      <c r="P563">
        <v>4.8973993137159384E-5</v>
      </c>
      <c r="Q563" t="s">
        <v>159</v>
      </c>
      <c r="S563" t="s">
        <v>219</v>
      </c>
      <c r="T563" t="s">
        <v>896</v>
      </c>
      <c r="U563">
        <v>1.0802805568072029E-4</v>
      </c>
      <c r="V563" t="s">
        <v>159</v>
      </c>
      <c r="AC563" t="s">
        <v>19</v>
      </c>
      <c r="AD563" t="s">
        <v>896</v>
      </c>
      <c r="AE563">
        <v>1.1593076098846161E-4</v>
      </c>
    </row>
    <row r="564" spans="9:31" x14ac:dyDescent="0.45">
      <c r="I564" t="s">
        <v>168</v>
      </c>
      <c r="J564" t="s">
        <v>897</v>
      </c>
      <c r="K564">
        <v>2.403004660558318E-4</v>
      </c>
      <c r="L564" t="s">
        <v>159</v>
      </c>
      <c r="N564" t="s">
        <v>196</v>
      </c>
      <c r="O564" t="s">
        <v>897</v>
      </c>
      <c r="P564">
        <v>8.1344013147278783E-5</v>
      </c>
      <c r="Q564" t="s">
        <v>159</v>
      </c>
      <c r="S564" t="s">
        <v>219</v>
      </c>
      <c r="T564" t="s">
        <v>897</v>
      </c>
      <c r="U564">
        <v>1.0968396301403492E-4</v>
      </c>
      <c r="V564" t="s">
        <v>159</v>
      </c>
      <c r="AC564" t="s">
        <v>19</v>
      </c>
      <c r="AD564" t="s">
        <v>897</v>
      </c>
      <c r="AE564">
        <v>1.1585664436595611E-4</v>
      </c>
    </row>
    <row r="565" spans="9:31" x14ac:dyDescent="0.45">
      <c r="I565" t="s">
        <v>168</v>
      </c>
      <c r="J565" t="s">
        <v>898</v>
      </c>
      <c r="K565">
        <v>1.7475489823272163E-4</v>
      </c>
      <c r="L565" t="s">
        <v>159</v>
      </c>
      <c r="N565" t="s">
        <v>196</v>
      </c>
      <c r="O565" t="s">
        <v>898</v>
      </c>
      <c r="P565">
        <v>1.2837431855510016E-4</v>
      </c>
      <c r="Q565" t="s">
        <v>159</v>
      </c>
      <c r="S565" t="s">
        <v>219</v>
      </c>
      <c r="T565" t="s">
        <v>898</v>
      </c>
      <c r="U565">
        <v>9.7772538751039872E-5</v>
      </c>
      <c r="V565" t="s">
        <v>159</v>
      </c>
      <c r="AC565" t="s">
        <v>19</v>
      </c>
      <c r="AD565" t="s">
        <v>898</v>
      </c>
      <c r="AE565">
        <v>1.154523718795624E-4</v>
      </c>
    </row>
    <row r="566" spans="9:31" x14ac:dyDescent="0.45">
      <c r="I566" t="s">
        <v>168</v>
      </c>
      <c r="J566" t="s">
        <v>899</v>
      </c>
      <c r="K566">
        <v>0</v>
      </c>
      <c r="L566" t="s">
        <v>159</v>
      </c>
      <c r="N566" t="s">
        <v>196</v>
      </c>
      <c r="O566" t="s">
        <v>899</v>
      </c>
      <c r="P566">
        <v>2.1074881927232966E-4</v>
      </c>
      <c r="Q566" t="s">
        <v>159</v>
      </c>
      <c r="S566" t="s">
        <v>219</v>
      </c>
      <c r="T566" t="s">
        <v>899</v>
      </c>
      <c r="U566">
        <v>8.5211144299603321E-5</v>
      </c>
      <c r="V566" t="s">
        <v>159</v>
      </c>
      <c r="AC566" t="s">
        <v>19</v>
      </c>
      <c r="AD566" t="s">
        <v>899</v>
      </c>
      <c r="AE566">
        <v>1.144551664131246E-4</v>
      </c>
    </row>
    <row r="567" spans="9:31" x14ac:dyDescent="0.45">
      <c r="I567" t="s">
        <v>168</v>
      </c>
      <c r="J567" t="s">
        <v>900</v>
      </c>
      <c r="K567">
        <v>0</v>
      </c>
      <c r="L567" t="s">
        <v>159</v>
      </c>
      <c r="N567" t="s">
        <v>196</v>
      </c>
      <c r="O567" t="s">
        <v>900</v>
      </c>
      <c r="P567">
        <v>2.6079175558765502E-4</v>
      </c>
      <c r="Q567" t="s">
        <v>159</v>
      </c>
      <c r="S567" t="s">
        <v>219</v>
      </c>
      <c r="T567" t="s">
        <v>900</v>
      </c>
      <c r="U567">
        <v>7.3581324272916555E-5</v>
      </c>
      <c r="V567" t="s">
        <v>159</v>
      </c>
      <c r="AC567" t="s">
        <v>19</v>
      </c>
      <c r="AD567" t="s">
        <v>900</v>
      </c>
      <c r="AE567">
        <v>1.1316823233143798E-4</v>
      </c>
    </row>
    <row r="568" spans="9:31" x14ac:dyDescent="0.45">
      <c r="I568" t="s">
        <v>168</v>
      </c>
      <c r="J568" t="s">
        <v>901</v>
      </c>
      <c r="K568">
        <v>0</v>
      </c>
      <c r="L568" t="s">
        <v>159</v>
      </c>
      <c r="N568" t="s">
        <v>196</v>
      </c>
      <c r="O568" t="s">
        <v>901</v>
      </c>
      <c r="P568">
        <v>2.5428055603991595E-4</v>
      </c>
      <c r="Q568" t="s">
        <v>159</v>
      </c>
      <c r="S568" t="s">
        <v>219</v>
      </c>
      <c r="T568" t="s">
        <v>901</v>
      </c>
      <c r="U568">
        <v>6.1187198926579401E-5</v>
      </c>
      <c r="V568" t="s">
        <v>159</v>
      </c>
      <c r="AC568" t="s">
        <v>19</v>
      </c>
      <c r="AD568" t="s">
        <v>901</v>
      </c>
      <c r="AE568">
        <v>1.1330298982690254E-4</v>
      </c>
    </row>
    <row r="569" spans="9:31" x14ac:dyDescent="0.45">
      <c r="I569" t="s">
        <v>168</v>
      </c>
      <c r="J569" t="s">
        <v>902</v>
      </c>
      <c r="K569">
        <v>0</v>
      </c>
      <c r="L569" t="s">
        <v>159</v>
      </c>
      <c r="N569" t="s">
        <v>196</v>
      </c>
      <c r="O569" t="s">
        <v>902</v>
      </c>
      <c r="P569">
        <v>2.1634503260354115E-4</v>
      </c>
      <c r="Q569" t="s">
        <v>159</v>
      </c>
      <c r="S569" t="s">
        <v>219</v>
      </c>
      <c r="T569" t="s">
        <v>902</v>
      </c>
      <c r="U569">
        <v>4.5740310189170837E-5</v>
      </c>
      <c r="V569" t="s">
        <v>159</v>
      </c>
      <c r="AC569" t="s">
        <v>19</v>
      </c>
      <c r="AD569" t="s">
        <v>902</v>
      </c>
      <c r="AE569">
        <v>1.1204300724430883E-4</v>
      </c>
    </row>
    <row r="570" spans="9:31" x14ac:dyDescent="0.45">
      <c r="I570" t="s">
        <v>168</v>
      </c>
      <c r="J570" t="s">
        <v>903</v>
      </c>
      <c r="K570">
        <v>0</v>
      </c>
      <c r="L570" t="s">
        <v>159</v>
      </c>
      <c r="N570" t="s">
        <v>196</v>
      </c>
      <c r="O570" t="s">
        <v>903</v>
      </c>
      <c r="P570">
        <v>1.7150231216468131E-4</v>
      </c>
      <c r="Q570" t="s">
        <v>159</v>
      </c>
      <c r="S570" t="s">
        <v>219</v>
      </c>
      <c r="T570" t="s">
        <v>903</v>
      </c>
      <c r="U570">
        <v>3.2588621168272432E-5</v>
      </c>
      <c r="V570" t="s">
        <v>159</v>
      </c>
      <c r="AC570" t="s">
        <v>19</v>
      </c>
      <c r="AD570" t="s">
        <v>903</v>
      </c>
      <c r="AE570">
        <v>1.117061135056474E-4</v>
      </c>
    </row>
    <row r="571" spans="9:31" x14ac:dyDescent="0.45">
      <c r="I571" t="s">
        <v>168</v>
      </c>
      <c r="J571" t="s">
        <v>249</v>
      </c>
      <c r="K571">
        <v>1.4444796027377495E-3</v>
      </c>
      <c r="L571" t="s">
        <v>159</v>
      </c>
      <c r="N571" t="s">
        <v>196</v>
      </c>
      <c r="O571" t="s">
        <v>249</v>
      </c>
      <c r="P571">
        <v>3.4975686142963546E-3</v>
      </c>
      <c r="Q571" t="s">
        <v>159</v>
      </c>
      <c r="S571" t="s">
        <v>219</v>
      </c>
      <c r="T571" t="s">
        <v>249</v>
      </c>
      <c r="U571">
        <v>8.8262899038455366E-4</v>
      </c>
      <c r="V571" t="s">
        <v>159</v>
      </c>
      <c r="AC571" t="s">
        <v>19</v>
      </c>
      <c r="AD571" t="s">
        <v>249</v>
      </c>
      <c r="AE571">
        <v>8.1654492796550508E-3</v>
      </c>
    </row>
    <row r="572" spans="9:31" x14ac:dyDescent="0.45">
      <c r="I572" t="s">
        <v>168</v>
      </c>
      <c r="J572" t="s">
        <v>250</v>
      </c>
      <c r="K572">
        <v>1.7250484691435823E-3</v>
      </c>
      <c r="L572" t="s">
        <v>159</v>
      </c>
      <c r="N572" t="s">
        <v>196</v>
      </c>
      <c r="O572" t="s">
        <v>250</v>
      </c>
      <c r="P572">
        <v>2.409300080001409E-4</v>
      </c>
      <c r="Q572" t="s">
        <v>159</v>
      </c>
      <c r="S572" t="s">
        <v>219</v>
      </c>
      <c r="T572" t="s">
        <v>250</v>
      </c>
      <c r="U572">
        <v>6.8956756325546878E-5</v>
      </c>
      <c r="V572" t="s">
        <v>159</v>
      </c>
      <c r="AC572" t="s">
        <v>19</v>
      </c>
      <c r="AD572" t="s">
        <v>250</v>
      </c>
      <c r="AE572">
        <v>1.034220077079337E-3</v>
      </c>
    </row>
    <row r="573" spans="9:31" x14ac:dyDescent="0.45">
      <c r="I573" t="s">
        <v>168</v>
      </c>
      <c r="J573" t="s">
        <v>251</v>
      </c>
      <c r="K573">
        <v>2.1144928656912773E-3</v>
      </c>
      <c r="L573" t="s">
        <v>159</v>
      </c>
      <c r="N573" t="s">
        <v>196</v>
      </c>
      <c r="O573" t="s">
        <v>251</v>
      </c>
      <c r="P573">
        <v>1.8769567067102944E-4</v>
      </c>
      <c r="Q573" t="s">
        <v>159</v>
      </c>
      <c r="S573" t="s">
        <v>219</v>
      </c>
      <c r="T573" t="s">
        <v>251</v>
      </c>
      <c r="U573">
        <v>8.8881997290301778E-5</v>
      </c>
      <c r="V573" t="s">
        <v>159</v>
      </c>
      <c r="AC573" t="s">
        <v>19</v>
      </c>
      <c r="AD573" t="s">
        <v>251</v>
      </c>
      <c r="AE573">
        <v>1.0340853195838725E-3</v>
      </c>
    </row>
    <row r="574" spans="9:31" x14ac:dyDescent="0.45">
      <c r="I574" t="s">
        <v>168</v>
      </c>
      <c r="J574" t="s">
        <v>252</v>
      </c>
      <c r="K574">
        <v>2.5664194719674373E-3</v>
      </c>
      <c r="L574" t="s">
        <v>159</v>
      </c>
      <c r="N574" t="s">
        <v>196</v>
      </c>
      <c r="O574" t="s">
        <v>252</v>
      </c>
      <c r="P574">
        <v>1.5602368846170852E-4</v>
      </c>
      <c r="Q574" t="s">
        <v>159</v>
      </c>
      <c r="S574" t="s">
        <v>219</v>
      </c>
      <c r="T574" t="s">
        <v>252</v>
      </c>
      <c r="U574">
        <v>1.4135261459435999E-4</v>
      </c>
      <c r="V574" t="s">
        <v>159</v>
      </c>
      <c r="AC574" t="s">
        <v>19</v>
      </c>
      <c r="AD574" t="s">
        <v>252</v>
      </c>
      <c r="AE574">
        <v>1.0341729119559245E-3</v>
      </c>
    </row>
    <row r="575" spans="9:31" x14ac:dyDescent="0.45">
      <c r="I575" t="s">
        <v>168</v>
      </c>
      <c r="J575" t="s">
        <v>253</v>
      </c>
      <c r="K575">
        <v>2.7371495381166471E-3</v>
      </c>
      <c r="L575" t="s">
        <v>159</v>
      </c>
      <c r="N575" t="s">
        <v>196</v>
      </c>
      <c r="O575" t="s">
        <v>253</v>
      </c>
      <c r="P575">
        <v>1.5792950352768749E-4</v>
      </c>
      <c r="Q575" t="s">
        <v>159</v>
      </c>
      <c r="S575" t="s">
        <v>219</v>
      </c>
      <c r="T575" t="s">
        <v>253</v>
      </c>
      <c r="U575">
        <v>2.0007785718459837E-4</v>
      </c>
      <c r="V575" t="s">
        <v>159</v>
      </c>
      <c r="AC575" t="s">
        <v>19</v>
      </c>
      <c r="AD575" t="s">
        <v>253</v>
      </c>
      <c r="AE575">
        <v>1.0342470285784301E-3</v>
      </c>
    </row>
    <row r="576" spans="9:31" x14ac:dyDescent="0.45">
      <c r="I576" t="s">
        <v>168</v>
      </c>
      <c r="J576" t="s">
        <v>267</v>
      </c>
      <c r="K576">
        <v>1.6127418970211416E-2</v>
      </c>
      <c r="L576" t="s">
        <v>159</v>
      </c>
      <c r="N576" t="s">
        <v>196</v>
      </c>
      <c r="O576" t="s">
        <v>267</v>
      </c>
      <c r="P576">
        <v>1.7572802226663196E-3</v>
      </c>
      <c r="Q576" t="s">
        <v>159</v>
      </c>
      <c r="S576" t="s">
        <v>219</v>
      </c>
      <c r="T576" t="s">
        <v>267</v>
      </c>
      <c r="U576">
        <v>3.0090370921231355E-3</v>
      </c>
      <c r="V576" t="s">
        <v>159</v>
      </c>
      <c r="AC576" t="s">
        <v>19</v>
      </c>
      <c r="AD576" t="s">
        <v>267</v>
      </c>
      <c r="AE576">
        <v>6.2382551943675627E-3</v>
      </c>
    </row>
    <row r="577" spans="9:31" x14ac:dyDescent="0.45">
      <c r="I577" t="s">
        <v>168</v>
      </c>
      <c r="J577" t="s">
        <v>393</v>
      </c>
      <c r="K577">
        <v>1.6502900760187978E-3</v>
      </c>
      <c r="L577" t="s">
        <v>159</v>
      </c>
      <c r="N577" t="s">
        <v>196</v>
      </c>
      <c r="O577" t="s">
        <v>393</v>
      </c>
      <c r="P577">
        <v>8.6991055809702747E-4</v>
      </c>
      <c r="Q577" t="s">
        <v>159</v>
      </c>
      <c r="S577" t="s">
        <v>219</v>
      </c>
      <c r="T577" t="s">
        <v>393</v>
      </c>
      <c r="U577">
        <v>5.9576697057140424E-4</v>
      </c>
      <c r="V577" t="s">
        <v>159</v>
      </c>
      <c r="AC577" t="s">
        <v>19</v>
      </c>
      <c r="AD577" t="s">
        <v>393</v>
      </c>
      <c r="AE577">
        <v>1.0392061044115263E-3</v>
      </c>
    </row>
    <row r="578" spans="9:31" x14ac:dyDescent="0.45">
      <c r="I578" t="s">
        <v>168</v>
      </c>
      <c r="J578" t="s">
        <v>394</v>
      </c>
      <c r="K578">
        <v>0</v>
      </c>
      <c r="L578" t="s">
        <v>159</v>
      </c>
      <c r="N578" t="s">
        <v>196</v>
      </c>
      <c r="O578" t="s">
        <v>394</v>
      </c>
      <c r="P578">
        <v>7.5029833467529202E-3</v>
      </c>
      <c r="Q578" t="s">
        <v>159</v>
      </c>
      <c r="S578" t="s">
        <v>219</v>
      </c>
      <c r="T578" t="s">
        <v>394</v>
      </c>
      <c r="U578">
        <v>1.9543954496793912E-3</v>
      </c>
      <c r="V578" t="s">
        <v>159</v>
      </c>
      <c r="AC578" t="s">
        <v>19</v>
      </c>
      <c r="AD578" t="s">
        <v>394</v>
      </c>
      <c r="AE578">
        <v>5.079741541346482E-3</v>
      </c>
    </row>
    <row r="579" spans="9:31" x14ac:dyDescent="0.45">
      <c r="I579" t="s">
        <v>168</v>
      </c>
      <c r="J579" t="s">
        <v>904</v>
      </c>
      <c r="K579">
        <v>0</v>
      </c>
      <c r="L579" t="s">
        <v>159</v>
      </c>
      <c r="N579" t="s">
        <v>196</v>
      </c>
      <c r="O579" t="s">
        <v>904</v>
      </c>
      <c r="P579">
        <v>1.1536961332688289E-4</v>
      </c>
      <c r="Q579" t="s">
        <v>159</v>
      </c>
      <c r="S579" t="s">
        <v>219</v>
      </c>
      <c r="T579" t="s">
        <v>904</v>
      </c>
      <c r="U579">
        <v>1.0736514489438091E-5</v>
      </c>
      <c r="V579" t="s">
        <v>159</v>
      </c>
      <c r="AC579" t="s">
        <v>19</v>
      </c>
      <c r="AD579" t="s">
        <v>904</v>
      </c>
      <c r="AE579">
        <v>1.1176001650383323E-4</v>
      </c>
    </row>
    <row r="580" spans="9:31" x14ac:dyDescent="0.45">
      <c r="I580" t="s">
        <v>168</v>
      </c>
      <c r="J580" t="s">
        <v>905</v>
      </c>
      <c r="K580">
        <v>0</v>
      </c>
      <c r="L580" t="s">
        <v>159</v>
      </c>
      <c r="N580" t="s">
        <v>196</v>
      </c>
      <c r="O580" t="s">
        <v>905</v>
      </c>
      <c r="P580">
        <v>6.7471880386248202E-5</v>
      </c>
      <c r="Q580" t="s">
        <v>159</v>
      </c>
      <c r="S580" t="s">
        <v>219</v>
      </c>
      <c r="T580" t="s">
        <v>905</v>
      </c>
      <c r="U580">
        <v>1.7198500404050561E-6</v>
      </c>
      <c r="V580" t="s">
        <v>159</v>
      </c>
      <c r="AC580" t="s">
        <v>19</v>
      </c>
      <c r="AD580" t="s">
        <v>905</v>
      </c>
      <c r="AE580">
        <v>1.1184087100111197E-4</v>
      </c>
    </row>
    <row r="581" spans="9:31" x14ac:dyDescent="0.45">
      <c r="I581" t="s">
        <v>168</v>
      </c>
      <c r="J581" t="s">
        <v>906</v>
      </c>
      <c r="K581">
        <v>0</v>
      </c>
      <c r="L581" t="s">
        <v>159</v>
      </c>
      <c r="N581" t="s">
        <v>196</v>
      </c>
      <c r="O581" t="s">
        <v>906</v>
      </c>
      <c r="P581">
        <v>3.5798567210781163E-5</v>
      </c>
      <c r="Q581" t="s">
        <v>159</v>
      </c>
      <c r="S581" t="s">
        <v>219</v>
      </c>
      <c r="T581" t="s">
        <v>906</v>
      </c>
      <c r="U581">
        <v>2.1435842531037828E-6</v>
      </c>
      <c r="V581" t="s">
        <v>159</v>
      </c>
      <c r="AC581" t="s">
        <v>19</v>
      </c>
      <c r="AD581" t="s">
        <v>906</v>
      </c>
      <c r="AE581">
        <v>1.1254160997752772E-4</v>
      </c>
    </row>
    <row r="582" spans="9:31" x14ac:dyDescent="0.45">
      <c r="I582" t="s">
        <v>168</v>
      </c>
      <c r="J582" t="s">
        <v>907</v>
      </c>
      <c r="K582">
        <v>0</v>
      </c>
      <c r="L582" t="s">
        <v>159</v>
      </c>
      <c r="N582" t="s">
        <v>196</v>
      </c>
      <c r="O582" t="s">
        <v>907</v>
      </c>
      <c r="P582">
        <v>1.8509335059853569E-5</v>
      </c>
      <c r="Q582" t="s">
        <v>159</v>
      </c>
      <c r="S582" t="s">
        <v>219</v>
      </c>
      <c r="T582" t="s">
        <v>907</v>
      </c>
      <c r="U582">
        <v>1.8427208702500779E-6</v>
      </c>
      <c r="V582" t="s">
        <v>159</v>
      </c>
      <c r="AC582" t="s">
        <v>19</v>
      </c>
      <c r="AD582" t="s">
        <v>907</v>
      </c>
      <c r="AE582">
        <v>1.1304021271074662E-4</v>
      </c>
    </row>
    <row r="583" spans="9:31" x14ac:dyDescent="0.45">
      <c r="I583" t="s">
        <v>168</v>
      </c>
      <c r="J583" t="s">
        <v>908</v>
      </c>
      <c r="K583">
        <v>0</v>
      </c>
      <c r="L583" t="s">
        <v>159</v>
      </c>
      <c r="N583" t="s">
        <v>196</v>
      </c>
      <c r="O583" t="s">
        <v>908</v>
      </c>
      <c r="P583">
        <v>6.8670777587289276E-6</v>
      </c>
      <c r="Q583" t="s">
        <v>159</v>
      </c>
      <c r="S583" t="s">
        <v>219</v>
      </c>
      <c r="T583" t="s">
        <v>908</v>
      </c>
      <c r="U583">
        <v>0</v>
      </c>
      <c r="V583" t="s">
        <v>159</v>
      </c>
      <c r="AC583" t="s">
        <v>19</v>
      </c>
      <c r="AD583" t="s">
        <v>908</v>
      </c>
      <c r="AE583">
        <v>1.1364662144033718E-4</v>
      </c>
    </row>
    <row r="584" spans="9:31" x14ac:dyDescent="0.45">
      <c r="I584" t="s">
        <v>168</v>
      </c>
      <c r="J584" t="s">
        <v>909</v>
      </c>
      <c r="K584">
        <v>0</v>
      </c>
      <c r="L584" t="s">
        <v>159</v>
      </c>
      <c r="N584" t="s">
        <v>196</v>
      </c>
      <c r="O584" t="s">
        <v>909</v>
      </c>
      <c r="P584">
        <v>2.9062767861187065E-6</v>
      </c>
      <c r="Q584" t="s">
        <v>159</v>
      </c>
      <c r="S584" t="s">
        <v>219</v>
      </c>
      <c r="T584" t="s">
        <v>909</v>
      </c>
      <c r="U584">
        <v>0</v>
      </c>
      <c r="V584" t="s">
        <v>159</v>
      </c>
      <c r="AC584" t="s">
        <v>19</v>
      </c>
      <c r="AD584" t="s">
        <v>909</v>
      </c>
      <c r="AE584">
        <v>1.1441473916448523E-4</v>
      </c>
    </row>
    <row r="585" spans="9:31" x14ac:dyDescent="0.45">
      <c r="I585" t="s">
        <v>168</v>
      </c>
      <c r="J585" t="s">
        <v>910</v>
      </c>
      <c r="K585">
        <v>0</v>
      </c>
      <c r="L585" t="s">
        <v>159</v>
      </c>
      <c r="N585" t="s">
        <v>196</v>
      </c>
      <c r="O585" t="s">
        <v>910</v>
      </c>
      <c r="P585">
        <v>2.0845609055606421E-6</v>
      </c>
      <c r="Q585" t="s">
        <v>159</v>
      </c>
      <c r="S585" t="s">
        <v>219</v>
      </c>
      <c r="T585" t="s">
        <v>910</v>
      </c>
      <c r="U585">
        <v>2.1487245055438791E-6</v>
      </c>
      <c r="V585" t="s">
        <v>159</v>
      </c>
      <c r="AC585" t="s">
        <v>19</v>
      </c>
      <c r="AD585" t="s">
        <v>910</v>
      </c>
      <c r="AE585">
        <v>1.1495376914634348E-4</v>
      </c>
    </row>
    <row r="586" spans="9:31" x14ac:dyDescent="0.45">
      <c r="I586" t="s">
        <v>168</v>
      </c>
      <c r="J586" t="s">
        <v>911</v>
      </c>
      <c r="K586">
        <v>1.3628853246390227E-4</v>
      </c>
      <c r="L586" t="s">
        <v>159</v>
      </c>
      <c r="N586" t="s">
        <v>196</v>
      </c>
      <c r="O586" t="s">
        <v>911</v>
      </c>
      <c r="P586">
        <v>3.2306881242036449E-6</v>
      </c>
      <c r="Q586" t="s">
        <v>159</v>
      </c>
      <c r="S586" t="s">
        <v>219</v>
      </c>
      <c r="T586" t="s">
        <v>911</v>
      </c>
      <c r="U586">
        <v>0</v>
      </c>
      <c r="V586" t="s">
        <v>159</v>
      </c>
      <c r="AC586" t="s">
        <v>19</v>
      </c>
      <c r="AD586" t="s">
        <v>911</v>
      </c>
      <c r="AE586">
        <v>1.1506831301748837E-4</v>
      </c>
    </row>
    <row r="587" spans="9:31" x14ac:dyDescent="0.45">
      <c r="I587" t="s">
        <v>168</v>
      </c>
      <c r="J587" t="s">
        <v>912</v>
      </c>
      <c r="K587">
        <v>2.0584954899094556E-4</v>
      </c>
      <c r="L587" t="s">
        <v>159</v>
      </c>
      <c r="N587" t="s">
        <v>196</v>
      </c>
      <c r="O587" t="s">
        <v>912</v>
      </c>
      <c r="P587">
        <v>6.7428995997657451E-6</v>
      </c>
      <c r="Q587" t="s">
        <v>159</v>
      </c>
      <c r="S587" t="s">
        <v>219</v>
      </c>
      <c r="T587" t="s">
        <v>912</v>
      </c>
      <c r="U587">
        <v>0</v>
      </c>
      <c r="V587" t="s">
        <v>159</v>
      </c>
      <c r="AC587" t="s">
        <v>19</v>
      </c>
      <c r="AD587" t="s">
        <v>912</v>
      </c>
      <c r="AE587">
        <v>1.1499419639498287E-4</v>
      </c>
    </row>
    <row r="588" spans="9:31" x14ac:dyDescent="0.45">
      <c r="I588" t="s">
        <v>168</v>
      </c>
      <c r="J588" t="s">
        <v>913</v>
      </c>
      <c r="K588">
        <v>2.3309192432189121E-4</v>
      </c>
      <c r="L588" t="s">
        <v>159</v>
      </c>
      <c r="N588" t="s">
        <v>196</v>
      </c>
      <c r="O588" t="s">
        <v>913</v>
      </c>
      <c r="P588">
        <v>5.8418162862312532E-6</v>
      </c>
      <c r="Q588" t="s">
        <v>159</v>
      </c>
      <c r="S588" t="s">
        <v>219</v>
      </c>
      <c r="T588" t="s">
        <v>913</v>
      </c>
      <c r="U588">
        <v>1.2192585294846694E-6</v>
      </c>
      <c r="V588" t="s">
        <v>159</v>
      </c>
      <c r="AC588" t="s">
        <v>19</v>
      </c>
      <c r="AD588" t="s">
        <v>913</v>
      </c>
      <c r="AE588">
        <v>1.1494029339679705E-4</v>
      </c>
    </row>
    <row r="589" spans="9:31" x14ac:dyDescent="0.45">
      <c r="I589" t="s">
        <v>168</v>
      </c>
      <c r="J589" t="s">
        <v>914</v>
      </c>
      <c r="K589">
        <v>2.8520693508270092E-4</v>
      </c>
      <c r="L589" t="s">
        <v>159</v>
      </c>
      <c r="N589" t="s">
        <v>196</v>
      </c>
      <c r="O589" t="s">
        <v>914</v>
      </c>
      <c r="P589">
        <v>2.3962647257749891E-6</v>
      </c>
      <c r="Q589" t="s">
        <v>159</v>
      </c>
      <c r="S589" t="s">
        <v>219</v>
      </c>
      <c r="T589" t="s">
        <v>914</v>
      </c>
      <c r="U589">
        <v>2.0088705659226812E-6</v>
      </c>
      <c r="V589" t="s">
        <v>159</v>
      </c>
      <c r="AC589" t="s">
        <v>19</v>
      </c>
      <c r="AD589" t="s">
        <v>914</v>
      </c>
      <c r="AE589">
        <v>1.1489312827338444E-4</v>
      </c>
    </row>
    <row r="590" spans="9:31" x14ac:dyDescent="0.45">
      <c r="I590" t="s">
        <v>168</v>
      </c>
      <c r="J590" t="s">
        <v>915</v>
      </c>
      <c r="K590">
        <v>3.0820490298957511E-4</v>
      </c>
      <c r="L590" t="s">
        <v>159</v>
      </c>
      <c r="N590" t="s">
        <v>196</v>
      </c>
      <c r="O590" t="s">
        <v>915</v>
      </c>
      <c r="P590">
        <v>6.9478941234618208E-7</v>
      </c>
      <c r="Q590" t="s">
        <v>159</v>
      </c>
      <c r="S590" t="s">
        <v>219</v>
      </c>
      <c r="T590" t="s">
        <v>915</v>
      </c>
      <c r="U590">
        <v>3.4705647113085422E-6</v>
      </c>
      <c r="V590" t="s">
        <v>159</v>
      </c>
      <c r="AC590" t="s">
        <v>19</v>
      </c>
      <c r="AD590" t="s">
        <v>915</v>
      </c>
      <c r="AE590">
        <v>1.1489312827338444E-4</v>
      </c>
    </row>
    <row r="591" spans="9:31" x14ac:dyDescent="0.45">
      <c r="I591" t="s">
        <v>168</v>
      </c>
      <c r="J591" t="s">
        <v>916</v>
      </c>
      <c r="K591">
        <v>3.096803015708423E-4</v>
      </c>
      <c r="L591" t="s">
        <v>159</v>
      </c>
      <c r="N591" t="s">
        <v>196</v>
      </c>
      <c r="O591" t="s">
        <v>916</v>
      </c>
      <c r="P591">
        <v>4.1095533850732338E-6</v>
      </c>
      <c r="Q591" t="s">
        <v>159</v>
      </c>
      <c r="S591" t="s">
        <v>219</v>
      </c>
      <c r="T591" t="s">
        <v>916</v>
      </c>
      <c r="U591">
        <v>0</v>
      </c>
      <c r="V591" t="s">
        <v>159</v>
      </c>
      <c r="AC591" t="s">
        <v>19</v>
      </c>
      <c r="AD591" t="s">
        <v>916</v>
      </c>
      <c r="AE591">
        <v>1.1492007977247735E-4</v>
      </c>
    </row>
    <row r="592" spans="9:31" x14ac:dyDescent="0.45">
      <c r="I592" t="s">
        <v>168</v>
      </c>
      <c r="J592" t="s">
        <v>917</v>
      </c>
      <c r="K592">
        <v>2.9274253492045729E-4</v>
      </c>
      <c r="L592" t="s">
        <v>159</v>
      </c>
      <c r="N592" t="s">
        <v>196</v>
      </c>
      <c r="O592" t="s">
        <v>917</v>
      </c>
      <c r="P592">
        <v>6.6024355708358984E-6</v>
      </c>
      <c r="Q592" t="s">
        <v>159</v>
      </c>
      <c r="S592" t="s">
        <v>219</v>
      </c>
      <c r="T592" t="s">
        <v>917</v>
      </c>
      <c r="U592">
        <v>1.0391928325412268E-5</v>
      </c>
      <c r="V592" t="s">
        <v>159</v>
      </c>
      <c r="AC592" t="s">
        <v>19</v>
      </c>
      <c r="AD592" t="s">
        <v>917</v>
      </c>
      <c r="AE592">
        <v>1.1497398277066317E-4</v>
      </c>
    </row>
    <row r="593" spans="9:31" x14ac:dyDescent="0.45">
      <c r="I593" t="s">
        <v>168</v>
      </c>
      <c r="J593" t="s">
        <v>918</v>
      </c>
      <c r="K593">
        <v>2.9209489132674924E-4</v>
      </c>
      <c r="L593" t="s">
        <v>159</v>
      </c>
      <c r="N593" t="s">
        <v>196</v>
      </c>
      <c r="O593" t="s">
        <v>918</v>
      </c>
      <c r="P593">
        <v>1.2765662354034612E-5</v>
      </c>
      <c r="Q593" t="s">
        <v>159</v>
      </c>
      <c r="S593" t="s">
        <v>219</v>
      </c>
      <c r="T593" t="s">
        <v>918</v>
      </c>
      <c r="U593">
        <v>2.1618016596230882E-5</v>
      </c>
      <c r="V593" t="s">
        <v>159</v>
      </c>
      <c r="AC593" t="s">
        <v>19</v>
      </c>
      <c r="AD593" t="s">
        <v>918</v>
      </c>
      <c r="AE593">
        <v>1.1506157514271514E-4</v>
      </c>
    </row>
    <row r="594" spans="9:31" x14ac:dyDescent="0.45">
      <c r="I594" t="s">
        <v>168</v>
      </c>
      <c r="J594" t="s">
        <v>919</v>
      </c>
      <c r="K594">
        <v>2.5810894206951658E-4</v>
      </c>
      <c r="L594" t="s">
        <v>159</v>
      </c>
      <c r="N594" t="s">
        <v>196</v>
      </c>
      <c r="O594" t="s">
        <v>919</v>
      </c>
      <c r="P594">
        <v>2.2923502889740278E-5</v>
      </c>
      <c r="Q594" t="s">
        <v>159</v>
      </c>
      <c r="S594" t="s">
        <v>219</v>
      </c>
      <c r="T594" t="s">
        <v>919</v>
      </c>
      <c r="U594">
        <v>3.1396652571836773E-5</v>
      </c>
      <c r="V594" t="s">
        <v>159</v>
      </c>
      <c r="AC594" t="s">
        <v>19</v>
      </c>
      <c r="AD594" t="s">
        <v>919</v>
      </c>
      <c r="AE594">
        <v>1.1573536262003799E-4</v>
      </c>
    </row>
    <row r="595" spans="9:31" x14ac:dyDescent="0.45">
      <c r="I595" t="s">
        <v>168</v>
      </c>
      <c r="J595" t="s">
        <v>920</v>
      </c>
      <c r="K595">
        <v>2.2845766815698872E-4</v>
      </c>
      <c r="L595" t="s">
        <v>159</v>
      </c>
      <c r="N595" t="s">
        <v>196</v>
      </c>
      <c r="O595" t="s">
        <v>920</v>
      </c>
      <c r="P595">
        <v>2.1846093968753396E-5</v>
      </c>
      <c r="Q595" t="s">
        <v>159</v>
      </c>
      <c r="S595" t="s">
        <v>219</v>
      </c>
      <c r="T595" t="s">
        <v>920</v>
      </c>
      <c r="U595">
        <v>4.8688111691214253E-5</v>
      </c>
      <c r="V595" t="s">
        <v>159</v>
      </c>
      <c r="AC595" t="s">
        <v>19</v>
      </c>
      <c r="AD595" t="s">
        <v>920</v>
      </c>
      <c r="AE595">
        <v>1.1582295499208995E-4</v>
      </c>
    </row>
    <row r="596" spans="9:31" x14ac:dyDescent="0.45">
      <c r="I596" t="s">
        <v>168</v>
      </c>
      <c r="J596" t="s">
        <v>921</v>
      </c>
      <c r="K596">
        <v>1.7912012387564586E-4</v>
      </c>
      <c r="L596" t="s">
        <v>159</v>
      </c>
      <c r="N596" t="s">
        <v>196</v>
      </c>
      <c r="O596" t="s">
        <v>921</v>
      </c>
      <c r="P596">
        <v>3.1362252208931659E-5</v>
      </c>
      <c r="Q596" t="s">
        <v>159</v>
      </c>
      <c r="S596" t="s">
        <v>219</v>
      </c>
      <c r="T596" t="s">
        <v>921</v>
      </c>
      <c r="U596">
        <v>6.1911586137743346E-5</v>
      </c>
      <c r="V596" t="s">
        <v>159</v>
      </c>
      <c r="AC596" t="s">
        <v>19</v>
      </c>
      <c r="AD596" t="s">
        <v>921</v>
      </c>
      <c r="AE596">
        <v>1.1579600349299704E-4</v>
      </c>
    </row>
    <row r="597" spans="9:31" x14ac:dyDescent="0.45">
      <c r="I597" t="s">
        <v>168</v>
      </c>
      <c r="J597" t="s">
        <v>922</v>
      </c>
      <c r="K597">
        <v>9.1788490397192238E-5</v>
      </c>
      <c r="L597" t="s">
        <v>159</v>
      </c>
      <c r="N597" t="s">
        <v>196</v>
      </c>
      <c r="O597" t="s">
        <v>922</v>
      </c>
      <c r="P597">
        <v>3.533337277872245E-5</v>
      </c>
      <c r="Q597" t="s">
        <v>159</v>
      </c>
      <c r="S597" t="s">
        <v>219</v>
      </c>
      <c r="T597" t="s">
        <v>922</v>
      </c>
      <c r="U597">
        <v>5.6145552879539363E-5</v>
      </c>
      <c r="V597" t="s">
        <v>159</v>
      </c>
      <c r="AC597" t="s">
        <v>19</v>
      </c>
      <c r="AD597" t="s">
        <v>922</v>
      </c>
      <c r="AE597">
        <v>1.1537825525705688E-4</v>
      </c>
    </row>
    <row r="598" spans="9:31" x14ac:dyDescent="0.45">
      <c r="I598" t="s">
        <v>168</v>
      </c>
      <c r="J598" t="s">
        <v>923</v>
      </c>
      <c r="K598">
        <v>0</v>
      </c>
      <c r="L598" t="s">
        <v>159</v>
      </c>
      <c r="N598" t="s">
        <v>196</v>
      </c>
      <c r="O598" t="s">
        <v>923</v>
      </c>
      <c r="P598">
        <v>2.8984001829018113E-5</v>
      </c>
      <c r="Q598" t="s">
        <v>159</v>
      </c>
      <c r="S598" t="s">
        <v>219</v>
      </c>
      <c r="T598" t="s">
        <v>923</v>
      </c>
      <c r="U598">
        <v>1.9608183322315261E-5</v>
      </c>
      <c r="V598" t="s">
        <v>159</v>
      </c>
      <c r="AC598" t="s">
        <v>19</v>
      </c>
      <c r="AD598" t="s">
        <v>923</v>
      </c>
      <c r="AE598">
        <v>1.1425976804470096E-4</v>
      </c>
    </row>
    <row r="599" spans="9:31" x14ac:dyDescent="0.45">
      <c r="I599" t="s">
        <v>168</v>
      </c>
      <c r="J599" t="s">
        <v>924</v>
      </c>
      <c r="K599">
        <v>0</v>
      </c>
      <c r="L599" t="s">
        <v>159</v>
      </c>
      <c r="N599" t="s">
        <v>196</v>
      </c>
      <c r="O599" t="s">
        <v>924</v>
      </c>
      <c r="P599">
        <v>2.0550582645556183E-5</v>
      </c>
      <c r="Q599" t="s">
        <v>159</v>
      </c>
      <c r="S599" t="s">
        <v>219</v>
      </c>
      <c r="T599" t="s">
        <v>924</v>
      </c>
      <c r="U599">
        <v>6.0199265696583723E-6</v>
      </c>
      <c r="V599" t="s">
        <v>159</v>
      </c>
      <c r="AC599" t="s">
        <v>19</v>
      </c>
      <c r="AD599" t="s">
        <v>924</v>
      </c>
      <c r="AE599">
        <v>1.1309411570893245E-4</v>
      </c>
    </row>
    <row r="600" spans="9:31" x14ac:dyDescent="0.45">
      <c r="I600" t="s">
        <v>168</v>
      </c>
      <c r="J600" t="s">
        <v>925</v>
      </c>
      <c r="K600">
        <v>0</v>
      </c>
      <c r="L600" t="s">
        <v>159</v>
      </c>
      <c r="N600" t="s">
        <v>196</v>
      </c>
      <c r="O600" t="s">
        <v>925</v>
      </c>
      <c r="P600">
        <v>1.7220486751718143E-5</v>
      </c>
      <c r="Q600" t="s">
        <v>159</v>
      </c>
      <c r="S600" t="s">
        <v>219</v>
      </c>
      <c r="T600" t="s">
        <v>925</v>
      </c>
      <c r="U600">
        <v>5.5310323650376646E-6</v>
      </c>
      <c r="V600" t="s">
        <v>159</v>
      </c>
      <c r="AC600" t="s">
        <v>19</v>
      </c>
      <c r="AD600" t="s">
        <v>925</v>
      </c>
      <c r="AE600">
        <v>1.1295935821346788E-4</v>
      </c>
    </row>
    <row r="601" spans="9:31" x14ac:dyDescent="0.45">
      <c r="I601" t="s">
        <v>168</v>
      </c>
      <c r="J601" t="s">
        <v>926</v>
      </c>
      <c r="K601">
        <v>0</v>
      </c>
      <c r="L601" t="s">
        <v>159</v>
      </c>
      <c r="N601" t="s">
        <v>196</v>
      </c>
      <c r="O601" t="s">
        <v>926</v>
      </c>
      <c r="P601">
        <v>2.4948607535404033E-5</v>
      </c>
      <c r="Q601" t="s">
        <v>159</v>
      </c>
      <c r="S601" t="s">
        <v>219</v>
      </c>
      <c r="T601" t="s">
        <v>926</v>
      </c>
      <c r="U601">
        <v>7.700234540278516E-7</v>
      </c>
      <c r="V601" t="s">
        <v>159</v>
      </c>
      <c r="AC601" t="s">
        <v>19</v>
      </c>
      <c r="AD601" t="s">
        <v>926</v>
      </c>
      <c r="AE601">
        <v>1.1188129824975135E-4</v>
      </c>
    </row>
    <row r="602" spans="9:31" x14ac:dyDescent="0.45">
      <c r="I602" t="s">
        <v>168</v>
      </c>
      <c r="J602" t="s">
        <v>927</v>
      </c>
      <c r="K602">
        <v>0</v>
      </c>
      <c r="L602" t="s">
        <v>159</v>
      </c>
      <c r="N602" t="s">
        <v>196</v>
      </c>
      <c r="O602" t="s">
        <v>927</v>
      </c>
      <c r="P602">
        <v>3.8849713673546651E-5</v>
      </c>
      <c r="Q602" t="s">
        <v>159</v>
      </c>
      <c r="S602" t="s">
        <v>219</v>
      </c>
      <c r="T602" t="s">
        <v>927</v>
      </c>
      <c r="U602">
        <v>0</v>
      </c>
      <c r="V602" t="s">
        <v>159</v>
      </c>
      <c r="AC602" t="s">
        <v>19</v>
      </c>
      <c r="AD602" t="s">
        <v>927</v>
      </c>
      <c r="AE602">
        <v>1.1157809388495606E-4</v>
      </c>
    </row>
    <row r="603" spans="9:31" x14ac:dyDescent="0.45">
      <c r="I603" t="s">
        <v>168</v>
      </c>
      <c r="J603" t="s">
        <v>928</v>
      </c>
      <c r="K603">
        <v>0</v>
      </c>
      <c r="L603" t="s">
        <v>159</v>
      </c>
      <c r="N603" t="s">
        <v>196</v>
      </c>
      <c r="O603" t="s">
        <v>928</v>
      </c>
      <c r="P603">
        <v>1.7335628239575978E-5</v>
      </c>
      <c r="Q603" t="s">
        <v>159</v>
      </c>
      <c r="S603" t="s">
        <v>219</v>
      </c>
      <c r="T603" t="s">
        <v>928</v>
      </c>
      <c r="U603">
        <v>0</v>
      </c>
      <c r="V603" t="s">
        <v>159</v>
      </c>
      <c r="AC603" t="s">
        <v>19</v>
      </c>
      <c r="AD603" t="s">
        <v>928</v>
      </c>
      <c r="AE603">
        <v>1.1160504538404899E-4</v>
      </c>
    </row>
    <row r="604" spans="9:31" x14ac:dyDescent="0.45">
      <c r="I604" t="s">
        <v>168</v>
      </c>
      <c r="J604" t="s">
        <v>929</v>
      </c>
      <c r="K604">
        <v>0</v>
      </c>
      <c r="L604" t="s">
        <v>159</v>
      </c>
      <c r="N604" t="s">
        <v>196</v>
      </c>
      <c r="O604" t="s">
        <v>929</v>
      </c>
      <c r="P604">
        <v>2.2839543406028453E-5</v>
      </c>
      <c r="Q604" t="s">
        <v>159</v>
      </c>
      <c r="S604" t="s">
        <v>219</v>
      </c>
      <c r="T604" t="s">
        <v>929</v>
      </c>
      <c r="U604">
        <v>0</v>
      </c>
      <c r="V604" t="s">
        <v>159</v>
      </c>
      <c r="AC604" t="s">
        <v>19</v>
      </c>
      <c r="AD604" t="s">
        <v>929</v>
      </c>
      <c r="AE604">
        <v>1.1168589988132772E-4</v>
      </c>
    </row>
    <row r="605" spans="9:31" x14ac:dyDescent="0.45">
      <c r="I605" t="s">
        <v>168</v>
      </c>
      <c r="J605" t="s">
        <v>930</v>
      </c>
      <c r="K605">
        <v>0</v>
      </c>
      <c r="L605" t="s">
        <v>159</v>
      </c>
      <c r="N605" t="s">
        <v>196</v>
      </c>
      <c r="O605" t="s">
        <v>930</v>
      </c>
      <c r="P605">
        <v>2.1582844821787137E-5</v>
      </c>
      <c r="Q605" t="s">
        <v>159</v>
      </c>
      <c r="S605" t="s">
        <v>219</v>
      </c>
      <c r="T605" t="s">
        <v>930</v>
      </c>
      <c r="U605">
        <v>0</v>
      </c>
      <c r="V605" t="s">
        <v>159</v>
      </c>
      <c r="AC605" t="s">
        <v>19</v>
      </c>
      <c r="AD605" t="s">
        <v>930</v>
      </c>
      <c r="AE605">
        <v>1.1248096910456867E-4</v>
      </c>
    </row>
    <row r="606" spans="9:31" x14ac:dyDescent="0.45">
      <c r="I606" t="s">
        <v>168</v>
      </c>
      <c r="J606" t="s">
        <v>931</v>
      </c>
      <c r="K606">
        <v>0</v>
      </c>
      <c r="L606" t="s">
        <v>159</v>
      </c>
      <c r="N606" t="s">
        <v>196</v>
      </c>
      <c r="O606" t="s">
        <v>931</v>
      </c>
      <c r="P606">
        <v>1.4347293979725554E-5</v>
      </c>
      <c r="Q606" t="s">
        <v>159</v>
      </c>
      <c r="S606" t="s">
        <v>219</v>
      </c>
      <c r="T606" t="s">
        <v>931</v>
      </c>
      <c r="U606">
        <v>0</v>
      </c>
      <c r="V606" t="s">
        <v>159</v>
      </c>
      <c r="AC606" t="s">
        <v>19</v>
      </c>
      <c r="AD606" t="s">
        <v>931</v>
      </c>
      <c r="AE606">
        <v>1.1299304758733404E-4</v>
      </c>
    </row>
    <row r="607" spans="9:31" x14ac:dyDescent="0.45">
      <c r="I607" t="s">
        <v>168</v>
      </c>
      <c r="J607" t="s">
        <v>932</v>
      </c>
      <c r="K607">
        <v>0</v>
      </c>
      <c r="L607" t="s">
        <v>159</v>
      </c>
      <c r="N607" t="s">
        <v>196</v>
      </c>
      <c r="O607" t="s">
        <v>932</v>
      </c>
      <c r="P607">
        <v>5.0143536616851685E-6</v>
      </c>
      <c r="Q607" t="s">
        <v>159</v>
      </c>
      <c r="S607" t="s">
        <v>219</v>
      </c>
      <c r="T607" t="s">
        <v>932</v>
      </c>
      <c r="U607">
        <v>0</v>
      </c>
      <c r="V607" t="s">
        <v>159</v>
      </c>
      <c r="AC607" t="s">
        <v>19</v>
      </c>
      <c r="AD607" t="s">
        <v>932</v>
      </c>
      <c r="AE607">
        <v>1.1359271844215136E-4</v>
      </c>
    </row>
    <row r="608" spans="9:31" x14ac:dyDescent="0.45">
      <c r="I608" t="s">
        <v>168</v>
      </c>
      <c r="J608" t="s">
        <v>933</v>
      </c>
      <c r="K608">
        <v>0</v>
      </c>
      <c r="L608" t="s">
        <v>159</v>
      </c>
      <c r="N608" t="s">
        <v>196</v>
      </c>
      <c r="O608" t="s">
        <v>933</v>
      </c>
      <c r="P608">
        <v>1.454766896921681E-7</v>
      </c>
      <c r="Q608" t="s">
        <v>159</v>
      </c>
      <c r="S608" t="s">
        <v>219</v>
      </c>
      <c r="T608" t="s">
        <v>933</v>
      </c>
      <c r="U608">
        <v>0</v>
      </c>
      <c r="V608" t="s">
        <v>159</v>
      </c>
      <c r="AC608" t="s">
        <v>19</v>
      </c>
      <c r="AD608" t="s">
        <v>933</v>
      </c>
      <c r="AE608">
        <v>1.1436083616629939E-4</v>
      </c>
    </row>
    <row r="609" spans="9:31" x14ac:dyDescent="0.45">
      <c r="I609" t="s">
        <v>168</v>
      </c>
      <c r="J609" t="s">
        <v>934</v>
      </c>
      <c r="K609">
        <v>0</v>
      </c>
      <c r="L609" t="s">
        <v>159</v>
      </c>
      <c r="N609" t="s">
        <v>196</v>
      </c>
      <c r="O609" t="s">
        <v>934</v>
      </c>
      <c r="P609">
        <v>9.109815102961364E-8</v>
      </c>
      <c r="Q609" t="s">
        <v>159</v>
      </c>
      <c r="S609" t="s">
        <v>219</v>
      </c>
      <c r="T609" t="s">
        <v>934</v>
      </c>
      <c r="U609">
        <v>0</v>
      </c>
      <c r="V609" t="s">
        <v>159</v>
      </c>
      <c r="AC609" t="s">
        <v>19</v>
      </c>
      <c r="AD609" t="s">
        <v>934</v>
      </c>
      <c r="AE609">
        <v>1.1496050702111671E-4</v>
      </c>
    </row>
    <row r="610" spans="9:31" x14ac:dyDescent="0.45">
      <c r="I610" t="s">
        <v>168</v>
      </c>
      <c r="J610" t="s">
        <v>935</v>
      </c>
      <c r="K610">
        <v>1.2491235484314762E-4</v>
      </c>
      <c r="L610" t="s">
        <v>159</v>
      </c>
      <c r="N610" t="s">
        <v>196</v>
      </c>
      <c r="O610" t="s">
        <v>935</v>
      </c>
      <c r="P610">
        <v>1.3350936441647758E-7</v>
      </c>
      <c r="Q610" t="s">
        <v>159</v>
      </c>
      <c r="S610" t="s">
        <v>219</v>
      </c>
      <c r="T610" t="s">
        <v>935</v>
      </c>
      <c r="U610">
        <v>0</v>
      </c>
      <c r="V610" t="s">
        <v>159</v>
      </c>
      <c r="AC610" t="s">
        <v>19</v>
      </c>
      <c r="AD610" t="s">
        <v>935</v>
      </c>
      <c r="AE610">
        <v>1.1508178876703483E-4</v>
      </c>
    </row>
    <row r="611" spans="9:31" x14ac:dyDescent="0.45">
      <c r="I611" t="s">
        <v>168</v>
      </c>
      <c r="J611" t="s">
        <v>936</v>
      </c>
      <c r="K611">
        <v>9.4224400814484275E-5</v>
      </c>
      <c r="L611" t="s">
        <v>159</v>
      </c>
      <c r="N611" t="s">
        <v>196</v>
      </c>
      <c r="O611" t="s">
        <v>936</v>
      </c>
      <c r="P611">
        <v>1.0695025275327416E-7</v>
      </c>
      <c r="Q611" t="s">
        <v>159</v>
      </c>
      <c r="S611" t="s">
        <v>219</v>
      </c>
      <c r="T611" t="s">
        <v>936</v>
      </c>
      <c r="U611">
        <v>0</v>
      </c>
      <c r="V611" t="s">
        <v>159</v>
      </c>
      <c r="AC611" t="s">
        <v>19</v>
      </c>
      <c r="AD611" t="s">
        <v>936</v>
      </c>
      <c r="AE611">
        <v>1.1506831301748837E-4</v>
      </c>
    </row>
    <row r="612" spans="9:31" x14ac:dyDescent="0.45">
      <c r="I612" t="s">
        <v>168</v>
      </c>
      <c r="J612" t="s">
        <v>937</v>
      </c>
      <c r="K612">
        <v>1.6742983847856653E-4</v>
      </c>
      <c r="L612" t="s">
        <v>159</v>
      </c>
      <c r="N612" t="s">
        <v>196</v>
      </c>
      <c r="O612" t="s">
        <v>937</v>
      </c>
      <c r="P612">
        <v>1.138794880052829E-8</v>
      </c>
      <c r="Q612" t="s">
        <v>159</v>
      </c>
      <c r="S612" t="s">
        <v>219</v>
      </c>
      <c r="T612" t="s">
        <v>937</v>
      </c>
      <c r="U612">
        <v>0</v>
      </c>
      <c r="V612" t="s">
        <v>159</v>
      </c>
      <c r="AC612" t="s">
        <v>19</v>
      </c>
      <c r="AD612" t="s">
        <v>937</v>
      </c>
      <c r="AE612">
        <v>1.1506831301748837E-4</v>
      </c>
    </row>
    <row r="613" spans="9:31" x14ac:dyDescent="0.45">
      <c r="I613" t="s">
        <v>168</v>
      </c>
      <c r="J613" t="s">
        <v>938</v>
      </c>
      <c r="K613">
        <v>2.803320405476226E-4</v>
      </c>
      <c r="L613" t="s">
        <v>159</v>
      </c>
      <c r="N613" t="s">
        <v>196</v>
      </c>
      <c r="O613" t="s">
        <v>938</v>
      </c>
      <c r="P613">
        <v>2.7945912748708657E-8</v>
      </c>
      <c r="Q613" t="s">
        <v>159</v>
      </c>
      <c r="S613" t="s">
        <v>219</v>
      </c>
      <c r="T613" t="s">
        <v>938</v>
      </c>
      <c r="U613">
        <v>0</v>
      </c>
      <c r="V613" t="s">
        <v>159</v>
      </c>
      <c r="AC613" t="s">
        <v>19</v>
      </c>
      <c r="AD613" t="s">
        <v>938</v>
      </c>
      <c r="AE613">
        <v>1.1494703127157028E-4</v>
      </c>
    </row>
    <row r="614" spans="9:31" x14ac:dyDescent="0.45">
      <c r="I614" t="s">
        <v>168</v>
      </c>
      <c r="J614" t="s">
        <v>939</v>
      </c>
      <c r="K614">
        <v>2.9046497466150796E-4</v>
      </c>
      <c r="L614" t="s">
        <v>159</v>
      </c>
      <c r="N614" t="s">
        <v>196</v>
      </c>
      <c r="O614" t="s">
        <v>939</v>
      </c>
      <c r="P614">
        <v>9.7105456132687672E-7</v>
      </c>
      <c r="Q614" t="s">
        <v>159</v>
      </c>
      <c r="S614" t="s">
        <v>219</v>
      </c>
      <c r="T614" t="s">
        <v>939</v>
      </c>
      <c r="U614">
        <v>1.9537837042354819E-6</v>
      </c>
      <c r="V614" t="s">
        <v>159</v>
      </c>
      <c r="AC614" t="s">
        <v>19</v>
      </c>
      <c r="AD614" t="s">
        <v>939</v>
      </c>
      <c r="AE614">
        <v>1.1500093426975609E-4</v>
      </c>
    </row>
    <row r="615" spans="9:31" x14ac:dyDescent="0.45">
      <c r="I615" t="s">
        <v>168</v>
      </c>
      <c r="J615" t="s">
        <v>940</v>
      </c>
      <c r="K615">
        <v>3.2634300000741864E-4</v>
      </c>
      <c r="L615" t="s">
        <v>159</v>
      </c>
      <c r="N615" t="s">
        <v>196</v>
      </c>
      <c r="O615" t="s">
        <v>940</v>
      </c>
      <c r="P615">
        <v>1.2291638792089119E-7</v>
      </c>
      <c r="Q615" t="s">
        <v>159</v>
      </c>
      <c r="S615" t="s">
        <v>219</v>
      </c>
      <c r="T615" t="s">
        <v>940</v>
      </c>
      <c r="U615">
        <v>5.3866514607044351E-6</v>
      </c>
      <c r="V615" t="s">
        <v>159</v>
      </c>
      <c r="AC615" t="s">
        <v>19</v>
      </c>
      <c r="AD615" t="s">
        <v>940</v>
      </c>
      <c r="AE615">
        <v>1.1501441001930255E-4</v>
      </c>
    </row>
    <row r="616" spans="9:31" x14ac:dyDescent="0.45">
      <c r="I616" t="s">
        <v>168</v>
      </c>
      <c r="J616" t="s">
        <v>941</v>
      </c>
      <c r="K616">
        <v>2.8648855461986989E-4</v>
      </c>
      <c r="L616" t="s">
        <v>159</v>
      </c>
      <c r="N616" t="s">
        <v>196</v>
      </c>
      <c r="O616" t="s">
        <v>941</v>
      </c>
      <c r="P616">
        <v>1.2622307019769947E-7</v>
      </c>
      <c r="Q616" t="s">
        <v>159</v>
      </c>
      <c r="S616" t="s">
        <v>219</v>
      </c>
      <c r="T616" t="s">
        <v>941</v>
      </c>
      <c r="U616">
        <v>0</v>
      </c>
      <c r="V616" t="s">
        <v>159</v>
      </c>
      <c r="AC616" t="s">
        <v>19</v>
      </c>
      <c r="AD616" t="s">
        <v>941</v>
      </c>
      <c r="AE616">
        <v>1.1506831301748837E-4</v>
      </c>
    </row>
    <row r="617" spans="9:31" x14ac:dyDescent="0.45">
      <c r="I617" t="s">
        <v>168</v>
      </c>
      <c r="J617" t="s">
        <v>942</v>
      </c>
      <c r="K617">
        <v>2.7564323219912332E-4</v>
      </c>
      <c r="L617" t="s">
        <v>159</v>
      </c>
      <c r="N617" t="s">
        <v>196</v>
      </c>
      <c r="O617" t="s">
        <v>942</v>
      </c>
      <c r="P617">
        <v>1.2900129014408073E-7</v>
      </c>
      <c r="Q617" t="s">
        <v>159</v>
      </c>
      <c r="S617" t="s">
        <v>219</v>
      </c>
      <c r="T617" t="s">
        <v>942</v>
      </c>
      <c r="U617">
        <v>0</v>
      </c>
      <c r="V617" t="s">
        <v>159</v>
      </c>
      <c r="AC617" t="s">
        <v>19</v>
      </c>
      <c r="AD617" t="s">
        <v>942</v>
      </c>
      <c r="AE617">
        <v>1.1508178876703483E-4</v>
      </c>
    </row>
    <row r="618" spans="9:31" x14ac:dyDescent="0.45">
      <c r="I618" t="s">
        <v>168</v>
      </c>
      <c r="J618" t="s">
        <v>943</v>
      </c>
      <c r="K618">
        <v>2.9419017375752768E-4</v>
      </c>
      <c r="L618" t="s">
        <v>159</v>
      </c>
      <c r="N618" t="s">
        <v>196</v>
      </c>
      <c r="O618" t="s">
        <v>943</v>
      </c>
      <c r="P618">
        <v>4.2818149844905769E-7</v>
      </c>
      <c r="Q618" t="s">
        <v>159</v>
      </c>
      <c r="S618" t="s">
        <v>219</v>
      </c>
      <c r="T618" t="s">
        <v>943</v>
      </c>
      <c r="U618">
        <v>3.7868971306097893E-6</v>
      </c>
      <c r="V618" t="s">
        <v>159</v>
      </c>
      <c r="AC618" t="s">
        <v>19</v>
      </c>
      <c r="AD618" t="s">
        <v>943</v>
      </c>
      <c r="AE618">
        <v>1.1573536262003799E-4</v>
      </c>
    </row>
    <row r="619" spans="9:31" x14ac:dyDescent="0.45">
      <c r="I619" t="s">
        <v>168</v>
      </c>
      <c r="J619" t="s">
        <v>944</v>
      </c>
      <c r="K619">
        <v>2.4519654629372119E-4</v>
      </c>
      <c r="L619" t="s">
        <v>159</v>
      </c>
      <c r="N619" t="s">
        <v>196</v>
      </c>
      <c r="O619" t="s">
        <v>944</v>
      </c>
      <c r="P619">
        <v>4.6384018651095377E-7</v>
      </c>
      <c r="Q619" t="s">
        <v>159</v>
      </c>
      <c r="S619" t="s">
        <v>219</v>
      </c>
      <c r="T619" t="s">
        <v>944</v>
      </c>
      <c r="U619">
        <v>1.7824736808086316E-5</v>
      </c>
      <c r="V619" t="s">
        <v>159</v>
      </c>
      <c r="AC619" t="s">
        <v>19</v>
      </c>
      <c r="AD619" t="s">
        <v>944</v>
      </c>
      <c r="AE619">
        <v>1.1582295499208995E-4</v>
      </c>
    </row>
    <row r="620" spans="9:31" x14ac:dyDescent="0.45">
      <c r="I620" t="s">
        <v>168</v>
      </c>
      <c r="J620" t="s">
        <v>945</v>
      </c>
      <c r="K620">
        <v>2.4075737243792954E-4</v>
      </c>
      <c r="L620" t="s">
        <v>159</v>
      </c>
      <c r="N620" t="s">
        <v>196</v>
      </c>
      <c r="O620" t="s">
        <v>945</v>
      </c>
      <c r="P620">
        <v>1.0954699799588752E-6</v>
      </c>
      <c r="Q620" t="s">
        <v>159</v>
      </c>
      <c r="S620" t="s">
        <v>219</v>
      </c>
      <c r="T620" t="s">
        <v>945</v>
      </c>
      <c r="U620">
        <v>2.9065454401760726E-5</v>
      </c>
      <c r="V620" t="s">
        <v>159</v>
      </c>
      <c r="AC620" t="s">
        <v>19</v>
      </c>
      <c r="AD620" t="s">
        <v>945</v>
      </c>
      <c r="AE620">
        <v>1.1580274136777027E-4</v>
      </c>
    </row>
    <row r="621" spans="9:31" x14ac:dyDescent="0.45">
      <c r="I621" t="s">
        <v>168</v>
      </c>
      <c r="J621" t="s">
        <v>946</v>
      </c>
      <c r="K621">
        <v>1.7259000354492285E-4</v>
      </c>
      <c r="L621" t="s">
        <v>159</v>
      </c>
      <c r="N621" t="s">
        <v>196</v>
      </c>
      <c r="O621" t="s">
        <v>946</v>
      </c>
      <c r="P621">
        <v>6.1630921066378102E-6</v>
      </c>
      <c r="Q621" t="s">
        <v>159</v>
      </c>
      <c r="S621" t="s">
        <v>219</v>
      </c>
      <c r="T621" t="s">
        <v>946</v>
      </c>
      <c r="U621">
        <v>3.6220756355200295E-5</v>
      </c>
      <c r="V621" t="s">
        <v>159</v>
      </c>
      <c r="AC621" t="s">
        <v>19</v>
      </c>
      <c r="AD621" t="s">
        <v>946</v>
      </c>
      <c r="AE621">
        <v>1.1537151738228365E-4</v>
      </c>
    </row>
    <row r="622" spans="9:31" x14ac:dyDescent="0.45">
      <c r="I622" t="s">
        <v>168</v>
      </c>
      <c r="J622" t="s">
        <v>947</v>
      </c>
      <c r="K622">
        <v>0</v>
      </c>
      <c r="L622" t="s">
        <v>159</v>
      </c>
      <c r="N622" t="s">
        <v>196</v>
      </c>
      <c r="O622" t="s">
        <v>947</v>
      </c>
      <c r="P622">
        <v>1.0428850763021832E-5</v>
      </c>
      <c r="Q622" t="s">
        <v>159</v>
      </c>
      <c r="S622" t="s">
        <v>219</v>
      </c>
      <c r="T622" t="s">
        <v>947</v>
      </c>
      <c r="U622">
        <v>4.2347877713725464E-5</v>
      </c>
      <c r="V622" t="s">
        <v>159</v>
      </c>
      <c r="AC622" t="s">
        <v>19</v>
      </c>
      <c r="AD622" t="s">
        <v>947</v>
      </c>
      <c r="AE622">
        <v>1.1425303016992773E-4</v>
      </c>
    </row>
    <row r="623" spans="9:31" x14ac:dyDescent="0.45">
      <c r="I623" t="s">
        <v>168</v>
      </c>
      <c r="J623" t="s">
        <v>948</v>
      </c>
      <c r="K623">
        <v>0</v>
      </c>
      <c r="L623" t="s">
        <v>159</v>
      </c>
      <c r="N623" t="s">
        <v>196</v>
      </c>
      <c r="O623" t="s">
        <v>948</v>
      </c>
      <c r="P623">
        <v>4.2246001081658551E-6</v>
      </c>
      <c r="Q623" t="s">
        <v>159</v>
      </c>
      <c r="S623" t="s">
        <v>219</v>
      </c>
      <c r="T623" t="s">
        <v>948</v>
      </c>
      <c r="U623">
        <v>3.8426226753781612E-5</v>
      </c>
      <c r="V623" t="s">
        <v>159</v>
      </c>
      <c r="AC623" t="s">
        <v>19</v>
      </c>
      <c r="AD623" t="s">
        <v>948</v>
      </c>
      <c r="AE623">
        <v>1.13080639959386E-4</v>
      </c>
    </row>
    <row r="624" spans="9:31" x14ac:dyDescent="0.45">
      <c r="I624" t="s">
        <v>168</v>
      </c>
      <c r="J624" t="s">
        <v>949</v>
      </c>
      <c r="K624">
        <v>0</v>
      </c>
      <c r="L624" t="s">
        <v>159</v>
      </c>
      <c r="N624" t="s">
        <v>196</v>
      </c>
      <c r="O624" t="s">
        <v>949</v>
      </c>
      <c r="P624">
        <v>1.2683461271144453E-6</v>
      </c>
      <c r="Q624" t="s">
        <v>159</v>
      </c>
      <c r="S624" t="s">
        <v>219</v>
      </c>
      <c r="T624" t="s">
        <v>949</v>
      </c>
      <c r="U624">
        <v>3.4899795091945644E-5</v>
      </c>
      <c r="V624" t="s">
        <v>159</v>
      </c>
      <c r="AC624" t="s">
        <v>19</v>
      </c>
      <c r="AD624" t="s">
        <v>949</v>
      </c>
      <c r="AE624">
        <v>1.1287850371618915E-4</v>
      </c>
    </row>
    <row r="625" spans="9:31" x14ac:dyDescent="0.45">
      <c r="I625" t="s">
        <v>168</v>
      </c>
      <c r="J625" t="s">
        <v>950</v>
      </c>
      <c r="K625">
        <v>0</v>
      </c>
      <c r="L625" t="s">
        <v>159</v>
      </c>
      <c r="N625" t="s">
        <v>196</v>
      </c>
      <c r="O625" t="s">
        <v>950</v>
      </c>
      <c r="P625">
        <v>6.6007417147768492E-6</v>
      </c>
      <c r="Q625" t="s">
        <v>159</v>
      </c>
      <c r="S625" t="s">
        <v>219</v>
      </c>
      <c r="T625" t="s">
        <v>950</v>
      </c>
      <c r="U625">
        <v>3.4118208565625546E-5</v>
      </c>
      <c r="V625" t="s">
        <v>159</v>
      </c>
      <c r="AC625" t="s">
        <v>19</v>
      </c>
      <c r="AD625" t="s">
        <v>950</v>
      </c>
      <c r="AE625">
        <v>1.1183413312633874E-4</v>
      </c>
    </row>
    <row r="626" spans="9:31" x14ac:dyDescent="0.45">
      <c r="I626" t="s">
        <v>168</v>
      </c>
      <c r="J626" t="s">
        <v>951</v>
      </c>
      <c r="K626">
        <v>0</v>
      </c>
      <c r="L626" t="s">
        <v>159</v>
      </c>
      <c r="N626" t="s">
        <v>196</v>
      </c>
      <c r="O626" t="s">
        <v>951</v>
      </c>
      <c r="P626">
        <v>1.3255839926909714E-5</v>
      </c>
      <c r="Q626" t="s">
        <v>159</v>
      </c>
      <c r="S626" t="s">
        <v>219</v>
      </c>
      <c r="T626" t="s">
        <v>951</v>
      </c>
      <c r="U626">
        <v>3.1791677522934662E-5</v>
      </c>
      <c r="V626" t="s">
        <v>159</v>
      </c>
      <c r="AC626" t="s">
        <v>19</v>
      </c>
      <c r="AD626" t="s">
        <v>951</v>
      </c>
      <c r="AE626">
        <v>1.1155788026063638E-4</v>
      </c>
    </row>
    <row r="627" spans="9:31" x14ac:dyDescent="0.45">
      <c r="I627" t="s">
        <v>168</v>
      </c>
      <c r="J627" t="s">
        <v>254</v>
      </c>
      <c r="K627">
        <v>2.6806639184488744E-2</v>
      </c>
      <c r="L627" t="s">
        <v>159</v>
      </c>
      <c r="N627" t="s">
        <v>196</v>
      </c>
      <c r="O627" t="s">
        <v>254</v>
      </c>
      <c r="P627">
        <v>0.16583548973235279</v>
      </c>
      <c r="Q627" t="s">
        <v>159</v>
      </c>
      <c r="S627" t="s">
        <v>219</v>
      </c>
      <c r="T627" t="s">
        <v>254</v>
      </c>
      <c r="U627">
        <v>0.1996807045461941</v>
      </c>
      <c r="V627" t="s">
        <v>159</v>
      </c>
      <c r="AC627" t="s">
        <v>19</v>
      </c>
      <c r="AD627" t="s">
        <v>254</v>
      </c>
      <c r="AE627">
        <v>0.21956461849001893</v>
      </c>
    </row>
    <row r="628" spans="9:31" x14ac:dyDescent="0.45">
      <c r="I628" t="s">
        <v>168</v>
      </c>
      <c r="J628" t="s">
        <v>255</v>
      </c>
      <c r="K628">
        <v>3.9156449635845816E-2</v>
      </c>
      <c r="L628" t="s">
        <v>159</v>
      </c>
      <c r="N628" t="s">
        <v>196</v>
      </c>
      <c r="O628" t="s">
        <v>255</v>
      </c>
      <c r="P628">
        <v>2.9341176244700361E-2</v>
      </c>
      <c r="Q628" t="s">
        <v>159</v>
      </c>
      <c r="S628" t="s">
        <v>219</v>
      </c>
      <c r="T628" t="s">
        <v>255</v>
      </c>
      <c r="U628">
        <v>2.5925621106377413E-2</v>
      </c>
      <c r="V628" t="s">
        <v>159</v>
      </c>
      <c r="AC628" t="s">
        <v>19</v>
      </c>
      <c r="AD628" t="s">
        <v>255</v>
      </c>
      <c r="AE628">
        <v>2.7826302609782333E-2</v>
      </c>
    </row>
    <row r="629" spans="9:31" x14ac:dyDescent="0.45">
      <c r="I629" t="s">
        <v>168</v>
      </c>
      <c r="J629" t="s">
        <v>256</v>
      </c>
      <c r="K629">
        <v>4.9551313758910913E-2</v>
      </c>
      <c r="L629" t="s">
        <v>159</v>
      </c>
      <c r="N629" t="s">
        <v>196</v>
      </c>
      <c r="O629" t="s">
        <v>256</v>
      </c>
      <c r="P629">
        <v>3.5992225006849933E-2</v>
      </c>
      <c r="Q629" t="s">
        <v>159</v>
      </c>
      <c r="S629" t="s">
        <v>219</v>
      </c>
      <c r="T629" t="s">
        <v>256</v>
      </c>
      <c r="U629">
        <v>2.7220475828626783E-2</v>
      </c>
      <c r="V629" t="s">
        <v>159</v>
      </c>
      <c r="AC629" t="s">
        <v>19</v>
      </c>
      <c r="AD629" t="s">
        <v>256</v>
      </c>
      <c r="AE629">
        <v>2.7822724798277746E-2</v>
      </c>
    </row>
    <row r="630" spans="9:31" x14ac:dyDescent="0.45">
      <c r="I630" t="s">
        <v>168</v>
      </c>
      <c r="J630" t="s">
        <v>257</v>
      </c>
      <c r="K630">
        <v>5.756572689161963E-2</v>
      </c>
      <c r="L630" t="s">
        <v>159</v>
      </c>
      <c r="N630" t="s">
        <v>196</v>
      </c>
      <c r="O630" t="s">
        <v>257</v>
      </c>
      <c r="P630">
        <v>3.9027943400077744E-2</v>
      </c>
      <c r="Q630" t="s">
        <v>159</v>
      </c>
      <c r="S630" t="s">
        <v>219</v>
      </c>
      <c r="T630" t="s">
        <v>257</v>
      </c>
      <c r="U630">
        <v>2.8995451205876537E-2</v>
      </c>
      <c r="V630" t="s">
        <v>159</v>
      </c>
      <c r="AC630" t="s">
        <v>19</v>
      </c>
      <c r="AD630" t="s">
        <v>257</v>
      </c>
      <c r="AE630">
        <v>2.7810879614426413E-2</v>
      </c>
    </row>
    <row r="631" spans="9:31" x14ac:dyDescent="0.45">
      <c r="I631" t="s">
        <v>168</v>
      </c>
      <c r="J631" t="s">
        <v>258</v>
      </c>
      <c r="K631">
        <v>6.3605958579989685E-2</v>
      </c>
      <c r="L631" t="s">
        <v>159</v>
      </c>
      <c r="N631" t="s">
        <v>196</v>
      </c>
      <c r="O631" t="s">
        <v>258</v>
      </c>
      <c r="P631">
        <v>3.8353321918326473E-2</v>
      </c>
      <c r="Q631" t="s">
        <v>159</v>
      </c>
      <c r="S631" t="s">
        <v>219</v>
      </c>
      <c r="T631" t="s">
        <v>258</v>
      </c>
      <c r="U631">
        <v>3.0686052156190861E-2</v>
      </c>
      <c r="V631" t="s">
        <v>159</v>
      </c>
      <c r="AC631" t="s">
        <v>19</v>
      </c>
      <c r="AD631" t="s">
        <v>258</v>
      </c>
      <c r="AE631">
        <v>2.7810428176816605E-2</v>
      </c>
    </row>
    <row r="632" spans="9:31" x14ac:dyDescent="0.45">
      <c r="I632" t="s">
        <v>168</v>
      </c>
      <c r="J632" t="s">
        <v>268</v>
      </c>
      <c r="K632">
        <v>0.35884771166024027</v>
      </c>
      <c r="L632" t="s">
        <v>159</v>
      </c>
      <c r="N632" t="s">
        <v>196</v>
      </c>
      <c r="O632" t="s">
        <v>268</v>
      </c>
      <c r="P632">
        <v>0.23863756102375761</v>
      </c>
      <c r="Q632" t="s">
        <v>159</v>
      </c>
      <c r="S632" t="s">
        <v>219</v>
      </c>
      <c r="T632" t="s">
        <v>268</v>
      </c>
      <c r="U632">
        <v>0.20314428943942833</v>
      </c>
      <c r="V632" t="s">
        <v>159</v>
      </c>
      <c r="AC632" t="s">
        <v>19</v>
      </c>
      <c r="AD632" t="s">
        <v>268</v>
      </c>
      <c r="AE632">
        <v>0.16771656773690721</v>
      </c>
    </row>
    <row r="633" spans="9:31" x14ac:dyDescent="0.45">
      <c r="I633" t="s">
        <v>168</v>
      </c>
      <c r="J633" t="s">
        <v>395</v>
      </c>
      <c r="K633">
        <v>3.2059596289046394E-2</v>
      </c>
      <c r="L633" t="s">
        <v>159</v>
      </c>
      <c r="N633" t="s">
        <v>196</v>
      </c>
      <c r="O633" t="s">
        <v>395</v>
      </c>
      <c r="P633">
        <v>5.8379688047690087E-2</v>
      </c>
      <c r="Q633" t="s">
        <v>159</v>
      </c>
      <c r="S633" t="s">
        <v>219</v>
      </c>
      <c r="T633" t="s">
        <v>395</v>
      </c>
      <c r="U633">
        <v>3.4853388507360791E-2</v>
      </c>
      <c r="V633" t="s">
        <v>159</v>
      </c>
      <c r="AC633" t="s">
        <v>19</v>
      </c>
      <c r="AD633" t="s">
        <v>395</v>
      </c>
      <c r="AE633">
        <v>2.7946465868488084E-2</v>
      </c>
    </row>
    <row r="634" spans="9:31" x14ac:dyDescent="0.45">
      <c r="I634" t="s">
        <v>168</v>
      </c>
      <c r="J634" t="s">
        <v>396</v>
      </c>
      <c r="K634">
        <v>0</v>
      </c>
      <c r="L634" t="s">
        <v>159</v>
      </c>
      <c r="N634" t="s">
        <v>196</v>
      </c>
      <c r="O634" t="s">
        <v>396</v>
      </c>
      <c r="P634">
        <v>0.2675655930162627</v>
      </c>
      <c r="Q634" t="s">
        <v>159</v>
      </c>
      <c r="S634" t="s">
        <v>219</v>
      </c>
      <c r="T634" t="s">
        <v>396</v>
      </c>
      <c r="U634">
        <v>0.17623114113113861</v>
      </c>
      <c r="V634" t="s">
        <v>159</v>
      </c>
      <c r="AC634" t="s">
        <v>19</v>
      </c>
      <c r="AD634" t="s">
        <v>396</v>
      </c>
      <c r="AE634">
        <v>0.13649207188824536</v>
      </c>
    </row>
    <row r="635" spans="9:31" x14ac:dyDescent="0.45">
      <c r="I635" t="s">
        <v>168</v>
      </c>
      <c r="J635" t="s">
        <v>952</v>
      </c>
      <c r="K635">
        <v>0</v>
      </c>
      <c r="L635" t="s">
        <v>159</v>
      </c>
      <c r="N635" t="s">
        <v>196</v>
      </c>
      <c r="O635" t="s">
        <v>952</v>
      </c>
      <c r="P635">
        <v>9.2703015187398726E-5</v>
      </c>
      <c r="Q635" t="s">
        <v>159</v>
      </c>
      <c r="S635" t="s">
        <v>219</v>
      </c>
      <c r="T635" t="s">
        <v>952</v>
      </c>
      <c r="U635">
        <v>5.7597193399473422E-5</v>
      </c>
      <c r="V635" t="s">
        <v>159</v>
      </c>
      <c r="AC635" t="s">
        <v>19</v>
      </c>
      <c r="AD635" t="s">
        <v>952</v>
      </c>
      <c r="AE635">
        <v>1.1166568625700804E-4</v>
      </c>
    </row>
    <row r="636" spans="9:31" x14ac:dyDescent="0.45">
      <c r="I636" t="s">
        <v>168</v>
      </c>
      <c r="J636" t="s">
        <v>953</v>
      </c>
      <c r="K636">
        <v>0</v>
      </c>
      <c r="L636" t="s">
        <v>159</v>
      </c>
      <c r="N636" t="s">
        <v>196</v>
      </c>
      <c r="O636" t="s">
        <v>953</v>
      </c>
      <c r="P636">
        <v>6.5310808125857109E-5</v>
      </c>
      <c r="Q636" t="s">
        <v>159</v>
      </c>
      <c r="S636" t="s">
        <v>219</v>
      </c>
      <c r="T636" t="s">
        <v>953</v>
      </c>
      <c r="U636">
        <v>5.2930510332962538E-5</v>
      </c>
      <c r="V636" t="s">
        <v>159</v>
      </c>
      <c r="AC636" t="s">
        <v>19</v>
      </c>
      <c r="AD636" t="s">
        <v>953</v>
      </c>
      <c r="AE636">
        <v>1.1171958925519387E-4</v>
      </c>
    </row>
    <row r="637" spans="9:31" x14ac:dyDescent="0.45">
      <c r="I637" t="s">
        <v>168</v>
      </c>
      <c r="J637" t="s">
        <v>954</v>
      </c>
      <c r="K637">
        <v>0</v>
      </c>
      <c r="L637" t="s">
        <v>159</v>
      </c>
      <c r="N637" t="s">
        <v>196</v>
      </c>
      <c r="O637" t="s">
        <v>954</v>
      </c>
      <c r="P637">
        <v>5.0279215054038946E-5</v>
      </c>
      <c r="Q637" t="s">
        <v>159</v>
      </c>
      <c r="S637" t="s">
        <v>219</v>
      </c>
      <c r="T637" t="s">
        <v>954</v>
      </c>
      <c r="U637">
        <v>4.4769956831692821E-5</v>
      </c>
      <c r="V637" t="s">
        <v>159</v>
      </c>
      <c r="AC637" t="s">
        <v>19</v>
      </c>
      <c r="AD637" t="s">
        <v>954</v>
      </c>
      <c r="AE637">
        <v>1.1250118272888836E-4</v>
      </c>
    </row>
    <row r="638" spans="9:31" x14ac:dyDescent="0.45">
      <c r="I638" t="s">
        <v>168</v>
      </c>
      <c r="J638" t="s">
        <v>955</v>
      </c>
      <c r="K638">
        <v>0</v>
      </c>
      <c r="L638" t="s">
        <v>159</v>
      </c>
      <c r="N638" t="s">
        <v>196</v>
      </c>
      <c r="O638" t="s">
        <v>955</v>
      </c>
      <c r="P638">
        <v>4.4162487274879017E-5</v>
      </c>
      <c r="Q638" t="s">
        <v>159</v>
      </c>
      <c r="S638" t="s">
        <v>219</v>
      </c>
      <c r="T638" t="s">
        <v>955</v>
      </c>
      <c r="U638">
        <v>4.7250879292494423E-5</v>
      </c>
      <c r="V638" t="s">
        <v>159</v>
      </c>
      <c r="AC638" t="s">
        <v>19</v>
      </c>
      <c r="AD638" t="s">
        <v>955</v>
      </c>
      <c r="AE638">
        <v>1.1303347483597341E-4</v>
      </c>
    </row>
    <row r="639" spans="9:31" x14ac:dyDescent="0.45">
      <c r="I639" t="s">
        <v>168</v>
      </c>
      <c r="J639" t="s">
        <v>956</v>
      </c>
      <c r="K639">
        <v>0</v>
      </c>
      <c r="L639" t="s">
        <v>159</v>
      </c>
      <c r="N639" t="s">
        <v>196</v>
      </c>
      <c r="O639" t="s">
        <v>956</v>
      </c>
      <c r="P639">
        <v>3.0280970182555961E-5</v>
      </c>
      <c r="Q639" t="s">
        <v>159</v>
      </c>
      <c r="S639" t="s">
        <v>219</v>
      </c>
      <c r="T639" t="s">
        <v>956</v>
      </c>
      <c r="U639">
        <v>5.4983921328520459E-5</v>
      </c>
      <c r="V639" t="s">
        <v>159</v>
      </c>
      <c r="AC639" t="s">
        <v>19</v>
      </c>
      <c r="AD639" t="s">
        <v>956</v>
      </c>
      <c r="AE639">
        <v>1.1364662144033719E-4</v>
      </c>
    </row>
    <row r="640" spans="9:31" x14ac:dyDescent="0.45">
      <c r="I640" t="s">
        <v>168</v>
      </c>
      <c r="J640" t="s">
        <v>957</v>
      </c>
      <c r="K640">
        <v>0</v>
      </c>
      <c r="L640" t="s">
        <v>159</v>
      </c>
      <c r="N640" t="s">
        <v>196</v>
      </c>
      <c r="O640" t="s">
        <v>957</v>
      </c>
      <c r="P640">
        <v>2.166163951168833E-5</v>
      </c>
      <c r="Q640" t="s">
        <v>159</v>
      </c>
      <c r="S640" t="s">
        <v>219</v>
      </c>
      <c r="T640" t="s">
        <v>957</v>
      </c>
      <c r="U640">
        <v>6.2678500767676849E-5</v>
      </c>
      <c r="V640" t="s">
        <v>159</v>
      </c>
      <c r="AC640" t="s">
        <v>19</v>
      </c>
      <c r="AD640" t="s">
        <v>957</v>
      </c>
      <c r="AE640">
        <v>1.143608361662994E-4</v>
      </c>
    </row>
    <row r="641" spans="9:31" x14ac:dyDescent="0.45">
      <c r="I641" t="s">
        <v>168</v>
      </c>
      <c r="J641" t="s">
        <v>958</v>
      </c>
      <c r="K641">
        <v>0</v>
      </c>
      <c r="L641" t="s">
        <v>159</v>
      </c>
      <c r="N641" t="s">
        <v>196</v>
      </c>
      <c r="O641" t="s">
        <v>958</v>
      </c>
      <c r="P641">
        <v>1.5790602700706609E-5</v>
      </c>
      <c r="Q641" t="s">
        <v>159</v>
      </c>
      <c r="S641" t="s">
        <v>219</v>
      </c>
      <c r="T641" t="s">
        <v>958</v>
      </c>
      <c r="U641">
        <v>6.7664659929506991E-5</v>
      </c>
      <c r="V641" t="s">
        <v>159</v>
      </c>
      <c r="AC641" t="s">
        <v>19</v>
      </c>
      <c r="AD641" t="s">
        <v>958</v>
      </c>
      <c r="AE641">
        <v>1.1496050702111673E-4</v>
      </c>
    </row>
    <row r="642" spans="9:31" x14ac:dyDescent="0.45">
      <c r="I642" t="s">
        <v>168</v>
      </c>
      <c r="J642" t="s">
        <v>959</v>
      </c>
      <c r="K642">
        <v>1.5139465054204572E-4</v>
      </c>
      <c r="L642" t="s">
        <v>159</v>
      </c>
      <c r="N642" t="s">
        <v>196</v>
      </c>
      <c r="O642" t="s">
        <v>959</v>
      </c>
      <c r="P642">
        <v>2.7792877443287344E-5</v>
      </c>
      <c r="Q642" t="s">
        <v>159</v>
      </c>
      <c r="S642" t="s">
        <v>219</v>
      </c>
      <c r="T642" t="s">
        <v>959</v>
      </c>
      <c r="U642">
        <v>6.1423123649159106E-5</v>
      </c>
      <c r="V642" t="s">
        <v>159</v>
      </c>
      <c r="AC642" t="s">
        <v>19</v>
      </c>
      <c r="AD642" t="s">
        <v>959</v>
      </c>
      <c r="AE642">
        <v>1.1506831301748838E-4</v>
      </c>
    </row>
    <row r="643" spans="9:31" x14ac:dyDescent="0.45">
      <c r="I643" t="s">
        <v>168</v>
      </c>
      <c r="J643" t="s">
        <v>960</v>
      </c>
      <c r="K643">
        <v>1.9238865567506078E-4</v>
      </c>
      <c r="L643" t="s">
        <v>159</v>
      </c>
      <c r="N643" t="s">
        <v>196</v>
      </c>
      <c r="O643" t="s">
        <v>960</v>
      </c>
      <c r="P643">
        <v>4.6632932624859301E-5</v>
      </c>
      <c r="Q643" t="s">
        <v>159</v>
      </c>
      <c r="S643" t="s">
        <v>219</v>
      </c>
      <c r="T643" t="s">
        <v>960</v>
      </c>
      <c r="U643">
        <v>9.3891058898768173E-5</v>
      </c>
      <c r="V643" t="s">
        <v>159</v>
      </c>
      <c r="AC643" t="s">
        <v>19</v>
      </c>
      <c r="AD643" t="s">
        <v>960</v>
      </c>
      <c r="AE643">
        <v>1.1499419639498288E-4</v>
      </c>
    </row>
    <row r="644" spans="9:31" x14ac:dyDescent="0.45">
      <c r="I644" t="s">
        <v>168</v>
      </c>
      <c r="J644" t="s">
        <v>961</v>
      </c>
      <c r="K644">
        <v>2.02805328742495E-4</v>
      </c>
      <c r="L644" t="s">
        <v>159</v>
      </c>
      <c r="N644" t="s">
        <v>196</v>
      </c>
      <c r="O644" t="s">
        <v>961</v>
      </c>
      <c r="P644">
        <v>4.1561730997071384E-5</v>
      </c>
      <c r="Q644" t="s">
        <v>159</v>
      </c>
      <c r="S644" t="s">
        <v>219</v>
      </c>
      <c r="T644" t="s">
        <v>961</v>
      </c>
      <c r="U644">
        <v>1.1732868676912791E-4</v>
      </c>
      <c r="V644" t="s">
        <v>159</v>
      </c>
      <c r="AC644" t="s">
        <v>19</v>
      </c>
      <c r="AD644" t="s">
        <v>961</v>
      </c>
      <c r="AE644">
        <v>1.1502114789407578E-4</v>
      </c>
    </row>
    <row r="645" spans="9:31" x14ac:dyDescent="0.45">
      <c r="I645" t="s">
        <v>168</v>
      </c>
      <c r="J645" t="s">
        <v>962</v>
      </c>
      <c r="K645">
        <v>2.5501538023373999E-4</v>
      </c>
      <c r="L645" t="s">
        <v>159</v>
      </c>
      <c r="N645" t="s">
        <v>196</v>
      </c>
      <c r="O645" t="s">
        <v>962</v>
      </c>
      <c r="P645">
        <v>3.9822366397160481E-5</v>
      </c>
      <c r="Q645" t="s">
        <v>159</v>
      </c>
      <c r="S645" t="s">
        <v>219</v>
      </c>
      <c r="T645" t="s">
        <v>962</v>
      </c>
      <c r="U645">
        <v>1.2393079970236294E-4</v>
      </c>
      <c r="V645" t="s">
        <v>159</v>
      </c>
      <c r="AC645" t="s">
        <v>19</v>
      </c>
      <c r="AD645" t="s">
        <v>962</v>
      </c>
      <c r="AE645">
        <v>1.1484596314997185E-4</v>
      </c>
    </row>
    <row r="646" spans="9:31" x14ac:dyDescent="0.45">
      <c r="I646" t="s">
        <v>168</v>
      </c>
      <c r="J646" t="s">
        <v>963</v>
      </c>
      <c r="K646">
        <v>2.8691624860256623E-4</v>
      </c>
      <c r="L646" t="s">
        <v>159</v>
      </c>
      <c r="N646" t="s">
        <v>196</v>
      </c>
      <c r="O646" t="s">
        <v>963</v>
      </c>
      <c r="P646">
        <v>3.9486801931507E-5</v>
      </c>
      <c r="Q646" t="s">
        <v>159</v>
      </c>
      <c r="S646" t="s">
        <v>219</v>
      </c>
      <c r="T646" t="s">
        <v>963</v>
      </c>
      <c r="U646">
        <v>1.3772649797827124E-4</v>
      </c>
      <c r="V646" t="s">
        <v>159</v>
      </c>
      <c r="AC646" t="s">
        <v>19</v>
      </c>
      <c r="AD646" t="s">
        <v>963</v>
      </c>
      <c r="AE646">
        <v>1.1484596314997185E-4</v>
      </c>
    </row>
    <row r="647" spans="9:31" x14ac:dyDescent="0.45">
      <c r="I647" t="s">
        <v>168</v>
      </c>
      <c r="J647" t="s">
        <v>964</v>
      </c>
      <c r="K647">
        <v>3.1207934045878578E-4</v>
      </c>
      <c r="L647" t="s">
        <v>159</v>
      </c>
      <c r="N647" t="s">
        <v>196</v>
      </c>
      <c r="O647" t="s">
        <v>964</v>
      </c>
      <c r="P647">
        <v>2.9456289381348644E-5</v>
      </c>
      <c r="Q647" t="s">
        <v>159</v>
      </c>
      <c r="S647" t="s">
        <v>219</v>
      </c>
      <c r="T647" t="s">
        <v>964</v>
      </c>
      <c r="U647">
        <v>1.1965383793401386E-4</v>
      </c>
      <c r="V647" t="s">
        <v>159</v>
      </c>
      <c r="AC647" t="s">
        <v>19</v>
      </c>
      <c r="AD647" t="s">
        <v>964</v>
      </c>
      <c r="AE647">
        <v>1.1485943889951831E-4</v>
      </c>
    </row>
    <row r="648" spans="9:31" x14ac:dyDescent="0.45">
      <c r="I648" t="s">
        <v>168</v>
      </c>
      <c r="J648" t="s">
        <v>965</v>
      </c>
      <c r="K648">
        <v>3.030645791620398E-4</v>
      </c>
      <c r="L648" t="s">
        <v>159</v>
      </c>
      <c r="N648" t="s">
        <v>196</v>
      </c>
      <c r="O648" t="s">
        <v>965</v>
      </c>
      <c r="P648">
        <v>3.1847193065132188E-5</v>
      </c>
      <c r="Q648" t="s">
        <v>159</v>
      </c>
      <c r="S648" t="s">
        <v>219</v>
      </c>
      <c r="T648" t="s">
        <v>965</v>
      </c>
      <c r="U648">
        <v>1.2901830948550079E-4</v>
      </c>
      <c r="V648" t="s">
        <v>159</v>
      </c>
      <c r="AC648" t="s">
        <v>19</v>
      </c>
      <c r="AD648" t="s">
        <v>965</v>
      </c>
      <c r="AE648">
        <v>1.1488639039861122E-4</v>
      </c>
    </row>
    <row r="649" spans="9:31" x14ac:dyDescent="0.45">
      <c r="I649" t="s">
        <v>168</v>
      </c>
      <c r="J649" t="s">
        <v>966</v>
      </c>
      <c r="K649">
        <v>2.9223252921186499E-4</v>
      </c>
      <c r="L649" t="s">
        <v>159</v>
      </c>
      <c r="N649" t="s">
        <v>196</v>
      </c>
      <c r="O649" t="s">
        <v>966</v>
      </c>
      <c r="P649">
        <v>3.8016308312999009E-5</v>
      </c>
      <c r="Q649" t="s">
        <v>159</v>
      </c>
      <c r="S649" t="s">
        <v>219</v>
      </c>
      <c r="T649" t="s">
        <v>966</v>
      </c>
      <c r="U649">
        <v>1.4320178958266653E-4</v>
      </c>
      <c r="V649" t="s">
        <v>159</v>
      </c>
      <c r="AC649" t="s">
        <v>19</v>
      </c>
      <c r="AD649" t="s">
        <v>966</v>
      </c>
      <c r="AE649">
        <v>1.1494029339679705E-4</v>
      </c>
    </row>
    <row r="650" spans="9:31" x14ac:dyDescent="0.45">
      <c r="I650" t="s">
        <v>168</v>
      </c>
      <c r="J650" t="s">
        <v>967</v>
      </c>
      <c r="K650">
        <v>2.5528509781065281E-4</v>
      </c>
      <c r="L650" t="s">
        <v>159</v>
      </c>
      <c r="N650" t="s">
        <v>196</v>
      </c>
      <c r="O650" t="s">
        <v>967</v>
      </c>
      <c r="P650">
        <v>4.6510294487959904E-5</v>
      </c>
      <c r="Q650" t="s">
        <v>159</v>
      </c>
      <c r="S650" t="s">
        <v>219</v>
      </c>
      <c r="T650" t="s">
        <v>967</v>
      </c>
      <c r="U650">
        <v>1.5470988057355529E-4</v>
      </c>
      <c r="V650" t="s">
        <v>159</v>
      </c>
      <c r="AC650" t="s">
        <v>19</v>
      </c>
      <c r="AD650" t="s">
        <v>967</v>
      </c>
      <c r="AE650">
        <v>1.1581621711731675E-4</v>
      </c>
    </row>
    <row r="651" spans="9:31" x14ac:dyDescent="0.45">
      <c r="I651" t="s">
        <v>168</v>
      </c>
      <c r="J651" t="s">
        <v>968</v>
      </c>
      <c r="K651">
        <v>2.3782182830024752E-4</v>
      </c>
      <c r="L651" t="s">
        <v>159</v>
      </c>
      <c r="N651" t="s">
        <v>196</v>
      </c>
      <c r="O651" t="s">
        <v>968</v>
      </c>
      <c r="P651">
        <v>5.279488879396995E-5</v>
      </c>
      <c r="Q651" t="s">
        <v>159</v>
      </c>
      <c r="S651" t="s">
        <v>219</v>
      </c>
      <c r="T651" t="s">
        <v>968</v>
      </c>
      <c r="U651">
        <v>1.6461272330266509E-4</v>
      </c>
      <c r="V651" t="s">
        <v>159</v>
      </c>
      <c r="AC651" t="s">
        <v>19</v>
      </c>
      <c r="AD651" t="s">
        <v>968</v>
      </c>
      <c r="AE651">
        <v>1.1593076098846163E-4</v>
      </c>
    </row>
    <row r="652" spans="9:31" x14ac:dyDescent="0.45">
      <c r="I652" t="s">
        <v>168</v>
      </c>
      <c r="J652" t="s">
        <v>969</v>
      </c>
      <c r="K652">
        <v>2.1358056711411728E-4</v>
      </c>
      <c r="L652" t="s">
        <v>159</v>
      </c>
      <c r="N652" t="s">
        <v>196</v>
      </c>
      <c r="O652" t="s">
        <v>969</v>
      </c>
      <c r="P652">
        <v>6.2507217823420938E-5</v>
      </c>
      <c r="Q652" t="s">
        <v>159</v>
      </c>
      <c r="S652" t="s">
        <v>219</v>
      </c>
      <c r="T652" t="s">
        <v>969</v>
      </c>
      <c r="U652">
        <v>1.7185355940732715E-4</v>
      </c>
      <c r="V652" t="s">
        <v>159</v>
      </c>
      <c r="AC652" t="s">
        <v>19</v>
      </c>
      <c r="AD652" t="s">
        <v>969</v>
      </c>
      <c r="AE652">
        <v>1.1582295499208997E-4</v>
      </c>
    </row>
    <row r="653" spans="9:31" x14ac:dyDescent="0.45">
      <c r="I653" t="s">
        <v>168</v>
      </c>
      <c r="J653" t="s">
        <v>970</v>
      </c>
      <c r="K653">
        <v>1.63447123656701E-4</v>
      </c>
      <c r="L653" t="s">
        <v>159</v>
      </c>
      <c r="N653" t="s">
        <v>196</v>
      </c>
      <c r="O653" t="s">
        <v>970</v>
      </c>
      <c r="P653">
        <v>9.4350477028233297E-5</v>
      </c>
      <c r="Q653" t="s">
        <v>159</v>
      </c>
      <c r="S653" t="s">
        <v>219</v>
      </c>
      <c r="T653" t="s">
        <v>970</v>
      </c>
      <c r="U653">
        <v>1.5763085065576327E-4</v>
      </c>
      <c r="V653" t="s">
        <v>159</v>
      </c>
      <c r="AC653" t="s">
        <v>19</v>
      </c>
      <c r="AD653" t="s">
        <v>970</v>
      </c>
      <c r="AE653">
        <v>1.153782552570569E-4</v>
      </c>
    </row>
    <row r="654" spans="9:31" x14ac:dyDescent="0.45">
      <c r="I654" t="s">
        <v>168</v>
      </c>
      <c r="J654" t="s">
        <v>971</v>
      </c>
      <c r="K654">
        <v>0</v>
      </c>
      <c r="L654" t="s">
        <v>159</v>
      </c>
      <c r="N654" t="s">
        <v>196</v>
      </c>
      <c r="O654" t="s">
        <v>971</v>
      </c>
      <c r="P654">
        <v>1.187419272675698E-4</v>
      </c>
      <c r="Q654" t="s">
        <v>159</v>
      </c>
      <c r="S654" t="s">
        <v>219</v>
      </c>
      <c r="T654" t="s">
        <v>971</v>
      </c>
      <c r="U654">
        <v>1.5216153692170357E-4</v>
      </c>
      <c r="V654" t="s">
        <v>159</v>
      </c>
      <c r="AC654" t="s">
        <v>19</v>
      </c>
      <c r="AD654" t="s">
        <v>971</v>
      </c>
      <c r="AE654">
        <v>1.1425976804470098E-4</v>
      </c>
    </row>
    <row r="655" spans="9:31" x14ac:dyDescent="0.45">
      <c r="I655" t="s">
        <v>168</v>
      </c>
      <c r="J655" t="s">
        <v>972</v>
      </c>
      <c r="K655">
        <v>0</v>
      </c>
      <c r="L655" t="s">
        <v>159</v>
      </c>
      <c r="N655" t="s">
        <v>196</v>
      </c>
      <c r="O655" t="s">
        <v>972</v>
      </c>
      <c r="P655">
        <v>1.370320928683547E-4</v>
      </c>
      <c r="Q655" t="s">
        <v>159</v>
      </c>
      <c r="S655" t="s">
        <v>219</v>
      </c>
      <c r="T655" t="s">
        <v>972</v>
      </c>
      <c r="U655">
        <v>1.4711649682056839E-4</v>
      </c>
      <c r="V655" t="s">
        <v>159</v>
      </c>
      <c r="AC655" t="s">
        <v>19</v>
      </c>
      <c r="AD655" t="s">
        <v>972</v>
      </c>
      <c r="AE655">
        <v>1.1318170808098444E-4</v>
      </c>
    </row>
    <row r="656" spans="9:31" x14ac:dyDescent="0.45">
      <c r="I656" t="s">
        <v>168</v>
      </c>
      <c r="J656" t="s">
        <v>973</v>
      </c>
      <c r="K656">
        <v>0</v>
      </c>
      <c r="L656" t="s">
        <v>159</v>
      </c>
      <c r="N656" t="s">
        <v>196</v>
      </c>
      <c r="O656" t="s">
        <v>973</v>
      </c>
      <c r="P656">
        <v>1.5899398820009845E-4</v>
      </c>
      <c r="Q656" t="s">
        <v>159</v>
      </c>
      <c r="S656" t="s">
        <v>219</v>
      </c>
      <c r="T656" t="s">
        <v>973</v>
      </c>
      <c r="U656">
        <v>1.3543184081214429E-4</v>
      </c>
      <c r="V656" t="s">
        <v>159</v>
      </c>
      <c r="AC656" t="s">
        <v>19</v>
      </c>
      <c r="AD656" t="s">
        <v>973</v>
      </c>
      <c r="AE656">
        <v>1.1297957183778759E-4</v>
      </c>
    </row>
    <row r="657" spans="9:31" x14ac:dyDescent="0.45">
      <c r="I657" t="s">
        <v>168</v>
      </c>
      <c r="J657" t="s">
        <v>974</v>
      </c>
      <c r="K657">
        <v>0</v>
      </c>
      <c r="L657" t="s">
        <v>159</v>
      </c>
      <c r="N657" t="s">
        <v>196</v>
      </c>
      <c r="O657" t="s">
        <v>974</v>
      </c>
      <c r="P657">
        <v>1.6096365996478703E-4</v>
      </c>
      <c r="Q657" t="s">
        <v>159</v>
      </c>
      <c r="S657" t="s">
        <v>219</v>
      </c>
      <c r="T657" t="s">
        <v>974</v>
      </c>
      <c r="U657">
        <v>1.1411332391662679E-4</v>
      </c>
      <c r="V657" t="s">
        <v>159</v>
      </c>
      <c r="AC657" t="s">
        <v>19</v>
      </c>
      <c r="AD657" t="s">
        <v>974</v>
      </c>
      <c r="AE657">
        <v>1.1188803612452458E-4</v>
      </c>
    </row>
    <row r="658" spans="9:31" x14ac:dyDescent="0.45">
      <c r="I658" t="s">
        <v>168</v>
      </c>
      <c r="J658" t="s">
        <v>975</v>
      </c>
      <c r="K658">
        <v>0</v>
      </c>
      <c r="L658" t="s">
        <v>159</v>
      </c>
      <c r="N658" t="s">
        <v>196</v>
      </c>
      <c r="O658" t="s">
        <v>975</v>
      </c>
      <c r="P658">
        <v>1.4000100270131715E-4</v>
      </c>
      <c r="Q658" t="s">
        <v>159</v>
      </c>
      <c r="S658" t="s">
        <v>219</v>
      </c>
      <c r="T658" t="s">
        <v>975</v>
      </c>
      <c r="U658">
        <v>8.5595611164389072E-5</v>
      </c>
      <c r="V658" t="s">
        <v>159</v>
      </c>
      <c r="AC658" t="s">
        <v>19</v>
      </c>
      <c r="AD658" t="s">
        <v>975</v>
      </c>
      <c r="AE658">
        <v>1.1161852113359544E-4</v>
      </c>
    </row>
    <row r="659" spans="9:31" x14ac:dyDescent="0.45">
      <c r="I659" t="s">
        <v>168</v>
      </c>
      <c r="J659" t="s">
        <v>976</v>
      </c>
      <c r="K659">
        <v>0</v>
      </c>
      <c r="L659" t="s">
        <v>159</v>
      </c>
      <c r="N659" t="s">
        <v>196</v>
      </c>
      <c r="O659" t="s">
        <v>976</v>
      </c>
      <c r="P659">
        <v>1.133391913665036E-4</v>
      </c>
      <c r="Q659" t="s">
        <v>159</v>
      </c>
      <c r="S659" t="s">
        <v>219</v>
      </c>
      <c r="T659" t="s">
        <v>976</v>
      </c>
      <c r="U659">
        <v>1.2147963464137585E-4</v>
      </c>
      <c r="V659" t="s">
        <v>159</v>
      </c>
      <c r="AC659" t="s">
        <v>19</v>
      </c>
      <c r="AD659" t="s">
        <v>976</v>
      </c>
      <c r="AE659">
        <v>1.1142213925280573E-4</v>
      </c>
    </row>
    <row r="660" spans="9:31" x14ac:dyDescent="0.45">
      <c r="I660" t="s">
        <v>168</v>
      </c>
      <c r="J660" t="s">
        <v>977</v>
      </c>
      <c r="K660">
        <v>0</v>
      </c>
      <c r="L660" t="s">
        <v>159</v>
      </c>
      <c r="N660" t="s">
        <v>196</v>
      </c>
      <c r="O660" t="s">
        <v>977</v>
      </c>
      <c r="P660">
        <v>1.0871502170032138E-4</v>
      </c>
      <c r="Q660" t="s">
        <v>159</v>
      </c>
      <c r="S660" t="s">
        <v>219</v>
      </c>
      <c r="T660" t="s">
        <v>977</v>
      </c>
      <c r="U660">
        <v>1.1811953855595348E-4</v>
      </c>
      <c r="V660" t="s">
        <v>159</v>
      </c>
      <c r="AC660" t="s">
        <v>19</v>
      </c>
      <c r="AD660" t="s">
        <v>977</v>
      </c>
      <c r="AE660">
        <v>1.1150299375008446E-4</v>
      </c>
    </row>
    <row r="661" spans="9:31" x14ac:dyDescent="0.45">
      <c r="I661" t="s">
        <v>168</v>
      </c>
      <c r="J661" t="s">
        <v>978</v>
      </c>
      <c r="K661">
        <v>0</v>
      </c>
      <c r="L661" t="s">
        <v>159</v>
      </c>
      <c r="N661" t="s">
        <v>196</v>
      </c>
      <c r="O661" t="s">
        <v>978</v>
      </c>
      <c r="P661">
        <v>1.0990668772375261E-4</v>
      </c>
      <c r="Q661" t="s">
        <v>159</v>
      </c>
      <c r="S661" t="s">
        <v>219</v>
      </c>
      <c r="T661" t="s">
        <v>978</v>
      </c>
      <c r="U661">
        <v>1.1771513756856596E-4</v>
      </c>
      <c r="V661" t="s">
        <v>159</v>
      </c>
      <c r="AC661" t="s">
        <v>19</v>
      </c>
      <c r="AD661" t="s">
        <v>978</v>
      </c>
      <c r="AE661">
        <v>1.1234522809673803E-4</v>
      </c>
    </row>
    <row r="662" spans="9:31" x14ac:dyDescent="0.45">
      <c r="I662" t="s">
        <v>168</v>
      </c>
      <c r="J662" t="s">
        <v>979</v>
      </c>
      <c r="K662">
        <v>0</v>
      </c>
      <c r="L662" t="s">
        <v>159</v>
      </c>
      <c r="N662" t="s">
        <v>196</v>
      </c>
      <c r="O662" t="s">
        <v>979</v>
      </c>
      <c r="P662">
        <v>1.0410289998687249E-4</v>
      </c>
      <c r="Q662" t="s">
        <v>159</v>
      </c>
      <c r="S662" t="s">
        <v>219</v>
      </c>
      <c r="T662" t="s">
        <v>979</v>
      </c>
      <c r="U662">
        <v>1.2194261142645075E-4</v>
      </c>
      <c r="V662" t="s">
        <v>159</v>
      </c>
      <c r="AC662" t="s">
        <v>19</v>
      </c>
      <c r="AD662" t="s">
        <v>979</v>
      </c>
      <c r="AE662">
        <v>1.1258105371380101E-4</v>
      </c>
    </row>
    <row r="663" spans="9:31" x14ac:dyDescent="0.45">
      <c r="I663" t="s">
        <v>168</v>
      </c>
      <c r="J663" t="s">
        <v>980</v>
      </c>
      <c r="K663">
        <v>0</v>
      </c>
      <c r="L663" t="s">
        <v>159</v>
      </c>
      <c r="N663" t="s">
        <v>196</v>
      </c>
      <c r="O663" t="s">
        <v>980</v>
      </c>
      <c r="P663">
        <v>9.4512828737473726E-5</v>
      </c>
      <c r="Q663" t="s">
        <v>159</v>
      </c>
      <c r="S663" t="s">
        <v>219</v>
      </c>
      <c r="T663" t="s">
        <v>980</v>
      </c>
      <c r="U663">
        <v>1.4929244365379646E-4</v>
      </c>
      <c r="V663" t="s">
        <v>159</v>
      </c>
      <c r="AC663" t="s">
        <v>19</v>
      </c>
      <c r="AD663" t="s">
        <v>980</v>
      </c>
      <c r="AE663">
        <v>1.1355804555591913E-4</v>
      </c>
    </row>
    <row r="664" spans="9:31" x14ac:dyDescent="0.45">
      <c r="I664" t="s">
        <v>168</v>
      </c>
      <c r="J664" t="s">
        <v>981</v>
      </c>
      <c r="K664">
        <v>0</v>
      </c>
      <c r="L664" t="s">
        <v>159</v>
      </c>
      <c r="N664" t="s">
        <v>196</v>
      </c>
      <c r="O664" t="s">
        <v>981</v>
      </c>
      <c r="P664">
        <v>8.2951521169197329E-5</v>
      </c>
      <c r="Q664" t="s">
        <v>159</v>
      </c>
      <c r="S664" t="s">
        <v>219</v>
      </c>
      <c r="T664" t="s">
        <v>981</v>
      </c>
      <c r="U664">
        <v>1.7202692040453398E-4</v>
      </c>
      <c r="V664" t="s">
        <v>159</v>
      </c>
      <c r="AC664" t="s">
        <v>19</v>
      </c>
      <c r="AD664" t="s">
        <v>981</v>
      </c>
      <c r="AE664">
        <v>1.1398253166663251E-4</v>
      </c>
    </row>
    <row r="665" spans="9:31" x14ac:dyDescent="0.45">
      <c r="I665" t="s">
        <v>168</v>
      </c>
      <c r="J665" t="s">
        <v>982</v>
      </c>
      <c r="K665">
        <v>0</v>
      </c>
      <c r="L665" t="s">
        <v>159</v>
      </c>
      <c r="N665" t="s">
        <v>196</v>
      </c>
      <c r="O665" t="s">
        <v>982</v>
      </c>
      <c r="P665">
        <v>6.619355830108392E-5</v>
      </c>
      <c r="Q665" t="s">
        <v>159</v>
      </c>
      <c r="S665" t="s">
        <v>219</v>
      </c>
      <c r="T665" t="s">
        <v>982</v>
      </c>
      <c r="U665">
        <v>1.7089025518401036E-4</v>
      </c>
      <c r="V665" t="s">
        <v>159</v>
      </c>
      <c r="AC665" t="s">
        <v>19</v>
      </c>
      <c r="AD665" t="s">
        <v>982</v>
      </c>
      <c r="AE665">
        <v>1.1442723140166559E-4</v>
      </c>
    </row>
    <row r="666" spans="9:31" x14ac:dyDescent="0.45">
      <c r="I666" t="s">
        <v>168</v>
      </c>
      <c r="J666" t="s">
        <v>983</v>
      </c>
      <c r="K666">
        <v>8.1452292156263272E-5</v>
      </c>
      <c r="L666" t="s">
        <v>159</v>
      </c>
      <c r="N666" t="s">
        <v>196</v>
      </c>
      <c r="O666" t="s">
        <v>983</v>
      </c>
      <c r="P666">
        <v>6.0397588163219556E-5</v>
      </c>
      <c r="Q666" t="s">
        <v>159</v>
      </c>
      <c r="S666" t="s">
        <v>219</v>
      </c>
      <c r="T666" t="s">
        <v>983</v>
      </c>
      <c r="U666">
        <v>1.5944378178738897E-4</v>
      </c>
      <c r="V666" t="s">
        <v>159</v>
      </c>
      <c r="AC666" t="s">
        <v>19</v>
      </c>
      <c r="AD666" t="s">
        <v>983</v>
      </c>
      <c r="AE666">
        <v>1.1430594965574748E-4</v>
      </c>
    </row>
    <row r="667" spans="9:31" x14ac:dyDescent="0.45">
      <c r="I667" t="s">
        <v>168</v>
      </c>
      <c r="J667" t="s">
        <v>984</v>
      </c>
      <c r="K667">
        <v>1.2174798977025612E-4</v>
      </c>
      <c r="L667" t="s">
        <v>159</v>
      </c>
      <c r="N667" t="s">
        <v>196</v>
      </c>
      <c r="O667" t="s">
        <v>984</v>
      </c>
      <c r="P667">
        <v>1.3554618312902305E-4</v>
      </c>
      <c r="Q667" t="s">
        <v>159</v>
      </c>
      <c r="S667" t="s">
        <v>219</v>
      </c>
      <c r="T667" t="s">
        <v>984</v>
      </c>
      <c r="U667">
        <v>1.4159191070475149E-4</v>
      </c>
      <c r="V667" t="s">
        <v>159</v>
      </c>
      <c r="AC667" t="s">
        <v>19</v>
      </c>
      <c r="AD667" t="s">
        <v>984</v>
      </c>
      <c r="AE667">
        <v>1.1424530878278843E-4</v>
      </c>
    </row>
    <row r="668" spans="9:31" x14ac:dyDescent="0.45">
      <c r="I668" t="s">
        <v>168</v>
      </c>
      <c r="J668" t="s">
        <v>985</v>
      </c>
      <c r="K668">
        <v>1.4377807119803933E-4</v>
      </c>
      <c r="L668" t="s">
        <v>159</v>
      </c>
      <c r="N668" t="s">
        <v>196</v>
      </c>
      <c r="O668" t="s">
        <v>985</v>
      </c>
      <c r="P668">
        <v>2.1452272615212259E-4</v>
      </c>
      <c r="Q668" t="s">
        <v>159</v>
      </c>
      <c r="S668" t="s">
        <v>219</v>
      </c>
      <c r="T668" t="s">
        <v>985</v>
      </c>
      <c r="U668">
        <v>1.2576492356565304E-4</v>
      </c>
      <c r="V668" t="s">
        <v>159</v>
      </c>
      <c r="AC668" t="s">
        <v>19</v>
      </c>
      <c r="AD668" t="s">
        <v>985</v>
      </c>
      <c r="AE668">
        <v>1.1422509515846874E-4</v>
      </c>
    </row>
    <row r="669" spans="9:31" x14ac:dyDescent="0.45">
      <c r="I669" t="s">
        <v>168</v>
      </c>
      <c r="J669" t="s">
        <v>986</v>
      </c>
      <c r="K669">
        <v>1.8977166400778819E-4</v>
      </c>
      <c r="L669" t="s">
        <v>159</v>
      </c>
      <c r="N669" t="s">
        <v>196</v>
      </c>
      <c r="O669" t="s">
        <v>986</v>
      </c>
      <c r="P669">
        <v>2.07274194463995E-4</v>
      </c>
      <c r="Q669" t="s">
        <v>159</v>
      </c>
      <c r="S669" t="s">
        <v>219</v>
      </c>
      <c r="T669" t="s">
        <v>986</v>
      </c>
      <c r="U669">
        <v>1.2323042393908376E-4</v>
      </c>
      <c r="V669" t="s">
        <v>159</v>
      </c>
      <c r="AC669" t="s">
        <v>19</v>
      </c>
      <c r="AD669" t="s">
        <v>986</v>
      </c>
      <c r="AE669">
        <v>1.1415771641073646E-4</v>
      </c>
    </row>
    <row r="670" spans="9:31" x14ac:dyDescent="0.45">
      <c r="I670" t="s">
        <v>168</v>
      </c>
      <c r="J670" t="s">
        <v>987</v>
      </c>
      <c r="K670">
        <v>2.305536342700794E-4</v>
      </c>
      <c r="L670" t="s">
        <v>159</v>
      </c>
      <c r="N670" t="s">
        <v>196</v>
      </c>
      <c r="O670" t="s">
        <v>987</v>
      </c>
      <c r="P670">
        <v>1.8320260047169991E-4</v>
      </c>
      <c r="Q670" t="s">
        <v>159</v>
      </c>
      <c r="S670" t="s">
        <v>219</v>
      </c>
      <c r="T670" t="s">
        <v>987</v>
      </c>
      <c r="U670">
        <v>1.1963379974696715E-4</v>
      </c>
      <c r="V670" t="s">
        <v>159</v>
      </c>
      <c r="AC670" t="s">
        <v>19</v>
      </c>
      <c r="AD670" t="s">
        <v>987</v>
      </c>
      <c r="AE670">
        <v>1.1413076491164354E-4</v>
      </c>
    </row>
    <row r="671" spans="9:31" x14ac:dyDescent="0.45">
      <c r="I671" t="s">
        <v>168</v>
      </c>
      <c r="J671" t="s">
        <v>988</v>
      </c>
      <c r="K671">
        <v>2.4413726944870061E-4</v>
      </c>
      <c r="L671" t="s">
        <v>159</v>
      </c>
      <c r="N671" t="s">
        <v>196</v>
      </c>
      <c r="O671" t="s">
        <v>988</v>
      </c>
      <c r="P671">
        <v>1.231488944250354E-4</v>
      </c>
      <c r="Q671" t="s">
        <v>159</v>
      </c>
      <c r="S671" t="s">
        <v>219</v>
      </c>
      <c r="T671" t="s">
        <v>988</v>
      </c>
      <c r="U671">
        <v>1.1942069777658561E-4</v>
      </c>
      <c r="V671" t="s">
        <v>159</v>
      </c>
      <c r="AC671" t="s">
        <v>19</v>
      </c>
      <c r="AD671" t="s">
        <v>988</v>
      </c>
      <c r="AE671">
        <v>1.1420488153414906E-4</v>
      </c>
    </row>
    <row r="672" spans="9:31" x14ac:dyDescent="0.45">
      <c r="I672" t="s">
        <v>168</v>
      </c>
      <c r="J672" t="s">
        <v>989</v>
      </c>
      <c r="K672">
        <v>2.8816205134049789E-4</v>
      </c>
      <c r="L672" t="s">
        <v>159</v>
      </c>
      <c r="N672" t="s">
        <v>196</v>
      </c>
      <c r="O672" t="s">
        <v>989</v>
      </c>
      <c r="P672">
        <v>1.0906829644512398E-4</v>
      </c>
      <c r="Q672" t="s">
        <v>159</v>
      </c>
      <c r="S672" t="s">
        <v>219</v>
      </c>
      <c r="T672" t="s">
        <v>989</v>
      </c>
      <c r="U672">
        <v>1.1397744260934013E-4</v>
      </c>
      <c r="V672" t="s">
        <v>159</v>
      </c>
      <c r="AC672" t="s">
        <v>19</v>
      </c>
      <c r="AD672" t="s">
        <v>989</v>
      </c>
      <c r="AE672">
        <v>1.1430594965574748E-4</v>
      </c>
    </row>
    <row r="673" spans="9:31" x14ac:dyDescent="0.45">
      <c r="I673" t="s">
        <v>168</v>
      </c>
      <c r="J673" t="s">
        <v>990</v>
      </c>
      <c r="K673">
        <v>2.5951878878554928E-4</v>
      </c>
      <c r="L673" t="s">
        <v>159</v>
      </c>
      <c r="N673" t="s">
        <v>196</v>
      </c>
      <c r="O673" t="s">
        <v>990</v>
      </c>
      <c r="P673">
        <v>1.1641123344900578E-4</v>
      </c>
      <c r="Q673" t="s">
        <v>159</v>
      </c>
      <c r="S673" t="s">
        <v>219</v>
      </c>
      <c r="T673" t="s">
        <v>990</v>
      </c>
      <c r="U673">
        <v>1.2214982701333244E-4</v>
      </c>
      <c r="V673" t="s">
        <v>159</v>
      </c>
      <c r="AC673" t="s">
        <v>19</v>
      </c>
      <c r="AD673" t="s">
        <v>990</v>
      </c>
      <c r="AE673">
        <v>1.1450134802417111E-4</v>
      </c>
    </row>
    <row r="674" spans="9:31" x14ac:dyDescent="0.45">
      <c r="I674" t="s">
        <v>168</v>
      </c>
      <c r="J674" t="s">
        <v>991</v>
      </c>
      <c r="K674">
        <v>2.4567776719576837E-4</v>
      </c>
      <c r="L674" t="s">
        <v>159</v>
      </c>
      <c r="N674" t="s">
        <v>196</v>
      </c>
      <c r="O674" t="s">
        <v>991</v>
      </c>
      <c r="P674">
        <v>1.3439783768885279E-4</v>
      </c>
      <c r="Q674" t="s">
        <v>159</v>
      </c>
      <c r="S674" t="s">
        <v>219</v>
      </c>
      <c r="T674" t="s">
        <v>991</v>
      </c>
      <c r="U674">
        <v>1.2857721612926149E-4</v>
      </c>
      <c r="V674" t="s">
        <v>159</v>
      </c>
      <c r="AC674" t="s">
        <v>19</v>
      </c>
      <c r="AD674" t="s">
        <v>991</v>
      </c>
      <c r="AE674">
        <v>1.1600389409860103E-4</v>
      </c>
    </row>
    <row r="675" spans="9:31" x14ac:dyDescent="0.45">
      <c r="I675" t="s">
        <v>168</v>
      </c>
      <c r="J675" t="s">
        <v>992</v>
      </c>
      <c r="K675">
        <v>2.2813960444482241E-4</v>
      </c>
      <c r="L675" t="s">
        <v>159</v>
      </c>
      <c r="N675" t="s">
        <v>196</v>
      </c>
      <c r="O675" t="s">
        <v>992</v>
      </c>
      <c r="P675">
        <v>1.5768235621995642E-4</v>
      </c>
      <c r="Q675" t="s">
        <v>159</v>
      </c>
      <c r="S675" t="s">
        <v>219</v>
      </c>
      <c r="T675" t="s">
        <v>992</v>
      </c>
      <c r="U675">
        <v>1.5414698185892462E-4</v>
      </c>
      <c r="V675" t="s">
        <v>159</v>
      </c>
      <c r="AC675" t="s">
        <v>19</v>
      </c>
      <c r="AD675" t="s">
        <v>992</v>
      </c>
      <c r="AE675">
        <v>1.1617234096793176E-4</v>
      </c>
    </row>
    <row r="676" spans="9:31" x14ac:dyDescent="0.45">
      <c r="I676" t="s">
        <v>168</v>
      </c>
      <c r="J676" t="s">
        <v>993</v>
      </c>
      <c r="K676">
        <v>1.9065712787335912E-4</v>
      </c>
      <c r="L676" t="s">
        <v>159</v>
      </c>
      <c r="N676" t="s">
        <v>196</v>
      </c>
      <c r="O676" t="s">
        <v>993</v>
      </c>
      <c r="P676">
        <v>1.8043364747612065E-4</v>
      </c>
      <c r="Q676" t="s">
        <v>159</v>
      </c>
      <c r="S676" t="s">
        <v>219</v>
      </c>
      <c r="T676" t="s">
        <v>993</v>
      </c>
      <c r="U676">
        <v>1.8018773735679016E-4</v>
      </c>
      <c r="V676" t="s">
        <v>159</v>
      </c>
      <c r="AC676" t="s">
        <v>19</v>
      </c>
      <c r="AD676" t="s">
        <v>993</v>
      </c>
      <c r="AE676">
        <v>1.1602410772292072E-4</v>
      </c>
    </row>
    <row r="677" spans="9:31" x14ac:dyDescent="0.45">
      <c r="I677" t="s">
        <v>168</v>
      </c>
      <c r="J677" t="s">
        <v>994</v>
      </c>
      <c r="K677">
        <v>1.6402006363599553E-4</v>
      </c>
      <c r="L677" t="s">
        <v>159</v>
      </c>
      <c r="N677" t="s">
        <v>196</v>
      </c>
      <c r="O677" t="s">
        <v>994</v>
      </c>
      <c r="P677">
        <v>1.9851149344607467E-4</v>
      </c>
      <c r="Q677" t="s">
        <v>159</v>
      </c>
      <c r="S677" t="s">
        <v>219</v>
      </c>
      <c r="T677" t="s">
        <v>994</v>
      </c>
      <c r="U677">
        <v>2.1755038229259117E-4</v>
      </c>
      <c r="V677" t="s">
        <v>159</v>
      </c>
      <c r="AC677" t="s">
        <v>19</v>
      </c>
      <c r="AD677" t="s">
        <v>994</v>
      </c>
      <c r="AE677">
        <v>1.1520208700058686E-4</v>
      </c>
    </row>
    <row r="678" spans="9:31" x14ac:dyDescent="0.45">
      <c r="I678" t="s">
        <v>168</v>
      </c>
      <c r="J678" t="s">
        <v>995</v>
      </c>
      <c r="K678">
        <v>0</v>
      </c>
      <c r="L678" t="s">
        <v>159</v>
      </c>
      <c r="N678" t="s">
        <v>196</v>
      </c>
      <c r="O678" t="s">
        <v>995</v>
      </c>
      <c r="P678">
        <v>2.0469731758573619E-4</v>
      </c>
      <c r="Q678" t="s">
        <v>159</v>
      </c>
      <c r="S678" t="s">
        <v>219</v>
      </c>
      <c r="T678" t="s">
        <v>995</v>
      </c>
      <c r="U678">
        <v>2.2910171545657013E-4</v>
      </c>
      <c r="V678" t="s">
        <v>159</v>
      </c>
      <c r="AC678" t="s">
        <v>19</v>
      </c>
      <c r="AD678" t="s">
        <v>995</v>
      </c>
      <c r="AE678">
        <v>1.1388146354503409E-4</v>
      </c>
    </row>
    <row r="679" spans="9:31" x14ac:dyDescent="0.45">
      <c r="I679" t="s">
        <v>168</v>
      </c>
      <c r="J679" t="s">
        <v>996</v>
      </c>
      <c r="K679">
        <v>0</v>
      </c>
      <c r="L679" t="s">
        <v>159</v>
      </c>
      <c r="N679" t="s">
        <v>196</v>
      </c>
      <c r="O679" t="s">
        <v>996</v>
      </c>
      <c r="P679">
        <v>2.1130686890935826E-4</v>
      </c>
      <c r="Q679" t="s">
        <v>159</v>
      </c>
      <c r="S679" t="s">
        <v>219</v>
      </c>
      <c r="T679" t="s">
        <v>996</v>
      </c>
      <c r="U679">
        <v>2.1974330540552517E-4</v>
      </c>
      <c r="V679" t="s">
        <v>159</v>
      </c>
      <c r="AC679" t="s">
        <v>19</v>
      </c>
      <c r="AD679" t="s">
        <v>996</v>
      </c>
      <c r="AE679">
        <v>1.1250019921652226E-4</v>
      </c>
    </row>
    <row r="680" spans="9:31" x14ac:dyDescent="0.45">
      <c r="I680" t="s">
        <v>168</v>
      </c>
      <c r="J680" t="s">
        <v>997</v>
      </c>
      <c r="K680">
        <v>0</v>
      </c>
      <c r="L680" t="s">
        <v>159</v>
      </c>
      <c r="N680" t="s">
        <v>196</v>
      </c>
      <c r="O680" t="s">
        <v>997</v>
      </c>
      <c r="P680">
        <v>1.95796868026622E-4</v>
      </c>
      <c r="Q680" t="s">
        <v>159</v>
      </c>
      <c r="S680" t="s">
        <v>219</v>
      </c>
      <c r="T680" t="s">
        <v>997</v>
      </c>
      <c r="U680">
        <v>1.9985207845027911E-4</v>
      </c>
      <c r="V680" t="s">
        <v>159</v>
      </c>
      <c r="AC680" t="s">
        <v>19</v>
      </c>
      <c r="AD680" t="s">
        <v>997</v>
      </c>
      <c r="AE680">
        <v>1.1294489895155535E-4</v>
      </c>
    </row>
    <row r="681" spans="9:31" x14ac:dyDescent="0.45">
      <c r="I681" t="s">
        <v>168</v>
      </c>
      <c r="J681" t="s">
        <v>998</v>
      </c>
      <c r="K681">
        <v>0</v>
      </c>
      <c r="L681" t="s">
        <v>159</v>
      </c>
      <c r="N681" t="s">
        <v>196</v>
      </c>
      <c r="O681" t="s">
        <v>998</v>
      </c>
      <c r="P681">
        <v>1.8521501109564027E-4</v>
      </c>
      <c r="Q681" t="s">
        <v>159</v>
      </c>
      <c r="S681" t="s">
        <v>219</v>
      </c>
      <c r="T681" t="s">
        <v>998</v>
      </c>
      <c r="U681">
        <v>1.771155693510147E-4</v>
      </c>
      <c r="V681" t="s">
        <v>159</v>
      </c>
      <c r="AC681" t="s">
        <v>19</v>
      </c>
      <c r="AD681" t="s">
        <v>998</v>
      </c>
      <c r="AE681">
        <v>1.1196790710943723E-4</v>
      </c>
    </row>
    <row r="682" spans="9:31" x14ac:dyDescent="0.45">
      <c r="I682" t="s">
        <v>168</v>
      </c>
      <c r="J682" t="s">
        <v>999</v>
      </c>
      <c r="K682">
        <v>0</v>
      </c>
      <c r="L682" t="s">
        <v>159</v>
      </c>
      <c r="N682" t="s">
        <v>196</v>
      </c>
      <c r="O682" t="s">
        <v>999</v>
      </c>
      <c r="P682">
        <v>1.4998006412713898E-4</v>
      </c>
      <c r="Q682" t="s">
        <v>159</v>
      </c>
      <c r="S682" t="s">
        <v>219</v>
      </c>
      <c r="T682" t="s">
        <v>999</v>
      </c>
      <c r="U682">
        <v>1.5082832029628099E-4</v>
      </c>
      <c r="V682" t="s">
        <v>159</v>
      </c>
      <c r="AC682" t="s">
        <v>19</v>
      </c>
      <c r="AD682" t="s">
        <v>999</v>
      </c>
      <c r="AE682">
        <v>1.1173208149237424E-4</v>
      </c>
    </row>
    <row r="683" spans="9:31" x14ac:dyDescent="0.45">
      <c r="I683" t="s">
        <v>168</v>
      </c>
      <c r="J683" t="s">
        <v>1000</v>
      </c>
      <c r="K683">
        <v>0</v>
      </c>
      <c r="L683" t="s">
        <v>159</v>
      </c>
      <c r="N683" t="s">
        <v>196</v>
      </c>
      <c r="O683" t="s">
        <v>1000</v>
      </c>
      <c r="P683">
        <v>2.641918940201622E-4</v>
      </c>
      <c r="Q683" t="s">
        <v>159</v>
      </c>
      <c r="S683" t="s">
        <v>219</v>
      </c>
      <c r="T683" t="s">
        <v>1000</v>
      </c>
      <c r="U683">
        <v>2.5133220261975198E-4</v>
      </c>
      <c r="V683" t="s">
        <v>159</v>
      </c>
      <c r="AC683" t="s">
        <v>19</v>
      </c>
      <c r="AD683" t="s">
        <v>1000</v>
      </c>
      <c r="AE683">
        <v>1.1178948574024566E-4</v>
      </c>
    </row>
    <row r="684" spans="9:31" x14ac:dyDescent="0.45">
      <c r="I684" t="s">
        <v>168</v>
      </c>
      <c r="J684" t="s">
        <v>1001</v>
      </c>
      <c r="K684">
        <v>0</v>
      </c>
      <c r="L684" t="s">
        <v>159</v>
      </c>
      <c r="N684" t="s">
        <v>196</v>
      </c>
      <c r="O684" t="s">
        <v>1001</v>
      </c>
      <c r="P684">
        <v>2.3267531185626841E-4</v>
      </c>
      <c r="Q684" t="s">
        <v>159</v>
      </c>
      <c r="S684" t="s">
        <v>219</v>
      </c>
      <c r="T684" t="s">
        <v>1001</v>
      </c>
      <c r="U684">
        <v>2.4611956917081887E-4</v>
      </c>
      <c r="V684" t="s">
        <v>159</v>
      </c>
      <c r="AC684" t="s">
        <v>19</v>
      </c>
      <c r="AD684" t="s">
        <v>1001</v>
      </c>
      <c r="AE684">
        <v>1.1189055386184408E-4</v>
      </c>
    </row>
    <row r="685" spans="9:31" x14ac:dyDescent="0.45">
      <c r="I685" t="s">
        <v>168</v>
      </c>
      <c r="J685" t="s">
        <v>1002</v>
      </c>
      <c r="K685">
        <v>0</v>
      </c>
      <c r="L685" t="s">
        <v>159</v>
      </c>
      <c r="N685" t="s">
        <v>196</v>
      </c>
      <c r="O685" t="s">
        <v>1002</v>
      </c>
      <c r="P685">
        <v>1.9705934652486124E-4</v>
      </c>
      <c r="Q685" t="s">
        <v>159</v>
      </c>
      <c r="S685" t="s">
        <v>219</v>
      </c>
      <c r="T685" t="s">
        <v>1002</v>
      </c>
      <c r="U685">
        <v>2.2828835971032947E-4</v>
      </c>
      <c r="V685" t="s">
        <v>159</v>
      </c>
      <c r="AC685" t="s">
        <v>19</v>
      </c>
      <c r="AD685" t="s">
        <v>1002</v>
      </c>
      <c r="AE685">
        <v>1.1271931245895117E-4</v>
      </c>
    </row>
    <row r="686" spans="9:31" x14ac:dyDescent="0.45">
      <c r="I686" t="s">
        <v>168</v>
      </c>
      <c r="J686" t="s">
        <v>1003</v>
      </c>
      <c r="K686">
        <v>0</v>
      </c>
      <c r="L686" t="s">
        <v>159</v>
      </c>
      <c r="N686" t="s">
        <v>196</v>
      </c>
      <c r="O686" t="s">
        <v>1003</v>
      </c>
      <c r="P686">
        <v>1.7288641461454839E-4</v>
      </c>
      <c r="Q686" t="s">
        <v>159</v>
      </c>
      <c r="S686" t="s">
        <v>219</v>
      </c>
      <c r="T686" t="s">
        <v>1003</v>
      </c>
      <c r="U686">
        <v>2.1258706112202815E-4</v>
      </c>
      <c r="V686" t="s">
        <v>159</v>
      </c>
      <c r="AC686" t="s">
        <v>19</v>
      </c>
      <c r="AD686" t="s">
        <v>1003</v>
      </c>
      <c r="AE686">
        <v>1.1333919693808819E-4</v>
      </c>
    </row>
    <row r="687" spans="9:31" x14ac:dyDescent="0.45">
      <c r="I687" t="s">
        <v>168</v>
      </c>
      <c r="J687" t="s">
        <v>1004</v>
      </c>
      <c r="K687">
        <v>0</v>
      </c>
      <c r="L687" t="s">
        <v>159</v>
      </c>
      <c r="N687" t="s">
        <v>196</v>
      </c>
      <c r="O687" t="s">
        <v>1004</v>
      </c>
      <c r="P687">
        <v>1.5126603061007136E-4</v>
      </c>
      <c r="Q687" t="s">
        <v>159</v>
      </c>
      <c r="S687" t="s">
        <v>219</v>
      </c>
      <c r="T687" t="s">
        <v>1004</v>
      </c>
      <c r="U687">
        <v>2.0896830687397688E-4</v>
      </c>
      <c r="V687" t="s">
        <v>159</v>
      </c>
      <c r="AC687" t="s">
        <v>19</v>
      </c>
      <c r="AD687" t="s">
        <v>1004</v>
      </c>
      <c r="AE687">
        <v>1.1399950866586457E-4</v>
      </c>
    </row>
    <row r="688" spans="9:31" x14ac:dyDescent="0.45">
      <c r="I688" t="s">
        <v>168</v>
      </c>
      <c r="J688" t="s">
        <v>1005</v>
      </c>
      <c r="K688">
        <v>0</v>
      </c>
      <c r="L688" t="s">
        <v>159</v>
      </c>
      <c r="N688" t="s">
        <v>196</v>
      </c>
      <c r="O688" t="s">
        <v>1005</v>
      </c>
      <c r="P688">
        <v>1.5250362500975593E-4</v>
      </c>
      <c r="Q688" t="s">
        <v>159</v>
      </c>
      <c r="S688" t="s">
        <v>219</v>
      </c>
      <c r="T688" t="s">
        <v>1005</v>
      </c>
      <c r="U688">
        <v>2.2580579378599425E-4</v>
      </c>
      <c r="V688" t="s">
        <v>159</v>
      </c>
      <c r="AC688" t="s">
        <v>19</v>
      </c>
      <c r="AD688" t="s">
        <v>1005</v>
      </c>
      <c r="AE688">
        <v>1.1465982039364096E-4</v>
      </c>
    </row>
    <row r="689" spans="9:31" x14ac:dyDescent="0.45">
      <c r="I689" t="s">
        <v>168</v>
      </c>
      <c r="J689" t="s">
        <v>1006</v>
      </c>
      <c r="K689">
        <v>0</v>
      </c>
      <c r="L689" t="s">
        <v>159</v>
      </c>
      <c r="N689" t="s">
        <v>196</v>
      </c>
      <c r="O689" t="s">
        <v>1006</v>
      </c>
      <c r="P689">
        <v>1.3045753790724671E-4</v>
      </c>
      <c r="Q689" t="s">
        <v>159</v>
      </c>
      <c r="S689" t="s">
        <v>219</v>
      </c>
      <c r="T689" t="s">
        <v>1006</v>
      </c>
      <c r="U689">
        <v>2.7537472515206383E-4</v>
      </c>
      <c r="V689" t="s">
        <v>159</v>
      </c>
      <c r="AC689" t="s">
        <v>19</v>
      </c>
      <c r="AD689" t="s">
        <v>1006</v>
      </c>
      <c r="AE689">
        <v>1.1525275337368505E-4</v>
      </c>
    </row>
    <row r="690" spans="9:31" x14ac:dyDescent="0.45">
      <c r="I690" t="s">
        <v>168</v>
      </c>
      <c r="J690" t="s">
        <v>1007</v>
      </c>
      <c r="K690">
        <v>1.1044762083096301E-4</v>
      </c>
      <c r="L690" t="s">
        <v>159</v>
      </c>
      <c r="N690" t="s">
        <v>196</v>
      </c>
      <c r="O690" t="s">
        <v>1007</v>
      </c>
      <c r="P690">
        <v>1.8723826186979001E-4</v>
      </c>
      <c r="Q690" t="s">
        <v>159</v>
      </c>
      <c r="S690" t="s">
        <v>219</v>
      </c>
      <c r="T690" t="s">
        <v>1007</v>
      </c>
      <c r="U690">
        <v>3.4412183488427648E-4</v>
      </c>
      <c r="V690" t="s">
        <v>159</v>
      </c>
      <c r="AC690" t="s">
        <v>19</v>
      </c>
      <c r="AD690" t="s">
        <v>1007</v>
      </c>
      <c r="AE690">
        <v>1.1536055937005671E-4</v>
      </c>
    </row>
    <row r="691" spans="9:31" x14ac:dyDescent="0.45">
      <c r="I691" t="s">
        <v>168</v>
      </c>
      <c r="J691" t="s">
        <v>1008</v>
      </c>
      <c r="K691">
        <v>1.6454436995908694E-4</v>
      </c>
      <c r="L691" t="s">
        <v>159</v>
      </c>
      <c r="N691" t="s">
        <v>196</v>
      </c>
      <c r="O691" t="s">
        <v>1008</v>
      </c>
      <c r="P691">
        <v>3.5951339736804103E-4</v>
      </c>
      <c r="Q691" t="s">
        <v>159</v>
      </c>
      <c r="S691" t="s">
        <v>219</v>
      </c>
      <c r="T691" t="s">
        <v>1008</v>
      </c>
      <c r="U691">
        <v>3.6146792029676975E-4</v>
      </c>
      <c r="V691" t="s">
        <v>159</v>
      </c>
      <c r="AC691" t="s">
        <v>19</v>
      </c>
      <c r="AD691" t="s">
        <v>1008</v>
      </c>
      <c r="AE691">
        <v>1.1535382149528348E-4</v>
      </c>
    </row>
    <row r="692" spans="9:31" x14ac:dyDescent="0.45">
      <c r="I692" t="s">
        <v>168</v>
      </c>
      <c r="J692" t="s">
        <v>1009</v>
      </c>
      <c r="K692">
        <v>1.9934818860603844E-4</v>
      </c>
      <c r="L692" t="s">
        <v>159</v>
      </c>
      <c r="N692" t="s">
        <v>196</v>
      </c>
      <c r="O692" t="s">
        <v>1009</v>
      </c>
      <c r="P692">
        <v>4.0496281683313621E-4</v>
      </c>
      <c r="Q692" t="s">
        <v>159</v>
      </c>
      <c r="S692" t="s">
        <v>219</v>
      </c>
      <c r="T692" t="s">
        <v>1009</v>
      </c>
      <c r="U692">
        <v>3.8619057616188162E-4</v>
      </c>
      <c r="V692" t="s">
        <v>159</v>
      </c>
      <c r="AC692" t="s">
        <v>19</v>
      </c>
      <c r="AD692" t="s">
        <v>1009</v>
      </c>
      <c r="AE692">
        <v>1.1534034574573703E-4</v>
      </c>
    </row>
    <row r="693" spans="9:31" x14ac:dyDescent="0.45">
      <c r="I693" t="s">
        <v>168</v>
      </c>
      <c r="J693" t="s">
        <v>1010</v>
      </c>
      <c r="K693">
        <v>2.3446728527600416E-4</v>
      </c>
      <c r="L693" t="s">
        <v>159</v>
      </c>
      <c r="N693" t="s">
        <v>196</v>
      </c>
      <c r="O693" t="s">
        <v>1010</v>
      </c>
      <c r="P693">
        <v>3.8168224477548243E-4</v>
      </c>
      <c r="Q693" t="s">
        <v>159</v>
      </c>
      <c r="S693" t="s">
        <v>219</v>
      </c>
      <c r="T693" t="s">
        <v>1010</v>
      </c>
      <c r="U693">
        <v>4.1035263088735706E-4</v>
      </c>
      <c r="V693" t="s">
        <v>159</v>
      </c>
      <c r="AC693" t="s">
        <v>19</v>
      </c>
      <c r="AD693" t="s">
        <v>1010</v>
      </c>
      <c r="AE693">
        <v>1.1526622912323151E-4</v>
      </c>
    </row>
    <row r="694" spans="9:31" x14ac:dyDescent="0.45">
      <c r="I694" t="s">
        <v>168</v>
      </c>
      <c r="J694" t="s">
        <v>1011</v>
      </c>
      <c r="K694">
        <v>2.5716583536371316E-4</v>
      </c>
      <c r="L694" t="s">
        <v>159</v>
      </c>
      <c r="N694" t="s">
        <v>196</v>
      </c>
      <c r="O694" t="s">
        <v>1011</v>
      </c>
      <c r="P694">
        <v>3.2763025414770687E-4</v>
      </c>
      <c r="Q694" t="s">
        <v>159</v>
      </c>
      <c r="S694" t="s">
        <v>219</v>
      </c>
      <c r="T694" t="s">
        <v>1011</v>
      </c>
      <c r="U694">
        <v>4.3100834680678352E-4</v>
      </c>
      <c r="V694" t="s">
        <v>159</v>
      </c>
      <c r="AC694" t="s">
        <v>19</v>
      </c>
      <c r="AD694" t="s">
        <v>1011</v>
      </c>
      <c r="AE694">
        <v>1.1523253974936537E-4</v>
      </c>
    </row>
    <row r="695" spans="9:31" x14ac:dyDescent="0.45">
      <c r="I695" t="s">
        <v>168</v>
      </c>
      <c r="J695" t="s">
        <v>1012</v>
      </c>
      <c r="K695">
        <v>2.7395425935003908E-4</v>
      </c>
      <c r="L695" t="s">
        <v>159</v>
      </c>
      <c r="N695" t="s">
        <v>196</v>
      </c>
      <c r="O695" t="s">
        <v>1012</v>
      </c>
      <c r="P695">
        <v>3.1201828623254706E-4</v>
      </c>
      <c r="Q695" t="s">
        <v>159</v>
      </c>
      <c r="S695" t="s">
        <v>219</v>
      </c>
      <c r="T695" t="s">
        <v>1012</v>
      </c>
      <c r="U695">
        <v>4.1930069286323922E-4</v>
      </c>
      <c r="V695" t="s">
        <v>159</v>
      </c>
      <c r="AC695" t="s">
        <v>19</v>
      </c>
      <c r="AD695" t="s">
        <v>1012</v>
      </c>
      <c r="AE695">
        <v>1.1524601549891183E-4</v>
      </c>
    </row>
    <row r="696" spans="9:31" x14ac:dyDescent="0.45">
      <c r="I696" t="s">
        <v>168</v>
      </c>
      <c r="J696" t="s">
        <v>1013</v>
      </c>
      <c r="K696">
        <v>2.5845552995257503E-4</v>
      </c>
      <c r="L696" t="s">
        <v>159</v>
      </c>
      <c r="N696" t="s">
        <v>196</v>
      </c>
      <c r="O696" t="s">
        <v>1013</v>
      </c>
      <c r="P696">
        <v>2.4506453321087495E-4</v>
      </c>
      <c r="Q696" t="s">
        <v>159</v>
      </c>
      <c r="S696" t="s">
        <v>219</v>
      </c>
      <c r="T696" t="s">
        <v>1013</v>
      </c>
      <c r="U696">
        <v>4.1656861529001303E-4</v>
      </c>
      <c r="V696" t="s">
        <v>159</v>
      </c>
      <c r="AC696" t="s">
        <v>19</v>
      </c>
      <c r="AD696" t="s">
        <v>1013</v>
      </c>
      <c r="AE696">
        <v>1.153336078709638E-4</v>
      </c>
    </row>
    <row r="697" spans="9:31" x14ac:dyDescent="0.45">
      <c r="I697" t="s">
        <v>168</v>
      </c>
      <c r="J697" t="s">
        <v>1014</v>
      </c>
      <c r="K697">
        <v>2.0485956582242393E-4</v>
      </c>
      <c r="L697" t="s">
        <v>159</v>
      </c>
      <c r="N697" t="s">
        <v>196</v>
      </c>
      <c r="O697" t="s">
        <v>1014</v>
      </c>
      <c r="P697">
        <v>2.2183046701532773E-4</v>
      </c>
      <c r="Q697" t="s">
        <v>159</v>
      </c>
      <c r="S697" t="s">
        <v>219</v>
      </c>
      <c r="T697" t="s">
        <v>1014</v>
      </c>
      <c r="U697">
        <v>4.1980426814624937E-4</v>
      </c>
      <c r="V697" t="s">
        <v>159</v>
      </c>
      <c r="AC697" t="s">
        <v>19</v>
      </c>
      <c r="AD697" t="s">
        <v>1014</v>
      </c>
      <c r="AE697">
        <v>1.1536729724482994E-4</v>
      </c>
    </row>
    <row r="698" spans="9:31" x14ac:dyDescent="0.45">
      <c r="I698" t="s">
        <v>168</v>
      </c>
      <c r="J698" t="s">
        <v>1015</v>
      </c>
      <c r="K698">
        <v>1.3486899381230817E-4</v>
      </c>
      <c r="L698" t="s">
        <v>159</v>
      </c>
      <c r="N698" t="s">
        <v>196</v>
      </c>
      <c r="O698" t="s">
        <v>1015</v>
      </c>
      <c r="P698">
        <v>1.9163006149814147E-4</v>
      </c>
      <c r="Q698" t="s">
        <v>159</v>
      </c>
      <c r="S698" t="s">
        <v>219</v>
      </c>
      <c r="T698" t="s">
        <v>1015</v>
      </c>
      <c r="U698">
        <v>4.3965187632309254E-4</v>
      </c>
      <c r="V698" t="s">
        <v>159</v>
      </c>
      <c r="AC698" t="s">
        <v>19</v>
      </c>
      <c r="AD698" t="s">
        <v>1015</v>
      </c>
      <c r="AE698">
        <v>1.1597370597442049E-4</v>
      </c>
    </row>
    <row r="699" spans="9:31" x14ac:dyDescent="0.45">
      <c r="I699" t="s">
        <v>168</v>
      </c>
      <c r="J699" t="s">
        <v>1016</v>
      </c>
      <c r="K699">
        <v>1.5233294738942684E-4</v>
      </c>
      <c r="L699" t="s">
        <v>159</v>
      </c>
      <c r="N699" t="s">
        <v>196</v>
      </c>
      <c r="O699" t="s">
        <v>1016</v>
      </c>
      <c r="P699">
        <v>1.9241714517383117E-4</v>
      </c>
      <c r="Q699" t="s">
        <v>159</v>
      </c>
      <c r="S699" t="s">
        <v>219</v>
      </c>
      <c r="T699" t="s">
        <v>1016</v>
      </c>
      <c r="U699">
        <v>4.5040207685458186E-4</v>
      </c>
      <c r="V699" t="s">
        <v>159</v>
      </c>
      <c r="AC699" t="s">
        <v>19</v>
      </c>
      <c r="AD699" t="s">
        <v>1016</v>
      </c>
      <c r="AE699">
        <v>1.1603434684737955E-4</v>
      </c>
    </row>
    <row r="700" spans="9:31" x14ac:dyDescent="0.45">
      <c r="I700" t="s">
        <v>168</v>
      </c>
      <c r="J700" t="s">
        <v>1017</v>
      </c>
      <c r="K700">
        <v>1.4878316130568315E-4</v>
      </c>
      <c r="L700" t="s">
        <v>159</v>
      </c>
      <c r="N700" t="s">
        <v>196</v>
      </c>
      <c r="O700" t="s">
        <v>1017</v>
      </c>
      <c r="P700">
        <v>1.5988563287847355E-4</v>
      </c>
      <c r="Q700" t="s">
        <v>159</v>
      </c>
      <c r="S700" t="s">
        <v>219</v>
      </c>
      <c r="T700" t="s">
        <v>1017</v>
      </c>
      <c r="U700">
        <v>4.2963214985944766E-4</v>
      </c>
      <c r="V700" t="s">
        <v>159</v>
      </c>
      <c r="AC700" t="s">
        <v>19</v>
      </c>
      <c r="AD700" t="s">
        <v>1017</v>
      </c>
      <c r="AE700">
        <v>1.1603434684737955E-4</v>
      </c>
    </row>
    <row r="701" spans="9:31" x14ac:dyDescent="0.45">
      <c r="I701" t="s">
        <v>168</v>
      </c>
      <c r="J701" t="s">
        <v>1018</v>
      </c>
      <c r="K701">
        <v>1.1626098204416649E-4</v>
      </c>
      <c r="L701" t="s">
        <v>159</v>
      </c>
      <c r="N701" t="s">
        <v>196</v>
      </c>
      <c r="O701" t="s">
        <v>1018</v>
      </c>
      <c r="P701">
        <v>1.9159183855114916E-4</v>
      </c>
      <c r="Q701" t="s">
        <v>159</v>
      </c>
      <c r="S701" t="s">
        <v>219</v>
      </c>
      <c r="T701" t="s">
        <v>1018</v>
      </c>
      <c r="U701">
        <v>4.2579684911152533E-4</v>
      </c>
      <c r="V701" t="s">
        <v>159</v>
      </c>
      <c r="AC701" t="s">
        <v>19</v>
      </c>
      <c r="AD701" t="s">
        <v>1018</v>
      </c>
      <c r="AE701">
        <v>1.1561659861143939E-4</v>
      </c>
    </row>
    <row r="702" spans="9:31" x14ac:dyDescent="0.45">
      <c r="I702" t="s">
        <v>168</v>
      </c>
      <c r="J702" t="s">
        <v>1019</v>
      </c>
      <c r="K702">
        <v>0</v>
      </c>
      <c r="L702" t="s">
        <v>159</v>
      </c>
      <c r="N702" t="s">
        <v>196</v>
      </c>
      <c r="O702" t="s">
        <v>1019</v>
      </c>
      <c r="P702">
        <v>2.3138526581033083E-4</v>
      </c>
      <c r="Q702" t="s">
        <v>159</v>
      </c>
      <c r="S702" t="s">
        <v>219</v>
      </c>
      <c r="T702" t="s">
        <v>1019</v>
      </c>
      <c r="U702">
        <v>4.2025593535052503E-4</v>
      </c>
      <c r="V702" t="s">
        <v>159</v>
      </c>
      <c r="AC702" t="s">
        <v>19</v>
      </c>
      <c r="AD702" t="s">
        <v>1019</v>
      </c>
      <c r="AE702">
        <v>1.1451158714862993E-4</v>
      </c>
    </row>
    <row r="703" spans="9:31" x14ac:dyDescent="0.45">
      <c r="I703" t="s">
        <v>168</v>
      </c>
      <c r="J703" t="s">
        <v>1020</v>
      </c>
      <c r="K703">
        <v>0</v>
      </c>
      <c r="L703" t="s">
        <v>159</v>
      </c>
      <c r="N703" t="s">
        <v>196</v>
      </c>
      <c r="O703" t="s">
        <v>1020</v>
      </c>
      <c r="P703">
        <v>2.511513474427449E-4</v>
      </c>
      <c r="Q703" t="s">
        <v>159</v>
      </c>
      <c r="S703" t="s">
        <v>219</v>
      </c>
      <c r="T703" t="s">
        <v>1020</v>
      </c>
      <c r="U703">
        <v>4.18821758385449E-4</v>
      </c>
      <c r="V703" t="s">
        <v>159</v>
      </c>
      <c r="AC703" t="s">
        <v>19</v>
      </c>
      <c r="AD703" t="s">
        <v>1020</v>
      </c>
      <c r="AE703">
        <v>1.1339983781104724E-4</v>
      </c>
    </row>
    <row r="704" spans="9:31" x14ac:dyDescent="0.45">
      <c r="I704" t="s">
        <v>168</v>
      </c>
      <c r="J704" t="s">
        <v>1021</v>
      </c>
      <c r="K704">
        <v>0</v>
      </c>
      <c r="L704" t="s">
        <v>159</v>
      </c>
      <c r="N704" t="s">
        <v>196</v>
      </c>
      <c r="O704" t="s">
        <v>1021</v>
      </c>
      <c r="P704">
        <v>2.5788465559951418E-4</v>
      </c>
      <c r="Q704" t="s">
        <v>159</v>
      </c>
      <c r="S704" t="s">
        <v>219</v>
      </c>
      <c r="T704" t="s">
        <v>1021</v>
      </c>
      <c r="U704">
        <v>4.2766123086606804E-4</v>
      </c>
      <c r="V704" t="s">
        <v>159</v>
      </c>
      <c r="AC704" t="s">
        <v>19</v>
      </c>
      <c r="AD704" t="s">
        <v>1021</v>
      </c>
      <c r="AE704">
        <v>1.129147108273748E-4</v>
      </c>
    </row>
    <row r="705" spans="9:31" x14ac:dyDescent="0.45">
      <c r="I705" t="s">
        <v>168</v>
      </c>
      <c r="J705" t="s">
        <v>1022</v>
      </c>
      <c r="K705">
        <v>0</v>
      </c>
      <c r="L705" t="s">
        <v>159</v>
      </c>
      <c r="N705" t="s">
        <v>196</v>
      </c>
      <c r="O705" t="s">
        <v>1022</v>
      </c>
      <c r="P705">
        <v>2.2807780098594275E-4</v>
      </c>
      <c r="Q705" t="s">
        <v>159</v>
      </c>
      <c r="S705" t="s">
        <v>219</v>
      </c>
      <c r="T705" t="s">
        <v>1022</v>
      </c>
      <c r="U705">
        <v>4.2833473609158135E-4</v>
      </c>
      <c r="V705" t="s">
        <v>159</v>
      </c>
      <c r="AC705" t="s">
        <v>19</v>
      </c>
      <c r="AD705" t="s">
        <v>1022</v>
      </c>
      <c r="AE705">
        <v>1.1197814623389605E-4</v>
      </c>
    </row>
    <row r="706" spans="9:31" x14ac:dyDescent="0.45">
      <c r="I706" t="s">
        <v>168</v>
      </c>
      <c r="J706" t="s">
        <v>1023</v>
      </c>
      <c r="K706">
        <v>0</v>
      </c>
      <c r="L706" t="s">
        <v>159</v>
      </c>
      <c r="N706" t="s">
        <v>196</v>
      </c>
      <c r="O706" t="s">
        <v>1023</v>
      </c>
      <c r="P706">
        <v>1.9380392670110554E-4</v>
      </c>
      <c r="Q706" t="s">
        <v>159</v>
      </c>
      <c r="S706" t="s">
        <v>219</v>
      </c>
      <c r="T706" t="s">
        <v>1023</v>
      </c>
      <c r="U706">
        <v>4.2898926660191731E-4</v>
      </c>
      <c r="V706" t="s">
        <v>159</v>
      </c>
      <c r="AC706" t="s">
        <v>19</v>
      </c>
      <c r="AD706" t="s">
        <v>1023</v>
      </c>
      <c r="AE706">
        <v>1.1176253424115273E-4</v>
      </c>
    </row>
    <row r="707" spans="9:31" x14ac:dyDescent="0.45">
      <c r="I707" t="s">
        <v>168</v>
      </c>
      <c r="J707" t="s">
        <v>1024</v>
      </c>
      <c r="K707">
        <v>0</v>
      </c>
      <c r="L707" t="s">
        <v>159</v>
      </c>
      <c r="N707" t="s">
        <v>196</v>
      </c>
      <c r="O707" t="s">
        <v>1024</v>
      </c>
      <c r="P707">
        <v>1.856520450424621E-4</v>
      </c>
      <c r="Q707" t="s">
        <v>159</v>
      </c>
      <c r="S707" t="s">
        <v>219</v>
      </c>
      <c r="T707" t="s">
        <v>1024</v>
      </c>
      <c r="U707">
        <v>4.4794591611478244E-4</v>
      </c>
      <c r="V707" t="s">
        <v>159</v>
      </c>
      <c r="AC707" t="s">
        <v>19</v>
      </c>
      <c r="AD707" t="s">
        <v>1024</v>
      </c>
      <c r="AE707">
        <v>1.1178948574024566E-4</v>
      </c>
    </row>
    <row r="708" spans="9:31" x14ac:dyDescent="0.45">
      <c r="I708" t="s">
        <v>168</v>
      </c>
      <c r="J708" t="s">
        <v>1025</v>
      </c>
      <c r="K708">
        <v>0</v>
      </c>
      <c r="L708" t="s">
        <v>159</v>
      </c>
      <c r="N708" t="s">
        <v>196</v>
      </c>
      <c r="O708" t="s">
        <v>1025</v>
      </c>
      <c r="P708">
        <v>1.8163830128780135E-4</v>
      </c>
      <c r="Q708" t="s">
        <v>159</v>
      </c>
      <c r="S708" t="s">
        <v>219</v>
      </c>
      <c r="T708" t="s">
        <v>1025</v>
      </c>
      <c r="U708">
        <v>4.2415799799302859E-4</v>
      </c>
      <c r="V708" t="s">
        <v>159</v>
      </c>
      <c r="AC708" t="s">
        <v>19</v>
      </c>
      <c r="AD708" t="s">
        <v>1025</v>
      </c>
      <c r="AE708">
        <v>1.1189055386184408E-4</v>
      </c>
    </row>
    <row r="709" spans="9:31" x14ac:dyDescent="0.45">
      <c r="I709" t="s">
        <v>168</v>
      </c>
      <c r="J709" t="s">
        <v>1026</v>
      </c>
      <c r="K709">
        <v>0</v>
      </c>
      <c r="L709" t="s">
        <v>159</v>
      </c>
      <c r="N709" t="s">
        <v>196</v>
      </c>
      <c r="O709" t="s">
        <v>1026</v>
      </c>
      <c r="P709">
        <v>1.8817320213716316E-4</v>
      </c>
      <c r="Q709" t="s">
        <v>159</v>
      </c>
      <c r="S709" t="s">
        <v>219</v>
      </c>
      <c r="T709" t="s">
        <v>1026</v>
      </c>
      <c r="U709">
        <v>4.2112217264096241E-4</v>
      </c>
      <c r="V709" t="s">
        <v>159</v>
      </c>
      <c r="AC709" t="s">
        <v>19</v>
      </c>
      <c r="AD709" t="s">
        <v>1026</v>
      </c>
      <c r="AE709">
        <v>1.1271931245895116E-4</v>
      </c>
    </row>
    <row r="710" spans="9:31" x14ac:dyDescent="0.45">
      <c r="I710" t="s">
        <v>168</v>
      </c>
      <c r="J710" t="s">
        <v>1027</v>
      </c>
      <c r="K710">
        <v>0</v>
      </c>
      <c r="L710" t="s">
        <v>159</v>
      </c>
      <c r="N710" t="s">
        <v>196</v>
      </c>
      <c r="O710" t="s">
        <v>1027</v>
      </c>
      <c r="P710">
        <v>1.8416677011601283E-4</v>
      </c>
      <c r="Q710" t="s">
        <v>159</v>
      </c>
      <c r="S710" t="s">
        <v>219</v>
      </c>
      <c r="T710" t="s">
        <v>1027</v>
      </c>
      <c r="U710">
        <v>4.130614886900364E-4</v>
      </c>
      <c r="V710" t="s">
        <v>159</v>
      </c>
      <c r="AC710" t="s">
        <v>19</v>
      </c>
      <c r="AD710" t="s">
        <v>1027</v>
      </c>
      <c r="AE710">
        <v>1.1333919693808817E-4</v>
      </c>
    </row>
    <row r="711" spans="9:31" x14ac:dyDescent="0.45">
      <c r="I711" t="s">
        <v>168</v>
      </c>
      <c r="J711" t="s">
        <v>1028</v>
      </c>
      <c r="K711">
        <v>0</v>
      </c>
      <c r="L711" t="s">
        <v>159</v>
      </c>
      <c r="N711" t="s">
        <v>196</v>
      </c>
      <c r="O711" t="s">
        <v>1028</v>
      </c>
      <c r="P711">
        <v>1.7939048957376014E-4</v>
      </c>
      <c r="Q711" t="s">
        <v>159</v>
      </c>
      <c r="S711" t="s">
        <v>219</v>
      </c>
      <c r="T711" t="s">
        <v>1028</v>
      </c>
      <c r="U711">
        <v>4.3152821897804325E-4</v>
      </c>
      <c r="V711" t="s">
        <v>159</v>
      </c>
      <c r="AC711" t="s">
        <v>19</v>
      </c>
      <c r="AD711" t="s">
        <v>1028</v>
      </c>
      <c r="AE711">
        <v>1.1399950866586457E-4</v>
      </c>
    </row>
    <row r="712" spans="9:31" x14ac:dyDescent="0.45">
      <c r="I712" t="s">
        <v>168</v>
      </c>
      <c r="J712" t="s">
        <v>1029</v>
      </c>
      <c r="K712">
        <v>0</v>
      </c>
      <c r="L712" t="s">
        <v>159</v>
      </c>
      <c r="N712" t="s">
        <v>196</v>
      </c>
      <c r="O712" t="s">
        <v>1029</v>
      </c>
      <c r="P712">
        <v>1.6983582020621099E-4</v>
      </c>
      <c r="Q712" t="s">
        <v>159</v>
      </c>
      <c r="S712" t="s">
        <v>219</v>
      </c>
      <c r="T712" t="s">
        <v>1029</v>
      </c>
      <c r="U712">
        <v>4.2206182977268665E-4</v>
      </c>
      <c r="V712" t="s">
        <v>159</v>
      </c>
      <c r="AC712" t="s">
        <v>19</v>
      </c>
      <c r="AD712" t="s">
        <v>1029</v>
      </c>
      <c r="AE712">
        <v>1.1465982039364095E-4</v>
      </c>
    </row>
    <row r="713" spans="9:31" x14ac:dyDescent="0.45">
      <c r="I713" t="s">
        <v>168</v>
      </c>
      <c r="J713" t="s">
        <v>1030</v>
      </c>
      <c r="K713">
        <v>0</v>
      </c>
      <c r="L713" t="s">
        <v>159</v>
      </c>
      <c r="N713" t="s">
        <v>196</v>
      </c>
      <c r="O713" t="s">
        <v>1030</v>
      </c>
      <c r="P713">
        <v>1.619911738993021E-4</v>
      </c>
      <c r="Q713" t="s">
        <v>159</v>
      </c>
      <c r="S713" t="s">
        <v>219</v>
      </c>
      <c r="T713" t="s">
        <v>1030</v>
      </c>
      <c r="U713">
        <v>4.1646187306730082E-4</v>
      </c>
      <c r="V713" t="s">
        <v>159</v>
      </c>
      <c r="AC713" t="s">
        <v>19</v>
      </c>
      <c r="AD713" t="s">
        <v>1030</v>
      </c>
      <c r="AE713">
        <v>1.1522580187459214E-4</v>
      </c>
    </row>
    <row r="714" spans="9:31" x14ac:dyDescent="0.45">
      <c r="I714" t="s">
        <v>168</v>
      </c>
      <c r="J714" t="s">
        <v>1031</v>
      </c>
      <c r="K714">
        <v>1.128965415798318E-4</v>
      </c>
      <c r="L714" t="s">
        <v>159</v>
      </c>
      <c r="N714" t="s">
        <v>196</v>
      </c>
      <c r="O714" t="s">
        <v>1031</v>
      </c>
      <c r="P714">
        <v>1.4249655542086171E-4</v>
      </c>
      <c r="Q714" t="s">
        <v>159</v>
      </c>
      <c r="S714" t="s">
        <v>219</v>
      </c>
      <c r="T714" t="s">
        <v>1031</v>
      </c>
      <c r="U714">
        <v>4.1595599273855225E-4</v>
      </c>
      <c r="V714" t="s">
        <v>159</v>
      </c>
      <c r="AC714" t="s">
        <v>19</v>
      </c>
      <c r="AD714" t="s">
        <v>1031</v>
      </c>
      <c r="AE714">
        <v>1.153605593700567E-4</v>
      </c>
    </row>
    <row r="715" spans="9:31" x14ac:dyDescent="0.45">
      <c r="I715" t="s">
        <v>168</v>
      </c>
      <c r="J715" t="s">
        <v>1032</v>
      </c>
      <c r="K715">
        <v>1.7090061469700874E-4</v>
      </c>
      <c r="L715" t="s">
        <v>159</v>
      </c>
      <c r="N715" t="s">
        <v>196</v>
      </c>
      <c r="O715" t="s">
        <v>1032</v>
      </c>
      <c r="P715">
        <v>1.9610068349098763E-4</v>
      </c>
      <c r="Q715" t="s">
        <v>159</v>
      </c>
      <c r="S715" t="s">
        <v>219</v>
      </c>
      <c r="T715" t="s">
        <v>1032</v>
      </c>
      <c r="U715">
        <v>4.3048287458253681E-4</v>
      </c>
      <c r="V715" t="s">
        <v>159</v>
      </c>
      <c r="AC715" t="s">
        <v>19</v>
      </c>
      <c r="AD715" t="s">
        <v>1032</v>
      </c>
      <c r="AE715">
        <v>1.1535382149528347E-4</v>
      </c>
    </row>
    <row r="716" spans="9:31" x14ac:dyDescent="0.45">
      <c r="I716" t="s">
        <v>168</v>
      </c>
      <c r="J716" t="s">
        <v>1033</v>
      </c>
      <c r="K716">
        <v>1.5960240652355593E-4</v>
      </c>
      <c r="L716" t="s">
        <v>159</v>
      </c>
      <c r="N716" t="s">
        <v>196</v>
      </c>
      <c r="O716" t="s">
        <v>1033</v>
      </c>
      <c r="P716">
        <v>2.5013173073116921E-4</v>
      </c>
      <c r="Q716" t="s">
        <v>159</v>
      </c>
      <c r="S716" t="s">
        <v>219</v>
      </c>
      <c r="T716" t="s">
        <v>1033</v>
      </c>
      <c r="U716">
        <v>4.5805213241953267E-4</v>
      </c>
      <c r="V716" t="s">
        <v>159</v>
      </c>
      <c r="AC716" t="s">
        <v>19</v>
      </c>
      <c r="AD716" t="s">
        <v>1033</v>
      </c>
      <c r="AE716">
        <v>1.1535382149528347E-4</v>
      </c>
    </row>
    <row r="717" spans="9:31" x14ac:dyDescent="0.45">
      <c r="I717" t="s">
        <v>168</v>
      </c>
      <c r="J717" t="s">
        <v>1034</v>
      </c>
      <c r="K717">
        <v>1.8398078531287686E-4</v>
      </c>
      <c r="L717" t="s">
        <v>159</v>
      </c>
      <c r="N717" t="s">
        <v>196</v>
      </c>
      <c r="O717" t="s">
        <v>1034</v>
      </c>
      <c r="P717">
        <v>2.9275960890565026E-4</v>
      </c>
      <c r="Q717" t="s">
        <v>159</v>
      </c>
      <c r="S717" t="s">
        <v>219</v>
      </c>
      <c r="T717" t="s">
        <v>1034</v>
      </c>
      <c r="U717">
        <v>4.7760287477385604E-4</v>
      </c>
      <c r="V717" t="s">
        <v>159</v>
      </c>
      <c r="AC717" t="s">
        <v>19</v>
      </c>
      <c r="AD717" t="s">
        <v>1034</v>
      </c>
      <c r="AE717">
        <v>1.1527296699800473E-4</v>
      </c>
    </row>
    <row r="718" spans="9:31" x14ac:dyDescent="0.45">
      <c r="I718" t="s">
        <v>168</v>
      </c>
      <c r="J718" t="s">
        <v>1035</v>
      </c>
      <c r="K718">
        <v>2.4867850130926142E-4</v>
      </c>
      <c r="L718" t="s">
        <v>159</v>
      </c>
      <c r="N718" t="s">
        <v>196</v>
      </c>
      <c r="O718" t="s">
        <v>1035</v>
      </c>
      <c r="P718">
        <v>3.086873607144276E-4</v>
      </c>
      <c r="Q718" t="s">
        <v>159</v>
      </c>
      <c r="S718" t="s">
        <v>219</v>
      </c>
      <c r="T718" t="s">
        <v>1035</v>
      </c>
      <c r="U718">
        <v>4.8189514358372237E-4</v>
      </c>
      <c r="V718" t="s">
        <v>159</v>
      </c>
      <c r="AC718" t="s">
        <v>19</v>
      </c>
      <c r="AD718" t="s">
        <v>1035</v>
      </c>
      <c r="AE718">
        <v>1.1530665637187087E-4</v>
      </c>
    </row>
    <row r="719" spans="9:31" x14ac:dyDescent="0.45">
      <c r="I719" t="s">
        <v>168</v>
      </c>
      <c r="J719" t="s">
        <v>1036</v>
      </c>
      <c r="K719">
        <v>2.8192733191382576E-4</v>
      </c>
      <c r="L719" t="s">
        <v>159</v>
      </c>
      <c r="N719" t="s">
        <v>196</v>
      </c>
      <c r="O719" t="s">
        <v>1036</v>
      </c>
      <c r="P719">
        <v>3.676363813665602E-4</v>
      </c>
      <c r="Q719" t="s">
        <v>159</v>
      </c>
      <c r="S719" t="s">
        <v>219</v>
      </c>
      <c r="T719" t="s">
        <v>1036</v>
      </c>
      <c r="U719">
        <v>4.8249434414265505E-4</v>
      </c>
      <c r="V719" t="s">
        <v>159</v>
      </c>
      <c r="AC719" t="s">
        <v>19</v>
      </c>
      <c r="AD719" t="s">
        <v>1036</v>
      </c>
      <c r="AE719">
        <v>1.1530665637187087E-4</v>
      </c>
    </row>
    <row r="720" spans="9:31" x14ac:dyDescent="0.45">
      <c r="I720" t="s">
        <v>168</v>
      </c>
      <c r="J720" t="s">
        <v>1037</v>
      </c>
      <c r="K720">
        <v>2.5865409789080135E-4</v>
      </c>
      <c r="L720" t="s">
        <v>159</v>
      </c>
      <c r="N720" t="s">
        <v>196</v>
      </c>
      <c r="O720" t="s">
        <v>1037</v>
      </c>
      <c r="P720">
        <v>3.0326309467454019E-4</v>
      </c>
      <c r="Q720" t="s">
        <v>159</v>
      </c>
      <c r="S720" t="s">
        <v>219</v>
      </c>
      <c r="T720" t="s">
        <v>1037</v>
      </c>
      <c r="U720">
        <v>4.7639172268342433E-4</v>
      </c>
      <c r="V720" t="s">
        <v>159</v>
      </c>
      <c r="AC720" t="s">
        <v>19</v>
      </c>
      <c r="AD720" t="s">
        <v>1037</v>
      </c>
      <c r="AE720">
        <v>1.1534034574573703E-4</v>
      </c>
    </row>
    <row r="721" spans="9:31" x14ac:dyDescent="0.45">
      <c r="I721" t="s">
        <v>168</v>
      </c>
      <c r="J721" t="s">
        <v>1038</v>
      </c>
      <c r="K721">
        <v>2.4720301857283309E-4</v>
      </c>
      <c r="L721" t="s">
        <v>159</v>
      </c>
      <c r="N721" t="s">
        <v>196</v>
      </c>
      <c r="O721" t="s">
        <v>1038</v>
      </c>
      <c r="P721">
        <v>2.41932170905077E-4</v>
      </c>
      <c r="Q721" t="s">
        <v>159</v>
      </c>
      <c r="S721" t="s">
        <v>219</v>
      </c>
      <c r="T721" t="s">
        <v>1038</v>
      </c>
      <c r="U721">
        <v>4.6954733159863728E-4</v>
      </c>
      <c r="V721" t="s">
        <v>159</v>
      </c>
      <c r="AC721" t="s">
        <v>19</v>
      </c>
      <c r="AD721" t="s">
        <v>1038</v>
      </c>
      <c r="AE721">
        <v>1.1537403511960316E-4</v>
      </c>
    </row>
    <row r="722" spans="9:31" x14ac:dyDescent="0.45">
      <c r="I722" t="s">
        <v>168</v>
      </c>
      <c r="J722" t="s">
        <v>1039</v>
      </c>
      <c r="K722">
        <v>1.950603976678342E-4</v>
      </c>
      <c r="L722" t="s">
        <v>159</v>
      </c>
      <c r="N722" t="s">
        <v>196</v>
      </c>
      <c r="O722" t="s">
        <v>1039</v>
      </c>
      <c r="P722">
        <v>2.0607464042217977E-4</v>
      </c>
      <c r="Q722" t="s">
        <v>159</v>
      </c>
      <c r="S722" t="s">
        <v>219</v>
      </c>
      <c r="T722" t="s">
        <v>1039</v>
      </c>
      <c r="U722">
        <v>4.2907895949108207E-4</v>
      </c>
      <c r="V722" t="s">
        <v>159</v>
      </c>
      <c r="AC722" t="s">
        <v>19</v>
      </c>
      <c r="AD722" t="s">
        <v>1039</v>
      </c>
      <c r="AE722">
        <v>1.1597370597442048E-4</v>
      </c>
    </row>
    <row r="723" spans="9:31" x14ac:dyDescent="0.45">
      <c r="I723" t="s">
        <v>168</v>
      </c>
      <c r="J723" t="s">
        <v>1040</v>
      </c>
      <c r="K723">
        <v>1.8659616318131411E-4</v>
      </c>
      <c r="L723" t="s">
        <v>159</v>
      </c>
      <c r="N723" t="s">
        <v>196</v>
      </c>
      <c r="O723" t="s">
        <v>1040</v>
      </c>
      <c r="P723">
        <v>1.9243786632136781E-4</v>
      </c>
      <c r="Q723" t="s">
        <v>159</v>
      </c>
      <c r="S723" t="s">
        <v>219</v>
      </c>
      <c r="T723" t="s">
        <v>1040</v>
      </c>
      <c r="U723">
        <v>3.9584204727399986E-4</v>
      </c>
      <c r="V723" t="s">
        <v>159</v>
      </c>
      <c r="AC723" t="s">
        <v>19</v>
      </c>
      <c r="AD723" t="s">
        <v>1040</v>
      </c>
      <c r="AE723">
        <v>1.1603434684737955E-4</v>
      </c>
    </row>
    <row r="724" spans="9:31" x14ac:dyDescent="0.45">
      <c r="I724" t="s">
        <v>168</v>
      </c>
      <c r="J724" t="s">
        <v>1041</v>
      </c>
      <c r="K724">
        <v>1.4513956654723975E-4</v>
      </c>
      <c r="L724" t="s">
        <v>159</v>
      </c>
      <c r="N724" t="s">
        <v>196</v>
      </c>
      <c r="O724" t="s">
        <v>1041</v>
      </c>
      <c r="P724">
        <v>1.4572371951090892E-4</v>
      </c>
      <c r="Q724" t="s">
        <v>159</v>
      </c>
      <c r="S724" t="s">
        <v>219</v>
      </c>
      <c r="T724" t="s">
        <v>1041</v>
      </c>
      <c r="U724">
        <v>3.565989948973132E-4</v>
      </c>
      <c r="V724" t="s">
        <v>159</v>
      </c>
      <c r="AC724" t="s">
        <v>19</v>
      </c>
      <c r="AD724" t="s">
        <v>1041</v>
      </c>
      <c r="AE724">
        <v>1.1603434684737955E-4</v>
      </c>
    </row>
    <row r="725" spans="9:31" x14ac:dyDescent="0.45">
      <c r="I725" t="s">
        <v>168</v>
      </c>
      <c r="J725" t="s">
        <v>1042</v>
      </c>
      <c r="K725">
        <v>8.2244990383903584E-5</v>
      </c>
      <c r="L725" t="s">
        <v>159</v>
      </c>
      <c r="N725" t="s">
        <v>196</v>
      </c>
      <c r="O725" t="s">
        <v>1042</v>
      </c>
      <c r="P725">
        <v>1.3991380474816364E-4</v>
      </c>
      <c r="Q725" t="s">
        <v>159</v>
      </c>
      <c r="S725" t="s">
        <v>219</v>
      </c>
      <c r="T725" t="s">
        <v>1042</v>
      </c>
      <c r="U725">
        <v>3.5622691408618257E-4</v>
      </c>
      <c r="V725" t="s">
        <v>159</v>
      </c>
      <c r="AC725" t="s">
        <v>19</v>
      </c>
      <c r="AD725" t="s">
        <v>1042</v>
      </c>
      <c r="AE725">
        <v>1.1561659861143939E-4</v>
      </c>
    </row>
    <row r="726" spans="9:31" x14ac:dyDescent="0.45">
      <c r="I726" t="s">
        <v>168</v>
      </c>
      <c r="J726" t="s">
        <v>1043</v>
      </c>
      <c r="K726">
        <v>0</v>
      </c>
      <c r="L726" t="s">
        <v>159</v>
      </c>
      <c r="N726" t="s">
        <v>196</v>
      </c>
      <c r="O726" t="s">
        <v>1043</v>
      </c>
      <c r="P726">
        <v>1.4790227521168988E-4</v>
      </c>
      <c r="Q726" t="s">
        <v>159</v>
      </c>
      <c r="S726" t="s">
        <v>219</v>
      </c>
      <c r="T726" t="s">
        <v>1043</v>
      </c>
      <c r="U726">
        <v>3.6056961747916251E-4</v>
      </c>
      <c r="V726" t="s">
        <v>159</v>
      </c>
      <c r="AC726" t="s">
        <v>19</v>
      </c>
      <c r="AD726" t="s">
        <v>1043</v>
      </c>
      <c r="AE726">
        <v>1.1451158714862993E-4</v>
      </c>
    </row>
    <row r="727" spans="9:31" x14ac:dyDescent="0.45">
      <c r="I727" t="s">
        <v>168</v>
      </c>
      <c r="J727" t="s">
        <v>1044</v>
      </c>
      <c r="K727">
        <v>0</v>
      </c>
      <c r="L727" t="s">
        <v>159</v>
      </c>
      <c r="N727" t="s">
        <v>196</v>
      </c>
      <c r="O727" t="s">
        <v>1044</v>
      </c>
      <c r="P727">
        <v>1.6230033294163727E-4</v>
      </c>
      <c r="Q727" t="s">
        <v>159</v>
      </c>
      <c r="S727" t="s">
        <v>219</v>
      </c>
      <c r="T727" t="s">
        <v>1044</v>
      </c>
      <c r="U727">
        <v>3.526274256181553E-4</v>
      </c>
      <c r="V727" t="s">
        <v>159</v>
      </c>
      <c r="AC727" t="s">
        <v>19</v>
      </c>
      <c r="AD727" t="s">
        <v>1044</v>
      </c>
      <c r="AE727">
        <v>1.1339983781104724E-4</v>
      </c>
    </row>
    <row r="728" spans="9:31" x14ac:dyDescent="0.45">
      <c r="I728" t="s">
        <v>168</v>
      </c>
      <c r="J728" t="s">
        <v>1045</v>
      </c>
      <c r="K728">
        <v>0</v>
      </c>
      <c r="L728" t="s">
        <v>159</v>
      </c>
      <c r="N728" t="s">
        <v>196</v>
      </c>
      <c r="O728" t="s">
        <v>1045</v>
      </c>
      <c r="P728">
        <v>1.603815787349257E-4</v>
      </c>
      <c r="Q728" t="s">
        <v>159</v>
      </c>
      <c r="S728" t="s">
        <v>219</v>
      </c>
      <c r="T728" t="s">
        <v>1045</v>
      </c>
      <c r="U728">
        <v>3.382422575323843E-4</v>
      </c>
      <c r="V728" t="s">
        <v>159</v>
      </c>
      <c r="AC728" t="s">
        <v>19</v>
      </c>
      <c r="AD728" t="s">
        <v>1045</v>
      </c>
      <c r="AE728">
        <v>1.1291471082737478E-4</v>
      </c>
    </row>
    <row r="729" spans="9:31" x14ac:dyDescent="0.45">
      <c r="I729" t="s">
        <v>168</v>
      </c>
      <c r="J729" t="s">
        <v>1046</v>
      </c>
      <c r="K729">
        <v>0</v>
      </c>
      <c r="L729" t="s">
        <v>159</v>
      </c>
      <c r="N729" t="s">
        <v>196</v>
      </c>
      <c r="O729" t="s">
        <v>1046</v>
      </c>
      <c r="P729">
        <v>1.5577426602466182E-4</v>
      </c>
      <c r="Q729" t="s">
        <v>159</v>
      </c>
      <c r="S729" t="s">
        <v>219</v>
      </c>
      <c r="T729" t="s">
        <v>1046</v>
      </c>
      <c r="U729">
        <v>3.246286810940054E-4</v>
      </c>
      <c r="V729" t="s">
        <v>159</v>
      </c>
      <c r="AC729" t="s">
        <v>19</v>
      </c>
      <c r="AD729" t="s">
        <v>1046</v>
      </c>
      <c r="AE729">
        <v>1.1197814623389605E-4</v>
      </c>
    </row>
    <row r="730" spans="9:31" x14ac:dyDescent="0.45">
      <c r="I730" t="s">
        <v>168</v>
      </c>
      <c r="J730" t="s">
        <v>1047</v>
      </c>
      <c r="K730">
        <v>0</v>
      </c>
      <c r="L730" t="s">
        <v>159</v>
      </c>
      <c r="N730" t="s">
        <v>196</v>
      </c>
      <c r="O730" t="s">
        <v>1047</v>
      </c>
      <c r="P730">
        <v>1.4177754583044423E-4</v>
      </c>
      <c r="Q730" t="s">
        <v>159</v>
      </c>
      <c r="S730" t="s">
        <v>219</v>
      </c>
      <c r="T730" t="s">
        <v>1047</v>
      </c>
      <c r="U730">
        <v>3.2767634622116317E-4</v>
      </c>
      <c r="V730" t="s">
        <v>159</v>
      </c>
      <c r="AC730" t="s">
        <v>19</v>
      </c>
      <c r="AD730" t="s">
        <v>1047</v>
      </c>
      <c r="AE730">
        <v>1.1176253424115273E-4</v>
      </c>
    </row>
    <row r="731" spans="9:31" x14ac:dyDescent="0.45">
      <c r="I731" t="s">
        <v>168</v>
      </c>
      <c r="J731" t="s">
        <v>1048</v>
      </c>
      <c r="K731">
        <v>0</v>
      </c>
      <c r="L731" t="s">
        <v>159</v>
      </c>
      <c r="N731" t="s">
        <v>196</v>
      </c>
      <c r="O731" t="s">
        <v>1048</v>
      </c>
      <c r="P731">
        <v>1.3340546543447323E-4</v>
      </c>
      <c r="Q731" t="s">
        <v>159</v>
      </c>
      <c r="S731" t="s">
        <v>219</v>
      </c>
      <c r="T731" t="s">
        <v>1048</v>
      </c>
      <c r="U731">
        <v>3.0636174790469223E-4</v>
      </c>
      <c r="V731" t="s">
        <v>159</v>
      </c>
      <c r="AC731" t="s">
        <v>19</v>
      </c>
      <c r="AD731" t="s">
        <v>1048</v>
      </c>
      <c r="AE731">
        <v>1.1178948574024564E-4</v>
      </c>
    </row>
    <row r="732" spans="9:31" x14ac:dyDescent="0.45">
      <c r="I732" t="s">
        <v>168</v>
      </c>
      <c r="J732" t="s">
        <v>1049</v>
      </c>
      <c r="K732">
        <v>0</v>
      </c>
      <c r="L732" t="s">
        <v>159</v>
      </c>
      <c r="N732" t="s">
        <v>196</v>
      </c>
      <c r="O732" t="s">
        <v>1049</v>
      </c>
      <c r="P732">
        <v>1.1833064402359826E-4</v>
      </c>
      <c r="Q732" t="s">
        <v>159</v>
      </c>
      <c r="S732" t="s">
        <v>219</v>
      </c>
      <c r="T732" t="s">
        <v>1049</v>
      </c>
      <c r="U732">
        <v>3.0677119737938037E-4</v>
      </c>
      <c r="V732" t="s">
        <v>159</v>
      </c>
      <c r="AC732" t="s">
        <v>19</v>
      </c>
      <c r="AD732" t="s">
        <v>1049</v>
      </c>
      <c r="AE732">
        <v>1.1189055386184407E-4</v>
      </c>
    </row>
    <row r="733" spans="9:31" x14ac:dyDescent="0.45">
      <c r="I733" t="s">
        <v>168</v>
      </c>
      <c r="J733" t="s">
        <v>1050</v>
      </c>
      <c r="K733">
        <v>0</v>
      </c>
      <c r="L733" t="s">
        <v>159</v>
      </c>
      <c r="N733" t="s">
        <v>196</v>
      </c>
      <c r="O733" t="s">
        <v>1050</v>
      </c>
      <c r="P733">
        <v>1.0843654367771525E-4</v>
      </c>
      <c r="Q733" t="s">
        <v>159</v>
      </c>
      <c r="S733" t="s">
        <v>219</v>
      </c>
      <c r="T733" t="s">
        <v>1050</v>
      </c>
      <c r="U733">
        <v>3.1359175435861897E-4</v>
      </c>
      <c r="V733" t="s">
        <v>159</v>
      </c>
      <c r="AC733" t="s">
        <v>19</v>
      </c>
      <c r="AD733" t="s">
        <v>1050</v>
      </c>
      <c r="AE733">
        <v>1.1271931245895116E-4</v>
      </c>
    </row>
    <row r="734" spans="9:31" x14ac:dyDescent="0.45">
      <c r="I734" t="s">
        <v>168</v>
      </c>
      <c r="J734" t="s">
        <v>1051</v>
      </c>
      <c r="K734">
        <v>0</v>
      </c>
      <c r="L734" t="s">
        <v>159</v>
      </c>
      <c r="N734" t="s">
        <v>196</v>
      </c>
      <c r="O734" t="s">
        <v>1051</v>
      </c>
      <c r="P734">
        <v>1.0508730193812114E-4</v>
      </c>
      <c r="Q734" t="s">
        <v>159</v>
      </c>
      <c r="S734" t="s">
        <v>219</v>
      </c>
      <c r="T734" t="s">
        <v>1051</v>
      </c>
      <c r="U734">
        <v>2.9251099754483634E-4</v>
      </c>
      <c r="V734" t="s">
        <v>159</v>
      </c>
      <c r="AC734" t="s">
        <v>19</v>
      </c>
      <c r="AD734" t="s">
        <v>1051</v>
      </c>
      <c r="AE734">
        <v>1.1333919693808817E-4</v>
      </c>
    </row>
    <row r="735" spans="9:31" x14ac:dyDescent="0.45">
      <c r="I735" t="s">
        <v>168</v>
      </c>
      <c r="J735" t="s">
        <v>1052</v>
      </c>
      <c r="K735">
        <v>0</v>
      </c>
      <c r="L735" t="s">
        <v>159</v>
      </c>
      <c r="N735" t="s">
        <v>196</v>
      </c>
      <c r="O735" t="s">
        <v>1052</v>
      </c>
      <c r="P735">
        <v>1.053717740515507E-4</v>
      </c>
      <c r="Q735" t="s">
        <v>159</v>
      </c>
      <c r="S735" t="s">
        <v>219</v>
      </c>
      <c r="T735" t="s">
        <v>1052</v>
      </c>
      <c r="U735">
        <v>2.8465547358375861E-4</v>
      </c>
      <c r="V735" t="s">
        <v>159</v>
      </c>
      <c r="AC735" t="s">
        <v>19</v>
      </c>
      <c r="AD735" t="s">
        <v>1052</v>
      </c>
      <c r="AE735">
        <v>1.1399950866586455E-4</v>
      </c>
    </row>
    <row r="736" spans="9:31" x14ac:dyDescent="0.45">
      <c r="I736" t="s">
        <v>168</v>
      </c>
      <c r="J736" t="s">
        <v>1053</v>
      </c>
      <c r="K736">
        <v>0</v>
      </c>
      <c r="L736" t="s">
        <v>159</v>
      </c>
      <c r="N736" t="s">
        <v>196</v>
      </c>
      <c r="O736" t="s">
        <v>1053</v>
      </c>
      <c r="P736">
        <v>1.1086686942545602E-4</v>
      </c>
      <c r="Q736" t="s">
        <v>159</v>
      </c>
      <c r="S736" t="s">
        <v>219</v>
      </c>
      <c r="T736" t="s">
        <v>1053</v>
      </c>
      <c r="U736">
        <v>2.6066022505579232E-4</v>
      </c>
      <c r="V736" t="s">
        <v>159</v>
      </c>
      <c r="AC736" t="s">
        <v>19</v>
      </c>
      <c r="AD736" t="s">
        <v>1053</v>
      </c>
      <c r="AE736">
        <v>1.1465982039364095E-4</v>
      </c>
    </row>
    <row r="737" spans="9:31" x14ac:dyDescent="0.45">
      <c r="I737" t="s">
        <v>168</v>
      </c>
      <c r="J737" t="s">
        <v>1054</v>
      </c>
      <c r="K737">
        <v>0</v>
      </c>
      <c r="L737" t="s">
        <v>159</v>
      </c>
      <c r="N737" t="s">
        <v>196</v>
      </c>
      <c r="O737" t="s">
        <v>1054</v>
      </c>
      <c r="P737">
        <v>1.0562155199705132E-4</v>
      </c>
      <c r="Q737" t="s">
        <v>159</v>
      </c>
      <c r="S737" t="s">
        <v>219</v>
      </c>
      <c r="T737" t="s">
        <v>1054</v>
      </c>
      <c r="U737">
        <v>2.3906472784070281E-4</v>
      </c>
      <c r="V737" t="s">
        <v>159</v>
      </c>
      <c r="AC737" t="s">
        <v>19</v>
      </c>
      <c r="AD737" t="s">
        <v>1054</v>
      </c>
      <c r="AE737">
        <v>1.152190639998189E-4</v>
      </c>
    </row>
    <row r="738" spans="9:31" x14ac:dyDescent="0.45">
      <c r="I738" t="s">
        <v>168</v>
      </c>
      <c r="J738" t="s">
        <v>1055</v>
      </c>
      <c r="K738">
        <v>7.6308502169623594E-5</v>
      </c>
      <c r="L738" t="s">
        <v>159</v>
      </c>
      <c r="N738" t="s">
        <v>196</v>
      </c>
      <c r="O738" t="s">
        <v>1055</v>
      </c>
      <c r="P738">
        <v>1.8988151289306524E-4</v>
      </c>
      <c r="Q738" t="s">
        <v>159</v>
      </c>
      <c r="S738" t="s">
        <v>219</v>
      </c>
      <c r="T738" t="s">
        <v>1055</v>
      </c>
      <c r="U738">
        <v>2.4603171688283512E-4</v>
      </c>
      <c r="V738" t="s">
        <v>159</v>
      </c>
      <c r="AC738" t="s">
        <v>19</v>
      </c>
      <c r="AD738" t="s">
        <v>1055</v>
      </c>
      <c r="AE738">
        <v>1.153605593700567E-4</v>
      </c>
    </row>
    <row r="739" spans="9:31" x14ac:dyDescent="0.45">
      <c r="I739" t="s">
        <v>168</v>
      </c>
      <c r="J739" t="s">
        <v>1056</v>
      </c>
      <c r="K739">
        <v>1.0969621112908736E-4</v>
      </c>
      <c r="L739" t="s">
        <v>159</v>
      </c>
      <c r="N739" t="s">
        <v>196</v>
      </c>
      <c r="O739" t="s">
        <v>1056</v>
      </c>
      <c r="P739">
        <v>2.8819317295581174E-4</v>
      </c>
      <c r="Q739" t="s">
        <v>159</v>
      </c>
      <c r="S739" t="s">
        <v>219</v>
      </c>
      <c r="T739" t="s">
        <v>1056</v>
      </c>
      <c r="U739">
        <v>2.2552259630432628E-4</v>
      </c>
      <c r="V739" t="s">
        <v>159</v>
      </c>
      <c r="AC739" t="s">
        <v>19</v>
      </c>
      <c r="AD739" t="s">
        <v>1056</v>
      </c>
      <c r="AE739">
        <v>1.1534708362051023E-4</v>
      </c>
    </row>
    <row r="740" spans="9:31" x14ac:dyDescent="0.45">
      <c r="I740" t="s">
        <v>168</v>
      </c>
      <c r="J740" t="s">
        <v>1057</v>
      </c>
      <c r="K740">
        <v>1.8379202814702288E-4</v>
      </c>
      <c r="L740" t="s">
        <v>159</v>
      </c>
      <c r="N740" t="s">
        <v>196</v>
      </c>
      <c r="O740" t="s">
        <v>1057</v>
      </c>
      <c r="P740">
        <v>3.4219360627423602E-4</v>
      </c>
      <c r="Q740" t="s">
        <v>159</v>
      </c>
      <c r="S740" t="s">
        <v>219</v>
      </c>
      <c r="T740" t="s">
        <v>1057</v>
      </c>
      <c r="U740">
        <v>2.2509582628368893E-4</v>
      </c>
      <c r="V740" t="s">
        <v>159</v>
      </c>
      <c r="AC740" t="s">
        <v>19</v>
      </c>
      <c r="AD740" t="s">
        <v>1057</v>
      </c>
      <c r="AE740">
        <v>1.1535382149528347E-4</v>
      </c>
    </row>
    <row r="741" spans="9:31" x14ac:dyDescent="0.45">
      <c r="I741" t="s">
        <v>168</v>
      </c>
      <c r="J741" t="s">
        <v>1058</v>
      </c>
      <c r="K741">
        <v>2.012003691155544E-4</v>
      </c>
      <c r="L741" t="s">
        <v>159</v>
      </c>
      <c r="N741" t="s">
        <v>196</v>
      </c>
      <c r="O741" t="s">
        <v>1058</v>
      </c>
      <c r="P741">
        <v>3.630456393219651E-4</v>
      </c>
      <c r="Q741" t="s">
        <v>159</v>
      </c>
      <c r="S741" t="s">
        <v>219</v>
      </c>
      <c r="T741" t="s">
        <v>1058</v>
      </c>
      <c r="U741">
        <v>2.6527105230531045E-4</v>
      </c>
      <c r="V741" t="s">
        <v>159</v>
      </c>
      <c r="AC741" t="s">
        <v>19</v>
      </c>
      <c r="AD741" t="s">
        <v>1058</v>
      </c>
      <c r="AE741">
        <v>1.152662291232315E-4</v>
      </c>
    </row>
    <row r="742" spans="9:31" x14ac:dyDescent="0.45">
      <c r="I742" t="s">
        <v>168</v>
      </c>
      <c r="J742" t="s">
        <v>1059</v>
      </c>
      <c r="K742">
        <v>1.8608934529482608E-4</v>
      </c>
      <c r="L742" t="s">
        <v>159</v>
      </c>
      <c r="N742" t="s">
        <v>196</v>
      </c>
      <c r="O742" t="s">
        <v>1059</v>
      </c>
      <c r="P742">
        <v>3.3771445408729297E-4</v>
      </c>
      <c r="Q742" t="s">
        <v>159</v>
      </c>
      <c r="S742" t="s">
        <v>219</v>
      </c>
      <c r="T742" t="s">
        <v>1059</v>
      </c>
      <c r="U742">
        <v>3.0949672952492526E-4</v>
      </c>
      <c r="V742" t="s">
        <v>159</v>
      </c>
      <c r="AC742" t="s">
        <v>19</v>
      </c>
      <c r="AD742" t="s">
        <v>1059</v>
      </c>
      <c r="AE742">
        <v>1.152662291232315E-4</v>
      </c>
    </row>
    <row r="743" spans="9:31" x14ac:dyDescent="0.45">
      <c r="I743" t="s">
        <v>168</v>
      </c>
      <c r="J743" t="s">
        <v>1060</v>
      </c>
      <c r="K743">
        <v>2.6282810292615376E-4</v>
      </c>
      <c r="L743" t="s">
        <v>159</v>
      </c>
      <c r="N743" t="s">
        <v>196</v>
      </c>
      <c r="O743" t="s">
        <v>1060</v>
      </c>
      <c r="P743">
        <v>3.3715505944539572E-4</v>
      </c>
      <c r="Q743" t="s">
        <v>159</v>
      </c>
      <c r="S743" t="s">
        <v>219</v>
      </c>
      <c r="T743" t="s">
        <v>1060</v>
      </c>
      <c r="U743">
        <v>3.3243586615208491E-4</v>
      </c>
      <c r="V743" t="s">
        <v>159</v>
      </c>
      <c r="AC743" t="s">
        <v>19</v>
      </c>
      <c r="AD743" t="s">
        <v>1060</v>
      </c>
      <c r="AE743">
        <v>1.1527970487277796E-4</v>
      </c>
    </row>
    <row r="744" spans="9:31" x14ac:dyDescent="0.45">
      <c r="I744" t="s">
        <v>168</v>
      </c>
      <c r="J744" t="s">
        <v>1061</v>
      </c>
      <c r="K744">
        <v>2.3680284683003439E-4</v>
      </c>
      <c r="L744" t="s">
        <v>159</v>
      </c>
      <c r="N744" t="s">
        <v>196</v>
      </c>
      <c r="O744" t="s">
        <v>1061</v>
      </c>
      <c r="P744">
        <v>2.8873194411860786E-4</v>
      </c>
      <c r="Q744" t="s">
        <v>159</v>
      </c>
      <c r="S744" t="s">
        <v>219</v>
      </c>
      <c r="T744" t="s">
        <v>1061</v>
      </c>
      <c r="U744">
        <v>3.4586081534875468E-4</v>
      </c>
      <c r="V744" t="s">
        <v>159</v>
      </c>
      <c r="AC744" t="s">
        <v>19</v>
      </c>
      <c r="AD744" t="s">
        <v>1061</v>
      </c>
      <c r="AE744">
        <v>1.1533360787096379E-4</v>
      </c>
    </row>
    <row r="745" spans="9:31" x14ac:dyDescent="0.45">
      <c r="I745" t="s">
        <v>168</v>
      </c>
      <c r="J745" t="s">
        <v>1062</v>
      </c>
      <c r="K745">
        <v>2.0790224690896025E-4</v>
      </c>
      <c r="L745" t="s">
        <v>159</v>
      </c>
      <c r="N745" t="s">
        <v>196</v>
      </c>
      <c r="O745" t="s">
        <v>1062</v>
      </c>
      <c r="P745">
        <v>2.6662258356032717E-4</v>
      </c>
      <c r="Q745" t="s">
        <v>159</v>
      </c>
      <c r="S745" t="s">
        <v>219</v>
      </c>
      <c r="T745" t="s">
        <v>1062</v>
      </c>
      <c r="U745">
        <v>3.7682375158395781E-4</v>
      </c>
      <c r="V745" t="s">
        <v>159</v>
      </c>
      <c r="AC745" t="s">
        <v>19</v>
      </c>
      <c r="AD745" t="s">
        <v>1062</v>
      </c>
      <c r="AE745">
        <v>1.15340345745737E-4</v>
      </c>
    </row>
    <row r="746" spans="9:31" x14ac:dyDescent="0.45">
      <c r="I746" t="s">
        <v>168</v>
      </c>
      <c r="J746" t="s">
        <v>1063</v>
      </c>
      <c r="K746">
        <v>1.9035940348898894E-4</v>
      </c>
      <c r="L746" t="s">
        <v>159</v>
      </c>
      <c r="N746" t="s">
        <v>196</v>
      </c>
      <c r="O746" t="s">
        <v>1063</v>
      </c>
      <c r="P746">
        <v>2.5895269375667972E-4</v>
      </c>
      <c r="Q746" t="s">
        <v>159</v>
      </c>
      <c r="S746" t="s">
        <v>219</v>
      </c>
      <c r="T746" t="s">
        <v>1063</v>
      </c>
      <c r="U746">
        <v>3.713120468582362E-4</v>
      </c>
      <c r="V746" t="s">
        <v>159</v>
      </c>
      <c r="AC746" t="s">
        <v>19</v>
      </c>
      <c r="AD746" t="s">
        <v>1063</v>
      </c>
      <c r="AE746">
        <v>1.1597370597442048E-4</v>
      </c>
    </row>
    <row r="747" spans="9:31" x14ac:dyDescent="0.45">
      <c r="I747" t="s">
        <v>168</v>
      </c>
      <c r="J747" t="s">
        <v>1064</v>
      </c>
      <c r="K747">
        <v>1.4173990214633246E-4</v>
      </c>
      <c r="L747" t="s">
        <v>159</v>
      </c>
      <c r="N747" t="s">
        <v>196</v>
      </c>
      <c r="O747" t="s">
        <v>1064</v>
      </c>
      <c r="P747">
        <v>2.6807686813897007E-4</v>
      </c>
      <c r="Q747" t="s">
        <v>159</v>
      </c>
      <c r="S747" t="s">
        <v>219</v>
      </c>
      <c r="T747" t="s">
        <v>1064</v>
      </c>
      <c r="U747">
        <v>3.5649022670262428E-4</v>
      </c>
      <c r="V747" t="s">
        <v>159</v>
      </c>
      <c r="AC747" t="s">
        <v>19</v>
      </c>
      <c r="AD747" t="s">
        <v>1064</v>
      </c>
      <c r="AE747">
        <v>1.1603434684737953E-4</v>
      </c>
    </row>
    <row r="748" spans="9:31" x14ac:dyDescent="0.45">
      <c r="I748" t="s">
        <v>168</v>
      </c>
      <c r="J748" t="s">
        <v>1065</v>
      </c>
      <c r="K748">
        <v>1.1244241201197889E-4</v>
      </c>
      <c r="L748" t="s">
        <v>159</v>
      </c>
      <c r="N748" t="s">
        <v>196</v>
      </c>
      <c r="O748" t="s">
        <v>1065</v>
      </c>
      <c r="P748">
        <v>2.579354899568206E-4</v>
      </c>
      <c r="Q748" t="s">
        <v>159</v>
      </c>
      <c r="S748" t="s">
        <v>219</v>
      </c>
      <c r="T748" t="s">
        <v>1065</v>
      </c>
      <c r="U748">
        <v>3.4371016689319458E-4</v>
      </c>
      <c r="V748" t="s">
        <v>159</v>
      </c>
      <c r="AC748" t="s">
        <v>19</v>
      </c>
      <c r="AD748" t="s">
        <v>1065</v>
      </c>
      <c r="AE748">
        <v>1.1603434684737953E-4</v>
      </c>
    </row>
    <row r="749" spans="9:31" x14ac:dyDescent="0.45">
      <c r="I749" t="s">
        <v>168</v>
      </c>
      <c r="J749" t="s">
        <v>1066</v>
      </c>
      <c r="K749">
        <v>1.2456655637978691E-4</v>
      </c>
      <c r="L749" t="s">
        <v>159</v>
      </c>
      <c r="N749" t="s">
        <v>196</v>
      </c>
      <c r="O749" t="s">
        <v>1066</v>
      </c>
      <c r="P749">
        <v>2.8108165861054607E-4</v>
      </c>
      <c r="Q749" t="s">
        <v>159</v>
      </c>
      <c r="S749" t="s">
        <v>219</v>
      </c>
      <c r="T749" t="s">
        <v>1066</v>
      </c>
      <c r="U749">
        <v>3.3762150132472687E-4</v>
      </c>
      <c r="V749" t="s">
        <v>159</v>
      </c>
      <c r="AC749" t="s">
        <v>19</v>
      </c>
      <c r="AD749" t="s">
        <v>1066</v>
      </c>
      <c r="AE749">
        <v>1.1561659861143937E-4</v>
      </c>
    </row>
    <row r="750" spans="9:31" x14ac:dyDescent="0.45">
      <c r="I750" t="s">
        <v>168</v>
      </c>
      <c r="J750" t="s">
        <v>1067</v>
      </c>
      <c r="K750">
        <v>0</v>
      </c>
      <c r="L750" t="s">
        <v>159</v>
      </c>
      <c r="N750" t="s">
        <v>196</v>
      </c>
      <c r="O750" t="s">
        <v>1067</v>
      </c>
      <c r="P750">
        <v>3.0332791122241566E-4</v>
      </c>
      <c r="Q750" t="s">
        <v>159</v>
      </c>
      <c r="S750" t="s">
        <v>219</v>
      </c>
      <c r="T750" t="s">
        <v>1067</v>
      </c>
      <c r="U750">
        <v>3.3517773841032744E-4</v>
      </c>
      <c r="V750" t="s">
        <v>159</v>
      </c>
      <c r="AC750" t="s">
        <v>19</v>
      </c>
      <c r="AD750" t="s">
        <v>1067</v>
      </c>
      <c r="AE750">
        <v>1.1451158714862992E-4</v>
      </c>
    </row>
    <row r="751" spans="9:31" x14ac:dyDescent="0.45">
      <c r="I751" t="s">
        <v>168</v>
      </c>
      <c r="J751" t="s">
        <v>1068</v>
      </c>
      <c r="K751">
        <v>0</v>
      </c>
      <c r="L751" t="s">
        <v>159</v>
      </c>
      <c r="N751" t="s">
        <v>196</v>
      </c>
      <c r="O751" t="s">
        <v>1068</v>
      </c>
      <c r="P751">
        <v>3.1164704706901131E-4</v>
      </c>
      <c r="Q751" t="s">
        <v>159</v>
      </c>
      <c r="S751" t="s">
        <v>219</v>
      </c>
      <c r="T751" t="s">
        <v>1068</v>
      </c>
      <c r="U751">
        <v>3.3188058014204497E-4</v>
      </c>
      <c r="V751" t="s">
        <v>159</v>
      </c>
      <c r="AC751" t="s">
        <v>19</v>
      </c>
      <c r="AD751" t="s">
        <v>1068</v>
      </c>
      <c r="AE751">
        <v>1.1339983781104723E-4</v>
      </c>
    </row>
    <row r="752" spans="9:31" x14ac:dyDescent="0.45">
      <c r="I752" t="s">
        <v>168</v>
      </c>
      <c r="J752" t="s">
        <v>1069</v>
      </c>
      <c r="K752">
        <v>0</v>
      </c>
      <c r="L752" t="s">
        <v>159</v>
      </c>
      <c r="N752" t="s">
        <v>196</v>
      </c>
      <c r="O752" t="s">
        <v>1069</v>
      </c>
      <c r="P752">
        <v>2.8914616235128525E-4</v>
      </c>
      <c r="Q752" t="s">
        <v>159</v>
      </c>
      <c r="S752" t="s">
        <v>219</v>
      </c>
      <c r="T752" t="s">
        <v>1069</v>
      </c>
      <c r="U752">
        <v>3.1624996527935466E-4</v>
      </c>
      <c r="V752" t="s">
        <v>159</v>
      </c>
      <c r="AC752" t="s">
        <v>19</v>
      </c>
      <c r="AD752" t="s">
        <v>1069</v>
      </c>
      <c r="AE752">
        <v>1.1291471082737478E-4</v>
      </c>
    </row>
    <row r="753" spans="9:31" x14ac:dyDescent="0.45">
      <c r="I753" t="s">
        <v>168</v>
      </c>
      <c r="J753" t="s">
        <v>1070</v>
      </c>
      <c r="K753">
        <v>0</v>
      </c>
      <c r="L753" t="s">
        <v>159</v>
      </c>
      <c r="N753" t="s">
        <v>196</v>
      </c>
      <c r="O753" t="s">
        <v>1070</v>
      </c>
      <c r="P753">
        <v>2.5313914693454975E-4</v>
      </c>
      <c r="Q753" t="s">
        <v>159</v>
      </c>
      <c r="S753" t="s">
        <v>219</v>
      </c>
      <c r="T753" t="s">
        <v>1070</v>
      </c>
      <c r="U753">
        <v>3.0034564493462126E-4</v>
      </c>
      <c r="V753" t="s">
        <v>159</v>
      </c>
      <c r="AC753" t="s">
        <v>19</v>
      </c>
      <c r="AD753" t="s">
        <v>1070</v>
      </c>
      <c r="AE753">
        <v>1.1197814623389604E-4</v>
      </c>
    </row>
    <row r="754" spans="9:31" x14ac:dyDescent="0.45">
      <c r="I754" t="s">
        <v>168</v>
      </c>
      <c r="J754" t="s">
        <v>1071</v>
      </c>
      <c r="K754">
        <v>0</v>
      </c>
      <c r="L754" t="s">
        <v>159</v>
      </c>
      <c r="N754" t="s">
        <v>196</v>
      </c>
      <c r="O754" t="s">
        <v>1071</v>
      </c>
      <c r="P754">
        <v>2.2350409185413191E-4</v>
      </c>
      <c r="Q754" t="s">
        <v>159</v>
      </c>
      <c r="S754" t="s">
        <v>219</v>
      </c>
      <c r="T754" t="s">
        <v>1071</v>
      </c>
      <c r="U754">
        <v>2.9635045379325787E-4</v>
      </c>
      <c r="V754" t="s">
        <v>159</v>
      </c>
      <c r="AC754" t="s">
        <v>19</v>
      </c>
      <c r="AD754" t="s">
        <v>1071</v>
      </c>
      <c r="AE754">
        <v>1.1176253424115272E-4</v>
      </c>
    </row>
    <row r="755" spans="9:31" x14ac:dyDescent="0.45">
      <c r="I755" t="s">
        <v>168</v>
      </c>
      <c r="J755" t="s">
        <v>1072</v>
      </c>
      <c r="K755">
        <v>0</v>
      </c>
      <c r="L755" t="s">
        <v>159</v>
      </c>
      <c r="N755" t="s">
        <v>196</v>
      </c>
      <c r="O755" t="s">
        <v>1072</v>
      </c>
      <c r="P755">
        <v>1.2427389698276012E-4</v>
      </c>
      <c r="Q755" t="s">
        <v>159</v>
      </c>
      <c r="S755" t="s">
        <v>219</v>
      </c>
      <c r="T755" t="s">
        <v>1072</v>
      </c>
      <c r="U755">
        <v>1.0932496999931987E-4</v>
      </c>
      <c r="V755" t="s">
        <v>159</v>
      </c>
      <c r="AC755" t="s">
        <v>19</v>
      </c>
      <c r="AD755" t="s">
        <v>1072</v>
      </c>
      <c r="AE755">
        <v>1.1174894057879776E-4</v>
      </c>
    </row>
    <row r="756" spans="9:31" x14ac:dyDescent="0.45">
      <c r="I756" t="s">
        <v>168</v>
      </c>
      <c r="J756" t="s">
        <v>1073</v>
      </c>
      <c r="K756">
        <v>0</v>
      </c>
      <c r="L756" t="s">
        <v>159</v>
      </c>
      <c r="N756" t="s">
        <v>196</v>
      </c>
      <c r="O756" t="s">
        <v>1073</v>
      </c>
      <c r="P756">
        <v>1.1485394427449954E-4</v>
      </c>
      <c r="Q756" t="s">
        <v>159</v>
      </c>
      <c r="S756" t="s">
        <v>219</v>
      </c>
      <c r="T756" t="s">
        <v>1073</v>
      </c>
      <c r="U756">
        <v>1.0261766276439965E-4</v>
      </c>
      <c r="V756" t="s">
        <v>159</v>
      </c>
      <c r="AC756" t="s">
        <v>19</v>
      </c>
      <c r="AD756" t="s">
        <v>1073</v>
      </c>
      <c r="AE756">
        <v>1.1182305720130327E-4</v>
      </c>
    </row>
    <row r="757" spans="9:31" x14ac:dyDescent="0.45">
      <c r="I757" t="s">
        <v>168</v>
      </c>
      <c r="J757" t="s">
        <v>1074</v>
      </c>
      <c r="K757">
        <v>0</v>
      </c>
      <c r="L757" t="s">
        <v>159</v>
      </c>
      <c r="N757" t="s">
        <v>196</v>
      </c>
      <c r="O757" t="s">
        <v>1074</v>
      </c>
      <c r="P757">
        <v>1.0489118869758866E-4</v>
      </c>
      <c r="Q757" t="s">
        <v>159</v>
      </c>
      <c r="S757" t="s">
        <v>219</v>
      </c>
      <c r="T757" t="s">
        <v>1074</v>
      </c>
      <c r="U757">
        <v>9.3379680988930626E-5</v>
      </c>
      <c r="V757" t="s">
        <v>159</v>
      </c>
      <c r="AC757" t="s">
        <v>19</v>
      </c>
      <c r="AD757" t="s">
        <v>1074</v>
      </c>
      <c r="AE757">
        <v>1.1265181579841037E-4</v>
      </c>
    </row>
    <row r="758" spans="9:31" x14ac:dyDescent="0.45">
      <c r="I758" t="s">
        <v>168</v>
      </c>
      <c r="J758" t="s">
        <v>1075</v>
      </c>
      <c r="K758">
        <v>0</v>
      </c>
      <c r="L758" t="s">
        <v>159</v>
      </c>
      <c r="N758" t="s">
        <v>196</v>
      </c>
      <c r="O758" t="s">
        <v>1075</v>
      </c>
      <c r="P758">
        <v>1.0107579375059908E-4</v>
      </c>
      <c r="Q758" t="s">
        <v>159</v>
      </c>
      <c r="S758" t="s">
        <v>219</v>
      </c>
      <c r="T758" t="s">
        <v>1075</v>
      </c>
      <c r="U758">
        <v>7.7147347846291008E-5</v>
      </c>
      <c r="V758" t="s">
        <v>159</v>
      </c>
      <c r="AC758" t="s">
        <v>19</v>
      </c>
      <c r="AD758" t="s">
        <v>1075</v>
      </c>
      <c r="AE758">
        <v>1.1327170027754738E-4</v>
      </c>
    </row>
    <row r="759" spans="9:31" x14ac:dyDescent="0.45">
      <c r="I759" t="s">
        <v>168</v>
      </c>
      <c r="J759" t="s">
        <v>1076</v>
      </c>
      <c r="K759">
        <v>0</v>
      </c>
      <c r="L759" t="s">
        <v>159</v>
      </c>
      <c r="N759" t="s">
        <v>196</v>
      </c>
      <c r="O759" t="s">
        <v>1076</v>
      </c>
      <c r="P759">
        <v>9.5218371422966109E-5</v>
      </c>
      <c r="Q759" t="s">
        <v>159</v>
      </c>
      <c r="S759" t="s">
        <v>219</v>
      </c>
      <c r="T759" t="s">
        <v>1076</v>
      </c>
      <c r="U759">
        <v>6.4711731750608916E-5</v>
      </c>
      <c r="V759" t="s">
        <v>159</v>
      </c>
      <c r="AC759" t="s">
        <v>19</v>
      </c>
      <c r="AD759" t="s">
        <v>1076</v>
      </c>
      <c r="AE759">
        <v>1.1393201200532376E-4</v>
      </c>
    </row>
    <row r="760" spans="9:31" x14ac:dyDescent="0.45">
      <c r="I760" t="s">
        <v>168</v>
      </c>
      <c r="J760" t="s">
        <v>1077</v>
      </c>
      <c r="K760">
        <v>0</v>
      </c>
      <c r="L760" t="s">
        <v>159</v>
      </c>
      <c r="N760" t="s">
        <v>196</v>
      </c>
      <c r="O760" t="s">
        <v>1077</v>
      </c>
      <c r="P760">
        <v>8.8873948793375369E-5</v>
      </c>
      <c r="Q760" t="s">
        <v>159</v>
      </c>
      <c r="S760" t="s">
        <v>219</v>
      </c>
      <c r="T760" t="s">
        <v>1077</v>
      </c>
      <c r="U760">
        <v>6.5300449458744313E-5</v>
      </c>
      <c r="V760" t="s">
        <v>159</v>
      </c>
      <c r="AC760" t="s">
        <v>19</v>
      </c>
      <c r="AD760" t="s">
        <v>1077</v>
      </c>
      <c r="AE760">
        <v>1.1459906160787338E-4</v>
      </c>
    </row>
    <row r="761" spans="9:31" x14ac:dyDescent="0.45">
      <c r="I761" t="s">
        <v>168</v>
      </c>
      <c r="J761" t="s">
        <v>1078</v>
      </c>
      <c r="K761">
        <v>0</v>
      </c>
      <c r="L761" t="s">
        <v>159</v>
      </c>
      <c r="N761" t="s">
        <v>196</v>
      </c>
      <c r="O761" t="s">
        <v>1078</v>
      </c>
      <c r="P761">
        <v>1.0308202231252386E-4</v>
      </c>
      <c r="Q761" t="s">
        <v>159</v>
      </c>
      <c r="S761" t="s">
        <v>219</v>
      </c>
      <c r="T761" t="s">
        <v>1078</v>
      </c>
      <c r="U761">
        <v>6.471109701433504E-5</v>
      </c>
      <c r="V761" t="s">
        <v>159</v>
      </c>
      <c r="AC761" t="s">
        <v>19</v>
      </c>
      <c r="AD761" t="s">
        <v>1078</v>
      </c>
      <c r="AE761">
        <v>1.1515830521405132E-4</v>
      </c>
    </row>
    <row r="762" spans="9:31" x14ac:dyDescent="0.45">
      <c r="I762" t="s">
        <v>168</v>
      </c>
      <c r="J762" t="s">
        <v>1079</v>
      </c>
      <c r="K762">
        <v>8.7453895064462669E-5</v>
      </c>
      <c r="L762" t="s">
        <v>159</v>
      </c>
      <c r="N762" t="s">
        <v>196</v>
      </c>
      <c r="O762" t="s">
        <v>1079</v>
      </c>
      <c r="P762">
        <v>2.1861669863213799E-4</v>
      </c>
      <c r="Q762" t="s">
        <v>159</v>
      </c>
      <c r="S762" t="s">
        <v>219</v>
      </c>
      <c r="T762" t="s">
        <v>1079</v>
      </c>
      <c r="U762">
        <v>6.2088576644273746E-5</v>
      </c>
      <c r="V762" t="s">
        <v>159</v>
      </c>
      <c r="AC762" t="s">
        <v>19</v>
      </c>
      <c r="AD762" t="s">
        <v>1079</v>
      </c>
      <c r="AE762">
        <v>1.1531327633383559E-4</v>
      </c>
    </row>
    <row r="763" spans="9:31" x14ac:dyDescent="0.45">
      <c r="I763" t="s">
        <v>168</v>
      </c>
      <c r="J763" t="s">
        <v>1080</v>
      </c>
      <c r="K763">
        <v>1.9577792764610878E-4</v>
      </c>
      <c r="L763" t="s">
        <v>159</v>
      </c>
      <c r="N763" t="s">
        <v>196</v>
      </c>
      <c r="O763" t="s">
        <v>1080</v>
      </c>
      <c r="P763">
        <v>2.4556497481596014E-4</v>
      </c>
      <c r="Q763" t="s">
        <v>159</v>
      </c>
      <c r="S763" t="s">
        <v>219</v>
      </c>
      <c r="T763" t="s">
        <v>1080</v>
      </c>
      <c r="U763">
        <v>6.2620301259791019E-5</v>
      </c>
      <c r="V763" t="s">
        <v>159</v>
      </c>
      <c r="AC763" t="s">
        <v>19</v>
      </c>
      <c r="AD763" t="s">
        <v>1080</v>
      </c>
      <c r="AE763">
        <v>1.1529306270951589E-4</v>
      </c>
    </row>
    <row r="764" spans="9:31" x14ac:dyDescent="0.45">
      <c r="I764" t="s">
        <v>168</v>
      </c>
      <c r="J764" t="s">
        <v>1081</v>
      </c>
      <c r="K764">
        <v>2.5958658945886542E-4</v>
      </c>
      <c r="L764" t="s">
        <v>159</v>
      </c>
      <c r="N764" t="s">
        <v>196</v>
      </c>
      <c r="O764" t="s">
        <v>1081</v>
      </c>
      <c r="P764">
        <v>2.6752799855528185E-4</v>
      </c>
      <c r="Q764" t="s">
        <v>159</v>
      </c>
      <c r="S764" t="s">
        <v>219</v>
      </c>
      <c r="T764" t="s">
        <v>1081</v>
      </c>
      <c r="U764">
        <v>6.7576270213101804E-5</v>
      </c>
      <c r="V764" t="s">
        <v>159</v>
      </c>
      <c r="AC764" t="s">
        <v>19</v>
      </c>
      <c r="AD764" t="s">
        <v>1081</v>
      </c>
      <c r="AE764">
        <v>1.1528632483474268E-4</v>
      </c>
    </row>
    <row r="765" spans="9:31" x14ac:dyDescent="0.45">
      <c r="I765" t="s">
        <v>168</v>
      </c>
      <c r="J765" t="s">
        <v>1082</v>
      </c>
      <c r="K765">
        <v>2.0950608687521257E-4</v>
      </c>
      <c r="L765" t="s">
        <v>159</v>
      </c>
      <c r="N765" t="s">
        <v>196</v>
      </c>
      <c r="O765" t="s">
        <v>1082</v>
      </c>
      <c r="P765">
        <v>2.4924379681827755E-4</v>
      </c>
      <c r="Q765" t="s">
        <v>159</v>
      </c>
      <c r="S765" t="s">
        <v>219</v>
      </c>
      <c r="T765" t="s">
        <v>1082</v>
      </c>
      <c r="U765">
        <v>7.987773864036405E-5</v>
      </c>
      <c r="V765" t="s">
        <v>159</v>
      </c>
      <c r="AC765" t="s">
        <v>19</v>
      </c>
      <c r="AD765" t="s">
        <v>1082</v>
      </c>
      <c r="AE765">
        <v>1.1514482946450486E-4</v>
      </c>
    </row>
    <row r="766" spans="9:31" x14ac:dyDescent="0.45">
      <c r="I766" t="s">
        <v>168</v>
      </c>
      <c r="J766" t="s">
        <v>1083</v>
      </c>
      <c r="K766">
        <v>2.7192457437043716E-4</v>
      </c>
      <c r="L766" t="s">
        <v>159</v>
      </c>
      <c r="N766" t="s">
        <v>196</v>
      </c>
      <c r="O766" t="s">
        <v>1083</v>
      </c>
      <c r="P766">
        <v>2.2243899245736796E-4</v>
      </c>
      <c r="Q766" t="s">
        <v>159</v>
      </c>
      <c r="S766" t="s">
        <v>219</v>
      </c>
      <c r="T766" t="s">
        <v>1083</v>
      </c>
      <c r="U766">
        <v>9.4187452572138509E-5</v>
      </c>
      <c r="V766" t="s">
        <v>159</v>
      </c>
      <c r="AC766" t="s">
        <v>19</v>
      </c>
      <c r="AD766" t="s">
        <v>1083</v>
      </c>
      <c r="AE766">
        <v>1.1514482946450486E-4</v>
      </c>
    </row>
    <row r="767" spans="9:31" x14ac:dyDescent="0.45">
      <c r="I767" t="s">
        <v>168</v>
      </c>
      <c r="J767" t="s">
        <v>1084</v>
      </c>
      <c r="K767">
        <v>3.0652147807889817E-4</v>
      </c>
      <c r="L767" t="s">
        <v>159</v>
      </c>
      <c r="N767" t="s">
        <v>196</v>
      </c>
      <c r="O767" t="s">
        <v>1084</v>
      </c>
      <c r="P767">
        <v>1.6204768188178741E-4</v>
      </c>
      <c r="Q767" t="s">
        <v>159</v>
      </c>
      <c r="S767" t="s">
        <v>219</v>
      </c>
      <c r="T767" t="s">
        <v>1084</v>
      </c>
      <c r="U767">
        <v>8.5083220720598792E-5</v>
      </c>
      <c r="V767" t="s">
        <v>159</v>
      </c>
      <c r="AC767" t="s">
        <v>19</v>
      </c>
      <c r="AD767" t="s">
        <v>1084</v>
      </c>
      <c r="AE767">
        <v>1.1515830521405132E-4</v>
      </c>
    </row>
    <row r="768" spans="9:31" x14ac:dyDescent="0.45">
      <c r="I768" t="s">
        <v>168</v>
      </c>
      <c r="J768" t="s">
        <v>1085</v>
      </c>
      <c r="K768">
        <v>2.7561570599198096E-4</v>
      </c>
      <c r="L768" t="s">
        <v>159</v>
      </c>
      <c r="N768" t="s">
        <v>196</v>
      </c>
      <c r="O768" t="s">
        <v>1085</v>
      </c>
      <c r="P768">
        <v>1.532370090317667E-4</v>
      </c>
      <c r="Q768" t="s">
        <v>159</v>
      </c>
      <c r="S768" t="s">
        <v>219</v>
      </c>
      <c r="T768" t="s">
        <v>1085</v>
      </c>
      <c r="U768">
        <v>9.8236119847466586E-5</v>
      </c>
      <c r="V768" t="s">
        <v>159</v>
      </c>
      <c r="AC768" t="s">
        <v>19</v>
      </c>
      <c r="AD768" t="s">
        <v>1085</v>
      </c>
      <c r="AE768">
        <v>1.1521220821223716E-4</v>
      </c>
    </row>
    <row r="769" spans="9:31" x14ac:dyDescent="0.45">
      <c r="I769" t="s">
        <v>168</v>
      </c>
      <c r="J769" t="s">
        <v>1086</v>
      </c>
      <c r="K769">
        <v>2.4249106434666432E-4</v>
      </c>
      <c r="L769" t="s">
        <v>159</v>
      </c>
      <c r="N769" t="s">
        <v>196</v>
      </c>
      <c r="O769" t="s">
        <v>1086</v>
      </c>
      <c r="P769">
        <v>1.3967440264809253E-4</v>
      </c>
      <c r="Q769" t="s">
        <v>159</v>
      </c>
      <c r="S769" t="s">
        <v>219</v>
      </c>
      <c r="T769" t="s">
        <v>1086</v>
      </c>
      <c r="U769">
        <v>1.008897832953687E-4</v>
      </c>
      <c r="V769" t="s">
        <v>159</v>
      </c>
      <c r="AC769" t="s">
        <v>19</v>
      </c>
      <c r="AD769" t="s">
        <v>1086</v>
      </c>
      <c r="AE769">
        <v>1.1525937333564975E-4</v>
      </c>
    </row>
    <row r="770" spans="9:31" x14ac:dyDescent="0.45">
      <c r="I770" t="s">
        <v>168</v>
      </c>
      <c r="J770" t="s">
        <v>1087</v>
      </c>
      <c r="K770">
        <v>2.4600805156532127E-4</v>
      </c>
      <c r="L770" t="s">
        <v>159</v>
      </c>
      <c r="N770" t="s">
        <v>196</v>
      </c>
      <c r="O770" t="s">
        <v>1087</v>
      </c>
      <c r="P770">
        <v>1.3700470328002453E-4</v>
      </c>
      <c r="Q770" t="s">
        <v>159</v>
      </c>
      <c r="S770" t="s">
        <v>219</v>
      </c>
      <c r="T770" t="s">
        <v>1087</v>
      </c>
      <c r="U770">
        <v>1.0411185462705958E-4</v>
      </c>
      <c r="V770" t="s">
        <v>159</v>
      </c>
      <c r="AC770" t="s">
        <v>19</v>
      </c>
      <c r="AD770" t="s">
        <v>1087</v>
      </c>
      <c r="AE770">
        <v>1.1589273356433323E-4</v>
      </c>
    </row>
    <row r="771" spans="9:31" x14ac:dyDescent="0.45">
      <c r="I771" t="s">
        <v>168</v>
      </c>
      <c r="J771" t="s">
        <v>1088</v>
      </c>
      <c r="K771">
        <v>2.3942637554186293E-4</v>
      </c>
      <c r="L771" t="s">
        <v>159</v>
      </c>
      <c r="N771" t="s">
        <v>196</v>
      </c>
      <c r="O771" t="s">
        <v>1088</v>
      </c>
      <c r="P771">
        <v>1.4499897497342981E-4</v>
      </c>
      <c r="Q771" t="s">
        <v>159</v>
      </c>
      <c r="S771" t="s">
        <v>219</v>
      </c>
      <c r="T771" t="s">
        <v>1088</v>
      </c>
      <c r="U771">
        <v>1.020640094147929E-4</v>
      </c>
      <c r="V771" t="s">
        <v>159</v>
      </c>
      <c r="AC771" t="s">
        <v>19</v>
      </c>
      <c r="AD771" t="s">
        <v>1088</v>
      </c>
      <c r="AE771">
        <v>1.1594663656251905E-4</v>
      </c>
    </row>
    <row r="772" spans="9:31" x14ac:dyDescent="0.45">
      <c r="I772" t="s">
        <v>168</v>
      </c>
      <c r="J772" t="s">
        <v>1089</v>
      </c>
      <c r="K772">
        <v>2.0528551774801759E-4</v>
      </c>
      <c r="L772" t="s">
        <v>159</v>
      </c>
      <c r="N772" t="s">
        <v>196</v>
      </c>
      <c r="O772" t="s">
        <v>1089</v>
      </c>
      <c r="P772">
        <v>1.4792424237518089E-4</v>
      </c>
      <c r="Q772" t="s">
        <v>159</v>
      </c>
      <c r="S772" t="s">
        <v>219</v>
      </c>
      <c r="T772" t="s">
        <v>1089</v>
      </c>
      <c r="U772">
        <v>8.7498954327036674E-5</v>
      </c>
      <c r="V772" t="s">
        <v>159</v>
      </c>
      <c r="AC772" t="s">
        <v>19</v>
      </c>
      <c r="AD772" t="s">
        <v>1089</v>
      </c>
      <c r="AE772">
        <v>1.1598706381115842E-4</v>
      </c>
    </row>
    <row r="773" spans="9:31" x14ac:dyDescent="0.45">
      <c r="I773" t="s">
        <v>168</v>
      </c>
      <c r="J773" t="s">
        <v>1090</v>
      </c>
      <c r="K773">
        <v>1.3206851101169574E-4</v>
      </c>
      <c r="L773" t="s">
        <v>159</v>
      </c>
      <c r="N773" t="s">
        <v>196</v>
      </c>
      <c r="O773" t="s">
        <v>1090</v>
      </c>
      <c r="P773">
        <v>1.6908738351509639E-4</v>
      </c>
      <c r="Q773" t="s">
        <v>159</v>
      </c>
      <c r="S773" t="s">
        <v>219</v>
      </c>
      <c r="T773" t="s">
        <v>1090</v>
      </c>
      <c r="U773">
        <v>7.7815618033642722E-5</v>
      </c>
      <c r="V773" t="s">
        <v>159</v>
      </c>
      <c r="AC773" t="s">
        <v>19</v>
      </c>
      <c r="AD773" t="s">
        <v>1090</v>
      </c>
      <c r="AE773">
        <v>1.1556257770044503E-4</v>
      </c>
    </row>
    <row r="774" spans="9:31" x14ac:dyDescent="0.45">
      <c r="I774" t="s">
        <v>168</v>
      </c>
      <c r="J774" t="s">
        <v>1091</v>
      </c>
      <c r="K774">
        <v>0</v>
      </c>
      <c r="L774" t="s">
        <v>159</v>
      </c>
      <c r="N774" t="s">
        <v>196</v>
      </c>
      <c r="O774" t="s">
        <v>1091</v>
      </c>
      <c r="P774">
        <v>2.1942115610377227E-4</v>
      </c>
      <c r="Q774" t="s">
        <v>159</v>
      </c>
      <c r="S774" t="s">
        <v>219</v>
      </c>
      <c r="T774" t="s">
        <v>1091</v>
      </c>
      <c r="U774">
        <v>7.4556957118994177E-5</v>
      </c>
      <c r="V774" t="s">
        <v>159</v>
      </c>
      <c r="AC774" t="s">
        <v>19</v>
      </c>
      <c r="AD774" t="s">
        <v>1091</v>
      </c>
      <c r="AE774">
        <v>1.1445082836286234E-4</v>
      </c>
    </row>
    <row r="775" spans="9:31" x14ac:dyDescent="0.45">
      <c r="I775" t="s">
        <v>168</v>
      </c>
      <c r="J775" t="s">
        <v>1092</v>
      </c>
      <c r="K775">
        <v>0</v>
      </c>
      <c r="L775" t="s">
        <v>159</v>
      </c>
      <c r="N775" t="s">
        <v>196</v>
      </c>
      <c r="O775" t="s">
        <v>1092</v>
      </c>
      <c r="P775">
        <v>2.65806883849788E-4</v>
      </c>
      <c r="Q775" t="s">
        <v>159</v>
      </c>
      <c r="S775" t="s">
        <v>219</v>
      </c>
      <c r="T775" t="s">
        <v>1092</v>
      </c>
      <c r="U775">
        <v>6.8910702341833457E-5</v>
      </c>
      <c r="V775" t="s">
        <v>159</v>
      </c>
      <c r="AC775" t="s">
        <v>19</v>
      </c>
      <c r="AD775" t="s">
        <v>1092</v>
      </c>
      <c r="AE775">
        <v>1.1332560327573321E-4</v>
      </c>
    </row>
    <row r="776" spans="9:31" x14ac:dyDescent="0.45">
      <c r="I776" t="s">
        <v>168</v>
      </c>
      <c r="J776" t="s">
        <v>1093</v>
      </c>
      <c r="K776">
        <v>0</v>
      </c>
      <c r="L776" t="s">
        <v>159</v>
      </c>
      <c r="N776" t="s">
        <v>196</v>
      </c>
      <c r="O776" t="s">
        <v>1093</v>
      </c>
      <c r="P776">
        <v>2.4076522868003852E-4</v>
      </c>
      <c r="Q776" t="s">
        <v>159</v>
      </c>
      <c r="S776" t="s">
        <v>219</v>
      </c>
      <c r="T776" t="s">
        <v>1093</v>
      </c>
      <c r="U776">
        <v>6.5809221748218806E-5</v>
      </c>
      <c r="V776" t="s">
        <v>159</v>
      </c>
      <c r="AC776" t="s">
        <v>19</v>
      </c>
      <c r="AD776" t="s">
        <v>1093</v>
      </c>
      <c r="AE776">
        <v>1.128741656659269E-4</v>
      </c>
    </row>
    <row r="777" spans="9:31" x14ac:dyDescent="0.45">
      <c r="I777" t="s">
        <v>168</v>
      </c>
      <c r="J777" t="s">
        <v>1094</v>
      </c>
      <c r="K777">
        <v>0</v>
      </c>
      <c r="L777" t="s">
        <v>159</v>
      </c>
      <c r="N777" t="s">
        <v>196</v>
      </c>
      <c r="O777" t="s">
        <v>1094</v>
      </c>
      <c r="P777">
        <v>1.933527859605221E-4</v>
      </c>
      <c r="Q777" t="s">
        <v>159</v>
      </c>
      <c r="S777" t="s">
        <v>219</v>
      </c>
      <c r="T777" t="s">
        <v>1094</v>
      </c>
      <c r="U777">
        <v>6.308518227068201E-5</v>
      </c>
      <c r="V777" t="s">
        <v>159</v>
      </c>
      <c r="AC777" t="s">
        <v>19</v>
      </c>
      <c r="AD777" t="s">
        <v>1094</v>
      </c>
      <c r="AE777">
        <v>1.11903911698582E-4</v>
      </c>
    </row>
    <row r="778" spans="9:31" x14ac:dyDescent="0.45">
      <c r="I778" t="s">
        <v>168</v>
      </c>
      <c r="J778" t="s">
        <v>1095</v>
      </c>
      <c r="K778">
        <v>0</v>
      </c>
      <c r="L778" t="s">
        <v>159</v>
      </c>
      <c r="N778" t="s">
        <v>196</v>
      </c>
      <c r="O778" t="s">
        <v>1095</v>
      </c>
      <c r="P778">
        <v>1.5219977490922573E-4</v>
      </c>
      <c r="Q778" t="s">
        <v>159</v>
      </c>
      <c r="S778" t="s">
        <v>219</v>
      </c>
      <c r="T778" t="s">
        <v>1095</v>
      </c>
      <c r="U778">
        <v>4.9224060436960688E-5</v>
      </c>
      <c r="V778" t="s">
        <v>159</v>
      </c>
      <c r="AC778" t="s">
        <v>19</v>
      </c>
      <c r="AD778" t="s">
        <v>1095</v>
      </c>
      <c r="AE778">
        <v>1.1172198907970484E-4</v>
      </c>
    </row>
    <row r="779" spans="9:31" x14ac:dyDescent="0.45">
      <c r="I779" t="s">
        <v>168</v>
      </c>
      <c r="J779" t="s">
        <v>1096</v>
      </c>
      <c r="K779">
        <v>0</v>
      </c>
      <c r="L779" t="s">
        <v>159</v>
      </c>
      <c r="N779" t="s">
        <v>196</v>
      </c>
      <c r="O779" t="s">
        <v>1096</v>
      </c>
      <c r="P779">
        <v>1.0031399121173334E-7</v>
      </c>
      <c r="Q779" t="s">
        <v>159</v>
      </c>
      <c r="S779" t="s">
        <v>219</v>
      </c>
      <c r="T779" t="s">
        <v>1096</v>
      </c>
      <c r="U779">
        <v>1.9444236710996997E-5</v>
      </c>
      <c r="V779" t="s">
        <v>159</v>
      </c>
      <c r="AC779" t="s">
        <v>19</v>
      </c>
      <c r="AD779" t="s">
        <v>1096</v>
      </c>
      <c r="AE779">
        <v>1.1176582737744815E-4</v>
      </c>
    </row>
    <row r="780" spans="9:31" x14ac:dyDescent="0.45">
      <c r="I780" t="s">
        <v>168</v>
      </c>
      <c r="J780" t="s">
        <v>1097</v>
      </c>
      <c r="K780">
        <v>0</v>
      </c>
      <c r="L780" t="s">
        <v>159</v>
      </c>
      <c r="N780" t="s">
        <v>196</v>
      </c>
      <c r="O780" t="s">
        <v>1097</v>
      </c>
      <c r="P780">
        <v>2.1270229335632429E-7</v>
      </c>
      <c r="Q780" t="s">
        <v>159</v>
      </c>
      <c r="S780" t="s">
        <v>219</v>
      </c>
      <c r="T780" t="s">
        <v>1097</v>
      </c>
      <c r="U780">
        <v>1.3941756145768521E-5</v>
      </c>
      <c r="V780" t="s">
        <v>159</v>
      </c>
      <c r="AC780" t="s">
        <v>19</v>
      </c>
      <c r="AD780" t="s">
        <v>1097</v>
      </c>
      <c r="AE780">
        <v>1.1182646825040721E-4</v>
      </c>
    </row>
    <row r="781" spans="9:31" x14ac:dyDescent="0.45">
      <c r="I781" t="s">
        <v>168</v>
      </c>
      <c r="J781" t="s">
        <v>1098</v>
      </c>
      <c r="K781">
        <v>0</v>
      </c>
      <c r="L781" t="s">
        <v>159</v>
      </c>
      <c r="N781" t="s">
        <v>196</v>
      </c>
      <c r="O781" t="s">
        <v>1098</v>
      </c>
      <c r="P781">
        <v>1.0894719135528205E-7</v>
      </c>
      <c r="Q781" t="s">
        <v>159</v>
      </c>
      <c r="S781" t="s">
        <v>219</v>
      </c>
      <c r="T781" t="s">
        <v>1098</v>
      </c>
      <c r="U781">
        <v>1.2232559295142481E-5</v>
      </c>
      <c r="V781" t="s">
        <v>159</v>
      </c>
      <c r="AC781" t="s">
        <v>19</v>
      </c>
      <c r="AD781" t="s">
        <v>1098</v>
      </c>
      <c r="AE781">
        <v>1.1263501322319462E-4</v>
      </c>
    </row>
    <row r="782" spans="9:31" x14ac:dyDescent="0.45">
      <c r="I782" t="s">
        <v>168</v>
      </c>
      <c r="J782" t="s">
        <v>1099</v>
      </c>
      <c r="K782">
        <v>0</v>
      </c>
      <c r="L782" t="s">
        <v>159</v>
      </c>
      <c r="N782" t="s">
        <v>196</v>
      </c>
      <c r="O782" t="s">
        <v>1099</v>
      </c>
      <c r="P782">
        <v>8.6997391906372856E-8</v>
      </c>
      <c r="Q782" t="s">
        <v>159</v>
      </c>
      <c r="S782" t="s">
        <v>219</v>
      </c>
      <c r="T782" t="s">
        <v>1099</v>
      </c>
      <c r="U782">
        <v>9.8482292294739302E-6</v>
      </c>
      <c r="V782" t="s">
        <v>159</v>
      </c>
      <c r="AC782" t="s">
        <v>19</v>
      </c>
      <c r="AD782" t="s">
        <v>1099</v>
      </c>
      <c r="AE782">
        <v>1.132481598275584E-4</v>
      </c>
    </row>
    <row r="783" spans="9:31" x14ac:dyDescent="0.45">
      <c r="I783" t="s">
        <v>168</v>
      </c>
      <c r="J783" t="s">
        <v>1100</v>
      </c>
      <c r="K783">
        <v>0</v>
      </c>
      <c r="L783" t="s">
        <v>159</v>
      </c>
      <c r="N783" t="s">
        <v>196</v>
      </c>
      <c r="O783" t="s">
        <v>1100</v>
      </c>
      <c r="P783">
        <v>1.255177732657344E-7</v>
      </c>
      <c r="Q783" t="s">
        <v>159</v>
      </c>
      <c r="S783" t="s">
        <v>219</v>
      </c>
      <c r="T783" t="s">
        <v>1100</v>
      </c>
      <c r="U783">
        <v>2.7740387008379005E-6</v>
      </c>
      <c r="V783" t="s">
        <v>159</v>
      </c>
      <c r="AC783" t="s">
        <v>19</v>
      </c>
      <c r="AD783" t="s">
        <v>1100</v>
      </c>
      <c r="AE783">
        <v>1.1386130643192218E-4</v>
      </c>
    </row>
    <row r="784" spans="9:31" x14ac:dyDescent="0.45">
      <c r="I784" t="s">
        <v>168</v>
      </c>
      <c r="J784" t="s">
        <v>1101</v>
      </c>
      <c r="K784">
        <v>0</v>
      </c>
      <c r="L784" t="s">
        <v>159</v>
      </c>
      <c r="N784" t="s">
        <v>196</v>
      </c>
      <c r="O784" t="s">
        <v>1101</v>
      </c>
      <c r="P784">
        <v>1.9418051877213904E-7</v>
      </c>
      <c r="Q784" t="s">
        <v>159</v>
      </c>
      <c r="S784" t="s">
        <v>219</v>
      </c>
      <c r="T784" t="s">
        <v>1101</v>
      </c>
      <c r="U784">
        <v>0</v>
      </c>
      <c r="V784" t="s">
        <v>159</v>
      </c>
      <c r="AC784" t="s">
        <v>19</v>
      </c>
      <c r="AD784" t="s">
        <v>1101</v>
      </c>
      <c r="AE784">
        <v>1.1465637565516313E-4</v>
      </c>
    </row>
    <row r="785" spans="9:31" x14ac:dyDescent="0.45">
      <c r="I785" t="s">
        <v>168</v>
      </c>
      <c r="J785" t="s">
        <v>1102</v>
      </c>
      <c r="K785">
        <v>0</v>
      </c>
      <c r="L785" t="s">
        <v>159</v>
      </c>
      <c r="N785" t="s">
        <v>196</v>
      </c>
      <c r="O785" t="s">
        <v>1102</v>
      </c>
      <c r="P785">
        <v>1.2711558480576332E-7</v>
      </c>
      <c r="Q785" t="s">
        <v>159</v>
      </c>
      <c r="S785" t="s">
        <v>219</v>
      </c>
      <c r="T785" t="s">
        <v>1102</v>
      </c>
      <c r="U785">
        <v>0</v>
      </c>
      <c r="V785" t="s">
        <v>159</v>
      </c>
      <c r="AC785" t="s">
        <v>19</v>
      </c>
      <c r="AD785" t="s">
        <v>1102</v>
      </c>
      <c r="AE785">
        <v>1.1508086176587653E-4</v>
      </c>
    </row>
    <row r="786" spans="9:31" x14ac:dyDescent="0.45">
      <c r="I786" t="s">
        <v>168</v>
      </c>
      <c r="J786" t="s">
        <v>1103</v>
      </c>
      <c r="K786">
        <v>1.3780752132425174E-4</v>
      </c>
      <c r="L786" t="s">
        <v>159</v>
      </c>
      <c r="N786" t="s">
        <v>196</v>
      </c>
      <c r="O786" t="s">
        <v>1103</v>
      </c>
      <c r="P786">
        <v>3.160096937570816E-8</v>
      </c>
      <c r="Q786" t="s">
        <v>159</v>
      </c>
      <c r="S786" t="s">
        <v>219</v>
      </c>
      <c r="T786" t="s">
        <v>1103</v>
      </c>
      <c r="U786">
        <v>0</v>
      </c>
      <c r="V786" t="s">
        <v>159</v>
      </c>
      <c r="AC786" t="s">
        <v>19</v>
      </c>
      <c r="AD786" t="s">
        <v>1103</v>
      </c>
      <c r="AE786">
        <v>1.1519540563702141E-4</v>
      </c>
    </row>
    <row r="787" spans="9:31" x14ac:dyDescent="0.45">
      <c r="I787" t="s">
        <v>168</v>
      </c>
      <c r="J787" t="s">
        <v>1104</v>
      </c>
      <c r="K787">
        <v>1.8779358641528421E-4</v>
      </c>
      <c r="L787" t="s">
        <v>159</v>
      </c>
      <c r="N787" t="s">
        <v>196</v>
      </c>
      <c r="O787" t="s">
        <v>1104</v>
      </c>
      <c r="P787">
        <v>6.9327716275199962E-9</v>
      </c>
      <c r="Q787" t="s">
        <v>159</v>
      </c>
      <c r="S787" t="s">
        <v>219</v>
      </c>
      <c r="T787" t="s">
        <v>1104</v>
      </c>
      <c r="U787">
        <v>0</v>
      </c>
      <c r="V787" t="s">
        <v>159</v>
      </c>
      <c r="AC787" t="s">
        <v>19</v>
      </c>
      <c r="AD787" t="s">
        <v>1104</v>
      </c>
      <c r="AE787">
        <v>1.1516171626315526E-4</v>
      </c>
    </row>
    <row r="788" spans="9:31" x14ac:dyDescent="0.45">
      <c r="I788" t="s">
        <v>168</v>
      </c>
      <c r="J788" t="s">
        <v>1105</v>
      </c>
      <c r="K788">
        <v>2.551596222834738E-4</v>
      </c>
      <c r="L788" t="s">
        <v>159</v>
      </c>
      <c r="N788" t="s">
        <v>196</v>
      </c>
      <c r="O788" t="s">
        <v>1105</v>
      </c>
      <c r="P788">
        <v>6.6884273476357714E-8</v>
      </c>
      <c r="Q788" t="s">
        <v>159</v>
      </c>
      <c r="S788" t="s">
        <v>219</v>
      </c>
      <c r="T788" t="s">
        <v>1105</v>
      </c>
      <c r="U788">
        <v>0</v>
      </c>
      <c r="V788" t="s">
        <v>159</v>
      </c>
      <c r="AC788" t="s">
        <v>19</v>
      </c>
      <c r="AD788" t="s">
        <v>1105</v>
      </c>
      <c r="AE788">
        <v>1.1514150263883557E-4</v>
      </c>
    </row>
    <row r="789" spans="9:31" x14ac:dyDescent="0.45">
      <c r="I789" t="s">
        <v>168</v>
      </c>
      <c r="J789" t="s">
        <v>1106</v>
      </c>
      <c r="K789">
        <v>3.0532793785048123E-4</v>
      </c>
      <c r="L789" t="s">
        <v>159</v>
      </c>
      <c r="N789" t="s">
        <v>196</v>
      </c>
      <c r="O789" t="s">
        <v>1106</v>
      </c>
      <c r="P789">
        <v>1.2233837157073267E-7</v>
      </c>
      <c r="Q789" t="s">
        <v>159</v>
      </c>
      <c r="S789" t="s">
        <v>219</v>
      </c>
      <c r="T789" t="s">
        <v>1106</v>
      </c>
      <c r="U789">
        <v>0</v>
      </c>
      <c r="V789" t="s">
        <v>159</v>
      </c>
      <c r="AC789" t="s">
        <v>19</v>
      </c>
      <c r="AD789" t="s">
        <v>1106</v>
      </c>
      <c r="AE789">
        <v>1.1508759964064975E-4</v>
      </c>
    </row>
    <row r="790" spans="9:31" x14ac:dyDescent="0.45">
      <c r="I790" t="s">
        <v>168</v>
      </c>
      <c r="J790" t="s">
        <v>1107</v>
      </c>
      <c r="K790">
        <v>3.1696652477661915E-4</v>
      </c>
      <c r="L790" t="s">
        <v>159</v>
      </c>
      <c r="N790" t="s">
        <v>196</v>
      </c>
      <c r="O790" t="s">
        <v>1107</v>
      </c>
      <c r="P790">
        <v>4.2241619347322857E-6</v>
      </c>
      <c r="Q790" t="s">
        <v>159</v>
      </c>
      <c r="S790" t="s">
        <v>219</v>
      </c>
      <c r="T790" t="s">
        <v>1107</v>
      </c>
      <c r="U790">
        <v>4.8339858417080717E-6</v>
      </c>
      <c r="V790" t="s">
        <v>159</v>
      </c>
      <c r="AC790" t="s">
        <v>19</v>
      </c>
      <c r="AD790" t="s">
        <v>1107</v>
      </c>
      <c r="AE790">
        <v>1.1506738601633007E-4</v>
      </c>
    </row>
    <row r="791" spans="9:31" x14ac:dyDescent="0.45">
      <c r="I791" t="s">
        <v>168</v>
      </c>
      <c r="J791" t="s">
        <v>1108</v>
      </c>
      <c r="K791">
        <v>3.0503419970614033E-4</v>
      </c>
      <c r="L791" t="s">
        <v>159</v>
      </c>
      <c r="N791" t="s">
        <v>196</v>
      </c>
      <c r="O791" t="s">
        <v>1108</v>
      </c>
      <c r="P791">
        <v>4.4443112976044382E-6</v>
      </c>
      <c r="Q791" t="s">
        <v>159</v>
      </c>
      <c r="S791" t="s">
        <v>219</v>
      </c>
      <c r="T791" t="s">
        <v>1108</v>
      </c>
      <c r="U791">
        <v>1.1211511404814404E-5</v>
      </c>
      <c r="V791" t="s">
        <v>159</v>
      </c>
      <c r="AC791" t="s">
        <v>19</v>
      </c>
      <c r="AD791" t="s">
        <v>1108</v>
      </c>
      <c r="AE791">
        <v>1.1514150263883557E-4</v>
      </c>
    </row>
    <row r="792" spans="9:31" x14ac:dyDescent="0.45">
      <c r="I792" t="s">
        <v>168</v>
      </c>
      <c r="J792" t="s">
        <v>1109</v>
      </c>
      <c r="K792">
        <v>2.7677382670155803E-4</v>
      </c>
      <c r="L792" t="s">
        <v>159</v>
      </c>
      <c r="N792" t="s">
        <v>196</v>
      </c>
      <c r="O792" t="s">
        <v>1109</v>
      </c>
      <c r="P792">
        <v>8.5507305944514372E-6</v>
      </c>
      <c r="Q792" t="s">
        <v>159</v>
      </c>
      <c r="S792" t="s">
        <v>219</v>
      </c>
      <c r="T792" t="s">
        <v>1109</v>
      </c>
      <c r="U792">
        <v>2.9135413520289694E-5</v>
      </c>
      <c r="V792" t="s">
        <v>159</v>
      </c>
      <c r="AC792" t="s">
        <v>19</v>
      </c>
      <c r="AD792" t="s">
        <v>1109</v>
      </c>
      <c r="AE792">
        <v>1.1516171626315526E-4</v>
      </c>
    </row>
    <row r="793" spans="9:31" x14ac:dyDescent="0.45">
      <c r="I793" t="s">
        <v>168</v>
      </c>
      <c r="J793" t="s">
        <v>1110</v>
      </c>
      <c r="K793">
        <v>2.477422030816992E-4</v>
      </c>
      <c r="L793" t="s">
        <v>159</v>
      </c>
      <c r="N793" t="s">
        <v>196</v>
      </c>
      <c r="O793" t="s">
        <v>1110</v>
      </c>
      <c r="P793">
        <v>1.5172005687179729E-5</v>
      </c>
      <c r="Q793" t="s">
        <v>159</v>
      </c>
      <c r="S793" t="s">
        <v>219</v>
      </c>
      <c r="T793" t="s">
        <v>1110</v>
      </c>
      <c r="U793">
        <v>5.5021380707575512E-5</v>
      </c>
      <c r="V793" t="s">
        <v>159</v>
      </c>
      <c r="AC793" t="s">
        <v>19</v>
      </c>
      <c r="AD793" t="s">
        <v>1110</v>
      </c>
      <c r="AE793">
        <v>1.1518192988747494E-4</v>
      </c>
    </row>
    <row r="794" spans="9:31" x14ac:dyDescent="0.45">
      <c r="I794" t="s">
        <v>168</v>
      </c>
      <c r="J794" t="s">
        <v>1111</v>
      </c>
      <c r="K794">
        <v>2.0931906655283827E-4</v>
      </c>
      <c r="L794" t="s">
        <v>159</v>
      </c>
      <c r="N794" t="s">
        <v>196</v>
      </c>
      <c r="O794" t="s">
        <v>1111</v>
      </c>
      <c r="P794">
        <v>2.6810314299827384E-5</v>
      </c>
      <c r="Q794" t="s">
        <v>159</v>
      </c>
      <c r="S794" t="s">
        <v>219</v>
      </c>
      <c r="T794" t="s">
        <v>1111</v>
      </c>
      <c r="U794">
        <v>7.1063891012895282E-5</v>
      </c>
      <c r="V794" t="s">
        <v>159</v>
      </c>
      <c r="AC794" t="s">
        <v>19</v>
      </c>
      <c r="AD794" t="s">
        <v>1111</v>
      </c>
      <c r="AE794">
        <v>1.1586919311434424E-4</v>
      </c>
    </row>
    <row r="795" spans="9:31" x14ac:dyDescent="0.45">
      <c r="I795" t="s">
        <v>168</v>
      </c>
      <c r="J795" t="s">
        <v>1112</v>
      </c>
      <c r="K795">
        <v>1.9103747193900745E-4</v>
      </c>
      <c r="L795" t="s">
        <v>159</v>
      </c>
      <c r="N795" t="s">
        <v>196</v>
      </c>
      <c r="O795" t="s">
        <v>1112</v>
      </c>
      <c r="P795">
        <v>3.8126297853245195E-5</v>
      </c>
      <c r="Q795" t="s">
        <v>159</v>
      </c>
      <c r="S795" t="s">
        <v>219</v>
      </c>
      <c r="T795" t="s">
        <v>1112</v>
      </c>
      <c r="U795">
        <v>7.5414689506867231E-5</v>
      </c>
      <c r="V795" t="s">
        <v>159</v>
      </c>
      <c r="AC795" t="s">
        <v>19</v>
      </c>
      <c r="AD795" t="s">
        <v>1112</v>
      </c>
      <c r="AE795">
        <v>1.1592309611253008E-4</v>
      </c>
    </row>
    <row r="796" spans="9:31" x14ac:dyDescent="0.45">
      <c r="I796" t="s">
        <v>168</v>
      </c>
      <c r="J796" t="s">
        <v>1113</v>
      </c>
      <c r="K796">
        <v>8.9731878419466884E-5</v>
      </c>
      <c r="L796" t="s">
        <v>159</v>
      </c>
      <c r="N796" t="s">
        <v>196</v>
      </c>
      <c r="O796" t="s">
        <v>1113</v>
      </c>
      <c r="P796">
        <v>4.0063808259676316E-5</v>
      </c>
      <c r="Q796" t="s">
        <v>159</v>
      </c>
      <c r="S796" t="s">
        <v>219</v>
      </c>
      <c r="T796" t="s">
        <v>1113</v>
      </c>
      <c r="U796">
        <v>6.8369179553877065E-5</v>
      </c>
      <c r="V796" t="s">
        <v>159</v>
      </c>
      <c r="AC796" t="s">
        <v>19</v>
      </c>
      <c r="AD796" t="s">
        <v>1113</v>
      </c>
      <c r="AE796">
        <v>1.1596352336116944E-4</v>
      </c>
    </row>
    <row r="797" spans="9:31" x14ac:dyDescent="0.45">
      <c r="I797" t="s">
        <v>168</v>
      </c>
      <c r="J797" t="s">
        <v>1114</v>
      </c>
      <c r="K797">
        <v>4.0715030112917889E-5</v>
      </c>
      <c r="L797" t="s">
        <v>159</v>
      </c>
      <c r="N797" t="s">
        <v>196</v>
      </c>
      <c r="O797" t="s">
        <v>1114</v>
      </c>
      <c r="P797">
        <v>5.0315886569267139E-5</v>
      </c>
      <c r="Q797" t="s">
        <v>159</v>
      </c>
      <c r="S797" t="s">
        <v>219</v>
      </c>
      <c r="T797" t="s">
        <v>1114</v>
      </c>
      <c r="U797">
        <v>5.768938477624759E-5</v>
      </c>
      <c r="V797" t="s">
        <v>159</v>
      </c>
      <c r="AC797" t="s">
        <v>19</v>
      </c>
      <c r="AD797" t="s">
        <v>1114</v>
      </c>
      <c r="AE797">
        <v>1.1553903725045605E-4</v>
      </c>
    </row>
    <row r="798" spans="9:31" x14ac:dyDescent="0.45">
      <c r="I798" t="s">
        <v>168</v>
      </c>
      <c r="J798" t="s">
        <v>1115</v>
      </c>
      <c r="K798">
        <v>0</v>
      </c>
      <c r="L798" t="s">
        <v>159</v>
      </c>
      <c r="N798" t="s">
        <v>196</v>
      </c>
      <c r="O798" t="s">
        <v>1115</v>
      </c>
      <c r="P798">
        <v>5.7207369320609017E-5</v>
      </c>
      <c r="Q798" t="s">
        <v>159</v>
      </c>
      <c r="S798" t="s">
        <v>219</v>
      </c>
      <c r="T798" t="s">
        <v>1115</v>
      </c>
      <c r="U798">
        <v>5.1883489832054161E-5</v>
      </c>
      <c r="V798" t="s">
        <v>159</v>
      </c>
      <c r="AC798" t="s">
        <v>19</v>
      </c>
      <c r="AD798" t="s">
        <v>1115</v>
      </c>
      <c r="AE798">
        <v>1.1442728791287336E-4</v>
      </c>
    </row>
    <row r="799" spans="9:31" x14ac:dyDescent="0.45">
      <c r="I799" t="s">
        <v>168</v>
      </c>
      <c r="J799" t="s">
        <v>1116</v>
      </c>
      <c r="K799">
        <v>0</v>
      </c>
      <c r="L799" t="s">
        <v>159</v>
      </c>
      <c r="N799" t="s">
        <v>196</v>
      </c>
      <c r="O799" t="s">
        <v>1116</v>
      </c>
      <c r="P799">
        <v>3.6487744126093973E-5</v>
      </c>
      <c r="Q799" t="s">
        <v>159</v>
      </c>
      <c r="S799" t="s">
        <v>219</v>
      </c>
      <c r="T799" t="s">
        <v>1116</v>
      </c>
      <c r="U799">
        <v>5.1513169370104353E-5</v>
      </c>
      <c r="V799" t="s">
        <v>159</v>
      </c>
      <c r="AC799" t="s">
        <v>19</v>
      </c>
      <c r="AD799" t="s">
        <v>1116</v>
      </c>
      <c r="AE799">
        <v>1.1330206282574422E-4</v>
      </c>
    </row>
    <row r="800" spans="9:31" x14ac:dyDescent="0.45">
      <c r="I800" t="s">
        <v>168</v>
      </c>
      <c r="J800" t="s">
        <v>1117</v>
      </c>
      <c r="K800">
        <v>0</v>
      </c>
      <c r="L800" t="s">
        <v>159</v>
      </c>
      <c r="N800" t="s">
        <v>196</v>
      </c>
      <c r="O800" t="s">
        <v>1117</v>
      </c>
      <c r="P800">
        <v>3.1936038550929288E-5</v>
      </c>
      <c r="Q800" t="s">
        <v>159</v>
      </c>
      <c r="S800" t="s">
        <v>219</v>
      </c>
      <c r="T800" t="s">
        <v>1117</v>
      </c>
      <c r="U800">
        <v>4.6109038761814486E-5</v>
      </c>
      <c r="V800" t="s">
        <v>159</v>
      </c>
      <c r="AC800" t="s">
        <v>19</v>
      </c>
      <c r="AD800" t="s">
        <v>1117</v>
      </c>
      <c r="AE800">
        <v>1.1286410096548438E-4</v>
      </c>
    </row>
    <row r="801" spans="9:31" x14ac:dyDescent="0.45">
      <c r="I801" t="s">
        <v>168</v>
      </c>
      <c r="J801" t="s">
        <v>1118</v>
      </c>
      <c r="K801">
        <v>0</v>
      </c>
      <c r="L801" t="s">
        <v>159</v>
      </c>
      <c r="N801" t="s">
        <v>196</v>
      </c>
      <c r="O801" t="s">
        <v>1118</v>
      </c>
      <c r="P801">
        <v>2.0417551741156273E-5</v>
      </c>
      <c r="Q801" t="s">
        <v>159</v>
      </c>
      <c r="S801" t="s">
        <v>219</v>
      </c>
      <c r="T801" t="s">
        <v>1118</v>
      </c>
      <c r="U801">
        <v>3.7429800743133472E-5</v>
      </c>
      <c r="V801" t="s">
        <v>159</v>
      </c>
      <c r="AC801" t="s">
        <v>19</v>
      </c>
      <c r="AD801" t="s">
        <v>1118</v>
      </c>
      <c r="AE801">
        <v>1.1188710912336625E-4</v>
      </c>
    </row>
    <row r="802" spans="9:31" x14ac:dyDescent="0.45">
      <c r="I802" t="s">
        <v>168</v>
      </c>
      <c r="J802" t="s">
        <v>1119</v>
      </c>
      <c r="K802">
        <v>0</v>
      </c>
      <c r="L802" t="s">
        <v>159</v>
      </c>
      <c r="N802" t="s">
        <v>196</v>
      </c>
      <c r="O802" t="s">
        <v>1119</v>
      </c>
      <c r="P802">
        <v>1.1730673944421737E-5</v>
      </c>
      <c r="Q802" t="s">
        <v>159</v>
      </c>
      <c r="S802" t="s">
        <v>219</v>
      </c>
      <c r="T802" t="s">
        <v>1119</v>
      </c>
      <c r="U802">
        <v>3.2064514984391546E-5</v>
      </c>
      <c r="V802" t="s">
        <v>159</v>
      </c>
      <c r="AC802" t="s">
        <v>19</v>
      </c>
      <c r="AD802" t="s">
        <v>1119</v>
      </c>
      <c r="AE802">
        <v>1.1169844862971586E-4</v>
      </c>
    </row>
    <row r="803" spans="9:31" x14ac:dyDescent="0.45">
      <c r="I803" t="s">
        <v>168</v>
      </c>
      <c r="J803" t="s">
        <v>269</v>
      </c>
      <c r="K803">
        <v>3.7861570977005569E-3</v>
      </c>
      <c r="L803" t="s">
        <v>159</v>
      </c>
      <c r="N803" t="s">
        <v>196</v>
      </c>
      <c r="O803" t="s">
        <v>269</v>
      </c>
      <c r="P803">
        <v>3.6350993824029749E-3</v>
      </c>
      <c r="Q803" t="s">
        <v>159</v>
      </c>
      <c r="S803" t="s">
        <v>219</v>
      </c>
      <c r="T803" t="s">
        <v>269</v>
      </c>
      <c r="U803">
        <v>5.9359327135107371E-3</v>
      </c>
      <c r="V803" t="s">
        <v>159</v>
      </c>
      <c r="AC803" t="s">
        <v>19</v>
      </c>
      <c r="AD803" t="s">
        <v>269</v>
      </c>
      <c r="AE803">
        <v>2.6318474251400246E-2</v>
      </c>
    </row>
    <row r="804" spans="9:31" x14ac:dyDescent="0.45">
      <c r="I804" t="s">
        <v>168</v>
      </c>
      <c r="J804" t="s">
        <v>270</v>
      </c>
      <c r="K804">
        <v>5.9718293603419712E-3</v>
      </c>
      <c r="L804" t="s">
        <v>159</v>
      </c>
      <c r="N804" t="s">
        <v>196</v>
      </c>
      <c r="O804" t="s">
        <v>270</v>
      </c>
      <c r="P804">
        <v>1.1705399193153319E-4</v>
      </c>
      <c r="Q804" t="s">
        <v>159</v>
      </c>
      <c r="S804" t="s">
        <v>219</v>
      </c>
      <c r="T804" t="s">
        <v>270</v>
      </c>
      <c r="U804">
        <v>5.1414273710234507E-4</v>
      </c>
      <c r="V804" t="s">
        <v>159</v>
      </c>
      <c r="AC804" t="s">
        <v>19</v>
      </c>
      <c r="AD804" t="s">
        <v>270</v>
      </c>
      <c r="AE804">
        <v>3.3347214279603309E-3</v>
      </c>
    </row>
    <row r="805" spans="9:31" x14ac:dyDescent="0.45">
      <c r="I805" t="s">
        <v>168</v>
      </c>
      <c r="J805" t="s">
        <v>271</v>
      </c>
      <c r="K805">
        <v>7.1343485383097895E-3</v>
      </c>
      <c r="L805" t="s">
        <v>159</v>
      </c>
      <c r="N805" t="s">
        <v>196</v>
      </c>
      <c r="O805" t="s">
        <v>271</v>
      </c>
      <c r="P805">
        <v>8.1810917291638187E-5</v>
      </c>
      <c r="Q805" t="s">
        <v>159</v>
      </c>
      <c r="S805" t="s">
        <v>219</v>
      </c>
      <c r="T805" t="s">
        <v>271</v>
      </c>
      <c r="U805">
        <v>5.4668151956900363E-4</v>
      </c>
      <c r="V805" t="s">
        <v>159</v>
      </c>
      <c r="AC805" t="s">
        <v>19</v>
      </c>
      <c r="AD805" t="s">
        <v>271</v>
      </c>
      <c r="AE805">
        <v>3.3339263587370905E-3</v>
      </c>
    </row>
    <row r="806" spans="9:31" x14ac:dyDescent="0.45">
      <c r="I806" t="s">
        <v>168</v>
      </c>
      <c r="J806" t="s">
        <v>272</v>
      </c>
      <c r="K806">
        <v>8.4248794169734659E-3</v>
      </c>
      <c r="L806" t="s">
        <v>159</v>
      </c>
      <c r="N806" t="s">
        <v>196</v>
      </c>
      <c r="O806" t="s">
        <v>272</v>
      </c>
      <c r="P806">
        <v>1.1754465539164505E-4</v>
      </c>
      <c r="Q806" t="s">
        <v>159</v>
      </c>
      <c r="S806" t="s">
        <v>219</v>
      </c>
      <c r="T806" t="s">
        <v>272</v>
      </c>
      <c r="U806">
        <v>6.3600476548799148E-4</v>
      </c>
      <c r="V806" t="s">
        <v>159</v>
      </c>
      <c r="AC806" t="s">
        <v>19</v>
      </c>
      <c r="AD806" t="s">
        <v>272</v>
      </c>
      <c r="AE806">
        <v>3.3325181429094855E-3</v>
      </c>
    </row>
    <row r="807" spans="9:31" x14ac:dyDescent="0.45">
      <c r="I807" t="s">
        <v>168</v>
      </c>
      <c r="J807" t="s">
        <v>273</v>
      </c>
      <c r="K807">
        <v>9.0392579508416417E-3</v>
      </c>
      <c r="L807" t="s">
        <v>159</v>
      </c>
      <c r="N807" t="s">
        <v>196</v>
      </c>
      <c r="O807" t="s">
        <v>273</v>
      </c>
      <c r="P807">
        <v>2.1574589591344574E-4</v>
      </c>
      <c r="Q807" t="s">
        <v>159</v>
      </c>
      <c r="S807" t="s">
        <v>219</v>
      </c>
      <c r="T807" t="s">
        <v>273</v>
      </c>
      <c r="U807">
        <v>8.2773533442295907E-4</v>
      </c>
      <c r="V807" t="s">
        <v>159</v>
      </c>
      <c r="AC807" t="s">
        <v>19</v>
      </c>
      <c r="AD807" t="s">
        <v>273</v>
      </c>
      <c r="AE807">
        <v>3.3326192110310839E-3</v>
      </c>
    </row>
    <row r="808" spans="9:31" x14ac:dyDescent="0.45">
      <c r="I808" t="s">
        <v>168</v>
      </c>
      <c r="J808" t="s">
        <v>274</v>
      </c>
      <c r="K808">
        <v>4.7563425836857895E-2</v>
      </c>
      <c r="L808" t="s">
        <v>159</v>
      </c>
      <c r="N808" t="s">
        <v>196</v>
      </c>
      <c r="O808" t="s">
        <v>274</v>
      </c>
      <c r="P808">
        <v>3.0667167578119331E-3</v>
      </c>
      <c r="Q808" t="s">
        <v>159</v>
      </c>
      <c r="S808" t="s">
        <v>219</v>
      </c>
      <c r="T808" t="s">
        <v>274</v>
      </c>
      <c r="U808">
        <v>1.2648918871707307E-2</v>
      </c>
      <c r="V808" t="s">
        <v>159</v>
      </c>
      <c r="AC808" t="s">
        <v>19</v>
      </c>
      <c r="AD808" t="s">
        <v>274</v>
      </c>
      <c r="AE808">
        <v>2.009836678835664E-2</v>
      </c>
    </row>
    <row r="809" spans="9:31" x14ac:dyDescent="0.45">
      <c r="I809" t="s">
        <v>168</v>
      </c>
      <c r="J809" t="s">
        <v>397</v>
      </c>
      <c r="K809">
        <v>4.438385423443803E-3</v>
      </c>
      <c r="L809" t="s">
        <v>159</v>
      </c>
      <c r="N809" t="s">
        <v>196</v>
      </c>
      <c r="O809" t="s">
        <v>397</v>
      </c>
      <c r="P809">
        <v>7.7718537185152506E-4</v>
      </c>
      <c r="Q809" t="s">
        <v>159</v>
      </c>
      <c r="S809" t="s">
        <v>219</v>
      </c>
      <c r="T809" t="s">
        <v>397</v>
      </c>
      <c r="U809">
        <v>2.7193784621293089E-3</v>
      </c>
      <c r="V809" t="s">
        <v>159</v>
      </c>
      <c r="AC809" t="s">
        <v>19</v>
      </c>
      <c r="AD809" t="s">
        <v>397</v>
      </c>
      <c r="AE809">
        <v>3.3497671023289505E-3</v>
      </c>
    </row>
    <row r="810" spans="9:31" x14ac:dyDescent="0.45">
      <c r="I810" t="s">
        <v>168</v>
      </c>
      <c r="J810" t="s">
        <v>398</v>
      </c>
      <c r="K810">
        <v>0</v>
      </c>
      <c r="L810" t="s">
        <v>159</v>
      </c>
      <c r="N810" t="s">
        <v>196</v>
      </c>
      <c r="O810" t="s">
        <v>398</v>
      </c>
      <c r="P810">
        <v>3.8900570799054678E-3</v>
      </c>
      <c r="Q810" t="s">
        <v>159</v>
      </c>
      <c r="S810" t="s">
        <v>219</v>
      </c>
      <c r="T810" t="s">
        <v>398</v>
      </c>
      <c r="U810">
        <v>9.7756344005459836E-3</v>
      </c>
      <c r="V810" t="s">
        <v>159</v>
      </c>
      <c r="AC810" t="s">
        <v>19</v>
      </c>
      <c r="AD810" t="s">
        <v>398</v>
      </c>
      <c r="AE810">
        <v>1.6350667539795593E-2</v>
      </c>
    </row>
    <row r="811" spans="9:31" x14ac:dyDescent="0.45">
      <c r="I811" t="s">
        <v>168</v>
      </c>
      <c r="J811" t="s">
        <v>1120</v>
      </c>
      <c r="K811">
        <v>0</v>
      </c>
      <c r="L811" t="s">
        <v>159</v>
      </c>
      <c r="N811" t="s">
        <v>196</v>
      </c>
      <c r="O811" t="s">
        <v>1120</v>
      </c>
      <c r="P811">
        <v>3.021160974249962E-5</v>
      </c>
      <c r="Q811" t="s">
        <v>159</v>
      </c>
      <c r="S811" t="s">
        <v>219</v>
      </c>
      <c r="T811" t="s">
        <v>1120</v>
      </c>
      <c r="U811">
        <v>1.1118845188522838E-4</v>
      </c>
      <c r="V811" t="s">
        <v>159</v>
      </c>
      <c r="AC811" t="s">
        <v>19</v>
      </c>
      <c r="AD811" t="s">
        <v>1120</v>
      </c>
      <c r="AE811">
        <v>1.1171866225403555E-4</v>
      </c>
    </row>
    <row r="812" spans="9:31" x14ac:dyDescent="0.45">
      <c r="I812" t="s">
        <v>168</v>
      </c>
      <c r="J812" t="s">
        <v>1121</v>
      </c>
      <c r="K812">
        <v>0</v>
      </c>
      <c r="L812" t="s">
        <v>159</v>
      </c>
      <c r="N812" t="s">
        <v>196</v>
      </c>
      <c r="O812" t="s">
        <v>1121</v>
      </c>
      <c r="P812">
        <v>4.5214784792004472E-6</v>
      </c>
      <c r="Q812" t="s">
        <v>159</v>
      </c>
      <c r="S812" t="s">
        <v>219</v>
      </c>
      <c r="T812" t="s">
        <v>1121</v>
      </c>
      <c r="U812">
        <v>7.6337213080944705E-5</v>
      </c>
      <c r="V812" t="s">
        <v>159</v>
      </c>
      <c r="AC812" t="s">
        <v>19</v>
      </c>
      <c r="AD812" t="s">
        <v>1121</v>
      </c>
      <c r="AE812">
        <v>1.1179951675131428E-4</v>
      </c>
    </row>
    <row r="813" spans="9:31" x14ac:dyDescent="0.45">
      <c r="I813" t="s">
        <v>168</v>
      </c>
      <c r="J813" t="s">
        <v>1122</v>
      </c>
      <c r="K813">
        <v>0</v>
      </c>
      <c r="L813" t="s">
        <v>159</v>
      </c>
      <c r="N813" t="s">
        <v>196</v>
      </c>
      <c r="O813" t="s">
        <v>1122</v>
      </c>
      <c r="P813">
        <v>1.5659553402590158E-6</v>
      </c>
      <c r="Q813" t="s">
        <v>159</v>
      </c>
      <c r="S813" t="s">
        <v>219</v>
      </c>
      <c r="T813" t="s">
        <v>1122</v>
      </c>
      <c r="U813">
        <v>5.1131222422271128E-5</v>
      </c>
      <c r="V813" t="s">
        <v>159</v>
      </c>
      <c r="AC813" t="s">
        <v>19</v>
      </c>
      <c r="AD813" t="s">
        <v>1122</v>
      </c>
      <c r="AE813">
        <v>1.1260806172410169E-4</v>
      </c>
    </row>
    <row r="814" spans="9:31" x14ac:dyDescent="0.45">
      <c r="I814" t="s">
        <v>168</v>
      </c>
      <c r="J814" t="s">
        <v>1123</v>
      </c>
      <c r="K814">
        <v>0</v>
      </c>
      <c r="L814" t="s">
        <v>159</v>
      </c>
      <c r="N814" t="s">
        <v>196</v>
      </c>
      <c r="O814" t="s">
        <v>1123</v>
      </c>
      <c r="P814">
        <v>1.7387886453494377E-6</v>
      </c>
      <c r="Q814" t="s">
        <v>159</v>
      </c>
      <c r="S814" t="s">
        <v>219</v>
      </c>
      <c r="T814" t="s">
        <v>1123</v>
      </c>
      <c r="U814">
        <v>4.4531144912511987E-5</v>
      </c>
      <c r="V814" t="s">
        <v>159</v>
      </c>
      <c r="AC814" t="s">
        <v>19</v>
      </c>
      <c r="AD814" t="s">
        <v>1123</v>
      </c>
      <c r="AE814">
        <v>1.1320773257891902E-4</v>
      </c>
    </row>
    <row r="815" spans="9:31" x14ac:dyDescent="0.45">
      <c r="I815" t="s">
        <v>168</v>
      </c>
      <c r="J815" t="s">
        <v>1124</v>
      </c>
      <c r="K815">
        <v>0</v>
      </c>
      <c r="L815" t="s">
        <v>159</v>
      </c>
      <c r="N815" t="s">
        <v>196</v>
      </c>
      <c r="O815" t="s">
        <v>1124</v>
      </c>
      <c r="P815">
        <v>2.6267722191644486E-6</v>
      </c>
      <c r="Q815" t="s">
        <v>159</v>
      </c>
      <c r="S815" t="s">
        <v>219</v>
      </c>
      <c r="T815" t="s">
        <v>1124</v>
      </c>
      <c r="U815">
        <v>4.3319567609617263E-5</v>
      </c>
      <c r="V815" t="s">
        <v>159</v>
      </c>
      <c r="AC815" t="s">
        <v>19</v>
      </c>
      <c r="AD815" t="s">
        <v>1124</v>
      </c>
      <c r="AE815">
        <v>1.1382087918328281E-4</v>
      </c>
    </row>
    <row r="816" spans="9:31" x14ac:dyDescent="0.45">
      <c r="I816" t="s">
        <v>168</v>
      </c>
      <c r="J816" t="s">
        <v>1125</v>
      </c>
      <c r="K816">
        <v>0</v>
      </c>
      <c r="L816" t="s">
        <v>159</v>
      </c>
      <c r="N816" t="s">
        <v>196</v>
      </c>
      <c r="O816" t="s">
        <v>1125</v>
      </c>
      <c r="P816">
        <v>4.8761895955017532E-6</v>
      </c>
      <c r="Q816" t="s">
        <v>159</v>
      </c>
      <c r="S816" t="s">
        <v>219</v>
      </c>
      <c r="T816" t="s">
        <v>1125</v>
      </c>
      <c r="U816">
        <v>3.090863355842987E-5</v>
      </c>
      <c r="V816" t="s">
        <v>159</v>
      </c>
      <c r="AC816" t="s">
        <v>19</v>
      </c>
      <c r="AD816" t="s">
        <v>1125</v>
      </c>
      <c r="AE816">
        <v>1.1456204540833793E-4</v>
      </c>
    </row>
    <row r="817" spans="9:31" x14ac:dyDescent="0.45">
      <c r="I817" t="s">
        <v>168</v>
      </c>
      <c r="J817" t="s">
        <v>1126</v>
      </c>
      <c r="K817">
        <v>0</v>
      </c>
      <c r="L817" t="s">
        <v>159</v>
      </c>
      <c r="N817" t="s">
        <v>196</v>
      </c>
      <c r="O817" t="s">
        <v>1126</v>
      </c>
      <c r="P817">
        <v>3.1357491907064266E-6</v>
      </c>
      <c r="Q817" t="s">
        <v>159</v>
      </c>
      <c r="S817" t="s">
        <v>219</v>
      </c>
      <c r="T817" t="s">
        <v>1126</v>
      </c>
      <c r="U817">
        <v>2.9426355257028093E-5</v>
      </c>
      <c r="V817" t="s">
        <v>159</v>
      </c>
      <c r="AC817" t="s">
        <v>19</v>
      </c>
      <c r="AD817" t="s">
        <v>1126</v>
      </c>
      <c r="AE817">
        <v>1.1514150263883557E-4</v>
      </c>
    </row>
    <row r="818" spans="9:31" x14ac:dyDescent="0.45">
      <c r="I818" t="s">
        <v>168</v>
      </c>
      <c r="J818" t="s">
        <v>1127</v>
      </c>
      <c r="K818">
        <v>1.5969315632038795E-4</v>
      </c>
      <c r="L818" t="s">
        <v>159</v>
      </c>
      <c r="N818" t="s">
        <v>196</v>
      </c>
      <c r="O818" t="s">
        <v>1127</v>
      </c>
      <c r="P818">
        <v>5.4432533993635706E-7</v>
      </c>
      <c r="Q818" t="s">
        <v>159</v>
      </c>
      <c r="S818" t="s">
        <v>219</v>
      </c>
      <c r="T818" t="s">
        <v>1127</v>
      </c>
      <c r="U818">
        <v>2.7879762959667658E-5</v>
      </c>
      <c r="V818" t="s">
        <v>159</v>
      </c>
      <c r="AC818" t="s">
        <v>19</v>
      </c>
      <c r="AD818" t="s">
        <v>1127</v>
      </c>
      <c r="AE818">
        <v>1.15242570760434E-4</v>
      </c>
    </row>
    <row r="819" spans="9:31" x14ac:dyDescent="0.45">
      <c r="I819" t="s">
        <v>168</v>
      </c>
      <c r="J819" t="s">
        <v>1128</v>
      </c>
      <c r="K819">
        <v>2.5643081897721106E-4</v>
      </c>
      <c r="L819" t="s">
        <v>159</v>
      </c>
      <c r="N819" t="s">
        <v>196</v>
      </c>
      <c r="O819" t="s">
        <v>1128</v>
      </c>
      <c r="P819">
        <v>2.6756252611480579E-7</v>
      </c>
      <c r="Q819" t="s">
        <v>159</v>
      </c>
      <c r="S819" t="s">
        <v>219</v>
      </c>
      <c r="T819" t="s">
        <v>1128</v>
      </c>
      <c r="U819">
        <v>2.2772878711935763E-5</v>
      </c>
      <c r="V819" t="s">
        <v>159</v>
      </c>
      <c r="AC819" t="s">
        <v>19</v>
      </c>
      <c r="AD819" t="s">
        <v>1128</v>
      </c>
      <c r="AE819">
        <v>1.1516845413792849E-4</v>
      </c>
    </row>
    <row r="820" spans="9:31" x14ac:dyDescent="0.45">
      <c r="I820" t="s">
        <v>168</v>
      </c>
      <c r="J820" t="s">
        <v>1129</v>
      </c>
      <c r="K820">
        <v>2.8222929064683516E-4</v>
      </c>
      <c r="L820" t="s">
        <v>159</v>
      </c>
      <c r="N820" t="s">
        <v>196</v>
      </c>
      <c r="O820" t="s">
        <v>1129</v>
      </c>
      <c r="P820">
        <v>4.0066830036666476E-7</v>
      </c>
      <c r="Q820" t="s">
        <v>159</v>
      </c>
      <c r="S820" t="s">
        <v>219</v>
      </c>
      <c r="T820" t="s">
        <v>1129</v>
      </c>
      <c r="U820">
        <v>1.7486802221051319E-5</v>
      </c>
      <c r="V820" t="s">
        <v>159</v>
      </c>
      <c r="AC820" t="s">
        <v>19</v>
      </c>
      <c r="AD820" t="s">
        <v>1129</v>
      </c>
      <c r="AE820">
        <v>1.1518192988747494E-4</v>
      </c>
    </row>
    <row r="821" spans="9:31" x14ac:dyDescent="0.45">
      <c r="I821" t="s">
        <v>168</v>
      </c>
      <c r="J821" t="s">
        <v>1130</v>
      </c>
      <c r="K821">
        <v>3.2138463489681651E-4</v>
      </c>
      <c r="L821" t="s">
        <v>159</v>
      </c>
      <c r="N821" t="s">
        <v>196</v>
      </c>
      <c r="O821" t="s">
        <v>1130</v>
      </c>
      <c r="P821">
        <v>3.830293699044247E-6</v>
      </c>
      <c r="Q821" t="s">
        <v>159</v>
      </c>
      <c r="S821" t="s">
        <v>219</v>
      </c>
      <c r="T821" t="s">
        <v>1130</v>
      </c>
      <c r="U821">
        <v>9.4277623711933689E-6</v>
      </c>
      <c r="V821" t="s">
        <v>159</v>
      </c>
      <c r="AC821" t="s">
        <v>19</v>
      </c>
      <c r="AD821" t="s">
        <v>1130</v>
      </c>
      <c r="AE821">
        <v>1.1512802688928912E-4</v>
      </c>
    </row>
    <row r="822" spans="9:31" x14ac:dyDescent="0.45">
      <c r="I822" t="s">
        <v>168</v>
      </c>
      <c r="J822" t="s">
        <v>1131</v>
      </c>
      <c r="K822">
        <v>3.2024844998204325E-4</v>
      </c>
      <c r="L822" t="s">
        <v>159</v>
      </c>
      <c r="N822" t="s">
        <v>196</v>
      </c>
      <c r="O822" t="s">
        <v>1131</v>
      </c>
      <c r="P822">
        <v>1.75479528367431E-5</v>
      </c>
      <c r="Q822" t="s">
        <v>159</v>
      </c>
      <c r="S822" t="s">
        <v>219</v>
      </c>
      <c r="T822" t="s">
        <v>1131</v>
      </c>
      <c r="U822">
        <v>1.5622035897788174E-5</v>
      </c>
      <c r="V822" t="s">
        <v>159</v>
      </c>
      <c r="AC822" t="s">
        <v>19</v>
      </c>
      <c r="AD822" t="s">
        <v>1131</v>
      </c>
      <c r="AE822">
        <v>1.1512802688928912E-4</v>
      </c>
    </row>
    <row r="823" spans="9:31" x14ac:dyDescent="0.45">
      <c r="I823" t="s">
        <v>168</v>
      </c>
      <c r="J823" t="s">
        <v>1132</v>
      </c>
      <c r="K823">
        <v>3.2249650687395624E-4</v>
      </c>
      <c r="L823" t="s">
        <v>159</v>
      </c>
      <c r="N823" t="s">
        <v>196</v>
      </c>
      <c r="O823" t="s">
        <v>1132</v>
      </c>
      <c r="P823">
        <v>2.9333215430553122E-5</v>
      </c>
      <c r="Q823" t="s">
        <v>159</v>
      </c>
      <c r="S823" t="s">
        <v>219</v>
      </c>
      <c r="T823" t="s">
        <v>1132</v>
      </c>
      <c r="U823">
        <v>3.4223781230105042E-5</v>
      </c>
      <c r="V823" t="s">
        <v>159</v>
      </c>
      <c r="AC823" t="s">
        <v>19</v>
      </c>
      <c r="AD823" t="s">
        <v>1132</v>
      </c>
      <c r="AE823">
        <v>1.1514150263883557E-4</v>
      </c>
    </row>
    <row r="824" spans="9:31" x14ac:dyDescent="0.45">
      <c r="I824" t="s">
        <v>168</v>
      </c>
      <c r="J824" t="s">
        <v>1133</v>
      </c>
      <c r="K824">
        <v>2.9468504369559379E-4</v>
      </c>
      <c r="L824" t="s">
        <v>159</v>
      </c>
      <c r="N824" t="s">
        <v>196</v>
      </c>
      <c r="O824" t="s">
        <v>1133</v>
      </c>
      <c r="P824">
        <v>4.0333705546959149E-5</v>
      </c>
      <c r="Q824" t="s">
        <v>159</v>
      </c>
      <c r="S824" t="s">
        <v>219</v>
      </c>
      <c r="T824" t="s">
        <v>1133</v>
      </c>
      <c r="U824">
        <v>3.1049838685049618E-5</v>
      </c>
      <c r="V824" t="s">
        <v>159</v>
      </c>
      <c r="AC824" t="s">
        <v>19</v>
      </c>
      <c r="AD824" t="s">
        <v>1133</v>
      </c>
      <c r="AE824">
        <v>1.1519540563702141E-4</v>
      </c>
    </row>
    <row r="825" spans="9:31" x14ac:dyDescent="0.45">
      <c r="I825" t="s">
        <v>168</v>
      </c>
      <c r="J825" t="s">
        <v>1134</v>
      </c>
      <c r="K825">
        <v>3.1141262616826525E-4</v>
      </c>
      <c r="L825" t="s">
        <v>159</v>
      </c>
      <c r="N825" t="s">
        <v>196</v>
      </c>
      <c r="O825" t="s">
        <v>1134</v>
      </c>
      <c r="P825">
        <v>4.521345374414736E-5</v>
      </c>
      <c r="Q825" t="s">
        <v>159</v>
      </c>
      <c r="S825" t="s">
        <v>219</v>
      </c>
      <c r="T825" t="s">
        <v>1134</v>
      </c>
      <c r="U825">
        <v>3.4452377017661646E-5</v>
      </c>
      <c r="V825" t="s">
        <v>159</v>
      </c>
      <c r="AC825" t="s">
        <v>19</v>
      </c>
      <c r="AD825" t="s">
        <v>1134</v>
      </c>
      <c r="AE825">
        <v>1.1518192988747494E-4</v>
      </c>
    </row>
    <row r="826" spans="9:31" x14ac:dyDescent="0.45">
      <c r="I826" t="s">
        <v>168</v>
      </c>
      <c r="J826" t="s">
        <v>1135</v>
      </c>
      <c r="K826">
        <v>3.0929716968872351E-4</v>
      </c>
      <c r="L826" t="s">
        <v>159</v>
      </c>
      <c r="N826" t="s">
        <v>196</v>
      </c>
      <c r="O826" t="s">
        <v>1135</v>
      </c>
      <c r="P826">
        <v>5.1755091883658534E-5</v>
      </c>
      <c r="Q826" t="s">
        <v>159</v>
      </c>
      <c r="S826" t="s">
        <v>219</v>
      </c>
      <c r="T826" t="s">
        <v>1135</v>
      </c>
      <c r="U826">
        <v>4.9755798695481301E-5</v>
      </c>
      <c r="V826" t="s">
        <v>159</v>
      </c>
      <c r="AC826" t="s">
        <v>19</v>
      </c>
      <c r="AD826" t="s">
        <v>1135</v>
      </c>
      <c r="AE826">
        <v>1.1584897949002455E-4</v>
      </c>
    </row>
    <row r="827" spans="9:31" x14ac:dyDescent="0.45">
      <c r="I827" t="s">
        <v>168</v>
      </c>
      <c r="J827" t="s">
        <v>1136</v>
      </c>
      <c r="K827">
        <v>2.754532721467293E-4</v>
      </c>
      <c r="L827" t="s">
        <v>159</v>
      </c>
      <c r="N827" t="s">
        <v>196</v>
      </c>
      <c r="O827" t="s">
        <v>1136</v>
      </c>
      <c r="P827">
        <v>4.990940294069764E-5</v>
      </c>
      <c r="Q827" t="s">
        <v>159</v>
      </c>
      <c r="S827" t="s">
        <v>219</v>
      </c>
      <c r="T827" t="s">
        <v>1136</v>
      </c>
      <c r="U827">
        <v>6.0575040587206117E-5</v>
      </c>
      <c r="V827" t="s">
        <v>159</v>
      </c>
      <c r="AC827" t="s">
        <v>19</v>
      </c>
      <c r="AD827" t="s">
        <v>1136</v>
      </c>
      <c r="AE827">
        <v>1.1592309611253007E-4</v>
      </c>
    </row>
    <row r="828" spans="9:31" x14ac:dyDescent="0.45">
      <c r="I828" t="s">
        <v>168</v>
      </c>
      <c r="J828" t="s">
        <v>1137</v>
      </c>
      <c r="K828">
        <v>2.5307608159592904E-4</v>
      </c>
      <c r="L828" t="s">
        <v>159</v>
      </c>
      <c r="N828" t="s">
        <v>196</v>
      </c>
      <c r="O828" t="s">
        <v>1137</v>
      </c>
      <c r="P828">
        <v>4.1370713498951455E-5</v>
      </c>
      <c r="Q828" t="s">
        <v>159</v>
      </c>
      <c r="S828" t="s">
        <v>219</v>
      </c>
      <c r="T828" t="s">
        <v>1137</v>
      </c>
      <c r="U828">
        <v>6.0730475912907718E-5</v>
      </c>
      <c r="V828" t="s">
        <v>159</v>
      </c>
      <c r="AC828" t="s">
        <v>19</v>
      </c>
      <c r="AD828" t="s">
        <v>1137</v>
      </c>
      <c r="AE828">
        <v>1.1595678548639621E-4</v>
      </c>
    </row>
    <row r="829" spans="9:31" x14ac:dyDescent="0.45">
      <c r="I829" t="s">
        <v>168</v>
      </c>
      <c r="J829" t="s">
        <v>1138</v>
      </c>
      <c r="K829">
        <v>1.668992058263783E-4</v>
      </c>
      <c r="L829" t="s">
        <v>159</v>
      </c>
      <c r="N829" t="s">
        <v>196</v>
      </c>
      <c r="O829" t="s">
        <v>1138</v>
      </c>
      <c r="P829">
        <v>4.2118073879866965E-5</v>
      </c>
      <c r="Q829" t="s">
        <v>159</v>
      </c>
      <c r="S829" t="s">
        <v>219</v>
      </c>
      <c r="T829" t="s">
        <v>1138</v>
      </c>
      <c r="U829">
        <v>6.7041853817558793E-5</v>
      </c>
      <c r="V829" t="s">
        <v>159</v>
      </c>
      <c r="AC829" t="s">
        <v>19</v>
      </c>
      <c r="AD829" t="s">
        <v>1138</v>
      </c>
      <c r="AE829">
        <v>1.1553229937568282E-4</v>
      </c>
    </row>
    <row r="830" spans="9:31" x14ac:dyDescent="0.45">
      <c r="I830" t="s">
        <v>168</v>
      </c>
      <c r="J830" t="s">
        <v>1139</v>
      </c>
      <c r="K830">
        <v>0</v>
      </c>
      <c r="L830" t="s">
        <v>159</v>
      </c>
      <c r="N830" t="s">
        <v>196</v>
      </c>
      <c r="O830" t="s">
        <v>1139</v>
      </c>
      <c r="P830">
        <v>4.2783737774734792E-5</v>
      </c>
      <c r="Q830" t="s">
        <v>159</v>
      </c>
      <c r="S830" t="s">
        <v>219</v>
      </c>
      <c r="T830" t="s">
        <v>1139</v>
      </c>
      <c r="U830">
        <v>6.240560239150801E-5</v>
      </c>
      <c r="V830" t="s">
        <v>159</v>
      </c>
      <c r="AC830" t="s">
        <v>19</v>
      </c>
      <c r="AD830" t="s">
        <v>1139</v>
      </c>
      <c r="AE830">
        <v>1.1442728791287336E-4</v>
      </c>
    </row>
    <row r="831" spans="9:31" x14ac:dyDescent="0.45">
      <c r="I831" t="s">
        <v>168</v>
      </c>
      <c r="J831" t="s">
        <v>1140</v>
      </c>
      <c r="K831">
        <v>0</v>
      </c>
      <c r="L831" t="s">
        <v>159</v>
      </c>
      <c r="N831" t="s">
        <v>196</v>
      </c>
      <c r="O831" t="s">
        <v>1140</v>
      </c>
      <c r="P831">
        <v>4.8083926241235071E-5</v>
      </c>
      <c r="Q831" t="s">
        <v>159</v>
      </c>
      <c r="S831" t="s">
        <v>219</v>
      </c>
      <c r="T831" t="s">
        <v>1140</v>
      </c>
      <c r="U831">
        <v>5.806199502027843E-5</v>
      </c>
      <c r="V831" t="s">
        <v>159</v>
      </c>
      <c r="AC831" t="s">
        <v>19</v>
      </c>
      <c r="AD831" t="s">
        <v>1140</v>
      </c>
      <c r="AE831">
        <v>1.1330206282574422E-4</v>
      </c>
    </row>
    <row r="832" spans="9:31" x14ac:dyDescent="0.45">
      <c r="I832" t="s">
        <v>168</v>
      </c>
      <c r="J832" t="s">
        <v>1141</v>
      </c>
      <c r="K832">
        <v>0</v>
      </c>
      <c r="L832" t="s">
        <v>159</v>
      </c>
      <c r="N832" t="s">
        <v>196</v>
      </c>
      <c r="O832" t="s">
        <v>1141</v>
      </c>
      <c r="P832">
        <v>4.6944666873586127E-5</v>
      </c>
      <c r="Q832" t="s">
        <v>159</v>
      </c>
      <c r="S832" t="s">
        <v>219</v>
      </c>
      <c r="T832" t="s">
        <v>1141</v>
      </c>
      <c r="U832">
        <v>5.2927735967773469E-5</v>
      </c>
      <c r="V832" t="s">
        <v>159</v>
      </c>
      <c r="AC832" t="s">
        <v>19</v>
      </c>
      <c r="AD832" t="s">
        <v>1141</v>
      </c>
      <c r="AE832">
        <v>1.1283714946639147E-4</v>
      </c>
    </row>
    <row r="833" spans="9:31" x14ac:dyDescent="0.45">
      <c r="I833" t="s">
        <v>168</v>
      </c>
      <c r="J833" t="s">
        <v>1142</v>
      </c>
      <c r="K833">
        <v>0</v>
      </c>
      <c r="L833" t="s">
        <v>159</v>
      </c>
      <c r="N833" t="s">
        <v>196</v>
      </c>
      <c r="O833" t="s">
        <v>1142</v>
      </c>
      <c r="P833">
        <v>3.4525426004624479E-5</v>
      </c>
      <c r="Q833" t="s">
        <v>159</v>
      </c>
      <c r="S833" t="s">
        <v>219</v>
      </c>
      <c r="T833" t="s">
        <v>1142</v>
      </c>
      <c r="U833">
        <v>4.1259178307066722E-5</v>
      </c>
      <c r="V833" t="s">
        <v>159</v>
      </c>
      <c r="AC833" t="s">
        <v>19</v>
      </c>
      <c r="AD833" t="s">
        <v>1142</v>
      </c>
      <c r="AE833">
        <v>1.1188037124859302E-4</v>
      </c>
    </row>
    <row r="834" spans="9:31" x14ac:dyDescent="0.45">
      <c r="I834" t="s">
        <v>168</v>
      </c>
      <c r="J834" t="s">
        <v>1143</v>
      </c>
      <c r="K834">
        <v>0</v>
      </c>
      <c r="L834" t="s">
        <v>159</v>
      </c>
      <c r="N834" t="s">
        <v>196</v>
      </c>
      <c r="O834" t="s">
        <v>1143</v>
      </c>
      <c r="P834">
        <v>2.6876278469837699E-5</v>
      </c>
      <c r="Q834" t="s">
        <v>159</v>
      </c>
      <c r="S834" t="s">
        <v>219</v>
      </c>
      <c r="T834" t="s">
        <v>1143</v>
      </c>
      <c r="U834">
        <v>2.7339497643156182E-5</v>
      </c>
      <c r="V834" t="s">
        <v>159</v>
      </c>
      <c r="AC834" t="s">
        <v>19</v>
      </c>
      <c r="AD834" t="s">
        <v>1143</v>
      </c>
      <c r="AE834">
        <v>1.1169171075494262E-4</v>
      </c>
    </row>
    <row r="835" spans="9:31" x14ac:dyDescent="0.45">
      <c r="I835" t="s">
        <v>168</v>
      </c>
      <c r="J835" t="s">
        <v>399</v>
      </c>
      <c r="K835">
        <v>8.2620013983655078E-4</v>
      </c>
      <c r="L835" t="s">
        <v>159</v>
      </c>
      <c r="N835" t="s">
        <v>196</v>
      </c>
      <c r="O835" t="s">
        <v>399</v>
      </c>
      <c r="P835">
        <v>1.4925939388298107E-3</v>
      </c>
      <c r="Q835" t="s">
        <v>159</v>
      </c>
      <c r="S835" t="s">
        <v>219</v>
      </c>
      <c r="T835" t="s">
        <v>399</v>
      </c>
      <c r="U835">
        <v>4.4126878523198573E-3</v>
      </c>
      <c r="V835" t="s">
        <v>159</v>
      </c>
      <c r="AC835" t="s">
        <v>19</v>
      </c>
      <c r="AD835" t="s">
        <v>399</v>
      </c>
      <c r="AE835">
        <v>6.3528939966002486E-3</v>
      </c>
    </row>
    <row r="836" spans="9:31" x14ac:dyDescent="0.45">
      <c r="I836" t="s">
        <v>168</v>
      </c>
      <c r="J836" t="s">
        <v>400</v>
      </c>
      <c r="K836">
        <v>1.2915165540048706E-3</v>
      </c>
      <c r="L836" t="s">
        <v>159</v>
      </c>
      <c r="N836" t="s">
        <v>196</v>
      </c>
      <c r="O836" t="s">
        <v>400</v>
      </c>
      <c r="P836">
        <v>3.5728884244932945E-5</v>
      </c>
      <c r="Q836" t="s">
        <v>159</v>
      </c>
      <c r="S836" t="s">
        <v>219</v>
      </c>
      <c r="T836" t="s">
        <v>400</v>
      </c>
      <c r="U836">
        <v>5.5177825503540919E-4</v>
      </c>
      <c r="V836" t="s">
        <v>159</v>
      </c>
      <c r="AC836" t="s">
        <v>19</v>
      </c>
      <c r="AD836" t="s">
        <v>400</v>
      </c>
      <c r="AE836">
        <v>8.0459419825348107E-4</v>
      </c>
    </row>
    <row r="837" spans="9:31" x14ac:dyDescent="0.45">
      <c r="I837" t="s">
        <v>168</v>
      </c>
      <c r="J837" t="s">
        <v>401</v>
      </c>
      <c r="K837">
        <v>1.6222586556560385E-3</v>
      </c>
      <c r="L837" t="s">
        <v>159</v>
      </c>
      <c r="N837" t="s">
        <v>196</v>
      </c>
      <c r="O837" t="s">
        <v>401</v>
      </c>
      <c r="P837">
        <v>6.9561030174512242E-5</v>
      </c>
      <c r="Q837" t="s">
        <v>159</v>
      </c>
      <c r="S837" t="s">
        <v>219</v>
      </c>
      <c r="T837" t="s">
        <v>401</v>
      </c>
      <c r="U837">
        <v>6.2394244559206243E-4</v>
      </c>
      <c r="V837" t="s">
        <v>159</v>
      </c>
      <c r="AC837" t="s">
        <v>19</v>
      </c>
      <c r="AD837" t="s">
        <v>401</v>
      </c>
      <c r="AE837">
        <v>8.0431794538777873E-4</v>
      </c>
    </row>
    <row r="838" spans="9:31" x14ac:dyDescent="0.45">
      <c r="I838" t="s">
        <v>168</v>
      </c>
      <c r="J838" t="s">
        <v>402</v>
      </c>
      <c r="K838">
        <v>1.9982606193439997E-3</v>
      </c>
      <c r="L838" t="s">
        <v>159</v>
      </c>
      <c r="N838" t="s">
        <v>196</v>
      </c>
      <c r="O838" t="s">
        <v>402</v>
      </c>
      <c r="P838">
        <v>1.4437490302231514E-4</v>
      </c>
      <c r="Q838" t="s">
        <v>159</v>
      </c>
      <c r="S838" t="s">
        <v>219</v>
      </c>
      <c r="T838" t="s">
        <v>402</v>
      </c>
      <c r="U838">
        <v>7.3892400332518471E-4</v>
      </c>
      <c r="V838" t="s">
        <v>159</v>
      </c>
      <c r="AC838" t="s">
        <v>19</v>
      </c>
      <c r="AD838" t="s">
        <v>402</v>
      </c>
      <c r="AE838">
        <v>8.0439879988505739E-4</v>
      </c>
    </row>
    <row r="839" spans="9:31" x14ac:dyDescent="0.45">
      <c r="I839" t="s">
        <v>168</v>
      </c>
      <c r="J839" t="s">
        <v>403</v>
      </c>
      <c r="K839">
        <v>2.1096182485935431E-3</v>
      </c>
      <c r="L839" t="s">
        <v>159</v>
      </c>
      <c r="N839" t="s">
        <v>196</v>
      </c>
      <c r="O839" t="s">
        <v>403</v>
      </c>
      <c r="P839">
        <v>2.2973907503077537E-4</v>
      </c>
      <c r="Q839" t="s">
        <v>159</v>
      </c>
      <c r="S839" t="s">
        <v>219</v>
      </c>
      <c r="T839" t="s">
        <v>403</v>
      </c>
      <c r="U839">
        <v>8.9949010428549048E-4</v>
      </c>
      <c r="V839" t="s">
        <v>159</v>
      </c>
      <c r="AC839" t="s">
        <v>19</v>
      </c>
      <c r="AD839" t="s">
        <v>403</v>
      </c>
      <c r="AE839">
        <v>8.0449313013188268E-4</v>
      </c>
    </row>
    <row r="840" spans="9:31" x14ac:dyDescent="0.45">
      <c r="I840" t="s">
        <v>168</v>
      </c>
      <c r="J840" t="s">
        <v>404</v>
      </c>
      <c r="K840">
        <v>1.2277577818601473E-2</v>
      </c>
      <c r="L840" t="s">
        <v>159</v>
      </c>
      <c r="N840" t="s">
        <v>196</v>
      </c>
      <c r="O840" t="s">
        <v>404</v>
      </c>
      <c r="P840">
        <v>1.324012998650858E-3</v>
      </c>
      <c r="Q840" t="s">
        <v>159</v>
      </c>
      <c r="S840" t="s">
        <v>219</v>
      </c>
      <c r="T840" t="s">
        <v>404</v>
      </c>
      <c r="U840">
        <v>7.2617128079976168E-3</v>
      </c>
      <c r="V840" t="s">
        <v>159</v>
      </c>
      <c r="AC840" t="s">
        <v>19</v>
      </c>
      <c r="AD840" t="s">
        <v>404</v>
      </c>
      <c r="AE840">
        <v>4.8504133228769045E-3</v>
      </c>
    </row>
    <row r="841" spans="9:31" x14ac:dyDescent="0.45">
      <c r="I841" t="s">
        <v>168</v>
      </c>
      <c r="J841" t="s">
        <v>405</v>
      </c>
      <c r="K841">
        <v>1.1953962994187229E-3</v>
      </c>
      <c r="L841" t="s">
        <v>159</v>
      </c>
      <c r="N841" t="s">
        <v>196</v>
      </c>
      <c r="O841" t="s">
        <v>405</v>
      </c>
      <c r="P841">
        <v>1.8714025475586015E-4</v>
      </c>
      <c r="Q841" t="s">
        <v>159</v>
      </c>
      <c r="S841" t="s">
        <v>219</v>
      </c>
      <c r="T841" t="s">
        <v>405</v>
      </c>
      <c r="U841">
        <v>1.651206972808849E-3</v>
      </c>
      <c r="V841" t="s">
        <v>159</v>
      </c>
      <c r="AC841" t="s">
        <v>19</v>
      </c>
      <c r="AD841" t="s">
        <v>405</v>
      </c>
      <c r="AE841">
        <v>8.0860323374355194E-4</v>
      </c>
    </row>
    <row r="842" spans="9:31" x14ac:dyDescent="0.45">
      <c r="I842" t="s">
        <v>168</v>
      </c>
      <c r="J842" t="s">
        <v>406</v>
      </c>
      <c r="K842">
        <v>0</v>
      </c>
      <c r="L842" t="s">
        <v>159</v>
      </c>
      <c r="N842" t="s">
        <v>196</v>
      </c>
      <c r="O842" t="s">
        <v>406</v>
      </c>
      <c r="P842">
        <v>8.3599892784255888E-4</v>
      </c>
      <c r="Q842" t="s">
        <v>159</v>
      </c>
      <c r="S842" t="s">
        <v>219</v>
      </c>
      <c r="T842" t="s">
        <v>406</v>
      </c>
      <c r="U842">
        <v>6.4008658064836693E-3</v>
      </c>
      <c r="V842" t="s">
        <v>159</v>
      </c>
      <c r="AC842" t="s">
        <v>19</v>
      </c>
      <c r="AD842" t="s">
        <v>406</v>
      </c>
      <c r="AE842">
        <v>3.9477358815495365E-3</v>
      </c>
    </row>
    <row r="843" spans="9:31" x14ac:dyDescent="0.45">
      <c r="I843" t="s">
        <v>169</v>
      </c>
      <c r="J843" t="s">
        <v>158</v>
      </c>
      <c r="K843">
        <v>5.4814515209662155E-3</v>
      </c>
      <c r="L843" t="s">
        <v>159</v>
      </c>
      <c r="N843" t="s">
        <v>197</v>
      </c>
      <c r="O843" t="s">
        <v>158</v>
      </c>
      <c r="P843">
        <v>2.0289516856272061E-2</v>
      </c>
      <c r="Q843" t="s">
        <v>159</v>
      </c>
      <c r="S843" t="s">
        <v>220</v>
      </c>
      <c r="T843" t="s">
        <v>158</v>
      </c>
      <c r="U843">
        <v>1.5417222473411709E-2</v>
      </c>
      <c r="V843" t="s">
        <v>159</v>
      </c>
    </row>
    <row r="844" spans="9:31" x14ac:dyDescent="0.45">
      <c r="I844" t="s">
        <v>169</v>
      </c>
      <c r="J844" t="s">
        <v>160</v>
      </c>
      <c r="K844">
        <v>8.5324346162068722E-3</v>
      </c>
      <c r="L844" t="s">
        <v>159</v>
      </c>
      <c r="N844" t="s">
        <v>197</v>
      </c>
      <c r="O844" t="s">
        <v>160</v>
      </c>
      <c r="P844">
        <v>2.3119153901309131E-3</v>
      </c>
      <c r="Q844" t="s">
        <v>159</v>
      </c>
      <c r="S844" t="s">
        <v>220</v>
      </c>
      <c r="T844" t="s">
        <v>160</v>
      </c>
      <c r="U844">
        <v>1.6452780904182352E-3</v>
      </c>
      <c r="V844" t="s">
        <v>159</v>
      </c>
    </row>
    <row r="845" spans="9:31" x14ac:dyDescent="0.45">
      <c r="I845" t="s">
        <v>169</v>
      </c>
      <c r="J845" t="s">
        <v>161</v>
      </c>
      <c r="K845">
        <v>9.919510440859142E-3</v>
      </c>
      <c r="L845" t="s">
        <v>159</v>
      </c>
      <c r="N845" t="s">
        <v>197</v>
      </c>
      <c r="O845" t="s">
        <v>161</v>
      </c>
      <c r="P845">
        <v>2.3544583320016313E-3</v>
      </c>
      <c r="Q845" t="s">
        <v>159</v>
      </c>
      <c r="S845" t="s">
        <v>220</v>
      </c>
      <c r="T845" t="s">
        <v>161</v>
      </c>
      <c r="U845">
        <v>1.8645453031500578E-3</v>
      </c>
      <c r="V845" t="s">
        <v>159</v>
      </c>
    </row>
    <row r="846" spans="9:31" x14ac:dyDescent="0.45">
      <c r="I846" t="s">
        <v>169</v>
      </c>
      <c r="J846" t="s">
        <v>243</v>
      </c>
      <c r="K846">
        <v>1.055975798421417E-2</v>
      </c>
      <c r="L846" t="s">
        <v>159</v>
      </c>
      <c r="N846" t="s">
        <v>197</v>
      </c>
      <c r="O846" t="s">
        <v>243</v>
      </c>
      <c r="P846">
        <v>2.3241958573565909E-3</v>
      </c>
      <c r="Q846" t="s">
        <v>159</v>
      </c>
      <c r="S846" t="s">
        <v>220</v>
      </c>
      <c r="T846" t="s">
        <v>243</v>
      </c>
      <c r="U846">
        <v>2.0569030800191459E-3</v>
      </c>
      <c r="V846" t="s">
        <v>159</v>
      </c>
    </row>
    <row r="847" spans="9:31" x14ac:dyDescent="0.45">
      <c r="I847" t="s">
        <v>169</v>
      </c>
      <c r="J847" t="s">
        <v>244</v>
      </c>
      <c r="K847">
        <v>1.0712616387401824E-2</v>
      </c>
      <c r="L847" t="s">
        <v>159</v>
      </c>
      <c r="N847" t="s">
        <v>197</v>
      </c>
      <c r="O847" t="s">
        <v>244</v>
      </c>
      <c r="P847">
        <v>2.338541730015352E-3</v>
      </c>
      <c r="Q847" t="s">
        <v>159</v>
      </c>
      <c r="S847" t="s">
        <v>220</v>
      </c>
      <c r="T847" t="s">
        <v>244</v>
      </c>
      <c r="U847">
        <v>2.2222948824502891E-3</v>
      </c>
      <c r="V847" t="s">
        <v>159</v>
      </c>
    </row>
    <row r="848" spans="9:31" x14ac:dyDescent="0.45">
      <c r="I848" t="s">
        <v>169</v>
      </c>
      <c r="J848" t="s">
        <v>264</v>
      </c>
      <c r="K848">
        <v>5.551044549403876E-2</v>
      </c>
      <c r="L848" t="s">
        <v>159</v>
      </c>
      <c r="N848" t="s">
        <v>197</v>
      </c>
      <c r="O848" t="s">
        <v>264</v>
      </c>
      <c r="P848">
        <v>2.4091446863169365E-2</v>
      </c>
      <c r="Q848" t="s">
        <v>159</v>
      </c>
      <c r="S848" t="s">
        <v>220</v>
      </c>
      <c r="T848" t="s">
        <v>264</v>
      </c>
      <c r="U848">
        <v>2.2776225163834384E-2</v>
      </c>
      <c r="V848" t="s">
        <v>159</v>
      </c>
    </row>
    <row r="849" spans="9:22" x14ac:dyDescent="0.45">
      <c r="I849" t="s">
        <v>169</v>
      </c>
      <c r="J849" t="s">
        <v>387</v>
      </c>
      <c r="K849">
        <v>3.3038511401407757E-3</v>
      </c>
      <c r="L849" t="s">
        <v>159</v>
      </c>
      <c r="N849" t="s">
        <v>197</v>
      </c>
      <c r="O849" t="s">
        <v>387</v>
      </c>
      <c r="P849">
        <v>6.0226856553689482E-3</v>
      </c>
      <c r="Q849" t="s">
        <v>159</v>
      </c>
      <c r="S849" t="s">
        <v>220</v>
      </c>
      <c r="T849" t="s">
        <v>387</v>
      </c>
      <c r="U849">
        <v>5.5421996576019844E-3</v>
      </c>
      <c r="V849" t="s">
        <v>159</v>
      </c>
    </row>
    <row r="850" spans="9:22" x14ac:dyDescent="0.45">
      <c r="I850" t="s">
        <v>169</v>
      </c>
      <c r="J850" t="s">
        <v>388</v>
      </c>
      <c r="K850">
        <v>0</v>
      </c>
      <c r="L850" t="s">
        <v>159</v>
      </c>
      <c r="N850" t="s">
        <v>197</v>
      </c>
      <c r="O850" t="s">
        <v>388</v>
      </c>
      <c r="P850">
        <v>2.5678341313997308E-2</v>
      </c>
      <c r="Q850" t="s">
        <v>159</v>
      </c>
      <c r="S850" t="s">
        <v>220</v>
      </c>
      <c r="T850" t="s">
        <v>388</v>
      </c>
      <c r="U850">
        <v>2.3766074333790969E-2</v>
      </c>
      <c r="V850" t="s">
        <v>159</v>
      </c>
    </row>
    <row r="851" spans="9:22" x14ac:dyDescent="0.45">
      <c r="I851" t="s">
        <v>169</v>
      </c>
      <c r="J851" t="s">
        <v>162</v>
      </c>
      <c r="K851">
        <v>3.264346012773534E-3</v>
      </c>
      <c r="L851" t="s">
        <v>159</v>
      </c>
      <c r="N851" t="s">
        <v>197</v>
      </c>
      <c r="O851" t="s">
        <v>162</v>
      </c>
      <c r="P851">
        <v>8.2271093899113027E-3</v>
      </c>
      <c r="Q851" t="s">
        <v>159</v>
      </c>
      <c r="S851" t="s">
        <v>220</v>
      </c>
      <c r="T851" t="s">
        <v>162</v>
      </c>
      <c r="U851">
        <v>5.5301745968883709E-3</v>
      </c>
      <c r="V851" t="s">
        <v>159</v>
      </c>
    </row>
    <row r="852" spans="9:22" x14ac:dyDescent="0.45">
      <c r="I852" t="s">
        <v>169</v>
      </c>
      <c r="J852" t="s">
        <v>163</v>
      </c>
      <c r="K852">
        <v>5.0390675947974729E-3</v>
      </c>
      <c r="L852" t="s">
        <v>159</v>
      </c>
      <c r="N852" t="s">
        <v>197</v>
      </c>
      <c r="O852" t="s">
        <v>163</v>
      </c>
      <c r="P852">
        <v>8.8180507001914992E-4</v>
      </c>
      <c r="Q852" t="s">
        <v>159</v>
      </c>
      <c r="S852" t="s">
        <v>220</v>
      </c>
      <c r="T852" t="s">
        <v>163</v>
      </c>
      <c r="U852">
        <v>4.378381011223392E-4</v>
      </c>
      <c r="V852" t="s">
        <v>159</v>
      </c>
    </row>
    <row r="853" spans="9:22" x14ac:dyDescent="0.45">
      <c r="I853" t="s">
        <v>169</v>
      </c>
      <c r="J853" t="s">
        <v>164</v>
      </c>
      <c r="K853">
        <v>5.8889720774256442E-3</v>
      </c>
      <c r="L853" t="s">
        <v>159</v>
      </c>
      <c r="N853" t="s">
        <v>197</v>
      </c>
      <c r="O853" t="s">
        <v>164</v>
      </c>
      <c r="P853">
        <v>9.5276582067058222E-4</v>
      </c>
      <c r="Q853" t="s">
        <v>159</v>
      </c>
      <c r="S853" t="s">
        <v>220</v>
      </c>
      <c r="T853" t="s">
        <v>164</v>
      </c>
      <c r="U853">
        <v>5.778505395320141E-4</v>
      </c>
      <c r="V853" t="s">
        <v>159</v>
      </c>
    </row>
    <row r="854" spans="9:22" x14ac:dyDescent="0.45">
      <c r="I854" t="s">
        <v>169</v>
      </c>
      <c r="J854" t="s">
        <v>245</v>
      </c>
      <c r="K854">
        <v>6.3100128686381859E-3</v>
      </c>
      <c r="L854" t="s">
        <v>159</v>
      </c>
      <c r="N854" t="s">
        <v>197</v>
      </c>
      <c r="O854" t="s">
        <v>245</v>
      </c>
      <c r="P854">
        <v>9.9760803399705222E-4</v>
      </c>
      <c r="Q854" t="s">
        <v>159</v>
      </c>
      <c r="S854" t="s">
        <v>220</v>
      </c>
      <c r="T854" t="s">
        <v>245</v>
      </c>
      <c r="U854">
        <v>7.2803117179644477E-4</v>
      </c>
      <c r="V854" t="s">
        <v>159</v>
      </c>
    </row>
    <row r="855" spans="9:22" x14ac:dyDescent="0.45">
      <c r="I855" t="s">
        <v>169</v>
      </c>
      <c r="J855" t="s">
        <v>246</v>
      </c>
      <c r="K855">
        <v>6.4465836896538328E-3</v>
      </c>
      <c r="L855" t="s">
        <v>159</v>
      </c>
      <c r="N855" t="s">
        <v>197</v>
      </c>
      <c r="O855" t="s">
        <v>246</v>
      </c>
      <c r="P855">
        <v>1.0929668453119208E-3</v>
      </c>
      <c r="Q855" t="s">
        <v>159</v>
      </c>
      <c r="S855" t="s">
        <v>220</v>
      </c>
      <c r="T855" t="s">
        <v>246</v>
      </c>
      <c r="U855">
        <v>9.5933554015637434E-4</v>
      </c>
      <c r="V855" t="s">
        <v>159</v>
      </c>
    </row>
    <row r="856" spans="9:22" x14ac:dyDescent="0.45">
      <c r="I856" t="s">
        <v>169</v>
      </c>
      <c r="J856" t="s">
        <v>265</v>
      </c>
      <c r="K856">
        <v>3.1722805806403777E-2</v>
      </c>
      <c r="L856" t="s">
        <v>159</v>
      </c>
      <c r="N856" t="s">
        <v>197</v>
      </c>
      <c r="O856" t="s">
        <v>265</v>
      </c>
      <c r="P856">
        <v>1.4664051787445157E-2</v>
      </c>
      <c r="Q856" t="s">
        <v>159</v>
      </c>
      <c r="S856" t="s">
        <v>220</v>
      </c>
      <c r="T856" t="s">
        <v>265</v>
      </c>
      <c r="U856">
        <v>1.3942313200244638E-2</v>
      </c>
      <c r="V856" t="s">
        <v>159</v>
      </c>
    </row>
    <row r="857" spans="9:22" x14ac:dyDescent="0.45">
      <c r="I857" t="s">
        <v>169</v>
      </c>
      <c r="J857" t="s">
        <v>389</v>
      </c>
      <c r="K857">
        <v>2.111099275138177E-3</v>
      </c>
      <c r="L857" t="s">
        <v>159</v>
      </c>
      <c r="N857" t="s">
        <v>197</v>
      </c>
      <c r="O857" t="s">
        <v>389</v>
      </c>
      <c r="P857">
        <v>3.6009055910171507E-3</v>
      </c>
      <c r="Q857" t="s">
        <v>159</v>
      </c>
      <c r="S857" t="s">
        <v>220</v>
      </c>
      <c r="T857" t="s">
        <v>389</v>
      </c>
      <c r="U857">
        <v>3.1959515128729106E-3</v>
      </c>
      <c r="V857" t="s">
        <v>159</v>
      </c>
    </row>
    <row r="858" spans="9:22" x14ac:dyDescent="0.45">
      <c r="I858" t="s">
        <v>169</v>
      </c>
      <c r="J858" t="s">
        <v>390</v>
      </c>
      <c r="K858">
        <v>0</v>
      </c>
      <c r="L858" t="s">
        <v>159</v>
      </c>
      <c r="N858" t="s">
        <v>197</v>
      </c>
      <c r="O858" t="s">
        <v>390</v>
      </c>
      <c r="P858">
        <v>1.3815890378178449E-2</v>
      </c>
      <c r="Q858" t="s">
        <v>159</v>
      </c>
      <c r="S858" t="s">
        <v>220</v>
      </c>
      <c r="T858" t="s">
        <v>390</v>
      </c>
      <c r="U858">
        <v>1.2198452290946375E-2</v>
      </c>
      <c r="V858" t="s">
        <v>159</v>
      </c>
    </row>
    <row r="859" spans="9:22" x14ac:dyDescent="0.45">
      <c r="I859" t="s">
        <v>169</v>
      </c>
      <c r="J859" t="s">
        <v>434</v>
      </c>
      <c r="K859">
        <v>0</v>
      </c>
      <c r="L859" t="s">
        <v>159</v>
      </c>
      <c r="N859" t="s">
        <v>197</v>
      </c>
      <c r="O859" t="s">
        <v>434</v>
      </c>
      <c r="P859">
        <v>3.8580373431794656E-5</v>
      </c>
      <c r="Q859" t="s">
        <v>159</v>
      </c>
      <c r="S859" t="s">
        <v>220</v>
      </c>
      <c r="T859" t="s">
        <v>434</v>
      </c>
      <c r="U859">
        <v>1.5977573690194867E-5</v>
      </c>
      <c r="V859" t="s">
        <v>159</v>
      </c>
    </row>
    <row r="860" spans="9:22" x14ac:dyDescent="0.45">
      <c r="I860" t="s">
        <v>169</v>
      </c>
      <c r="J860" t="s">
        <v>435</v>
      </c>
      <c r="K860">
        <v>0</v>
      </c>
      <c r="L860" t="s">
        <v>159</v>
      </c>
      <c r="N860" t="s">
        <v>197</v>
      </c>
      <c r="O860" t="s">
        <v>435</v>
      </c>
      <c r="P860">
        <v>2.9904046323264049E-5</v>
      </c>
      <c r="Q860" t="s">
        <v>159</v>
      </c>
      <c r="S860" t="s">
        <v>220</v>
      </c>
      <c r="T860" t="s">
        <v>435</v>
      </c>
      <c r="U860">
        <v>7.8378499273787255E-6</v>
      </c>
      <c r="V860" t="s">
        <v>159</v>
      </c>
    </row>
    <row r="861" spans="9:22" x14ac:dyDescent="0.45">
      <c r="I861" t="s">
        <v>169</v>
      </c>
      <c r="J861" t="s">
        <v>436</v>
      </c>
      <c r="K861">
        <v>0</v>
      </c>
      <c r="L861" t="s">
        <v>159</v>
      </c>
      <c r="N861" t="s">
        <v>197</v>
      </c>
      <c r="O861" t="s">
        <v>436</v>
      </c>
      <c r="P861">
        <v>3.2192450124230477E-5</v>
      </c>
      <c r="Q861" t="s">
        <v>159</v>
      </c>
      <c r="S861" t="s">
        <v>220</v>
      </c>
      <c r="T861" t="s">
        <v>436</v>
      </c>
      <c r="U861">
        <v>7.0401562903575034E-6</v>
      </c>
      <c r="V861" t="s">
        <v>159</v>
      </c>
    </row>
    <row r="862" spans="9:22" x14ac:dyDescent="0.45">
      <c r="I862" t="s">
        <v>169</v>
      </c>
      <c r="J862" t="s">
        <v>437</v>
      </c>
      <c r="K862">
        <v>0</v>
      </c>
      <c r="L862" t="s">
        <v>159</v>
      </c>
      <c r="N862" t="s">
        <v>197</v>
      </c>
      <c r="O862" t="s">
        <v>437</v>
      </c>
      <c r="P862">
        <v>3.4700902248594436E-5</v>
      </c>
      <c r="Q862" t="s">
        <v>159</v>
      </c>
      <c r="S862" t="s">
        <v>220</v>
      </c>
      <c r="T862" t="s">
        <v>437</v>
      </c>
      <c r="U862">
        <v>6.3495541969763254E-6</v>
      </c>
      <c r="V862" t="s">
        <v>159</v>
      </c>
    </row>
    <row r="863" spans="9:22" x14ac:dyDescent="0.45">
      <c r="I863" t="s">
        <v>169</v>
      </c>
      <c r="J863" t="s">
        <v>438</v>
      </c>
      <c r="K863">
        <v>0</v>
      </c>
      <c r="L863" t="s">
        <v>159</v>
      </c>
      <c r="N863" t="s">
        <v>197</v>
      </c>
      <c r="O863" t="s">
        <v>438</v>
      </c>
      <c r="P863">
        <v>3.7160533113091714E-5</v>
      </c>
      <c r="Q863" t="s">
        <v>159</v>
      </c>
      <c r="S863" t="s">
        <v>220</v>
      </c>
      <c r="T863" t="s">
        <v>438</v>
      </c>
      <c r="U863">
        <v>7.6794993387891118E-6</v>
      </c>
      <c r="V863" t="s">
        <v>159</v>
      </c>
    </row>
    <row r="864" spans="9:22" x14ac:dyDescent="0.45">
      <c r="I864" t="s">
        <v>169</v>
      </c>
      <c r="J864" t="s">
        <v>439</v>
      </c>
      <c r="K864">
        <v>0</v>
      </c>
      <c r="L864" t="s">
        <v>159</v>
      </c>
      <c r="N864" t="s">
        <v>197</v>
      </c>
      <c r="O864" t="s">
        <v>439</v>
      </c>
      <c r="P864">
        <v>3.8106876290391057E-5</v>
      </c>
      <c r="Q864" t="s">
        <v>159</v>
      </c>
      <c r="S864" t="s">
        <v>220</v>
      </c>
      <c r="T864" t="s">
        <v>439</v>
      </c>
      <c r="U864">
        <v>8.3745344658106673E-6</v>
      </c>
      <c r="V864" t="s">
        <v>159</v>
      </c>
    </row>
    <row r="865" spans="9:22" x14ac:dyDescent="0.45">
      <c r="I865" t="s">
        <v>169</v>
      </c>
      <c r="J865" t="s">
        <v>440</v>
      </c>
      <c r="K865">
        <v>0</v>
      </c>
      <c r="L865" t="s">
        <v>159</v>
      </c>
      <c r="N865" t="s">
        <v>197</v>
      </c>
      <c r="O865" t="s">
        <v>440</v>
      </c>
      <c r="P865">
        <v>3.6473903061510833E-5</v>
      </c>
      <c r="Q865" t="s">
        <v>159</v>
      </c>
      <c r="S865" t="s">
        <v>220</v>
      </c>
      <c r="T865" t="s">
        <v>440</v>
      </c>
      <c r="U865">
        <v>1.1065536918488619E-5</v>
      </c>
      <c r="V865" t="s">
        <v>159</v>
      </c>
    </row>
    <row r="866" spans="9:22" x14ac:dyDescent="0.45">
      <c r="I866" t="s">
        <v>169</v>
      </c>
      <c r="J866" t="s">
        <v>441</v>
      </c>
      <c r="K866">
        <v>1.8218844517734373E-4</v>
      </c>
      <c r="L866" t="s">
        <v>159</v>
      </c>
      <c r="N866" t="s">
        <v>197</v>
      </c>
      <c r="O866" t="s">
        <v>441</v>
      </c>
      <c r="P866">
        <v>3.7209360324631402E-5</v>
      </c>
      <c r="Q866" t="s">
        <v>159</v>
      </c>
      <c r="S866" t="s">
        <v>220</v>
      </c>
      <c r="T866" t="s">
        <v>441</v>
      </c>
      <c r="U866">
        <v>1.357450225296864E-5</v>
      </c>
      <c r="V866" t="s">
        <v>159</v>
      </c>
    </row>
    <row r="867" spans="9:22" x14ac:dyDescent="0.45">
      <c r="I867" t="s">
        <v>169</v>
      </c>
      <c r="J867" t="s">
        <v>442</v>
      </c>
      <c r="K867">
        <v>2.6645866242346728E-4</v>
      </c>
      <c r="L867" t="s">
        <v>159</v>
      </c>
      <c r="N867" t="s">
        <v>197</v>
      </c>
      <c r="O867" t="s">
        <v>442</v>
      </c>
      <c r="P867">
        <v>3.8977826685480131E-5</v>
      </c>
      <c r="Q867" t="s">
        <v>159</v>
      </c>
      <c r="S867" t="s">
        <v>220</v>
      </c>
      <c r="T867" t="s">
        <v>442</v>
      </c>
      <c r="U867">
        <v>1.5118174857447244E-5</v>
      </c>
      <c r="V867" t="s">
        <v>159</v>
      </c>
    </row>
    <row r="868" spans="9:22" x14ac:dyDescent="0.45">
      <c r="I868" t="s">
        <v>169</v>
      </c>
      <c r="J868" t="s">
        <v>443</v>
      </c>
      <c r="K868">
        <v>3.18792203431311E-4</v>
      </c>
      <c r="L868" t="s">
        <v>159</v>
      </c>
      <c r="N868" t="s">
        <v>197</v>
      </c>
      <c r="O868" t="s">
        <v>443</v>
      </c>
      <c r="P868">
        <v>4.5849280074423025E-5</v>
      </c>
      <c r="Q868" t="s">
        <v>159</v>
      </c>
      <c r="S868" t="s">
        <v>220</v>
      </c>
      <c r="T868" t="s">
        <v>443</v>
      </c>
      <c r="U868">
        <v>2.2532367083373532E-5</v>
      </c>
      <c r="V868" t="s">
        <v>159</v>
      </c>
    </row>
    <row r="869" spans="9:22" x14ac:dyDescent="0.45">
      <c r="I869" t="s">
        <v>169</v>
      </c>
      <c r="J869" t="s">
        <v>444</v>
      </c>
      <c r="K869">
        <v>3.369719746162849E-4</v>
      </c>
      <c r="L869" t="s">
        <v>159</v>
      </c>
      <c r="N869" t="s">
        <v>197</v>
      </c>
      <c r="O869" t="s">
        <v>444</v>
      </c>
      <c r="P869">
        <v>5.2668823190889882E-5</v>
      </c>
      <c r="Q869" t="s">
        <v>159</v>
      </c>
      <c r="S869" t="s">
        <v>220</v>
      </c>
      <c r="T869" t="s">
        <v>444</v>
      </c>
      <c r="U869">
        <v>3.4100823444768923E-5</v>
      </c>
      <c r="V869" t="s">
        <v>159</v>
      </c>
    </row>
    <row r="870" spans="9:22" x14ac:dyDescent="0.45">
      <c r="I870" t="s">
        <v>169</v>
      </c>
      <c r="J870" t="s">
        <v>445</v>
      </c>
      <c r="K870">
        <v>3.4853665576753856E-4</v>
      </c>
      <c r="L870" t="s">
        <v>159</v>
      </c>
      <c r="N870" t="s">
        <v>197</v>
      </c>
      <c r="O870" t="s">
        <v>445</v>
      </c>
      <c r="P870">
        <v>6.1966526884152419E-5</v>
      </c>
      <c r="Q870" t="s">
        <v>159</v>
      </c>
      <c r="S870" t="s">
        <v>220</v>
      </c>
      <c r="T870" t="s">
        <v>445</v>
      </c>
      <c r="U870">
        <v>4.9235632138249845E-5</v>
      </c>
      <c r="V870" t="s">
        <v>159</v>
      </c>
    </row>
    <row r="871" spans="9:22" x14ac:dyDescent="0.45">
      <c r="I871" t="s">
        <v>169</v>
      </c>
      <c r="J871" t="s">
        <v>446</v>
      </c>
      <c r="K871">
        <v>3.4510775329712123E-4</v>
      </c>
      <c r="L871" t="s">
        <v>159</v>
      </c>
      <c r="N871" t="s">
        <v>197</v>
      </c>
      <c r="O871" t="s">
        <v>446</v>
      </c>
      <c r="P871">
        <v>8.3893145716506086E-5</v>
      </c>
      <c r="Q871" t="s">
        <v>159</v>
      </c>
      <c r="S871" t="s">
        <v>220</v>
      </c>
      <c r="T871" t="s">
        <v>446</v>
      </c>
      <c r="U871">
        <v>7.7748663772117052E-5</v>
      </c>
      <c r="V871" t="s">
        <v>159</v>
      </c>
    </row>
    <row r="872" spans="9:22" x14ac:dyDescent="0.45">
      <c r="I872" t="s">
        <v>169</v>
      </c>
      <c r="J872" t="s">
        <v>447</v>
      </c>
      <c r="K872">
        <v>3.4418034423728031E-4</v>
      </c>
      <c r="L872" t="s">
        <v>159</v>
      </c>
      <c r="N872" t="s">
        <v>197</v>
      </c>
      <c r="O872" t="s">
        <v>447</v>
      </c>
      <c r="P872">
        <v>1.1545792783916911E-4</v>
      </c>
      <c r="Q872" t="s">
        <v>159</v>
      </c>
      <c r="S872" t="s">
        <v>220</v>
      </c>
      <c r="T872" t="s">
        <v>447</v>
      </c>
      <c r="U872">
        <v>1.1064028721022142E-4</v>
      </c>
      <c r="V872" t="s">
        <v>159</v>
      </c>
    </row>
    <row r="873" spans="9:22" x14ac:dyDescent="0.45">
      <c r="I873" t="s">
        <v>169</v>
      </c>
      <c r="J873" t="s">
        <v>448</v>
      </c>
      <c r="K873">
        <v>3.3568970905909623E-4</v>
      </c>
      <c r="L873" t="s">
        <v>159</v>
      </c>
      <c r="N873" t="s">
        <v>197</v>
      </c>
      <c r="O873" t="s">
        <v>448</v>
      </c>
      <c r="P873">
        <v>1.5672470955053515E-4</v>
      </c>
      <c r="Q873" t="s">
        <v>159</v>
      </c>
      <c r="S873" t="s">
        <v>220</v>
      </c>
      <c r="T873" t="s">
        <v>448</v>
      </c>
      <c r="U873">
        <v>1.5212319011461025E-4</v>
      </c>
      <c r="V873" t="s">
        <v>159</v>
      </c>
    </row>
    <row r="874" spans="9:22" x14ac:dyDescent="0.45">
      <c r="I874" t="s">
        <v>169</v>
      </c>
      <c r="J874" t="s">
        <v>449</v>
      </c>
      <c r="K874">
        <v>3.1873865504829251E-4</v>
      </c>
      <c r="L874" t="s">
        <v>159</v>
      </c>
      <c r="N874" t="s">
        <v>197</v>
      </c>
      <c r="O874" t="s">
        <v>449</v>
      </c>
      <c r="P874">
        <v>2.1254230109958683E-4</v>
      </c>
      <c r="Q874" t="s">
        <v>159</v>
      </c>
      <c r="S874" t="s">
        <v>220</v>
      </c>
      <c r="T874" t="s">
        <v>449</v>
      </c>
      <c r="U874">
        <v>1.9841431074678811E-4</v>
      </c>
      <c r="V874" t="s">
        <v>159</v>
      </c>
    </row>
    <row r="875" spans="9:22" x14ac:dyDescent="0.45">
      <c r="I875" t="s">
        <v>169</v>
      </c>
      <c r="J875" t="s">
        <v>450</v>
      </c>
      <c r="K875">
        <v>2.8933687122891915E-4</v>
      </c>
      <c r="L875" t="s">
        <v>159</v>
      </c>
      <c r="N875" t="s">
        <v>197</v>
      </c>
      <c r="O875" t="s">
        <v>450</v>
      </c>
      <c r="P875">
        <v>2.5761568153845061E-4</v>
      </c>
      <c r="Q875" t="s">
        <v>159</v>
      </c>
      <c r="S875" t="s">
        <v>220</v>
      </c>
      <c r="T875" t="s">
        <v>450</v>
      </c>
      <c r="U875">
        <v>2.3866124629807927E-4</v>
      </c>
      <c r="V875" t="s">
        <v>159</v>
      </c>
    </row>
    <row r="876" spans="9:22" x14ac:dyDescent="0.45">
      <c r="I876" t="s">
        <v>169</v>
      </c>
      <c r="J876" t="s">
        <v>451</v>
      </c>
      <c r="K876">
        <v>2.3127861321419304E-4</v>
      </c>
      <c r="L876" t="s">
        <v>159</v>
      </c>
      <c r="N876" t="s">
        <v>197</v>
      </c>
      <c r="O876" t="s">
        <v>451</v>
      </c>
      <c r="P876">
        <v>2.7603612109242749E-4</v>
      </c>
      <c r="Q876" t="s">
        <v>159</v>
      </c>
      <c r="S876" t="s">
        <v>220</v>
      </c>
      <c r="T876" t="s">
        <v>451</v>
      </c>
      <c r="U876">
        <v>2.7485230022251874E-4</v>
      </c>
      <c r="V876" t="s">
        <v>159</v>
      </c>
    </row>
    <row r="877" spans="9:22" x14ac:dyDescent="0.45">
      <c r="I877" t="s">
        <v>169</v>
      </c>
      <c r="J877" t="s">
        <v>452</v>
      </c>
      <c r="K877">
        <v>1.4547249826273056E-4</v>
      </c>
      <c r="L877" t="s">
        <v>159</v>
      </c>
      <c r="N877" t="s">
        <v>197</v>
      </c>
      <c r="O877" t="s">
        <v>452</v>
      </c>
      <c r="P877">
        <v>2.7160517096094095E-4</v>
      </c>
      <c r="Q877" t="s">
        <v>159</v>
      </c>
      <c r="S877" t="s">
        <v>220</v>
      </c>
      <c r="T877" t="s">
        <v>452</v>
      </c>
      <c r="U877">
        <v>2.8040617841391122E-4</v>
      </c>
      <c r="V877" t="s">
        <v>159</v>
      </c>
    </row>
    <row r="878" spans="9:22" x14ac:dyDescent="0.45">
      <c r="I878" t="s">
        <v>169</v>
      </c>
      <c r="J878" t="s">
        <v>453</v>
      </c>
      <c r="K878">
        <v>0</v>
      </c>
      <c r="L878" t="s">
        <v>159</v>
      </c>
      <c r="N878" t="s">
        <v>197</v>
      </c>
      <c r="O878" t="s">
        <v>453</v>
      </c>
      <c r="P878">
        <v>2.5686940640377078E-4</v>
      </c>
      <c r="Q878" t="s">
        <v>159</v>
      </c>
      <c r="S878" t="s">
        <v>220</v>
      </c>
      <c r="T878" t="s">
        <v>453</v>
      </c>
      <c r="U878">
        <v>2.6714340262359496E-4</v>
      </c>
      <c r="V878" t="s">
        <v>159</v>
      </c>
    </row>
    <row r="879" spans="9:22" x14ac:dyDescent="0.45">
      <c r="I879" t="s">
        <v>169</v>
      </c>
      <c r="J879" t="s">
        <v>454</v>
      </c>
      <c r="K879">
        <v>0</v>
      </c>
      <c r="L879" t="s">
        <v>159</v>
      </c>
      <c r="N879" t="s">
        <v>197</v>
      </c>
      <c r="O879" t="s">
        <v>454</v>
      </c>
      <c r="P879">
        <v>2.4197447606199543E-4</v>
      </c>
      <c r="Q879" t="s">
        <v>159</v>
      </c>
      <c r="S879" t="s">
        <v>220</v>
      </c>
      <c r="T879" t="s">
        <v>454</v>
      </c>
      <c r="U879">
        <v>2.4115894189382129E-4</v>
      </c>
      <c r="V879" t="s">
        <v>159</v>
      </c>
    </row>
    <row r="880" spans="9:22" x14ac:dyDescent="0.45">
      <c r="I880" t="s">
        <v>169</v>
      </c>
      <c r="J880" t="s">
        <v>455</v>
      </c>
      <c r="K880">
        <v>0</v>
      </c>
      <c r="L880" t="s">
        <v>159</v>
      </c>
      <c r="N880" t="s">
        <v>197</v>
      </c>
      <c r="O880" t="s">
        <v>455</v>
      </c>
      <c r="P880">
        <v>2.2566145765878952E-4</v>
      </c>
      <c r="Q880" t="s">
        <v>159</v>
      </c>
      <c r="S880" t="s">
        <v>220</v>
      </c>
      <c r="T880" t="s">
        <v>455</v>
      </c>
      <c r="U880">
        <v>2.0712212571570422E-4</v>
      </c>
      <c r="V880" t="s">
        <v>159</v>
      </c>
    </row>
    <row r="881" spans="9:22" x14ac:dyDescent="0.45">
      <c r="I881" t="s">
        <v>169</v>
      </c>
      <c r="J881" t="s">
        <v>456</v>
      </c>
      <c r="K881">
        <v>0</v>
      </c>
      <c r="L881" t="s">
        <v>159</v>
      </c>
      <c r="N881" t="s">
        <v>197</v>
      </c>
      <c r="O881" t="s">
        <v>456</v>
      </c>
      <c r="P881">
        <v>1.9988309021199403E-4</v>
      </c>
      <c r="Q881" t="s">
        <v>159</v>
      </c>
      <c r="S881" t="s">
        <v>220</v>
      </c>
      <c r="T881" t="s">
        <v>456</v>
      </c>
      <c r="U881">
        <v>1.6924221533698111E-4</v>
      </c>
      <c r="V881" t="s">
        <v>159</v>
      </c>
    </row>
    <row r="882" spans="9:22" x14ac:dyDescent="0.45">
      <c r="I882" t="s">
        <v>169</v>
      </c>
      <c r="J882" t="s">
        <v>457</v>
      </c>
      <c r="K882">
        <v>0</v>
      </c>
      <c r="L882" t="s">
        <v>159</v>
      </c>
      <c r="N882" t="s">
        <v>197</v>
      </c>
      <c r="O882" t="s">
        <v>457</v>
      </c>
      <c r="P882">
        <v>1.6899930382969832E-4</v>
      </c>
      <c r="Q882" t="s">
        <v>159</v>
      </c>
      <c r="S882" t="s">
        <v>220</v>
      </c>
      <c r="T882" t="s">
        <v>457</v>
      </c>
      <c r="U882">
        <v>1.404464469387368E-4</v>
      </c>
      <c r="V882" t="s">
        <v>159</v>
      </c>
    </row>
    <row r="883" spans="9:22" x14ac:dyDescent="0.45">
      <c r="I883" t="s">
        <v>169</v>
      </c>
      <c r="J883" t="s">
        <v>808</v>
      </c>
      <c r="K883">
        <v>0</v>
      </c>
      <c r="L883" t="s">
        <v>159</v>
      </c>
      <c r="N883" t="s">
        <v>197</v>
      </c>
      <c r="O883" t="s">
        <v>808</v>
      </c>
      <c r="P883">
        <v>1.460614427657543E-4</v>
      </c>
      <c r="Q883" t="s">
        <v>159</v>
      </c>
      <c r="S883" t="s">
        <v>220</v>
      </c>
      <c r="T883" t="s">
        <v>808</v>
      </c>
      <c r="U883">
        <v>1.0981458502720446E-4</v>
      </c>
      <c r="V883" t="s">
        <v>159</v>
      </c>
    </row>
    <row r="884" spans="9:22" x14ac:dyDescent="0.45">
      <c r="I884" t="s">
        <v>169</v>
      </c>
      <c r="J884" t="s">
        <v>809</v>
      </c>
      <c r="K884">
        <v>0</v>
      </c>
      <c r="L884" t="s">
        <v>159</v>
      </c>
      <c r="N884" t="s">
        <v>197</v>
      </c>
      <c r="O884" t="s">
        <v>809</v>
      </c>
      <c r="P884">
        <v>1.4274004811204891E-4</v>
      </c>
      <c r="Q884" t="s">
        <v>159</v>
      </c>
      <c r="S884" t="s">
        <v>220</v>
      </c>
      <c r="T884" t="s">
        <v>809</v>
      </c>
      <c r="U884">
        <v>1.0403950673610093E-4</v>
      </c>
      <c r="V884" t="s">
        <v>159</v>
      </c>
    </row>
    <row r="885" spans="9:22" x14ac:dyDescent="0.45">
      <c r="I885" t="s">
        <v>169</v>
      </c>
      <c r="J885" t="s">
        <v>810</v>
      </c>
      <c r="K885">
        <v>0</v>
      </c>
      <c r="L885" t="s">
        <v>159</v>
      </c>
      <c r="N885" t="s">
        <v>197</v>
      </c>
      <c r="O885" t="s">
        <v>810</v>
      </c>
      <c r="P885">
        <v>1.3366657490679974E-4</v>
      </c>
      <c r="Q885" t="s">
        <v>159</v>
      </c>
      <c r="S885" t="s">
        <v>220</v>
      </c>
      <c r="T885" t="s">
        <v>810</v>
      </c>
      <c r="U885">
        <v>9.907367733422593E-5</v>
      </c>
      <c r="V885" t="s">
        <v>159</v>
      </c>
    </row>
    <row r="886" spans="9:22" x14ac:dyDescent="0.45">
      <c r="I886" t="s">
        <v>169</v>
      </c>
      <c r="J886" t="s">
        <v>811</v>
      </c>
      <c r="K886">
        <v>0</v>
      </c>
      <c r="L886" t="s">
        <v>159</v>
      </c>
      <c r="N886" t="s">
        <v>197</v>
      </c>
      <c r="O886" t="s">
        <v>811</v>
      </c>
      <c r="P886">
        <v>1.2029255868344184E-4</v>
      </c>
      <c r="Q886" t="s">
        <v>159</v>
      </c>
      <c r="S886" t="s">
        <v>220</v>
      </c>
      <c r="T886" t="s">
        <v>811</v>
      </c>
      <c r="U886">
        <v>8.608856479821283E-5</v>
      </c>
      <c r="V886" t="s">
        <v>159</v>
      </c>
    </row>
    <row r="887" spans="9:22" x14ac:dyDescent="0.45">
      <c r="I887" t="s">
        <v>169</v>
      </c>
      <c r="J887" t="s">
        <v>812</v>
      </c>
      <c r="K887">
        <v>0</v>
      </c>
      <c r="L887" t="s">
        <v>159</v>
      </c>
      <c r="N887" t="s">
        <v>197</v>
      </c>
      <c r="O887" t="s">
        <v>812</v>
      </c>
      <c r="P887">
        <v>1.0032709094285327E-4</v>
      </c>
      <c r="Q887" t="s">
        <v>159</v>
      </c>
      <c r="S887" t="s">
        <v>220</v>
      </c>
      <c r="T887" t="s">
        <v>812</v>
      </c>
      <c r="U887">
        <v>6.2780346796273168E-5</v>
      </c>
      <c r="V887" t="s">
        <v>159</v>
      </c>
    </row>
    <row r="888" spans="9:22" x14ac:dyDescent="0.45">
      <c r="I888" t="s">
        <v>169</v>
      </c>
      <c r="J888" t="s">
        <v>813</v>
      </c>
      <c r="K888">
        <v>0</v>
      </c>
      <c r="L888" t="s">
        <v>159</v>
      </c>
      <c r="N888" t="s">
        <v>197</v>
      </c>
      <c r="O888" t="s">
        <v>813</v>
      </c>
      <c r="P888">
        <v>8.4980488246038369E-5</v>
      </c>
      <c r="Q888" t="s">
        <v>159</v>
      </c>
      <c r="S888" t="s">
        <v>220</v>
      </c>
      <c r="T888" t="s">
        <v>813</v>
      </c>
      <c r="U888">
        <v>4.5759570628915146E-5</v>
      </c>
      <c r="V888" t="s">
        <v>159</v>
      </c>
    </row>
    <row r="889" spans="9:22" x14ac:dyDescent="0.45">
      <c r="I889" t="s">
        <v>169</v>
      </c>
      <c r="J889" t="s">
        <v>814</v>
      </c>
      <c r="K889">
        <v>0</v>
      </c>
      <c r="L889" t="s">
        <v>159</v>
      </c>
      <c r="N889" t="s">
        <v>197</v>
      </c>
      <c r="O889" t="s">
        <v>814</v>
      </c>
      <c r="P889">
        <v>7.0955886095298577E-5</v>
      </c>
      <c r="Q889" t="s">
        <v>159</v>
      </c>
      <c r="S889" t="s">
        <v>220</v>
      </c>
      <c r="T889" t="s">
        <v>814</v>
      </c>
      <c r="U889">
        <v>3.2235488406739232E-5</v>
      </c>
      <c r="V889" t="s">
        <v>159</v>
      </c>
    </row>
    <row r="890" spans="9:22" x14ac:dyDescent="0.45">
      <c r="I890" t="s">
        <v>169</v>
      </c>
      <c r="J890" t="s">
        <v>815</v>
      </c>
      <c r="K890">
        <v>1.8855261845737614E-4</v>
      </c>
      <c r="L890" t="s">
        <v>159</v>
      </c>
      <c r="N890" t="s">
        <v>197</v>
      </c>
      <c r="O890" t="s">
        <v>815</v>
      </c>
      <c r="P890">
        <v>6.0940275149964007E-5</v>
      </c>
      <c r="Q890" t="s">
        <v>159</v>
      </c>
      <c r="S890" t="s">
        <v>220</v>
      </c>
      <c r="T890" t="s">
        <v>815</v>
      </c>
      <c r="U890">
        <v>2.7296876268327963E-5</v>
      </c>
      <c r="V890" t="s">
        <v>159</v>
      </c>
    </row>
    <row r="891" spans="9:22" x14ac:dyDescent="0.45">
      <c r="I891" t="s">
        <v>169</v>
      </c>
      <c r="J891" t="s">
        <v>816</v>
      </c>
      <c r="K891">
        <v>2.8019309331798938E-4</v>
      </c>
      <c r="L891" t="s">
        <v>159</v>
      </c>
      <c r="N891" t="s">
        <v>197</v>
      </c>
      <c r="O891" t="s">
        <v>816</v>
      </c>
      <c r="P891">
        <v>5.8217533642947392E-5</v>
      </c>
      <c r="Q891" t="s">
        <v>159</v>
      </c>
      <c r="S891" t="s">
        <v>220</v>
      </c>
      <c r="T891" t="s">
        <v>816</v>
      </c>
      <c r="U891">
        <v>2.5348814844994771E-5</v>
      </c>
      <c r="V891" t="s">
        <v>159</v>
      </c>
    </row>
    <row r="892" spans="9:22" x14ac:dyDescent="0.45">
      <c r="I892" t="s">
        <v>169</v>
      </c>
      <c r="J892" t="s">
        <v>817</v>
      </c>
      <c r="K892">
        <v>3.2128592199896555E-4</v>
      </c>
      <c r="L892" t="s">
        <v>159</v>
      </c>
      <c r="N892" t="s">
        <v>197</v>
      </c>
      <c r="O892" t="s">
        <v>817</v>
      </c>
      <c r="P892">
        <v>6.2131013952653992E-5</v>
      </c>
      <c r="Q892" t="s">
        <v>159</v>
      </c>
      <c r="S892" t="s">
        <v>220</v>
      </c>
      <c r="T892" t="s">
        <v>817</v>
      </c>
      <c r="U892">
        <v>2.3847812074436234E-5</v>
      </c>
      <c r="V892" t="s">
        <v>159</v>
      </c>
    </row>
    <row r="893" spans="9:22" x14ac:dyDescent="0.45">
      <c r="I893" t="s">
        <v>169</v>
      </c>
      <c r="J893" t="s">
        <v>818</v>
      </c>
      <c r="K893">
        <v>3.416971752002919E-4</v>
      </c>
      <c r="L893" t="s">
        <v>159</v>
      </c>
      <c r="N893" t="s">
        <v>197</v>
      </c>
      <c r="O893" t="s">
        <v>818</v>
      </c>
      <c r="P893">
        <v>6.1968055291292663E-5</v>
      </c>
      <c r="Q893" t="s">
        <v>159</v>
      </c>
      <c r="S893" t="s">
        <v>220</v>
      </c>
      <c r="T893" t="s">
        <v>818</v>
      </c>
      <c r="U893">
        <v>2.0387211813308131E-5</v>
      </c>
      <c r="V893" t="s">
        <v>159</v>
      </c>
    </row>
    <row r="894" spans="9:22" x14ac:dyDescent="0.45">
      <c r="I894" t="s">
        <v>169</v>
      </c>
      <c r="J894" t="s">
        <v>819</v>
      </c>
      <c r="K894">
        <v>3.5188905735265635E-4</v>
      </c>
      <c r="L894" t="s">
        <v>159</v>
      </c>
      <c r="N894" t="s">
        <v>197</v>
      </c>
      <c r="O894" t="s">
        <v>819</v>
      </c>
      <c r="P894">
        <v>6.5349848319604871E-5</v>
      </c>
      <c r="Q894" t="s">
        <v>159</v>
      </c>
      <c r="S894" t="s">
        <v>220</v>
      </c>
      <c r="T894" t="s">
        <v>819</v>
      </c>
      <c r="U894">
        <v>2.1889743897925061E-5</v>
      </c>
      <c r="V894" t="s">
        <v>159</v>
      </c>
    </row>
    <row r="895" spans="9:22" x14ac:dyDescent="0.45">
      <c r="I895" t="s">
        <v>169</v>
      </c>
      <c r="J895" t="s">
        <v>820</v>
      </c>
      <c r="K895">
        <v>3.4980441055597024E-4</v>
      </c>
      <c r="L895" t="s">
        <v>159</v>
      </c>
      <c r="N895" t="s">
        <v>197</v>
      </c>
      <c r="O895" t="s">
        <v>820</v>
      </c>
      <c r="P895">
        <v>7.4567279224419281E-5</v>
      </c>
      <c r="Q895" t="s">
        <v>159</v>
      </c>
      <c r="S895" t="s">
        <v>220</v>
      </c>
      <c r="T895" t="s">
        <v>820</v>
      </c>
      <c r="U895">
        <v>3.0645799749905232E-5</v>
      </c>
      <c r="V895" t="s">
        <v>159</v>
      </c>
    </row>
    <row r="896" spans="9:22" x14ac:dyDescent="0.45">
      <c r="I896" t="s">
        <v>169</v>
      </c>
      <c r="J896" t="s">
        <v>821</v>
      </c>
      <c r="K896">
        <v>3.4991271011264075E-4</v>
      </c>
      <c r="L896" t="s">
        <v>159</v>
      </c>
      <c r="N896" t="s">
        <v>197</v>
      </c>
      <c r="O896" t="s">
        <v>821</v>
      </c>
      <c r="P896">
        <v>8.6777286535906777E-5</v>
      </c>
      <c r="Q896" t="s">
        <v>159</v>
      </c>
      <c r="S896" t="s">
        <v>220</v>
      </c>
      <c r="T896" t="s">
        <v>821</v>
      </c>
      <c r="U896">
        <v>4.303893534466855E-5</v>
      </c>
      <c r="V896" t="s">
        <v>159</v>
      </c>
    </row>
    <row r="897" spans="9:22" x14ac:dyDescent="0.45">
      <c r="I897" t="s">
        <v>169</v>
      </c>
      <c r="J897" t="s">
        <v>822</v>
      </c>
      <c r="K897">
        <v>3.4192317339806126E-4</v>
      </c>
      <c r="L897" t="s">
        <v>159</v>
      </c>
      <c r="N897" t="s">
        <v>197</v>
      </c>
      <c r="O897" t="s">
        <v>822</v>
      </c>
      <c r="P897">
        <v>1.0913027696021393E-4</v>
      </c>
      <c r="Q897" t="s">
        <v>159</v>
      </c>
      <c r="S897" t="s">
        <v>220</v>
      </c>
      <c r="T897" t="s">
        <v>822</v>
      </c>
      <c r="U897">
        <v>5.8359800506646208E-5</v>
      </c>
      <c r="V897" t="s">
        <v>159</v>
      </c>
    </row>
    <row r="898" spans="9:22" x14ac:dyDescent="0.45">
      <c r="I898" t="s">
        <v>169</v>
      </c>
      <c r="J898" t="s">
        <v>823</v>
      </c>
      <c r="K898">
        <v>3.2631368532633442E-4</v>
      </c>
      <c r="L898" t="s">
        <v>159</v>
      </c>
      <c r="N898" t="s">
        <v>197</v>
      </c>
      <c r="O898" t="s">
        <v>823</v>
      </c>
      <c r="P898">
        <v>1.4367121212532227E-4</v>
      </c>
      <c r="Q898" t="s">
        <v>159</v>
      </c>
      <c r="S898" t="s">
        <v>220</v>
      </c>
      <c r="T898" t="s">
        <v>823</v>
      </c>
      <c r="U898">
        <v>8.2462576697682255E-5</v>
      </c>
      <c r="V898" t="s">
        <v>159</v>
      </c>
    </row>
    <row r="899" spans="9:22" x14ac:dyDescent="0.45">
      <c r="I899" t="s">
        <v>169</v>
      </c>
      <c r="J899" t="s">
        <v>824</v>
      </c>
      <c r="K899">
        <v>2.9689603059634859E-4</v>
      </c>
      <c r="L899" t="s">
        <v>159</v>
      </c>
      <c r="N899" t="s">
        <v>197</v>
      </c>
      <c r="O899" t="s">
        <v>824</v>
      </c>
      <c r="P899">
        <v>1.8458222881181807E-4</v>
      </c>
      <c r="Q899" t="s">
        <v>159</v>
      </c>
      <c r="S899" t="s">
        <v>220</v>
      </c>
      <c r="T899" t="s">
        <v>824</v>
      </c>
      <c r="U899">
        <v>1.1750087534961543E-4</v>
      </c>
      <c r="V899" t="s">
        <v>159</v>
      </c>
    </row>
    <row r="900" spans="9:22" x14ac:dyDescent="0.45">
      <c r="I900" t="s">
        <v>169</v>
      </c>
      <c r="J900" t="s">
        <v>825</v>
      </c>
      <c r="K900">
        <v>2.3742533413042999E-4</v>
      </c>
      <c r="L900" t="s">
        <v>159</v>
      </c>
      <c r="N900" t="s">
        <v>197</v>
      </c>
      <c r="O900" t="s">
        <v>825</v>
      </c>
      <c r="P900">
        <v>2.0640378304426075E-4</v>
      </c>
      <c r="Q900" t="s">
        <v>159</v>
      </c>
      <c r="S900" t="s">
        <v>220</v>
      </c>
      <c r="T900" t="s">
        <v>825</v>
      </c>
      <c r="U900">
        <v>1.4271439666134274E-4</v>
      </c>
      <c r="V900" t="s">
        <v>159</v>
      </c>
    </row>
    <row r="901" spans="9:22" x14ac:dyDescent="0.45">
      <c r="I901" t="s">
        <v>169</v>
      </c>
      <c r="J901" t="s">
        <v>826</v>
      </c>
      <c r="K901">
        <v>1.4706991321443807E-4</v>
      </c>
      <c r="L901" t="s">
        <v>159</v>
      </c>
      <c r="N901" t="s">
        <v>197</v>
      </c>
      <c r="O901" t="s">
        <v>826</v>
      </c>
      <c r="P901">
        <v>2.049592999675631E-4</v>
      </c>
      <c r="Q901" t="s">
        <v>159</v>
      </c>
      <c r="S901" t="s">
        <v>220</v>
      </c>
      <c r="T901" t="s">
        <v>826</v>
      </c>
      <c r="U901">
        <v>1.4870238691672014E-4</v>
      </c>
      <c r="V901" t="s">
        <v>159</v>
      </c>
    </row>
    <row r="902" spans="9:22" x14ac:dyDescent="0.45">
      <c r="I902" t="s">
        <v>169</v>
      </c>
      <c r="J902" t="s">
        <v>827</v>
      </c>
      <c r="K902">
        <v>0</v>
      </c>
      <c r="L902" t="s">
        <v>159</v>
      </c>
      <c r="N902" t="s">
        <v>197</v>
      </c>
      <c r="O902" t="s">
        <v>827</v>
      </c>
      <c r="P902">
        <v>1.9027305985305212E-4</v>
      </c>
      <c r="Q902" t="s">
        <v>159</v>
      </c>
      <c r="S902" t="s">
        <v>220</v>
      </c>
      <c r="T902" t="s">
        <v>827</v>
      </c>
      <c r="U902">
        <v>1.4859805116717383E-4</v>
      </c>
      <c r="V902" t="s">
        <v>159</v>
      </c>
    </row>
    <row r="903" spans="9:22" x14ac:dyDescent="0.45">
      <c r="I903" t="s">
        <v>169</v>
      </c>
      <c r="J903" t="s">
        <v>828</v>
      </c>
      <c r="K903">
        <v>0</v>
      </c>
      <c r="L903" t="s">
        <v>159</v>
      </c>
      <c r="N903" t="s">
        <v>197</v>
      </c>
      <c r="O903" t="s">
        <v>828</v>
      </c>
      <c r="P903">
        <v>1.8157790367465235E-4</v>
      </c>
      <c r="Q903" t="s">
        <v>159</v>
      </c>
      <c r="S903" t="s">
        <v>220</v>
      </c>
      <c r="T903" t="s">
        <v>828</v>
      </c>
      <c r="U903">
        <v>1.5605128108467991E-4</v>
      </c>
      <c r="V903" t="s">
        <v>159</v>
      </c>
    </row>
    <row r="904" spans="9:22" x14ac:dyDescent="0.45">
      <c r="I904" t="s">
        <v>169</v>
      </c>
      <c r="J904" t="s">
        <v>829</v>
      </c>
      <c r="K904">
        <v>0</v>
      </c>
      <c r="L904" t="s">
        <v>159</v>
      </c>
      <c r="N904" t="s">
        <v>197</v>
      </c>
      <c r="O904" t="s">
        <v>829</v>
      </c>
      <c r="P904">
        <v>1.7383553749863832E-4</v>
      </c>
      <c r="Q904" t="s">
        <v>159</v>
      </c>
      <c r="S904" t="s">
        <v>220</v>
      </c>
      <c r="T904" t="s">
        <v>829</v>
      </c>
      <c r="U904">
        <v>1.5294330676545039E-4</v>
      </c>
      <c r="V904" t="s">
        <v>159</v>
      </c>
    </row>
    <row r="905" spans="9:22" x14ac:dyDescent="0.45">
      <c r="I905" t="s">
        <v>169</v>
      </c>
      <c r="J905" t="s">
        <v>830</v>
      </c>
      <c r="K905">
        <v>0</v>
      </c>
      <c r="L905" t="s">
        <v>159</v>
      </c>
      <c r="N905" t="s">
        <v>197</v>
      </c>
      <c r="O905" t="s">
        <v>830</v>
      </c>
      <c r="P905">
        <v>1.6177698973553049E-4</v>
      </c>
      <c r="Q905" t="s">
        <v>159</v>
      </c>
      <c r="S905" t="s">
        <v>220</v>
      </c>
      <c r="T905" t="s">
        <v>830</v>
      </c>
      <c r="U905">
        <v>1.3729606307867626E-4</v>
      </c>
      <c r="V905" t="s">
        <v>159</v>
      </c>
    </row>
    <row r="906" spans="9:22" x14ac:dyDescent="0.45">
      <c r="I906" t="s">
        <v>169</v>
      </c>
      <c r="J906" t="s">
        <v>831</v>
      </c>
      <c r="K906">
        <v>0</v>
      </c>
      <c r="L906" t="s">
        <v>159</v>
      </c>
      <c r="N906" t="s">
        <v>197</v>
      </c>
      <c r="O906" t="s">
        <v>831</v>
      </c>
      <c r="P906">
        <v>1.4295019420298969E-4</v>
      </c>
      <c r="Q906" t="s">
        <v>159</v>
      </c>
      <c r="S906" t="s">
        <v>220</v>
      </c>
      <c r="T906" t="s">
        <v>831</v>
      </c>
      <c r="U906">
        <v>1.06137215400037E-4</v>
      </c>
      <c r="V906" t="s">
        <v>159</v>
      </c>
    </row>
    <row r="907" spans="9:22" x14ac:dyDescent="0.45">
      <c r="I907" t="s">
        <v>169</v>
      </c>
      <c r="J907" t="s">
        <v>832</v>
      </c>
      <c r="K907">
        <v>0</v>
      </c>
      <c r="L907" t="s">
        <v>159</v>
      </c>
      <c r="N907" t="s">
        <v>197</v>
      </c>
      <c r="O907" t="s">
        <v>832</v>
      </c>
      <c r="P907">
        <v>1.0075134340844382E-4</v>
      </c>
      <c r="Q907" t="s">
        <v>159</v>
      </c>
      <c r="S907" t="s">
        <v>220</v>
      </c>
      <c r="T907" t="s">
        <v>832</v>
      </c>
      <c r="U907">
        <v>5.8551023420233793E-5</v>
      </c>
      <c r="V907" t="s">
        <v>159</v>
      </c>
    </row>
    <row r="908" spans="9:22" x14ac:dyDescent="0.45">
      <c r="I908" t="s">
        <v>169</v>
      </c>
      <c r="J908" t="s">
        <v>833</v>
      </c>
      <c r="K908">
        <v>0</v>
      </c>
      <c r="L908" t="s">
        <v>159</v>
      </c>
      <c r="N908" t="s">
        <v>197</v>
      </c>
      <c r="O908" t="s">
        <v>833</v>
      </c>
      <c r="P908">
        <v>7.3968481431263474E-5</v>
      </c>
      <c r="Q908" t="s">
        <v>159</v>
      </c>
      <c r="S908" t="s">
        <v>220</v>
      </c>
      <c r="T908" t="s">
        <v>833</v>
      </c>
      <c r="U908">
        <v>4.4826397124966091E-5</v>
      </c>
      <c r="V908" t="s">
        <v>159</v>
      </c>
    </row>
    <row r="909" spans="9:22" x14ac:dyDescent="0.45">
      <c r="I909" t="s">
        <v>169</v>
      </c>
      <c r="J909" t="s">
        <v>834</v>
      </c>
      <c r="K909">
        <v>0</v>
      </c>
      <c r="L909" t="s">
        <v>159</v>
      </c>
      <c r="N909" t="s">
        <v>197</v>
      </c>
      <c r="O909" t="s">
        <v>834</v>
      </c>
      <c r="P909">
        <v>6.5223836808228405E-5</v>
      </c>
      <c r="Q909" t="s">
        <v>159</v>
      </c>
      <c r="S909" t="s">
        <v>220</v>
      </c>
      <c r="T909" t="s">
        <v>834</v>
      </c>
      <c r="U909">
        <v>3.6658730710754654E-5</v>
      </c>
      <c r="V909" t="s">
        <v>159</v>
      </c>
    </row>
    <row r="910" spans="9:22" x14ac:dyDescent="0.45">
      <c r="I910" t="s">
        <v>169</v>
      </c>
      <c r="J910" t="s">
        <v>835</v>
      </c>
      <c r="K910">
        <v>0</v>
      </c>
      <c r="L910" t="s">
        <v>159</v>
      </c>
      <c r="N910" t="s">
        <v>197</v>
      </c>
      <c r="O910" t="s">
        <v>835</v>
      </c>
      <c r="P910">
        <v>6.3865602552580516E-5</v>
      </c>
      <c r="Q910" t="s">
        <v>159</v>
      </c>
      <c r="S910" t="s">
        <v>220</v>
      </c>
      <c r="T910" t="s">
        <v>835</v>
      </c>
      <c r="U910">
        <v>3.5044568989713437E-5</v>
      </c>
      <c r="V910" t="s">
        <v>159</v>
      </c>
    </row>
    <row r="911" spans="9:22" x14ac:dyDescent="0.45">
      <c r="I911" t="s">
        <v>169</v>
      </c>
      <c r="J911" t="s">
        <v>836</v>
      </c>
      <c r="K911">
        <v>0</v>
      </c>
      <c r="L911" t="s">
        <v>159</v>
      </c>
      <c r="N911" t="s">
        <v>197</v>
      </c>
      <c r="O911" t="s">
        <v>836</v>
      </c>
      <c r="P911">
        <v>6.184865104580026E-5</v>
      </c>
      <c r="Q911" t="s">
        <v>159</v>
      </c>
      <c r="S911" t="s">
        <v>220</v>
      </c>
      <c r="T911" t="s">
        <v>836</v>
      </c>
      <c r="U911">
        <v>3.4782563357777894E-5</v>
      </c>
      <c r="V911" t="s">
        <v>159</v>
      </c>
    </row>
    <row r="912" spans="9:22" x14ac:dyDescent="0.45">
      <c r="I912" t="s">
        <v>169</v>
      </c>
      <c r="J912" t="s">
        <v>837</v>
      </c>
      <c r="K912">
        <v>0</v>
      </c>
      <c r="L912" t="s">
        <v>159</v>
      </c>
      <c r="N912" t="s">
        <v>197</v>
      </c>
      <c r="O912" t="s">
        <v>837</v>
      </c>
      <c r="P912">
        <v>5.4950392721504839E-5</v>
      </c>
      <c r="Q912" t="s">
        <v>159</v>
      </c>
      <c r="S912" t="s">
        <v>220</v>
      </c>
      <c r="T912" t="s">
        <v>837</v>
      </c>
      <c r="U912">
        <v>3.0238598008245889E-5</v>
      </c>
      <c r="V912" t="s">
        <v>159</v>
      </c>
    </row>
    <row r="913" spans="9:22" x14ac:dyDescent="0.45">
      <c r="I913" t="s">
        <v>169</v>
      </c>
      <c r="J913" t="s">
        <v>838</v>
      </c>
      <c r="K913">
        <v>0</v>
      </c>
      <c r="L913" t="s">
        <v>159</v>
      </c>
      <c r="N913" t="s">
        <v>197</v>
      </c>
      <c r="O913" t="s">
        <v>838</v>
      </c>
      <c r="P913">
        <v>4.8804240982659984E-5</v>
      </c>
      <c r="Q913" t="s">
        <v>159</v>
      </c>
      <c r="S913" t="s">
        <v>220</v>
      </c>
      <c r="T913" t="s">
        <v>838</v>
      </c>
      <c r="U913">
        <v>2.2923899952006611E-5</v>
      </c>
      <c r="V913" t="s">
        <v>159</v>
      </c>
    </row>
    <row r="914" spans="9:22" x14ac:dyDescent="0.45">
      <c r="I914" t="s">
        <v>169</v>
      </c>
      <c r="J914" t="s">
        <v>839</v>
      </c>
      <c r="K914">
        <v>1.8708399814623165E-4</v>
      </c>
      <c r="L914" t="s">
        <v>159</v>
      </c>
      <c r="N914" t="s">
        <v>197</v>
      </c>
      <c r="O914" t="s">
        <v>839</v>
      </c>
      <c r="P914">
        <v>5.127217201896703E-5</v>
      </c>
      <c r="Q914" t="s">
        <v>159</v>
      </c>
      <c r="S914" t="s">
        <v>220</v>
      </c>
      <c r="T914" t="s">
        <v>839</v>
      </c>
      <c r="U914">
        <v>1.9772062793288947E-5</v>
      </c>
      <c r="V914" t="s">
        <v>159</v>
      </c>
    </row>
    <row r="915" spans="9:22" x14ac:dyDescent="0.45">
      <c r="I915" t="s">
        <v>169</v>
      </c>
      <c r="J915" t="s">
        <v>840</v>
      </c>
      <c r="K915">
        <v>2.7936943246818297E-4</v>
      </c>
      <c r="L915" t="s">
        <v>159</v>
      </c>
      <c r="N915" t="s">
        <v>197</v>
      </c>
      <c r="O915" t="s">
        <v>840</v>
      </c>
      <c r="P915">
        <v>6.5335092690869517E-5</v>
      </c>
      <c r="Q915" t="s">
        <v>159</v>
      </c>
      <c r="S915" t="s">
        <v>220</v>
      </c>
      <c r="T915" t="s">
        <v>840</v>
      </c>
      <c r="U915">
        <v>2.3923699097018595E-5</v>
      </c>
      <c r="V915" t="s">
        <v>159</v>
      </c>
    </row>
    <row r="916" spans="9:22" x14ac:dyDescent="0.45">
      <c r="I916" t="s">
        <v>169</v>
      </c>
      <c r="J916" t="s">
        <v>841</v>
      </c>
      <c r="K916">
        <v>3.2146659358703631E-4</v>
      </c>
      <c r="L916" t="s">
        <v>159</v>
      </c>
      <c r="N916" t="s">
        <v>197</v>
      </c>
      <c r="O916" t="s">
        <v>841</v>
      </c>
      <c r="P916">
        <v>6.8713177957640544E-5</v>
      </c>
      <c r="Q916" t="s">
        <v>159</v>
      </c>
      <c r="S916" t="s">
        <v>220</v>
      </c>
      <c r="T916" t="s">
        <v>841</v>
      </c>
      <c r="U916">
        <v>2.4624834571206658E-5</v>
      </c>
      <c r="V916" t="s">
        <v>159</v>
      </c>
    </row>
    <row r="917" spans="9:22" x14ac:dyDescent="0.45">
      <c r="I917" t="s">
        <v>169</v>
      </c>
      <c r="J917" t="s">
        <v>842</v>
      </c>
      <c r="K917">
        <v>3.4097832363530413E-4</v>
      </c>
      <c r="L917" t="s">
        <v>159</v>
      </c>
      <c r="N917" t="s">
        <v>197</v>
      </c>
      <c r="O917" t="s">
        <v>842</v>
      </c>
      <c r="P917">
        <v>7.3219748139063726E-5</v>
      </c>
      <c r="Q917" t="s">
        <v>159</v>
      </c>
      <c r="S917" t="s">
        <v>220</v>
      </c>
      <c r="T917" t="s">
        <v>842</v>
      </c>
      <c r="U917">
        <v>3.0525506833796534E-5</v>
      </c>
      <c r="V917" t="s">
        <v>159</v>
      </c>
    </row>
    <row r="918" spans="9:22" x14ac:dyDescent="0.45">
      <c r="I918" t="s">
        <v>169</v>
      </c>
      <c r="J918" t="s">
        <v>843</v>
      </c>
      <c r="K918">
        <v>3.4695565032784727E-4</v>
      </c>
      <c r="L918" t="s">
        <v>159</v>
      </c>
      <c r="N918" t="s">
        <v>197</v>
      </c>
      <c r="O918" t="s">
        <v>843</v>
      </c>
      <c r="P918">
        <v>7.707766156259791E-5</v>
      </c>
      <c r="Q918" t="s">
        <v>159</v>
      </c>
      <c r="S918" t="s">
        <v>220</v>
      </c>
      <c r="T918" t="s">
        <v>843</v>
      </c>
      <c r="U918">
        <v>4.0118776175373036E-5</v>
      </c>
      <c r="V918" t="s">
        <v>159</v>
      </c>
    </row>
    <row r="919" spans="9:22" x14ac:dyDescent="0.45">
      <c r="I919" t="s">
        <v>169</v>
      </c>
      <c r="J919" t="s">
        <v>844</v>
      </c>
      <c r="K919">
        <v>3.0692351898536815E-4</v>
      </c>
      <c r="L919" t="s">
        <v>159</v>
      </c>
      <c r="N919" t="s">
        <v>197</v>
      </c>
      <c r="O919" t="s">
        <v>844</v>
      </c>
      <c r="P919">
        <v>7.6129429786187992E-5</v>
      </c>
      <c r="Q919" t="s">
        <v>159</v>
      </c>
      <c r="S919" t="s">
        <v>220</v>
      </c>
      <c r="T919" t="s">
        <v>844</v>
      </c>
      <c r="U919">
        <v>5.0595065672650253E-5</v>
      </c>
      <c r="V919" t="s">
        <v>159</v>
      </c>
    </row>
    <row r="920" spans="9:22" x14ac:dyDescent="0.45">
      <c r="I920" t="s">
        <v>169</v>
      </c>
      <c r="J920" t="s">
        <v>845</v>
      </c>
      <c r="K920">
        <v>3.3219450002455069E-4</v>
      </c>
      <c r="L920" t="s">
        <v>159</v>
      </c>
      <c r="N920" t="s">
        <v>197</v>
      </c>
      <c r="O920" t="s">
        <v>845</v>
      </c>
      <c r="P920">
        <v>8.2625274106544689E-5</v>
      </c>
      <c r="Q920" t="s">
        <v>159</v>
      </c>
      <c r="S920" t="s">
        <v>220</v>
      </c>
      <c r="T920" t="s">
        <v>845</v>
      </c>
      <c r="U920">
        <v>6.3674541632272291E-5</v>
      </c>
      <c r="V920" t="s">
        <v>159</v>
      </c>
    </row>
    <row r="921" spans="9:22" x14ac:dyDescent="0.45">
      <c r="I921" t="s">
        <v>169</v>
      </c>
      <c r="J921" t="s">
        <v>846</v>
      </c>
      <c r="K921">
        <v>2.9936999598475237E-4</v>
      </c>
      <c r="L921" t="s">
        <v>159</v>
      </c>
      <c r="N921" t="s">
        <v>197</v>
      </c>
      <c r="O921" t="s">
        <v>846</v>
      </c>
      <c r="P921">
        <v>9.5121586449236909E-5</v>
      </c>
      <c r="Q921" t="s">
        <v>159</v>
      </c>
      <c r="S921" t="s">
        <v>220</v>
      </c>
      <c r="T921" t="s">
        <v>846</v>
      </c>
      <c r="U921">
        <v>7.6402316819665098E-5</v>
      </c>
      <c r="V921" t="s">
        <v>159</v>
      </c>
    </row>
    <row r="922" spans="9:22" x14ac:dyDescent="0.45">
      <c r="I922" t="s">
        <v>169</v>
      </c>
      <c r="J922" t="s">
        <v>847</v>
      </c>
      <c r="K922">
        <v>2.7390235039501126E-4</v>
      </c>
      <c r="L922" t="s">
        <v>159</v>
      </c>
      <c r="N922" t="s">
        <v>197</v>
      </c>
      <c r="O922" t="s">
        <v>847</v>
      </c>
      <c r="P922">
        <v>1.1547629325358056E-4</v>
      </c>
      <c r="Q922" t="s">
        <v>159</v>
      </c>
      <c r="S922" t="s">
        <v>220</v>
      </c>
      <c r="T922" t="s">
        <v>847</v>
      </c>
      <c r="U922">
        <v>8.8966006921837752E-5</v>
      </c>
      <c r="V922" t="s">
        <v>159</v>
      </c>
    </row>
    <row r="923" spans="9:22" x14ac:dyDescent="0.45">
      <c r="I923" t="s">
        <v>169</v>
      </c>
      <c r="J923" t="s">
        <v>848</v>
      </c>
      <c r="K923">
        <v>2.7015158982868025E-4</v>
      </c>
      <c r="L923" t="s">
        <v>159</v>
      </c>
      <c r="N923" t="s">
        <v>197</v>
      </c>
      <c r="O923" t="s">
        <v>848</v>
      </c>
      <c r="P923">
        <v>1.4880419411961317E-4</v>
      </c>
      <c r="Q923" t="s">
        <v>159</v>
      </c>
      <c r="S923" t="s">
        <v>220</v>
      </c>
      <c r="T923" t="s">
        <v>848</v>
      </c>
      <c r="U923">
        <v>1.0962197358570472E-4</v>
      </c>
      <c r="V923" t="s">
        <v>159</v>
      </c>
    </row>
    <row r="924" spans="9:22" x14ac:dyDescent="0.45">
      <c r="I924" t="s">
        <v>169</v>
      </c>
      <c r="J924" t="s">
        <v>849</v>
      </c>
      <c r="K924">
        <v>2.0036604045408176E-4</v>
      </c>
      <c r="L924" t="s">
        <v>159</v>
      </c>
      <c r="N924" t="s">
        <v>197</v>
      </c>
      <c r="O924" t="s">
        <v>849</v>
      </c>
      <c r="P924">
        <v>1.7211570265657447E-4</v>
      </c>
      <c r="Q924" t="s">
        <v>159</v>
      </c>
      <c r="S924" t="s">
        <v>220</v>
      </c>
      <c r="T924" t="s">
        <v>849</v>
      </c>
      <c r="U924">
        <v>1.2982322299429858E-4</v>
      </c>
      <c r="V924" t="s">
        <v>159</v>
      </c>
    </row>
    <row r="925" spans="9:22" x14ac:dyDescent="0.45">
      <c r="I925" t="s">
        <v>169</v>
      </c>
      <c r="J925" t="s">
        <v>850</v>
      </c>
      <c r="K925">
        <v>1.005792034003424E-4</v>
      </c>
      <c r="L925" t="s">
        <v>159</v>
      </c>
      <c r="N925" t="s">
        <v>197</v>
      </c>
      <c r="O925" t="s">
        <v>850</v>
      </c>
      <c r="P925">
        <v>1.7131978728052299E-4</v>
      </c>
      <c r="Q925" t="s">
        <v>159</v>
      </c>
      <c r="S925" t="s">
        <v>220</v>
      </c>
      <c r="T925" t="s">
        <v>850</v>
      </c>
      <c r="U925">
        <v>1.3557559832133462E-4</v>
      </c>
      <c r="V925" t="s">
        <v>159</v>
      </c>
    </row>
    <row r="926" spans="9:22" x14ac:dyDescent="0.45">
      <c r="I926" t="s">
        <v>169</v>
      </c>
      <c r="J926" t="s">
        <v>851</v>
      </c>
      <c r="K926">
        <v>0</v>
      </c>
      <c r="L926" t="s">
        <v>159</v>
      </c>
      <c r="N926" t="s">
        <v>197</v>
      </c>
      <c r="O926" t="s">
        <v>851</v>
      </c>
      <c r="P926">
        <v>1.603665324689525E-4</v>
      </c>
      <c r="Q926" t="s">
        <v>159</v>
      </c>
      <c r="S926" t="s">
        <v>220</v>
      </c>
      <c r="T926" t="s">
        <v>851</v>
      </c>
      <c r="U926">
        <v>1.3436379833012586E-4</v>
      </c>
      <c r="V926" t="s">
        <v>159</v>
      </c>
    </row>
    <row r="927" spans="9:22" x14ac:dyDescent="0.45">
      <c r="I927" t="s">
        <v>169</v>
      </c>
      <c r="J927" t="s">
        <v>852</v>
      </c>
      <c r="K927">
        <v>0</v>
      </c>
      <c r="L927" t="s">
        <v>159</v>
      </c>
      <c r="N927" t="s">
        <v>197</v>
      </c>
      <c r="O927" t="s">
        <v>852</v>
      </c>
      <c r="P927">
        <v>1.523217074418607E-4</v>
      </c>
      <c r="Q927" t="s">
        <v>159</v>
      </c>
      <c r="S927" t="s">
        <v>220</v>
      </c>
      <c r="T927" t="s">
        <v>852</v>
      </c>
      <c r="U927">
        <v>1.3056652404597202E-4</v>
      </c>
      <c r="V927" t="s">
        <v>159</v>
      </c>
    </row>
    <row r="928" spans="9:22" x14ac:dyDescent="0.45">
      <c r="I928" t="s">
        <v>169</v>
      </c>
      <c r="J928" t="s">
        <v>853</v>
      </c>
      <c r="K928">
        <v>0</v>
      </c>
      <c r="L928" t="s">
        <v>159</v>
      </c>
      <c r="N928" t="s">
        <v>197</v>
      </c>
      <c r="O928" t="s">
        <v>853</v>
      </c>
      <c r="P928">
        <v>1.415050087864407E-4</v>
      </c>
      <c r="Q928" t="s">
        <v>159</v>
      </c>
      <c r="S928" t="s">
        <v>220</v>
      </c>
      <c r="T928" t="s">
        <v>853</v>
      </c>
      <c r="U928">
        <v>1.1680667720194577E-4</v>
      </c>
      <c r="V928" t="s">
        <v>159</v>
      </c>
    </row>
    <row r="929" spans="9:22" x14ac:dyDescent="0.45">
      <c r="I929" t="s">
        <v>169</v>
      </c>
      <c r="J929" t="s">
        <v>854</v>
      </c>
      <c r="K929">
        <v>0</v>
      </c>
      <c r="L929" t="s">
        <v>159</v>
      </c>
      <c r="N929" t="s">
        <v>197</v>
      </c>
      <c r="O929" t="s">
        <v>854</v>
      </c>
      <c r="P929">
        <v>1.3586615819616318E-4</v>
      </c>
      <c r="Q929" t="s">
        <v>159</v>
      </c>
      <c r="S929" t="s">
        <v>220</v>
      </c>
      <c r="T929" t="s">
        <v>854</v>
      </c>
      <c r="U929">
        <v>1.0819746379021563E-4</v>
      </c>
      <c r="V929" t="s">
        <v>159</v>
      </c>
    </row>
    <row r="930" spans="9:22" x14ac:dyDescent="0.45">
      <c r="I930" t="s">
        <v>169</v>
      </c>
      <c r="J930" t="s">
        <v>855</v>
      </c>
      <c r="K930">
        <v>0</v>
      </c>
      <c r="L930" t="s">
        <v>159</v>
      </c>
      <c r="N930" t="s">
        <v>197</v>
      </c>
      <c r="O930" t="s">
        <v>855</v>
      </c>
      <c r="P930">
        <v>1.2605973087839105E-4</v>
      </c>
      <c r="Q930" t="s">
        <v>159</v>
      </c>
      <c r="S930" t="s">
        <v>220</v>
      </c>
      <c r="T930" t="s">
        <v>855</v>
      </c>
      <c r="U930">
        <v>9.9601250863768951E-5</v>
      </c>
      <c r="V930" t="s">
        <v>159</v>
      </c>
    </row>
    <row r="931" spans="9:22" x14ac:dyDescent="0.45">
      <c r="I931" t="s">
        <v>169</v>
      </c>
      <c r="J931" t="s">
        <v>856</v>
      </c>
      <c r="K931">
        <v>0</v>
      </c>
      <c r="L931" t="s">
        <v>159</v>
      </c>
      <c r="N931" t="s">
        <v>197</v>
      </c>
      <c r="O931" t="s">
        <v>856</v>
      </c>
      <c r="P931">
        <v>1.1229770315251371E-4</v>
      </c>
      <c r="Q931" t="s">
        <v>159</v>
      </c>
      <c r="S931" t="s">
        <v>220</v>
      </c>
      <c r="T931" t="s">
        <v>856</v>
      </c>
      <c r="U931">
        <v>8.8701886669854106E-5</v>
      </c>
      <c r="V931" t="s">
        <v>159</v>
      </c>
    </row>
    <row r="932" spans="9:22" x14ac:dyDescent="0.45">
      <c r="I932" t="s">
        <v>169</v>
      </c>
      <c r="J932" t="s">
        <v>857</v>
      </c>
      <c r="K932">
        <v>0</v>
      </c>
      <c r="L932" t="s">
        <v>159</v>
      </c>
      <c r="N932" t="s">
        <v>197</v>
      </c>
      <c r="O932" t="s">
        <v>857</v>
      </c>
      <c r="P932">
        <v>9.1672901805391307E-5</v>
      </c>
      <c r="Q932" t="s">
        <v>159</v>
      </c>
      <c r="S932" t="s">
        <v>220</v>
      </c>
      <c r="T932" t="s">
        <v>857</v>
      </c>
      <c r="U932">
        <v>7.1150543555982838E-5</v>
      </c>
      <c r="V932" t="s">
        <v>159</v>
      </c>
    </row>
    <row r="933" spans="9:22" x14ac:dyDescent="0.45">
      <c r="I933" t="s">
        <v>169</v>
      </c>
      <c r="J933" t="s">
        <v>858</v>
      </c>
      <c r="K933">
        <v>0</v>
      </c>
      <c r="L933" t="s">
        <v>159</v>
      </c>
      <c r="N933" t="s">
        <v>197</v>
      </c>
      <c r="O933" t="s">
        <v>858</v>
      </c>
      <c r="P933">
        <v>7.8119726342015222E-5</v>
      </c>
      <c r="Q933" t="s">
        <v>159</v>
      </c>
      <c r="S933" t="s">
        <v>220</v>
      </c>
      <c r="T933" t="s">
        <v>858</v>
      </c>
      <c r="U933">
        <v>5.8708784427720887E-5</v>
      </c>
      <c r="V933" t="s">
        <v>159</v>
      </c>
    </row>
    <row r="934" spans="9:22" x14ac:dyDescent="0.45">
      <c r="I934" t="s">
        <v>169</v>
      </c>
      <c r="J934" t="s">
        <v>859</v>
      </c>
      <c r="K934">
        <v>0</v>
      </c>
      <c r="L934" t="s">
        <v>159</v>
      </c>
      <c r="N934" t="s">
        <v>197</v>
      </c>
      <c r="O934" t="s">
        <v>859</v>
      </c>
      <c r="P934">
        <v>6.9126428701037941E-5</v>
      </c>
      <c r="Q934" t="s">
        <v>159</v>
      </c>
      <c r="S934" t="s">
        <v>220</v>
      </c>
      <c r="T934" t="s">
        <v>859</v>
      </c>
      <c r="U934">
        <v>4.7996933149060043E-5</v>
      </c>
      <c r="V934" t="s">
        <v>159</v>
      </c>
    </row>
    <row r="935" spans="9:22" x14ac:dyDescent="0.45">
      <c r="I935" t="s">
        <v>169</v>
      </c>
      <c r="J935" t="s">
        <v>860</v>
      </c>
      <c r="K935">
        <v>0</v>
      </c>
      <c r="L935" t="s">
        <v>159</v>
      </c>
      <c r="N935" t="s">
        <v>197</v>
      </c>
      <c r="O935" t="s">
        <v>860</v>
      </c>
      <c r="P935">
        <v>5.8873728411682585E-5</v>
      </c>
      <c r="Q935" t="s">
        <v>159</v>
      </c>
      <c r="S935" t="s">
        <v>220</v>
      </c>
      <c r="T935" t="s">
        <v>860</v>
      </c>
      <c r="U935">
        <v>3.2851729396690874E-5</v>
      </c>
      <c r="V935" t="s">
        <v>159</v>
      </c>
    </row>
    <row r="936" spans="9:22" x14ac:dyDescent="0.45">
      <c r="I936" t="s">
        <v>169</v>
      </c>
      <c r="J936" t="s">
        <v>861</v>
      </c>
      <c r="K936">
        <v>0</v>
      </c>
      <c r="L936" t="s">
        <v>159</v>
      </c>
      <c r="N936" t="s">
        <v>197</v>
      </c>
      <c r="O936" t="s">
        <v>861</v>
      </c>
      <c r="P936">
        <v>4.8862282791064302E-5</v>
      </c>
      <c r="Q936" t="s">
        <v>159</v>
      </c>
      <c r="S936" t="s">
        <v>220</v>
      </c>
      <c r="T936" t="s">
        <v>861</v>
      </c>
      <c r="U936">
        <v>2.1367067932627846E-5</v>
      </c>
      <c r="V936" t="s">
        <v>159</v>
      </c>
    </row>
    <row r="937" spans="9:22" x14ac:dyDescent="0.45">
      <c r="I937" t="s">
        <v>169</v>
      </c>
      <c r="J937" t="s">
        <v>862</v>
      </c>
      <c r="K937">
        <v>0</v>
      </c>
      <c r="L937" t="s">
        <v>159</v>
      </c>
      <c r="N937" t="s">
        <v>197</v>
      </c>
      <c r="O937" t="s">
        <v>862</v>
      </c>
      <c r="P937">
        <v>3.9912095405486063E-5</v>
      </c>
      <c r="Q937" t="s">
        <v>159</v>
      </c>
      <c r="S937" t="s">
        <v>220</v>
      </c>
      <c r="T937" t="s">
        <v>862</v>
      </c>
      <c r="U937">
        <v>1.6364618821387133E-5</v>
      </c>
      <c r="V937" t="s">
        <v>159</v>
      </c>
    </row>
    <row r="938" spans="9:22" x14ac:dyDescent="0.45">
      <c r="I938" t="s">
        <v>169</v>
      </c>
      <c r="J938" t="s">
        <v>863</v>
      </c>
      <c r="K938">
        <v>1.864263864288503E-4</v>
      </c>
      <c r="L938" t="s">
        <v>159</v>
      </c>
      <c r="N938" t="s">
        <v>197</v>
      </c>
      <c r="O938" t="s">
        <v>863</v>
      </c>
      <c r="P938">
        <v>3.7759138884365023E-5</v>
      </c>
      <c r="Q938" t="s">
        <v>159</v>
      </c>
      <c r="S938" t="s">
        <v>220</v>
      </c>
      <c r="T938" t="s">
        <v>863</v>
      </c>
      <c r="U938">
        <v>1.4367874056554641E-5</v>
      </c>
      <c r="V938" t="s">
        <v>159</v>
      </c>
    </row>
    <row r="939" spans="9:22" x14ac:dyDescent="0.45">
      <c r="I939" t="s">
        <v>169</v>
      </c>
      <c r="J939" t="s">
        <v>864</v>
      </c>
      <c r="K939">
        <v>2.7612967898512649E-4</v>
      </c>
      <c r="L939" t="s">
        <v>159</v>
      </c>
      <c r="N939" t="s">
        <v>197</v>
      </c>
      <c r="O939" t="s">
        <v>864</v>
      </c>
      <c r="P939">
        <v>3.8669957190354693E-5</v>
      </c>
      <c r="Q939" t="s">
        <v>159</v>
      </c>
      <c r="S939" t="s">
        <v>220</v>
      </c>
      <c r="T939" t="s">
        <v>864</v>
      </c>
      <c r="U939">
        <v>1.4151701864391595E-5</v>
      </c>
      <c r="V939" t="s">
        <v>159</v>
      </c>
    </row>
    <row r="940" spans="9:22" x14ac:dyDescent="0.45">
      <c r="I940" t="s">
        <v>169</v>
      </c>
      <c r="J940" t="s">
        <v>865</v>
      </c>
      <c r="K940">
        <v>3.1754407762405368E-4</v>
      </c>
      <c r="L940" t="s">
        <v>159</v>
      </c>
      <c r="N940" t="s">
        <v>197</v>
      </c>
      <c r="O940" t="s">
        <v>865</v>
      </c>
      <c r="P940">
        <v>3.6673865626192815E-5</v>
      </c>
      <c r="Q940" t="s">
        <v>159</v>
      </c>
      <c r="S940" t="s">
        <v>220</v>
      </c>
      <c r="T940" t="s">
        <v>865</v>
      </c>
      <c r="U940">
        <v>1.5933288461864375E-5</v>
      </c>
      <c r="V940" t="s">
        <v>159</v>
      </c>
    </row>
    <row r="941" spans="9:22" x14ac:dyDescent="0.45">
      <c r="I941" t="s">
        <v>169</v>
      </c>
      <c r="J941" t="s">
        <v>866</v>
      </c>
      <c r="K941">
        <v>3.4091865973630352E-4</v>
      </c>
      <c r="L941" t="s">
        <v>159</v>
      </c>
      <c r="N941" t="s">
        <v>197</v>
      </c>
      <c r="O941" t="s">
        <v>866</v>
      </c>
      <c r="P941">
        <v>3.6241660717399718E-5</v>
      </c>
      <c r="Q941" t="s">
        <v>159</v>
      </c>
      <c r="S941" t="s">
        <v>220</v>
      </c>
      <c r="T941" t="s">
        <v>866</v>
      </c>
      <c r="U941">
        <v>2.2455365797146569E-5</v>
      </c>
      <c r="V941" t="s">
        <v>159</v>
      </c>
    </row>
    <row r="942" spans="9:22" x14ac:dyDescent="0.45">
      <c r="I942" t="s">
        <v>169</v>
      </c>
      <c r="J942" t="s">
        <v>867</v>
      </c>
      <c r="K942">
        <v>3.4751968256598959E-4</v>
      </c>
      <c r="L942" t="s">
        <v>159</v>
      </c>
      <c r="N942" t="s">
        <v>197</v>
      </c>
      <c r="O942" t="s">
        <v>867</v>
      </c>
      <c r="P942">
        <v>3.9779991871970103E-5</v>
      </c>
      <c r="Q942" t="s">
        <v>159</v>
      </c>
      <c r="S942" t="s">
        <v>220</v>
      </c>
      <c r="T942" t="s">
        <v>867</v>
      </c>
      <c r="U942">
        <v>2.9157374333661161E-5</v>
      </c>
      <c r="V942" t="s">
        <v>159</v>
      </c>
    </row>
    <row r="943" spans="9:22" x14ac:dyDescent="0.45">
      <c r="I943" t="s">
        <v>169</v>
      </c>
      <c r="J943" t="s">
        <v>868</v>
      </c>
      <c r="K943">
        <v>3.368950466788436E-4</v>
      </c>
      <c r="L943" t="s">
        <v>159</v>
      </c>
      <c r="N943" t="s">
        <v>197</v>
      </c>
      <c r="O943" t="s">
        <v>868</v>
      </c>
      <c r="P943">
        <v>4.0155148219619146E-5</v>
      </c>
      <c r="Q943" t="s">
        <v>159</v>
      </c>
      <c r="S943" t="s">
        <v>220</v>
      </c>
      <c r="T943" t="s">
        <v>868</v>
      </c>
      <c r="U943">
        <v>3.1837831055925215E-5</v>
      </c>
      <c r="V943" t="s">
        <v>159</v>
      </c>
    </row>
    <row r="944" spans="9:22" x14ac:dyDescent="0.45">
      <c r="I944" t="s">
        <v>169</v>
      </c>
      <c r="J944" t="s">
        <v>869</v>
      </c>
      <c r="K944">
        <v>3.3845333254195389E-4</v>
      </c>
      <c r="L944" t="s">
        <v>159</v>
      </c>
      <c r="N944" t="s">
        <v>197</v>
      </c>
      <c r="O944" t="s">
        <v>869</v>
      </c>
      <c r="P944">
        <v>4.3030400097844917E-5</v>
      </c>
      <c r="Q944" t="s">
        <v>159</v>
      </c>
      <c r="S944" t="s">
        <v>220</v>
      </c>
      <c r="T944" t="s">
        <v>869</v>
      </c>
      <c r="U944">
        <v>3.6124750926395659E-5</v>
      </c>
      <c r="V944" t="s">
        <v>159</v>
      </c>
    </row>
    <row r="945" spans="9:22" x14ac:dyDescent="0.45">
      <c r="I945" t="s">
        <v>169</v>
      </c>
      <c r="J945" t="s">
        <v>870</v>
      </c>
      <c r="K945">
        <v>3.2089272862758337E-4</v>
      </c>
      <c r="L945" t="s">
        <v>159</v>
      </c>
      <c r="N945" t="s">
        <v>197</v>
      </c>
      <c r="O945" t="s">
        <v>870</v>
      </c>
      <c r="P945">
        <v>5.441907393254865E-5</v>
      </c>
      <c r="Q945" t="s">
        <v>159</v>
      </c>
      <c r="S945" t="s">
        <v>220</v>
      </c>
      <c r="T945" t="s">
        <v>870</v>
      </c>
      <c r="U945">
        <v>4.3177260395871529E-5</v>
      </c>
      <c r="V945" t="s">
        <v>159</v>
      </c>
    </row>
    <row r="946" spans="9:22" x14ac:dyDescent="0.45">
      <c r="I946" t="s">
        <v>169</v>
      </c>
      <c r="J946" t="s">
        <v>871</v>
      </c>
      <c r="K946">
        <v>3.1572508642651795E-4</v>
      </c>
      <c r="L946" t="s">
        <v>159</v>
      </c>
      <c r="N946" t="s">
        <v>197</v>
      </c>
      <c r="O946" t="s">
        <v>871</v>
      </c>
      <c r="P946">
        <v>7.6074863606026945E-5</v>
      </c>
      <c r="Q946" t="s">
        <v>159</v>
      </c>
      <c r="S946" t="s">
        <v>220</v>
      </c>
      <c r="T946" t="s">
        <v>871</v>
      </c>
      <c r="U946">
        <v>5.6714375457878952E-5</v>
      </c>
      <c r="V946" t="s">
        <v>159</v>
      </c>
    </row>
    <row r="947" spans="9:22" x14ac:dyDescent="0.45">
      <c r="I947" t="s">
        <v>169</v>
      </c>
      <c r="J947" t="s">
        <v>872</v>
      </c>
      <c r="K947">
        <v>2.8766325280143903E-4</v>
      </c>
      <c r="L947" t="s">
        <v>159</v>
      </c>
      <c r="N947" t="s">
        <v>197</v>
      </c>
      <c r="O947" t="s">
        <v>872</v>
      </c>
      <c r="P947">
        <v>9.8511181878316016E-5</v>
      </c>
      <c r="Q947" t="s">
        <v>159</v>
      </c>
      <c r="S947" t="s">
        <v>220</v>
      </c>
      <c r="T947" t="s">
        <v>872</v>
      </c>
      <c r="U947">
        <v>7.0533445055382098E-5</v>
      </c>
      <c r="V947" t="s">
        <v>159</v>
      </c>
    </row>
    <row r="948" spans="9:22" x14ac:dyDescent="0.45">
      <c r="I948" t="s">
        <v>169</v>
      </c>
      <c r="J948" t="s">
        <v>873</v>
      </c>
      <c r="K948">
        <v>2.2785118055435453E-4</v>
      </c>
      <c r="L948" t="s">
        <v>159</v>
      </c>
      <c r="N948" t="s">
        <v>197</v>
      </c>
      <c r="O948" t="s">
        <v>873</v>
      </c>
      <c r="P948">
        <v>1.0171808988723087E-4</v>
      </c>
      <c r="Q948" t="s">
        <v>159</v>
      </c>
      <c r="S948" t="s">
        <v>220</v>
      </c>
      <c r="T948" t="s">
        <v>873</v>
      </c>
      <c r="U948">
        <v>7.7548480599307174E-5</v>
      </c>
      <c r="V948" t="s">
        <v>159</v>
      </c>
    </row>
    <row r="949" spans="9:22" x14ac:dyDescent="0.45">
      <c r="I949" t="s">
        <v>169</v>
      </c>
      <c r="J949" t="s">
        <v>874</v>
      </c>
      <c r="K949">
        <v>1.3786235349343121E-4</v>
      </c>
      <c r="L949" t="s">
        <v>159</v>
      </c>
      <c r="N949" t="s">
        <v>197</v>
      </c>
      <c r="O949" t="s">
        <v>874</v>
      </c>
      <c r="P949">
        <v>8.9759101753057415E-5</v>
      </c>
      <c r="Q949" t="s">
        <v>159</v>
      </c>
      <c r="S949" t="s">
        <v>220</v>
      </c>
      <c r="T949" t="s">
        <v>874</v>
      </c>
      <c r="U949">
        <v>7.4787590644134622E-5</v>
      </c>
      <c r="V949" t="s">
        <v>159</v>
      </c>
    </row>
    <row r="950" spans="9:22" x14ac:dyDescent="0.45">
      <c r="I950" t="s">
        <v>169</v>
      </c>
      <c r="J950" t="s">
        <v>875</v>
      </c>
      <c r="K950">
        <v>0</v>
      </c>
      <c r="L950" t="s">
        <v>159</v>
      </c>
      <c r="N950" t="s">
        <v>197</v>
      </c>
      <c r="O950" t="s">
        <v>875</v>
      </c>
      <c r="P950">
        <v>8.1681245335945657E-5</v>
      </c>
      <c r="Q950" t="s">
        <v>159</v>
      </c>
      <c r="S950" t="s">
        <v>220</v>
      </c>
      <c r="T950" t="s">
        <v>875</v>
      </c>
      <c r="U950">
        <v>7.1902328279140569E-5</v>
      </c>
      <c r="V950" t="s">
        <v>159</v>
      </c>
    </row>
    <row r="951" spans="9:22" x14ac:dyDescent="0.45">
      <c r="I951" t="s">
        <v>169</v>
      </c>
      <c r="J951" t="s">
        <v>876</v>
      </c>
      <c r="K951">
        <v>0</v>
      </c>
      <c r="L951" t="s">
        <v>159</v>
      </c>
      <c r="N951" t="s">
        <v>197</v>
      </c>
      <c r="O951" t="s">
        <v>876</v>
      </c>
      <c r="P951">
        <v>7.7775792431590947E-5</v>
      </c>
      <c r="Q951" t="s">
        <v>159</v>
      </c>
      <c r="S951" t="s">
        <v>220</v>
      </c>
      <c r="T951" t="s">
        <v>876</v>
      </c>
      <c r="U951">
        <v>6.7736015510712496E-5</v>
      </c>
      <c r="V951" t="s">
        <v>159</v>
      </c>
    </row>
    <row r="952" spans="9:22" x14ac:dyDescent="0.45">
      <c r="I952" t="s">
        <v>169</v>
      </c>
      <c r="J952" t="s">
        <v>877</v>
      </c>
      <c r="K952">
        <v>0</v>
      </c>
      <c r="L952" t="s">
        <v>159</v>
      </c>
      <c r="N952" t="s">
        <v>197</v>
      </c>
      <c r="O952" t="s">
        <v>877</v>
      </c>
      <c r="P952">
        <v>7.3594979673430175E-5</v>
      </c>
      <c r="Q952" t="s">
        <v>159</v>
      </c>
      <c r="S952" t="s">
        <v>220</v>
      </c>
      <c r="T952" t="s">
        <v>877</v>
      </c>
      <c r="U952">
        <v>6.2049315990785514E-5</v>
      </c>
      <c r="V952" t="s">
        <v>159</v>
      </c>
    </row>
    <row r="953" spans="9:22" x14ac:dyDescent="0.45">
      <c r="I953" t="s">
        <v>169</v>
      </c>
      <c r="J953" t="s">
        <v>878</v>
      </c>
      <c r="K953">
        <v>0</v>
      </c>
      <c r="L953" t="s">
        <v>159</v>
      </c>
      <c r="N953" t="s">
        <v>197</v>
      </c>
      <c r="O953" t="s">
        <v>878</v>
      </c>
      <c r="P953">
        <v>6.3379745395584263E-5</v>
      </c>
      <c r="Q953" t="s">
        <v>159</v>
      </c>
      <c r="S953" t="s">
        <v>220</v>
      </c>
      <c r="T953" t="s">
        <v>878</v>
      </c>
      <c r="U953">
        <v>5.0662869223978694E-5</v>
      </c>
      <c r="V953" t="s">
        <v>159</v>
      </c>
    </row>
    <row r="954" spans="9:22" x14ac:dyDescent="0.45">
      <c r="I954" t="s">
        <v>169</v>
      </c>
      <c r="J954" t="s">
        <v>879</v>
      </c>
      <c r="K954">
        <v>0</v>
      </c>
      <c r="L954" t="s">
        <v>159</v>
      </c>
      <c r="N954" t="s">
        <v>197</v>
      </c>
      <c r="O954" t="s">
        <v>879</v>
      </c>
      <c r="P954">
        <v>4.7962416887775771E-5</v>
      </c>
      <c r="Q954" t="s">
        <v>159</v>
      </c>
      <c r="S954" t="s">
        <v>220</v>
      </c>
      <c r="T954" t="s">
        <v>879</v>
      </c>
      <c r="U954">
        <v>3.396093021144494E-5</v>
      </c>
      <c r="V954" t="s">
        <v>159</v>
      </c>
    </row>
    <row r="955" spans="9:22" x14ac:dyDescent="0.45">
      <c r="I955" t="s">
        <v>169</v>
      </c>
      <c r="J955" t="s">
        <v>165</v>
      </c>
      <c r="K955">
        <v>1.7480910801441671E-3</v>
      </c>
      <c r="L955" t="s">
        <v>159</v>
      </c>
      <c r="N955" t="s">
        <v>197</v>
      </c>
      <c r="O955" t="s">
        <v>165</v>
      </c>
      <c r="P955">
        <v>1.9567088466169212E-3</v>
      </c>
      <c r="Q955" t="s">
        <v>159</v>
      </c>
      <c r="S955" t="s">
        <v>220</v>
      </c>
      <c r="T955" t="s">
        <v>165</v>
      </c>
      <c r="U955">
        <v>1.1926219726348657E-3</v>
      </c>
      <c r="V955" t="s">
        <v>159</v>
      </c>
    </row>
    <row r="956" spans="9:22" x14ac:dyDescent="0.45">
      <c r="I956" t="s">
        <v>169</v>
      </c>
      <c r="J956" t="s">
        <v>166</v>
      </c>
      <c r="K956">
        <v>2.5789847312788013E-3</v>
      </c>
      <c r="L956" t="s">
        <v>159</v>
      </c>
      <c r="N956" t="s">
        <v>197</v>
      </c>
      <c r="O956" t="s">
        <v>166</v>
      </c>
      <c r="P956">
        <v>1.1998493046035894E-4</v>
      </c>
      <c r="Q956" t="s">
        <v>159</v>
      </c>
      <c r="S956" t="s">
        <v>220</v>
      </c>
      <c r="T956" t="s">
        <v>166</v>
      </c>
      <c r="U956">
        <v>5.5850468243484238E-5</v>
      </c>
      <c r="V956" t="s">
        <v>159</v>
      </c>
    </row>
    <row r="957" spans="9:22" x14ac:dyDescent="0.45">
      <c r="I957" t="s">
        <v>169</v>
      </c>
      <c r="J957" t="s">
        <v>167</v>
      </c>
      <c r="K957">
        <v>3.0488781719730166E-3</v>
      </c>
      <c r="L957" t="s">
        <v>159</v>
      </c>
      <c r="N957" t="s">
        <v>197</v>
      </c>
      <c r="O957" t="s">
        <v>167</v>
      </c>
      <c r="P957">
        <v>1.1893151745288739E-4</v>
      </c>
      <c r="Q957" t="s">
        <v>159</v>
      </c>
      <c r="S957" t="s">
        <v>220</v>
      </c>
      <c r="T957" t="s">
        <v>167</v>
      </c>
      <c r="U957">
        <v>6.5936461268380344E-5</v>
      </c>
      <c r="V957" t="s">
        <v>159</v>
      </c>
    </row>
    <row r="958" spans="9:22" x14ac:dyDescent="0.45">
      <c r="I958" t="s">
        <v>169</v>
      </c>
      <c r="J958" t="s">
        <v>247</v>
      </c>
      <c r="K958">
        <v>3.2233362358801772E-3</v>
      </c>
      <c r="L958" t="s">
        <v>159</v>
      </c>
      <c r="N958" t="s">
        <v>197</v>
      </c>
      <c r="O958" t="s">
        <v>247</v>
      </c>
      <c r="P958">
        <v>1.3745410642685237E-4</v>
      </c>
      <c r="Q958" t="s">
        <v>159</v>
      </c>
      <c r="S958" t="s">
        <v>220</v>
      </c>
      <c r="T958" t="s">
        <v>247</v>
      </c>
      <c r="U958">
        <v>9.5215352030475627E-5</v>
      </c>
      <c r="V958" t="s">
        <v>159</v>
      </c>
    </row>
    <row r="959" spans="9:22" x14ac:dyDescent="0.45">
      <c r="I959" t="s">
        <v>169</v>
      </c>
      <c r="J959" t="s">
        <v>248</v>
      </c>
      <c r="K959">
        <v>3.3095793341144206E-3</v>
      </c>
      <c r="L959" t="s">
        <v>159</v>
      </c>
      <c r="N959" t="s">
        <v>197</v>
      </c>
      <c r="O959" t="s">
        <v>248</v>
      </c>
      <c r="P959">
        <v>2.1087512382498186E-4</v>
      </c>
      <c r="Q959" t="s">
        <v>159</v>
      </c>
      <c r="S959" t="s">
        <v>220</v>
      </c>
      <c r="T959" t="s">
        <v>248</v>
      </c>
      <c r="U959">
        <v>1.7109315196108581E-4</v>
      </c>
      <c r="V959" t="s">
        <v>159</v>
      </c>
    </row>
    <row r="960" spans="9:22" x14ac:dyDescent="0.45">
      <c r="I960" t="s">
        <v>169</v>
      </c>
      <c r="J960" t="s">
        <v>266</v>
      </c>
      <c r="K960">
        <v>1.6821816462433952E-2</v>
      </c>
      <c r="L960" t="s">
        <v>159</v>
      </c>
      <c r="N960" t="s">
        <v>197</v>
      </c>
      <c r="O960" t="s">
        <v>266</v>
      </c>
      <c r="P960">
        <v>3.6706962734903751E-3</v>
      </c>
      <c r="Q960" t="s">
        <v>159</v>
      </c>
      <c r="S960" t="s">
        <v>220</v>
      </c>
      <c r="T960" t="s">
        <v>266</v>
      </c>
      <c r="U960">
        <v>3.3129972322675717E-3</v>
      </c>
      <c r="V960" t="s">
        <v>159</v>
      </c>
    </row>
    <row r="961" spans="9:22" x14ac:dyDescent="0.45">
      <c r="I961" t="s">
        <v>169</v>
      </c>
      <c r="J961" t="s">
        <v>391</v>
      </c>
      <c r="K961">
        <v>1.1096202695088364E-3</v>
      </c>
      <c r="L961" t="s">
        <v>159</v>
      </c>
      <c r="N961" t="s">
        <v>197</v>
      </c>
      <c r="O961" t="s">
        <v>391</v>
      </c>
      <c r="P961">
        <v>8.6225291705022567E-4</v>
      </c>
      <c r="Q961" t="s">
        <v>159</v>
      </c>
      <c r="S961" t="s">
        <v>220</v>
      </c>
      <c r="T961" t="s">
        <v>391</v>
      </c>
      <c r="U961">
        <v>7.6141635190014661E-4</v>
      </c>
      <c r="V961" t="s">
        <v>159</v>
      </c>
    </row>
    <row r="962" spans="9:22" x14ac:dyDescent="0.45">
      <c r="I962" t="s">
        <v>169</v>
      </c>
      <c r="J962" t="s">
        <v>392</v>
      </c>
      <c r="K962">
        <v>0</v>
      </c>
      <c r="L962" t="s">
        <v>159</v>
      </c>
      <c r="N962" t="s">
        <v>197</v>
      </c>
      <c r="O962" t="s">
        <v>392</v>
      </c>
      <c r="P962">
        <v>3.3492284951041448E-3</v>
      </c>
      <c r="Q962" t="s">
        <v>159</v>
      </c>
      <c r="S962" t="s">
        <v>220</v>
      </c>
      <c r="T962" t="s">
        <v>392</v>
      </c>
      <c r="U962">
        <v>2.6556564179255845E-3</v>
      </c>
      <c r="V962" t="s">
        <v>159</v>
      </c>
    </row>
    <row r="963" spans="9:22" x14ac:dyDescent="0.45">
      <c r="I963" t="s">
        <v>169</v>
      </c>
      <c r="J963" t="s">
        <v>880</v>
      </c>
      <c r="K963">
        <v>0</v>
      </c>
      <c r="L963" t="s">
        <v>159</v>
      </c>
      <c r="N963" t="s">
        <v>197</v>
      </c>
      <c r="O963" t="s">
        <v>880</v>
      </c>
      <c r="P963">
        <v>3.6446399738212193E-5</v>
      </c>
      <c r="Q963" t="s">
        <v>159</v>
      </c>
      <c r="S963" t="s">
        <v>220</v>
      </c>
      <c r="T963" t="s">
        <v>880</v>
      </c>
      <c r="U963">
        <v>4.2773710400877561E-5</v>
      </c>
      <c r="V963" t="s">
        <v>159</v>
      </c>
    </row>
    <row r="964" spans="9:22" x14ac:dyDescent="0.45">
      <c r="I964" t="s">
        <v>169</v>
      </c>
      <c r="J964" t="s">
        <v>881</v>
      </c>
      <c r="K964">
        <v>0</v>
      </c>
      <c r="L964" t="s">
        <v>159</v>
      </c>
      <c r="N964" t="s">
        <v>197</v>
      </c>
      <c r="O964" t="s">
        <v>881</v>
      </c>
      <c r="P964">
        <v>2.9714308468142543E-5</v>
      </c>
      <c r="Q964" t="s">
        <v>159</v>
      </c>
      <c r="S964" t="s">
        <v>220</v>
      </c>
      <c r="T964" t="s">
        <v>881</v>
      </c>
      <c r="U964">
        <v>3.5187291329905241E-5</v>
      </c>
      <c r="V964" t="s">
        <v>159</v>
      </c>
    </row>
    <row r="965" spans="9:22" x14ac:dyDescent="0.45">
      <c r="I965" t="s">
        <v>169</v>
      </c>
      <c r="J965" t="s">
        <v>882</v>
      </c>
      <c r="K965">
        <v>0</v>
      </c>
      <c r="L965" t="s">
        <v>159</v>
      </c>
      <c r="N965" t="s">
        <v>197</v>
      </c>
      <c r="O965" t="s">
        <v>882</v>
      </c>
      <c r="P965">
        <v>2.7507650123668011E-5</v>
      </c>
      <c r="Q965" t="s">
        <v>159</v>
      </c>
      <c r="S965" t="s">
        <v>220</v>
      </c>
      <c r="T965" t="s">
        <v>882</v>
      </c>
      <c r="U965">
        <v>3.0220757758805216E-5</v>
      </c>
      <c r="V965" t="s">
        <v>159</v>
      </c>
    </row>
    <row r="966" spans="9:22" x14ac:dyDescent="0.45">
      <c r="I966" t="s">
        <v>169</v>
      </c>
      <c r="J966" t="s">
        <v>883</v>
      </c>
      <c r="K966">
        <v>0</v>
      </c>
      <c r="L966" t="s">
        <v>159</v>
      </c>
      <c r="N966" t="s">
        <v>197</v>
      </c>
      <c r="O966" t="s">
        <v>883</v>
      </c>
      <c r="P966">
        <v>2.4260851964003884E-5</v>
      </c>
      <c r="Q966" t="s">
        <v>159</v>
      </c>
      <c r="S966" t="s">
        <v>220</v>
      </c>
      <c r="T966" t="s">
        <v>883</v>
      </c>
      <c r="U966">
        <v>2.4490886201604607E-5</v>
      </c>
      <c r="V966" t="s">
        <v>159</v>
      </c>
    </row>
    <row r="967" spans="9:22" x14ac:dyDescent="0.45">
      <c r="I967" t="s">
        <v>169</v>
      </c>
      <c r="J967" t="s">
        <v>884</v>
      </c>
      <c r="K967">
        <v>0</v>
      </c>
      <c r="L967" t="s">
        <v>159</v>
      </c>
      <c r="N967" t="s">
        <v>197</v>
      </c>
      <c r="O967" t="s">
        <v>884</v>
      </c>
      <c r="P967">
        <v>1.8370701185051725E-5</v>
      </c>
      <c r="Q967" t="s">
        <v>159</v>
      </c>
      <c r="S967" t="s">
        <v>220</v>
      </c>
      <c r="T967" t="s">
        <v>884</v>
      </c>
      <c r="U967">
        <v>1.664814367787618E-5</v>
      </c>
      <c r="V967" t="s">
        <v>159</v>
      </c>
    </row>
    <row r="968" spans="9:22" x14ac:dyDescent="0.45">
      <c r="I968" t="s">
        <v>169</v>
      </c>
      <c r="J968" t="s">
        <v>885</v>
      </c>
      <c r="K968">
        <v>0</v>
      </c>
      <c r="L968" t="s">
        <v>159</v>
      </c>
      <c r="N968" t="s">
        <v>197</v>
      </c>
      <c r="O968" t="s">
        <v>885</v>
      </c>
      <c r="P968">
        <v>1.4190139845018383E-5</v>
      </c>
      <c r="Q968" t="s">
        <v>159</v>
      </c>
      <c r="S968" t="s">
        <v>220</v>
      </c>
      <c r="T968" t="s">
        <v>885</v>
      </c>
      <c r="U968">
        <v>1.1912252656785685E-5</v>
      </c>
      <c r="V968" t="s">
        <v>159</v>
      </c>
    </row>
    <row r="969" spans="9:22" x14ac:dyDescent="0.45">
      <c r="I969" t="s">
        <v>169</v>
      </c>
      <c r="J969" t="s">
        <v>886</v>
      </c>
      <c r="K969">
        <v>0</v>
      </c>
      <c r="L969" t="s">
        <v>159</v>
      </c>
      <c r="N969" t="s">
        <v>197</v>
      </c>
      <c r="O969" t="s">
        <v>886</v>
      </c>
      <c r="P969">
        <v>9.1994420525636429E-6</v>
      </c>
      <c r="Q969" t="s">
        <v>159</v>
      </c>
      <c r="S969" t="s">
        <v>220</v>
      </c>
      <c r="T969" t="s">
        <v>886</v>
      </c>
      <c r="U969">
        <v>7.4816831503994912E-6</v>
      </c>
      <c r="V969" t="s">
        <v>159</v>
      </c>
    </row>
    <row r="970" spans="9:22" x14ac:dyDescent="0.45">
      <c r="I970" t="s">
        <v>169</v>
      </c>
      <c r="J970" t="s">
        <v>887</v>
      </c>
      <c r="K970">
        <v>1.4960372297395869E-4</v>
      </c>
      <c r="L970" t="s">
        <v>159</v>
      </c>
      <c r="N970" t="s">
        <v>197</v>
      </c>
      <c r="O970" t="s">
        <v>887</v>
      </c>
      <c r="P970">
        <v>3.6732968945342203E-6</v>
      </c>
      <c r="Q970" t="s">
        <v>159</v>
      </c>
      <c r="S970" t="s">
        <v>220</v>
      </c>
      <c r="T970" t="s">
        <v>887</v>
      </c>
      <c r="U970">
        <v>2.1500298705597159E-6</v>
      </c>
      <c r="V970" t="s">
        <v>159</v>
      </c>
    </row>
    <row r="971" spans="9:22" x14ac:dyDescent="0.45">
      <c r="I971" t="s">
        <v>169</v>
      </c>
      <c r="J971" t="s">
        <v>888</v>
      </c>
      <c r="K971">
        <v>2.0219725652429569E-4</v>
      </c>
      <c r="L971" t="s">
        <v>159</v>
      </c>
      <c r="N971" t="s">
        <v>197</v>
      </c>
      <c r="O971" t="s">
        <v>888</v>
      </c>
      <c r="P971">
        <v>4.9131192762820252E-6</v>
      </c>
      <c r="Q971" t="s">
        <v>159</v>
      </c>
      <c r="S971" t="s">
        <v>220</v>
      </c>
      <c r="T971" t="s">
        <v>888</v>
      </c>
      <c r="U971">
        <v>3.8373408634302904E-6</v>
      </c>
      <c r="V971" t="s">
        <v>159</v>
      </c>
    </row>
    <row r="972" spans="9:22" x14ac:dyDescent="0.45">
      <c r="I972" t="s">
        <v>169</v>
      </c>
      <c r="J972" t="s">
        <v>889</v>
      </c>
      <c r="K972">
        <v>2.6287178846362075E-4</v>
      </c>
      <c r="L972" t="s">
        <v>159</v>
      </c>
      <c r="N972" t="s">
        <v>197</v>
      </c>
      <c r="O972" t="s">
        <v>889</v>
      </c>
      <c r="P972">
        <v>1.1800755023822791E-5</v>
      </c>
      <c r="Q972" t="s">
        <v>159</v>
      </c>
      <c r="S972" t="s">
        <v>220</v>
      </c>
      <c r="T972" t="s">
        <v>889</v>
      </c>
      <c r="U972">
        <v>1.3481630077525729E-5</v>
      </c>
      <c r="V972" t="s">
        <v>159</v>
      </c>
    </row>
    <row r="973" spans="9:22" x14ac:dyDescent="0.45">
      <c r="I973" t="s">
        <v>169</v>
      </c>
      <c r="J973" t="s">
        <v>890</v>
      </c>
      <c r="K973">
        <v>2.9084148010988486E-4</v>
      </c>
      <c r="L973" t="s">
        <v>159</v>
      </c>
      <c r="N973" t="s">
        <v>197</v>
      </c>
      <c r="O973" t="s">
        <v>890</v>
      </c>
      <c r="P973">
        <v>1.7579175510129507E-5</v>
      </c>
      <c r="Q973" t="s">
        <v>159</v>
      </c>
      <c r="S973" t="s">
        <v>220</v>
      </c>
      <c r="T973" t="s">
        <v>890</v>
      </c>
      <c r="U973">
        <v>1.7275706349082994E-5</v>
      </c>
      <c r="V973" t="s">
        <v>159</v>
      </c>
    </row>
    <row r="974" spans="9:22" x14ac:dyDescent="0.45">
      <c r="I974" t="s">
        <v>169</v>
      </c>
      <c r="J974" t="s">
        <v>891</v>
      </c>
      <c r="K974">
        <v>3.2568987635722712E-4</v>
      </c>
      <c r="L974" t="s">
        <v>159</v>
      </c>
      <c r="N974" t="s">
        <v>197</v>
      </c>
      <c r="O974" t="s">
        <v>891</v>
      </c>
      <c r="P974">
        <v>2.2374808992012817E-5</v>
      </c>
      <c r="Q974" t="s">
        <v>159</v>
      </c>
      <c r="S974" t="s">
        <v>220</v>
      </c>
      <c r="T974" t="s">
        <v>891</v>
      </c>
      <c r="U974">
        <v>1.9433064941679718E-5</v>
      </c>
      <c r="V974" t="s">
        <v>159</v>
      </c>
    </row>
    <row r="975" spans="9:22" x14ac:dyDescent="0.45">
      <c r="I975" t="s">
        <v>169</v>
      </c>
      <c r="J975" t="s">
        <v>892</v>
      </c>
      <c r="K975">
        <v>3.3064754386495778E-4</v>
      </c>
      <c r="L975" t="s">
        <v>159</v>
      </c>
      <c r="N975" t="s">
        <v>197</v>
      </c>
      <c r="O975" t="s">
        <v>892</v>
      </c>
      <c r="P975">
        <v>1.9865100649139858E-5</v>
      </c>
      <c r="Q975" t="s">
        <v>159</v>
      </c>
      <c r="S975" t="s">
        <v>220</v>
      </c>
      <c r="T975" t="s">
        <v>892</v>
      </c>
      <c r="U975">
        <v>1.4309017368784594E-5</v>
      </c>
      <c r="V975" t="s">
        <v>159</v>
      </c>
    </row>
    <row r="976" spans="9:22" x14ac:dyDescent="0.45">
      <c r="I976" t="s">
        <v>169</v>
      </c>
      <c r="J976" t="s">
        <v>893</v>
      </c>
      <c r="K976">
        <v>3.1015138868805938E-4</v>
      </c>
      <c r="L976" t="s">
        <v>159</v>
      </c>
      <c r="N976" t="s">
        <v>197</v>
      </c>
      <c r="O976" t="s">
        <v>893</v>
      </c>
      <c r="P976">
        <v>2.7836213622478084E-5</v>
      </c>
      <c r="Q976" t="s">
        <v>159</v>
      </c>
      <c r="S976" t="s">
        <v>220</v>
      </c>
      <c r="T976" t="s">
        <v>893</v>
      </c>
      <c r="U976">
        <v>2.6750050473268468E-5</v>
      </c>
      <c r="V976" t="s">
        <v>159</v>
      </c>
    </row>
    <row r="977" spans="9:22" x14ac:dyDescent="0.45">
      <c r="I977" t="s">
        <v>169</v>
      </c>
      <c r="J977" t="s">
        <v>894</v>
      </c>
      <c r="K977">
        <v>2.6574984864911828E-4</v>
      </c>
      <c r="L977" t="s">
        <v>159</v>
      </c>
      <c r="N977" t="s">
        <v>197</v>
      </c>
      <c r="O977" t="s">
        <v>894</v>
      </c>
      <c r="P977">
        <v>4.217335854799276E-5</v>
      </c>
      <c r="Q977" t="s">
        <v>159</v>
      </c>
      <c r="S977" t="s">
        <v>220</v>
      </c>
      <c r="T977" t="s">
        <v>894</v>
      </c>
      <c r="U977">
        <v>4.7685664724761618E-5</v>
      </c>
      <c r="V977" t="s">
        <v>159</v>
      </c>
    </row>
    <row r="978" spans="9:22" x14ac:dyDescent="0.45">
      <c r="I978" t="s">
        <v>169</v>
      </c>
      <c r="J978" t="s">
        <v>895</v>
      </c>
      <c r="K978">
        <v>2.1548774238906867E-4</v>
      </c>
      <c r="L978" t="s">
        <v>159</v>
      </c>
      <c r="N978" t="s">
        <v>197</v>
      </c>
      <c r="O978" t="s">
        <v>895</v>
      </c>
      <c r="P978">
        <v>6.4487162644557335E-5</v>
      </c>
      <c r="Q978" t="s">
        <v>159</v>
      </c>
      <c r="S978" t="s">
        <v>220</v>
      </c>
      <c r="T978" t="s">
        <v>895</v>
      </c>
      <c r="U978">
        <v>7.0149486996491523E-5</v>
      </c>
      <c r="V978" t="s">
        <v>159</v>
      </c>
    </row>
    <row r="979" spans="9:22" x14ac:dyDescent="0.45">
      <c r="I979" t="s">
        <v>169</v>
      </c>
      <c r="J979" t="s">
        <v>896</v>
      </c>
      <c r="K979">
        <v>2.2018859194097824E-4</v>
      </c>
      <c r="L979" t="s">
        <v>159</v>
      </c>
      <c r="N979" t="s">
        <v>197</v>
      </c>
      <c r="O979" t="s">
        <v>896</v>
      </c>
      <c r="P979">
        <v>8.7730106736596519E-5</v>
      </c>
      <c r="Q979" t="s">
        <v>159</v>
      </c>
      <c r="S979" t="s">
        <v>220</v>
      </c>
      <c r="T979" t="s">
        <v>896</v>
      </c>
      <c r="U979">
        <v>9.1310822047312564E-5</v>
      </c>
      <c r="V979" t="s">
        <v>159</v>
      </c>
    </row>
    <row r="980" spans="9:22" x14ac:dyDescent="0.45">
      <c r="I980" t="s">
        <v>169</v>
      </c>
      <c r="J980" t="s">
        <v>897</v>
      </c>
      <c r="K980">
        <v>1.6390681175496523E-4</v>
      </c>
      <c r="L980" t="s">
        <v>159</v>
      </c>
      <c r="N980" t="s">
        <v>197</v>
      </c>
      <c r="O980" t="s">
        <v>897</v>
      </c>
      <c r="P980">
        <v>9.2061640910901741E-5</v>
      </c>
      <c r="Q980" t="s">
        <v>159</v>
      </c>
      <c r="S980" t="s">
        <v>220</v>
      </c>
      <c r="T980" t="s">
        <v>897</v>
      </c>
      <c r="U980">
        <v>9.0490864029765293E-5</v>
      </c>
      <c r="V980" t="s">
        <v>159</v>
      </c>
    </row>
    <row r="981" spans="9:22" x14ac:dyDescent="0.45">
      <c r="I981" t="s">
        <v>169</v>
      </c>
      <c r="J981" t="s">
        <v>898</v>
      </c>
      <c r="K981">
        <v>1.0001554487785072E-4</v>
      </c>
      <c r="L981" t="s">
        <v>159</v>
      </c>
      <c r="N981" t="s">
        <v>197</v>
      </c>
      <c r="O981" t="s">
        <v>898</v>
      </c>
      <c r="P981">
        <v>9.1989057826115156E-5</v>
      </c>
      <c r="Q981" t="s">
        <v>159</v>
      </c>
      <c r="S981" t="s">
        <v>220</v>
      </c>
      <c r="T981" t="s">
        <v>898</v>
      </c>
      <c r="U981">
        <v>9.221691274616756E-5</v>
      </c>
      <c r="V981" t="s">
        <v>159</v>
      </c>
    </row>
    <row r="982" spans="9:22" x14ac:dyDescent="0.45">
      <c r="I982" t="s">
        <v>169</v>
      </c>
      <c r="J982" t="s">
        <v>899</v>
      </c>
      <c r="K982">
        <v>0</v>
      </c>
      <c r="L982" t="s">
        <v>159</v>
      </c>
      <c r="N982" t="s">
        <v>197</v>
      </c>
      <c r="O982" t="s">
        <v>899</v>
      </c>
      <c r="P982">
        <v>8.6903935642862495E-5</v>
      </c>
      <c r="Q982" t="s">
        <v>159</v>
      </c>
      <c r="S982" t="s">
        <v>220</v>
      </c>
      <c r="T982" t="s">
        <v>899</v>
      </c>
      <c r="U982">
        <v>9.0870977318648836E-5</v>
      </c>
      <c r="V982" t="s">
        <v>159</v>
      </c>
    </row>
    <row r="983" spans="9:22" x14ac:dyDescent="0.45">
      <c r="I983" t="s">
        <v>169</v>
      </c>
      <c r="J983" t="s">
        <v>900</v>
      </c>
      <c r="K983">
        <v>0</v>
      </c>
      <c r="L983" t="s">
        <v>159</v>
      </c>
      <c r="N983" t="s">
        <v>197</v>
      </c>
      <c r="O983" t="s">
        <v>900</v>
      </c>
      <c r="P983">
        <v>7.5285433594117758E-5</v>
      </c>
      <c r="Q983" t="s">
        <v>159</v>
      </c>
      <c r="S983" t="s">
        <v>220</v>
      </c>
      <c r="T983" t="s">
        <v>900</v>
      </c>
      <c r="U983">
        <v>8.0195887865928104E-5</v>
      </c>
      <c r="V983" t="s">
        <v>159</v>
      </c>
    </row>
    <row r="984" spans="9:22" x14ac:dyDescent="0.45">
      <c r="I984" t="s">
        <v>169</v>
      </c>
      <c r="J984" t="s">
        <v>901</v>
      </c>
      <c r="K984">
        <v>0</v>
      </c>
      <c r="L984" t="s">
        <v>159</v>
      </c>
      <c r="N984" t="s">
        <v>197</v>
      </c>
      <c r="O984" t="s">
        <v>901</v>
      </c>
      <c r="P984">
        <v>6.5087842315130861E-5</v>
      </c>
      <c r="Q984" t="s">
        <v>159</v>
      </c>
      <c r="S984" t="s">
        <v>220</v>
      </c>
      <c r="T984" t="s">
        <v>901</v>
      </c>
      <c r="U984">
        <v>6.9135734648040611E-5</v>
      </c>
      <c r="V984" t="s">
        <v>159</v>
      </c>
    </row>
    <row r="985" spans="9:22" x14ac:dyDescent="0.45">
      <c r="I985" t="s">
        <v>169</v>
      </c>
      <c r="J985" t="s">
        <v>902</v>
      </c>
      <c r="K985">
        <v>0</v>
      </c>
      <c r="L985" t="s">
        <v>159</v>
      </c>
      <c r="N985" t="s">
        <v>197</v>
      </c>
      <c r="O985" t="s">
        <v>902</v>
      </c>
      <c r="P985">
        <v>5.2143788145931215E-5</v>
      </c>
      <c r="Q985" t="s">
        <v>159</v>
      </c>
      <c r="S985" t="s">
        <v>220</v>
      </c>
      <c r="T985" t="s">
        <v>902</v>
      </c>
      <c r="U985">
        <v>4.9314593857728728E-5</v>
      </c>
      <c r="V985" t="s">
        <v>159</v>
      </c>
    </row>
    <row r="986" spans="9:22" x14ac:dyDescent="0.45">
      <c r="I986" t="s">
        <v>169</v>
      </c>
      <c r="J986" t="s">
        <v>903</v>
      </c>
      <c r="K986">
        <v>0</v>
      </c>
      <c r="L986" t="s">
        <v>159</v>
      </c>
      <c r="N986" t="s">
        <v>197</v>
      </c>
      <c r="O986" t="s">
        <v>903</v>
      </c>
      <c r="P986">
        <v>4.226923240849204E-5</v>
      </c>
      <c r="Q986" t="s">
        <v>159</v>
      </c>
      <c r="S986" t="s">
        <v>220</v>
      </c>
      <c r="T986" t="s">
        <v>903</v>
      </c>
      <c r="U986">
        <v>3.3729591793832785E-5</v>
      </c>
      <c r="V986" t="s">
        <v>159</v>
      </c>
    </row>
    <row r="987" spans="9:22" x14ac:dyDescent="0.45">
      <c r="I987" t="s">
        <v>169</v>
      </c>
      <c r="J987" t="s">
        <v>249</v>
      </c>
      <c r="K987">
        <v>1.4579243594850491E-3</v>
      </c>
      <c r="L987" t="s">
        <v>159</v>
      </c>
      <c r="N987" t="s">
        <v>197</v>
      </c>
      <c r="O987" t="s">
        <v>249</v>
      </c>
      <c r="P987">
        <v>1.6311021272325758E-3</v>
      </c>
      <c r="Q987" t="s">
        <v>159</v>
      </c>
      <c r="S987" t="s">
        <v>220</v>
      </c>
      <c r="T987" t="s">
        <v>249</v>
      </c>
      <c r="U987">
        <v>1.1490481160631124E-3</v>
      </c>
      <c r="V987" t="s">
        <v>159</v>
      </c>
    </row>
    <row r="988" spans="9:22" x14ac:dyDescent="0.45">
      <c r="I988" t="s">
        <v>169</v>
      </c>
      <c r="J988" t="s">
        <v>250</v>
      </c>
      <c r="K988">
        <v>2.1382922826566064E-3</v>
      </c>
      <c r="L988" t="s">
        <v>159</v>
      </c>
      <c r="N988" t="s">
        <v>197</v>
      </c>
      <c r="O988" t="s">
        <v>250</v>
      </c>
      <c r="P988">
        <v>1.0711392531526784E-4</v>
      </c>
      <c r="Q988" t="s">
        <v>159</v>
      </c>
      <c r="S988" t="s">
        <v>220</v>
      </c>
      <c r="T988" t="s">
        <v>250</v>
      </c>
      <c r="U988">
        <v>5.823572581322809E-5</v>
      </c>
      <c r="V988" t="s">
        <v>159</v>
      </c>
    </row>
    <row r="989" spans="9:22" x14ac:dyDescent="0.45">
      <c r="I989" t="s">
        <v>169</v>
      </c>
      <c r="J989" t="s">
        <v>251</v>
      </c>
      <c r="K989">
        <v>2.5243646260468882E-3</v>
      </c>
      <c r="L989" t="s">
        <v>159</v>
      </c>
      <c r="N989" t="s">
        <v>197</v>
      </c>
      <c r="O989" t="s">
        <v>251</v>
      </c>
      <c r="P989">
        <v>1.1211857358656851E-4</v>
      </c>
      <c r="Q989" t="s">
        <v>159</v>
      </c>
      <c r="S989" t="s">
        <v>220</v>
      </c>
      <c r="T989" t="s">
        <v>251</v>
      </c>
      <c r="U989">
        <v>6.4548982821549912E-5</v>
      </c>
      <c r="V989" t="s">
        <v>159</v>
      </c>
    </row>
    <row r="990" spans="9:22" x14ac:dyDescent="0.45">
      <c r="I990" t="s">
        <v>169</v>
      </c>
      <c r="J990" t="s">
        <v>252</v>
      </c>
      <c r="K990">
        <v>2.7150034774274601E-3</v>
      </c>
      <c r="L990" t="s">
        <v>159</v>
      </c>
      <c r="N990" t="s">
        <v>197</v>
      </c>
      <c r="O990" t="s">
        <v>252</v>
      </c>
      <c r="P990">
        <v>1.3783132984827298E-4</v>
      </c>
      <c r="Q990" t="s">
        <v>159</v>
      </c>
      <c r="S990" t="s">
        <v>220</v>
      </c>
      <c r="T990" t="s">
        <v>252</v>
      </c>
      <c r="U990">
        <v>9.0748122292322718E-5</v>
      </c>
      <c r="V990" t="s">
        <v>159</v>
      </c>
    </row>
    <row r="991" spans="9:22" x14ac:dyDescent="0.45">
      <c r="I991" t="s">
        <v>169</v>
      </c>
      <c r="J991" t="s">
        <v>253</v>
      </c>
      <c r="K991">
        <v>2.8538773336462377E-3</v>
      </c>
      <c r="L991" t="s">
        <v>159</v>
      </c>
      <c r="N991" t="s">
        <v>197</v>
      </c>
      <c r="O991" t="s">
        <v>253</v>
      </c>
      <c r="P991">
        <v>1.8398518251105077E-4</v>
      </c>
      <c r="Q991" t="s">
        <v>159</v>
      </c>
      <c r="S991" t="s">
        <v>220</v>
      </c>
      <c r="T991" t="s">
        <v>253</v>
      </c>
      <c r="U991">
        <v>1.3198838626924474E-4</v>
      </c>
      <c r="V991" t="s">
        <v>159</v>
      </c>
    </row>
    <row r="992" spans="9:22" x14ac:dyDescent="0.45">
      <c r="I992" t="s">
        <v>169</v>
      </c>
      <c r="J992" t="s">
        <v>267</v>
      </c>
      <c r="K992">
        <v>1.4028535546905049E-2</v>
      </c>
      <c r="L992" t="s">
        <v>159</v>
      </c>
      <c r="N992" t="s">
        <v>197</v>
      </c>
      <c r="O992" t="s">
        <v>267</v>
      </c>
      <c r="P992">
        <v>3.1380439863752207E-3</v>
      </c>
      <c r="Q992" t="s">
        <v>159</v>
      </c>
      <c r="S992" t="s">
        <v>220</v>
      </c>
      <c r="T992" t="s">
        <v>267</v>
      </c>
      <c r="U992">
        <v>2.906244750629141E-3</v>
      </c>
      <c r="V992" t="s">
        <v>159</v>
      </c>
    </row>
    <row r="993" spans="9:22" x14ac:dyDescent="0.45">
      <c r="I993" t="s">
        <v>169</v>
      </c>
      <c r="J993" t="s">
        <v>393</v>
      </c>
      <c r="K993">
        <v>9.2864041354326224E-4</v>
      </c>
      <c r="L993" t="s">
        <v>159</v>
      </c>
      <c r="N993" t="s">
        <v>197</v>
      </c>
      <c r="O993" t="s">
        <v>393</v>
      </c>
      <c r="P993">
        <v>7.378142935684515E-4</v>
      </c>
      <c r="Q993" t="s">
        <v>159</v>
      </c>
      <c r="S993" t="s">
        <v>220</v>
      </c>
      <c r="T993" t="s">
        <v>393</v>
      </c>
      <c r="U993">
        <v>6.2880853789140764E-4</v>
      </c>
      <c r="V993" t="s">
        <v>159</v>
      </c>
    </row>
    <row r="994" spans="9:22" x14ac:dyDescent="0.45">
      <c r="I994" t="s">
        <v>169</v>
      </c>
      <c r="J994" t="s">
        <v>394</v>
      </c>
      <c r="K994">
        <v>0</v>
      </c>
      <c r="L994" t="s">
        <v>159</v>
      </c>
      <c r="N994" t="s">
        <v>197</v>
      </c>
      <c r="O994" t="s">
        <v>394</v>
      </c>
      <c r="P994">
        <v>2.8425932922842294E-3</v>
      </c>
      <c r="Q994" t="s">
        <v>159</v>
      </c>
      <c r="S994" t="s">
        <v>220</v>
      </c>
      <c r="T994" t="s">
        <v>394</v>
      </c>
      <c r="U994">
        <v>2.3487127835221185E-3</v>
      </c>
      <c r="V994" t="s">
        <v>159</v>
      </c>
    </row>
    <row r="995" spans="9:22" x14ac:dyDescent="0.45">
      <c r="I995" t="s">
        <v>169</v>
      </c>
      <c r="J995" t="s">
        <v>904</v>
      </c>
      <c r="K995">
        <v>0</v>
      </c>
      <c r="L995" t="s">
        <v>159</v>
      </c>
      <c r="N995" t="s">
        <v>197</v>
      </c>
      <c r="O995" t="s">
        <v>904</v>
      </c>
      <c r="P995">
        <v>3.5965925747386496E-5</v>
      </c>
      <c r="Q995" t="s">
        <v>159</v>
      </c>
      <c r="S995" t="s">
        <v>220</v>
      </c>
      <c r="T995" t="s">
        <v>904</v>
      </c>
      <c r="U995">
        <v>1.8995139478281535E-5</v>
      </c>
      <c r="V995" t="s">
        <v>159</v>
      </c>
    </row>
    <row r="996" spans="9:22" x14ac:dyDescent="0.45">
      <c r="I996" t="s">
        <v>169</v>
      </c>
      <c r="J996" t="s">
        <v>905</v>
      </c>
      <c r="K996">
        <v>0</v>
      </c>
      <c r="L996" t="s">
        <v>159</v>
      </c>
      <c r="N996" t="s">
        <v>197</v>
      </c>
      <c r="O996" t="s">
        <v>905</v>
      </c>
      <c r="P996">
        <v>3.198115483685163E-5</v>
      </c>
      <c r="Q996" t="s">
        <v>159</v>
      </c>
      <c r="S996" t="s">
        <v>220</v>
      </c>
      <c r="T996" t="s">
        <v>905</v>
      </c>
      <c r="U996">
        <v>1.1079875078058068E-5</v>
      </c>
      <c r="V996" t="s">
        <v>159</v>
      </c>
    </row>
    <row r="997" spans="9:22" x14ac:dyDescent="0.45">
      <c r="I997" t="s">
        <v>169</v>
      </c>
      <c r="J997" t="s">
        <v>906</v>
      </c>
      <c r="K997">
        <v>0</v>
      </c>
      <c r="L997" t="s">
        <v>159</v>
      </c>
      <c r="N997" t="s">
        <v>197</v>
      </c>
      <c r="O997" t="s">
        <v>906</v>
      </c>
      <c r="P997">
        <v>2.9640276857485214E-5</v>
      </c>
      <c r="Q997" t="s">
        <v>159</v>
      </c>
      <c r="S997" t="s">
        <v>220</v>
      </c>
      <c r="T997" t="s">
        <v>906</v>
      </c>
      <c r="U997">
        <v>7.4742468512963008E-6</v>
      </c>
      <c r="V997" t="s">
        <v>159</v>
      </c>
    </row>
    <row r="998" spans="9:22" x14ac:dyDescent="0.45">
      <c r="I998" t="s">
        <v>169</v>
      </c>
      <c r="J998" t="s">
        <v>907</v>
      </c>
      <c r="K998">
        <v>0</v>
      </c>
      <c r="L998" t="s">
        <v>159</v>
      </c>
      <c r="N998" t="s">
        <v>197</v>
      </c>
      <c r="O998" t="s">
        <v>907</v>
      </c>
      <c r="P998">
        <v>2.6133981641775552E-5</v>
      </c>
      <c r="Q998" t="s">
        <v>159</v>
      </c>
      <c r="S998" t="s">
        <v>220</v>
      </c>
      <c r="T998" t="s">
        <v>907</v>
      </c>
      <c r="U998">
        <v>5.8341442488074843E-6</v>
      </c>
      <c r="V998" t="s">
        <v>159</v>
      </c>
    </row>
    <row r="999" spans="9:22" x14ac:dyDescent="0.45">
      <c r="I999" t="s">
        <v>169</v>
      </c>
      <c r="J999" t="s">
        <v>908</v>
      </c>
      <c r="K999">
        <v>0</v>
      </c>
      <c r="L999" t="s">
        <v>159</v>
      </c>
      <c r="N999" t="s">
        <v>197</v>
      </c>
      <c r="O999" t="s">
        <v>908</v>
      </c>
      <c r="P999">
        <v>2.1203329716546827E-5</v>
      </c>
      <c r="Q999" t="s">
        <v>159</v>
      </c>
      <c r="S999" t="s">
        <v>220</v>
      </c>
      <c r="T999" t="s">
        <v>908</v>
      </c>
      <c r="U999">
        <v>4.5678333088027262E-6</v>
      </c>
      <c r="V999" t="s">
        <v>159</v>
      </c>
    </row>
    <row r="1000" spans="9:22" x14ac:dyDescent="0.45">
      <c r="I1000" t="s">
        <v>169</v>
      </c>
      <c r="J1000" t="s">
        <v>909</v>
      </c>
      <c r="K1000">
        <v>0</v>
      </c>
      <c r="L1000" t="s">
        <v>159</v>
      </c>
      <c r="N1000" t="s">
        <v>197</v>
      </c>
      <c r="O1000" t="s">
        <v>909</v>
      </c>
      <c r="P1000">
        <v>1.5511651703250831E-5</v>
      </c>
      <c r="Q1000" t="s">
        <v>159</v>
      </c>
      <c r="S1000" t="s">
        <v>220</v>
      </c>
      <c r="T1000" t="s">
        <v>909</v>
      </c>
      <c r="U1000">
        <v>2.4516425463321067E-6</v>
      </c>
      <c r="V1000" t="s">
        <v>159</v>
      </c>
    </row>
    <row r="1001" spans="9:22" x14ac:dyDescent="0.45">
      <c r="I1001" t="s">
        <v>169</v>
      </c>
      <c r="J1001" t="s">
        <v>910</v>
      </c>
      <c r="K1001">
        <v>0</v>
      </c>
      <c r="L1001" t="s">
        <v>159</v>
      </c>
      <c r="N1001" t="s">
        <v>197</v>
      </c>
      <c r="O1001" t="s">
        <v>910</v>
      </c>
      <c r="P1001">
        <v>9.8203910928549928E-6</v>
      </c>
      <c r="Q1001" t="s">
        <v>159</v>
      </c>
      <c r="S1001" t="s">
        <v>220</v>
      </c>
      <c r="T1001" t="s">
        <v>910</v>
      </c>
      <c r="U1001">
        <v>3.1246647032212832E-7</v>
      </c>
      <c r="V1001" t="s">
        <v>159</v>
      </c>
    </row>
    <row r="1002" spans="9:22" x14ac:dyDescent="0.45">
      <c r="I1002" t="s">
        <v>169</v>
      </c>
      <c r="J1002" t="s">
        <v>911</v>
      </c>
      <c r="K1002">
        <v>5.1250984165563287E-5</v>
      </c>
      <c r="L1002" t="s">
        <v>159</v>
      </c>
      <c r="N1002" t="s">
        <v>197</v>
      </c>
      <c r="O1002" t="s">
        <v>911</v>
      </c>
      <c r="P1002">
        <v>6.6535345137979051E-6</v>
      </c>
      <c r="Q1002" t="s">
        <v>159</v>
      </c>
      <c r="S1002" t="s">
        <v>220</v>
      </c>
      <c r="T1002" t="s">
        <v>911</v>
      </c>
      <c r="U1002">
        <v>0</v>
      </c>
      <c r="V1002" t="s">
        <v>159</v>
      </c>
    </row>
    <row r="1003" spans="9:22" x14ac:dyDescent="0.45">
      <c r="I1003" t="s">
        <v>169</v>
      </c>
      <c r="J1003" t="s">
        <v>912</v>
      </c>
      <c r="K1003">
        <v>8.488742227223209E-5</v>
      </c>
      <c r="L1003" t="s">
        <v>159</v>
      </c>
      <c r="N1003" t="s">
        <v>197</v>
      </c>
      <c r="O1003" t="s">
        <v>912</v>
      </c>
      <c r="P1003">
        <v>6.4451123028098392E-6</v>
      </c>
      <c r="Q1003" t="s">
        <v>159</v>
      </c>
      <c r="S1003" t="s">
        <v>220</v>
      </c>
      <c r="T1003" t="s">
        <v>912</v>
      </c>
      <c r="U1003">
        <v>0</v>
      </c>
      <c r="V1003" t="s">
        <v>159</v>
      </c>
    </row>
    <row r="1004" spans="9:22" x14ac:dyDescent="0.45">
      <c r="I1004" t="s">
        <v>169</v>
      </c>
      <c r="J1004" t="s">
        <v>913</v>
      </c>
      <c r="K1004">
        <v>1.6040746504420144E-4</v>
      </c>
      <c r="L1004" t="s">
        <v>159</v>
      </c>
      <c r="N1004" t="s">
        <v>197</v>
      </c>
      <c r="O1004" t="s">
        <v>913</v>
      </c>
      <c r="P1004">
        <v>6.0372565026688898E-6</v>
      </c>
      <c r="Q1004" t="s">
        <v>159</v>
      </c>
      <c r="S1004" t="s">
        <v>220</v>
      </c>
      <c r="T1004" t="s">
        <v>913</v>
      </c>
      <c r="U1004">
        <v>0</v>
      </c>
      <c r="V1004" t="s">
        <v>159</v>
      </c>
    </row>
    <row r="1005" spans="9:22" x14ac:dyDescent="0.45">
      <c r="I1005" t="s">
        <v>169</v>
      </c>
      <c r="J1005" t="s">
        <v>914</v>
      </c>
      <c r="K1005">
        <v>1.5908084502221176E-4</v>
      </c>
      <c r="L1005" t="s">
        <v>159</v>
      </c>
      <c r="N1005" t="s">
        <v>197</v>
      </c>
      <c r="O1005" t="s">
        <v>914</v>
      </c>
      <c r="P1005">
        <v>5.9688602027871867E-6</v>
      </c>
      <c r="Q1005" t="s">
        <v>159</v>
      </c>
      <c r="S1005" t="s">
        <v>220</v>
      </c>
      <c r="T1005" t="s">
        <v>914</v>
      </c>
      <c r="U1005">
        <v>0</v>
      </c>
      <c r="V1005" t="s">
        <v>159</v>
      </c>
    </row>
    <row r="1006" spans="9:22" x14ac:dyDescent="0.45">
      <c r="I1006" t="s">
        <v>169</v>
      </c>
      <c r="J1006" t="s">
        <v>915</v>
      </c>
      <c r="K1006">
        <v>2.1362517263559349E-4</v>
      </c>
      <c r="L1006" t="s">
        <v>159</v>
      </c>
      <c r="N1006" t="s">
        <v>197</v>
      </c>
      <c r="O1006" t="s">
        <v>915</v>
      </c>
      <c r="P1006">
        <v>9.9136344962630012E-6</v>
      </c>
      <c r="Q1006" t="s">
        <v>159</v>
      </c>
      <c r="S1006" t="s">
        <v>220</v>
      </c>
      <c r="T1006" t="s">
        <v>915</v>
      </c>
      <c r="U1006">
        <v>3.6755374355352869E-6</v>
      </c>
      <c r="V1006" t="s">
        <v>159</v>
      </c>
    </row>
    <row r="1007" spans="9:22" x14ac:dyDescent="0.45">
      <c r="I1007" t="s">
        <v>169</v>
      </c>
      <c r="J1007" t="s">
        <v>916</v>
      </c>
      <c r="K1007">
        <v>2.570348161404894E-4</v>
      </c>
      <c r="L1007" t="s">
        <v>159</v>
      </c>
      <c r="N1007" t="s">
        <v>197</v>
      </c>
      <c r="O1007" t="s">
        <v>916</v>
      </c>
      <c r="P1007">
        <v>1.2258308511744428E-5</v>
      </c>
      <c r="Q1007" t="s">
        <v>159</v>
      </c>
      <c r="S1007" t="s">
        <v>220</v>
      </c>
      <c r="T1007" t="s">
        <v>916</v>
      </c>
      <c r="U1007">
        <v>6.3064513063117944E-6</v>
      </c>
      <c r="V1007" t="s">
        <v>159</v>
      </c>
    </row>
    <row r="1008" spans="9:22" x14ac:dyDescent="0.45">
      <c r="I1008" t="s">
        <v>169</v>
      </c>
      <c r="J1008" t="s">
        <v>917</v>
      </c>
      <c r="K1008">
        <v>2.7116714901494822E-4</v>
      </c>
      <c r="L1008" t="s">
        <v>159</v>
      </c>
      <c r="N1008" t="s">
        <v>197</v>
      </c>
      <c r="O1008" t="s">
        <v>917</v>
      </c>
      <c r="P1008">
        <v>1.9168878013304243E-5</v>
      </c>
      <c r="Q1008" t="s">
        <v>159</v>
      </c>
      <c r="S1008" t="s">
        <v>220</v>
      </c>
      <c r="T1008" t="s">
        <v>917</v>
      </c>
      <c r="U1008">
        <v>6.7364012587883959E-6</v>
      </c>
      <c r="V1008" t="s">
        <v>159</v>
      </c>
    </row>
    <row r="1009" spans="9:22" x14ac:dyDescent="0.45">
      <c r="I1009" t="s">
        <v>169</v>
      </c>
      <c r="J1009" t="s">
        <v>918</v>
      </c>
      <c r="K1009">
        <v>2.721797446466886E-4</v>
      </c>
      <c r="L1009" t="s">
        <v>159</v>
      </c>
      <c r="N1009" t="s">
        <v>197</v>
      </c>
      <c r="O1009" t="s">
        <v>918</v>
      </c>
      <c r="P1009">
        <v>2.9680829593569476E-5</v>
      </c>
      <c r="Q1009" t="s">
        <v>159</v>
      </c>
      <c r="S1009" t="s">
        <v>220</v>
      </c>
      <c r="T1009" t="s">
        <v>918</v>
      </c>
      <c r="U1009">
        <v>1.619914710004069E-5</v>
      </c>
      <c r="V1009" t="s">
        <v>159</v>
      </c>
    </row>
    <row r="1010" spans="9:22" x14ac:dyDescent="0.45">
      <c r="I1010" t="s">
        <v>169</v>
      </c>
      <c r="J1010" t="s">
        <v>919</v>
      </c>
      <c r="K1010">
        <v>2.50895125784545E-4</v>
      </c>
      <c r="L1010" t="s">
        <v>159</v>
      </c>
      <c r="N1010" t="s">
        <v>197</v>
      </c>
      <c r="O1010" t="s">
        <v>919</v>
      </c>
      <c r="P1010">
        <v>3.2830155984991446E-5</v>
      </c>
      <c r="Q1010" t="s">
        <v>159</v>
      </c>
      <c r="S1010" t="s">
        <v>220</v>
      </c>
      <c r="T1010" t="s">
        <v>919</v>
      </c>
      <c r="U1010">
        <v>1.4510117584813507E-5</v>
      </c>
      <c r="V1010" t="s">
        <v>159</v>
      </c>
    </row>
    <row r="1011" spans="9:22" x14ac:dyDescent="0.45">
      <c r="I1011" t="s">
        <v>169</v>
      </c>
      <c r="J1011" t="s">
        <v>920</v>
      </c>
      <c r="K1011">
        <v>1.9318458471548106E-4</v>
      </c>
      <c r="L1011" t="s">
        <v>159</v>
      </c>
      <c r="N1011" t="s">
        <v>197</v>
      </c>
      <c r="O1011" t="s">
        <v>920</v>
      </c>
      <c r="P1011">
        <v>4.2677495952473295E-5</v>
      </c>
      <c r="Q1011" t="s">
        <v>159</v>
      </c>
      <c r="S1011" t="s">
        <v>220</v>
      </c>
      <c r="T1011" t="s">
        <v>920</v>
      </c>
      <c r="U1011">
        <v>2.1214599357876864E-5</v>
      </c>
      <c r="V1011" t="s">
        <v>159</v>
      </c>
    </row>
    <row r="1012" spans="9:22" x14ac:dyDescent="0.45">
      <c r="I1012" t="s">
        <v>169</v>
      </c>
      <c r="J1012" t="s">
        <v>921</v>
      </c>
      <c r="K1012">
        <v>1.3891954733627156E-4</v>
      </c>
      <c r="L1012" t="s">
        <v>159</v>
      </c>
      <c r="N1012" t="s">
        <v>197</v>
      </c>
      <c r="O1012" t="s">
        <v>921</v>
      </c>
      <c r="P1012">
        <v>5.7662535945753378E-5</v>
      </c>
      <c r="Q1012" t="s">
        <v>159</v>
      </c>
      <c r="S1012" t="s">
        <v>220</v>
      </c>
      <c r="T1012" t="s">
        <v>921</v>
      </c>
      <c r="U1012">
        <v>3.4103359088478274E-5</v>
      </c>
      <c r="V1012" t="s">
        <v>159</v>
      </c>
    </row>
    <row r="1013" spans="9:22" x14ac:dyDescent="0.45">
      <c r="I1013" t="s">
        <v>169</v>
      </c>
      <c r="J1013" t="s">
        <v>922</v>
      </c>
      <c r="K1013">
        <v>8.4126030469061709E-5</v>
      </c>
      <c r="L1013" t="s">
        <v>159</v>
      </c>
      <c r="N1013" t="s">
        <v>197</v>
      </c>
      <c r="O1013" t="s">
        <v>922</v>
      </c>
      <c r="P1013">
        <v>5.8985877292158473E-5</v>
      </c>
      <c r="Q1013" t="s">
        <v>159</v>
      </c>
      <c r="S1013" t="s">
        <v>220</v>
      </c>
      <c r="T1013" t="s">
        <v>922</v>
      </c>
      <c r="U1013">
        <v>3.5723398132943182E-5</v>
      </c>
      <c r="V1013" t="s">
        <v>159</v>
      </c>
    </row>
    <row r="1014" spans="9:22" x14ac:dyDescent="0.45">
      <c r="I1014" t="s">
        <v>169</v>
      </c>
      <c r="J1014" t="s">
        <v>923</v>
      </c>
      <c r="K1014">
        <v>0</v>
      </c>
      <c r="L1014" t="s">
        <v>159</v>
      </c>
      <c r="N1014" t="s">
        <v>197</v>
      </c>
      <c r="O1014" t="s">
        <v>923</v>
      </c>
      <c r="P1014">
        <v>4.6896766870548427E-5</v>
      </c>
      <c r="Q1014" t="s">
        <v>159</v>
      </c>
      <c r="S1014" t="s">
        <v>220</v>
      </c>
      <c r="T1014" t="s">
        <v>923</v>
      </c>
      <c r="U1014">
        <v>2.3390283351126631E-5</v>
      </c>
      <c r="V1014" t="s">
        <v>159</v>
      </c>
    </row>
    <row r="1015" spans="9:22" x14ac:dyDescent="0.45">
      <c r="I1015" t="s">
        <v>169</v>
      </c>
      <c r="J1015" t="s">
        <v>924</v>
      </c>
      <c r="K1015">
        <v>0</v>
      </c>
      <c r="L1015" t="s">
        <v>159</v>
      </c>
      <c r="N1015" t="s">
        <v>197</v>
      </c>
      <c r="O1015" t="s">
        <v>924</v>
      </c>
      <c r="P1015">
        <v>4.3080164730175478E-5</v>
      </c>
      <c r="Q1015" t="s">
        <v>159</v>
      </c>
      <c r="S1015" t="s">
        <v>220</v>
      </c>
      <c r="T1015" t="s">
        <v>924</v>
      </c>
      <c r="U1015">
        <v>1.8333744013828535E-5</v>
      </c>
      <c r="V1015" t="s">
        <v>159</v>
      </c>
    </row>
    <row r="1016" spans="9:22" x14ac:dyDescent="0.45">
      <c r="I1016" t="s">
        <v>169</v>
      </c>
      <c r="J1016" t="s">
        <v>925</v>
      </c>
      <c r="K1016">
        <v>0</v>
      </c>
      <c r="L1016" t="s">
        <v>159</v>
      </c>
      <c r="N1016" t="s">
        <v>197</v>
      </c>
      <c r="O1016" t="s">
        <v>925</v>
      </c>
      <c r="P1016">
        <v>4.7203429101269269E-5</v>
      </c>
      <c r="Q1016" t="s">
        <v>159</v>
      </c>
      <c r="S1016" t="s">
        <v>220</v>
      </c>
      <c r="T1016" t="s">
        <v>925</v>
      </c>
      <c r="U1016">
        <v>1.9463518282180834E-5</v>
      </c>
      <c r="V1016" t="s">
        <v>159</v>
      </c>
    </row>
    <row r="1017" spans="9:22" x14ac:dyDescent="0.45">
      <c r="I1017" t="s">
        <v>169</v>
      </c>
      <c r="J1017" t="s">
        <v>926</v>
      </c>
      <c r="K1017">
        <v>0</v>
      </c>
      <c r="L1017" t="s">
        <v>159</v>
      </c>
      <c r="N1017" t="s">
        <v>197</v>
      </c>
      <c r="O1017" t="s">
        <v>926</v>
      </c>
      <c r="P1017">
        <v>4.6293796514928008E-5</v>
      </c>
      <c r="Q1017" t="s">
        <v>159</v>
      </c>
      <c r="S1017" t="s">
        <v>220</v>
      </c>
      <c r="T1017" t="s">
        <v>926</v>
      </c>
      <c r="U1017">
        <v>1.3758039654634268E-5</v>
      </c>
      <c r="V1017" t="s">
        <v>159</v>
      </c>
    </row>
    <row r="1018" spans="9:22" x14ac:dyDescent="0.45">
      <c r="I1018" t="s">
        <v>169</v>
      </c>
      <c r="J1018" t="s">
        <v>927</v>
      </c>
      <c r="K1018">
        <v>0</v>
      </c>
      <c r="L1018" t="s">
        <v>159</v>
      </c>
      <c r="N1018" t="s">
        <v>197</v>
      </c>
      <c r="O1018" t="s">
        <v>927</v>
      </c>
      <c r="P1018">
        <v>3.6739479408134584E-5</v>
      </c>
      <c r="Q1018" t="s">
        <v>159</v>
      </c>
      <c r="S1018" t="s">
        <v>220</v>
      </c>
      <c r="T1018" t="s">
        <v>927</v>
      </c>
      <c r="U1018">
        <v>2.0224745079765533E-6</v>
      </c>
      <c r="V1018" t="s">
        <v>159</v>
      </c>
    </row>
    <row r="1019" spans="9:22" x14ac:dyDescent="0.45">
      <c r="I1019" t="s">
        <v>169</v>
      </c>
      <c r="J1019" t="s">
        <v>928</v>
      </c>
      <c r="K1019">
        <v>0</v>
      </c>
      <c r="L1019" t="s">
        <v>159</v>
      </c>
      <c r="N1019" t="s">
        <v>197</v>
      </c>
      <c r="O1019" t="s">
        <v>928</v>
      </c>
      <c r="P1019">
        <v>2.8817597482308548E-5</v>
      </c>
      <c r="Q1019" t="s">
        <v>159</v>
      </c>
      <c r="S1019" t="s">
        <v>220</v>
      </c>
      <c r="T1019" t="s">
        <v>928</v>
      </c>
      <c r="U1019">
        <v>3.6700437127003317E-7</v>
      </c>
      <c r="V1019" t="s">
        <v>159</v>
      </c>
    </row>
    <row r="1020" spans="9:22" x14ac:dyDescent="0.45">
      <c r="I1020" t="s">
        <v>169</v>
      </c>
      <c r="J1020" t="s">
        <v>929</v>
      </c>
      <c r="K1020">
        <v>0</v>
      </c>
      <c r="L1020" t="s">
        <v>159</v>
      </c>
      <c r="N1020" t="s">
        <v>197</v>
      </c>
      <c r="O1020" t="s">
        <v>929</v>
      </c>
      <c r="P1020">
        <v>1.9794315161517164E-5</v>
      </c>
      <c r="Q1020" t="s">
        <v>159</v>
      </c>
      <c r="S1020" t="s">
        <v>220</v>
      </c>
      <c r="T1020" t="s">
        <v>929</v>
      </c>
      <c r="U1020">
        <v>0</v>
      </c>
      <c r="V1020" t="s">
        <v>159</v>
      </c>
    </row>
    <row r="1021" spans="9:22" x14ac:dyDescent="0.45">
      <c r="I1021" t="s">
        <v>169</v>
      </c>
      <c r="J1021" t="s">
        <v>930</v>
      </c>
      <c r="K1021">
        <v>0</v>
      </c>
      <c r="L1021" t="s">
        <v>159</v>
      </c>
      <c r="N1021" t="s">
        <v>197</v>
      </c>
      <c r="O1021" t="s">
        <v>930</v>
      </c>
      <c r="P1021">
        <v>7.3323465259749893E-6</v>
      </c>
      <c r="Q1021" t="s">
        <v>159</v>
      </c>
      <c r="S1021" t="s">
        <v>220</v>
      </c>
      <c r="T1021" t="s">
        <v>930</v>
      </c>
      <c r="U1021">
        <v>0</v>
      </c>
      <c r="V1021" t="s">
        <v>159</v>
      </c>
    </row>
    <row r="1022" spans="9:22" x14ac:dyDescent="0.45">
      <c r="I1022" t="s">
        <v>169</v>
      </c>
      <c r="J1022" t="s">
        <v>931</v>
      </c>
      <c r="K1022">
        <v>0</v>
      </c>
      <c r="L1022" t="s">
        <v>159</v>
      </c>
      <c r="N1022" t="s">
        <v>197</v>
      </c>
      <c r="O1022" t="s">
        <v>931</v>
      </c>
      <c r="P1022">
        <v>2.7369565344871849E-6</v>
      </c>
      <c r="Q1022" t="s">
        <v>159</v>
      </c>
      <c r="S1022" t="s">
        <v>220</v>
      </c>
      <c r="T1022" t="s">
        <v>931</v>
      </c>
      <c r="U1022">
        <v>0</v>
      </c>
      <c r="V1022" t="s">
        <v>159</v>
      </c>
    </row>
    <row r="1023" spans="9:22" x14ac:dyDescent="0.45">
      <c r="I1023" t="s">
        <v>169</v>
      </c>
      <c r="J1023" t="s">
        <v>932</v>
      </c>
      <c r="K1023">
        <v>0</v>
      </c>
      <c r="L1023" t="s">
        <v>159</v>
      </c>
      <c r="N1023" t="s">
        <v>197</v>
      </c>
      <c r="O1023" t="s">
        <v>932</v>
      </c>
      <c r="P1023">
        <v>2.5689010557230097E-6</v>
      </c>
      <c r="Q1023" t="s">
        <v>159</v>
      </c>
      <c r="S1023" t="s">
        <v>220</v>
      </c>
      <c r="T1023" t="s">
        <v>932</v>
      </c>
      <c r="U1023">
        <v>0</v>
      </c>
      <c r="V1023" t="s">
        <v>159</v>
      </c>
    </row>
    <row r="1024" spans="9:22" x14ac:dyDescent="0.45">
      <c r="I1024" t="s">
        <v>169</v>
      </c>
      <c r="J1024" t="s">
        <v>933</v>
      </c>
      <c r="K1024">
        <v>0</v>
      </c>
      <c r="L1024" t="s">
        <v>159</v>
      </c>
      <c r="N1024" t="s">
        <v>197</v>
      </c>
      <c r="O1024" t="s">
        <v>933</v>
      </c>
      <c r="P1024">
        <v>1.9185103367791252E-6</v>
      </c>
      <c r="Q1024" t="s">
        <v>159</v>
      </c>
      <c r="S1024" t="s">
        <v>220</v>
      </c>
      <c r="T1024" t="s">
        <v>933</v>
      </c>
      <c r="U1024">
        <v>0</v>
      </c>
      <c r="V1024" t="s">
        <v>159</v>
      </c>
    </row>
    <row r="1025" spans="9:22" x14ac:dyDescent="0.45">
      <c r="I1025" t="s">
        <v>169</v>
      </c>
      <c r="J1025" t="s">
        <v>934</v>
      </c>
      <c r="K1025">
        <v>0</v>
      </c>
      <c r="L1025" t="s">
        <v>159</v>
      </c>
      <c r="N1025" t="s">
        <v>197</v>
      </c>
      <c r="O1025" t="s">
        <v>934</v>
      </c>
      <c r="P1025">
        <v>7.5948182139122695E-7</v>
      </c>
      <c r="Q1025" t="s">
        <v>159</v>
      </c>
      <c r="S1025" t="s">
        <v>220</v>
      </c>
      <c r="T1025" t="s">
        <v>934</v>
      </c>
      <c r="U1025">
        <v>0</v>
      </c>
      <c r="V1025" t="s">
        <v>159</v>
      </c>
    </row>
    <row r="1026" spans="9:22" x14ac:dyDescent="0.45">
      <c r="I1026" t="s">
        <v>169</v>
      </c>
      <c r="J1026" t="s">
        <v>935</v>
      </c>
      <c r="K1026">
        <v>6.1899251567445137E-5</v>
      </c>
      <c r="L1026" t="s">
        <v>159</v>
      </c>
      <c r="N1026" t="s">
        <v>197</v>
      </c>
      <c r="O1026" t="s">
        <v>935</v>
      </c>
      <c r="P1026">
        <v>2.5649550535676022E-7</v>
      </c>
      <c r="Q1026" t="s">
        <v>159</v>
      </c>
      <c r="S1026" t="s">
        <v>220</v>
      </c>
      <c r="T1026" t="s">
        <v>935</v>
      </c>
      <c r="U1026">
        <v>0</v>
      </c>
      <c r="V1026" t="s">
        <v>159</v>
      </c>
    </row>
    <row r="1027" spans="9:22" x14ac:dyDescent="0.45">
      <c r="I1027" t="s">
        <v>169</v>
      </c>
      <c r="J1027" t="s">
        <v>936</v>
      </c>
      <c r="K1027">
        <v>1.1116299455874838E-4</v>
      </c>
      <c r="L1027" t="s">
        <v>159</v>
      </c>
      <c r="N1027" t="s">
        <v>197</v>
      </c>
      <c r="O1027" t="s">
        <v>936</v>
      </c>
      <c r="P1027">
        <v>1.4354756566768888E-7</v>
      </c>
      <c r="Q1027" t="s">
        <v>159</v>
      </c>
      <c r="S1027" t="s">
        <v>220</v>
      </c>
      <c r="T1027" t="s">
        <v>936</v>
      </c>
      <c r="U1027">
        <v>1.6286858668819556E-7</v>
      </c>
      <c r="V1027" t="s">
        <v>159</v>
      </c>
    </row>
    <row r="1028" spans="9:22" x14ac:dyDescent="0.45">
      <c r="I1028" t="s">
        <v>169</v>
      </c>
      <c r="J1028" t="s">
        <v>937</v>
      </c>
      <c r="K1028">
        <v>1.9747126817483673E-4</v>
      </c>
      <c r="L1028" t="s">
        <v>159</v>
      </c>
      <c r="N1028" t="s">
        <v>197</v>
      </c>
      <c r="O1028" t="s">
        <v>937</v>
      </c>
      <c r="P1028">
        <v>2.0627958855719366E-7</v>
      </c>
      <c r="Q1028" t="s">
        <v>159</v>
      </c>
      <c r="S1028" t="s">
        <v>220</v>
      </c>
      <c r="T1028" t="s">
        <v>937</v>
      </c>
      <c r="U1028">
        <v>6.0659031893393956E-7</v>
      </c>
      <c r="V1028" t="s">
        <v>159</v>
      </c>
    </row>
    <row r="1029" spans="9:22" x14ac:dyDescent="0.45">
      <c r="I1029" t="s">
        <v>169</v>
      </c>
      <c r="J1029" t="s">
        <v>938</v>
      </c>
      <c r="K1029">
        <v>2.028293789576593E-4</v>
      </c>
      <c r="L1029" t="s">
        <v>159</v>
      </c>
      <c r="N1029" t="s">
        <v>197</v>
      </c>
      <c r="O1029" t="s">
        <v>938</v>
      </c>
      <c r="P1029">
        <v>2.5993376306983243E-7</v>
      </c>
      <c r="Q1029" t="s">
        <v>159</v>
      </c>
      <c r="S1029" t="s">
        <v>220</v>
      </c>
      <c r="T1029" t="s">
        <v>938</v>
      </c>
      <c r="U1029">
        <v>6.3304089233111017E-7</v>
      </c>
      <c r="V1029" t="s">
        <v>159</v>
      </c>
    </row>
    <row r="1030" spans="9:22" x14ac:dyDescent="0.45">
      <c r="I1030" t="s">
        <v>169</v>
      </c>
      <c r="J1030" t="s">
        <v>939</v>
      </c>
      <c r="K1030">
        <v>2.3006674000522695E-4</v>
      </c>
      <c r="L1030" t="s">
        <v>159</v>
      </c>
      <c r="N1030" t="s">
        <v>197</v>
      </c>
      <c r="O1030" t="s">
        <v>939</v>
      </c>
      <c r="P1030">
        <v>2.8097019412226732E-7</v>
      </c>
      <c r="Q1030" t="s">
        <v>159</v>
      </c>
      <c r="S1030" t="s">
        <v>220</v>
      </c>
      <c r="T1030" t="s">
        <v>939</v>
      </c>
      <c r="U1030">
        <v>4.3442059877402405E-7</v>
      </c>
      <c r="V1030" t="s">
        <v>159</v>
      </c>
    </row>
    <row r="1031" spans="9:22" x14ac:dyDescent="0.45">
      <c r="I1031" t="s">
        <v>169</v>
      </c>
      <c r="J1031" t="s">
        <v>940</v>
      </c>
      <c r="K1031">
        <v>2.4064917084190687E-4</v>
      </c>
      <c r="L1031" t="s">
        <v>159</v>
      </c>
      <c r="N1031" t="s">
        <v>197</v>
      </c>
      <c r="O1031" t="s">
        <v>940</v>
      </c>
      <c r="P1031">
        <v>1.669325965142171E-6</v>
      </c>
      <c r="Q1031" t="s">
        <v>159</v>
      </c>
      <c r="S1031" t="s">
        <v>220</v>
      </c>
      <c r="T1031" t="s">
        <v>940</v>
      </c>
      <c r="U1031">
        <v>1.8131144866095417E-6</v>
      </c>
      <c r="V1031" t="s">
        <v>159</v>
      </c>
    </row>
    <row r="1032" spans="9:22" x14ac:dyDescent="0.45">
      <c r="I1032" t="s">
        <v>169</v>
      </c>
      <c r="J1032" t="s">
        <v>941</v>
      </c>
      <c r="K1032">
        <v>2.6030753899524301E-4</v>
      </c>
      <c r="L1032" t="s">
        <v>159</v>
      </c>
      <c r="N1032" t="s">
        <v>197</v>
      </c>
      <c r="O1032" t="s">
        <v>941</v>
      </c>
      <c r="P1032">
        <v>2.2600699447342425E-6</v>
      </c>
      <c r="Q1032" t="s">
        <v>159</v>
      </c>
      <c r="S1032" t="s">
        <v>220</v>
      </c>
      <c r="T1032" t="s">
        <v>941</v>
      </c>
      <c r="U1032">
        <v>3.1961543552690559E-7</v>
      </c>
      <c r="V1032" t="s">
        <v>159</v>
      </c>
    </row>
    <row r="1033" spans="9:22" x14ac:dyDescent="0.45">
      <c r="I1033" t="s">
        <v>169</v>
      </c>
      <c r="J1033" t="s">
        <v>942</v>
      </c>
      <c r="K1033">
        <v>2.3450664498411312E-4</v>
      </c>
      <c r="L1033" t="s">
        <v>159</v>
      </c>
      <c r="N1033" t="s">
        <v>197</v>
      </c>
      <c r="O1033" t="s">
        <v>942</v>
      </c>
      <c r="P1033">
        <v>6.6723107555538662E-6</v>
      </c>
      <c r="Q1033" t="s">
        <v>159</v>
      </c>
      <c r="S1033" t="s">
        <v>220</v>
      </c>
      <c r="T1033" t="s">
        <v>942</v>
      </c>
      <c r="U1033">
        <v>0</v>
      </c>
      <c r="V1033" t="s">
        <v>159</v>
      </c>
    </row>
    <row r="1034" spans="9:22" x14ac:dyDescent="0.45">
      <c r="I1034" t="s">
        <v>169</v>
      </c>
      <c r="J1034" t="s">
        <v>943</v>
      </c>
      <c r="K1034">
        <v>1.8355015855427289E-4</v>
      </c>
      <c r="L1034" t="s">
        <v>159</v>
      </c>
      <c r="N1034" t="s">
        <v>197</v>
      </c>
      <c r="O1034" t="s">
        <v>943</v>
      </c>
      <c r="P1034">
        <v>1.6669330278633807E-5</v>
      </c>
      <c r="Q1034" t="s">
        <v>159</v>
      </c>
      <c r="S1034" t="s">
        <v>220</v>
      </c>
      <c r="T1034" t="s">
        <v>943</v>
      </c>
      <c r="U1034">
        <v>6.7716320456531926E-6</v>
      </c>
      <c r="V1034" t="s">
        <v>159</v>
      </c>
    </row>
    <row r="1035" spans="9:22" x14ac:dyDescent="0.45">
      <c r="I1035" t="s">
        <v>169</v>
      </c>
      <c r="J1035" t="s">
        <v>944</v>
      </c>
      <c r="K1035">
        <v>1.3112214253472934E-4</v>
      </c>
      <c r="L1035" t="s">
        <v>159</v>
      </c>
      <c r="N1035" t="s">
        <v>197</v>
      </c>
      <c r="O1035" t="s">
        <v>944</v>
      </c>
      <c r="P1035">
        <v>2.3534694926730349E-5</v>
      </c>
      <c r="Q1035" t="s">
        <v>159</v>
      </c>
      <c r="S1035" t="s">
        <v>220</v>
      </c>
      <c r="T1035" t="s">
        <v>944</v>
      </c>
      <c r="U1035">
        <v>1.2007218534830626E-5</v>
      </c>
      <c r="V1035" t="s">
        <v>159</v>
      </c>
    </row>
    <row r="1036" spans="9:22" x14ac:dyDescent="0.45">
      <c r="I1036" t="s">
        <v>169</v>
      </c>
      <c r="J1036" t="s">
        <v>945</v>
      </c>
      <c r="K1036">
        <v>9.3923464571936871E-5</v>
      </c>
      <c r="L1036" t="s">
        <v>159</v>
      </c>
      <c r="N1036" t="s">
        <v>197</v>
      </c>
      <c r="O1036" t="s">
        <v>945</v>
      </c>
      <c r="P1036">
        <v>2.9236258087991163E-5</v>
      </c>
      <c r="Q1036" t="s">
        <v>159</v>
      </c>
      <c r="S1036" t="s">
        <v>220</v>
      </c>
      <c r="T1036" t="s">
        <v>945</v>
      </c>
      <c r="U1036">
        <v>2.0934279743711766E-5</v>
      </c>
      <c r="V1036" t="s">
        <v>159</v>
      </c>
    </row>
    <row r="1037" spans="9:22" x14ac:dyDescent="0.45">
      <c r="I1037" t="s">
        <v>169</v>
      </c>
      <c r="J1037" t="s">
        <v>946</v>
      </c>
      <c r="K1037">
        <v>5.2427232254899488E-5</v>
      </c>
      <c r="L1037" t="s">
        <v>159</v>
      </c>
      <c r="N1037" t="s">
        <v>197</v>
      </c>
      <c r="O1037" t="s">
        <v>946</v>
      </c>
      <c r="P1037">
        <v>3.0435651324548568E-5</v>
      </c>
      <c r="Q1037" t="s">
        <v>159</v>
      </c>
      <c r="S1037" t="s">
        <v>220</v>
      </c>
      <c r="T1037" t="s">
        <v>946</v>
      </c>
      <c r="U1037">
        <v>2.7612566716664633E-5</v>
      </c>
      <c r="V1037" t="s">
        <v>159</v>
      </c>
    </row>
    <row r="1038" spans="9:22" x14ac:dyDescent="0.45">
      <c r="I1038" t="s">
        <v>169</v>
      </c>
      <c r="J1038" t="s">
        <v>947</v>
      </c>
      <c r="K1038">
        <v>0</v>
      </c>
      <c r="L1038" t="s">
        <v>159</v>
      </c>
      <c r="N1038" t="s">
        <v>197</v>
      </c>
      <c r="O1038" t="s">
        <v>947</v>
      </c>
      <c r="P1038">
        <v>3.3988506472082664E-5</v>
      </c>
      <c r="Q1038" t="s">
        <v>159</v>
      </c>
      <c r="S1038" t="s">
        <v>220</v>
      </c>
      <c r="T1038" t="s">
        <v>947</v>
      </c>
      <c r="U1038">
        <v>3.4568806298509789E-5</v>
      </c>
      <c r="V1038" t="s">
        <v>159</v>
      </c>
    </row>
    <row r="1039" spans="9:22" x14ac:dyDescent="0.45">
      <c r="I1039" t="s">
        <v>169</v>
      </c>
      <c r="J1039" t="s">
        <v>948</v>
      </c>
      <c r="K1039">
        <v>0</v>
      </c>
      <c r="L1039" t="s">
        <v>159</v>
      </c>
      <c r="N1039" t="s">
        <v>197</v>
      </c>
      <c r="O1039" t="s">
        <v>948</v>
      </c>
      <c r="P1039">
        <v>3.4667344112775125E-5</v>
      </c>
      <c r="Q1039" t="s">
        <v>159</v>
      </c>
      <c r="S1039" t="s">
        <v>220</v>
      </c>
      <c r="T1039" t="s">
        <v>948</v>
      </c>
      <c r="U1039">
        <v>3.4483561391877519E-5</v>
      </c>
      <c r="V1039" t="s">
        <v>159</v>
      </c>
    </row>
    <row r="1040" spans="9:22" x14ac:dyDescent="0.45">
      <c r="I1040" t="s">
        <v>169</v>
      </c>
      <c r="J1040" t="s">
        <v>949</v>
      </c>
      <c r="K1040">
        <v>0</v>
      </c>
      <c r="L1040" t="s">
        <v>159</v>
      </c>
      <c r="N1040" t="s">
        <v>197</v>
      </c>
      <c r="O1040" t="s">
        <v>949</v>
      </c>
      <c r="P1040">
        <v>3.6364609681999662E-5</v>
      </c>
      <c r="Q1040" t="s">
        <v>159</v>
      </c>
      <c r="S1040" t="s">
        <v>220</v>
      </c>
      <c r="T1040" t="s">
        <v>949</v>
      </c>
      <c r="U1040">
        <v>3.4252148022386683E-5</v>
      </c>
      <c r="V1040" t="s">
        <v>159</v>
      </c>
    </row>
    <row r="1041" spans="9:22" x14ac:dyDescent="0.45">
      <c r="I1041" t="s">
        <v>169</v>
      </c>
      <c r="J1041" t="s">
        <v>950</v>
      </c>
      <c r="K1041">
        <v>0</v>
      </c>
      <c r="L1041" t="s">
        <v>159</v>
      </c>
      <c r="N1041" t="s">
        <v>197</v>
      </c>
      <c r="O1041" t="s">
        <v>950</v>
      </c>
      <c r="P1041">
        <v>3.8114365644800876E-5</v>
      </c>
      <c r="Q1041" t="s">
        <v>159</v>
      </c>
      <c r="S1041" t="s">
        <v>220</v>
      </c>
      <c r="T1041" t="s">
        <v>950</v>
      </c>
      <c r="U1041">
        <v>3.4630070229587308E-5</v>
      </c>
      <c r="V1041" t="s">
        <v>159</v>
      </c>
    </row>
    <row r="1042" spans="9:22" x14ac:dyDescent="0.45">
      <c r="I1042" t="s">
        <v>169</v>
      </c>
      <c r="J1042" t="s">
        <v>951</v>
      </c>
      <c r="K1042">
        <v>0</v>
      </c>
      <c r="L1042" t="s">
        <v>159</v>
      </c>
      <c r="N1042" t="s">
        <v>197</v>
      </c>
      <c r="O1042" t="s">
        <v>951</v>
      </c>
      <c r="P1042">
        <v>3.8129578437176664E-5</v>
      </c>
      <c r="Q1042" t="s">
        <v>159</v>
      </c>
      <c r="S1042" t="s">
        <v>220</v>
      </c>
      <c r="T1042" t="s">
        <v>951</v>
      </c>
      <c r="U1042">
        <v>3.3232314402132234E-5</v>
      </c>
      <c r="V1042" t="s">
        <v>159</v>
      </c>
    </row>
    <row r="1043" spans="9:22" x14ac:dyDescent="0.45">
      <c r="I1043" t="s">
        <v>169</v>
      </c>
      <c r="J1043" t="s">
        <v>254</v>
      </c>
      <c r="K1043">
        <v>4.6021440960504222E-2</v>
      </c>
      <c r="L1043" t="s">
        <v>159</v>
      </c>
      <c r="N1043" t="s">
        <v>197</v>
      </c>
      <c r="O1043" t="s">
        <v>254</v>
      </c>
      <c r="P1043">
        <v>0.20550017492511899</v>
      </c>
      <c r="Q1043" t="s">
        <v>159</v>
      </c>
      <c r="S1043" t="s">
        <v>220</v>
      </c>
      <c r="T1043" t="s">
        <v>254</v>
      </c>
      <c r="U1043">
        <v>0.21205252345747808</v>
      </c>
      <c r="V1043" t="s">
        <v>159</v>
      </c>
    </row>
    <row r="1044" spans="9:22" x14ac:dyDescent="0.45">
      <c r="I1044" t="s">
        <v>169</v>
      </c>
      <c r="J1044" t="s">
        <v>255</v>
      </c>
      <c r="K1044">
        <v>4.9698170096813675E-2</v>
      </c>
      <c r="L1044" t="s">
        <v>159</v>
      </c>
      <c r="N1044" t="s">
        <v>197</v>
      </c>
      <c r="O1044" t="s">
        <v>255</v>
      </c>
      <c r="P1044">
        <v>2.5611844080563908E-2</v>
      </c>
      <c r="Q1044" t="s">
        <v>159</v>
      </c>
      <c r="S1044" t="s">
        <v>220</v>
      </c>
      <c r="T1044" t="s">
        <v>255</v>
      </c>
      <c r="U1044">
        <v>2.6358926268797576E-2</v>
      </c>
      <c r="V1044" t="s">
        <v>159</v>
      </c>
    </row>
    <row r="1045" spans="9:22" x14ac:dyDescent="0.45">
      <c r="I1045" t="s">
        <v>169</v>
      </c>
      <c r="J1045" t="s">
        <v>256</v>
      </c>
      <c r="K1045">
        <v>5.8873087057745972E-2</v>
      </c>
      <c r="L1045" t="s">
        <v>159</v>
      </c>
      <c r="N1045" t="s">
        <v>197</v>
      </c>
      <c r="O1045" t="s">
        <v>256</v>
      </c>
      <c r="P1045">
        <v>2.7277865264589949E-2</v>
      </c>
      <c r="Q1045" t="s">
        <v>159</v>
      </c>
      <c r="S1045" t="s">
        <v>220</v>
      </c>
      <c r="T1045" t="s">
        <v>256</v>
      </c>
      <c r="U1045">
        <v>2.7759750076496392E-2</v>
      </c>
      <c r="V1045" t="s">
        <v>159</v>
      </c>
    </row>
    <row r="1046" spans="9:22" x14ac:dyDescent="0.45">
      <c r="I1046" t="s">
        <v>169</v>
      </c>
      <c r="J1046" t="s">
        <v>257</v>
      </c>
      <c r="K1046">
        <v>6.5825728300430139E-2</v>
      </c>
      <c r="L1046" t="s">
        <v>159</v>
      </c>
      <c r="N1046" t="s">
        <v>197</v>
      </c>
      <c r="O1046" t="s">
        <v>257</v>
      </c>
      <c r="P1046">
        <v>2.9230835238949836E-2</v>
      </c>
      <c r="Q1046" t="s">
        <v>159</v>
      </c>
      <c r="S1046" t="s">
        <v>220</v>
      </c>
      <c r="T1046" t="s">
        <v>257</v>
      </c>
      <c r="U1046">
        <v>2.9745123109630282E-2</v>
      </c>
      <c r="V1046" t="s">
        <v>159</v>
      </c>
    </row>
    <row r="1047" spans="9:22" x14ac:dyDescent="0.45">
      <c r="I1047" t="s">
        <v>169</v>
      </c>
      <c r="J1047" t="s">
        <v>258</v>
      </c>
      <c r="K1047">
        <v>7.0649269760601527E-2</v>
      </c>
      <c r="L1047" t="s">
        <v>159</v>
      </c>
      <c r="N1047" t="s">
        <v>197</v>
      </c>
      <c r="O1047" t="s">
        <v>258</v>
      </c>
      <c r="P1047">
        <v>3.1370089122698834E-2</v>
      </c>
      <c r="Q1047" t="s">
        <v>159</v>
      </c>
      <c r="S1047" t="s">
        <v>220</v>
      </c>
      <c r="T1047" t="s">
        <v>258</v>
      </c>
      <c r="U1047">
        <v>3.1987289340146385E-2</v>
      </c>
      <c r="V1047" t="s">
        <v>159</v>
      </c>
    </row>
    <row r="1048" spans="9:22" x14ac:dyDescent="0.45">
      <c r="I1048" t="s">
        <v>169</v>
      </c>
      <c r="J1048" t="s">
        <v>268</v>
      </c>
      <c r="K1048">
        <v>0.3284962030287345</v>
      </c>
      <c r="L1048" t="s">
        <v>159</v>
      </c>
      <c r="N1048" t="s">
        <v>197</v>
      </c>
      <c r="O1048" t="s">
        <v>268</v>
      </c>
      <c r="P1048">
        <v>0.22090227174056562</v>
      </c>
      <c r="Q1048" t="s">
        <v>159</v>
      </c>
      <c r="S1048" t="s">
        <v>220</v>
      </c>
      <c r="T1048" t="s">
        <v>268</v>
      </c>
      <c r="U1048">
        <v>0.22757378918472349</v>
      </c>
      <c r="V1048" t="s">
        <v>159</v>
      </c>
    </row>
    <row r="1049" spans="9:22" x14ac:dyDescent="0.45">
      <c r="I1049" t="s">
        <v>169</v>
      </c>
      <c r="J1049" t="s">
        <v>395</v>
      </c>
      <c r="K1049">
        <v>1.0425231618262984E-2</v>
      </c>
      <c r="L1049" t="s">
        <v>159</v>
      </c>
      <c r="N1049" t="s">
        <v>197</v>
      </c>
      <c r="O1049" t="s">
        <v>395</v>
      </c>
      <c r="P1049">
        <v>3.7395304691706793E-2</v>
      </c>
      <c r="Q1049" t="s">
        <v>159</v>
      </c>
      <c r="S1049" t="s">
        <v>220</v>
      </c>
      <c r="T1049" t="s">
        <v>395</v>
      </c>
      <c r="U1049">
        <v>3.9370506694605074E-2</v>
      </c>
      <c r="V1049" t="s">
        <v>159</v>
      </c>
    </row>
    <row r="1050" spans="9:22" x14ac:dyDescent="0.45">
      <c r="I1050" t="s">
        <v>169</v>
      </c>
      <c r="J1050" t="s">
        <v>396</v>
      </c>
      <c r="K1050">
        <v>0</v>
      </c>
      <c r="L1050" t="s">
        <v>159</v>
      </c>
      <c r="N1050" t="s">
        <v>197</v>
      </c>
      <c r="O1050" t="s">
        <v>396</v>
      </c>
      <c r="P1050">
        <v>0.18068960806101675</v>
      </c>
      <c r="Q1050" t="s">
        <v>159</v>
      </c>
      <c r="S1050" t="s">
        <v>220</v>
      </c>
      <c r="T1050" t="s">
        <v>396</v>
      </c>
      <c r="U1050">
        <v>0.19219262254686384</v>
      </c>
      <c r="V1050" t="s">
        <v>159</v>
      </c>
    </row>
    <row r="1051" spans="9:22" x14ac:dyDescent="0.45">
      <c r="I1051" t="s">
        <v>169</v>
      </c>
      <c r="J1051" t="s">
        <v>952</v>
      </c>
      <c r="K1051">
        <v>0</v>
      </c>
      <c r="L1051" t="s">
        <v>159</v>
      </c>
      <c r="N1051" t="s">
        <v>197</v>
      </c>
      <c r="O1051" t="s">
        <v>952</v>
      </c>
      <c r="P1051">
        <v>3.8142470317174402E-5</v>
      </c>
      <c r="Q1051" t="s">
        <v>159</v>
      </c>
      <c r="S1051" t="s">
        <v>220</v>
      </c>
      <c r="T1051" t="s">
        <v>952</v>
      </c>
      <c r="U1051">
        <v>3.8328434185240221E-5</v>
      </c>
      <c r="V1051" t="s">
        <v>159</v>
      </c>
    </row>
    <row r="1052" spans="9:22" x14ac:dyDescent="0.45">
      <c r="I1052" t="s">
        <v>169</v>
      </c>
      <c r="J1052" t="s">
        <v>953</v>
      </c>
      <c r="K1052">
        <v>0</v>
      </c>
      <c r="L1052" t="s">
        <v>159</v>
      </c>
      <c r="N1052" t="s">
        <v>197</v>
      </c>
      <c r="O1052" t="s">
        <v>953</v>
      </c>
      <c r="P1052">
        <v>3.4732382938073313E-5</v>
      </c>
      <c r="Q1052" t="s">
        <v>159</v>
      </c>
      <c r="S1052" t="s">
        <v>220</v>
      </c>
      <c r="T1052" t="s">
        <v>953</v>
      </c>
      <c r="U1052">
        <v>3.8205243671998219E-5</v>
      </c>
      <c r="V1052" t="s">
        <v>159</v>
      </c>
    </row>
    <row r="1053" spans="9:22" x14ac:dyDescent="0.45">
      <c r="I1053" t="s">
        <v>169</v>
      </c>
      <c r="J1053" t="s">
        <v>954</v>
      </c>
      <c r="K1053">
        <v>0</v>
      </c>
      <c r="L1053" t="s">
        <v>159</v>
      </c>
      <c r="N1053" t="s">
        <v>197</v>
      </c>
      <c r="O1053" t="s">
        <v>954</v>
      </c>
      <c r="P1053">
        <v>3.2598146867438602E-5</v>
      </c>
      <c r="Q1053" t="s">
        <v>159</v>
      </c>
      <c r="S1053" t="s">
        <v>220</v>
      </c>
      <c r="T1053" t="s">
        <v>954</v>
      </c>
      <c r="U1053">
        <v>3.2711086937197878E-5</v>
      </c>
      <c r="V1053" t="s">
        <v>159</v>
      </c>
    </row>
    <row r="1054" spans="9:22" x14ac:dyDescent="0.45">
      <c r="I1054" t="s">
        <v>169</v>
      </c>
      <c r="J1054" t="s">
        <v>955</v>
      </c>
      <c r="K1054">
        <v>0</v>
      </c>
      <c r="L1054" t="s">
        <v>159</v>
      </c>
      <c r="N1054" t="s">
        <v>197</v>
      </c>
      <c r="O1054" t="s">
        <v>955</v>
      </c>
      <c r="P1054">
        <v>3.2887343579202732E-5</v>
      </c>
      <c r="Q1054" t="s">
        <v>159</v>
      </c>
      <c r="S1054" t="s">
        <v>220</v>
      </c>
      <c r="T1054" t="s">
        <v>955</v>
      </c>
      <c r="U1054">
        <v>3.157936034959139E-5</v>
      </c>
      <c r="V1054" t="s">
        <v>159</v>
      </c>
    </row>
    <row r="1055" spans="9:22" x14ac:dyDescent="0.45">
      <c r="I1055" t="s">
        <v>169</v>
      </c>
      <c r="J1055" t="s">
        <v>956</v>
      </c>
      <c r="K1055">
        <v>0</v>
      </c>
      <c r="L1055" t="s">
        <v>159</v>
      </c>
      <c r="N1055" t="s">
        <v>197</v>
      </c>
      <c r="O1055" t="s">
        <v>956</v>
      </c>
      <c r="P1055">
        <v>3.9158326427876151E-5</v>
      </c>
      <c r="Q1055" t="s">
        <v>159</v>
      </c>
      <c r="S1055" t="s">
        <v>220</v>
      </c>
      <c r="T1055" t="s">
        <v>956</v>
      </c>
      <c r="U1055">
        <v>4.5570066190659208E-5</v>
      </c>
      <c r="V1055" t="s">
        <v>159</v>
      </c>
    </row>
    <row r="1056" spans="9:22" x14ac:dyDescent="0.45">
      <c r="I1056" t="s">
        <v>169</v>
      </c>
      <c r="J1056" t="s">
        <v>957</v>
      </c>
      <c r="K1056">
        <v>0</v>
      </c>
      <c r="L1056" t="s">
        <v>159</v>
      </c>
      <c r="N1056" t="s">
        <v>197</v>
      </c>
      <c r="O1056" t="s">
        <v>957</v>
      </c>
      <c r="P1056">
        <v>4.4462045677170185E-5</v>
      </c>
      <c r="Q1056" t="s">
        <v>159</v>
      </c>
      <c r="S1056" t="s">
        <v>220</v>
      </c>
      <c r="T1056" t="s">
        <v>957</v>
      </c>
      <c r="U1056">
        <v>6.5010903467339207E-5</v>
      </c>
      <c r="V1056" t="s">
        <v>159</v>
      </c>
    </row>
    <row r="1057" spans="9:22" x14ac:dyDescent="0.45">
      <c r="I1057" t="s">
        <v>169</v>
      </c>
      <c r="J1057" t="s">
        <v>958</v>
      </c>
      <c r="K1057">
        <v>0</v>
      </c>
      <c r="L1057" t="s">
        <v>159</v>
      </c>
      <c r="N1057" t="s">
        <v>197</v>
      </c>
      <c r="O1057" t="s">
        <v>958</v>
      </c>
      <c r="P1057">
        <v>5.2970759201817681E-5</v>
      </c>
      <c r="Q1057" t="s">
        <v>159</v>
      </c>
      <c r="S1057" t="s">
        <v>220</v>
      </c>
      <c r="T1057" t="s">
        <v>958</v>
      </c>
      <c r="U1057">
        <v>9.203419516267589E-5</v>
      </c>
      <c r="V1057" t="s">
        <v>159</v>
      </c>
    </row>
    <row r="1058" spans="9:22" x14ac:dyDescent="0.45">
      <c r="I1058" t="s">
        <v>169</v>
      </c>
      <c r="J1058" t="s">
        <v>959</v>
      </c>
      <c r="K1058">
        <v>1.2251520828563054E-4</v>
      </c>
      <c r="L1058" t="s">
        <v>159</v>
      </c>
      <c r="N1058" t="s">
        <v>197</v>
      </c>
      <c r="O1058" t="s">
        <v>959</v>
      </c>
      <c r="P1058">
        <v>6.2308528889065966E-5</v>
      </c>
      <c r="Q1058" t="s">
        <v>159</v>
      </c>
      <c r="S1058" t="s">
        <v>220</v>
      </c>
      <c r="T1058" t="s">
        <v>959</v>
      </c>
      <c r="U1058">
        <v>1.0773103691095253E-4</v>
      </c>
      <c r="V1058" t="s">
        <v>159</v>
      </c>
    </row>
    <row r="1059" spans="9:22" x14ac:dyDescent="0.45">
      <c r="I1059" t="s">
        <v>169</v>
      </c>
      <c r="J1059" t="s">
        <v>960</v>
      </c>
      <c r="K1059">
        <v>1.840831374608635E-4</v>
      </c>
      <c r="L1059" t="s">
        <v>159</v>
      </c>
      <c r="N1059" t="s">
        <v>197</v>
      </c>
      <c r="O1059" t="s">
        <v>960</v>
      </c>
      <c r="P1059">
        <v>7.4129240187553204E-5</v>
      </c>
      <c r="Q1059" t="s">
        <v>159</v>
      </c>
      <c r="S1059" t="s">
        <v>220</v>
      </c>
      <c r="T1059" t="s">
        <v>960</v>
      </c>
      <c r="U1059">
        <v>1.2137654080546893E-4</v>
      </c>
      <c r="V1059" t="s">
        <v>159</v>
      </c>
    </row>
    <row r="1060" spans="9:22" x14ac:dyDescent="0.45">
      <c r="I1060" t="s">
        <v>169</v>
      </c>
      <c r="J1060" t="s">
        <v>961</v>
      </c>
      <c r="K1060">
        <v>1.9960545810763651E-4</v>
      </c>
      <c r="L1060" t="s">
        <v>159</v>
      </c>
      <c r="N1060" t="s">
        <v>197</v>
      </c>
      <c r="O1060" t="s">
        <v>961</v>
      </c>
      <c r="P1060">
        <v>7.2483564144550238E-5</v>
      </c>
      <c r="Q1060" t="s">
        <v>159</v>
      </c>
      <c r="S1060" t="s">
        <v>220</v>
      </c>
      <c r="T1060" t="s">
        <v>961</v>
      </c>
      <c r="U1060">
        <v>1.1470075104751287E-4</v>
      </c>
      <c r="V1060" t="s">
        <v>159</v>
      </c>
    </row>
    <row r="1061" spans="9:22" x14ac:dyDescent="0.45">
      <c r="I1061" t="s">
        <v>169</v>
      </c>
      <c r="J1061" t="s">
        <v>962</v>
      </c>
      <c r="K1061">
        <v>2.2666179670428611E-4</v>
      </c>
      <c r="L1061" t="s">
        <v>159</v>
      </c>
      <c r="N1061" t="s">
        <v>197</v>
      </c>
      <c r="O1061" t="s">
        <v>962</v>
      </c>
      <c r="P1061">
        <v>7.0754297511290066E-5</v>
      </c>
      <c r="Q1061" t="s">
        <v>159</v>
      </c>
      <c r="S1061" t="s">
        <v>220</v>
      </c>
      <c r="T1061" t="s">
        <v>962</v>
      </c>
      <c r="U1061">
        <v>1.0107061885220591E-4</v>
      </c>
      <c r="V1061" t="s">
        <v>159</v>
      </c>
    </row>
    <row r="1062" spans="9:22" x14ac:dyDescent="0.45">
      <c r="I1062" t="s">
        <v>169</v>
      </c>
      <c r="J1062" t="s">
        <v>963</v>
      </c>
      <c r="K1062">
        <v>2.7923572170438968E-4</v>
      </c>
      <c r="L1062" t="s">
        <v>159</v>
      </c>
      <c r="N1062" t="s">
        <v>197</v>
      </c>
      <c r="O1062" t="s">
        <v>963</v>
      </c>
      <c r="P1062">
        <v>7.5098860352078173E-5</v>
      </c>
      <c r="Q1062" t="s">
        <v>159</v>
      </c>
      <c r="S1062" t="s">
        <v>220</v>
      </c>
      <c r="T1062" t="s">
        <v>963</v>
      </c>
      <c r="U1062">
        <v>9.1022971167846199E-5</v>
      </c>
      <c r="V1062" t="s">
        <v>159</v>
      </c>
    </row>
    <row r="1063" spans="9:22" x14ac:dyDescent="0.45">
      <c r="I1063" t="s">
        <v>169</v>
      </c>
      <c r="J1063" t="s">
        <v>964</v>
      </c>
      <c r="K1063">
        <v>2.9941471571131553E-4</v>
      </c>
      <c r="L1063" t="s">
        <v>159</v>
      </c>
      <c r="N1063" t="s">
        <v>197</v>
      </c>
      <c r="O1063" t="s">
        <v>964</v>
      </c>
      <c r="P1063">
        <v>8.5693240172504979E-5</v>
      </c>
      <c r="Q1063" t="s">
        <v>159</v>
      </c>
      <c r="S1063" t="s">
        <v>220</v>
      </c>
      <c r="T1063" t="s">
        <v>964</v>
      </c>
      <c r="U1063">
        <v>1.0037843784968676E-4</v>
      </c>
      <c r="V1063" t="s">
        <v>159</v>
      </c>
    </row>
    <row r="1064" spans="9:22" x14ac:dyDescent="0.45">
      <c r="I1064" t="s">
        <v>169</v>
      </c>
      <c r="J1064" t="s">
        <v>965</v>
      </c>
      <c r="K1064">
        <v>2.763209832859238E-4</v>
      </c>
      <c r="L1064" t="s">
        <v>159</v>
      </c>
      <c r="N1064" t="s">
        <v>197</v>
      </c>
      <c r="O1064" t="s">
        <v>965</v>
      </c>
      <c r="P1064">
        <v>1.0801963790791483E-4</v>
      </c>
      <c r="Q1064" t="s">
        <v>159</v>
      </c>
      <c r="S1064" t="s">
        <v>220</v>
      </c>
      <c r="T1064" t="s">
        <v>965</v>
      </c>
      <c r="U1064">
        <v>1.2048958525965197E-4</v>
      </c>
      <c r="V1064" t="s">
        <v>159</v>
      </c>
    </row>
    <row r="1065" spans="9:22" x14ac:dyDescent="0.45">
      <c r="I1065" t="s">
        <v>169</v>
      </c>
      <c r="J1065" t="s">
        <v>966</v>
      </c>
      <c r="K1065">
        <v>2.4498091242333307E-4</v>
      </c>
      <c r="L1065" t="s">
        <v>159</v>
      </c>
      <c r="N1065" t="s">
        <v>197</v>
      </c>
      <c r="O1065" t="s">
        <v>966</v>
      </c>
      <c r="P1065">
        <v>1.2402651919946408E-4</v>
      </c>
      <c r="Q1065" t="s">
        <v>159</v>
      </c>
      <c r="S1065" t="s">
        <v>220</v>
      </c>
      <c r="T1065" t="s">
        <v>966</v>
      </c>
      <c r="U1065">
        <v>1.3440873207246404E-4</v>
      </c>
      <c r="V1065" t="s">
        <v>159</v>
      </c>
    </row>
    <row r="1066" spans="9:22" x14ac:dyDescent="0.45">
      <c r="I1066" t="s">
        <v>169</v>
      </c>
      <c r="J1066" t="s">
        <v>967</v>
      </c>
      <c r="K1066">
        <v>1.924367027814829E-4</v>
      </c>
      <c r="L1066" t="s">
        <v>159</v>
      </c>
      <c r="N1066" t="s">
        <v>197</v>
      </c>
      <c r="O1066" t="s">
        <v>967</v>
      </c>
      <c r="P1066">
        <v>1.4245388986662821E-4</v>
      </c>
      <c r="Q1066" t="s">
        <v>159</v>
      </c>
      <c r="S1066" t="s">
        <v>220</v>
      </c>
      <c r="T1066" t="s">
        <v>967</v>
      </c>
      <c r="U1066">
        <v>1.6012969876453941E-4</v>
      </c>
      <c r="V1066" t="s">
        <v>159</v>
      </c>
    </row>
    <row r="1067" spans="9:22" x14ac:dyDescent="0.45">
      <c r="I1067" t="s">
        <v>169</v>
      </c>
      <c r="J1067" t="s">
        <v>968</v>
      </c>
      <c r="K1067">
        <v>1.6248703280200282E-4</v>
      </c>
      <c r="L1067" t="s">
        <v>159</v>
      </c>
      <c r="N1067" t="s">
        <v>197</v>
      </c>
      <c r="O1067" t="s">
        <v>968</v>
      </c>
      <c r="P1067">
        <v>1.5763451988195492E-4</v>
      </c>
      <c r="Q1067" t="s">
        <v>159</v>
      </c>
      <c r="S1067" t="s">
        <v>220</v>
      </c>
      <c r="T1067" t="s">
        <v>968</v>
      </c>
      <c r="U1067">
        <v>1.6851268779304442E-4</v>
      </c>
      <c r="V1067" t="s">
        <v>159</v>
      </c>
    </row>
    <row r="1068" spans="9:22" x14ac:dyDescent="0.45">
      <c r="I1068" t="s">
        <v>169</v>
      </c>
      <c r="J1068" t="s">
        <v>969</v>
      </c>
      <c r="K1068">
        <v>1.2128360993108513E-4</v>
      </c>
      <c r="L1068" t="s">
        <v>159</v>
      </c>
      <c r="N1068" t="s">
        <v>197</v>
      </c>
      <c r="O1068" t="s">
        <v>969</v>
      </c>
      <c r="P1068">
        <v>1.5370153001371649E-4</v>
      </c>
      <c r="Q1068" t="s">
        <v>159</v>
      </c>
      <c r="S1068" t="s">
        <v>220</v>
      </c>
      <c r="T1068" t="s">
        <v>969</v>
      </c>
      <c r="U1068">
        <v>1.7118396889390059E-4</v>
      </c>
      <c r="V1068" t="s">
        <v>159</v>
      </c>
    </row>
    <row r="1069" spans="9:22" x14ac:dyDescent="0.45">
      <c r="I1069" t="s">
        <v>169</v>
      </c>
      <c r="J1069" t="s">
        <v>970</v>
      </c>
      <c r="K1069">
        <v>5.9619142648781309E-5</v>
      </c>
      <c r="L1069" t="s">
        <v>159</v>
      </c>
      <c r="N1069" t="s">
        <v>197</v>
      </c>
      <c r="O1069" t="s">
        <v>970</v>
      </c>
      <c r="P1069">
        <v>1.3600709585527646E-4</v>
      </c>
      <c r="Q1069" t="s">
        <v>159</v>
      </c>
      <c r="S1069" t="s">
        <v>220</v>
      </c>
      <c r="T1069" t="s">
        <v>970</v>
      </c>
      <c r="U1069">
        <v>1.5923664857924412E-4</v>
      </c>
      <c r="V1069" t="s">
        <v>159</v>
      </c>
    </row>
    <row r="1070" spans="9:22" x14ac:dyDescent="0.45">
      <c r="I1070" t="s">
        <v>169</v>
      </c>
      <c r="J1070" t="s">
        <v>971</v>
      </c>
      <c r="K1070">
        <v>0</v>
      </c>
      <c r="L1070" t="s">
        <v>159</v>
      </c>
      <c r="N1070" t="s">
        <v>197</v>
      </c>
      <c r="O1070" t="s">
        <v>971</v>
      </c>
      <c r="P1070">
        <v>1.2405952244409979E-4</v>
      </c>
      <c r="Q1070" t="s">
        <v>159</v>
      </c>
      <c r="S1070" t="s">
        <v>220</v>
      </c>
      <c r="T1070" t="s">
        <v>971</v>
      </c>
      <c r="U1070">
        <v>1.476744163184218E-4</v>
      </c>
      <c r="V1070" t="s">
        <v>159</v>
      </c>
    </row>
    <row r="1071" spans="9:22" x14ac:dyDescent="0.45">
      <c r="I1071" t="s">
        <v>169</v>
      </c>
      <c r="J1071" t="s">
        <v>972</v>
      </c>
      <c r="K1071">
        <v>0</v>
      </c>
      <c r="L1071" t="s">
        <v>159</v>
      </c>
      <c r="N1071" t="s">
        <v>197</v>
      </c>
      <c r="O1071" t="s">
        <v>972</v>
      </c>
      <c r="P1071">
        <v>1.0830720684345024E-4</v>
      </c>
      <c r="Q1071" t="s">
        <v>159</v>
      </c>
      <c r="S1071" t="s">
        <v>220</v>
      </c>
      <c r="T1071" t="s">
        <v>972</v>
      </c>
      <c r="U1071">
        <v>1.3336225600391874E-4</v>
      </c>
      <c r="V1071" t="s">
        <v>159</v>
      </c>
    </row>
    <row r="1072" spans="9:22" x14ac:dyDescent="0.45">
      <c r="I1072" t="s">
        <v>169</v>
      </c>
      <c r="J1072" t="s">
        <v>973</v>
      </c>
      <c r="K1072">
        <v>0</v>
      </c>
      <c r="L1072" t="s">
        <v>159</v>
      </c>
      <c r="N1072" t="s">
        <v>197</v>
      </c>
      <c r="O1072" t="s">
        <v>973</v>
      </c>
      <c r="P1072">
        <v>8.1284078800050608E-5</v>
      </c>
      <c r="Q1072" t="s">
        <v>159</v>
      </c>
      <c r="S1072" t="s">
        <v>220</v>
      </c>
      <c r="T1072" t="s">
        <v>973</v>
      </c>
      <c r="U1072">
        <v>1.0179480708998788E-4</v>
      </c>
      <c r="V1072" t="s">
        <v>159</v>
      </c>
    </row>
    <row r="1073" spans="9:22" x14ac:dyDescent="0.45">
      <c r="I1073" t="s">
        <v>169</v>
      </c>
      <c r="J1073" t="s">
        <v>974</v>
      </c>
      <c r="K1073">
        <v>0</v>
      </c>
      <c r="L1073" t="s">
        <v>159</v>
      </c>
      <c r="N1073" t="s">
        <v>197</v>
      </c>
      <c r="O1073" t="s">
        <v>974</v>
      </c>
      <c r="P1073">
        <v>6.3714019459871438E-5</v>
      </c>
      <c r="Q1073" t="s">
        <v>159</v>
      </c>
      <c r="S1073" t="s">
        <v>220</v>
      </c>
      <c r="T1073" t="s">
        <v>974</v>
      </c>
      <c r="U1073">
        <v>7.6008309331697391E-5</v>
      </c>
      <c r="V1073" t="s">
        <v>159</v>
      </c>
    </row>
    <row r="1074" spans="9:22" x14ac:dyDescent="0.45">
      <c r="I1074" t="s">
        <v>169</v>
      </c>
      <c r="J1074" t="s">
        <v>975</v>
      </c>
      <c r="K1074">
        <v>0</v>
      </c>
      <c r="L1074" t="s">
        <v>159</v>
      </c>
      <c r="N1074" t="s">
        <v>197</v>
      </c>
      <c r="O1074" t="s">
        <v>975</v>
      </c>
      <c r="P1074">
        <v>5.1814246811444779E-5</v>
      </c>
      <c r="Q1074" t="s">
        <v>159</v>
      </c>
      <c r="S1074" t="s">
        <v>220</v>
      </c>
      <c r="T1074" t="s">
        <v>975</v>
      </c>
      <c r="U1074">
        <v>5.9909575606402757E-5</v>
      </c>
      <c r="V1074" t="s">
        <v>159</v>
      </c>
    </row>
    <row r="1075" spans="9:22" x14ac:dyDescent="0.45">
      <c r="I1075" t="s">
        <v>169</v>
      </c>
      <c r="J1075" t="s">
        <v>976</v>
      </c>
      <c r="K1075">
        <v>0</v>
      </c>
      <c r="L1075" t="s">
        <v>159</v>
      </c>
      <c r="N1075" t="s">
        <v>197</v>
      </c>
      <c r="O1075" t="s">
        <v>976</v>
      </c>
      <c r="P1075">
        <v>1.2780179907005722E-4</v>
      </c>
      <c r="Q1075" t="s">
        <v>159</v>
      </c>
      <c r="S1075" t="s">
        <v>220</v>
      </c>
      <c r="T1075" t="s">
        <v>976</v>
      </c>
      <c r="U1075">
        <v>1.2971113225325052E-4</v>
      </c>
      <c r="V1075" t="s">
        <v>159</v>
      </c>
    </row>
    <row r="1076" spans="9:22" x14ac:dyDescent="0.45">
      <c r="I1076" t="s">
        <v>169</v>
      </c>
      <c r="J1076" t="s">
        <v>977</v>
      </c>
      <c r="K1076">
        <v>0</v>
      </c>
      <c r="L1076" t="s">
        <v>159</v>
      </c>
      <c r="N1076" t="s">
        <v>197</v>
      </c>
      <c r="O1076" t="s">
        <v>977</v>
      </c>
      <c r="P1076">
        <v>1.2901373012365146E-4</v>
      </c>
      <c r="Q1076" t="s">
        <v>159</v>
      </c>
      <c r="S1076" t="s">
        <v>220</v>
      </c>
      <c r="T1076" t="s">
        <v>977</v>
      </c>
      <c r="U1076">
        <v>1.3190674658365242E-4</v>
      </c>
      <c r="V1076" t="s">
        <v>159</v>
      </c>
    </row>
    <row r="1077" spans="9:22" x14ac:dyDescent="0.45">
      <c r="I1077" t="s">
        <v>169</v>
      </c>
      <c r="J1077" t="s">
        <v>978</v>
      </c>
      <c r="K1077">
        <v>0</v>
      </c>
      <c r="L1077" t="s">
        <v>159</v>
      </c>
      <c r="N1077" t="s">
        <v>197</v>
      </c>
      <c r="O1077" t="s">
        <v>978</v>
      </c>
      <c r="P1077">
        <v>1.339138825973338E-4</v>
      </c>
      <c r="Q1077" t="s">
        <v>159</v>
      </c>
      <c r="S1077" t="s">
        <v>220</v>
      </c>
      <c r="T1077" t="s">
        <v>978</v>
      </c>
      <c r="U1077">
        <v>1.3816977017276283E-4</v>
      </c>
      <c r="V1077" t="s">
        <v>159</v>
      </c>
    </row>
    <row r="1078" spans="9:22" x14ac:dyDescent="0.45">
      <c r="I1078" t="s">
        <v>169</v>
      </c>
      <c r="J1078" t="s">
        <v>979</v>
      </c>
      <c r="K1078">
        <v>0</v>
      </c>
      <c r="L1078" t="s">
        <v>159</v>
      </c>
      <c r="N1078" t="s">
        <v>197</v>
      </c>
      <c r="O1078" t="s">
        <v>979</v>
      </c>
      <c r="P1078">
        <v>1.3668522169161303E-4</v>
      </c>
      <c r="Q1078" t="s">
        <v>159</v>
      </c>
      <c r="S1078" t="s">
        <v>220</v>
      </c>
      <c r="T1078" t="s">
        <v>979</v>
      </c>
      <c r="U1078">
        <v>1.4771263617548947E-4</v>
      </c>
      <c r="V1078" t="s">
        <v>159</v>
      </c>
    </row>
    <row r="1079" spans="9:22" x14ac:dyDescent="0.45">
      <c r="I1079" t="s">
        <v>169</v>
      </c>
      <c r="J1079" t="s">
        <v>980</v>
      </c>
      <c r="K1079">
        <v>0</v>
      </c>
      <c r="L1079" t="s">
        <v>159</v>
      </c>
      <c r="N1079" t="s">
        <v>197</v>
      </c>
      <c r="O1079" t="s">
        <v>980</v>
      </c>
      <c r="P1079">
        <v>1.4537182696516452E-4</v>
      </c>
      <c r="Q1079" t="s">
        <v>159</v>
      </c>
      <c r="S1079" t="s">
        <v>220</v>
      </c>
      <c r="T1079" t="s">
        <v>980</v>
      </c>
      <c r="U1079">
        <v>1.6866276044931924E-4</v>
      </c>
      <c r="V1079" t="s">
        <v>159</v>
      </c>
    </row>
    <row r="1080" spans="9:22" x14ac:dyDescent="0.45">
      <c r="I1080" t="s">
        <v>169</v>
      </c>
      <c r="J1080" t="s">
        <v>981</v>
      </c>
      <c r="K1080">
        <v>0</v>
      </c>
      <c r="L1080" t="s">
        <v>159</v>
      </c>
      <c r="N1080" t="s">
        <v>197</v>
      </c>
      <c r="O1080" t="s">
        <v>981</v>
      </c>
      <c r="P1080">
        <v>1.5569014148695897E-4</v>
      </c>
      <c r="Q1080" t="s">
        <v>159</v>
      </c>
      <c r="S1080" t="s">
        <v>220</v>
      </c>
      <c r="T1080" t="s">
        <v>981</v>
      </c>
      <c r="U1080">
        <v>1.8181004271132782E-4</v>
      </c>
      <c r="V1080" t="s">
        <v>159</v>
      </c>
    </row>
    <row r="1081" spans="9:22" x14ac:dyDescent="0.45">
      <c r="I1081" t="s">
        <v>169</v>
      </c>
      <c r="J1081" t="s">
        <v>982</v>
      </c>
      <c r="K1081">
        <v>1.4031423516748507E-4</v>
      </c>
      <c r="L1081" t="s">
        <v>159</v>
      </c>
      <c r="N1081" t="s">
        <v>197</v>
      </c>
      <c r="O1081" t="s">
        <v>982</v>
      </c>
      <c r="P1081">
        <v>1.5288889052662209E-4</v>
      </c>
      <c r="Q1081" t="s">
        <v>159</v>
      </c>
      <c r="S1081" t="s">
        <v>220</v>
      </c>
      <c r="T1081" t="s">
        <v>982</v>
      </c>
      <c r="U1081">
        <v>1.8482833618483699E-4</v>
      </c>
      <c r="V1081" t="s">
        <v>159</v>
      </c>
    </row>
    <row r="1082" spans="9:22" x14ac:dyDescent="0.45">
      <c r="I1082" t="s">
        <v>169</v>
      </c>
      <c r="J1082" t="s">
        <v>983</v>
      </c>
      <c r="K1082">
        <v>1.8621162140583961E-4</v>
      </c>
      <c r="L1082" t="s">
        <v>159</v>
      </c>
      <c r="N1082" t="s">
        <v>197</v>
      </c>
      <c r="O1082" t="s">
        <v>983</v>
      </c>
      <c r="P1082">
        <v>1.3854089703728561E-4</v>
      </c>
      <c r="Q1082" t="s">
        <v>159</v>
      </c>
      <c r="S1082" t="s">
        <v>220</v>
      </c>
      <c r="T1082" t="s">
        <v>983</v>
      </c>
      <c r="U1082">
        <v>1.7315906844400522E-4</v>
      </c>
      <c r="V1082" t="s">
        <v>159</v>
      </c>
    </row>
    <row r="1083" spans="9:22" x14ac:dyDescent="0.45">
      <c r="I1083" t="s">
        <v>169</v>
      </c>
      <c r="J1083" t="s">
        <v>984</v>
      </c>
      <c r="K1083">
        <v>2.3859712976592376E-4</v>
      </c>
      <c r="L1083" t="s">
        <v>159</v>
      </c>
      <c r="N1083" t="s">
        <v>197</v>
      </c>
      <c r="O1083" t="s">
        <v>984</v>
      </c>
      <c r="P1083">
        <v>1.2142388128796321E-4</v>
      </c>
      <c r="Q1083" t="s">
        <v>159</v>
      </c>
      <c r="S1083" t="s">
        <v>220</v>
      </c>
      <c r="T1083" t="s">
        <v>984</v>
      </c>
      <c r="U1083">
        <v>1.6255069970706832E-4</v>
      </c>
      <c r="V1083" t="s">
        <v>159</v>
      </c>
    </row>
    <row r="1084" spans="9:22" x14ac:dyDescent="0.45">
      <c r="I1084" t="s">
        <v>169</v>
      </c>
      <c r="J1084" t="s">
        <v>985</v>
      </c>
      <c r="K1084">
        <v>2.6262487969935073E-4</v>
      </c>
      <c r="L1084" t="s">
        <v>159</v>
      </c>
      <c r="N1084" t="s">
        <v>197</v>
      </c>
      <c r="O1084" t="s">
        <v>985</v>
      </c>
      <c r="P1084">
        <v>1.1300963297760791E-4</v>
      </c>
      <c r="Q1084" t="s">
        <v>159</v>
      </c>
      <c r="S1084" t="s">
        <v>220</v>
      </c>
      <c r="T1084" t="s">
        <v>985</v>
      </c>
      <c r="U1084">
        <v>1.447984799412734E-4</v>
      </c>
      <c r="V1084" t="s">
        <v>159</v>
      </c>
    </row>
    <row r="1085" spans="9:22" x14ac:dyDescent="0.45">
      <c r="I1085" t="s">
        <v>169</v>
      </c>
      <c r="J1085" t="s">
        <v>986</v>
      </c>
      <c r="K1085">
        <v>2.860030265813587E-4</v>
      </c>
      <c r="L1085" t="s">
        <v>159</v>
      </c>
      <c r="N1085" t="s">
        <v>197</v>
      </c>
      <c r="O1085" t="s">
        <v>986</v>
      </c>
      <c r="P1085">
        <v>1.1872216311939671E-4</v>
      </c>
      <c r="Q1085" t="s">
        <v>159</v>
      </c>
      <c r="S1085" t="s">
        <v>220</v>
      </c>
      <c r="T1085" t="s">
        <v>986</v>
      </c>
      <c r="U1085">
        <v>1.3929020834462625E-4</v>
      </c>
      <c r="V1085" t="s">
        <v>159</v>
      </c>
    </row>
    <row r="1086" spans="9:22" x14ac:dyDescent="0.45">
      <c r="I1086" t="s">
        <v>169</v>
      </c>
      <c r="J1086" t="s">
        <v>987</v>
      </c>
      <c r="K1086">
        <v>3.0715197034536913E-4</v>
      </c>
      <c r="L1086" t="s">
        <v>159</v>
      </c>
      <c r="N1086" t="s">
        <v>197</v>
      </c>
      <c r="O1086" t="s">
        <v>987</v>
      </c>
      <c r="P1086">
        <v>1.2378936807516745E-4</v>
      </c>
      <c r="Q1086" t="s">
        <v>159</v>
      </c>
      <c r="S1086" t="s">
        <v>220</v>
      </c>
      <c r="T1086" t="s">
        <v>987</v>
      </c>
      <c r="U1086">
        <v>1.3549981641102038E-4</v>
      </c>
      <c r="V1086" t="s">
        <v>159</v>
      </c>
    </row>
    <row r="1087" spans="9:22" x14ac:dyDescent="0.45">
      <c r="I1087" t="s">
        <v>169</v>
      </c>
      <c r="J1087" t="s">
        <v>988</v>
      </c>
      <c r="K1087">
        <v>3.2489421293058543E-4</v>
      </c>
      <c r="L1087" t="s">
        <v>159</v>
      </c>
      <c r="N1087" t="s">
        <v>197</v>
      </c>
      <c r="O1087" t="s">
        <v>988</v>
      </c>
      <c r="P1087">
        <v>1.3041232495904678E-4</v>
      </c>
      <c r="Q1087" t="s">
        <v>159</v>
      </c>
      <c r="S1087" t="s">
        <v>220</v>
      </c>
      <c r="T1087" t="s">
        <v>988</v>
      </c>
      <c r="U1087">
        <v>1.3613603686746405E-4</v>
      </c>
      <c r="V1087" t="s">
        <v>159</v>
      </c>
    </row>
    <row r="1088" spans="9:22" x14ac:dyDescent="0.45">
      <c r="I1088" t="s">
        <v>169</v>
      </c>
      <c r="J1088" t="s">
        <v>989</v>
      </c>
      <c r="K1088">
        <v>2.986281523626075E-4</v>
      </c>
      <c r="L1088" t="s">
        <v>159</v>
      </c>
      <c r="N1088" t="s">
        <v>197</v>
      </c>
      <c r="O1088" t="s">
        <v>989</v>
      </c>
      <c r="P1088">
        <v>1.3228186235550435E-4</v>
      </c>
      <c r="Q1088" t="s">
        <v>159</v>
      </c>
      <c r="S1088" t="s">
        <v>220</v>
      </c>
      <c r="T1088" t="s">
        <v>989</v>
      </c>
      <c r="U1088">
        <v>1.2806025989220264E-4</v>
      </c>
      <c r="V1088" t="s">
        <v>159</v>
      </c>
    </row>
    <row r="1089" spans="9:22" x14ac:dyDescent="0.45">
      <c r="I1089" t="s">
        <v>169</v>
      </c>
      <c r="J1089" t="s">
        <v>990</v>
      </c>
      <c r="K1089">
        <v>2.7140242381932888E-4</v>
      </c>
      <c r="L1089" t="s">
        <v>159</v>
      </c>
      <c r="N1089" t="s">
        <v>197</v>
      </c>
      <c r="O1089" t="s">
        <v>990</v>
      </c>
      <c r="P1089">
        <v>1.4731347045356834E-4</v>
      </c>
      <c r="Q1089" t="s">
        <v>159</v>
      </c>
      <c r="S1089" t="s">
        <v>220</v>
      </c>
      <c r="T1089" t="s">
        <v>990</v>
      </c>
      <c r="U1089">
        <v>1.2964478727719636E-4</v>
      </c>
      <c r="V1089" t="s">
        <v>159</v>
      </c>
    </row>
    <row r="1090" spans="9:22" x14ac:dyDescent="0.45">
      <c r="I1090" t="s">
        <v>169</v>
      </c>
      <c r="J1090" t="s">
        <v>991</v>
      </c>
      <c r="K1090">
        <v>2.502212450268029E-4</v>
      </c>
      <c r="L1090" t="s">
        <v>159</v>
      </c>
      <c r="N1090" t="s">
        <v>197</v>
      </c>
      <c r="O1090" t="s">
        <v>991</v>
      </c>
      <c r="P1090">
        <v>1.4693444287530114E-4</v>
      </c>
      <c r="Q1090" t="s">
        <v>159</v>
      </c>
      <c r="S1090" t="s">
        <v>220</v>
      </c>
      <c r="T1090" t="s">
        <v>991</v>
      </c>
      <c r="U1090">
        <v>1.2568704811324058E-4</v>
      </c>
      <c r="V1090" t="s">
        <v>159</v>
      </c>
    </row>
    <row r="1091" spans="9:22" x14ac:dyDescent="0.45">
      <c r="I1091" t="s">
        <v>169</v>
      </c>
      <c r="J1091" t="s">
        <v>992</v>
      </c>
      <c r="K1091">
        <v>2.0955489510039767E-4</v>
      </c>
      <c r="L1091" t="s">
        <v>159</v>
      </c>
      <c r="N1091" t="s">
        <v>197</v>
      </c>
      <c r="O1091" t="s">
        <v>992</v>
      </c>
      <c r="P1091">
        <v>1.4823436206923404E-4</v>
      </c>
      <c r="Q1091" t="s">
        <v>159</v>
      </c>
      <c r="S1091" t="s">
        <v>220</v>
      </c>
      <c r="T1091" t="s">
        <v>992</v>
      </c>
      <c r="U1091">
        <v>1.2606239467202228E-4</v>
      </c>
      <c r="V1091" t="s">
        <v>159</v>
      </c>
    </row>
    <row r="1092" spans="9:22" x14ac:dyDescent="0.45">
      <c r="I1092" t="s">
        <v>169</v>
      </c>
      <c r="J1092" t="s">
        <v>993</v>
      </c>
      <c r="K1092">
        <v>1.4598509106474849E-4</v>
      </c>
      <c r="L1092" t="s">
        <v>159</v>
      </c>
      <c r="N1092" t="s">
        <v>197</v>
      </c>
      <c r="O1092" t="s">
        <v>993</v>
      </c>
      <c r="P1092">
        <v>1.4487291299772451E-4</v>
      </c>
      <c r="Q1092" t="s">
        <v>159</v>
      </c>
      <c r="S1092" t="s">
        <v>220</v>
      </c>
      <c r="T1092" t="s">
        <v>993</v>
      </c>
      <c r="U1092">
        <v>1.3265356117476038E-4</v>
      </c>
      <c r="V1092" t="s">
        <v>159</v>
      </c>
    </row>
    <row r="1093" spans="9:22" x14ac:dyDescent="0.45">
      <c r="I1093" t="s">
        <v>169</v>
      </c>
      <c r="J1093" t="s">
        <v>994</v>
      </c>
      <c r="K1093">
        <v>7.2286779383070701E-5</v>
      </c>
      <c r="L1093" t="s">
        <v>159</v>
      </c>
      <c r="N1093" t="s">
        <v>197</v>
      </c>
      <c r="O1093" t="s">
        <v>994</v>
      </c>
      <c r="P1093">
        <v>1.5905328827624815E-4</v>
      </c>
      <c r="Q1093" t="s">
        <v>159</v>
      </c>
      <c r="S1093" t="s">
        <v>220</v>
      </c>
      <c r="T1093" t="s">
        <v>994</v>
      </c>
      <c r="U1093">
        <v>1.5512511375470454E-4</v>
      </c>
      <c r="V1093" t="s">
        <v>159</v>
      </c>
    </row>
    <row r="1094" spans="9:22" x14ac:dyDescent="0.45">
      <c r="I1094" t="s">
        <v>169</v>
      </c>
      <c r="J1094" t="s">
        <v>995</v>
      </c>
      <c r="K1094">
        <v>0</v>
      </c>
      <c r="L1094" t="s">
        <v>159</v>
      </c>
      <c r="N1094" t="s">
        <v>197</v>
      </c>
      <c r="O1094" t="s">
        <v>995</v>
      </c>
      <c r="P1094">
        <v>1.709448854623586E-4</v>
      </c>
      <c r="Q1094" t="s">
        <v>159</v>
      </c>
      <c r="S1094" t="s">
        <v>220</v>
      </c>
      <c r="T1094" t="s">
        <v>995</v>
      </c>
      <c r="U1094">
        <v>1.7736012979538713E-4</v>
      </c>
      <c r="V1094" t="s">
        <v>159</v>
      </c>
    </row>
    <row r="1095" spans="9:22" x14ac:dyDescent="0.45">
      <c r="I1095" t="s">
        <v>169</v>
      </c>
      <c r="J1095" t="s">
        <v>996</v>
      </c>
      <c r="K1095">
        <v>0</v>
      </c>
      <c r="L1095" t="s">
        <v>159</v>
      </c>
      <c r="N1095" t="s">
        <v>197</v>
      </c>
      <c r="O1095" t="s">
        <v>996</v>
      </c>
      <c r="P1095">
        <v>1.8464933654173469E-4</v>
      </c>
      <c r="Q1095" t="s">
        <v>159</v>
      </c>
      <c r="S1095" t="s">
        <v>220</v>
      </c>
      <c r="T1095" t="s">
        <v>996</v>
      </c>
      <c r="U1095">
        <v>2.0867244082888975E-4</v>
      </c>
      <c r="V1095" t="s">
        <v>159</v>
      </c>
    </row>
    <row r="1096" spans="9:22" x14ac:dyDescent="0.45">
      <c r="I1096" t="s">
        <v>169</v>
      </c>
      <c r="J1096" t="s">
        <v>997</v>
      </c>
      <c r="K1096">
        <v>0</v>
      </c>
      <c r="L1096" t="s">
        <v>159</v>
      </c>
      <c r="N1096" t="s">
        <v>197</v>
      </c>
      <c r="O1096" t="s">
        <v>997</v>
      </c>
      <c r="P1096">
        <v>1.8971948109226236E-4</v>
      </c>
      <c r="Q1096" t="s">
        <v>159</v>
      </c>
      <c r="S1096" t="s">
        <v>220</v>
      </c>
      <c r="T1096" t="s">
        <v>997</v>
      </c>
      <c r="U1096">
        <v>2.1184667005178957E-4</v>
      </c>
      <c r="V1096" t="s">
        <v>159</v>
      </c>
    </row>
    <row r="1097" spans="9:22" x14ac:dyDescent="0.45">
      <c r="I1097" t="s">
        <v>169</v>
      </c>
      <c r="J1097" t="s">
        <v>998</v>
      </c>
      <c r="K1097">
        <v>0</v>
      </c>
      <c r="L1097" t="s">
        <v>159</v>
      </c>
      <c r="N1097" t="s">
        <v>197</v>
      </c>
      <c r="O1097" t="s">
        <v>998</v>
      </c>
      <c r="P1097">
        <v>1.8553437411096291E-4</v>
      </c>
      <c r="Q1097" t="s">
        <v>159</v>
      </c>
      <c r="S1097" t="s">
        <v>220</v>
      </c>
      <c r="T1097" t="s">
        <v>998</v>
      </c>
      <c r="U1097">
        <v>1.9416679836960037E-4</v>
      </c>
      <c r="V1097" t="s">
        <v>159</v>
      </c>
    </row>
    <row r="1098" spans="9:22" x14ac:dyDescent="0.45">
      <c r="I1098" t="s">
        <v>169</v>
      </c>
      <c r="J1098" t="s">
        <v>999</v>
      </c>
      <c r="K1098">
        <v>0</v>
      </c>
      <c r="L1098" t="s">
        <v>159</v>
      </c>
      <c r="N1098" t="s">
        <v>197</v>
      </c>
      <c r="O1098" t="s">
        <v>999</v>
      </c>
      <c r="P1098">
        <v>1.7018559807973214E-4</v>
      </c>
      <c r="Q1098" t="s">
        <v>159</v>
      </c>
      <c r="S1098" t="s">
        <v>220</v>
      </c>
      <c r="T1098" t="s">
        <v>999</v>
      </c>
      <c r="U1098">
        <v>1.6375995404176706E-4</v>
      </c>
      <c r="V1098" t="s">
        <v>159</v>
      </c>
    </row>
    <row r="1099" spans="9:22" x14ac:dyDescent="0.45">
      <c r="I1099" t="s">
        <v>169</v>
      </c>
      <c r="J1099" t="s">
        <v>1000</v>
      </c>
      <c r="K1099">
        <v>0</v>
      </c>
      <c r="L1099" t="s">
        <v>159</v>
      </c>
      <c r="N1099" t="s">
        <v>197</v>
      </c>
      <c r="O1099" t="s">
        <v>1000</v>
      </c>
      <c r="P1099">
        <v>2.2870692281368787E-4</v>
      </c>
      <c r="Q1099" t="s">
        <v>159</v>
      </c>
      <c r="S1099" t="s">
        <v>220</v>
      </c>
      <c r="T1099" t="s">
        <v>1000</v>
      </c>
      <c r="U1099">
        <v>2.5156462128124554E-4</v>
      </c>
      <c r="V1099" t="s">
        <v>159</v>
      </c>
    </row>
    <row r="1100" spans="9:22" x14ac:dyDescent="0.45">
      <c r="I1100" t="s">
        <v>169</v>
      </c>
      <c r="J1100" t="s">
        <v>1001</v>
      </c>
      <c r="K1100">
        <v>0</v>
      </c>
      <c r="L1100" t="s">
        <v>159</v>
      </c>
      <c r="N1100" t="s">
        <v>197</v>
      </c>
      <c r="O1100" t="s">
        <v>1001</v>
      </c>
      <c r="P1100">
        <v>2.2035144222520861E-4</v>
      </c>
      <c r="Q1100" t="s">
        <v>159</v>
      </c>
      <c r="S1100" t="s">
        <v>220</v>
      </c>
      <c r="T1100" t="s">
        <v>1001</v>
      </c>
      <c r="U1100">
        <v>2.3020158809773148E-4</v>
      </c>
      <c r="V1100" t="s">
        <v>159</v>
      </c>
    </row>
    <row r="1101" spans="9:22" x14ac:dyDescent="0.45">
      <c r="I1101" t="s">
        <v>169</v>
      </c>
      <c r="J1101" t="s">
        <v>1002</v>
      </c>
      <c r="K1101">
        <v>0</v>
      </c>
      <c r="L1101" t="s">
        <v>159</v>
      </c>
      <c r="N1101" t="s">
        <v>197</v>
      </c>
      <c r="O1101" t="s">
        <v>1002</v>
      </c>
      <c r="P1101">
        <v>2.1490932837027837E-4</v>
      </c>
      <c r="Q1101" t="s">
        <v>159</v>
      </c>
      <c r="S1101" t="s">
        <v>220</v>
      </c>
      <c r="T1101" t="s">
        <v>1002</v>
      </c>
      <c r="U1101">
        <v>2.3205585148747566E-4</v>
      </c>
      <c r="V1101" t="s">
        <v>159</v>
      </c>
    </row>
    <row r="1102" spans="9:22" x14ac:dyDescent="0.45">
      <c r="I1102" t="s">
        <v>169</v>
      </c>
      <c r="J1102" t="s">
        <v>1003</v>
      </c>
      <c r="K1102">
        <v>0</v>
      </c>
      <c r="L1102" t="s">
        <v>159</v>
      </c>
      <c r="N1102" t="s">
        <v>197</v>
      </c>
      <c r="O1102" t="s">
        <v>1003</v>
      </c>
      <c r="P1102">
        <v>2.1025941309596268E-4</v>
      </c>
      <c r="Q1102" t="s">
        <v>159</v>
      </c>
      <c r="S1102" t="s">
        <v>220</v>
      </c>
      <c r="T1102" t="s">
        <v>1003</v>
      </c>
      <c r="U1102">
        <v>2.2661215180301409E-4</v>
      </c>
      <c r="V1102" t="s">
        <v>159</v>
      </c>
    </row>
    <row r="1103" spans="9:22" x14ac:dyDescent="0.45">
      <c r="I1103" t="s">
        <v>169</v>
      </c>
      <c r="J1103" t="s">
        <v>1004</v>
      </c>
      <c r="K1103">
        <v>0</v>
      </c>
      <c r="L1103" t="s">
        <v>159</v>
      </c>
      <c r="N1103" t="s">
        <v>197</v>
      </c>
      <c r="O1103" t="s">
        <v>1004</v>
      </c>
      <c r="P1103">
        <v>2.0295027531013978E-4</v>
      </c>
      <c r="Q1103" t="s">
        <v>159</v>
      </c>
      <c r="S1103" t="s">
        <v>220</v>
      </c>
      <c r="T1103" t="s">
        <v>1004</v>
      </c>
      <c r="U1103">
        <v>2.0800151301976168E-4</v>
      </c>
      <c r="V1103" t="s">
        <v>159</v>
      </c>
    </row>
    <row r="1104" spans="9:22" x14ac:dyDescent="0.45">
      <c r="I1104" t="s">
        <v>169</v>
      </c>
      <c r="J1104" t="s">
        <v>1005</v>
      </c>
      <c r="K1104">
        <v>0</v>
      </c>
      <c r="L1104" t="s">
        <v>159</v>
      </c>
      <c r="N1104" t="s">
        <v>197</v>
      </c>
      <c r="O1104" t="s">
        <v>1005</v>
      </c>
      <c r="P1104">
        <v>1.9935146645258176E-4</v>
      </c>
      <c r="Q1104" t="s">
        <v>159</v>
      </c>
      <c r="S1104" t="s">
        <v>220</v>
      </c>
      <c r="T1104" t="s">
        <v>1005</v>
      </c>
      <c r="U1104">
        <v>1.9526486946679737E-4</v>
      </c>
      <c r="V1104" t="s">
        <v>159</v>
      </c>
    </row>
    <row r="1105" spans="9:22" x14ac:dyDescent="0.45">
      <c r="I1105" t="s">
        <v>169</v>
      </c>
      <c r="J1105" t="s">
        <v>1006</v>
      </c>
      <c r="K1105">
        <v>3.2353962135418484E-6</v>
      </c>
      <c r="L1105" t="s">
        <v>159</v>
      </c>
      <c r="N1105" t="s">
        <v>197</v>
      </c>
      <c r="O1105" t="s">
        <v>1006</v>
      </c>
      <c r="P1105">
        <v>2.040941283747243E-4</v>
      </c>
      <c r="Q1105" t="s">
        <v>159</v>
      </c>
      <c r="S1105" t="s">
        <v>220</v>
      </c>
      <c r="T1105" t="s">
        <v>1006</v>
      </c>
      <c r="U1105">
        <v>2.0046552368484412E-4</v>
      </c>
      <c r="V1105" t="s">
        <v>159</v>
      </c>
    </row>
    <row r="1106" spans="9:22" x14ac:dyDescent="0.45">
      <c r="I1106" t="s">
        <v>169</v>
      </c>
      <c r="J1106" t="s">
        <v>1007</v>
      </c>
      <c r="K1106">
        <v>5.1339676966062943E-5</v>
      </c>
      <c r="L1106" t="s">
        <v>159</v>
      </c>
      <c r="N1106" t="s">
        <v>197</v>
      </c>
      <c r="O1106" t="s">
        <v>1007</v>
      </c>
      <c r="P1106">
        <v>2.3685633663384295E-4</v>
      </c>
      <c r="Q1106" t="s">
        <v>159</v>
      </c>
      <c r="S1106" t="s">
        <v>220</v>
      </c>
      <c r="T1106" t="s">
        <v>1007</v>
      </c>
      <c r="U1106">
        <v>2.7515271318696871E-4</v>
      </c>
      <c r="V1106" t="s">
        <v>159</v>
      </c>
    </row>
    <row r="1107" spans="9:22" x14ac:dyDescent="0.45">
      <c r="I1107" t="s">
        <v>169</v>
      </c>
      <c r="J1107" t="s">
        <v>1008</v>
      </c>
      <c r="K1107">
        <v>1.1602935012272531E-4</v>
      </c>
      <c r="L1107" t="s">
        <v>159</v>
      </c>
      <c r="N1107" t="s">
        <v>197</v>
      </c>
      <c r="O1107" t="s">
        <v>1008</v>
      </c>
      <c r="P1107">
        <v>2.6586902002255703E-4</v>
      </c>
      <c r="Q1107" t="s">
        <v>159</v>
      </c>
      <c r="S1107" t="s">
        <v>220</v>
      </c>
      <c r="T1107" t="s">
        <v>1008</v>
      </c>
      <c r="U1107">
        <v>3.3691454106111817E-4</v>
      </c>
      <c r="V1107" t="s">
        <v>159</v>
      </c>
    </row>
    <row r="1108" spans="9:22" x14ac:dyDescent="0.45">
      <c r="I1108" t="s">
        <v>169</v>
      </c>
      <c r="J1108" t="s">
        <v>1009</v>
      </c>
      <c r="K1108">
        <v>1.3361155853856729E-4</v>
      </c>
      <c r="L1108" t="s">
        <v>159</v>
      </c>
      <c r="N1108" t="s">
        <v>197</v>
      </c>
      <c r="O1108" t="s">
        <v>1009</v>
      </c>
      <c r="P1108">
        <v>2.8384159894540825E-4</v>
      </c>
      <c r="Q1108" t="s">
        <v>159</v>
      </c>
      <c r="S1108" t="s">
        <v>220</v>
      </c>
      <c r="T1108" t="s">
        <v>1009</v>
      </c>
      <c r="U1108">
        <v>3.6400389206314775E-4</v>
      </c>
      <c r="V1108" t="s">
        <v>159</v>
      </c>
    </row>
    <row r="1109" spans="9:22" x14ac:dyDescent="0.45">
      <c r="I1109" t="s">
        <v>169</v>
      </c>
      <c r="J1109" t="s">
        <v>1010</v>
      </c>
      <c r="K1109">
        <v>1.728587112468705E-4</v>
      </c>
      <c r="L1109" t="s">
        <v>159</v>
      </c>
      <c r="N1109" t="s">
        <v>197</v>
      </c>
      <c r="O1109" t="s">
        <v>1010</v>
      </c>
      <c r="P1109">
        <v>2.9617325563827314E-4</v>
      </c>
      <c r="Q1109" t="s">
        <v>159</v>
      </c>
      <c r="S1109" t="s">
        <v>220</v>
      </c>
      <c r="T1109" t="s">
        <v>1010</v>
      </c>
      <c r="U1109">
        <v>3.6978630789649989E-4</v>
      </c>
      <c r="V1109" t="s">
        <v>159</v>
      </c>
    </row>
    <row r="1110" spans="9:22" x14ac:dyDescent="0.45">
      <c r="I1110" t="s">
        <v>169</v>
      </c>
      <c r="J1110" t="s">
        <v>1011</v>
      </c>
      <c r="K1110">
        <v>1.8689861038623823E-4</v>
      </c>
      <c r="L1110" t="s">
        <v>159</v>
      </c>
      <c r="N1110" t="s">
        <v>197</v>
      </c>
      <c r="O1110" t="s">
        <v>1011</v>
      </c>
      <c r="P1110">
        <v>3.0535464241342414E-4</v>
      </c>
      <c r="Q1110" t="s">
        <v>159</v>
      </c>
      <c r="S1110" t="s">
        <v>220</v>
      </c>
      <c r="T1110" t="s">
        <v>1011</v>
      </c>
      <c r="U1110">
        <v>3.7543277721060998E-4</v>
      </c>
      <c r="V1110" t="s">
        <v>159</v>
      </c>
    </row>
    <row r="1111" spans="9:22" x14ac:dyDescent="0.45">
      <c r="I1111" t="s">
        <v>169</v>
      </c>
      <c r="J1111" t="s">
        <v>1012</v>
      </c>
      <c r="K1111">
        <v>2.0781367774225565E-4</v>
      </c>
      <c r="L1111" t="s">
        <v>159</v>
      </c>
      <c r="N1111" t="s">
        <v>197</v>
      </c>
      <c r="O1111" t="s">
        <v>1012</v>
      </c>
      <c r="P1111">
        <v>3.13846885454094E-4</v>
      </c>
      <c r="Q1111" t="s">
        <v>159</v>
      </c>
      <c r="S1111" t="s">
        <v>220</v>
      </c>
      <c r="T1111" t="s">
        <v>1012</v>
      </c>
      <c r="U1111">
        <v>3.8797015095344122E-4</v>
      </c>
      <c r="V1111" t="s">
        <v>159</v>
      </c>
    </row>
    <row r="1112" spans="9:22" x14ac:dyDescent="0.45">
      <c r="I1112" t="s">
        <v>169</v>
      </c>
      <c r="J1112" t="s">
        <v>1013</v>
      </c>
      <c r="K1112">
        <v>1.6653870159451928E-4</v>
      </c>
      <c r="L1112" t="s">
        <v>159</v>
      </c>
      <c r="N1112" t="s">
        <v>197</v>
      </c>
      <c r="O1112" t="s">
        <v>1013</v>
      </c>
      <c r="P1112">
        <v>3.1679775024215313E-4</v>
      </c>
      <c r="Q1112" t="s">
        <v>159</v>
      </c>
      <c r="S1112" t="s">
        <v>220</v>
      </c>
      <c r="T1112" t="s">
        <v>1013</v>
      </c>
      <c r="U1112">
        <v>3.9606612447935433E-4</v>
      </c>
      <c r="V1112" t="s">
        <v>159</v>
      </c>
    </row>
    <row r="1113" spans="9:22" x14ac:dyDescent="0.45">
      <c r="I1113" t="s">
        <v>169</v>
      </c>
      <c r="J1113" t="s">
        <v>1014</v>
      </c>
      <c r="K1113">
        <v>1.377919262753105E-4</v>
      </c>
      <c r="L1113" t="s">
        <v>159</v>
      </c>
      <c r="N1113" t="s">
        <v>197</v>
      </c>
      <c r="O1113" t="s">
        <v>1014</v>
      </c>
      <c r="P1113">
        <v>3.1591199610518525E-4</v>
      </c>
      <c r="Q1113" t="s">
        <v>159</v>
      </c>
      <c r="S1113" t="s">
        <v>220</v>
      </c>
      <c r="T1113" t="s">
        <v>1014</v>
      </c>
      <c r="U1113">
        <v>3.9295837096303704E-4</v>
      </c>
      <c r="V1113" t="s">
        <v>159</v>
      </c>
    </row>
    <row r="1114" spans="9:22" x14ac:dyDescent="0.45">
      <c r="I1114" t="s">
        <v>169</v>
      </c>
      <c r="J1114" t="s">
        <v>1015</v>
      </c>
      <c r="K1114">
        <v>1.2000380736265456E-4</v>
      </c>
      <c r="L1114" t="s">
        <v>159</v>
      </c>
      <c r="N1114" t="s">
        <v>197</v>
      </c>
      <c r="O1114" t="s">
        <v>1015</v>
      </c>
      <c r="P1114">
        <v>3.141486589166788E-4</v>
      </c>
      <c r="Q1114" t="s">
        <v>159</v>
      </c>
      <c r="S1114" t="s">
        <v>220</v>
      </c>
      <c r="T1114" t="s">
        <v>1015</v>
      </c>
      <c r="U1114">
        <v>3.8688531067197405E-4</v>
      </c>
      <c r="V1114" t="s">
        <v>159</v>
      </c>
    </row>
    <row r="1115" spans="9:22" x14ac:dyDescent="0.45">
      <c r="I1115" t="s">
        <v>169</v>
      </c>
      <c r="J1115" t="s">
        <v>1016</v>
      </c>
      <c r="K1115">
        <v>8.6961348996986702E-5</v>
      </c>
      <c r="L1115" t="s">
        <v>159</v>
      </c>
      <c r="N1115" t="s">
        <v>197</v>
      </c>
      <c r="O1115" t="s">
        <v>1016</v>
      </c>
      <c r="P1115">
        <v>3.1369699802871986E-4</v>
      </c>
      <c r="Q1115" t="s">
        <v>159</v>
      </c>
      <c r="S1115" t="s">
        <v>220</v>
      </c>
      <c r="T1115" t="s">
        <v>1016</v>
      </c>
      <c r="U1115">
        <v>3.830195909986173E-4</v>
      </c>
      <c r="V1115" t="s">
        <v>159</v>
      </c>
    </row>
    <row r="1116" spans="9:22" x14ac:dyDescent="0.45">
      <c r="I1116" t="s">
        <v>169</v>
      </c>
      <c r="J1116" t="s">
        <v>1017</v>
      </c>
      <c r="K1116">
        <v>3.9016904870672763E-5</v>
      </c>
      <c r="L1116" t="s">
        <v>159</v>
      </c>
      <c r="N1116" t="s">
        <v>197</v>
      </c>
      <c r="O1116" t="s">
        <v>1017</v>
      </c>
      <c r="P1116">
        <v>3.0401937493234102E-4</v>
      </c>
      <c r="Q1116" t="s">
        <v>159</v>
      </c>
      <c r="S1116" t="s">
        <v>220</v>
      </c>
      <c r="T1116" t="s">
        <v>1017</v>
      </c>
      <c r="U1116">
        <v>3.6722932913050888E-4</v>
      </c>
      <c r="V1116" t="s">
        <v>159</v>
      </c>
    </row>
    <row r="1117" spans="9:22" x14ac:dyDescent="0.45">
      <c r="I1117" t="s">
        <v>169</v>
      </c>
      <c r="J1117" t="s">
        <v>1018</v>
      </c>
      <c r="K1117">
        <v>1.4880918813630683E-5</v>
      </c>
      <c r="L1117" t="s">
        <v>159</v>
      </c>
      <c r="N1117" t="s">
        <v>197</v>
      </c>
      <c r="O1117" t="s">
        <v>1018</v>
      </c>
      <c r="P1117">
        <v>3.0305782128582735E-4</v>
      </c>
      <c r="Q1117" t="s">
        <v>159</v>
      </c>
      <c r="S1117" t="s">
        <v>220</v>
      </c>
      <c r="T1117" t="s">
        <v>1018</v>
      </c>
      <c r="U1117">
        <v>3.7640276846558367E-4</v>
      </c>
      <c r="V1117" t="s">
        <v>159</v>
      </c>
    </row>
    <row r="1118" spans="9:22" x14ac:dyDescent="0.45">
      <c r="I1118" t="s">
        <v>169</v>
      </c>
      <c r="J1118" t="s">
        <v>1019</v>
      </c>
      <c r="K1118">
        <v>0</v>
      </c>
      <c r="L1118" t="s">
        <v>159</v>
      </c>
      <c r="N1118" t="s">
        <v>197</v>
      </c>
      <c r="O1118" t="s">
        <v>1019</v>
      </c>
      <c r="P1118">
        <v>3.0027817185035476E-4</v>
      </c>
      <c r="Q1118" t="s">
        <v>159</v>
      </c>
      <c r="S1118" t="s">
        <v>220</v>
      </c>
      <c r="T1118" t="s">
        <v>1019</v>
      </c>
      <c r="U1118">
        <v>3.7336575943216571E-4</v>
      </c>
      <c r="V1118" t="s">
        <v>159</v>
      </c>
    </row>
    <row r="1119" spans="9:22" x14ac:dyDescent="0.45">
      <c r="I1119" t="s">
        <v>169</v>
      </c>
      <c r="J1119" t="s">
        <v>1020</v>
      </c>
      <c r="K1119">
        <v>0</v>
      </c>
      <c r="L1119" t="s">
        <v>159</v>
      </c>
      <c r="N1119" t="s">
        <v>197</v>
      </c>
      <c r="O1119" t="s">
        <v>1020</v>
      </c>
      <c r="P1119">
        <v>2.9847265243387389E-4</v>
      </c>
      <c r="Q1119" t="s">
        <v>159</v>
      </c>
      <c r="S1119" t="s">
        <v>220</v>
      </c>
      <c r="T1119" t="s">
        <v>1020</v>
      </c>
      <c r="U1119">
        <v>3.6817454103523666E-4</v>
      </c>
      <c r="V1119" t="s">
        <v>159</v>
      </c>
    </row>
    <row r="1120" spans="9:22" x14ac:dyDescent="0.45">
      <c r="I1120" t="s">
        <v>169</v>
      </c>
      <c r="J1120" t="s">
        <v>1021</v>
      </c>
      <c r="K1120">
        <v>0</v>
      </c>
      <c r="L1120" t="s">
        <v>159</v>
      </c>
      <c r="N1120" t="s">
        <v>197</v>
      </c>
      <c r="O1120" t="s">
        <v>1021</v>
      </c>
      <c r="P1120">
        <v>2.98285074906069E-4</v>
      </c>
      <c r="Q1120" t="s">
        <v>159</v>
      </c>
      <c r="S1120" t="s">
        <v>220</v>
      </c>
      <c r="T1120" t="s">
        <v>1021</v>
      </c>
      <c r="U1120">
        <v>3.62298119319438E-4</v>
      </c>
      <c r="V1120" t="s">
        <v>159</v>
      </c>
    </row>
    <row r="1121" spans="9:22" x14ac:dyDescent="0.45">
      <c r="I1121" t="s">
        <v>169</v>
      </c>
      <c r="J1121" t="s">
        <v>1022</v>
      </c>
      <c r="K1121">
        <v>0</v>
      </c>
      <c r="L1121" t="s">
        <v>159</v>
      </c>
      <c r="N1121" t="s">
        <v>197</v>
      </c>
      <c r="O1121" t="s">
        <v>1022</v>
      </c>
      <c r="P1121">
        <v>2.913497532509269E-4</v>
      </c>
      <c r="Q1121" t="s">
        <v>159</v>
      </c>
      <c r="S1121" t="s">
        <v>220</v>
      </c>
      <c r="T1121" t="s">
        <v>1022</v>
      </c>
      <c r="U1121">
        <v>3.4879360673378498E-4</v>
      </c>
      <c r="V1121" t="s">
        <v>159</v>
      </c>
    </row>
    <row r="1122" spans="9:22" x14ac:dyDescent="0.45">
      <c r="I1122" t="s">
        <v>169</v>
      </c>
      <c r="J1122" t="s">
        <v>1023</v>
      </c>
      <c r="K1122">
        <v>0</v>
      </c>
      <c r="L1122" t="s">
        <v>159</v>
      </c>
      <c r="N1122" t="s">
        <v>197</v>
      </c>
      <c r="O1122" t="s">
        <v>1023</v>
      </c>
      <c r="P1122">
        <v>2.8354987614618318E-4</v>
      </c>
      <c r="Q1122" t="s">
        <v>159</v>
      </c>
      <c r="S1122" t="s">
        <v>220</v>
      </c>
      <c r="T1122" t="s">
        <v>1023</v>
      </c>
      <c r="U1122">
        <v>3.4067559995619283E-4</v>
      </c>
      <c r="V1122" t="s">
        <v>159</v>
      </c>
    </row>
    <row r="1123" spans="9:22" x14ac:dyDescent="0.45">
      <c r="I1123" t="s">
        <v>169</v>
      </c>
      <c r="J1123" t="s">
        <v>1024</v>
      </c>
      <c r="K1123">
        <v>0</v>
      </c>
      <c r="L1123" t="s">
        <v>159</v>
      </c>
      <c r="N1123" t="s">
        <v>197</v>
      </c>
      <c r="O1123" t="s">
        <v>1024</v>
      </c>
      <c r="P1123">
        <v>2.8283458352833653E-4</v>
      </c>
      <c r="Q1123" t="s">
        <v>159</v>
      </c>
      <c r="S1123" t="s">
        <v>220</v>
      </c>
      <c r="T1123" t="s">
        <v>1024</v>
      </c>
      <c r="U1123">
        <v>3.4550455971353301E-4</v>
      </c>
      <c r="V1123" t="s">
        <v>159</v>
      </c>
    </row>
    <row r="1124" spans="9:22" x14ac:dyDescent="0.45">
      <c r="I1124" t="s">
        <v>169</v>
      </c>
      <c r="J1124" t="s">
        <v>1025</v>
      </c>
      <c r="K1124">
        <v>0</v>
      </c>
      <c r="L1124" t="s">
        <v>159</v>
      </c>
      <c r="N1124" t="s">
        <v>197</v>
      </c>
      <c r="O1124" t="s">
        <v>1025</v>
      </c>
      <c r="P1124">
        <v>2.8059253469444153E-4</v>
      </c>
      <c r="Q1124" t="s">
        <v>159</v>
      </c>
      <c r="S1124" t="s">
        <v>220</v>
      </c>
      <c r="T1124" t="s">
        <v>1025</v>
      </c>
      <c r="U1124">
        <v>3.4604976973442184E-4</v>
      </c>
      <c r="V1124" t="s">
        <v>159</v>
      </c>
    </row>
    <row r="1125" spans="9:22" x14ac:dyDescent="0.45">
      <c r="I1125" t="s">
        <v>169</v>
      </c>
      <c r="J1125" t="s">
        <v>1026</v>
      </c>
      <c r="K1125">
        <v>0</v>
      </c>
      <c r="L1125" t="s">
        <v>159</v>
      </c>
      <c r="N1125" t="s">
        <v>197</v>
      </c>
      <c r="O1125" t="s">
        <v>1026</v>
      </c>
      <c r="P1125">
        <v>2.8222615554034103E-4</v>
      </c>
      <c r="Q1125" t="s">
        <v>159</v>
      </c>
      <c r="S1125" t="s">
        <v>220</v>
      </c>
      <c r="T1125" t="s">
        <v>1026</v>
      </c>
      <c r="U1125">
        <v>3.4870626587147106E-4</v>
      </c>
      <c r="V1125" t="s">
        <v>159</v>
      </c>
    </row>
    <row r="1126" spans="9:22" x14ac:dyDescent="0.45">
      <c r="I1126" t="s">
        <v>169</v>
      </c>
      <c r="J1126" t="s">
        <v>1027</v>
      </c>
      <c r="K1126">
        <v>0</v>
      </c>
      <c r="L1126" t="s">
        <v>159</v>
      </c>
      <c r="N1126" t="s">
        <v>197</v>
      </c>
      <c r="O1126" t="s">
        <v>1027</v>
      </c>
      <c r="P1126">
        <v>2.8049201554814391E-4</v>
      </c>
      <c r="Q1126" t="s">
        <v>159</v>
      </c>
      <c r="S1126" t="s">
        <v>220</v>
      </c>
      <c r="T1126" t="s">
        <v>1027</v>
      </c>
      <c r="U1126">
        <v>3.4476614614615837E-4</v>
      </c>
      <c r="V1126" t="s">
        <v>159</v>
      </c>
    </row>
    <row r="1127" spans="9:22" x14ac:dyDescent="0.45">
      <c r="I1127" t="s">
        <v>169</v>
      </c>
      <c r="J1127" t="s">
        <v>1028</v>
      </c>
      <c r="K1127">
        <v>0</v>
      </c>
      <c r="L1127" t="s">
        <v>159</v>
      </c>
      <c r="N1127" t="s">
        <v>197</v>
      </c>
      <c r="O1127" t="s">
        <v>1028</v>
      </c>
      <c r="P1127">
        <v>2.8182239129133694E-4</v>
      </c>
      <c r="Q1127" t="s">
        <v>159</v>
      </c>
      <c r="S1127" t="s">
        <v>220</v>
      </c>
      <c r="T1127" t="s">
        <v>1028</v>
      </c>
      <c r="U1127">
        <v>3.4917897397293508E-4</v>
      </c>
      <c r="V1127" t="s">
        <v>159</v>
      </c>
    </row>
    <row r="1128" spans="9:22" x14ac:dyDescent="0.45">
      <c r="I1128" t="s">
        <v>169</v>
      </c>
      <c r="J1128" t="s">
        <v>1029</v>
      </c>
      <c r="K1128">
        <v>0</v>
      </c>
      <c r="L1128" t="s">
        <v>159</v>
      </c>
      <c r="N1128" t="s">
        <v>197</v>
      </c>
      <c r="O1128" t="s">
        <v>1029</v>
      </c>
      <c r="P1128">
        <v>2.8541671601930313E-4</v>
      </c>
      <c r="Q1128" t="s">
        <v>159</v>
      </c>
      <c r="S1128" t="s">
        <v>220</v>
      </c>
      <c r="T1128" t="s">
        <v>1029</v>
      </c>
      <c r="U1128">
        <v>3.5420662355602276E-4</v>
      </c>
      <c r="V1128" t="s">
        <v>159</v>
      </c>
    </row>
    <row r="1129" spans="9:22" x14ac:dyDescent="0.45">
      <c r="I1129" t="s">
        <v>169</v>
      </c>
      <c r="J1129" t="s">
        <v>1030</v>
      </c>
      <c r="K1129">
        <v>8.3152958468313224E-7</v>
      </c>
      <c r="L1129" t="s">
        <v>159</v>
      </c>
      <c r="N1129" t="s">
        <v>197</v>
      </c>
      <c r="O1129" t="s">
        <v>1030</v>
      </c>
      <c r="P1129">
        <v>2.8496832814539343E-4</v>
      </c>
      <c r="Q1129" t="s">
        <v>159</v>
      </c>
      <c r="S1129" t="s">
        <v>220</v>
      </c>
      <c r="T1129" t="s">
        <v>1030</v>
      </c>
      <c r="U1129">
        <v>3.5780434816500814E-4</v>
      </c>
      <c r="V1129" t="s">
        <v>159</v>
      </c>
    </row>
    <row r="1130" spans="9:22" x14ac:dyDescent="0.45">
      <c r="I1130" t="s">
        <v>169</v>
      </c>
      <c r="J1130" t="s">
        <v>1031</v>
      </c>
      <c r="K1130">
        <v>4.5391017429899693E-5</v>
      </c>
      <c r="L1130" t="s">
        <v>159</v>
      </c>
      <c r="N1130" t="s">
        <v>197</v>
      </c>
      <c r="O1130" t="s">
        <v>1031</v>
      </c>
      <c r="P1130">
        <v>2.8844760462740673E-4</v>
      </c>
      <c r="Q1130" t="s">
        <v>159</v>
      </c>
      <c r="S1130" t="s">
        <v>220</v>
      </c>
      <c r="T1130" t="s">
        <v>1031</v>
      </c>
      <c r="U1130">
        <v>3.6525952328401605E-4</v>
      </c>
      <c r="V1130" t="s">
        <v>159</v>
      </c>
    </row>
    <row r="1131" spans="9:22" x14ac:dyDescent="0.45">
      <c r="I1131" t="s">
        <v>169</v>
      </c>
      <c r="J1131" t="s">
        <v>1032</v>
      </c>
      <c r="K1131">
        <v>8.4753885272705897E-5</v>
      </c>
      <c r="L1131" t="s">
        <v>159</v>
      </c>
      <c r="N1131" t="s">
        <v>197</v>
      </c>
      <c r="O1131" t="s">
        <v>1032</v>
      </c>
      <c r="P1131">
        <v>3.0344343143833994E-4</v>
      </c>
      <c r="Q1131" t="s">
        <v>159</v>
      </c>
      <c r="S1131" t="s">
        <v>220</v>
      </c>
      <c r="T1131" t="s">
        <v>1032</v>
      </c>
      <c r="U1131">
        <v>3.8131021236864951E-4</v>
      </c>
      <c r="V1131" t="s">
        <v>159</v>
      </c>
    </row>
    <row r="1132" spans="9:22" x14ac:dyDescent="0.45">
      <c r="I1132" t="s">
        <v>169</v>
      </c>
      <c r="J1132" t="s">
        <v>1033</v>
      </c>
      <c r="K1132">
        <v>1.2146388535576957E-4</v>
      </c>
      <c r="L1132" t="s">
        <v>159</v>
      </c>
      <c r="N1132" t="s">
        <v>197</v>
      </c>
      <c r="O1132" t="s">
        <v>1033</v>
      </c>
      <c r="P1132">
        <v>3.1069325932277166E-4</v>
      </c>
      <c r="Q1132" t="s">
        <v>159</v>
      </c>
      <c r="S1132" t="s">
        <v>220</v>
      </c>
      <c r="T1132" t="s">
        <v>1033</v>
      </c>
      <c r="U1132">
        <v>3.9036206065790036E-4</v>
      </c>
      <c r="V1132" t="s">
        <v>159</v>
      </c>
    </row>
    <row r="1133" spans="9:22" x14ac:dyDescent="0.45">
      <c r="I1133" t="s">
        <v>169</v>
      </c>
      <c r="J1133" t="s">
        <v>1034</v>
      </c>
      <c r="K1133">
        <v>2.0475668311127949E-4</v>
      </c>
      <c r="L1133" t="s">
        <v>159</v>
      </c>
      <c r="N1133" t="s">
        <v>197</v>
      </c>
      <c r="O1133" t="s">
        <v>1034</v>
      </c>
      <c r="P1133">
        <v>3.1802200386047195E-4</v>
      </c>
      <c r="Q1133" t="s">
        <v>159</v>
      </c>
      <c r="S1133" t="s">
        <v>220</v>
      </c>
      <c r="T1133" t="s">
        <v>1034</v>
      </c>
      <c r="U1133">
        <v>3.9978413904447914E-4</v>
      </c>
      <c r="V1133" t="s">
        <v>159</v>
      </c>
    </row>
    <row r="1134" spans="9:22" x14ac:dyDescent="0.45">
      <c r="I1134" t="s">
        <v>169</v>
      </c>
      <c r="J1134" t="s">
        <v>1035</v>
      </c>
      <c r="K1134">
        <v>2.0973860265481898E-4</v>
      </c>
      <c r="L1134" t="s">
        <v>159</v>
      </c>
      <c r="N1134" t="s">
        <v>197</v>
      </c>
      <c r="O1134" t="s">
        <v>1035</v>
      </c>
      <c r="P1134">
        <v>3.1828132419129123E-4</v>
      </c>
      <c r="Q1134" t="s">
        <v>159</v>
      </c>
      <c r="S1134" t="s">
        <v>220</v>
      </c>
      <c r="T1134" t="s">
        <v>1035</v>
      </c>
      <c r="U1134">
        <v>4.0408088768693732E-4</v>
      </c>
      <c r="V1134" t="s">
        <v>159</v>
      </c>
    </row>
    <row r="1135" spans="9:22" x14ac:dyDescent="0.45">
      <c r="I1135" t="s">
        <v>169</v>
      </c>
      <c r="J1135" t="s">
        <v>1036</v>
      </c>
      <c r="K1135">
        <v>1.9367629089941577E-4</v>
      </c>
      <c r="L1135" t="s">
        <v>159</v>
      </c>
      <c r="N1135" t="s">
        <v>197</v>
      </c>
      <c r="O1135" t="s">
        <v>1036</v>
      </c>
      <c r="P1135">
        <v>3.1938275527665009E-4</v>
      </c>
      <c r="Q1135" t="s">
        <v>159</v>
      </c>
      <c r="S1135" t="s">
        <v>220</v>
      </c>
      <c r="T1135" t="s">
        <v>1036</v>
      </c>
      <c r="U1135">
        <v>4.0404306010009291E-4</v>
      </c>
      <c r="V1135" t="s">
        <v>159</v>
      </c>
    </row>
    <row r="1136" spans="9:22" x14ac:dyDescent="0.45">
      <c r="I1136" t="s">
        <v>169</v>
      </c>
      <c r="J1136" t="s">
        <v>1037</v>
      </c>
      <c r="K1136">
        <v>1.7487830232204113E-4</v>
      </c>
      <c r="L1136" t="s">
        <v>159</v>
      </c>
      <c r="N1136" t="s">
        <v>197</v>
      </c>
      <c r="O1136" t="s">
        <v>1037</v>
      </c>
      <c r="P1136">
        <v>3.1952046095213573E-4</v>
      </c>
      <c r="Q1136" t="s">
        <v>159</v>
      </c>
      <c r="S1136" t="s">
        <v>220</v>
      </c>
      <c r="T1136" t="s">
        <v>1037</v>
      </c>
      <c r="U1136">
        <v>4.0072251292396475E-4</v>
      </c>
      <c r="V1136" t="s">
        <v>159</v>
      </c>
    </row>
    <row r="1137" spans="9:22" x14ac:dyDescent="0.45">
      <c r="I1137" t="s">
        <v>169</v>
      </c>
      <c r="J1137" t="s">
        <v>1038</v>
      </c>
      <c r="K1137">
        <v>1.3523247613494489E-4</v>
      </c>
      <c r="L1137" t="s">
        <v>159</v>
      </c>
      <c r="N1137" t="s">
        <v>197</v>
      </c>
      <c r="O1137" t="s">
        <v>1038</v>
      </c>
      <c r="P1137">
        <v>3.1861464679145752E-4</v>
      </c>
      <c r="Q1137" t="s">
        <v>159</v>
      </c>
      <c r="S1137" t="s">
        <v>220</v>
      </c>
      <c r="T1137" t="s">
        <v>1038</v>
      </c>
      <c r="U1137">
        <v>4.0010405634260037E-4</v>
      </c>
      <c r="V1137" t="s">
        <v>159</v>
      </c>
    </row>
    <row r="1138" spans="9:22" x14ac:dyDescent="0.45">
      <c r="I1138" t="s">
        <v>169</v>
      </c>
      <c r="J1138" t="s">
        <v>1039</v>
      </c>
      <c r="K1138">
        <v>1.400979102204396E-4</v>
      </c>
      <c r="L1138" t="s">
        <v>159</v>
      </c>
      <c r="N1138" t="s">
        <v>197</v>
      </c>
      <c r="O1138" t="s">
        <v>1039</v>
      </c>
      <c r="P1138">
        <v>3.1564298160383498E-4</v>
      </c>
      <c r="Q1138" t="s">
        <v>159</v>
      </c>
      <c r="S1138" t="s">
        <v>220</v>
      </c>
      <c r="T1138" t="s">
        <v>1039</v>
      </c>
      <c r="U1138">
        <v>3.9104714406797706E-4</v>
      </c>
      <c r="V1138" t="s">
        <v>159</v>
      </c>
    </row>
    <row r="1139" spans="9:22" x14ac:dyDescent="0.45">
      <c r="I1139" t="s">
        <v>169</v>
      </c>
      <c r="J1139" t="s">
        <v>1040</v>
      </c>
      <c r="K1139">
        <v>9.1006502537318049E-5</v>
      </c>
      <c r="L1139" t="s">
        <v>159</v>
      </c>
      <c r="N1139" t="s">
        <v>197</v>
      </c>
      <c r="O1139" t="s">
        <v>1040</v>
      </c>
      <c r="P1139">
        <v>3.0555068149352061E-4</v>
      </c>
      <c r="Q1139" t="s">
        <v>159</v>
      </c>
      <c r="S1139" t="s">
        <v>220</v>
      </c>
      <c r="T1139" t="s">
        <v>1040</v>
      </c>
      <c r="U1139">
        <v>3.7279270606609295E-4</v>
      </c>
      <c r="V1139" t="s">
        <v>159</v>
      </c>
    </row>
    <row r="1140" spans="9:22" x14ac:dyDescent="0.45">
      <c r="I1140" t="s">
        <v>169</v>
      </c>
      <c r="J1140" t="s">
        <v>1041</v>
      </c>
      <c r="K1140">
        <v>5.8133490749061621E-5</v>
      </c>
      <c r="L1140" t="s">
        <v>159</v>
      </c>
      <c r="N1140" t="s">
        <v>197</v>
      </c>
      <c r="O1140" t="s">
        <v>1041</v>
      </c>
      <c r="P1140">
        <v>2.8744456259205208E-4</v>
      </c>
      <c r="Q1140" t="s">
        <v>159</v>
      </c>
      <c r="S1140" t="s">
        <v>220</v>
      </c>
      <c r="T1140" t="s">
        <v>1041</v>
      </c>
      <c r="U1140">
        <v>3.4724466399502815E-4</v>
      </c>
      <c r="V1140" t="s">
        <v>159</v>
      </c>
    </row>
    <row r="1141" spans="9:22" x14ac:dyDescent="0.45">
      <c r="I1141" t="s">
        <v>169</v>
      </c>
      <c r="J1141" t="s">
        <v>1042</v>
      </c>
      <c r="K1141">
        <v>3.1505687096048295E-5</v>
      </c>
      <c r="L1141" t="s">
        <v>159</v>
      </c>
      <c r="N1141" t="s">
        <v>197</v>
      </c>
      <c r="O1141" t="s">
        <v>1042</v>
      </c>
      <c r="P1141">
        <v>2.8609902087137212E-4</v>
      </c>
      <c r="Q1141" t="s">
        <v>159</v>
      </c>
      <c r="S1141" t="s">
        <v>220</v>
      </c>
      <c r="T1141" t="s">
        <v>1042</v>
      </c>
      <c r="U1141">
        <v>3.4817834253194805E-4</v>
      </c>
      <c r="V1141" t="s">
        <v>159</v>
      </c>
    </row>
    <row r="1142" spans="9:22" x14ac:dyDescent="0.45">
      <c r="I1142" t="s">
        <v>169</v>
      </c>
      <c r="J1142" t="s">
        <v>1043</v>
      </c>
      <c r="K1142">
        <v>0</v>
      </c>
      <c r="L1142" t="s">
        <v>159</v>
      </c>
      <c r="N1142" t="s">
        <v>197</v>
      </c>
      <c r="O1142" t="s">
        <v>1043</v>
      </c>
      <c r="P1142">
        <v>2.8180783304043163E-4</v>
      </c>
      <c r="Q1142" t="s">
        <v>159</v>
      </c>
      <c r="S1142" t="s">
        <v>220</v>
      </c>
      <c r="T1142" t="s">
        <v>1043</v>
      </c>
      <c r="U1142">
        <v>3.4761793441357304E-4</v>
      </c>
      <c r="V1142" t="s">
        <v>159</v>
      </c>
    </row>
    <row r="1143" spans="9:22" x14ac:dyDescent="0.45">
      <c r="I1143" t="s">
        <v>169</v>
      </c>
      <c r="J1143" t="s">
        <v>1044</v>
      </c>
      <c r="K1143">
        <v>0</v>
      </c>
      <c r="L1143" t="s">
        <v>159</v>
      </c>
      <c r="N1143" t="s">
        <v>197</v>
      </c>
      <c r="O1143" t="s">
        <v>1044</v>
      </c>
      <c r="P1143">
        <v>2.8282691613343454E-4</v>
      </c>
      <c r="Q1143" t="s">
        <v>159</v>
      </c>
      <c r="S1143" t="s">
        <v>220</v>
      </c>
      <c r="T1143" t="s">
        <v>1044</v>
      </c>
      <c r="U1143">
        <v>3.4498517890271368E-4</v>
      </c>
      <c r="V1143" t="s">
        <v>159</v>
      </c>
    </row>
    <row r="1144" spans="9:22" x14ac:dyDescent="0.45">
      <c r="I1144" t="s">
        <v>169</v>
      </c>
      <c r="J1144" t="s">
        <v>1045</v>
      </c>
      <c r="K1144">
        <v>0</v>
      </c>
      <c r="L1144" t="s">
        <v>159</v>
      </c>
      <c r="N1144" t="s">
        <v>197</v>
      </c>
      <c r="O1144" t="s">
        <v>1045</v>
      </c>
      <c r="P1144">
        <v>2.7638877367485028E-4</v>
      </c>
      <c r="Q1144" t="s">
        <v>159</v>
      </c>
      <c r="S1144" t="s">
        <v>220</v>
      </c>
      <c r="T1144" t="s">
        <v>1045</v>
      </c>
      <c r="U1144">
        <v>3.386694417154028E-4</v>
      </c>
      <c r="V1144" t="s">
        <v>159</v>
      </c>
    </row>
    <row r="1145" spans="9:22" x14ac:dyDescent="0.45">
      <c r="I1145" t="s">
        <v>169</v>
      </c>
      <c r="J1145" t="s">
        <v>1046</v>
      </c>
      <c r="K1145">
        <v>0</v>
      </c>
      <c r="L1145" t="s">
        <v>159</v>
      </c>
      <c r="N1145" t="s">
        <v>197</v>
      </c>
      <c r="O1145" t="s">
        <v>1046</v>
      </c>
      <c r="P1145">
        <v>2.6674150375618339E-4</v>
      </c>
      <c r="Q1145" t="s">
        <v>159</v>
      </c>
      <c r="S1145" t="s">
        <v>220</v>
      </c>
      <c r="T1145" t="s">
        <v>1046</v>
      </c>
      <c r="U1145">
        <v>3.2958270220221849E-4</v>
      </c>
      <c r="V1145" t="s">
        <v>159</v>
      </c>
    </row>
    <row r="1146" spans="9:22" x14ac:dyDescent="0.45">
      <c r="I1146" t="s">
        <v>169</v>
      </c>
      <c r="J1146" t="s">
        <v>1047</v>
      </c>
      <c r="K1146">
        <v>0</v>
      </c>
      <c r="L1146" t="s">
        <v>159</v>
      </c>
      <c r="N1146" t="s">
        <v>197</v>
      </c>
      <c r="O1146" t="s">
        <v>1047</v>
      </c>
      <c r="P1146">
        <v>2.5859767763221841E-4</v>
      </c>
      <c r="Q1146" t="s">
        <v>159</v>
      </c>
      <c r="S1146" t="s">
        <v>220</v>
      </c>
      <c r="T1146" t="s">
        <v>1047</v>
      </c>
      <c r="U1146">
        <v>3.1400924354635455E-4</v>
      </c>
      <c r="V1146" t="s">
        <v>159</v>
      </c>
    </row>
    <row r="1147" spans="9:22" x14ac:dyDescent="0.45">
      <c r="I1147" t="s">
        <v>169</v>
      </c>
      <c r="J1147" t="s">
        <v>1048</v>
      </c>
      <c r="K1147">
        <v>0</v>
      </c>
      <c r="L1147" t="s">
        <v>159</v>
      </c>
      <c r="N1147" t="s">
        <v>197</v>
      </c>
      <c r="O1147" t="s">
        <v>1048</v>
      </c>
      <c r="P1147">
        <v>2.1554299459578921E-4</v>
      </c>
      <c r="Q1147" t="s">
        <v>159</v>
      </c>
      <c r="S1147" t="s">
        <v>220</v>
      </c>
      <c r="T1147" t="s">
        <v>1048</v>
      </c>
      <c r="U1147">
        <v>2.6835573093375261E-4</v>
      </c>
      <c r="V1147" t="s">
        <v>159</v>
      </c>
    </row>
    <row r="1148" spans="9:22" x14ac:dyDescent="0.45">
      <c r="I1148" t="s">
        <v>169</v>
      </c>
      <c r="J1148" t="s">
        <v>1049</v>
      </c>
      <c r="K1148">
        <v>0</v>
      </c>
      <c r="L1148" t="s">
        <v>159</v>
      </c>
      <c r="N1148" t="s">
        <v>197</v>
      </c>
      <c r="O1148" t="s">
        <v>1049</v>
      </c>
      <c r="P1148">
        <v>2.1260971316400249E-4</v>
      </c>
      <c r="Q1148" t="s">
        <v>159</v>
      </c>
      <c r="S1148" t="s">
        <v>220</v>
      </c>
      <c r="T1148" t="s">
        <v>1049</v>
      </c>
      <c r="U1148">
        <v>2.6185015430391469E-4</v>
      </c>
      <c r="V1148" t="s">
        <v>159</v>
      </c>
    </row>
    <row r="1149" spans="9:22" x14ac:dyDescent="0.45">
      <c r="I1149" t="s">
        <v>169</v>
      </c>
      <c r="J1149" t="s">
        <v>1050</v>
      </c>
      <c r="K1149">
        <v>0</v>
      </c>
      <c r="L1149" t="s">
        <v>159</v>
      </c>
      <c r="N1149" t="s">
        <v>197</v>
      </c>
      <c r="O1149" t="s">
        <v>1050</v>
      </c>
      <c r="P1149">
        <v>2.1606001940619509E-4</v>
      </c>
      <c r="Q1149" t="s">
        <v>159</v>
      </c>
      <c r="S1149" t="s">
        <v>220</v>
      </c>
      <c r="T1149" t="s">
        <v>1050</v>
      </c>
      <c r="U1149">
        <v>2.6754488283401595E-4</v>
      </c>
      <c r="V1149" t="s">
        <v>159</v>
      </c>
    </row>
    <row r="1150" spans="9:22" x14ac:dyDescent="0.45">
      <c r="I1150" t="s">
        <v>169</v>
      </c>
      <c r="J1150" t="s">
        <v>1051</v>
      </c>
      <c r="K1150">
        <v>0</v>
      </c>
      <c r="L1150" t="s">
        <v>159</v>
      </c>
      <c r="N1150" t="s">
        <v>197</v>
      </c>
      <c r="O1150" t="s">
        <v>1051</v>
      </c>
      <c r="P1150">
        <v>2.1393995540992106E-4</v>
      </c>
      <c r="Q1150" t="s">
        <v>159</v>
      </c>
      <c r="S1150" t="s">
        <v>220</v>
      </c>
      <c r="T1150" t="s">
        <v>1051</v>
      </c>
      <c r="U1150">
        <v>2.7033640071424258E-4</v>
      </c>
      <c r="V1150" t="s">
        <v>159</v>
      </c>
    </row>
    <row r="1151" spans="9:22" x14ac:dyDescent="0.45">
      <c r="I1151" t="s">
        <v>169</v>
      </c>
      <c r="J1151" t="s">
        <v>1052</v>
      </c>
      <c r="K1151">
        <v>0</v>
      </c>
      <c r="L1151" t="s">
        <v>159</v>
      </c>
      <c r="N1151" t="s">
        <v>197</v>
      </c>
      <c r="O1151" t="s">
        <v>1052</v>
      </c>
      <c r="P1151">
        <v>2.0912673566843062E-4</v>
      </c>
      <c r="Q1151" t="s">
        <v>159</v>
      </c>
      <c r="S1151" t="s">
        <v>220</v>
      </c>
      <c r="T1151" t="s">
        <v>1052</v>
      </c>
      <c r="U1151">
        <v>2.5954102910904624E-4</v>
      </c>
      <c r="V1151" t="s">
        <v>159</v>
      </c>
    </row>
    <row r="1152" spans="9:22" x14ac:dyDescent="0.45">
      <c r="I1152" t="s">
        <v>169</v>
      </c>
      <c r="J1152" t="s">
        <v>1053</v>
      </c>
      <c r="K1152">
        <v>0</v>
      </c>
      <c r="L1152" t="s">
        <v>159</v>
      </c>
      <c r="N1152" t="s">
        <v>197</v>
      </c>
      <c r="O1152" t="s">
        <v>1053</v>
      </c>
      <c r="P1152">
        <v>2.0249425633358216E-4</v>
      </c>
      <c r="Q1152" t="s">
        <v>159</v>
      </c>
      <c r="S1152" t="s">
        <v>220</v>
      </c>
      <c r="T1152" t="s">
        <v>1053</v>
      </c>
      <c r="U1152">
        <v>2.4309443150048694E-4</v>
      </c>
      <c r="V1152" t="s">
        <v>159</v>
      </c>
    </row>
    <row r="1153" spans="9:22" x14ac:dyDescent="0.45">
      <c r="I1153" t="s">
        <v>169</v>
      </c>
      <c r="J1153" t="s">
        <v>1054</v>
      </c>
      <c r="K1153">
        <v>4.6730803517784849E-6</v>
      </c>
      <c r="L1153" t="s">
        <v>159</v>
      </c>
      <c r="N1153" t="s">
        <v>197</v>
      </c>
      <c r="O1153" t="s">
        <v>1054</v>
      </c>
      <c r="P1153">
        <v>1.9530711059275634E-4</v>
      </c>
      <c r="Q1153" t="s">
        <v>159</v>
      </c>
      <c r="S1153" t="s">
        <v>220</v>
      </c>
      <c r="T1153" t="s">
        <v>1054</v>
      </c>
      <c r="U1153">
        <v>2.1518486316673521E-4</v>
      </c>
      <c r="V1153" t="s">
        <v>159</v>
      </c>
    </row>
    <row r="1154" spans="9:22" x14ac:dyDescent="0.45">
      <c r="I1154" t="s">
        <v>169</v>
      </c>
      <c r="J1154" t="s">
        <v>1055</v>
      </c>
      <c r="K1154">
        <v>1.1797102478022635E-4</v>
      </c>
      <c r="L1154" t="s">
        <v>159</v>
      </c>
      <c r="N1154" t="s">
        <v>197</v>
      </c>
      <c r="O1154" t="s">
        <v>1055</v>
      </c>
      <c r="P1154">
        <v>1.9961280266293484E-4</v>
      </c>
      <c r="Q1154" t="s">
        <v>159</v>
      </c>
      <c r="S1154" t="s">
        <v>220</v>
      </c>
      <c r="T1154" t="s">
        <v>1055</v>
      </c>
      <c r="U1154">
        <v>2.0409505281641224E-4</v>
      </c>
      <c r="V1154" t="s">
        <v>159</v>
      </c>
    </row>
    <row r="1155" spans="9:22" x14ac:dyDescent="0.45">
      <c r="I1155" t="s">
        <v>169</v>
      </c>
      <c r="J1155" t="s">
        <v>1056</v>
      </c>
      <c r="K1155">
        <v>1.7614686192390572E-4</v>
      </c>
      <c r="L1155" t="s">
        <v>159</v>
      </c>
      <c r="N1155" t="s">
        <v>197</v>
      </c>
      <c r="O1155" t="s">
        <v>1056</v>
      </c>
      <c r="P1155">
        <v>2.1826791095887538E-4</v>
      </c>
      <c r="Q1155" t="s">
        <v>159</v>
      </c>
      <c r="S1155" t="s">
        <v>220</v>
      </c>
      <c r="T1155" t="s">
        <v>1056</v>
      </c>
      <c r="U1155">
        <v>2.2632385718802876E-4</v>
      </c>
      <c r="V1155" t="s">
        <v>159</v>
      </c>
    </row>
    <row r="1156" spans="9:22" x14ac:dyDescent="0.45">
      <c r="I1156" t="s">
        <v>169</v>
      </c>
      <c r="J1156" t="s">
        <v>1057</v>
      </c>
      <c r="K1156">
        <v>2.0798614431538818E-4</v>
      </c>
      <c r="L1156" t="s">
        <v>159</v>
      </c>
      <c r="N1156" t="s">
        <v>197</v>
      </c>
      <c r="O1156" t="s">
        <v>1057</v>
      </c>
      <c r="P1156">
        <v>2.350563839465073E-4</v>
      </c>
      <c r="Q1156" t="s">
        <v>159</v>
      </c>
      <c r="S1156" t="s">
        <v>220</v>
      </c>
      <c r="T1156" t="s">
        <v>1057</v>
      </c>
      <c r="U1156">
        <v>2.7285692161714456E-4</v>
      </c>
      <c r="V1156" t="s">
        <v>159</v>
      </c>
    </row>
    <row r="1157" spans="9:22" x14ac:dyDescent="0.45">
      <c r="I1157" t="s">
        <v>169</v>
      </c>
      <c r="J1157" t="s">
        <v>1058</v>
      </c>
      <c r="K1157">
        <v>2.2777950924558377E-4</v>
      </c>
      <c r="L1157" t="s">
        <v>159</v>
      </c>
      <c r="N1157" t="s">
        <v>197</v>
      </c>
      <c r="O1157" t="s">
        <v>1058</v>
      </c>
      <c r="P1157">
        <v>2.5887956668905029E-4</v>
      </c>
      <c r="Q1157" t="s">
        <v>159</v>
      </c>
      <c r="S1157" t="s">
        <v>220</v>
      </c>
      <c r="T1157" t="s">
        <v>1058</v>
      </c>
      <c r="U1157">
        <v>3.0966307358900664E-4</v>
      </c>
      <c r="V1157" t="s">
        <v>159</v>
      </c>
    </row>
    <row r="1158" spans="9:22" x14ac:dyDescent="0.45">
      <c r="I1158" t="s">
        <v>169</v>
      </c>
      <c r="J1158" t="s">
        <v>1059</v>
      </c>
      <c r="K1158">
        <v>2.599294313270104E-4</v>
      </c>
      <c r="L1158" t="s">
        <v>159</v>
      </c>
      <c r="N1158" t="s">
        <v>197</v>
      </c>
      <c r="O1158" t="s">
        <v>1059</v>
      </c>
      <c r="P1158">
        <v>2.7710959081099501E-4</v>
      </c>
      <c r="Q1158" t="s">
        <v>159</v>
      </c>
      <c r="S1158" t="s">
        <v>220</v>
      </c>
      <c r="T1158" t="s">
        <v>1059</v>
      </c>
      <c r="U1158">
        <v>3.4437083811990061E-4</v>
      </c>
      <c r="V1158" t="s">
        <v>159</v>
      </c>
    </row>
    <row r="1159" spans="9:22" x14ac:dyDescent="0.45">
      <c r="I1159" t="s">
        <v>169</v>
      </c>
      <c r="J1159" t="s">
        <v>1060</v>
      </c>
      <c r="K1159">
        <v>2.2637341465198875E-4</v>
      </c>
      <c r="L1159" t="s">
        <v>159</v>
      </c>
      <c r="N1159" t="s">
        <v>197</v>
      </c>
      <c r="O1159" t="s">
        <v>1060</v>
      </c>
      <c r="P1159">
        <v>2.8532155280712609E-4</v>
      </c>
      <c r="Q1159" t="s">
        <v>159</v>
      </c>
      <c r="S1159" t="s">
        <v>220</v>
      </c>
      <c r="T1159" t="s">
        <v>1060</v>
      </c>
      <c r="U1159">
        <v>3.6150300118543608E-4</v>
      </c>
      <c r="V1159" t="s">
        <v>159</v>
      </c>
    </row>
    <row r="1160" spans="9:22" x14ac:dyDescent="0.45">
      <c r="I1160" t="s">
        <v>169</v>
      </c>
      <c r="J1160" t="s">
        <v>1061</v>
      </c>
      <c r="K1160">
        <v>2.0444917138092859E-4</v>
      </c>
      <c r="L1160" t="s">
        <v>159</v>
      </c>
      <c r="N1160" t="s">
        <v>197</v>
      </c>
      <c r="O1160" t="s">
        <v>1061</v>
      </c>
      <c r="P1160">
        <v>2.9191355592671149E-4</v>
      </c>
      <c r="Q1160" t="s">
        <v>159</v>
      </c>
      <c r="S1160" t="s">
        <v>220</v>
      </c>
      <c r="T1160" t="s">
        <v>1061</v>
      </c>
      <c r="U1160">
        <v>3.5177031186773547E-4</v>
      </c>
      <c r="V1160" t="s">
        <v>159</v>
      </c>
    </row>
    <row r="1161" spans="9:22" x14ac:dyDescent="0.45">
      <c r="I1161" t="s">
        <v>169</v>
      </c>
      <c r="J1161" t="s">
        <v>1062</v>
      </c>
      <c r="K1161">
        <v>1.7153045636133699E-4</v>
      </c>
      <c r="L1161" t="s">
        <v>159</v>
      </c>
      <c r="N1161" t="s">
        <v>197</v>
      </c>
      <c r="O1161" t="s">
        <v>1062</v>
      </c>
      <c r="P1161">
        <v>2.9111137901518283E-4</v>
      </c>
      <c r="Q1161" t="s">
        <v>159</v>
      </c>
      <c r="S1161" t="s">
        <v>220</v>
      </c>
      <c r="T1161" t="s">
        <v>1062</v>
      </c>
      <c r="U1161">
        <v>3.4496743960663344E-4</v>
      </c>
      <c r="V1161" t="s">
        <v>159</v>
      </c>
    </row>
    <row r="1162" spans="9:22" x14ac:dyDescent="0.45">
      <c r="I1162" t="s">
        <v>169</v>
      </c>
      <c r="J1162" t="s">
        <v>1063</v>
      </c>
      <c r="K1162">
        <v>1.5642176147527163E-4</v>
      </c>
      <c r="L1162" t="s">
        <v>159</v>
      </c>
      <c r="N1162" t="s">
        <v>197</v>
      </c>
      <c r="O1162" t="s">
        <v>1063</v>
      </c>
      <c r="P1162">
        <v>2.8418621527252476E-4</v>
      </c>
      <c r="Q1162" t="s">
        <v>159</v>
      </c>
      <c r="S1162" t="s">
        <v>220</v>
      </c>
      <c r="T1162" t="s">
        <v>1063</v>
      </c>
      <c r="U1162">
        <v>3.3804136637168367E-4</v>
      </c>
      <c r="V1162" t="s">
        <v>159</v>
      </c>
    </row>
    <row r="1163" spans="9:22" x14ac:dyDescent="0.45">
      <c r="I1163" t="s">
        <v>169</v>
      </c>
      <c r="J1163" t="s">
        <v>1064</v>
      </c>
      <c r="K1163">
        <v>1.2517631560277152E-4</v>
      </c>
      <c r="L1163" t="s">
        <v>159</v>
      </c>
      <c r="N1163" t="s">
        <v>197</v>
      </c>
      <c r="O1163" t="s">
        <v>1064</v>
      </c>
      <c r="P1163">
        <v>2.6810987141509367E-4</v>
      </c>
      <c r="Q1163" t="s">
        <v>159</v>
      </c>
      <c r="S1163" t="s">
        <v>220</v>
      </c>
      <c r="T1163" t="s">
        <v>1064</v>
      </c>
      <c r="U1163">
        <v>3.1942347174261111E-4</v>
      </c>
      <c r="V1163" t="s">
        <v>159</v>
      </c>
    </row>
    <row r="1164" spans="9:22" x14ac:dyDescent="0.45">
      <c r="I1164" t="s">
        <v>169</v>
      </c>
      <c r="J1164" t="s">
        <v>1065</v>
      </c>
      <c r="K1164">
        <v>6.5102429996395086E-5</v>
      </c>
      <c r="L1164" t="s">
        <v>159</v>
      </c>
      <c r="N1164" t="s">
        <v>197</v>
      </c>
      <c r="O1164" t="s">
        <v>1065</v>
      </c>
      <c r="P1164">
        <v>2.5590366709978587E-4</v>
      </c>
      <c r="Q1164" t="s">
        <v>159</v>
      </c>
      <c r="S1164" t="s">
        <v>220</v>
      </c>
      <c r="T1164" t="s">
        <v>1065</v>
      </c>
      <c r="U1164">
        <v>3.015116730871738E-4</v>
      </c>
      <c r="V1164" t="s">
        <v>159</v>
      </c>
    </row>
    <row r="1165" spans="9:22" x14ac:dyDescent="0.45">
      <c r="I1165" t="s">
        <v>169</v>
      </c>
      <c r="J1165" t="s">
        <v>1066</v>
      </c>
      <c r="K1165">
        <v>2.6094699089376108E-5</v>
      </c>
      <c r="L1165" t="s">
        <v>159</v>
      </c>
      <c r="N1165" t="s">
        <v>197</v>
      </c>
      <c r="O1165" t="s">
        <v>1066</v>
      </c>
      <c r="P1165">
        <v>2.5009633487566067E-4</v>
      </c>
      <c r="Q1165" t="s">
        <v>159</v>
      </c>
      <c r="S1165" t="s">
        <v>220</v>
      </c>
      <c r="T1165" t="s">
        <v>1066</v>
      </c>
      <c r="U1165">
        <v>2.9222940706720196E-4</v>
      </c>
      <c r="V1165" t="s">
        <v>159</v>
      </c>
    </row>
    <row r="1166" spans="9:22" x14ac:dyDescent="0.45">
      <c r="I1166" t="s">
        <v>169</v>
      </c>
      <c r="J1166" t="s">
        <v>1067</v>
      </c>
      <c r="K1166">
        <v>0</v>
      </c>
      <c r="L1166" t="s">
        <v>159</v>
      </c>
      <c r="N1166" t="s">
        <v>197</v>
      </c>
      <c r="O1166" t="s">
        <v>1067</v>
      </c>
      <c r="P1166">
        <v>2.5253999406251056E-4</v>
      </c>
      <c r="Q1166" t="s">
        <v>159</v>
      </c>
      <c r="S1166" t="s">
        <v>220</v>
      </c>
      <c r="T1166" t="s">
        <v>1067</v>
      </c>
      <c r="U1166">
        <v>2.9728620298350865E-4</v>
      </c>
      <c r="V1166" t="s">
        <v>159</v>
      </c>
    </row>
    <row r="1167" spans="9:22" x14ac:dyDescent="0.45">
      <c r="I1167" t="s">
        <v>169</v>
      </c>
      <c r="J1167" t="s">
        <v>1068</v>
      </c>
      <c r="K1167">
        <v>0</v>
      </c>
      <c r="L1167" t="s">
        <v>159</v>
      </c>
      <c r="N1167" t="s">
        <v>197</v>
      </c>
      <c r="O1167" t="s">
        <v>1068</v>
      </c>
      <c r="P1167">
        <v>2.5483439677806392E-4</v>
      </c>
      <c r="Q1167" t="s">
        <v>159</v>
      </c>
      <c r="S1167" t="s">
        <v>220</v>
      </c>
      <c r="T1167" t="s">
        <v>1068</v>
      </c>
      <c r="U1167">
        <v>3.0896309591133529E-4</v>
      </c>
      <c r="V1167" t="s">
        <v>159</v>
      </c>
    </row>
    <row r="1168" spans="9:22" x14ac:dyDescent="0.45">
      <c r="I1168" t="s">
        <v>169</v>
      </c>
      <c r="J1168" t="s">
        <v>1069</v>
      </c>
      <c r="K1168">
        <v>0</v>
      </c>
      <c r="L1168" t="s">
        <v>159</v>
      </c>
      <c r="N1168" t="s">
        <v>197</v>
      </c>
      <c r="O1168" t="s">
        <v>1069</v>
      </c>
      <c r="P1168">
        <v>2.5584600702601774E-4</v>
      </c>
      <c r="Q1168" t="s">
        <v>159</v>
      </c>
      <c r="S1168" t="s">
        <v>220</v>
      </c>
      <c r="T1168" t="s">
        <v>1069</v>
      </c>
      <c r="U1168">
        <v>3.1233298361002781E-4</v>
      </c>
      <c r="V1168" t="s">
        <v>159</v>
      </c>
    </row>
    <row r="1169" spans="9:22" x14ac:dyDescent="0.45">
      <c r="I1169" t="s">
        <v>169</v>
      </c>
      <c r="J1169" t="s">
        <v>1070</v>
      </c>
      <c r="K1169">
        <v>0</v>
      </c>
      <c r="L1169" t="s">
        <v>159</v>
      </c>
      <c r="N1169" t="s">
        <v>197</v>
      </c>
      <c r="O1169" t="s">
        <v>1070</v>
      </c>
      <c r="P1169">
        <v>2.5331577877324798E-4</v>
      </c>
      <c r="Q1169" t="s">
        <v>159</v>
      </c>
      <c r="S1169" t="s">
        <v>220</v>
      </c>
      <c r="T1169" t="s">
        <v>1070</v>
      </c>
      <c r="U1169">
        <v>3.0665427312872977E-4</v>
      </c>
      <c r="V1169" t="s">
        <v>159</v>
      </c>
    </row>
    <row r="1170" spans="9:22" x14ac:dyDescent="0.45">
      <c r="I1170" t="s">
        <v>169</v>
      </c>
      <c r="J1170" t="s">
        <v>1071</v>
      </c>
      <c r="K1170">
        <v>0</v>
      </c>
      <c r="L1170" t="s">
        <v>159</v>
      </c>
      <c r="N1170" t="s">
        <v>197</v>
      </c>
      <c r="O1170" t="s">
        <v>1071</v>
      </c>
      <c r="P1170">
        <v>2.4803742562285678E-4</v>
      </c>
      <c r="Q1170" t="s">
        <v>159</v>
      </c>
      <c r="S1170" t="s">
        <v>220</v>
      </c>
      <c r="T1170" t="s">
        <v>1071</v>
      </c>
      <c r="U1170">
        <v>2.9476955043376314E-4</v>
      </c>
      <c r="V1170" t="s">
        <v>159</v>
      </c>
    </row>
    <row r="1171" spans="9:22" x14ac:dyDescent="0.45">
      <c r="I1171" t="s">
        <v>169</v>
      </c>
      <c r="J1171" t="s">
        <v>1072</v>
      </c>
      <c r="K1171">
        <v>0</v>
      </c>
      <c r="L1171" t="s">
        <v>159</v>
      </c>
      <c r="N1171" t="s">
        <v>197</v>
      </c>
      <c r="O1171" t="s">
        <v>1072</v>
      </c>
      <c r="P1171">
        <v>1.3496977906918823E-4</v>
      </c>
      <c r="Q1171" t="s">
        <v>159</v>
      </c>
      <c r="S1171" t="s">
        <v>220</v>
      </c>
      <c r="T1171" t="s">
        <v>1072</v>
      </c>
      <c r="U1171">
        <v>1.1688048938389898E-4</v>
      </c>
      <c r="V1171" t="s">
        <v>159</v>
      </c>
    </row>
    <row r="1172" spans="9:22" x14ac:dyDescent="0.45">
      <c r="I1172" t="s">
        <v>169</v>
      </c>
      <c r="J1172" t="s">
        <v>1073</v>
      </c>
      <c r="K1172">
        <v>0</v>
      </c>
      <c r="L1172" t="s">
        <v>159</v>
      </c>
      <c r="N1172" t="s">
        <v>197</v>
      </c>
      <c r="O1172" t="s">
        <v>1073</v>
      </c>
      <c r="P1172">
        <v>1.1161156158744012E-4</v>
      </c>
      <c r="Q1172" t="s">
        <v>159</v>
      </c>
      <c r="S1172" t="s">
        <v>220</v>
      </c>
      <c r="T1172" t="s">
        <v>1073</v>
      </c>
      <c r="U1172">
        <v>9.9259045025593598E-5</v>
      </c>
      <c r="V1172" t="s">
        <v>159</v>
      </c>
    </row>
    <row r="1173" spans="9:22" x14ac:dyDescent="0.45">
      <c r="I1173" t="s">
        <v>169</v>
      </c>
      <c r="J1173" t="s">
        <v>1074</v>
      </c>
      <c r="K1173">
        <v>0</v>
      </c>
      <c r="L1173" t="s">
        <v>159</v>
      </c>
      <c r="N1173" t="s">
        <v>197</v>
      </c>
      <c r="O1173" t="s">
        <v>1074</v>
      </c>
      <c r="P1173">
        <v>9.5762793931821702E-5</v>
      </c>
      <c r="Q1173" t="s">
        <v>159</v>
      </c>
      <c r="S1173" t="s">
        <v>220</v>
      </c>
      <c r="T1173" t="s">
        <v>1074</v>
      </c>
      <c r="U1173">
        <v>8.7374592803587272E-5</v>
      </c>
      <c r="V1173" t="s">
        <v>159</v>
      </c>
    </row>
    <row r="1174" spans="9:22" x14ac:dyDescent="0.45">
      <c r="I1174" t="s">
        <v>169</v>
      </c>
      <c r="J1174" t="s">
        <v>1075</v>
      </c>
      <c r="K1174">
        <v>0</v>
      </c>
      <c r="L1174" t="s">
        <v>159</v>
      </c>
      <c r="N1174" t="s">
        <v>197</v>
      </c>
      <c r="O1174" t="s">
        <v>1075</v>
      </c>
      <c r="P1174">
        <v>8.623494474912587E-5</v>
      </c>
      <c r="Q1174" t="s">
        <v>159</v>
      </c>
      <c r="S1174" t="s">
        <v>220</v>
      </c>
      <c r="T1174" t="s">
        <v>1075</v>
      </c>
      <c r="U1174">
        <v>8.3561127611439775E-5</v>
      </c>
      <c r="V1174" t="s">
        <v>159</v>
      </c>
    </row>
    <row r="1175" spans="9:22" x14ac:dyDescent="0.45">
      <c r="I1175" t="s">
        <v>169</v>
      </c>
      <c r="J1175" t="s">
        <v>1076</v>
      </c>
      <c r="K1175">
        <v>0</v>
      </c>
      <c r="L1175" t="s">
        <v>159</v>
      </c>
      <c r="N1175" t="s">
        <v>197</v>
      </c>
      <c r="O1175" t="s">
        <v>1076</v>
      </c>
      <c r="P1175">
        <v>7.9603809498430463E-5</v>
      </c>
      <c r="Q1175" t="s">
        <v>159</v>
      </c>
      <c r="S1175" t="s">
        <v>220</v>
      </c>
      <c r="T1175" t="s">
        <v>1076</v>
      </c>
      <c r="U1175">
        <v>8.1179531452040134E-5</v>
      </c>
      <c r="V1175" t="s">
        <v>159</v>
      </c>
    </row>
    <row r="1176" spans="9:22" x14ac:dyDescent="0.45">
      <c r="I1176" t="s">
        <v>169</v>
      </c>
      <c r="J1176" t="s">
        <v>1077</v>
      </c>
      <c r="K1176">
        <v>0</v>
      </c>
      <c r="L1176" t="s">
        <v>159</v>
      </c>
      <c r="N1176" t="s">
        <v>197</v>
      </c>
      <c r="O1176" t="s">
        <v>1077</v>
      </c>
      <c r="P1176">
        <v>7.61390750461671E-5</v>
      </c>
      <c r="Q1176" t="s">
        <v>159</v>
      </c>
      <c r="S1176" t="s">
        <v>220</v>
      </c>
      <c r="T1176" t="s">
        <v>1077</v>
      </c>
      <c r="U1176">
        <v>8.4147376588341029E-5</v>
      </c>
      <c r="V1176" t="s">
        <v>159</v>
      </c>
    </row>
    <row r="1177" spans="9:22" x14ac:dyDescent="0.45">
      <c r="I1177" t="s">
        <v>169</v>
      </c>
      <c r="J1177" t="s">
        <v>1078</v>
      </c>
      <c r="K1177">
        <v>8.3312775280266056E-5</v>
      </c>
      <c r="L1177" t="s">
        <v>159</v>
      </c>
      <c r="N1177" t="s">
        <v>197</v>
      </c>
      <c r="O1177" t="s">
        <v>1078</v>
      </c>
      <c r="P1177">
        <v>7.3359083367181526E-5</v>
      </c>
      <c r="Q1177" t="s">
        <v>159</v>
      </c>
      <c r="S1177" t="s">
        <v>220</v>
      </c>
      <c r="T1177" t="s">
        <v>1078</v>
      </c>
      <c r="U1177">
        <v>8.4957063603227455E-5</v>
      </c>
      <c r="V1177" t="s">
        <v>159</v>
      </c>
    </row>
    <row r="1178" spans="9:22" x14ac:dyDescent="0.45">
      <c r="I1178" t="s">
        <v>169</v>
      </c>
      <c r="J1178" t="s">
        <v>1079</v>
      </c>
      <c r="K1178">
        <v>2.0021550707429524E-4</v>
      </c>
      <c r="L1178" t="s">
        <v>159</v>
      </c>
      <c r="N1178" t="s">
        <v>197</v>
      </c>
      <c r="O1178" t="s">
        <v>1079</v>
      </c>
      <c r="P1178">
        <v>7.5476144343583032E-5</v>
      </c>
      <c r="Q1178" t="s">
        <v>159</v>
      </c>
      <c r="S1178" t="s">
        <v>220</v>
      </c>
      <c r="T1178" t="s">
        <v>1079</v>
      </c>
      <c r="U1178">
        <v>9.1013126458805617E-5</v>
      </c>
      <c r="V1178" t="s">
        <v>159</v>
      </c>
    </row>
    <row r="1179" spans="9:22" x14ac:dyDescent="0.45">
      <c r="I1179" t="s">
        <v>169</v>
      </c>
      <c r="J1179" t="s">
        <v>1080</v>
      </c>
      <c r="K1179">
        <v>2.5444512803242836E-4</v>
      </c>
      <c r="L1179" t="s">
        <v>159</v>
      </c>
      <c r="N1179" t="s">
        <v>197</v>
      </c>
      <c r="O1179" t="s">
        <v>1080</v>
      </c>
      <c r="P1179">
        <v>8.1580763084119481E-5</v>
      </c>
      <c r="Q1179" t="s">
        <v>159</v>
      </c>
      <c r="S1179" t="s">
        <v>220</v>
      </c>
      <c r="T1179" t="s">
        <v>1080</v>
      </c>
      <c r="U1179">
        <v>8.9416043899750032E-5</v>
      </c>
      <c r="V1179" t="s">
        <v>159</v>
      </c>
    </row>
    <row r="1180" spans="9:22" x14ac:dyDescent="0.45">
      <c r="I1180" t="s">
        <v>169</v>
      </c>
      <c r="J1180" t="s">
        <v>1081</v>
      </c>
      <c r="K1180">
        <v>2.9191721530285691E-4</v>
      </c>
      <c r="L1180" t="s">
        <v>159</v>
      </c>
      <c r="N1180" t="s">
        <v>197</v>
      </c>
      <c r="O1180" t="s">
        <v>1081</v>
      </c>
      <c r="P1180">
        <v>1.0322475641536954E-4</v>
      </c>
      <c r="Q1180" t="s">
        <v>159</v>
      </c>
      <c r="S1180" t="s">
        <v>220</v>
      </c>
      <c r="T1180" t="s">
        <v>1081</v>
      </c>
      <c r="U1180">
        <v>9.8146543371794071E-5</v>
      </c>
      <c r="V1180" t="s">
        <v>159</v>
      </c>
    </row>
    <row r="1181" spans="9:22" x14ac:dyDescent="0.45">
      <c r="I1181" t="s">
        <v>169</v>
      </c>
      <c r="J1181" t="s">
        <v>1082</v>
      </c>
      <c r="K1181">
        <v>3.1452774619029222E-4</v>
      </c>
      <c r="L1181" t="s">
        <v>159</v>
      </c>
      <c r="N1181" t="s">
        <v>197</v>
      </c>
      <c r="O1181" t="s">
        <v>1082</v>
      </c>
      <c r="P1181">
        <v>1.2906958714422521E-4</v>
      </c>
      <c r="Q1181" t="s">
        <v>159</v>
      </c>
      <c r="S1181" t="s">
        <v>220</v>
      </c>
      <c r="T1181" t="s">
        <v>1082</v>
      </c>
      <c r="U1181">
        <v>1.1931984859393542E-4</v>
      </c>
      <c r="V1181" t="s">
        <v>159</v>
      </c>
    </row>
    <row r="1182" spans="9:22" x14ac:dyDescent="0.45">
      <c r="I1182" t="s">
        <v>169</v>
      </c>
      <c r="J1182" t="s">
        <v>1083</v>
      </c>
      <c r="K1182">
        <v>3.322292494995287E-4</v>
      </c>
      <c r="L1182" t="s">
        <v>159</v>
      </c>
      <c r="N1182" t="s">
        <v>197</v>
      </c>
      <c r="O1182" t="s">
        <v>1083</v>
      </c>
      <c r="P1182">
        <v>1.5054569501513415E-4</v>
      </c>
      <c r="Q1182" t="s">
        <v>159</v>
      </c>
      <c r="S1182" t="s">
        <v>220</v>
      </c>
      <c r="T1182" t="s">
        <v>1083</v>
      </c>
      <c r="U1182">
        <v>1.3857412171043286E-4</v>
      </c>
      <c r="V1182" t="s">
        <v>159</v>
      </c>
    </row>
    <row r="1183" spans="9:22" x14ac:dyDescent="0.45">
      <c r="I1183" t="s">
        <v>169</v>
      </c>
      <c r="J1183" t="s">
        <v>1084</v>
      </c>
      <c r="K1183">
        <v>3.255097303676665E-4</v>
      </c>
      <c r="L1183" t="s">
        <v>159</v>
      </c>
      <c r="N1183" t="s">
        <v>197</v>
      </c>
      <c r="O1183" t="s">
        <v>1084</v>
      </c>
      <c r="P1183">
        <v>1.3430178982279842E-4</v>
      </c>
      <c r="Q1183" t="s">
        <v>159</v>
      </c>
      <c r="S1183" t="s">
        <v>220</v>
      </c>
      <c r="T1183" t="s">
        <v>1084</v>
      </c>
      <c r="U1183">
        <v>1.1667545635339603E-4</v>
      </c>
      <c r="V1183" t="s">
        <v>159</v>
      </c>
    </row>
    <row r="1184" spans="9:22" x14ac:dyDescent="0.45">
      <c r="I1184" t="s">
        <v>169</v>
      </c>
      <c r="J1184" t="s">
        <v>1085</v>
      </c>
      <c r="K1184">
        <v>3.1361283298166255E-4</v>
      </c>
      <c r="L1184" t="s">
        <v>159</v>
      </c>
      <c r="N1184" t="s">
        <v>197</v>
      </c>
      <c r="O1184" t="s">
        <v>1085</v>
      </c>
      <c r="P1184">
        <v>1.4113838027919061E-4</v>
      </c>
      <c r="Q1184" t="s">
        <v>159</v>
      </c>
      <c r="S1184" t="s">
        <v>220</v>
      </c>
      <c r="T1184" t="s">
        <v>1085</v>
      </c>
      <c r="U1184">
        <v>1.2779990964377361E-4</v>
      </c>
      <c r="V1184" t="s">
        <v>159</v>
      </c>
    </row>
    <row r="1185" spans="9:22" x14ac:dyDescent="0.45">
      <c r="I1185" t="s">
        <v>169</v>
      </c>
      <c r="J1185" t="s">
        <v>1086</v>
      </c>
      <c r="K1185">
        <v>2.8988045198615088E-4</v>
      </c>
      <c r="L1185" t="s">
        <v>159</v>
      </c>
      <c r="N1185" t="s">
        <v>197</v>
      </c>
      <c r="O1185" t="s">
        <v>1086</v>
      </c>
      <c r="P1185">
        <v>1.5542759189387744E-4</v>
      </c>
      <c r="Q1185" t="s">
        <v>159</v>
      </c>
      <c r="S1185" t="s">
        <v>220</v>
      </c>
      <c r="T1185" t="s">
        <v>1086</v>
      </c>
      <c r="U1185">
        <v>1.3828117604627982E-4</v>
      </c>
      <c r="V1185" t="s">
        <v>159</v>
      </c>
    </row>
    <row r="1186" spans="9:22" x14ac:dyDescent="0.45">
      <c r="I1186" t="s">
        <v>169</v>
      </c>
      <c r="J1186" t="s">
        <v>1087</v>
      </c>
      <c r="K1186">
        <v>2.6564078659763879E-4</v>
      </c>
      <c r="L1186" t="s">
        <v>159</v>
      </c>
      <c r="N1186" t="s">
        <v>197</v>
      </c>
      <c r="O1186" t="s">
        <v>1087</v>
      </c>
      <c r="P1186">
        <v>1.6285069433726512E-4</v>
      </c>
      <c r="Q1186" t="s">
        <v>159</v>
      </c>
      <c r="S1186" t="s">
        <v>220</v>
      </c>
      <c r="T1186" t="s">
        <v>1087</v>
      </c>
      <c r="U1186">
        <v>1.4708322304468033E-4</v>
      </c>
      <c r="V1186" t="s">
        <v>159</v>
      </c>
    </row>
    <row r="1187" spans="9:22" x14ac:dyDescent="0.45">
      <c r="I1187" t="s">
        <v>169</v>
      </c>
      <c r="J1187" t="s">
        <v>1088</v>
      </c>
      <c r="K1187">
        <v>2.1659892956851269E-4</v>
      </c>
      <c r="L1187" t="s">
        <v>159</v>
      </c>
      <c r="N1187" t="s">
        <v>197</v>
      </c>
      <c r="O1187" t="s">
        <v>1088</v>
      </c>
      <c r="P1187">
        <v>1.6080470357892509E-4</v>
      </c>
      <c r="Q1187" t="s">
        <v>159</v>
      </c>
      <c r="S1187" t="s">
        <v>220</v>
      </c>
      <c r="T1187" t="s">
        <v>1088</v>
      </c>
      <c r="U1187">
        <v>1.504350578787783E-4</v>
      </c>
      <c r="V1187" t="s">
        <v>159</v>
      </c>
    </row>
    <row r="1188" spans="9:22" x14ac:dyDescent="0.45">
      <c r="I1188" t="s">
        <v>169</v>
      </c>
      <c r="J1188" t="s">
        <v>1089</v>
      </c>
      <c r="K1188">
        <v>1.4569790603394481E-4</v>
      </c>
      <c r="L1188" t="s">
        <v>159</v>
      </c>
      <c r="N1188" t="s">
        <v>197</v>
      </c>
      <c r="O1188" t="s">
        <v>1089</v>
      </c>
      <c r="P1188">
        <v>1.4363450161851586E-4</v>
      </c>
      <c r="Q1188" t="s">
        <v>159</v>
      </c>
      <c r="S1188" t="s">
        <v>220</v>
      </c>
      <c r="T1188" t="s">
        <v>1089</v>
      </c>
      <c r="U1188">
        <v>1.3574759712795727E-4</v>
      </c>
      <c r="V1188" t="s">
        <v>159</v>
      </c>
    </row>
    <row r="1189" spans="9:22" x14ac:dyDescent="0.45">
      <c r="I1189" t="s">
        <v>169</v>
      </c>
      <c r="J1189" t="s">
        <v>1090</v>
      </c>
      <c r="K1189">
        <v>0</v>
      </c>
      <c r="L1189" t="s">
        <v>159</v>
      </c>
      <c r="N1189" t="s">
        <v>197</v>
      </c>
      <c r="O1189" t="s">
        <v>1090</v>
      </c>
      <c r="P1189">
        <v>1.2127908787112506E-4</v>
      </c>
      <c r="Q1189" t="s">
        <v>159</v>
      </c>
      <c r="S1189" t="s">
        <v>220</v>
      </c>
      <c r="T1189" t="s">
        <v>1090</v>
      </c>
      <c r="U1189">
        <v>1.1222847578562369E-4</v>
      </c>
      <c r="V1189" t="s">
        <v>159</v>
      </c>
    </row>
    <row r="1190" spans="9:22" x14ac:dyDescent="0.45">
      <c r="I1190" t="s">
        <v>169</v>
      </c>
      <c r="J1190" t="s">
        <v>1091</v>
      </c>
      <c r="K1190">
        <v>0</v>
      </c>
      <c r="L1190" t="s">
        <v>159</v>
      </c>
      <c r="N1190" t="s">
        <v>197</v>
      </c>
      <c r="O1190" t="s">
        <v>1091</v>
      </c>
      <c r="P1190">
        <v>1.1230109395767542E-4</v>
      </c>
      <c r="Q1190" t="s">
        <v>159</v>
      </c>
      <c r="S1190" t="s">
        <v>220</v>
      </c>
      <c r="T1190" t="s">
        <v>1091</v>
      </c>
      <c r="U1190">
        <v>9.9925977179890149E-5</v>
      </c>
      <c r="V1190" t="s">
        <v>159</v>
      </c>
    </row>
    <row r="1191" spans="9:22" x14ac:dyDescent="0.45">
      <c r="I1191" t="s">
        <v>169</v>
      </c>
      <c r="J1191" t="s">
        <v>1092</v>
      </c>
      <c r="K1191">
        <v>0</v>
      </c>
      <c r="L1191" t="s">
        <v>159</v>
      </c>
      <c r="N1191" t="s">
        <v>197</v>
      </c>
      <c r="O1191" t="s">
        <v>1092</v>
      </c>
      <c r="P1191">
        <v>1.0523031158649538E-4</v>
      </c>
      <c r="Q1191" t="s">
        <v>159</v>
      </c>
      <c r="S1191" t="s">
        <v>220</v>
      </c>
      <c r="T1191" t="s">
        <v>1092</v>
      </c>
      <c r="U1191">
        <v>9.2558491103037133E-5</v>
      </c>
      <c r="V1191" t="s">
        <v>159</v>
      </c>
    </row>
    <row r="1192" spans="9:22" x14ac:dyDescent="0.45">
      <c r="I1192" t="s">
        <v>169</v>
      </c>
      <c r="J1192" t="s">
        <v>1093</v>
      </c>
      <c r="K1192">
        <v>0</v>
      </c>
      <c r="L1192" t="s">
        <v>159</v>
      </c>
      <c r="N1192" t="s">
        <v>197</v>
      </c>
      <c r="O1192" t="s">
        <v>1093</v>
      </c>
      <c r="P1192">
        <v>1.033873286555525E-4</v>
      </c>
      <c r="Q1192" t="s">
        <v>159</v>
      </c>
      <c r="S1192" t="s">
        <v>220</v>
      </c>
      <c r="T1192" t="s">
        <v>1093</v>
      </c>
      <c r="U1192">
        <v>8.7968745362495908E-5</v>
      </c>
      <c r="V1192" t="s">
        <v>159</v>
      </c>
    </row>
    <row r="1193" spans="9:22" x14ac:dyDescent="0.45">
      <c r="I1193" t="s">
        <v>169</v>
      </c>
      <c r="J1193" t="s">
        <v>1094</v>
      </c>
      <c r="K1193">
        <v>0</v>
      </c>
      <c r="L1193" t="s">
        <v>159</v>
      </c>
      <c r="N1193" t="s">
        <v>197</v>
      </c>
      <c r="O1193" t="s">
        <v>1094</v>
      </c>
      <c r="P1193">
        <v>9.5084651594409871E-5</v>
      </c>
      <c r="Q1193" t="s">
        <v>159</v>
      </c>
      <c r="S1193" t="s">
        <v>220</v>
      </c>
      <c r="T1193" t="s">
        <v>1094</v>
      </c>
      <c r="U1193">
        <v>8.1699984767274553E-5</v>
      </c>
      <c r="V1193" t="s">
        <v>159</v>
      </c>
    </row>
    <row r="1194" spans="9:22" x14ac:dyDescent="0.45">
      <c r="I1194" t="s">
        <v>169</v>
      </c>
      <c r="J1194" t="s">
        <v>1095</v>
      </c>
      <c r="K1194">
        <v>0</v>
      </c>
      <c r="L1194" t="s">
        <v>159</v>
      </c>
      <c r="N1194" t="s">
        <v>197</v>
      </c>
      <c r="O1194" t="s">
        <v>1095</v>
      </c>
      <c r="P1194">
        <v>7.9445133975050139E-5</v>
      </c>
      <c r="Q1194" t="s">
        <v>159</v>
      </c>
      <c r="S1194" t="s">
        <v>220</v>
      </c>
      <c r="T1194" t="s">
        <v>1095</v>
      </c>
      <c r="U1194">
        <v>6.4234853697778182E-5</v>
      </c>
      <c r="V1194" t="s">
        <v>159</v>
      </c>
    </row>
    <row r="1195" spans="9:22" x14ac:dyDescent="0.45">
      <c r="I1195" t="s">
        <v>169</v>
      </c>
      <c r="J1195" t="s">
        <v>1096</v>
      </c>
      <c r="K1195">
        <v>0</v>
      </c>
      <c r="L1195" t="s">
        <v>159</v>
      </c>
      <c r="N1195" t="s">
        <v>197</v>
      </c>
      <c r="O1195" t="s">
        <v>1096</v>
      </c>
      <c r="P1195">
        <v>1.8987055792976467E-5</v>
      </c>
      <c r="Q1195" t="s">
        <v>159</v>
      </c>
      <c r="S1195" t="s">
        <v>220</v>
      </c>
      <c r="T1195" t="s">
        <v>1096</v>
      </c>
      <c r="U1195">
        <v>1.2805116734994636E-5</v>
      </c>
      <c r="V1195" t="s">
        <v>159</v>
      </c>
    </row>
    <row r="1196" spans="9:22" x14ac:dyDescent="0.45">
      <c r="I1196" t="s">
        <v>169</v>
      </c>
      <c r="J1196" t="s">
        <v>1097</v>
      </c>
      <c r="K1196">
        <v>0</v>
      </c>
      <c r="L1196" t="s">
        <v>159</v>
      </c>
      <c r="N1196" t="s">
        <v>197</v>
      </c>
      <c r="O1196" t="s">
        <v>1097</v>
      </c>
      <c r="P1196">
        <v>1.204893414701976E-5</v>
      </c>
      <c r="Q1196" t="s">
        <v>159</v>
      </c>
      <c r="S1196" t="s">
        <v>220</v>
      </c>
      <c r="T1196" t="s">
        <v>1097</v>
      </c>
      <c r="U1196">
        <v>5.5542130485768261E-6</v>
      </c>
      <c r="V1196" t="s">
        <v>159</v>
      </c>
    </row>
    <row r="1197" spans="9:22" x14ac:dyDescent="0.45">
      <c r="I1197" t="s">
        <v>169</v>
      </c>
      <c r="J1197" t="s">
        <v>1098</v>
      </c>
      <c r="K1197">
        <v>0</v>
      </c>
      <c r="L1197" t="s">
        <v>159</v>
      </c>
      <c r="N1197" t="s">
        <v>197</v>
      </c>
      <c r="O1197" t="s">
        <v>1098</v>
      </c>
      <c r="P1197">
        <v>8.3137729174413175E-6</v>
      </c>
      <c r="Q1197" t="s">
        <v>159</v>
      </c>
      <c r="S1197" t="s">
        <v>220</v>
      </c>
      <c r="T1197" t="s">
        <v>1098</v>
      </c>
      <c r="U1197">
        <v>4.1996220816456199E-6</v>
      </c>
      <c r="V1197" t="s">
        <v>159</v>
      </c>
    </row>
    <row r="1198" spans="9:22" x14ac:dyDescent="0.45">
      <c r="I1198" t="s">
        <v>169</v>
      </c>
      <c r="J1198" t="s">
        <v>1099</v>
      </c>
      <c r="K1198">
        <v>0</v>
      </c>
      <c r="L1198" t="s">
        <v>159</v>
      </c>
      <c r="N1198" t="s">
        <v>197</v>
      </c>
      <c r="O1198" t="s">
        <v>1099</v>
      </c>
      <c r="P1198">
        <v>6.4452560811260488E-6</v>
      </c>
      <c r="Q1198" t="s">
        <v>159</v>
      </c>
      <c r="S1198" t="s">
        <v>220</v>
      </c>
      <c r="T1198" t="s">
        <v>1099</v>
      </c>
      <c r="U1198">
        <v>3.1712887042793478E-6</v>
      </c>
      <c r="V1198" t="s">
        <v>159</v>
      </c>
    </row>
    <row r="1199" spans="9:22" x14ac:dyDescent="0.45">
      <c r="I1199" t="s">
        <v>169</v>
      </c>
      <c r="J1199" t="s">
        <v>1100</v>
      </c>
      <c r="K1199">
        <v>0</v>
      </c>
      <c r="L1199" t="s">
        <v>159</v>
      </c>
      <c r="N1199" t="s">
        <v>197</v>
      </c>
      <c r="O1199" t="s">
        <v>1100</v>
      </c>
      <c r="P1199">
        <v>2.4437171672354007E-6</v>
      </c>
      <c r="Q1199" t="s">
        <v>159</v>
      </c>
      <c r="S1199" t="s">
        <v>220</v>
      </c>
      <c r="T1199" t="s">
        <v>1100</v>
      </c>
      <c r="U1199">
        <v>7.9276991294037912E-7</v>
      </c>
      <c r="V1199" t="s">
        <v>159</v>
      </c>
    </row>
    <row r="1200" spans="9:22" x14ac:dyDescent="0.45">
      <c r="I1200" t="s">
        <v>169</v>
      </c>
      <c r="J1200" t="s">
        <v>1101</v>
      </c>
      <c r="K1200">
        <v>0</v>
      </c>
      <c r="L1200" t="s">
        <v>159</v>
      </c>
      <c r="N1200" t="s">
        <v>197</v>
      </c>
      <c r="O1200" t="s">
        <v>1101</v>
      </c>
      <c r="P1200">
        <v>1.1349891580613669E-6</v>
      </c>
      <c r="Q1200" t="s">
        <v>159</v>
      </c>
      <c r="S1200" t="s">
        <v>220</v>
      </c>
      <c r="T1200" t="s">
        <v>1101</v>
      </c>
      <c r="U1200">
        <v>0</v>
      </c>
      <c r="V1200" t="s">
        <v>159</v>
      </c>
    </row>
    <row r="1201" spans="9:22" x14ac:dyDescent="0.45">
      <c r="I1201" t="s">
        <v>169</v>
      </c>
      <c r="J1201" t="s">
        <v>1102</v>
      </c>
      <c r="K1201">
        <v>1.452713433578867E-4</v>
      </c>
      <c r="L1201" t="s">
        <v>159</v>
      </c>
      <c r="N1201" t="s">
        <v>197</v>
      </c>
      <c r="O1201" t="s">
        <v>1102</v>
      </c>
      <c r="P1201">
        <v>8.4965230215989947E-7</v>
      </c>
      <c r="Q1201" t="s">
        <v>159</v>
      </c>
      <c r="S1201" t="s">
        <v>220</v>
      </c>
      <c r="T1201" t="s">
        <v>1102</v>
      </c>
      <c r="U1201">
        <v>0</v>
      </c>
      <c r="V1201" t="s">
        <v>159</v>
      </c>
    </row>
    <row r="1202" spans="9:22" x14ac:dyDescent="0.45">
      <c r="I1202" t="s">
        <v>169</v>
      </c>
      <c r="J1202" t="s">
        <v>1103</v>
      </c>
      <c r="K1202">
        <v>1.8253279642436754E-4</v>
      </c>
      <c r="L1202" t="s">
        <v>159</v>
      </c>
      <c r="N1202" t="s">
        <v>197</v>
      </c>
      <c r="O1202" t="s">
        <v>1103</v>
      </c>
      <c r="P1202">
        <v>6.7862461188065419E-7</v>
      </c>
      <c r="Q1202" t="s">
        <v>159</v>
      </c>
      <c r="S1202" t="s">
        <v>220</v>
      </c>
      <c r="T1202" t="s">
        <v>1103</v>
      </c>
      <c r="U1202">
        <v>0</v>
      </c>
      <c r="V1202" t="s">
        <v>159</v>
      </c>
    </row>
    <row r="1203" spans="9:22" x14ac:dyDescent="0.45">
      <c r="I1203" t="s">
        <v>169</v>
      </c>
      <c r="J1203" t="s">
        <v>1104</v>
      </c>
      <c r="K1203">
        <v>2.5654280416188423E-4</v>
      </c>
      <c r="L1203" t="s">
        <v>159</v>
      </c>
      <c r="N1203" t="s">
        <v>197</v>
      </c>
      <c r="O1203" t="s">
        <v>1104</v>
      </c>
      <c r="P1203">
        <v>1.6575859421148596E-6</v>
      </c>
      <c r="Q1203" t="s">
        <v>159</v>
      </c>
      <c r="S1203" t="s">
        <v>220</v>
      </c>
      <c r="T1203" t="s">
        <v>1104</v>
      </c>
      <c r="U1203">
        <v>0</v>
      </c>
      <c r="V1203" t="s">
        <v>159</v>
      </c>
    </row>
    <row r="1204" spans="9:22" x14ac:dyDescent="0.45">
      <c r="I1204" t="s">
        <v>169</v>
      </c>
      <c r="J1204" t="s">
        <v>1105</v>
      </c>
      <c r="K1204">
        <v>2.9817423155650992E-4</v>
      </c>
      <c r="L1204" t="s">
        <v>159</v>
      </c>
      <c r="N1204" t="s">
        <v>197</v>
      </c>
      <c r="O1204" t="s">
        <v>1105</v>
      </c>
      <c r="P1204">
        <v>2.3640792052732649E-6</v>
      </c>
      <c r="Q1204" t="s">
        <v>159</v>
      </c>
      <c r="S1204" t="s">
        <v>220</v>
      </c>
      <c r="T1204" t="s">
        <v>1105</v>
      </c>
      <c r="U1204">
        <v>0</v>
      </c>
      <c r="V1204" t="s">
        <v>159</v>
      </c>
    </row>
    <row r="1205" spans="9:22" x14ac:dyDescent="0.45">
      <c r="I1205" t="s">
        <v>169</v>
      </c>
      <c r="J1205" t="s">
        <v>1106</v>
      </c>
      <c r="K1205">
        <v>3.0722903988852641E-4</v>
      </c>
      <c r="L1205" t="s">
        <v>159</v>
      </c>
      <c r="N1205" t="s">
        <v>197</v>
      </c>
      <c r="O1205" t="s">
        <v>1106</v>
      </c>
      <c r="P1205">
        <v>4.2033776370658529E-6</v>
      </c>
      <c r="Q1205" t="s">
        <v>159</v>
      </c>
      <c r="S1205" t="s">
        <v>220</v>
      </c>
      <c r="T1205" t="s">
        <v>1106</v>
      </c>
      <c r="U1205">
        <v>1.836586851575115E-6</v>
      </c>
      <c r="V1205" t="s">
        <v>159</v>
      </c>
    </row>
    <row r="1206" spans="9:22" x14ac:dyDescent="0.45">
      <c r="I1206" t="s">
        <v>169</v>
      </c>
      <c r="J1206" t="s">
        <v>1107</v>
      </c>
      <c r="K1206">
        <v>3.105234295025718E-4</v>
      </c>
      <c r="L1206" t="s">
        <v>159</v>
      </c>
      <c r="N1206" t="s">
        <v>197</v>
      </c>
      <c r="O1206" t="s">
        <v>1107</v>
      </c>
      <c r="P1206">
        <v>1.321769971756033E-5</v>
      </c>
      <c r="Q1206" t="s">
        <v>159</v>
      </c>
      <c r="S1206" t="s">
        <v>220</v>
      </c>
      <c r="T1206" t="s">
        <v>1107</v>
      </c>
      <c r="U1206">
        <v>9.237924230165817E-6</v>
      </c>
      <c r="V1206" t="s">
        <v>159</v>
      </c>
    </row>
    <row r="1207" spans="9:22" x14ac:dyDescent="0.45">
      <c r="I1207" t="s">
        <v>169</v>
      </c>
      <c r="J1207" t="s">
        <v>1108</v>
      </c>
      <c r="K1207">
        <v>2.9228259383269102E-4</v>
      </c>
      <c r="L1207" t="s">
        <v>159</v>
      </c>
      <c r="N1207" t="s">
        <v>197</v>
      </c>
      <c r="O1207" t="s">
        <v>1108</v>
      </c>
      <c r="P1207">
        <v>2.0506032229329973E-5</v>
      </c>
      <c r="Q1207" t="s">
        <v>159</v>
      </c>
      <c r="S1207" t="s">
        <v>220</v>
      </c>
      <c r="T1207" t="s">
        <v>1108</v>
      </c>
      <c r="U1207">
        <v>1.7772395235892129E-5</v>
      </c>
      <c r="V1207" t="s">
        <v>159</v>
      </c>
    </row>
    <row r="1208" spans="9:22" x14ac:dyDescent="0.45">
      <c r="I1208" t="s">
        <v>169</v>
      </c>
      <c r="J1208" t="s">
        <v>1109</v>
      </c>
      <c r="K1208">
        <v>2.8119554358027105E-4</v>
      </c>
      <c r="L1208" t="s">
        <v>159</v>
      </c>
      <c r="N1208" t="s">
        <v>197</v>
      </c>
      <c r="O1208" t="s">
        <v>1109</v>
      </c>
      <c r="P1208">
        <v>3.7085712407091105E-5</v>
      </c>
      <c r="Q1208" t="s">
        <v>159</v>
      </c>
      <c r="S1208" t="s">
        <v>220</v>
      </c>
      <c r="T1208" t="s">
        <v>1109</v>
      </c>
      <c r="U1208">
        <v>3.3466908890893443E-5</v>
      </c>
      <c r="V1208" t="s">
        <v>159</v>
      </c>
    </row>
    <row r="1209" spans="9:22" x14ac:dyDescent="0.45">
      <c r="I1209" t="s">
        <v>169</v>
      </c>
      <c r="J1209" t="s">
        <v>1110</v>
      </c>
      <c r="K1209">
        <v>2.5223791472258413E-4</v>
      </c>
      <c r="L1209" t="s">
        <v>159</v>
      </c>
      <c r="N1209" t="s">
        <v>197</v>
      </c>
      <c r="O1209" t="s">
        <v>1110</v>
      </c>
      <c r="P1209">
        <v>5.4306036051760838E-5</v>
      </c>
      <c r="Q1209" t="s">
        <v>159</v>
      </c>
      <c r="S1209" t="s">
        <v>220</v>
      </c>
      <c r="T1209" t="s">
        <v>1110</v>
      </c>
      <c r="U1209">
        <v>4.8780949240649677E-5</v>
      </c>
      <c r="V1209" t="s">
        <v>159</v>
      </c>
    </row>
    <row r="1210" spans="9:22" x14ac:dyDescent="0.45">
      <c r="I1210" t="s">
        <v>169</v>
      </c>
      <c r="J1210" t="s">
        <v>1111</v>
      </c>
      <c r="K1210">
        <v>2.5196293140417557E-4</v>
      </c>
      <c r="L1210" t="s">
        <v>159</v>
      </c>
      <c r="N1210" t="s">
        <v>197</v>
      </c>
      <c r="O1210" t="s">
        <v>1111</v>
      </c>
      <c r="P1210">
        <v>6.3956335870173385E-5</v>
      </c>
      <c r="Q1210" t="s">
        <v>159</v>
      </c>
      <c r="S1210" t="s">
        <v>220</v>
      </c>
      <c r="T1210" t="s">
        <v>1111</v>
      </c>
      <c r="U1210">
        <v>6.2227591438259098E-5</v>
      </c>
      <c r="V1210" t="s">
        <v>159</v>
      </c>
    </row>
    <row r="1211" spans="9:22" x14ac:dyDescent="0.45">
      <c r="I1211" t="s">
        <v>169</v>
      </c>
      <c r="J1211" t="s">
        <v>1112</v>
      </c>
      <c r="K1211">
        <v>2.0302768060580429E-4</v>
      </c>
      <c r="L1211" t="s">
        <v>159</v>
      </c>
      <c r="N1211" t="s">
        <v>197</v>
      </c>
      <c r="O1211" t="s">
        <v>1112</v>
      </c>
      <c r="P1211">
        <v>6.7587612970319564E-5</v>
      </c>
      <c r="Q1211" t="s">
        <v>159</v>
      </c>
      <c r="S1211" t="s">
        <v>220</v>
      </c>
      <c r="T1211" t="s">
        <v>1112</v>
      </c>
      <c r="U1211">
        <v>7.8239746760002258E-5</v>
      </c>
      <c r="V1211" t="s">
        <v>159</v>
      </c>
    </row>
    <row r="1212" spans="9:22" x14ac:dyDescent="0.45">
      <c r="I1212" t="s">
        <v>169</v>
      </c>
      <c r="J1212" t="s">
        <v>1113</v>
      </c>
      <c r="K1212">
        <v>1.3118733384390689E-4</v>
      </c>
      <c r="L1212" t="s">
        <v>159</v>
      </c>
      <c r="N1212" t="s">
        <v>197</v>
      </c>
      <c r="O1212" t="s">
        <v>1113</v>
      </c>
      <c r="P1212">
        <v>5.9029762395758992E-5</v>
      </c>
      <c r="Q1212" t="s">
        <v>159</v>
      </c>
      <c r="S1212" t="s">
        <v>220</v>
      </c>
      <c r="T1212" t="s">
        <v>1113</v>
      </c>
      <c r="U1212">
        <v>7.0025903740231747E-5</v>
      </c>
      <c r="V1212" t="s">
        <v>159</v>
      </c>
    </row>
    <row r="1213" spans="9:22" x14ac:dyDescent="0.45">
      <c r="I1213" t="s">
        <v>169</v>
      </c>
      <c r="J1213" t="s">
        <v>1114</v>
      </c>
      <c r="K1213">
        <v>0</v>
      </c>
      <c r="L1213" t="s">
        <v>159</v>
      </c>
      <c r="N1213" t="s">
        <v>197</v>
      </c>
      <c r="O1213" t="s">
        <v>1114</v>
      </c>
      <c r="P1213">
        <v>5.4445204198659424E-5</v>
      </c>
      <c r="Q1213" t="s">
        <v>159</v>
      </c>
      <c r="S1213" t="s">
        <v>220</v>
      </c>
      <c r="T1213" t="s">
        <v>1114</v>
      </c>
      <c r="U1213">
        <v>6.2213030699804632E-5</v>
      </c>
      <c r="V1213" t="s">
        <v>159</v>
      </c>
    </row>
    <row r="1214" spans="9:22" x14ac:dyDescent="0.45">
      <c r="I1214" t="s">
        <v>169</v>
      </c>
      <c r="J1214" t="s">
        <v>1115</v>
      </c>
      <c r="K1214">
        <v>0</v>
      </c>
      <c r="L1214" t="s">
        <v>159</v>
      </c>
      <c r="N1214" t="s">
        <v>197</v>
      </c>
      <c r="O1214" t="s">
        <v>1115</v>
      </c>
      <c r="P1214">
        <v>4.8913018525559061E-5</v>
      </c>
      <c r="Q1214" t="s">
        <v>159</v>
      </c>
      <c r="S1214" t="s">
        <v>220</v>
      </c>
      <c r="T1214" t="s">
        <v>1115</v>
      </c>
      <c r="U1214">
        <v>5.8755288686399515E-5</v>
      </c>
      <c r="V1214" t="s">
        <v>159</v>
      </c>
    </row>
    <row r="1215" spans="9:22" x14ac:dyDescent="0.45">
      <c r="I1215" t="s">
        <v>169</v>
      </c>
      <c r="J1215" t="s">
        <v>1116</v>
      </c>
      <c r="K1215">
        <v>0</v>
      </c>
      <c r="L1215" t="s">
        <v>159</v>
      </c>
      <c r="N1215" t="s">
        <v>197</v>
      </c>
      <c r="O1215" t="s">
        <v>1116</v>
      </c>
      <c r="P1215">
        <v>4.918053974840841E-5</v>
      </c>
      <c r="Q1215" t="s">
        <v>159</v>
      </c>
      <c r="S1215" t="s">
        <v>220</v>
      </c>
      <c r="T1215" t="s">
        <v>1116</v>
      </c>
      <c r="U1215">
        <v>5.6722973731682576E-5</v>
      </c>
      <c r="V1215" t="s">
        <v>159</v>
      </c>
    </row>
    <row r="1216" spans="9:22" x14ac:dyDescent="0.45">
      <c r="I1216" t="s">
        <v>169</v>
      </c>
      <c r="J1216" t="s">
        <v>1117</v>
      </c>
      <c r="K1216">
        <v>0</v>
      </c>
      <c r="L1216" t="s">
        <v>159</v>
      </c>
      <c r="N1216" t="s">
        <v>197</v>
      </c>
      <c r="O1216" t="s">
        <v>1117</v>
      </c>
      <c r="P1216">
        <v>4.6656065735726929E-5</v>
      </c>
      <c r="Q1216" t="s">
        <v>159</v>
      </c>
      <c r="S1216" t="s">
        <v>220</v>
      </c>
      <c r="T1216" t="s">
        <v>1117</v>
      </c>
      <c r="U1216">
        <v>5.0025019569058413E-5</v>
      </c>
      <c r="V1216" t="s">
        <v>159</v>
      </c>
    </row>
    <row r="1217" spans="9:22" x14ac:dyDescent="0.45">
      <c r="I1217" t="s">
        <v>169</v>
      </c>
      <c r="J1217" t="s">
        <v>1118</v>
      </c>
      <c r="K1217">
        <v>0</v>
      </c>
      <c r="L1217" t="s">
        <v>159</v>
      </c>
      <c r="N1217" t="s">
        <v>197</v>
      </c>
      <c r="O1217" t="s">
        <v>1118</v>
      </c>
      <c r="P1217">
        <v>4.0643777293064925E-5</v>
      </c>
      <c r="Q1217" t="s">
        <v>159</v>
      </c>
      <c r="S1217" t="s">
        <v>220</v>
      </c>
      <c r="T1217" t="s">
        <v>1118</v>
      </c>
      <c r="U1217">
        <v>3.8015682471386568E-5</v>
      </c>
      <c r="V1217" t="s">
        <v>159</v>
      </c>
    </row>
    <row r="1218" spans="9:22" x14ac:dyDescent="0.45">
      <c r="I1218" t="s">
        <v>169</v>
      </c>
      <c r="J1218" t="s">
        <v>1119</v>
      </c>
      <c r="K1218">
        <v>0</v>
      </c>
      <c r="L1218" t="s">
        <v>159</v>
      </c>
      <c r="N1218" t="s">
        <v>197</v>
      </c>
      <c r="O1218" t="s">
        <v>1119</v>
      </c>
      <c r="P1218">
        <v>3.3122641614849106E-5</v>
      </c>
      <c r="Q1218" t="s">
        <v>159</v>
      </c>
      <c r="S1218" t="s">
        <v>220</v>
      </c>
      <c r="T1218" t="s">
        <v>1119</v>
      </c>
      <c r="U1218">
        <v>2.9126253391075011E-5</v>
      </c>
      <c r="V1218" t="s">
        <v>159</v>
      </c>
    </row>
    <row r="1219" spans="9:22" x14ac:dyDescent="0.45">
      <c r="I1219" t="s">
        <v>169</v>
      </c>
      <c r="J1219" t="s">
        <v>269</v>
      </c>
      <c r="K1219">
        <v>5.7598869229221793E-3</v>
      </c>
      <c r="L1219" t="s">
        <v>159</v>
      </c>
      <c r="N1219" t="s">
        <v>197</v>
      </c>
      <c r="O1219" t="s">
        <v>269</v>
      </c>
      <c r="P1219">
        <v>6.9715775855299662E-3</v>
      </c>
      <c r="Q1219" t="s">
        <v>159</v>
      </c>
      <c r="S1219" t="s">
        <v>220</v>
      </c>
      <c r="T1219" t="s">
        <v>269</v>
      </c>
      <c r="U1219">
        <v>4.7770090100317224E-3</v>
      </c>
      <c r="V1219" t="s">
        <v>159</v>
      </c>
    </row>
    <row r="1220" spans="9:22" x14ac:dyDescent="0.45">
      <c r="I1220" t="s">
        <v>169</v>
      </c>
      <c r="J1220" t="s">
        <v>270</v>
      </c>
      <c r="K1220">
        <v>7.704988239822002E-3</v>
      </c>
      <c r="L1220" t="s">
        <v>159</v>
      </c>
      <c r="N1220" t="s">
        <v>197</v>
      </c>
      <c r="O1220" t="s">
        <v>270</v>
      </c>
      <c r="P1220">
        <v>7.9607982232659017E-4</v>
      </c>
      <c r="Q1220" t="s">
        <v>159</v>
      </c>
      <c r="S1220" t="s">
        <v>220</v>
      </c>
      <c r="T1220" t="s">
        <v>270</v>
      </c>
      <c r="U1220">
        <v>4.6289486771138434E-4</v>
      </c>
      <c r="V1220" t="s">
        <v>159</v>
      </c>
    </row>
    <row r="1221" spans="9:22" x14ac:dyDescent="0.45">
      <c r="I1221" t="s">
        <v>169</v>
      </c>
      <c r="J1221" t="s">
        <v>271</v>
      </c>
      <c r="K1221">
        <v>8.7810447419638619E-3</v>
      </c>
      <c r="L1221" t="s">
        <v>159</v>
      </c>
      <c r="N1221" t="s">
        <v>197</v>
      </c>
      <c r="O1221" t="s">
        <v>271</v>
      </c>
      <c r="P1221">
        <v>7.6269718689571625E-4</v>
      </c>
      <c r="Q1221" t="s">
        <v>159</v>
      </c>
      <c r="S1221" t="s">
        <v>220</v>
      </c>
      <c r="T1221" t="s">
        <v>271</v>
      </c>
      <c r="U1221">
        <v>4.9767421970294315E-4</v>
      </c>
      <c r="V1221" t="s">
        <v>159</v>
      </c>
    </row>
    <row r="1222" spans="9:22" x14ac:dyDescent="0.45">
      <c r="I1222" t="s">
        <v>169</v>
      </c>
      <c r="J1222" t="s">
        <v>272</v>
      </c>
      <c r="K1222">
        <v>9.2547952069564794E-3</v>
      </c>
      <c r="L1222" t="s">
        <v>159</v>
      </c>
      <c r="N1222" t="s">
        <v>197</v>
      </c>
      <c r="O1222" t="s">
        <v>272</v>
      </c>
      <c r="P1222">
        <v>7.4210519699590056E-4</v>
      </c>
      <c r="Q1222" t="s">
        <v>159</v>
      </c>
      <c r="S1222" t="s">
        <v>220</v>
      </c>
      <c r="T1222" t="s">
        <v>272</v>
      </c>
      <c r="U1222">
        <v>5.6339101016623732E-4</v>
      </c>
      <c r="V1222" t="s">
        <v>159</v>
      </c>
    </row>
    <row r="1223" spans="9:22" x14ac:dyDescent="0.45">
      <c r="I1223" t="s">
        <v>169</v>
      </c>
      <c r="J1223" t="s">
        <v>273</v>
      </c>
      <c r="K1223">
        <v>9.1144906803994775E-3</v>
      </c>
      <c r="L1223" t="s">
        <v>159</v>
      </c>
      <c r="N1223" t="s">
        <v>197</v>
      </c>
      <c r="O1223" t="s">
        <v>273</v>
      </c>
      <c r="P1223">
        <v>8.0720616417346539E-4</v>
      </c>
      <c r="Q1223" t="s">
        <v>159</v>
      </c>
      <c r="S1223" t="s">
        <v>220</v>
      </c>
      <c r="T1223" t="s">
        <v>273</v>
      </c>
      <c r="U1223">
        <v>6.8977467675322614E-4</v>
      </c>
      <c r="V1223" t="s">
        <v>159</v>
      </c>
    </row>
    <row r="1224" spans="9:22" x14ac:dyDescent="0.45">
      <c r="I1224" t="s">
        <v>169</v>
      </c>
      <c r="J1224" t="s">
        <v>274</v>
      </c>
      <c r="K1224">
        <v>4.4592728345077645E-2</v>
      </c>
      <c r="L1224" t="s">
        <v>159</v>
      </c>
      <c r="N1224" t="s">
        <v>197</v>
      </c>
      <c r="O1224" t="s">
        <v>274</v>
      </c>
      <c r="P1224">
        <v>1.0223919878222638E-2</v>
      </c>
      <c r="Q1224" t="s">
        <v>159</v>
      </c>
      <c r="S1224" t="s">
        <v>220</v>
      </c>
      <c r="T1224" t="s">
        <v>274</v>
      </c>
      <c r="U1224">
        <v>9.1742104365848641E-3</v>
      </c>
      <c r="V1224" t="s">
        <v>159</v>
      </c>
    </row>
    <row r="1225" spans="9:22" x14ac:dyDescent="0.45">
      <c r="I1225" t="s">
        <v>169</v>
      </c>
      <c r="J1225" t="s">
        <v>397</v>
      </c>
      <c r="K1225">
        <v>0</v>
      </c>
      <c r="L1225" t="s">
        <v>159</v>
      </c>
      <c r="N1225" t="s">
        <v>197</v>
      </c>
      <c r="O1225" t="s">
        <v>397</v>
      </c>
      <c r="P1225">
        <v>2.4709013787753463E-3</v>
      </c>
      <c r="Q1225" t="s">
        <v>159</v>
      </c>
      <c r="S1225" t="s">
        <v>220</v>
      </c>
      <c r="T1225" t="s">
        <v>397</v>
      </c>
      <c r="U1225">
        <v>2.120447027669213E-3</v>
      </c>
      <c r="V1225" t="s">
        <v>159</v>
      </c>
    </row>
    <row r="1226" spans="9:22" x14ac:dyDescent="0.45">
      <c r="I1226" t="s">
        <v>169</v>
      </c>
      <c r="J1226" t="s">
        <v>398</v>
      </c>
      <c r="K1226">
        <v>0</v>
      </c>
      <c r="L1226" t="s">
        <v>159</v>
      </c>
      <c r="N1226" t="s">
        <v>197</v>
      </c>
      <c r="O1226" t="s">
        <v>398</v>
      </c>
      <c r="P1226">
        <v>1.0474610309978564E-2</v>
      </c>
      <c r="Q1226" t="s">
        <v>159</v>
      </c>
      <c r="S1226" t="s">
        <v>220</v>
      </c>
      <c r="T1226" t="s">
        <v>398</v>
      </c>
      <c r="U1226">
        <v>8.5582150490697336E-3</v>
      </c>
      <c r="V1226" t="s">
        <v>159</v>
      </c>
    </row>
    <row r="1227" spans="9:22" x14ac:dyDescent="0.45">
      <c r="I1227" t="s">
        <v>169</v>
      </c>
      <c r="J1227" t="s">
        <v>1120</v>
      </c>
      <c r="K1227">
        <v>0</v>
      </c>
      <c r="L1227" t="s">
        <v>159</v>
      </c>
      <c r="N1227" t="s">
        <v>197</v>
      </c>
      <c r="O1227" t="s">
        <v>1120</v>
      </c>
      <c r="P1227">
        <v>8.0521197570404139E-5</v>
      </c>
      <c r="Q1227" t="s">
        <v>159</v>
      </c>
      <c r="S1227" t="s">
        <v>220</v>
      </c>
      <c r="T1227" t="s">
        <v>1120</v>
      </c>
      <c r="U1227">
        <v>7.4442680873763732E-5</v>
      </c>
      <c r="V1227" t="s">
        <v>159</v>
      </c>
    </row>
    <row r="1228" spans="9:22" x14ac:dyDescent="0.45">
      <c r="I1228" t="s">
        <v>169</v>
      </c>
      <c r="J1228" t="s">
        <v>1121</v>
      </c>
      <c r="K1228">
        <v>0</v>
      </c>
      <c r="L1228" t="s">
        <v>159</v>
      </c>
      <c r="N1228" t="s">
        <v>197</v>
      </c>
      <c r="O1228" t="s">
        <v>1121</v>
      </c>
      <c r="P1228">
        <v>7.3147317633178341E-5</v>
      </c>
      <c r="Q1228" t="s">
        <v>159</v>
      </c>
      <c r="S1228" t="s">
        <v>220</v>
      </c>
      <c r="T1228" t="s">
        <v>1121</v>
      </c>
      <c r="U1228">
        <v>5.6522578988790341E-5</v>
      </c>
      <c r="V1228" t="s">
        <v>159</v>
      </c>
    </row>
    <row r="1229" spans="9:22" x14ac:dyDescent="0.45">
      <c r="I1229" t="s">
        <v>169</v>
      </c>
      <c r="J1229" t="s">
        <v>1122</v>
      </c>
      <c r="K1229">
        <v>0</v>
      </c>
      <c r="L1229" t="s">
        <v>159</v>
      </c>
      <c r="N1229" t="s">
        <v>197</v>
      </c>
      <c r="O1229" t="s">
        <v>1122</v>
      </c>
      <c r="P1229">
        <v>6.7681835433717287E-5</v>
      </c>
      <c r="Q1229" t="s">
        <v>159</v>
      </c>
      <c r="S1229" t="s">
        <v>220</v>
      </c>
      <c r="T1229" t="s">
        <v>1122</v>
      </c>
      <c r="U1229">
        <v>6.127139277774146E-5</v>
      </c>
      <c r="V1229" t="s">
        <v>159</v>
      </c>
    </row>
    <row r="1230" spans="9:22" x14ac:dyDescent="0.45">
      <c r="I1230" t="s">
        <v>169</v>
      </c>
      <c r="J1230" t="s">
        <v>1123</v>
      </c>
      <c r="K1230">
        <v>0</v>
      </c>
      <c r="L1230" t="s">
        <v>159</v>
      </c>
      <c r="N1230" t="s">
        <v>197</v>
      </c>
      <c r="O1230" t="s">
        <v>1123</v>
      </c>
      <c r="P1230">
        <v>5.7853206388063971E-5</v>
      </c>
      <c r="Q1230" t="s">
        <v>159</v>
      </c>
      <c r="S1230" t="s">
        <v>220</v>
      </c>
      <c r="T1230" t="s">
        <v>1123</v>
      </c>
      <c r="U1230">
        <v>3.4900220310899259E-5</v>
      </c>
      <c r="V1230" t="s">
        <v>159</v>
      </c>
    </row>
    <row r="1231" spans="9:22" x14ac:dyDescent="0.45">
      <c r="I1231" t="s">
        <v>169</v>
      </c>
      <c r="J1231" t="s">
        <v>1124</v>
      </c>
      <c r="K1231">
        <v>0</v>
      </c>
      <c r="L1231" t="s">
        <v>159</v>
      </c>
      <c r="N1231" t="s">
        <v>197</v>
      </c>
      <c r="O1231" t="s">
        <v>1124</v>
      </c>
      <c r="P1231">
        <v>4.8862546696000015E-5</v>
      </c>
      <c r="Q1231" t="s">
        <v>159</v>
      </c>
      <c r="S1231" t="s">
        <v>220</v>
      </c>
      <c r="T1231" t="s">
        <v>1124</v>
      </c>
      <c r="U1231">
        <v>2.3768661795579292E-5</v>
      </c>
      <c r="V1231" t="s">
        <v>159</v>
      </c>
    </row>
    <row r="1232" spans="9:22" x14ac:dyDescent="0.45">
      <c r="I1232" t="s">
        <v>169</v>
      </c>
      <c r="J1232" t="s">
        <v>1125</v>
      </c>
      <c r="K1232">
        <v>0</v>
      </c>
      <c r="L1232" t="s">
        <v>159</v>
      </c>
      <c r="N1232" t="s">
        <v>197</v>
      </c>
      <c r="O1232" t="s">
        <v>1125</v>
      </c>
      <c r="P1232">
        <v>4.4364724017386108E-5</v>
      </c>
      <c r="Q1232" t="s">
        <v>159</v>
      </c>
      <c r="S1232" t="s">
        <v>220</v>
      </c>
      <c r="T1232" t="s">
        <v>1125</v>
      </c>
      <c r="U1232">
        <v>1.862252689356327E-5</v>
      </c>
      <c r="V1232" t="s">
        <v>159</v>
      </c>
    </row>
    <row r="1233" spans="9:22" x14ac:dyDescent="0.45">
      <c r="I1233" t="s">
        <v>169</v>
      </c>
      <c r="J1233" t="s">
        <v>1126</v>
      </c>
      <c r="K1233">
        <v>7.4662958498261133E-5</v>
      </c>
      <c r="L1233" t="s">
        <v>159</v>
      </c>
      <c r="N1233" t="s">
        <v>197</v>
      </c>
      <c r="O1233" t="s">
        <v>1126</v>
      </c>
      <c r="P1233">
        <v>3.8762836969665381E-5</v>
      </c>
      <c r="Q1233" t="s">
        <v>159</v>
      </c>
      <c r="S1233" t="s">
        <v>220</v>
      </c>
      <c r="T1233" t="s">
        <v>1126</v>
      </c>
      <c r="U1233">
        <v>1.6223905738280171E-5</v>
      </c>
      <c r="V1233" t="s">
        <v>159</v>
      </c>
    </row>
    <row r="1234" spans="9:22" x14ac:dyDescent="0.45">
      <c r="I1234" t="s">
        <v>169</v>
      </c>
      <c r="J1234" t="s">
        <v>1127</v>
      </c>
      <c r="K1234">
        <v>2.1516166677463229E-4</v>
      </c>
      <c r="L1234" t="s">
        <v>159</v>
      </c>
      <c r="N1234" t="s">
        <v>197</v>
      </c>
      <c r="O1234" t="s">
        <v>1127</v>
      </c>
      <c r="P1234">
        <v>3.7306784972245325E-5</v>
      </c>
      <c r="Q1234" t="s">
        <v>159</v>
      </c>
      <c r="S1234" t="s">
        <v>220</v>
      </c>
      <c r="T1234" t="s">
        <v>1127</v>
      </c>
      <c r="U1234">
        <v>1.1441626787751204E-5</v>
      </c>
      <c r="V1234" t="s">
        <v>159</v>
      </c>
    </row>
    <row r="1235" spans="9:22" x14ac:dyDescent="0.45">
      <c r="I1235" t="s">
        <v>169</v>
      </c>
      <c r="J1235" t="s">
        <v>1128</v>
      </c>
      <c r="K1235">
        <v>2.9248506474135322E-4</v>
      </c>
      <c r="L1235" t="s">
        <v>159</v>
      </c>
      <c r="N1235" t="s">
        <v>197</v>
      </c>
      <c r="O1235" t="s">
        <v>1128</v>
      </c>
      <c r="P1235">
        <v>3.6835271661207454E-5</v>
      </c>
      <c r="Q1235" t="s">
        <v>159</v>
      </c>
      <c r="S1235" t="s">
        <v>220</v>
      </c>
      <c r="T1235" t="s">
        <v>1128</v>
      </c>
      <c r="U1235">
        <v>7.8900089544526145E-6</v>
      </c>
      <c r="V1235" t="s">
        <v>159</v>
      </c>
    </row>
    <row r="1236" spans="9:22" x14ac:dyDescent="0.45">
      <c r="I1236" t="s">
        <v>169</v>
      </c>
      <c r="J1236" t="s">
        <v>1129</v>
      </c>
      <c r="K1236">
        <v>3.1303373747976963E-4</v>
      </c>
      <c r="L1236" t="s">
        <v>159</v>
      </c>
      <c r="N1236" t="s">
        <v>197</v>
      </c>
      <c r="O1236" t="s">
        <v>1129</v>
      </c>
      <c r="P1236">
        <v>3.5847943823409724E-5</v>
      </c>
      <c r="Q1236" t="s">
        <v>159</v>
      </c>
      <c r="S1236" t="s">
        <v>220</v>
      </c>
      <c r="T1236" t="s">
        <v>1129</v>
      </c>
      <c r="U1236">
        <v>1.1579490036168594E-5</v>
      </c>
      <c r="V1236" t="s">
        <v>159</v>
      </c>
    </row>
    <row r="1237" spans="9:22" x14ac:dyDescent="0.45">
      <c r="I1237" t="s">
        <v>169</v>
      </c>
      <c r="J1237" t="s">
        <v>1130</v>
      </c>
      <c r="K1237">
        <v>3.0113618906459376E-4</v>
      </c>
      <c r="L1237" t="s">
        <v>159</v>
      </c>
      <c r="N1237" t="s">
        <v>197</v>
      </c>
      <c r="O1237" t="s">
        <v>1130</v>
      </c>
      <c r="P1237">
        <v>3.3838449433910651E-5</v>
      </c>
      <c r="Q1237" t="s">
        <v>159</v>
      </c>
      <c r="S1237" t="s">
        <v>220</v>
      </c>
      <c r="T1237" t="s">
        <v>1130</v>
      </c>
      <c r="U1237">
        <v>1.1079868066301686E-5</v>
      </c>
      <c r="V1237" t="s">
        <v>159</v>
      </c>
    </row>
    <row r="1238" spans="9:22" x14ac:dyDescent="0.45">
      <c r="I1238" t="s">
        <v>169</v>
      </c>
      <c r="J1238" t="s">
        <v>1131</v>
      </c>
      <c r="K1238">
        <v>3.0978739507891122E-4</v>
      </c>
      <c r="L1238" t="s">
        <v>159</v>
      </c>
      <c r="N1238" t="s">
        <v>197</v>
      </c>
      <c r="O1238" t="s">
        <v>1131</v>
      </c>
      <c r="P1238">
        <v>3.621219024217304E-5</v>
      </c>
      <c r="Q1238" t="s">
        <v>159</v>
      </c>
      <c r="S1238" t="s">
        <v>220</v>
      </c>
      <c r="T1238" t="s">
        <v>1131</v>
      </c>
      <c r="U1238">
        <v>1.0860455034102907E-5</v>
      </c>
      <c r="V1238" t="s">
        <v>159</v>
      </c>
    </row>
    <row r="1239" spans="9:22" x14ac:dyDescent="0.45">
      <c r="I1239" t="s">
        <v>169</v>
      </c>
      <c r="J1239" t="s">
        <v>1132</v>
      </c>
      <c r="K1239">
        <v>2.5908815426813872E-4</v>
      </c>
      <c r="L1239" t="s">
        <v>159</v>
      </c>
      <c r="N1239" t="s">
        <v>197</v>
      </c>
      <c r="O1239" t="s">
        <v>1132</v>
      </c>
      <c r="P1239">
        <v>4.9190859807833372E-5</v>
      </c>
      <c r="Q1239" t="s">
        <v>159</v>
      </c>
      <c r="S1239" t="s">
        <v>220</v>
      </c>
      <c r="T1239" t="s">
        <v>1132</v>
      </c>
      <c r="U1239">
        <v>2.8889226592264629E-5</v>
      </c>
      <c r="V1239" t="s">
        <v>159</v>
      </c>
    </row>
    <row r="1240" spans="9:22" x14ac:dyDescent="0.45">
      <c r="I1240" t="s">
        <v>169</v>
      </c>
      <c r="J1240" t="s">
        <v>1133</v>
      </c>
      <c r="K1240">
        <v>3.0264301210034656E-4</v>
      </c>
      <c r="L1240" t="s">
        <v>159</v>
      </c>
      <c r="N1240" t="s">
        <v>197</v>
      </c>
      <c r="O1240" t="s">
        <v>1133</v>
      </c>
      <c r="P1240">
        <v>5.8218588942274246E-5</v>
      </c>
      <c r="Q1240" t="s">
        <v>159</v>
      </c>
      <c r="S1240" t="s">
        <v>220</v>
      </c>
      <c r="T1240" t="s">
        <v>1133</v>
      </c>
      <c r="U1240">
        <v>3.9224099866995833E-5</v>
      </c>
      <c r="V1240" t="s">
        <v>159</v>
      </c>
    </row>
    <row r="1241" spans="9:22" x14ac:dyDescent="0.45">
      <c r="I1241" t="s">
        <v>169</v>
      </c>
      <c r="J1241" t="s">
        <v>1134</v>
      </c>
      <c r="K1241">
        <v>2.628626538336935E-4</v>
      </c>
      <c r="L1241" t="s">
        <v>159</v>
      </c>
      <c r="N1241" t="s">
        <v>197</v>
      </c>
      <c r="O1241" t="s">
        <v>1134</v>
      </c>
      <c r="P1241">
        <v>6.4545801131885833E-5</v>
      </c>
      <c r="Q1241" t="s">
        <v>159</v>
      </c>
      <c r="S1241" t="s">
        <v>220</v>
      </c>
      <c r="T1241" t="s">
        <v>1134</v>
      </c>
      <c r="U1241">
        <v>4.8271364841769412E-5</v>
      </c>
      <c r="V1241" t="s">
        <v>159</v>
      </c>
    </row>
    <row r="1242" spans="9:22" x14ac:dyDescent="0.45">
      <c r="I1242" t="s">
        <v>169</v>
      </c>
      <c r="J1242" t="s">
        <v>1135</v>
      </c>
      <c r="K1242">
        <v>2.3423644465099801E-4</v>
      </c>
      <c r="L1242" t="s">
        <v>159</v>
      </c>
      <c r="N1242" t="s">
        <v>197</v>
      </c>
      <c r="O1242" t="s">
        <v>1135</v>
      </c>
      <c r="P1242">
        <v>6.9789089436848991E-5</v>
      </c>
      <c r="Q1242" t="s">
        <v>159</v>
      </c>
      <c r="S1242" t="s">
        <v>220</v>
      </c>
      <c r="T1242" t="s">
        <v>1135</v>
      </c>
      <c r="U1242">
        <v>5.36537281777236E-5</v>
      </c>
      <c r="V1242" t="s">
        <v>159</v>
      </c>
    </row>
    <row r="1243" spans="9:22" x14ac:dyDescent="0.45">
      <c r="I1243" t="s">
        <v>169</v>
      </c>
      <c r="J1243" t="s">
        <v>1136</v>
      </c>
      <c r="K1243">
        <v>2.1666449620636694E-4</v>
      </c>
      <c r="L1243" t="s">
        <v>159</v>
      </c>
      <c r="N1243" t="s">
        <v>197</v>
      </c>
      <c r="O1243" t="s">
        <v>1136</v>
      </c>
      <c r="P1243">
        <v>7.8010792978076601E-5</v>
      </c>
      <c r="Q1243" t="s">
        <v>159</v>
      </c>
      <c r="S1243" t="s">
        <v>220</v>
      </c>
      <c r="T1243" t="s">
        <v>1136</v>
      </c>
      <c r="U1243">
        <v>6.407749226171814E-5</v>
      </c>
      <c r="V1243" t="s">
        <v>159</v>
      </c>
    </row>
    <row r="1244" spans="9:22" x14ac:dyDescent="0.45">
      <c r="I1244" t="s">
        <v>169</v>
      </c>
      <c r="J1244" t="s">
        <v>1137</v>
      </c>
      <c r="K1244">
        <v>1.3666701902313627E-4</v>
      </c>
      <c r="L1244" t="s">
        <v>159</v>
      </c>
      <c r="N1244" t="s">
        <v>197</v>
      </c>
      <c r="O1244" t="s">
        <v>1137</v>
      </c>
      <c r="P1244">
        <v>7.4772338818964159E-5</v>
      </c>
      <c r="Q1244" t="s">
        <v>159</v>
      </c>
      <c r="S1244" t="s">
        <v>220</v>
      </c>
      <c r="T1244" t="s">
        <v>1137</v>
      </c>
      <c r="U1244">
        <v>6.8411965032825887E-5</v>
      </c>
      <c r="V1244" t="s">
        <v>159</v>
      </c>
    </row>
    <row r="1245" spans="9:22" x14ac:dyDescent="0.45">
      <c r="I1245" t="s">
        <v>169</v>
      </c>
      <c r="J1245" t="s">
        <v>1138</v>
      </c>
      <c r="K1245">
        <v>0</v>
      </c>
      <c r="L1245" t="s">
        <v>159</v>
      </c>
      <c r="N1245" t="s">
        <v>197</v>
      </c>
      <c r="O1245" t="s">
        <v>1138</v>
      </c>
      <c r="P1245">
        <v>7.5047407600948641E-5</v>
      </c>
      <c r="Q1245" t="s">
        <v>159</v>
      </c>
      <c r="S1245" t="s">
        <v>220</v>
      </c>
      <c r="T1245" t="s">
        <v>1138</v>
      </c>
      <c r="U1245">
        <v>7.0747655031682533E-5</v>
      </c>
      <c r="V1245" t="s">
        <v>159</v>
      </c>
    </row>
    <row r="1246" spans="9:22" x14ac:dyDescent="0.45">
      <c r="I1246" t="s">
        <v>169</v>
      </c>
      <c r="J1246" t="s">
        <v>1139</v>
      </c>
      <c r="K1246">
        <v>0</v>
      </c>
      <c r="L1246" t="s">
        <v>159</v>
      </c>
      <c r="N1246" t="s">
        <v>197</v>
      </c>
      <c r="O1246" t="s">
        <v>1139</v>
      </c>
      <c r="P1246">
        <v>7.568365921409393E-5</v>
      </c>
      <c r="Q1246" t="s">
        <v>159</v>
      </c>
      <c r="S1246" t="s">
        <v>220</v>
      </c>
      <c r="T1246" t="s">
        <v>1139</v>
      </c>
      <c r="U1246">
        <v>5.946983909381696E-5</v>
      </c>
      <c r="V1246" t="s">
        <v>159</v>
      </c>
    </row>
    <row r="1247" spans="9:22" x14ac:dyDescent="0.45">
      <c r="I1247" t="s">
        <v>169</v>
      </c>
      <c r="J1247" t="s">
        <v>1140</v>
      </c>
      <c r="K1247">
        <v>0</v>
      </c>
      <c r="L1247" t="s">
        <v>159</v>
      </c>
      <c r="N1247" t="s">
        <v>197</v>
      </c>
      <c r="O1247" t="s">
        <v>1140</v>
      </c>
      <c r="P1247">
        <v>7.1263573976807474E-5</v>
      </c>
      <c r="Q1247" t="s">
        <v>159</v>
      </c>
      <c r="S1247" t="s">
        <v>220</v>
      </c>
      <c r="T1247" t="s">
        <v>1140</v>
      </c>
      <c r="U1247">
        <v>4.6544651402250737E-5</v>
      </c>
      <c r="V1247" t="s">
        <v>159</v>
      </c>
    </row>
    <row r="1248" spans="9:22" x14ac:dyDescent="0.45">
      <c r="I1248" t="s">
        <v>169</v>
      </c>
      <c r="J1248" t="s">
        <v>1141</v>
      </c>
      <c r="K1248">
        <v>0</v>
      </c>
      <c r="L1248" t="s">
        <v>159</v>
      </c>
      <c r="N1248" t="s">
        <v>197</v>
      </c>
      <c r="O1248" t="s">
        <v>1141</v>
      </c>
      <c r="P1248">
        <v>6.5192509724858712E-5</v>
      </c>
      <c r="Q1248" t="s">
        <v>159</v>
      </c>
      <c r="S1248" t="s">
        <v>220</v>
      </c>
      <c r="T1248" t="s">
        <v>1141</v>
      </c>
      <c r="U1248">
        <v>4.2917358584095532E-5</v>
      </c>
      <c r="V1248" t="s">
        <v>159</v>
      </c>
    </row>
    <row r="1249" spans="9:22" x14ac:dyDescent="0.45">
      <c r="I1249" t="s">
        <v>169</v>
      </c>
      <c r="J1249" t="s">
        <v>1142</v>
      </c>
      <c r="K1249">
        <v>0</v>
      </c>
      <c r="L1249" t="s">
        <v>159</v>
      </c>
      <c r="N1249" t="s">
        <v>197</v>
      </c>
      <c r="O1249" t="s">
        <v>1142</v>
      </c>
      <c r="P1249">
        <v>5.2264947017106125E-5</v>
      </c>
      <c r="Q1249" t="s">
        <v>159</v>
      </c>
      <c r="S1249" t="s">
        <v>220</v>
      </c>
      <c r="T1249" t="s">
        <v>1142</v>
      </c>
      <c r="U1249">
        <v>3.6139828198331788E-5</v>
      </c>
      <c r="V1249" t="s">
        <v>159</v>
      </c>
    </row>
    <row r="1250" spans="9:22" x14ac:dyDescent="0.45">
      <c r="I1250" t="s">
        <v>169</v>
      </c>
      <c r="J1250" t="s">
        <v>1143</v>
      </c>
      <c r="K1250">
        <v>0</v>
      </c>
      <c r="L1250" t="s">
        <v>159</v>
      </c>
      <c r="N1250" t="s">
        <v>197</v>
      </c>
      <c r="O1250" t="s">
        <v>1143</v>
      </c>
      <c r="P1250">
        <v>3.7567180169708513E-5</v>
      </c>
      <c r="Q1250" t="s">
        <v>159</v>
      </c>
      <c r="S1250" t="s">
        <v>220</v>
      </c>
      <c r="T1250" t="s">
        <v>1143</v>
      </c>
      <c r="U1250">
        <v>2.6953778560765744E-5</v>
      </c>
      <c r="V1250" t="s">
        <v>159</v>
      </c>
    </row>
    <row r="1251" spans="9:22" x14ac:dyDescent="0.45">
      <c r="I1251" t="s">
        <v>169</v>
      </c>
      <c r="J1251" t="s">
        <v>399</v>
      </c>
      <c r="K1251">
        <v>1.2943556281851377E-3</v>
      </c>
      <c r="L1251" t="s">
        <v>159</v>
      </c>
      <c r="N1251" t="s">
        <v>197</v>
      </c>
      <c r="O1251" t="s">
        <v>399</v>
      </c>
      <c r="P1251">
        <v>4.4893077599050682E-3</v>
      </c>
      <c r="Q1251" t="s">
        <v>159</v>
      </c>
      <c r="S1251" t="s">
        <v>220</v>
      </c>
      <c r="T1251" t="s">
        <v>399</v>
      </c>
      <c r="U1251">
        <v>3.4027958085475433E-3</v>
      </c>
      <c r="V1251" t="s">
        <v>159</v>
      </c>
    </row>
    <row r="1252" spans="9:22" x14ac:dyDescent="0.45">
      <c r="I1252" t="s">
        <v>169</v>
      </c>
      <c r="J1252" t="s">
        <v>400</v>
      </c>
      <c r="K1252">
        <v>1.8873927646363316E-3</v>
      </c>
      <c r="L1252" t="s">
        <v>159</v>
      </c>
      <c r="N1252" t="s">
        <v>197</v>
      </c>
      <c r="O1252" t="s">
        <v>400</v>
      </c>
      <c r="P1252">
        <v>6.025930796861443E-4</v>
      </c>
      <c r="Q1252" t="s">
        <v>159</v>
      </c>
      <c r="S1252" t="s">
        <v>220</v>
      </c>
      <c r="T1252" t="s">
        <v>400</v>
      </c>
      <c r="U1252">
        <v>4.1376057980999217E-4</v>
      </c>
      <c r="V1252" t="s">
        <v>159</v>
      </c>
    </row>
    <row r="1253" spans="9:22" x14ac:dyDescent="0.45">
      <c r="I1253" t="s">
        <v>169</v>
      </c>
      <c r="J1253" t="s">
        <v>401</v>
      </c>
      <c r="K1253">
        <v>2.1952394605420332E-3</v>
      </c>
      <c r="L1253" t="s">
        <v>159</v>
      </c>
      <c r="N1253" t="s">
        <v>197</v>
      </c>
      <c r="O1253" t="s">
        <v>401</v>
      </c>
      <c r="P1253">
        <v>6.1123074377846876E-4</v>
      </c>
      <c r="Q1253" t="s">
        <v>159</v>
      </c>
      <c r="S1253" t="s">
        <v>220</v>
      </c>
      <c r="T1253" t="s">
        <v>401</v>
      </c>
      <c r="U1253">
        <v>4.5736461124050031E-4</v>
      </c>
      <c r="V1253" t="s">
        <v>159</v>
      </c>
    </row>
    <row r="1254" spans="9:22" x14ac:dyDescent="0.45">
      <c r="I1254" t="s">
        <v>169</v>
      </c>
      <c r="J1254" t="s">
        <v>402</v>
      </c>
      <c r="K1254">
        <v>2.3125926106899774E-3</v>
      </c>
      <c r="L1254" t="s">
        <v>159</v>
      </c>
      <c r="N1254" t="s">
        <v>197</v>
      </c>
      <c r="O1254" t="s">
        <v>402</v>
      </c>
      <c r="P1254">
        <v>6.4306428988869838E-4</v>
      </c>
      <c r="Q1254" t="s">
        <v>159</v>
      </c>
      <c r="S1254" t="s">
        <v>220</v>
      </c>
      <c r="T1254" t="s">
        <v>402</v>
      </c>
      <c r="U1254">
        <v>5.3419115902985899E-4</v>
      </c>
      <c r="V1254" t="s">
        <v>159</v>
      </c>
    </row>
    <row r="1255" spans="9:22" x14ac:dyDescent="0.45">
      <c r="I1255" t="s">
        <v>169</v>
      </c>
      <c r="J1255" t="s">
        <v>403</v>
      </c>
      <c r="K1255">
        <v>2.3415820158848816E-3</v>
      </c>
      <c r="L1255" t="s">
        <v>159</v>
      </c>
      <c r="N1255" t="s">
        <v>197</v>
      </c>
      <c r="O1255" t="s">
        <v>403</v>
      </c>
      <c r="P1255">
        <v>6.9125303417484803E-4</v>
      </c>
      <c r="Q1255" t="s">
        <v>159</v>
      </c>
      <c r="S1255" t="s">
        <v>220</v>
      </c>
      <c r="T1255" t="s">
        <v>403</v>
      </c>
      <c r="U1255">
        <v>6.1015121096888729E-4</v>
      </c>
      <c r="V1255" t="s">
        <v>159</v>
      </c>
    </row>
    <row r="1256" spans="9:22" x14ac:dyDescent="0.45">
      <c r="I1256" t="s">
        <v>169</v>
      </c>
      <c r="J1256" t="s">
        <v>404</v>
      </c>
      <c r="K1256">
        <v>1.1694122752138747E-2</v>
      </c>
      <c r="L1256" t="s">
        <v>159</v>
      </c>
      <c r="N1256" t="s">
        <v>197</v>
      </c>
      <c r="O1256" t="s">
        <v>404</v>
      </c>
      <c r="P1256">
        <v>5.0906041348791143E-3</v>
      </c>
      <c r="Q1256" t="s">
        <v>159</v>
      </c>
      <c r="S1256" t="s">
        <v>220</v>
      </c>
      <c r="T1256" t="s">
        <v>404</v>
      </c>
      <c r="U1256">
        <v>4.2533597971677033E-3</v>
      </c>
      <c r="V1256" t="s">
        <v>159</v>
      </c>
    </row>
    <row r="1257" spans="9:22" x14ac:dyDescent="0.45">
      <c r="I1257" t="s">
        <v>169</v>
      </c>
      <c r="J1257" t="s">
        <v>405</v>
      </c>
      <c r="K1257">
        <v>0</v>
      </c>
      <c r="L1257" t="s">
        <v>159</v>
      </c>
      <c r="N1257" t="s">
        <v>197</v>
      </c>
      <c r="O1257" t="s">
        <v>405</v>
      </c>
      <c r="P1257">
        <v>1.1578502242045128E-3</v>
      </c>
      <c r="Q1257" t="s">
        <v>159</v>
      </c>
      <c r="S1257" t="s">
        <v>220</v>
      </c>
      <c r="T1257" t="s">
        <v>405</v>
      </c>
      <c r="U1257">
        <v>9.5206333125971839E-4</v>
      </c>
      <c r="V1257" t="s">
        <v>159</v>
      </c>
    </row>
    <row r="1258" spans="9:22" x14ac:dyDescent="0.45">
      <c r="I1258" t="s">
        <v>169</v>
      </c>
      <c r="J1258" t="s">
        <v>406</v>
      </c>
      <c r="K1258">
        <v>0</v>
      </c>
      <c r="L1258" t="s">
        <v>159</v>
      </c>
      <c r="N1258" t="s">
        <v>197</v>
      </c>
      <c r="O1258" t="s">
        <v>406</v>
      </c>
      <c r="P1258">
        <v>5.0849843581676048E-3</v>
      </c>
      <c r="Q1258" t="s">
        <v>159</v>
      </c>
      <c r="S1258" t="s">
        <v>220</v>
      </c>
      <c r="T1258" t="s">
        <v>406</v>
      </c>
      <c r="U1258">
        <v>4.4730112525803263E-3</v>
      </c>
      <c r="V1258" t="s">
        <v>159</v>
      </c>
    </row>
    <row r="1259" spans="9:22" x14ac:dyDescent="0.45">
      <c r="I1259" t="s">
        <v>170</v>
      </c>
      <c r="J1259" t="s">
        <v>158</v>
      </c>
      <c r="K1259">
        <v>4.9269861144934065E-3</v>
      </c>
      <c r="L1259" t="s">
        <v>159</v>
      </c>
      <c r="N1259" t="s">
        <v>198</v>
      </c>
      <c r="O1259" t="s">
        <v>158</v>
      </c>
      <c r="P1259">
        <v>5.1362278029816076E-3</v>
      </c>
      <c r="Q1259" t="s">
        <v>159</v>
      </c>
      <c r="S1259" t="s">
        <v>221</v>
      </c>
      <c r="T1259" t="s">
        <v>158</v>
      </c>
      <c r="U1259">
        <v>1.5153702365905762E-2</v>
      </c>
      <c r="V1259" t="s">
        <v>159</v>
      </c>
    </row>
    <row r="1260" spans="9:22" x14ac:dyDescent="0.45">
      <c r="I1260" t="s">
        <v>170</v>
      </c>
      <c r="J1260" t="s">
        <v>160</v>
      </c>
      <c r="K1260">
        <v>7.8856801624395019E-3</v>
      </c>
      <c r="L1260" t="s">
        <v>159</v>
      </c>
      <c r="N1260" t="s">
        <v>198</v>
      </c>
      <c r="O1260" t="s">
        <v>160</v>
      </c>
      <c r="P1260">
        <v>4.5582275996411739E-4</v>
      </c>
      <c r="Q1260" t="s">
        <v>159</v>
      </c>
      <c r="S1260" t="s">
        <v>221</v>
      </c>
      <c r="T1260" t="s">
        <v>160</v>
      </c>
      <c r="U1260">
        <v>1.4331342031193267E-3</v>
      </c>
      <c r="V1260" t="s">
        <v>159</v>
      </c>
    </row>
    <row r="1261" spans="9:22" x14ac:dyDescent="0.45">
      <c r="I1261" t="s">
        <v>170</v>
      </c>
      <c r="J1261" t="s">
        <v>161</v>
      </c>
      <c r="K1261">
        <v>9.284649386123861E-3</v>
      </c>
      <c r="L1261" t="s">
        <v>159</v>
      </c>
      <c r="N1261" t="s">
        <v>198</v>
      </c>
      <c r="O1261" t="s">
        <v>161</v>
      </c>
      <c r="P1261">
        <v>4.9465382024690659E-4</v>
      </c>
      <c r="Q1261" t="s">
        <v>159</v>
      </c>
      <c r="S1261" t="s">
        <v>221</v>
      </c>
      <c r="T1261" t="s">
        <v>161</v>
      </c>
      <c r="U1261">
        <v>1.2678475685584205E-3</v>
      </c>
      <c r="V1261" t="s">
        <v>159</v>
      </c>
    </row>
    <row r="1262" spans="9:22" x14ac:dyDescent="0.45">
      <c r="I1262" t="s">
        <v>170</v>
      </c>
      <c r="J1262" t="s">
        <v>243</v>
      </c>
      <c r="K1262">
        <v>1.0117953037278436E-2</v>
      </c>
      <c r="L1262" t="s">
        <v>159</v>
      </c>
      <c r="N1262" t="s">
        <v>198</v>
      </c>
      <c r="O1262" t="s">
        <v>243</v>
      </c>
      <c r="P1262">
        <v>5.6596104813404864E-4</v>
      </c>
      <c r="Q1262" t="s">
        <v>159</v>
      </c>
      <c r="S1262" t="s">
        <v>221</v>
      </c>
      <c r="T1262" t="s">
        <v>243</v>
      </c>
      <c r="U1262">
        <v>1.0756737257534836E-3</v>
      </c>
      <c r="V1262" t="s">
        <v>159</v>
      </c>
    </row>
    <row r="1263" spans="9:22" x14ac:dyDescent="0.45">
      <c r="I1263" t="s">
        <v>170</v>
      </c>
      <c r="J1263" t="s">
        <v>244</v>
      </c>
      <c r="K1263">
        <v>1.0366450875748053E-2</v>
      </c>
      <c r="L1263" t="s">
        <v>159</v>
      </c>
      <c r="N1263" t="s">
        <v>198</v>
      </c>
      <c r="O1263" t="s">
        <v>244</v>
      </c>
      <c r="P1263">
        <v>6.4513522379366125E-4</v>
      </c>
      <c r="Q1263" t="s">
        <v>159</v>
      </c>
      <c r="S1263" t="s">
        <v>221</v>
      </c>
      <c r="T1263" t="s">
        <v>244</v>
      </c>
      <c r="U1263">
        <v>9.6427695738993547E-4</v>
      </c>
      <c r="V1263" t="s">
        <v>159</v>
      </c>
    </row>
    <row r="1264" spans="9:22" x14ac:dyDescent="0.45">
      <c r="I1264" t="s">
        <v>170</v>
      </c>
      <c r="J1264" t="s">
        <v>264</v>
      </c>
      <c r="K1264">
        <v>5.5086524611210531E-2</v>
      </c>
      <c r="L1264" t="s">
        <v>159</v>
      </c>
      <c r="N1264" t="s">
        <v>198</v>
      </c>
      <c r="O1264" t="s">
        <v>264</v>
      </c>
      <c r="P1264">
        <v>6.914668311674233E-3</v>
      </c>
      <c r="Q1264" t="s">
        <v>159</v>
      </c>
      <c r="S1264" t="s">
        <v>221</v>
      </c>
      <c r="T1264" t="s">
        <v>264</v>
      </c>
      <c r="U1264">
        <v>1.7116847097486444E-2</v>
      </c>
      <c r="V1264" t="s">
        <v>159</v>
      </c>
    </row>
    <row r="1265" spans="9:22" x14ac:dyDescent="0.45">
      <c r="I1265" t="s">
        <v>170</v>
      </c>
      <c r="J1265" t="s">
        <v>387</v>
      </c>
      <c r="K1265">
        <v>4.0787706563097477E-3</v>
      </c>
      <c r="L1265" t="s">
        <v>159</v>
      </c>
      <c r="N1265" t="s">
        <v>198</v>
      </c>
      <c r="O1265" t="s">
        <v>387</v>
      </c>
      <c r="P1265">
        <v>3.2882190997000457E-3</v>
      </c>
      <c r="Q1265" t="s">
        <v>159</v>
      </c>
      <c r="S1265" t="s">
        <v>221</v>
      </c>
      <c r="T1265" t="s">
        <v>387</v>
      </c>
      <c r="U1265">
        <v>5.7504799025554828E-3</v>
      </c>
      <c r="V1265" t="s">
        <v>159</v>
      </c>
    </row>
    <row r="1266" spans="9:22" x14ac:dyDescent="0.45">
      <c r="I1266" t="s">
        <v>170</v>
      </c>
      <c r="J1266" t="s">
        <v>388</v>
      </c>
      <c r="K1266">
        <v>0</v>
      </c>
      <c r="L1266" t="s">
        <v>159</v>
      </c>
      <c r="N1266" t="s">
        <v>198</v>
      </c>
      <c r="O1266" t="s">
        <v>388</v>
      </c>
      <c r="P1266">
        <v>1.8204427995650915E-2</v>
      </c>
      <c r="Q1266" t="s">
        <v>159</v>
      </c>
      <c r="S1266" t="s">
        <v>221</v>
      </c>
      <c r="T1266" t="s">
        <v>388</v>
      </c>
      <c r="U1266">
        <v>2.4727632484227612E-2</v>
      </c>
      <c r="V1266" t="s">
        <v>159</v>
      </c>
    </row>
    <row r="1267" spans="9:22" x14ac:dyDescent="0.45">
      <c r="I1267" t="s">
        <v>170</v>
      </c>
      <c r="J1267" t="s">
        <v>162</v>
      </c>
      <c r="K1267">
        <v>2.8724624767202073E-3</v>
      </c>
      <c r="L1267" t="s">
        <v>159</v>
      </c>
      <c r="N1267" t="s">
        <v>198</v>
      </c>
      <c r="O1267" t="s">
        <v>162</v>
      </c>
      <c r="P1267">
        <v>2.4081777426642678E-3</v>
      </c>
      <c r="Q1267" t="s">
        <v>159</v>
      </c>
      <c r="S1267" t="s">
        <v>221</v>
      </c>
      <c r="T1267" t="s">
        <v>162</v>
      </c>
      <c r="U1267">
        <v>6.051628426029982E-3</v>
      </c>
      <c r="V1267" t="s">
        <v>159</v>
      </c>
    </row>
    <row r="1268" spans="9:22" x14ac:dyDescent="0.45">
      <c r="I1268" t="s">
        <v>170</v>
      </c>
      <c r="J1268" t="s">
        <v>163</v>
      </c>
      <c r="K1268">
        <v>4.57399795566262E-3</v>
      </c>
      <c r="L1268" t="s">
        <v>159</v>
      </c>
      <c r="N1268" t="s">
        <v>198</v>
      </c>
      <c r="O1268" t="s">
        <v>163</v>
      </c>
      <c r="P1268">
        <v>1.6540780376128421E-4</v>
      </c>
      <c r="Q1268" t="s">
        <v>159</v>
      </c>
      <c r="S1268" t="s">
        <v>221</v>
      </c>
      <c r="T1268" t="s">
        <v>163</v>
      </c>
      <c r="U1268">
        <v>5.387086136597859E-4</v>
      </c>
      <c r="V1268" t="s">
        <v>159</v>
      </c>
    </row>
    <row r="1269" spans="9:22" x14ac:dyDescent="0.45">
      <c r="I1269" t="s">
        <v>170</v>
      </c>
      <c r="J1269" t="s">
        <v>164</v>
      </c>
      <c r="K1269">
        <v>5.4626934552622682E-3</v>
      </c>
      <c r="L1269" t="s">
        <v>159</v>
      </c>
      <c r="N1269" t="s">
        <v>198</v>
      </c>
      <c r="O1269" t="s">
        <v>164</v>
      </c>
      <c r="P1269">
        <v>1.4601459629591429E-4</v>
      </c>
      <c r="Q1269" t="s">
        <v>159</v>
      </c>
      <c r="S1269" t="s">
        <v>221</v>
      </c>
      <c r="T1269" t="s">
        <v>164</v>
      </c>
      <c r="U1269">
        <v>5.2620285725754048E-4</v>
      </c>
      <c r="V1269" t="s">
        <v>159</v>
      </c>
    </row>
    <row r="1270" spans="9:22" x14ac:dyDescent="0.45">
      <c r="I1270" t="s">
        <v>170</v>
      </c>
      <c r="J1270" t="s">
        <v>245</v>
      </c>
      <c r="K1270">
        <v>5.9105769241192801E-3</v>
      </c>
      <c r="L1270" t="s">
        <v>159</v>
      </c>
      <c r="N1270" t="s">
        <v>198</v>
      </c>
      <c r="O1270" t="s">
        <v>245</v>
      </c>
      <c r="P1270">
        <v>1.4550248325840393E-4</v>
      </c>
      <c r="Q1270" t="s">
        <v>159</v>
      </c>
      <c r="S1270" t="s">
        <v>221</v>
      </c>
      <c r="T1270" t="s">
        <v>245</v>
      </c>
      <c r="U1270">
        <v>4.5884094665748885E-4</v>
      </c>
      <c r="V1270" t="s">
        <v>159</v>
      </c>
    </row>
    <row r="1271" spans="9:22" x14ac:dyDescent="0.45">
      <c r="I1271" t="s">
        <v>170</v>
      </c>
      <c r="J1271" t="s">
        <v>246</v>
      </c>
      <c r="K1271">
        <v>6.0472691790736275E-3</v>
      </c>
      <c r="L1271" t="s">
        <v>159</v>
      </c>
      <c r="N1271" t="s">
        <v>198</v>
      </c>
      <c r="O1271" t="s">
        <v>246</v>
      </c>
      <c r="P1271">
        <v>2.0006447078840881E-4</v>
      </c>
      <c r="Q1271" t="s">
        <v>159</v>
      </c>
      <c r="S1271" t="s">
        <v>221</v>
      </c>
      <c r="T1271" t="s">
        <v>246</v>
      </c>
      <c r="U1271">
        <v>4.5633246619756893E-4</v>
      </c>
      <c r="V1271" t="s">
        <v>159</v>
      </c>
    </row>
    <row r="1272" spans="9:22" x14ac:dyDescent="0.45">
      <c r="I1272" t="s">
        <v>170</v>
      </c>
      <c r="J1272" t="s">
        <v>265</v>
      </c>
      <c r="K1272">
        <v>3.1490360198552607E-2</v>
      </c>
      <c r="L1272" t="s">
        <v>159</v>
      </c>
      <c r="N1272" t="s">
        <v>198</v>
      </c>
      <c r="O1272" t="s">
        <v>265</v>
      </c>
      <c r="P1272">
        <v>4.8365993621479701E-3</v>
      </c>
      <c r="Q1272" t="s">
        <v>159</v>
      </c>
      <c r="S1272" t="s">
        <v>221</v>
      </c>
      <c r="T1272" t="s">
        <v>265</v>
      </c>
      <c r="U1272">
        <v>1.0574748208051802E-2</v>
      </c>
      <c r="V1272" t="s">
        <v>159</v>
      </c>
    </row>
    <row r="1273" spans="9:22" x14ac:dyDescent="0.45">
      <c r="I1273" t="s">
        <v>170</v>
      </c>
      <c r="J1273" t="s">
        <v>389</v>
      </c>
      <c r="K1273">
        <v>2.191763120619571E-3</v>
      </c>
      <c r="L1273" t="s">
        <v>159</v>
      </c>
      <c r="N1273" t="s">
        <v>198</v>
      </c>
      <c r="O1273" t="s">
        <v>389</v>
      </c>
      <c r="P1273">
        <v>2.556928956321404E-3</v>
      </c>
      <c r="Q1273" t="s">
        <v>159</v>
      </c>
      <c r="S1273" t="s">
        <v>221</v>
      </c>
      <c r="T1273" t="s">
        <v>389</v>
      </c>
      <c r="U1273">
        <v>3.2764700896008333E-3</v>
      </c>
      <c r="V1273" t="s">
        <v>159</v>
      </c>
    </row>
    <row r="1274" spans="9:22" x14ac:dyDescent="0.45">
      <c r="I1274" t="s">
        <v>170</v>
      </c>
      <c r="J1274" t="s">
        <v>390</v>
      </c>
      <c r="K1274">
        <v>0</v>
      </c>
      <c r="L1274" t="s">
        <v>159</v>
      </c>
      <c r="N1274" t="s">
        <v>198</v>
      </c>
      <c r="O1274" t="s">
        <v>390</v>
      </c>
      <c r="P1274">
        <v>1.1948672930743255E-2</v>
      </c>
      <c r="Q1274" t="s">
        <v>159</v>
      </c>
      <c r="S1274" t="s">
        <v>221</v>
      </c>
      <c r="T1274" t="s">
        <v>390</v>
      </c>
      <c r="U1274">
        <v>1.3008618860816203E-2</v>
      </c>
      <c r="V1274" t="s">
        <v>159</v>
      </c>
    </row>
    <row r="1275" spans="9:22" x14ac:dyDescent="0.45">
      <c r="I1275" t="s">
        <v>170</v>
      </c>
      <c r="J1275" t="s">
        <v>434</v>
      </c>
      <c r="K1275">
        <v>0</v>
      </c>
      <c r="L1275" t="s">
        <v>159</v>
      </c>
      <c r="N1275" t="s">
        <v>198</v>
      </c>
      <c r="O1275" t="s">
        <v>434</v>
      </c>
      <c r="P1275">
        <v>3.8151481513121409E-5</v>
      </c>
      <c r="Q1275" t="s">
        <v>159</v>
      </c>
      <c r="S1275" t="s">
        <v>221</v>
      </c>
      <c r="T1275" t="s">
        <v>434</v>
      </c>
      <c r="U1275">
        <v>2.756061032430573E-5</v>
      </c>
      <c r="V1275" t="s">
        <v>159</v>
      </c>
    </row>
    <row r="1276" spans="9:22" x14ac:dyDescent="0.45">
      <c r="I1276" t="s">
        <v>170</v>
      </c>
      <c r="J1276" t="s">
        <v>435</v>
      </c>
      <c r="K1276">
        <v>0</v>
      </c>
      <c r="L1276" t="s">
        <v>159</v>
      </c>
      <c r="N1276" t="s">
        <v>198</v>
      </c>
      <c r="O1276" t="s">
        <v>435</v>
      </c>
      <c r="P1276">
        <v>2.6880346484252063E-5</v>
      </c>
      <c r="Q1276" t="s">
        <v>159</v>
      </c>
      <c r="S1276" t="s">
        <v>221</v>
      </c>
      <c r="T1276" t="s">
        <v>435</v>
      </c>
      <c r="U1276">
        <v>2.3328550264232286E-5</v>
      </c>
      <c r="V1276" t="s">
        <v>159</v>
      </c>
    </row>
    <row r="1277" spans="9:22" x14ac:dyDescent="0.45">
      <c r="I1277" t="s">
        <v>170</v>
      </c>
      <c r="J1277" t="s">
        <v>436</v>
      </c>
      <c r="K1277">
        <v>0</v>
      </c>
      <c r="L1277" t="s">
        <v>159</v>
      </c>
      <c r="N1277" t="s">
        <v>198</v>
      </c>
      <c r="O1277" t="s">
        <v>436</v>
      </c>
      <c r="P1277">
        <v>2.2737541369671171E-5</v>
      </c>
      <c r="Q1277" t="s">
        <v>159</v>
      </c>
      <c r="S1277" t="s">
        <v>221</v>
      </c>
      <c r="T1277" t="s">
        <v>436</v>
      </c>
      <c r="U1277">
        <v>2.6363843976175013E-5</v>
      </c>
      <c r="V1277" t="s">
        <v>159</v>
      </c>
    </row>
    <row r="1278" spans="9:22" x14ac:dyDescent="0.45">
      <c r="I1278" t="s">
        <v>170</v>
      </c>
      <c r="J1278" t="s">
        <v>437</v>
      </c>
      <c r="K1278">
        <v>0</v>
      </c>
      <c r="L1278" t="s">
        <v>159</v>
      </c>
      <c r="N1278" t="s">
        <v>198</v>
      </c>
      <c r="O1278" t="s">
        <v>437</v>
      </c>
      <c r="P1278">
        <v>1.867598913361968E-5</v>
      </c>
      <c r="Q1278" t="s">
        <v>159</v>
      </c>
      <c r="S1278" t="s">
        <v>221</v>
      </c>
      <c r="T1278" t="s">
        <v>437</v>
      </c>
      <c r="U1278">
        <v>2.70302500585085E-5</v>
      </c>
      <c r="V1278" t="s">
        <v>159</v>
      </c>
    </row>
    <row r="1279" spans="9:22" x14ac:dyDescent="0.45">
      <c r="I1279" t="s">
        <v>170</v>
      </c>
      <c r="J1279" t="s">
        <v>438</v>
      </c>
      <c r="K1279">
        <v>0</v>
      </c>
      <c r="L1279" t="s">
        <v>159</v>
      </c>
      <c r="N1279" t="s">
        <v>198</v>
      </c>
      <c r="O1279" t="s">
        <v>438</v>
      </c>
      <c r="P1279">
        <v>1.4476630618901248E-5</v>
      </c>
      <c r="Q1279" t="s">
        <v>159</v>
      </c>
      <c r="S1279" t="s">
        <v>221</v>
      </c>
      <c r="T1279" t="s">
        <v>438</v>
      </c>
      <c r="U1279">
        <v>3.1988060296148756E-5</v>
      </c>
      <c r="V1279" t="s">
        <v>159</v>
      </c>
    </row>
    <row r="1280" spans="9:22" x14ac:dyDescent="0.45">
      <c r="I1280" t="s">
        <v>170</v>
      </c>
      <c r="J1280" t="s">
        <v>439</v>
      </c>
      <c r="K1280">
        <v>0</v>
      </c>
      <c r="L1280" t="s">
        <v>159</v>
      </c>
      <c r="N1280" t="s">
        <v>198</v>
      </c>
      <c r="O1280" t="s">
        <v>439</v>
      </c>
      <c r="P1280">
        <v>8.6853890739552155E-6</v>
      </c>
      <c r="Q1280" t="s">
        <v>159</v>
      </c>
      <c r="S1280" t="s">
        <v>221</v>
      </c>
      <c r="T1280" t="s">
        <v>439</v>
      </c>
      <c r="U1280">
        <v>3.4874052027299574E-5</v>
      </c>
      <c r="V1280" t="s">
        <v>159</v>
      </c>
    </row>
    <row r="1281" spans="9:22" x14ac:dyDescent="0.45">
      <c r="I1281" t="s">
        <v>170</v>
      </c>
      <c r="J1281" t="s">
        <v>440</v>
      </c>
      <c r="K1281">
        <v>0</v>
      </c>
      <c r="L1281" t="s">
        <v>159</v>
      </c>
      <c r="N1281" t="s">
        <v>198</v>
      </c>
      <c r="O1281" t="s">
        <v>440</v>
      </c>
      <c r="P1281">
        <v>4.2631063493241112E-6</v>
      </c>
      <c r="Q1281" t="s">
        <v>159</v>
      </c>
      <c r="S1281" t="s">
        <v>221</v>
      </c>
      <c r="T1281" t="s">
        <v>440</v>
      </c>
      <c r="U1281">
        <v>3.3966085912006221E-5</v>
      </c>
      <c r="V1281" t="s">
        <v>159</v>
      </c>
    </row>
    <row r="1282" spans="9:22" x14ac:dyDescent="0.45">
      <c r="I1282" t="s">
        <v>170</v>
      </c>
      <c r="J1282" t="s">
        <v>441</v>
      </c>
      <c r="K1282">
        <v>1.674005351925291E-4</v>
      </c>
      <c r="L1282" t="s">
        <v>159</v>
      </c>
      <c r="N1282" t="s">
        <v>198</v>
      </c>
      <c r="O1282" t="s">
        <v>441</v>
      </c>
      <c r="P1282">
        <v>1.0097655949686464E-5</v>
      </c>
      <c r="Q1282" t="s">
        <v>159</v>
      </c>
      <c r="S1282" t="s">
        <v>221</v>
      </c>
      <c r="T1282" t="s">
        <v>441</v>
      </c>
      <c r="U1282">
        <v>3.6180262873699434E-5</v>
      </c>
      <c r="V1282" t="s">
        <v>159</v>
      </c>
    </row>
    <row r="1283" spans="9:22" x14ac:dyDescent="0.45">
      <c r="I1283" t="s">
        <v>170</v>
      </c>
      <c r="J1283" t="s">
        <v>442</v>
      </c>
      <c r="K1283">
        <v>2.555779711138805E-4</v>
      </c>
      <c r="L1283" t="s">
        <v>159</v>
      </c>
      <c r="N1283" t="s">
        <v>198</v>
      </c>
      <c r="O1283" t="s">
        <v>442</v>
      </c>
      <c r="P1283">
        <v>6.0151291303480744E-6</v>
      </c>
      <c r="Q1283" t="s">
        <v>159</v>
      </c>
      <c r="S1283" t="s">
        <v>221</v>
      </c>
      <c r="T1283" t="s">
        <v>442</v>
      </c>
      <c r="U1283">
        <v>3.0904176496450302E-5</v>
      </c>
      <c r="V1283" t="s">
        <v>159</v>
      </c>
    </row>
    <row r="1284" spans="9:22" x14ac:dyDescent="0.45">
      <c r="I1284" t="s">
        <v>170</v>
      </c>
      <c r="J1284" t="s">
        <v>443</v>
      </c>
      <c r="K1284">
        <v>3.0449643323575187E-4</v>
      </c>
      <c r="L1284" t="s">
        <v>159</v>
      </c>
      <c r="N1284" t="s">
        <v>198</v>
      </c>
      <c r="O1284" t="s">
        <v>443</v>
      </c>
      <c r="P1284">
        <v>4.5847754903574423E-6</v>
      </c>
      <c r="Q1284" t="s">
        <v>159</v>
      </c>
      <c r="S1284" t="s">
        <v>221</v>
      </c>
      <c r="T1284" t="s">
        <v>443</v>
      </c>
      <c r="U1284">
        <v>2.7366037703153566E-5</v>
      </c>
      <c r="V1284" t="s">
        <v>159</v>
      </c>
    </row>
    <row r="1285" spans="9:22" x14ac:dyDescent="0.45">
      <c r="I1285" t="s">
        <v>170</v>
      </c>
      <c r="J1285" t="s">
        <v>444</v>
      </c>
      <c r="K1285">
        <v>3.2553903641915151E-4</v>
      </c>
      <c r="L1285" t="s">
        <v>159</v>
      </c>
      <c r="N1285" t="s">
        <v>198</v>
      </c>
      <c r="O1285" t="s">
        <v>444</v>
      </c>
      <c r="P1285">
        <v>8.1133018124789532E-6</v>
      </c>
      <c r="Q1285" t="s">
        <v>159</v>
      </c>
      <c r="S1285" t="s">
        <v>221</v>
      </c>
      <c r="T1285" t="s">
        <v>444</v>
      </c>
      <c r="U1285">
        <v>2.4838378018964165E-5</v>
      </c>
      <c r="V1285" t="s">
        <v>159</v>
      </c>
    </row>
    <row r="1286" spans="9:22" x14ac:dyDescent="0.45">
      <c r="I1286" t="s">
        <v>170</v>
      </c>
      <c r="J1286" t="s">
        <v>445</v>
      </c>
      <c r="K1286">
        <v>3.3617856824551625E-4</v>
      </c>
      <c r="L1286" t="s">
        <v>159</v>
      </c>
      <c r="N1286" t="s">
        <v>198</v>
      </c>
      <c r="O1286" t="s">
        <v>445</v>
      </c>
      <c r="P1286">
        <v>1.6517932861487409E-5</v>
      </c>
      <c r="Q1286" t="s">
        <v>159</v>
      </c>
      <c r="S1286" t="s">
        <v>221</v>
      </c>
      <c r="T1286" t="s">
        <v>445</v>
      </c>
      <c r="U1286">
        <v>2.5015677702786379E-5</v>
      </c>
      <c r="V1286" t="s">
        <v>159</v>
      </c>
    </row>
    <row r="1287" spans="9:22" x14ac:dyDescent="0.45">
      <c r="I1287" t="s">
        <v>170</v>
      </c>
      <c r="J1287" t="s">
        <v>446</v>
      </c>
      <c r="K1287">
        <v>3.3421485953610732E-4</v>
      </c>
      <c r="L1287" t="s">
        <v>159</v>
      </c>
      <c r="N1287" t="s">
        <v>198</v>
      </c>
      <c r="O1287" t="s">
        <v>446</v>
      </c>
      <c r="P1287">
        <v>2.5351002040789692E-5</v>
      </c>
      <c r="Q1287" t="s">
        <v>159</v>
      </c>
      <c r="S1287" t="s">
        <v>221</v>
      </c>
      <c r="T1287" t="s">
        <v>446</v>
      </c>
      <c r="U1287">
        <v>2.9043774997493057E-5</v>
      </c>
      <c r="V1287" t="s">
        <v>159</v>
      </c>
    </row>
    <row r="1288" spans="9:22" x14ac:dyDescent="0.45">
      <c r="I1288" t="s">
        <v>170</v>
      </c>
      <c r="J1288" t="s">
        <v>447</v>
      </c>
      <c r="K1288">
        <v>3.3506715040055262E-4</v>
      </c>
      <c r="L1288" t="s">
        <v>159</v>
      </c>
      <c r="N1288" t="s">
        <v>198</v>
      </c>
      <c r="O1288" t="s">
        <v>447</v>
      </c>
      <c r="P1288">
        <v>3.8188370766071478E-5</v>
      </c>
      <c r="Q1288" t="s">
        <v>159</v>
      </c>
      <c r="S1288" t="s">
        <v>221</v>
      </c>
      <c r="T1288" t="s">
        <v>447</v>
      </c>
      <c r="U1288">
        <v>5.1127636320796788E-5</v>
      </c>
      <c r="V1288" t="s">
        <v>159</v>
      </c>
    </row>
    <row r="1289" spans="9:22" x14ac:dyDescent="0.45">
      <c r="I1289" t="s">
        <v>170</v>
      </c>
      <c r="J1289" t="s">
        <v>448</v>
      </c>
      <c r="K1289">
        <v>3.2999150814185733E-4</v>
      </c>
      <c r="L1289" t="s">
        <v>159</v>
      </c>
      <c r="N1289" t="s">
        <v>198</v>
      </c>
      <c r="O1289" t="s">
        <v>448</v>
      </c>
      <c r="P1289">
        <v>5.4738776072977011E-5</v>
      </c>
      <c r="Q1289" t="s">
        <v>159</v>
      </c>
      <c r="S1289" t="s">
        <v>221</v>
      </c>
      <c r="T1289" t="s">
        <v>448</v>
      </c>
      <c r="U1289">
        <v>8.9303834280625183E-5</v>
      </c>
      <c r="V1289" t="s">
        <v>159</v>
      </c>
    </row>
    <row r="1290" spans="9:22" x14ac:dyDescent="0.45">
      <c r="I1290" t="s">
        <v>170</v>
      </c>
      <c r="J1290" t="s">
        <v>449</v>
      </c>
      <c r="K1290">
        <v>3.0874499584330448E-4</v>
      </c>
      <c r="L1290" t="s">
        <v>159</v>
      </c>
      <c r="N1290" t="s">
        <v>198</v>
      </c>
      <c r="O1290" t="s">
        <v>449</v>
      </c>
      <c r="P1290">
        <v>7.7728523809062191E-5</v>
      </c>
      <c r="Q1290" t="s">
        <v>159</v>
      </c>
      <c r="S1290" t="s">
        <v>221</v>
      </c>
      <c r="T1290" t="s">
        <v>449</v>
      </c>
      <c r="U1290">
        <v>1.797952990011639E-4</v>
      </c>
      <c r="V1290" t="s">
        <v>159</v>
      </c>
    </row>
    <row r="1291" spans="9:22" x14ac:dyDescent="0.45">
      <c r="I1291" t="s">
        <v>170</v>
      </c>
      <c r="J1291" t="s">
        <v>450</v>
      </c>
      <c r="K1291">
        <v>2.8433478230580647E-4</v>
      </c>
      <c r="L1291" t="s">
        <v>159</v>
      </c>
      <c r="N1291" t="s">
        <v>198</v>
      </c>
      <c r="O1291" t="s">
        <v>450</v>
      </c>
      <c r="P1291">
        <v>1.0995290118842832E-4</v>
      </c>
      <c r="Q1291" t="s">
        <v>159</v>
      </c>
      <c r="S1291" t="s">
        <v>221</v>
      </c>
      <c r="T1291" t="s">
        <v>450</v>
      </c>
      <c r="U1291">
        <v>2.7058635696884691E-4</v>
      </c>
      <c r="V1291" t="s">
        <v>159</v>
      </c>
    </row>
    <row r="1292" spans="9:22" x14ac:dyDescent="0.45">
      <c r="I1292" t="s">
        <v>170</v>
      </c>
      <c r="J1292" t="s">
        <v>451</v>
      </c>
      <c r="K1292">
        <v>2.3269082381916574E-4</v>
      </c>
      <c r="L1292" t="s">
        <v>159</v>
      </c>
      <c r="N1292" t="s">
        <v>198</v>
      </c>
      <c r="O1292" t="s">
        <v>451</v>
      </c>
      <c r="P1292">
        <v>1.5559008290098934E-4</v>
      </c>
      <c r="Q1292" t="s">
        <v>159</v>
      </c>
      <c r="S1292" t="s">
        <v>221</v>
      </c>
      <c r="T1292" t="s">
        <v>451</v>
      </c>
      <c r="U1292">
        <v>3.0359320738459979E-4</v>
      </c>
      <c r="V1292" t="s">
        <v>159</v>
      </c>
    </row>
    <row r="1293" spans="9:22" x14ac:dyDescent="0.45">
      <c r="I1293" t="s">
        <v>170</v>
      </c>
      <c r="J1293" t="s">
        <v>452</v>
      </c>
      <c r="K1293">
        <v>1.4125975753719622E-4</v>
      </c>
      <c r="L1293" t="s">
        <v>159</v>
      </c>
      <c r="N1293" t="s">
        <v>198</v>
      </c>
      <c r="O1293" t="s">
        <v>452</v>
      </c>
      <c r="P1293">
        <v>1.9208642908082909E-4</v>
      </c>
      <c r="Q1293" t="s">
        <v>159</v>
      </c>
      <c r="S1293" t="s">
        <v>221</v>
      </c>
      <c r="T1293" t="s">
        <v>452</v>
      </c>
      <c r="U1293">
        <v>2.8638970801729937E-4</v>
      </c>
      <c r="V1293" t="s">
        <v>159</v>
      </c>
    </row>
    <row r="1294" spans="9:22" x14ac:dyDescent="0.45">
      <c r="I1294" t="s">
        <v>170</v>
      </c>
      <c r="J1294" t="s">
        <v>453</v>
      </c>
      <c r="K1294">
        <v>0</v>
      </c>
      <c r="L1294" t="s">
        <v>159</v>
      </c>
      <c r="N1294" t="s">
        <v>198</v>
      </c>
      <c r="O1294" t="s">
        <v>453</v>
      </c>
      <c r="P1294">
        <v>2.1740602650736318E-4</v>
      </c>
      <c r="Q1294" t="s">
        <v>159</v>
      </c>
      <c r="S1294" t="s">
        <v>221</v>
      </c>
      <c r="T1294" t="s">
        <v>453</v>
      </c>
      <c r="U1294">
        <v>2.6148605838660296E-4</v>
      </c>
      <c r="V1294" t="s">
        <v>159</v>
      </c>
    </row>
    <row r="1295" spans="9:22" x14ac:dyDescent="0.45">
      <c r="I1295" t="s">
        <v>170</v>
      </c>
      <c r="J1295" t="s">
        <v>454</v>
      </c>
      <c r="K1295">
        <v>0</v>
      </c>
      <c r="L1295" t="s">
        <v>159</v>
      </c>
      <c r="N1295" t="s">
        <v>198</v>
      </c>
      <c r="O1295" t="s">
        <v>454</v>
      </c>
      <c r="P1295">
        <v>2.1161698803124436E-4</v>
      </c>
      <c r="Q1295" t="s">
        <v>159</v>
      </c>
      <c r="S1295" t="s">
        <v>221</v>
      </c>
      <c r="T1295" t="s">
        <v>454</v>
      </c>
      <c r="U1295">
        <v>2.3616751862305877E-4</v>
      </c>
      <c r="V1295" t="s">
        <v>159</v>
      </c>
    </row>
    <row r="1296" spans="9:22" x14ac:dyDescent="0.45">
      <c r="I1296" t="s">
        <v>170</v>
      </c>
      <c r="J1296" t="s">
        <v>455</v>
      </c>
      <c r="K1296">
        <v>0</v>
      </c>
      <c r="L1296" t="s">
        <v>159</v>
      </c>
      <c r="N1296" t="s">
        <v>198</v>
      </c>
      <c r="O1296" t="s">
        <v>455</v>
      </c>
      <c r="P1296">
        <v>1.8013743047571061E-4</v>
      </c>
      <c r="Q1296" t="s">
        <v>159</v>
      </c>
      <c r="S1296" t="s">
        <v>221</v>
      </c>
      <c r="T1296" t="s">
        <v>455</v>
      </c>
      <c r="U1296">
        <v>2.2118835513758664E-4</v>
      </c>
      <c r="V1296" t="s">
        <v>159</v>
      </c>
    </row>
    <row r="1297" spans="9:22" x14ac:dyDescent="0.45">
      <c r="I1297" t="s">
        <v>170</v>
      </c>
      <c r="J1297" t="s">
        <v>456</v>
      </c>
      <c r="K1297">
        <v>0</v>
      </c>
      <c r="L1297" t="s">
        <v>159</v>
      </c>
      <c r="N1297" t="s">
        <v>198</v>
      </c>
      <c r="O1297" t="s">
        <v>456</v>
      </c>
      <c r="P1297">
        <v>1.3641767717911712E-4</v>
      </c>
      <c r="Q1297" t="s">
        <v>159</v>
      </c>
      <c r="S1297" t="s">
        <v>221</v>
      </c>
      <c r="T1297" t="s">
        <v>456</v>
      </c>
      <c r="U1297">
        <v>1.8185042419051548E-4</v>
      </c>
      <c r="V1297" t="s">
        <v>159</v>
      </c>
    </row>
    <row r="1298" spans="9:22" x14ac:dyDescent="0.45">
      <c r="I1298" t="s">
        <v>170</v>
      </c>
      <c r="J1298" t="s">
        <v>457</v>
      </c>
      <c r="K1298">
        <v>0</v>
      </c>
      <c r="L1298" t="s">
        <v>159</v>
      </c>
      <c r="N1298" t="s">
        <v>198</v>
      </c>
      <c r="O1298" t="s">
        <v>457</v>
      </c>
      <c r="P1298">
        <v>8.5944660210944863E-5</v>
      </c>
      <c r="Q1298" t="s">
        <v>159</v>
      </c>
      <c r="S1298" t="s">
        <v>221</v>
      </c>
      <c r="T1298" t="s">
        <v>457</v>
      </c>
      <c r="U1298">
        <v>1.4039852247737364E-4</v>
      </c>
      <c r="V1298" t="s">
        <v>159</v>
      </c>
    </row>
    <row r="1299" spans="9:22" x14ac:dyDescent="0.45">
      <c r="I1299" t="s">
        <v>170</v>
      </c>
      <c r="J1299" t="s">
        <v>808</v>
      </c>
      <c r="K1299">
        <v>0</v>
      </c>
      <c r="L1299" t="s">
        <v>159</v>
      </c>
      <c r="N1299" t="s">
        <v>198</v>
      </c>
      <c r="O1299" t="s">
        <v>808</v>
      </c>
      <c r="P1299">
        <v>4.9949106610243907E-5</v>
      </c>
      <c r="Q1299" t="s">
        <v>159</v>
      </c>
      <c r="S1299" t="s">
        <v>221</v>
      </c>
      <c r="T1299" t="s">
        <v>808</v>
      </c>
      <c r="U1299">
        <v>1.2435136687466872E-4</v>
      </c>
      <c r="V1299" t="s">
        <v>159</v>
      </c>
    </row>
    <row r="1300" spans="9:22" x14ac:dyDescent="0.45">
      <c r="I1300" t="s">
        <v>170</v>
      </c>
      <c r="J1300" t="s">
        <v>809</v>
      </c>
      <c r="K1300">
        <v>0</v>
      </c>
      <c r="L1300" t="s">
        <v>159</v>
      </c>
      <c r="N1300" t="s">
        <v>198</v>
      </c>
      <c r="O1300" t="s">
        <v>809</v>
      </c>
      <c r="P1300">
        <v>3.2634748378929133E-5</v>
      </c>
      <c r="Q1300" t="s">
        <v>159</v>
      </c>
      <c r="S1300" t="s">
        <v>221</v>
      </c>
      <c r="T1300" t="s">
        <v>809</v>
      </c>
      <c r="U1300">
        <v>1.1536397509019174E-4</v>
      </c>
      <c r="V1300" t="s">
        <v>159</v>
      </c>
    </row>
    <row r="1301" spans="9:22" x14ac:dyDescent="0.45">
      <c r="I1301" t="s">
        <v>170</v>
      </c>
      <c r="J1301" t="s">
        <v>810</v>
      </c>
      <c r="K1301">
        <v>0</v>
      </c>
      <c r="L1301" t="s">
        <v>159</v>
      </c>
      <c r="N1301" t="s">
        <v>198</v>
      </c>
      <c r="O1301" t="s">
        <v>810</v>
      </c>
      <c r="P1301">
        <v>2.268647271499093E-5</v>
      </c>
      <c r="Q1301" t="s">
        <v>159</v>
      </c>
      <c r="S1301" t="s">
        <v>221</v>
      </c>
      <c r="T1301" t="s">
        <v>810</v>
      </c>
      <c r="U1301">
        <v>1.0414346226999317E-4</v>
      </c>
      <c r="V1301" t="s">
        <v>159</v>
      </c>
    </row>
    <row r="1302" spans="9:22" x14ac:dyDescent="0.45">
      <c r="I1302" t="s">
        <v>170</v>
      </c>
      <c r="J1302" t="s">
        <v>811</v>
      </c>
      <c r="K1302">
        <v>0</v>
      </c>
      <c r="L1302" t="s">
        <v>159</v>
      </c>
      <c r="N1302" t="s">
        <v>198</v>
      </c>
      <c r="O1302" t="s">
        <v>811</v>
      </c>
      <c r="P1302">
        <v>1.361336723476334E-5</v>
      </c>
      <c r="Q1302" t="s">
        <v>159</v>
      </c>
      <c r="S1302" t="s">
        <v>221</v>
      </c>
      <c r="T1302" t="s">
        <v>811</v>
      </c>
      <c r="U1302">
        <v>8.4299348705811202E-5</v>
      </c>
      <c r="V1302" t="s">
        <v>159</v>
      </c>
    </row>
    <row r="1303" spans="9:22" x14ac:dyDescent="0.45">
      <c r="I1303" t="s">
        <v>170</v>
      </c>
      <c r="J1303" t="s">
        <v>812</v>
      </c>
      <c r="K1303">
        <v>0</v>
      </c>
      <c r="L1303" t="s">
        <v>159</v>
      </c>
      <c r="N1303" t="s">
        <v>198</v>
      </c>
      <c r="O1303" t="s">
        <v>812</v>
      </c>
      <c r="P1303">
        <v>5.3265727680499286E-6</v>
      </c>
      <c r="Q1303" t="s">
        <v>159</v>
      </c>
      <c r="S1303" t="s">
        <v>221</v>
      </c>
      <c r="T1303" t="s">
        <v>812</v>
      </c>
      <c r="U1303">
        <v>6.5067474992021253E-5</v>
      </c>
      <c r="V1303" t="s">
        <v>159</v>
      </c>
    </row>
    <row r="1304" spans="9:22" x14ac:dyDescent="0.45">
      <c r="I1304" t="s">
        <v>170</v>
      </c>
      <c r="J1304" t="s">
        <v>813</v>
      </c>
      <c r="K1304">
        <v>0</v>
      </c>
      <c r="L1304" t="s">
        <v>159</v>
      </c>
      <c r="N1304" t="s">
        <v>198</v>
      </c>
      <c r="O1304" t="s">
        <v>813</v>
      </c>
      <c r="P1304">
        <v>2.4454047448635973E-6</v>
      </c>
      <c r="Q1304" t="s">
        <v>159</v>
      </c>
      <c r="S1304" t="s">
        <v>221</v>
      </c>
      <c r="T1304" t="s">
        <v>813</v>
      </c>
      <c r="U1304">
        <v>4.9382349963313221E-5</v>
      </c>
      <c r="V1304" t="s">
        <v>159</v>
      </c>
    </row>
    <row r="1305" spans="9:22" x14ac:dyDescent="0.45">
      <c r="I1305" t="s">
        <v>170</v>
      </c>
      <c r="J1305" t="s">
        <v>814</v>
      </c>
      <c r="K1305">
        <v>0</v>
      </c>
      <c r="L1305" t="s">
        <v>159</v>
      </c>
      <c r="N1305" t="s">
        <v>198</v>
      </c>
      <c r="O1305" t="s">
        <v>814</v>
      </c>
      <c r="P1305">
        <v>8.459477882655741E-7</v>
      </c>
      <c r="Q1305" t="s">
        <v>159</v>
      </c>
      <c r="S1305" t="s">
        <v>221</v>
      </c>
      <c r="T1305" t="s">
        <v>814</v>
      </c>
      <c r="U1305">
        <v>2.9421346241877612E-5</v>
      </c>
      <c r="V1305" t="s">
        <v>159</v>
      </c>
    </row>
    <row r="1306" spans="9:22" x14ac:dyDescent="0.45">
      <c r="I1306" t="s">
        <v>170</v>
      </c>
      <c r="J1306" t="s">
        <v>815</v>
      </c>
      <c r="K1306">
        <v>1.7408416860112066E-4</v>
      </c>
      <c r="L1306" t="s">
        <v>159</v>
      </c>
      <c r="N1306" t="s">
        <v>198</v>
      </c>
      <c r="O1306" t="s">
        <v>815</v>
      </c>
      <c r="P1306">
        <v>5.5292635434070039E-7</v>
      </c>
      <c r="Q1306" t="s">
        <v>159</v>
      </c>
      <c r="S1306" t="s">
        <v>221</v>
      </c>
      <c r="T1306" t="s">
        <v>815</v>
      </c>
      <c r="U1306">
        <v>1.5664084314238172E-5</v>
      </c>
      <c r="V1306" t="s">
        <v>159</v>
      </c>
    </row>
    <row r="1307" spans="9:22" x14ac:dyDescent="0.45">
      <c r="I1307" t="s">
        <v>170</v>
      </c>
      <c r="J1307" t="s">
        <v>816</v>
      </c>
      <c r="K1307">
        <v>2.6604525530186419E-4</v>
      </c>
      <c r="L1307" t="s">
        <v>159</v>
      </c>
      <c r="N1307" t="s">
        <v>198</v>
      </c>
      <c r="O1307" t="s">
        <v>816</v>
      </c>
      <c r="P1307">
        <v>1.8092462180238096E-6</v>
      </c>
      <c r="Q1307" t="s">
        <v>159</v>
      </c>
      <c r="S1307" t="s">
        <v>221</v>
      </c>
      <c r="T1307" t="s">
        <v>816</v>
      </c>
      <c r="U1307">
        <v>1.0841138902901349E-5</v>
      </c>
      <c r="V1307" t="s">
        <v>159</v>
      </c>
    </row>
    <row r="1308" spans="9:22" x14ac:dyDescent="0.45">
      <c r="I1308" t="s">
        <v>170</v>
      </c>
      <c r="J1308" t="s">
        <v>817</v>
      </c>
      <c r="K1308">
        <v>3.0800870087388575E-4</v>
      </c>
      <c r="L1308" t="s">
        <v>159</v>
      </c>
      <c r="N1308" t="s">
        <v>198</v>
      </c>
      <c r="O1308" t="s">
        <v>817</v>
      </c>
      <c r="P1308">
        <v>4.2460380315107974E-6</v>
      </c>
      <c r="Q1308" t="s">
        <v>159</v>
      </c>
      <c r="S1308" t="s">
        <v>221</v>
      </c>
      <c r="T1308" t="s">
        <v>817</v>
      </c>
      <c r="U1308">
        <v>8.826491949580185E-6</v>
      </c>
      <c r="V1308" t="s">
        <v>159</v>
      </c>
    </row>
    <row r="1309" spans="9:22" x14ac:dyDescent="0.45">
      <c r="I1309" t="s">
        <v>170</v>
      </c>
      <c r="J1309" t="s">
        <v>818</v>
      </c>
      <c r="K1309">
        <v>3.2870678460307669E-4</v>
      </c>
      <c r="L1309" t="s">
        <v>159</v>
      </c>
      <c r="N1309" t="s">
        <v>198</v>
      </c>
      <c r="O1309" t="s">
        <v>818</v>
      </c>
      <c r="P1309">
        <v>5.8365691687212411E-6</v>
      </c>
      <c r="Q1309" t="s">
        <v>159</v>
      </c>
      <c r="S1309" t="s">
        <v>221</v>
      </c>
      <c r="T1309" t="s">
        <v>818</v>
      </c>
      <c r="U1309">
        <v>1.223631707135504E-5</v>
      </c>
      <c r="V1309" t="s">
        <v>159</v>
      </c>
    </row>
    <row r="1310" spans="9:22" x14ac:dyDescent="0.45">
      <c r="I1310" t="s">
        <v>170</v>
      </c>
      <c r="J1310" t="s">
        <v>819</v>
      </c>
      <c r="K1310">
        <v>3.3996675240790625E-4</v>
      </c>
      <c r="L1310" t="s">
        <v>159</v>
      </c>
      <c r="N1310" t="s">
        <v>198</v>
      </c>
      <c r="O1310" t="s">
        <v>819</v>
      </c>
      <c r="P1310">
        <v>1.1725500938148279E-5</v>
      </c>
      <c r="Q1310" t="s">
        <v>159</v>
      </c>
      <c r="S1310" t="s">
        <v>221</v>
      </c>
      <c r="T1310" t="s">
        <v>819</v>
      </c>
      <c r="U1310">
        <v>1.8382427077192663E-5</v>
      </c>
      <c r="V1310" t="s">
        <v>159</v>
      </c>
    </row>
    <row r="1311" spans="9:22" x14ac:dyDescent="0.45">
      <c r="I1311" t="s">
        <v>170</v>
      </c>
      <c r="J1311" t="s">
        <v>820</v>
      </c>
      <c r="K1311">
        <v>3.4044209867684127E-4</v>
      </c>
      <c r="L1311" t="s">
        <v>159</v>
      </c>
      <c r="N1311" t="s">
        <v>198</v>
      </c>
      <c r="O1311" t="s">
        <v>820</v>
      </c>
      <c r="P1311">
        <v>2.5384828368771892E-5</v>
      </c>
      <c r="Q1311" t="s">
        <v>159</v>
      </c>
      <c r="S1311" t="s">
        <v>221</v>
      </c>
      <c r="T1311" t="s">
        <v>820</v>
      </c>
      <c r="U1311">
        <v>2.7697206967571122E-5</v>
      </c>
      <c r="V1311" t="s">
        <v>159</v>
      </c>
    </row>
    <row r="1312" spans="9:22" x14ac:dyDescent="0.45">
      <c r="I1312" t="s">
        <v>170</v>
      </c>
      <c r="J1312" t="s">
        <v>821</v>
      </c>
      <c r="K1312">
        <v>3.4043556026796173E-4</v>
      </c>
      <c r="L1312" t="s">
        <v>159</v>
      </c>
      <c r="N1312" t="s">
        <v>198</v>
      </c>
      <c r="O1312" t="s">
        <v>821</v>
      </c>
      <c r="P1312">
        <v>3.327775554992071E-5</v>
      </c>
      <c r="Q1312" t="s">
        <v>159</v>
      </c>
      <c r="S1312" t="s">
        <v>221</v>
      </c>
      <c r="T1312" t="s">
        <v>821</v>
      </c>
      <c r="U1312">
        <v>4.3021047944544433E-5</v>
      </c>
      <c r="V1312" t="s">
        <v>159</v>
      </c>
    </row>
    <row r="1313" spans="9:22" x14ac:dyDescent="0.45">
      <c r="I1313" t="s">
        <v>170</v>
      </c>
      <c r="J1313" t="s">
        <v>822</v>
      </c>
      <c r="K1313">
        <v>3.314683479077302E-4</v>
      </c>
      <c r="L1313" t="s">
        <v>159</v>
      </c>
      <c r="N1313" t="s">
        <v>198</v>
      </c>
      <c r="O1313" t="s">
        <v>822</v>
      </c>
      <c r="P1313">
        <v>4.218854526153484E-5</v>
      </c>
      <c r="Q1313" t="s">
        <v>159</v>
      </c>
      <c r="S1313" t="s">
        <v>221</v>
      </c>
      <c r="T1313" t="s">
        <v>822</v>
      </c>
      <c r="U1313">
        <v>6.5830514141566532E-5</v>
      </c>
      <c r="V1313" t="s">
        <v>159</v>
      </c>
    </row>
    <row r="1314" spans="9:22" x14ac:dyDescent="0.45">
      <c r="I1314" t="s">
        <v>170</v>
      </c>
      <c r="J1314" t="s">
        <v>823</v>
      </c>
      <c r="K1314">
        <v>3.2180088334022406E-4</v>
      </c>
      <c r="L1314" t="s">
        <v>159</v>
      </c>
      <c r="N1314" t="s">
        <v>198</v>
      </c>
      <c r="O1314" t="s">
        <v>823</v>
      </c>
      <c r="P1314">
        <v>5.8339446277013423E-5</v>
      </c>
      <c r="Q1314" t="s">
        <v>159</v>
      </c>
      <c r="S1314" t="s">
        <v>221</v>
      </c>
      <c r="T1314" t="s">
        <v>823</v>
      </c>
      <c r="U1314">
        <v>1.0189122112636221E-4</v>
      </c>
      <c r="V1314" t="s">
        <v>159</v>
      </c>
    </row>
    <row r="1315" spans="9:22" x14ac:dyDescent="0.45">
      <c r="I1315" t="s">
        <v>170</v>
      </c>
      <c r="J1315" t="s">
        <v>824</v>
      </c>
      <c r="K1315">
        <v>2.9634537992009093E-4</v>
      </c>
      <c r="L1315" t="s">
        <v>159</v>
      </c>
      <c r="N1315" t="s">
        <v>198</v>
      </c>
      <c r="O1315" t="s">
        <v>824</v>
      </c>
      <c r="P1315">
        <v>9.0476941638701223E-5</v>
      </c>
      <c r="Q1315" t="s">
        <v>159</v>
      </c>
      <c r="S1315" t="s">
        <v>221</v>
      </c>
      <c r="T1315" t="s">
        <v>824</v>
      </c>
      <c r="U1315">
        <v>1.6735121879285584E-4</v>
      </c>
      <c r="V1315" t="s">
        <v>159</v>
      </c>
    </row>
    <row r="1316" spans="9:22" x14ac:dyDescent="0.45">
      <c r="I1316" t="s">
        <v>170</v>
      </c>
      <c r="J1316" t="s">
        <v>825</v>
      </c>
      <c r="K1316">
        <v>2.4475308259030195E-4</v>
      </c>
      <c r="L1316" t="s">
        <v>159</v>
      </c>
      <c r="N1316" t="s">
        <v>198</v>
      </c>
      <c r="O1316" t="s">
        <v>825</v>
      </c>
      <c r="P1316">
        <v>1.2968105816957946E-4</v>
      </c>
      <c r="Q1316" t="s">
        <v>159</v>
      </c>
      <c r="S1316" t="s">
        <v>221</v>
      </c>
      <c r="T1316" t="s">
        <v>825</v>
      </c>
      <c r="U1316">
        <v>1.996046166952281E-4</v>
      </c>
      <c r="V1316" t="s">
        <v>159</v>
      </c>
    </row>
    <row r="1317" spans="9:22" x14ac:dyDescent="0.45">
      <c r="I1317" t="s">
        <v>170</v>
      </c>
      <c r="J1317" t="s">
        <v>826</v>
      </c>
      <c r="K1317">
        <v>1.4913906936280579E-4</v>
      </c>
      <c r="L1317" t="s">
        <v>159</v>
      </c>
      <c r="N1317" t="s">
        <v>198</v>
      </c>
      <c r="O1317" t="s">
        <v>826</v>
      </c>
      <c r="P1317">
        <v>1.7052521132127343E-4</v>
      </c>
      <c r="Q1317" t="s">
        <v>159</v>
      </c>
      <c r="S1317" t="s">
        <v>221</v>
      </c>
      <c r="T1317" t="s">
        <v>826</v>
      </c>
      <c r="U1317">
        <v>2.014196213978523E-4</v>
      </c>
      <c r="V1317" t="s">
        <v>159</v>
      </c>
    </row>
    <row r="1318" spans="9:22" x14ac:dyDescent="0.45">
      <c r="I1318" t="s">
        <v>170</v>
      </c>
      <c r="J1318" t="s">
        <v>827</v>
      </c>
      <c r="K1318">
        <v>0</v>
      </c>
      <c r="L1318" t="s">
        <v>159</v>
      </c>
      <c r="N1318" t="s">
        <v>198</v>
      </c>
      <c r="O1318" t="s">
        <v>827</v>
      </c>
      <c r="P1318">
        <v>2.0149524751368733E-4</v>
      </c>
      <c r="Q1318" t="s">
        <v>159</v>
      </c>
      <c r="S1318" t="s">
        <v>221</v>
      </c>
      <c r="T1318" t="s">
        <v>827</v>
      </c>
      <c r="U1318">
        <v>1.8484487889113138E-4</v>
      </c>
      <c r="V1318" t="s">
        <v>159</v>
      </c>
    </row>
    <row r="1319" spans="9:22" x14ac:dyDescent="0.45">
      <c r="I1319" t="s">
        <v>170</v>
      </c>
      <c r="J1319" t="s">
        <v>828</v>
      </c>
      <c r="K1319">
        <v>0</v>
      </c>
      <c r="L1319" t="s">
        <v>159</v>
      </c>
      <c r="N1319" t="s">
        <v>198</v>
      </c>
      <c r="O1319" t="s">
        <v>828</v>
      </c>
      <c r="P1319">
        <v>1.9503476908786288E-4</v>
      </c>
      <c r="Q1319" t="s">
        <v>159</v>
      </c>
      <c r="S1319" t="s">
        <v>221</v>
      </c>
      <c r="T1319" t="s">
        <v>828</v>
      </c>
      <c r="U1319">
        <v>1.7329564253084758E-4</v>
      </c>
      <c r="V1319" t="s">
        <v>159</v>
      </c>
    </row>
    <row r="1320" spans="9:22" x14ac:dyDescent="0.45">
      <c r="I1320" t="s">
        <v>170</v>
      </c>
      <c r="J1320" t="s">
        <v>829</v>
      </c>
      <c r="K1320">
        <v>0</v>
      </c>
      <c r="L1320" t="s">
        <v>159</v>
      </c>
      <c r="N1320" t="s">
        <v>198</v>
      </c>
      <c r="O1320" t="s">
        <v>829</v>
      </c>
      <c r="P1320">
        <v>1.6266427205352026E-4</v>
      </c>
      <c r="Q1320" t="s">
        <v>159</v>
      </c>
      <c r="S1320" t="s">
        <v>221</v>
      </c>
      <c r="T1320" t="s">
        <v>829</v>
      </c>
      <c r="U1320">
        <v>1.6098313950413108E-4</v>
      </c>
      <c r="V1320" t="s">
        <v>159</v>
      </c>
    </row>
    <row r="1321" spans="9:22" x14ac:dyDescent="0.45">
      <c r="I1321" t="s">
        <v>170</v>
      </c>
      <c r="J1321" t="s">
        <v>830</v>
      </c>
      <c r="K1321">
        <v>0</v>
      </c>
      <c r="L1321" t="s">
        <v>159</v>
      </c>
      <c r="N1321" t="s">
        <v>198</v>
      </c>
      <c r="O1321" t="s">
        <v>830</v>
      </c>
      <c r="P1321">
        <v>1.2122339289462733E-4</v>
      </c>
      <c r="Q1321" t="s">
        <v>159</v>
      </c>
      <c r="S1321" t="s">
        <v>221</v>
      </c>
      <c r="T1321" t="s">
        <v>830</v>
      </c>
      <c r="U1321">
        <v>1.3798593732511724E-4</v>
      </c>
      <c r="V1321" t="s">
        <v>159</v>
      </c>
    </row>
    <row r="1322" spans="9:22" x14ac:dyDescent="0.45">
      <c r="I1322" t="s">
        <v>170</v>
      </c>
      <c r="J1322" t="s">
        <v>831</v>
      </c>
      <c r="K1322">
        <v>0</v>
      </c>
      <c r="L1322" t="s">
        <v>159</v>
      </c>
      <c r="N1322" t="s">
        <v>198</v>
      </c>
      <c r="O1322" t="s">
        <v>831</v>
      </c>
      <c r="P1322">
        <v>7.9477173799443693E-5</v>
      </c>
      <c r="Q1322" t="s">
        <v>159</v>
      </c>
      <c r="S1322" t="s">
        <v>221</v>
      </c>
      <c r="T1322" t="s">
        <v>831</v>
      </c>
      <c r="U1322">
        <v>1.1056555573454705E-4</v>
      </c>
      <c r="V1322" t="s">
        <v>159</v>
      </c>
    </row>
    <row r="1323" spans="9:22" x14ac:dyDescent="0.45">
      <c r="I1323" t="s">
        <v>170</v>
      </c>
      <c r="J1323" t="s">
        <v>832</v>
      </c>
      <c r="K1323">
        <v>0</v>
      </c>
      <c r="L1323" t="s">
        <v>159</v>
      </c>
      <c r="N1323" t="s">
        <v>198</v>
      </c>
      <c r="O1323" t="s">
        <v>832</v>
      </c>
      <c r="P1323">
        <v>3.2633901864510363E-5</v>
      </c>
      <c r="Q1323" t="s">
        <v>159</v>
      </c>
      <c r="S1323" t="s">
        <v>221</v>
      </c>
      <c r="T1323" t="s">
        <v>832</v>
      </c>
      <c r="U1323">
        <v>6.2805270282680832E-5</v>
      </c>
      <c r="V1323" t="s">
        <v>159</v>
      </c>
    </row>
    <row r="1324" spans="9:22" x14ac:dyDescent="0.45">
      <c r="I1324" t="s">
        <v>170</v>
      </c>
      <c r="J1324" t="s">
        <v>833</v>
      </c>
      <c r="K1324">
        <v>0</v>
      </c>
      <c r="L1324" t="s">
        <v>159</v>
      </c>
      <c r="N1324" t="s">
        <v>198</v>
      </c>
      <c r="O1324" t="s">
        <v>833</v>
      </c>
      <c r="P1324">
        <v>2.0642090306638049E-5</v>
      </c>
      <c r="Q1324" t="s">
        <v>159</v>
      </c>
      <c r="S1324" t="s">
        <v>221</v>
      </c>
      <c r="T1324" t="s">
        <v>833</v>
      </c>
      <c r="U1324">
        <v>5.6563402795601798E-5</v>
      </c>
      <c r="V1324" t="s">
        <v>159</v>
      </c>
    </row>
    <row r="1325" spans="9:22" x14ac:dyDescent="0.45">
      <c r="I1325" t="s">
        <v>170</v>
      </c>
      <c r="J1325" t="s">
        <v>834</v>
      </c>
      <c r="K1325">
        <v>0</v>
      </c>
      <c r="L1325" t="s">
        <v>159</v>
      </c>
      <c r="N1325" t="s">
        <v>198</v>
      </c>
      <c r="O1325" t="s">
        <v>834</v>
      </c>
      <c r="P1325">
        <v>1.6915420307296725E-5</v>
      </c>
      <c r="Q1325" t="s">
        <v>159</v>
      </c>
      <c r="S1325" t="s">
        <v>221</v>
      </c>
      <c r="T1325" t="s">
        <v>834</v>
      </c>
      <c r="U1325">
        <v>5.0254525920942684E-5</v>
      </c>
      <c r="V1325" t="s">
        <v>159</v>
      </c>
    </row>
    <row r="1326" spans="9:22" x14ac:dyDescent="0.45">
      <c r="I1326" t="s">
        <v>170</v>
      </c>
      <c r="J1326" t="s">
        <v>835</v>
      </c>
      <c r="K1326">
        <v>0</v>
      </c>
      <c r="L1326" t="s">
        <v>159</v>
      </c>
      <c r="N1326" t="s">
        <v>198</v>
      </c>
      <c r="O1326" t="s">
        <v>835</v>
      </c>
      <c r="P1326">
        <v>1.4410696182182292E-5</v>
      </c>
      <c r="Q1326" t="s">
        <v>159</v>
      </c>
      <c r="S1326" t="s">
        <v>221</v>
      </c>
      <c r="T1326" t="s">
        <v>835</v>
      </c>
      <c r="U1326">
        <v>4.6809746146643317E-5</v>
      </c>
      <c r="V1326" t="s">
        <v>159</v>
      </c>
    </row>
    <row r="1327" spans="9:22" x14ac:dyDescent="0.45">
      <c r="I1327" t="s">
        <v>170</v>
      </c>
      <c r="J1327" t="s">
        <v>836</v>
      </c>
      <c r="K1327">
        <v>0</v>
      </c>
      <c r="L1327" t="s">
        <v>159</v>
      </c>
      <c r="N1327" t="s">
        <v>198</v>
      </c>
      <c r="O1327" t="s">
        <v>836</v>
      </c>
      <c r="P1327">
        <v>1.1274632807413231E-5</v>
      </c>
      <c r="Q1327" t="s">
        <v>159</v>
      </c>
      <c r="S1327" t="s">
        <v>221</v>
      </c>
      <c r="T1327" t="s">
        <v>836</v>
      </c>
      <c r="U1327">
        <v>4.2846969943070471E-5</v>
      </c>
      <c r="V1327" t="s">
        <v>159</v>
      </c>
    </row>
    <row r="1328" spans="9:22" x14ac:dyDescent="0.45">
      <c r="I1328" t="s">
        <v>170</v>
      </c>
      <c r="J1328" t="s">
        <v>837</v>
      </c>
      <c r="K1328">
        <v>0</v>
      </c>
      <c r="L1328" t="s">
        <v>159</v>
      </c>
      <c r="N1328" t="s">
        <v>198</v>
      </c>
      <c r="O1328" t="s">
        <v>837</v>
      </c>
      <c r="P1328">
        <v>6.3146639968206006E-6</v>
      </c>
      <c r="Q1328" t="s">
        <v>159</v>
      </c>
      <c r="S1328" t="s">
        <v>221</v>
      </c>
      <c r="T1328" t="s">
        <v>837</v>
      </c>
      <c r="U1328">
        <v>3.4773945475945854E-5</v>
      </c>
      <c r="V1328" t="s">
        <v>159</v>
      </c>
    </row>
    <row r="1329" spans="9:22" x14ac:dyDescent="0.45">
      <c r="I1329" t="s">
        <v>170</v>
      </c>
      <c r="J1329" t="s">
        <v>838</v>
      </c>
      <c r="K1329">
        <v>0</v>
      </c>
      <c r="L1329" t="s">
        <v>159</v>
      </c>
      <c r="N1329" t="s">
        <v>198</v>
      </c>
      <c r="O1329" t="s">
        <v>838</v>
      </c>
      <c r="P1329">
        <v>2.1737454861910327E-6</v>
      </c>
      <c r="Q1329" t="s">
        <v>159</v>
      </c>
      <c r="S1329" t="s">
        <v>221</v>
      </c>
      <c r="T1329" t="s">
        <v>838</v>
      </c>
      <c r="U1329">
        <v>2.7899277957176954E-5</v>
      </c>
      <c r="V1329" t="s">
        <v>159</v>
      </c>
    </row>
    <row r="1330" spans="9:22" x14ac:dyDescent="0.45">
      <c r="I1330" t="s">
        <v>170</v>
      </c>
      <c r="J1330" t="s">
        <v>839</v>
      </c>
      <c r="K1330">
        <v>1.7337093198737061E-4</v>
      </c>
      <c r="L1330" t="s">
        <v>159</v>
      </c>
      <c r="N1330" t="s">
        <v>198</v>
      </c>
      <c r="O1330" t="s">
        <v>839</v>
      </c>
      <c r="P1330">
        <v>2.6877059571131344E-6</v>
      </c>
      <c r="Q1330" t="s">
        <v>159</v>
      </c>
      <c r="S1330" t="s">
        <v>221</v>
      </c>
      <c r="T1330" t="s">
        <v>839</v>
      </c>
      <c r="U1330">
        <v>2.8149929205813213E-5</v>
      </c>
      <c r="V1330" t="s">
        <v>159</v>
      </c>
    </row>
    <row r="1331" spans="9:22" x14ac:dyDescent="0.45">
      <c r="I1331" t="s">
        <v>170</v>
      </c>
      <c r="J1331" t="s">
        <v>840</v>
      </c>
      <c r="K1331">
        <v>2.6450658239249845E-4</v>
      </c>
      <c r="L1331" t="s">
        <v>159</v>
      </c>
      <c r="N1331" t="s">
        <v>198</v>
      </c>
      <c r="O1331" t="s">
        <v>840</v>
      </c>
      <c r="P1331">
        <v>1.4692625663156811E-5</v>
      </c>
      <c r="Q1331" t="s">
        <v>159</v>
      </c>
      <c r="S1331" t="s">
        <v>221</v>
      </c>
      <c r="T1331" t="s">
        <v>840</v>
      </c>
      <c r="U1331">
        <v>4.6658472657735657E-5</v>
      </c>
      <c r="V1331" t="s">
        <v>159</v>
      </c>
    </row>
    <row r="1332" spans="9:22" x14ac:dyDescent="0.45">
      <c r="I1332" t="s">
        <v>170</v>
      </c>
      <c r="J1332" t="s">
        <v>841</v>
      </c>
      <c r="K1332">
        <v>3.0946826981148568E-4</v>
      </c>
      <c r="L1332" t="s">
        <v>159</v>
      </c>
      <c r="N1332" t="s">
        <v>198</v>
      </c>
      <c r="O1332" t="s">
        <v>841</v>
      </c>
      <c r="P1332">
        <v>1.9279360320652126E-5</v>
      </c>
      <c r="Q1332" t="s">
        <v>159</v>
      </c>
      <c r="S1332" t="s">
        <v>221</v>
      </c>
      <c r="T1332" t="s">
        <v>841</v>
      </c>
      <c r="U1332">
        <v>4.4983446906510123E-5</v>
      </c>
      <c r="V1332" t="s">
        <v>159</v>
      </c>
    </row>
    <row r="1333" spans="9:22" x14ac:dyDescent="0.45">
      <c r="I1333" t="s">
        <v>170</v>
      </c>
      <c r="J1333" t="s">
        <v>842</v>
      </c>
      <c r="K1333">
        <v>3.3061141847349427E-4</v>
      </c>
      <c r="L1333" t="s">
        <v>159</v>
      </c>
      <c r="N1333" t="s">
        <v>198</v>
      </c>
      <c r="O1333" t="s">
        <v>842</v>
      </c>
      <c r="P1333">
        <v>2.7138318649550062E-5</v>
      </c>
      <c r="Q1333" t="s">
        <v>159</v>
      </c>
      <c r="S1333" t="s">
        <v>221</v>
      </c>
      <c r="T1333" t="s">
        <v>842</v>
      </c>
      <c r="U1333">
        <v>4.2495260035321969E-5</v>
      </c>
      <c r="V1333" t="s">
        <v>159</v>
      </c>
    </row>
    <row r="1334" spans="9:22" x14ac:dyDescent="0.45">
      <c r="I1334" t="s">
        <v>170</v>
      </c>
      <c r="J1334" t="s">
        <v>843</v>
      </c>
      <c r="K1334">
        <v>3.4030407750670579E-4</v>
      </c>
      <c r="L1334" t="s">
        <v>159</v>
      </c>
      <c r="N1334" t="s">
        <v>198</v>
      </c>
      <c r="O1334" t="s">
        <v>843</v>
      </c>
      <c r="P1334">
        <v>3.5283593807395854E-5</v>
      </c>
      <c r="Q1334" t="s">
        <v>159</v>
      </c>
      <c r="S1334" t="s">
        <v>221</v>
      </c>
      <c r="T1334" t="s">
        <v>843</v>
      </c>
      <c r="U1334">
        <v>4.6044476500825019E-5</v>
      </c>
      <c r="V1334" t="s">
        <v>159</v>
      </c>
    </row>
    <row r="1335" spans="9:22" x14ac:dyDescent="0.45">
      <c r="I1335" t="s">
        <v>170</v>
      </c>
      <c r="J1335" t="s">
        <v>844</v>
      </c>
      <c r="K1335">
        <v>3.3401447545269489E-4</v>
      </c>
      <c r="L1335" t="s">
        <v>159</v>
      </c>
      <c r="N1335" t="s">
        <v>198</v>
      </c>
      <c r="O1335" t="s">
        <v>844</v>
      </c>
      <c r="P1335">
        <v>4.2143999908910817E-5</v>
      </c>
      <c r="Q1335" t="s">
        <v>159</v>
      </c>
      <c r="S1335" t="s">
        <v>221</v>
      </c>
      <c r="T1335" t="s">
        <v>844</v>
      </c>
      <c r="U1335">
        <v>3.5428117186985878E-5</v>
      </c>
      <c r="V1335" t="s">
        <v>159</v>
      </c>
    </row>
    <row r="1336" spans="9:22" x14ac:dyDescent="0.45">
      <c r="I1336" t="s">
        <v>170</v>
      </c>
      <c r="J1336" t="s">
        <v>845</v>
      </c>
      <c r="K1336">
        <v>3.3149192977020018E-4</v>
      </c>
      <c r="L1336" t="s">
        <v>159</v>
      </c>
      <c r="N1336" t="s">
        <v>198</v>
      </c>
      <c r="O1336" t="s">
        <v>845</v>
      </c>
      <c r="P1336">
        <v>4.7836796441404154E-5</v>
      </c>
      <c r="Q1336" t="s">
        <v>159</v>
      </c>
      <c r="S1336" t="s">
        <v>221</v>
      </c>
      <c r="T1336" t="s">
        <v>845</v>
      </c>
      <c r="U1336">
        <v>4.2968358738351985E-5</v>
      </c>
      <c r="V1336" t="s">
        <v>159</v>
      </c>
    </row>
    <row r="1337" spans="9:22" x14ac:dyDescent="0.45">
      <c r="I1337" t="s">
        <v>170</v>
      </c>
      <c r="J1337" t="s">
        <v>846</v>
      </c>
      <c r="K1337">
        <v>3.1821841190769615E-4</v>
      </c>
      <c r="L1337" t="s">
        <v>159</v>
      </c>
      <c r="N1337" t="s">
        <v>198</v>
      </c>
      <c r="O1337" t="s">
        <v>846</v>
      </c>
      <c r="P1337">
        <v>4.7708143559243267E-5</v>
      </c>
      <c r="Q1337" t="s">
        <v>159</v>
      </c>
      <c r="S1337" t="s">
        <v>221</v>
      </c>
      <c r="T1337" t="s">
        <v>846</v>
      </c>
      <c r="U1337">
        <v>5.3743420432015933E-5</v>
      </c>
      <c r="V1337" t="s">
        <v>159</v>
      </c>
    </row>
    <row r="1338" spans="9:22" x14ac:dyDescent="0.45">
      <c r="I1338" t="s">
        <v>170</v>
      </c>
      <c r="J1338" t="s">
        <v>847</v>
      </c>
      <c r="K1338">
        <v>3.0613836285313937E-4</v>
      </c>
      <c r="L1338" t="s">
        <v>159</v>
      </c>
      <c r="N1338" t="s">
        <v>198</v>
      </c>
      <c r="O1338" t="s">
        <v>847</v>
      </c>
      <c r="P1338">
        <v>5.4443300568959147E-5</v>
      </c>
      <c r="Q1338" t="s">
        <v>159</v>
      </c>
      <c r="S1338" t="s">
        <v>221</v>
      </c>
      <c r="T1338" t="s">
        <v>847</v>
      </c>
      <c r="U1338">
        <v>7.5717920070710233E-5</v>
      </c>
      <c r="V1338" t="s">
        <v>159</v>
      </c>
    </row>
    <row r="1339" spans="9:22" x14ac:dyDescent="0.45">
      <c r="I1339" t="s">
        <v>170</v>
      </c>
      <c r="J1339" t="s">
        <v>848</v>
      </c>
      <c r="K1339">
        <v>2.6769328140065424E-4</v>
      </c>
      <c r="L1339" t="s">
        <v>159</v>
      </c>
      <c r="N1339" t="s">
        <v>198</v>
      </c>
      <c r="O1339" t="s">
        <v>848</v>
      </c>
      <c r="P1339">
        <v>6.5875974410938969E-5</v>
      </c>
      <c r="Q1339" t="s">
        <v>159</v>
      </c>
      <c r="S1339" t="s">
        <v>221</v>
      </c>
      <c r="T1339" t="s">
        <v>848</v>
      </c>
      <c r="U1339">
        <v>1.2223770510754969E-4</v>
      </c>
      <c r="V1339" t="s">
        <v>159</v>
      </c>
    </row>
    <row r="1340" spans="9:22" x14ac:dyDescent="0.45">
      <c r="I1340" t="s">
        <v>170</v>
      </c>
      <c r="J1340" t="s">
        <v>849</v>
      </c>
      <c r="K1340">
        <v>2.1833207794383949E-4</v>
      </c>
      <c r="L1340" t="s">
        <v>159</v>
      </c>
      <c r="N1340" t="s">
        <v>198</v>
      </c>
      <c r="O1340" t="s">
        <v>849</v>
      </c>
      <c r="P1340">
        <v>9.2693441923641007E-5</v>
      </c>
      <c r="Q1340" t="s">
        <v>159</v>
      </c>
      <c r="S1340" t="s">
        <v>221</v>
      </c>
      <c r="T1340" t="s">
        <v>849</v>
      </c>
      <c r="U1340">
        <v>1.5336992769869701E-4</v>
      </c>
      <c r="V1340" t="s">
        <v>159</v>
      </c>
    </row>
    <row r="1341" spans="9:22" x14ac:dyDescent="0.45">
      <c r="I1341" t="s">
        <v>170</v>
      </c>
      <c r="J1341" t="s">
        <v>850</v>
      </c>
      <c r="K1341">
        <v>1.2464389193028068E-4</v>
      </c>
      <c r="L1341" t="s">
        <v>159</v>
      </c>
      <c r="N1341" t="s">
        <v>198</v>
      </c>
      <c r="O1341" t="s">
        <v>850</v>
      </c>
      <c r="P1341">
        <v>1.2659163107256371E-4</v>
      </c>
      <c r="Q1341" t="s">
        <v>159</v>
      </c>
      <c r="S1341" t="s">
        <v>221</v>
      </c>
      <c r="T1341" t="s">
        <v>850</v>
      </c>
      <c r="U1341">
        <v>1.5499395767924092E-4</v>
      </c>
      <c r="V1341" t="s">
        <v>159</v>
      </c>
    </row>
    <row r="1342" spans="9:22" x14ac:dyDescent="0.45">
      <c r="I1342" t="s">
        <v>170</v>
      </c>
      <c r="J1342" t="s">
        <v>851</v>
      </c>
      <c r="K1342">
        <v>0</v>
      </c>
      <c r="L1342" t="s">
        <v>159</v>
      </c>
      <c r="N1342" t="s">
        <v>198</v>
      </c>
      <c r="O1342" t="s">
        <v>851</v>
      </c>
      <c r="P1342">
        <v>1.7316553102496331E-4</v>
      </c>
      <c r="Q1342" t="s">
        <v>159</v>
      </c>
      <c r="S1342" t="s">
        <v>221</v>
      </c>
      <c r="T1342" t="s">
        <v>851</v>
      </c>
      <c r="U1342">
        <v>1.5102293569916995E-4</v>
      </c>
      <c r="V1342" t="s">
        <v>159</v>
      </c>
    </row>
    <row r="1343" spans="9:22" x14ac:dyDescent="0.45">
      <c r="I1343" t="s">
        <v>170</v>
      </c>
      <c r="J1343" t="s">
        <v>852</v>
      </c>
      <c r="K1343">
        <v>0</v>
      </c>
      <c r="L1343" t="s">
        <v>159</v>
      </c>
      <c r="N1343" t="s">
        <v>198</v>
      </c>
      <c r="O1343" t="s">
        <v>852</v>
      </c>
      <c r="P1343">
        <v>1.8825028057177238E-4</v>
      </c>
      <c r="Q1343" t="s">
        <v>159</v>
      </c>
      <c r="S1343" t="s">
        <v>221</v>
      </c>
      <c r="T1343" t="s">
        <v>852</v>
      </c>
      <c r="U1343">
        <v>1.5744512461885143E-4</v>
      </c>
      <c r="V1343" t="s">
        <v>159</v>
      </c>
    </row>
    <row r="1344" spans="9:22" x14ac:dyDescent="0.45">
      <c r="I1344" t="s">
        <v>170</v>
      </c>
      <c r="J1344" t="s">
        <v>853</v>
      </c>
      <c r="K1344">
        <v>0</v>
      </c>
      <c r="L1344" t="s">
        <v>159</v>
      </c>
      <c r="N1344" t="s">
        <v>198</v>
      </c>
      <c r="O1344" t="s">
        <v>853</v>
      </c>
      <c r="P1344">
        <v>1.7201397796794588E-4</v>
      </c>
      <c r="Q1344" t="s">
        <v>159</v>
      </c>
      <c r="S1344" t="s">
        <v>221</v>
      </c>
      <c r="T1344" t="s">
        <v>853</v>
      </c>
      <c r="U1344">
        <v>1.5546385998833838E-4</v>
      </c>
      <c r="V1344" t="s">
        <v>159</v>
      </c>
    </row>
    <row r="1345" spans="9:22" x14ac:dyDescent="0.45">
      <c r="I1345" t="s">
        <v>170</v>
      </c>
      <c r="J1345" t="s">
        <v>854</v>
      </c>
      <c r="K1345">
        <v>0</v>
      </c>
      <c r="L1345" t="s">
        <v>159</v>
      </c>
      <c r="N1345" t="s">
        <v>198</v>
      </c>
      <c r="O1345" t="s">
        <v>854</v>
      </c>
      <c r="P1345">
        <v>1.4307194962858956E-4</v>
      </c>
      <c r="Q1345" t="s">
        <v>159</v>
      </c>
      <c r="S1345" t="s">
        <v>221</v>
      </c>
      <c r="T1345" t="s">
        <v>854</v>
      </c>
      <c r="U1345">
        <v>1.4936120174358035E-4</v>
      </c>
      <c r="V1345" t="s">
        <v>159</v>
      </c>
    </row>
    <row r="1346" spans="9:22" x14ac:dyDescent="0.45">
      <c r="I1346" t="s">
        <v>170</v>
      </c>
      <c r="J1346" t="s">
        <v>855</v>
      </c>
      <c r="K1346">
        <v>0</v>
      </c>
      <c r="L1346" t="s">
        <v>159</v>
      </c>
      <c r="N1346" t="s">
        <v>198</v>
      </c>
      <c r="O1346" t="s">
        <v>855</v>
      </c>
      <c r="P1346">
        <v>1.0805022686152997E-4</v>
      </c>
      <c r="Q1346" t="s">
        <v>159</v>
      </c>
      <c r="S1346" t="s">
        <v>221</v>
      </c>
      <c r="T1346" t="s">
        <v>855</v>
      </c>
      <c r="U1346">
        <v>1.3105373116964429E-4</v>
      </c>
      <c r="V1346" t="s">
        <v>159</v>
      </c>
    </row>
    <row r="1347" spans="9:22" x14ac:dyDescent="0.45">
      <c r="I1347" t="s">
        <v>170</v>
      </c>
      <c r="J1347" t="s">
        <v>856</v>
      </c>
      <c r="K1347">
        <v>0</v>
      </c>
      <c r="L1347" t="s">
        <v>159</v>
      </c>
      <c r="N1347" t="s">
        <v>198</v>
      </c>
      <c r="O1347" t="s">
        <v>856</v>
      </c>
      <c r="P1347">
        <v>7.3915103671883008E-5</v>
      </c>
      <c r="Q1347" t="s">
        <v>159</v>
      </c>
      <c r="S1347" t="s">
        <v>221</v>
      </c>
      <c r="T1347" t="s">
        <v>856</v>
      </c>
      <c r="U1347">
        <v>1.0864609700294428E-4</v>
      </c>
      <c r="V1347" t="s">
        <v>159</v>
      </c>
    </row>
    <row r="1348" spans="9:22" x14ac:dyDescent="0.45">
      <c r="I1348" t="s">
        <v>170</v>
      </c>
      <c r="J1348" t="s">
        <v>857</v>
      </c>
      <c r="K1348">
        <v>0</v>
      </c>
      <c r="L1348" t="s">
        <v>159</v>
      </c>
      <c r="N1348" t="s">
        <v>198</v>
      </c>
      <c r="O1348" t="s">
        <v>857</v>
      </c>
      <c r="P1348">
        <v>5.0388464670163817E-5</v>
      </c>
      <c r="Q1348" t="s">
        <v>159</v>
      </c>
      <c r="S1348" t="s">
        <v>221</v>
      </c>
      <c r="T1348" t="s">
        <v>857</v>
      </c>
      <c r="U1348">
        <v>8.6447298386467777E-5</v>
      </c>
      <c r="V1348" t="s">
        <v>159</v>
      </c>
    </row>
    <row r="1349" spans="9:22" x14ac:dyDescent="0.45">
      <c r="I1349" t="s">
        <v>170</v>
      </c>
      <c r="J1349" t="s">
        <v>858</v>
      </c>
      <c r="K1349">
        <v>0</v>
      </c>
      <c r="L1349" t="s">
        <v>159</v>
      </c>
      <c r="N1349" t="s">
        <v>198</v>
      </c>
      <c r="O1349" t="s">
        <v>858</v>
      </c>
      <c r="P1349">
        <v>3.9319911365691187E-5</v>
      </c>
      <c r="Q1349" t="s">
        <v>159</v>
      </c>
      <c r="S1349" t="s">
        <v>221</v>
      </c>
      <c r="T1349" t="s">
        <v>858</v>
      </c>
      <c r="U1349">
        <v>7.2064419493799364E-5</v>
      </c>
      <c r="V1349" t="s">
        <v>159</v>
      </c>
    </row>
    <row r="1350" spans="9:22" x14ac:dyDescent="0.45">
      <c r="I1350" t="s">
        <v>170</v>
      </c>
      <c r="J1350" t="s">
        <v>859</v>
      </c>
      <c r="K1350">
        <v>0</v>
      </c>
      <c r="L1350" t="s">
        <v>159</v>
      </c>
      <c r="N1350" t="s">
        <v>198</v>
      </c>
      <c r="O1350" t="s">
        <v>859</v>
      </c>
      <c r="P1350">
        <v>2.9438223606958943E-5</v>
      </c>
      <c r="Q1350" t="s">
        <v>159</v>
      </c>
      <c r="S1350" t="s">
        <v>221</v>
      </c>
      <c r="T1350" t="s">
        <v>859</v>
      </c>
      <c r="U1350">
        <v>6.213043529066891E-5</v>
      </c>
      <c r="V1350" t="s">
        <v>159</v>
      </c>
    </row>
    <row r="1351" spans="9:22" x14ac:dyDescent="0.45">
      <c r="I1351" t="s">
        <v>170</v>
      </c>
      <c r="J1351" t="s">
        <v>860</v>
      </c>
      <c r="K1351">
        <v>0</v>
      </c>
      <c r="L1351" t="s">
        <v>159</v>
      </c>
      <c r="N1351" t="s">
        <v>198</v>
      </c>
      <c r="O1351" t="s">
        <v>860</v>
      </c>
      <c r="P1351">
        <v>2.0893937490205252E-5</v>
      </c>
      <c r="Q1351" t="s">
        <v>159</v>
      </c>
      <c r="S1351" t="s">
        <v>221</v>
      </c>
      <c r="T1351" t="s">
        <v>860</v>
      </c>
      <c r="U1351">
        <v>5.034912765214458E-5</v>
      </c>
      <c r="V1351" t="s">
        <v>159</v>
      </c>
    </row>
    <row r="1352" spans="9:22" x14ac:dyDescent="0.45">
      <c r="I1352" t="s">
        <v>170</v>
      </c>
      <c r="J1352" t="s">
        <v>861</v>
      </c>
      <c r="K1352">
        <v>0</v>
      </c>
      <c r="L1352" t="s">
        <v>159</v>
      </c>
      <c r="N1352" t="s">
        <v>198</v>
      </c>
      <c r="O1352" t="s">
        <v>861</v>
      </c>
      <c r="P1352">
        <v>1.2743816013612394E-5</v>
      </c>
      <c r="Q1352" t="s">
        <v>159</v>
      </c>
      <c r="S1352" t="s">
        <v>221</v>
      </c>
      <c r="T1352" t="s">
        <v>861</v>
      </c>
      <c r="U1352">
        <v>3.8183831323249406E-5</v>
      </c>
      <c r="V1352" t="s">
        <v>159</v>
      </c>
    </row>
    <row r="1353" spans="9:22" x14ac:dyDescent="0.45">
      <c r="I1353" t="s">
        <v>170</v>
      </c>
      <c r="J1353" t="s">
        <v>862</v>
      </c>
      <c r="K1353">
        <v>0</v>
      </c>
      <c r="L1353" t="s">
        <v>159</v>
      </c>
      <c r="N1353" t="s">
        <v>198</v>
      </c>
      <c r="O1353" t="s">
        <v>862</v>
      </c>
      <c r="P1353">
        <v>1.0814062451519413E-5</v>
      </c>
      <c r="Q1353" t="s">
        <v>159</v>
      </c>
      <c r="S1353" t="s">
        <v>221</v>
      </c>
      <c r="T1353" t="s">
        <v>862</v>
      </c>
      <c r="U1353">
        <v>3.0709351245984494E-5</v>
      </c>
      <c r="V1353" t="s">
        <v>159</v>
      </c>
    </row>
    <row r="1354" spans="9:22" x14ac:dyDescent="0.45">
      <c r="I1354" t="s">
        <v>170</v>
      </c>
      <c r="J1354" t="s">
        <v>863</v>
      </c>
      <c r="K1354">
        <v>1.7135461418049327E-4</v>
      </c>
      <c r="L1354" t="s">
        <v>159</v>
      </c>
      <c r="N1354" t="s">
        <v>198</v>
      </c>
      <c r="O1354" t="s">
        <v>863</v>
      </c>
      <c r="P1354">
        <v>1.7423526002061307E-5</v>
      </c>
      <c r="Q1354" t="s">
        <v>159</v>
      </c>
      <c r="S1354" t="s">
        <v>221</v>
      </c>
      <c r="T1354" t="s">
        <v>863</v>
      </c>
      <c r="U1354">
        <v>3.9664280617207414E-5</v>
      </c>
      <c r="V1354" t="s">
        <v>159</v>
      </c>
    </row>
    <row r="1355" spans="9:22" x14ac:dyDescent="0.45">
      <c r="I1355" t="s">
        <v>170</v>
      </c>
      <c r="J1355" t="s">
        <v>864</v>
      </c>
      <c r="K1355">
        <v>2.6297209756021939E-4</v>
      </c>
      <c r="L1355" t="s">
        <v>159</v>
      </c>
      <c r="N1355" t="s">
        <v>198</v>
      </c>
      <c r="O1355" t="s">
        <v>864</v>
      </c>
      <c r="P1355">
        <v>2.0743275482526759E-5</v>
      </c>
      <c r="Q1355" t="s">
        <v>159</v>
      </c>
      <c r="S1355" t="s">
        <v>221</v>
      </c>
      <c r="T1355" t="s">
        <v>864</v>
      </c>
      <c r="U1355">
        <v>3.6251637010867594E-5</v>
      </c>
      <c r="V1355" t="s">
        <v>159</v>
      </c>
    </row>
    <row r="1356" spans="9:22" x14ac:dyDescent="0.45">
      <c r="I1356" t="s">
        <v>170</v>
      </c>
      <c r="J1356" t="s">
        <v>865</v>
      </c>
      <c r="K1356">
        <v>3.0527589631744532E-4</v>
      </c>
      <c r="L1356" t="s">
        <v>159</v>
      </c>
      <c r="N1356" t="s">
        <v>198</v>
      </c>
      <c r="O1356" t="s">
        <v>865</v>
      </c>
      <c r="P1356">
        <v>2.3128905480829554E-5</v>
      </c>
      <c r="Q1356" t="s">
        <v>159</v>
      </c>
      <c r="S1356" t="s">
        <v>221</v>
      </c>
      <c r="T1356" t="s">
        <v>865</v>
      </c>
      <c r="U1356">
        <v>3.0495760803447553E-5</v>
      </c>
      <c r="V1356" t="s">
        <v>159</v>
      </c>
    </row>
    <row r="1357" spans="9:22" x14ac:dyDescent="0.45">
      <c r="I1357" t="s">
        <v>170</v>
      </c>
      <c r="J1357" t="s">
        <v>866</v>
      </c>
      <c r="K1357">
        <v>3.2790795134868825E-4</v>
      </c>
      <c r="L1357" t="s">
        <v>159</v>
      </c>
      <c r="N1357" t="s">
        <v>198</v>
      </c>
      <c r="O1357" t="s">
        <v>866</v>
      </c>
      <c r="P1357">
        <v>2.4968192224144255E-5</v>
      </c>
      <c r="Q1357" t="s">
        <v>159</v>
      </c>
      <c r="S1357" t="s">
        <v>221</v>
      </c>
      <c r="T1357" t="s">
        <v>866</v>
      </c>
      <c r="U1357">
        <v>2.5385027656173038E-5</v>
      </c>
      <c r="V1357" t="s">
        <v>159</v>
      </c>
    </row>
    <row r="1358" spans="9:22" x14ac:dyDescent="0.45">
      <c r="I1358" t="s">
        <v>170</v>
      </c>
      <c r="J1358" t="s">
        <v>867</v>
      </c>
      <c r="K1358">
        <v>3.3683346945412296E-4</v>
      </c>
      <c r="L1358" t="s">
        <v>159</v>
      </c>
      <c r="N1358" t="s">
        <v>198</v>
      </c>
      <c r="O1358" t="s">
        <v>867</v>
      </c>
      <c r="P1358">
        <v>2.8081364391655096E-5</v>
      </c>
      <c r="Q1358" t="s">
        <v>159</v>
      </c>
      <c r="S1358" t="s">
        <v>221</v>
      </c>
      <c r="T1358" t="s">
        <v>867</v>
      </c>
      <c r="U1358">
        <v>2.4294125619828601E-5</v>
      </c>
      <c r="V1358" t="s">
        <v>159</v>
      </c>
    </row>
    <row r="1359" spans="9:22" x14ac:dyDescent="0.45">
      <c r="I1359" t="s">
        <v>170</v>
      </c>
      <c r="J1359" t="s">
        <v>868</v>
      </c>
      <c r="K1359">
        <v>3.3344969057609575E-4</v>
      </c>
      <c r="L1359" t="s">
        <v>159</v>
      </c>
      <c r="N1359" t="s">
        <v>198</v>
      </c>
      <c r="O1359" t="s">
        <v>868</v>
      </c>
      <c r="P1359">
        <v>2.3346621759532416E-5</v>
      </c>
      <c r="Q1359" t="s">
        <v>159</v>
      </c>
      <c r="S1359" t="s">
        <v>221</v>
      </c>
      <c r="T1359" t="s">
        <v>868</v>
      </c>
      <c r="U1359">
        <v>1.8558901459870222E-5</v>
      </c>
      <c r="V1359" t="s">
        <v>159</v>
      </c>
    </row>
    <row r="1360" spans="9:22" x14ac:dyDescent="0.45">
      <c r="I1360" t="s">
        <v>170</v>
      </c>
      <c r="J1360" t="s">
        <v>869</v>
      </c>
      <c r="K1360">
        <v>3.2388627193877641E-4</v>
      </c>
      <c r="L1360" t="s">
        <v>159</v>
      </c>
      <c r="N1360" t="s">
        <v>198</v>
      </c>
      <c r="O1360" t="s">
        <v>869</v>
      </c>
      <c r="P1360">
        <v>2.2302898042856968E-5</v>
      </c>
      <c r="Q1360" t="s">
        <v>159</v>
      </c>
      <c r="S1360" t="s">
        <v>221</v>
      </c>
      <c r="T1360" t="s">
        <v>869</v>
      </c>
      <c r="U1360">
        <v>2.302409658965226E-5</v>
      </c>
      <c r="V1360" t="s">
        <v>159</v>
      </c>
    </row>
    <row r="1361" spans="9:22" x14ac:dyDescent="0.45">
      <c r="I1361" t="s">
        <v>170</v>
      </c>
      <c r="J1361" t="s">
        <v>870</v>
      </c>
      <c r="K1361">
        <v>3.1546766786553262E-4</v>
      </c>
      <c r="L1361" t="s">
        <v>159</v>
      </c>
      <c r="N1361" t="s">
        <v>198</v>
      </c>
      <c r="O1361" t="s">
        <v>870</v>
      </c>
      <c r="P1361">
        <v>2.3960596858999793E-5</v>
      </c>
      <c r="Q1361" t="s">
        <v>159</v>
      </c>
      <c r="S1361" t="s">
        <v>221</v>
      </c>
      <c r="T1361" t="s">
        <v>870</v>
      </c>
      <c r="U1361">
        <v>3.7454338759616974E-5</v>
      </c>
      <c r="V1361" t="s">
        <v>159</v>
      </c>
    </row>
    <row r="1362" spans="9:22" x14ac:dyDescent="0.45">
      <c r="I1362" t="s">
        <v>170</v>
      </c>
      <c r="J1362" t="s">
        <v>871</v>
      </c>
      <c r="K1362">
        <v>2.9716279482817979E-4</v>
      </c>
      <c r="L1362" t="s">
        <v>159</v>
      </c>
      <c r="N1362" t="s">
        <v>198</v>
      </c>
      <c r="O1362" t="s">
        <v>871</v>
      </c>
      <c r="P1362">
        <v>3.2214753947015625E-5</v>
      </c>
      <c r="Q1362" t="s">
        <v>159</v>
      </c>
      <c r="S1362" t="s">
        <v>221</v>
      </c>
      <c r="T1362" t="s">
        <v>871</v>
      </c>
      <c r="U1362">
        <v>6.5740374140820068E-5</v>
      </c>
      <c r="V1362" t="s">
        <v>159</v>
      </c>
    </row>
    <row r="1363" spans="9:22" x14ac:dyDescent="0.45">
      <c r="I1363" t="s">
        <v>170</v>
      </c>
      <c r="J1363" t="s">
        <v>872</v>
      </c>
      <c r="K1363">
        <v>2.6450760876545881E-4</v>
      </c>
      <c r="L1363" t="s">
        <v>159</v>
      </c>
      <c r="N1363" t="s">
        <v>198</v>
      </c>
      <c r="O1363" t="s">
        <v>872</v>
      </c>
      <c r="P1363">
        <v>4.5434373800886551E-5</v>
      </c>
      <c r="Q1363" t="s">
        <v>159</v>
      </c>
      <c r="S1363" t="s">
        <v>221</v>
      </c>
      <c r="T1363" t="s">
        <v>872</v>
      </c>
      <c r="U1363">
        <v>9.7056036865505793E-5</v>
      </c>
      <c r="V1363" t="s">
        <v>159</v>
      </c>
    </row>
    <row r="1364" spans="9:22" x14ac:dyDescent="0.45">
      <c r="I1364" t="s">
        <v>170</v>
      </c>
      <c r="J1364" t="s">
        <v>873</v>
      </c>
      <c r="K1364">
        <v>2.1584355793972582E-4</v>
      </c>
      <c r="L1364" t="s">
        <v>159</v>
      </c>
      <c r="N1364" t="s">
        <v>198</v>
      </c>
      <c r="O1364" t="s">
        <v>873</v>
      </c>
      <c r="P1364">
        <v>6.9656696861118681E-5</v>
      </c>
      <c r="Q1364" t="s">
        <v>159</v>
      </c>
      <c r="S1364" t="s">
        <v>221</v>
      </c>
      <c r="T1364" t="s">
        <v>873</v>
      </c>
      <c r="U1364">
        <v>1.029032251687033E-4</v>
      </c>
      <c r="V1364" t="s">
        <v>159</v>
      </c>
    </row>
    <row r="1365" spans="9:22" x14ac:dyDescent="0.45">
      <c r="I1365" t="s">
        <v>170</v>
      </c>
      <c r="J1365" t="s">
        <v>874</v>
      </c>
      <c r="K1365">
        <v>1.3332233267815817E-4</v>
      </c>
      <c r="L1365" t="s">
        <v>159</v>
      </c>
      <c r="N1365" t="s">
        <v>198</v>
      </c>
      <c r="O1365" t="s">
        <v>874</v>
      </c>
      <c r="P1365">
        <v>1.0646572129918103E-4</v>
      </c>
      <c r="Q1365" t="s">
        <v>159</v>
      </c>
      <c r="S1365" t="s">
        <v>221</v>
      </c>
      <c r="T1365" t="s">
        <v>874</v>
      </c>
      <c r="U1365">
        <v>9.0333406137736998E-5</v>
      </c>
      <c r="V1365" t="s">
        <v>159</v>
      </c>
    </row>
    <row r="1366" spans="9:22" x14ac:dyDescent="0.45">
      <c r="I1366" t="s">
        <v>170</v>
      </c>
      <c r="J1366" t="s">
        <v>875</v>
      </c>
      <c r="K1366">
        <v>0</v>
      </c>
      <c r="L1366" t="s">
        <v>159</v>
      </c>
      <c r="N1366" t="s">
        <v>198</v>
      </c>
      <c r="O1366" t="s">
        <v>875</v>
      </c>
      <c r="P1366">
        <v>1.4726850576999808E-4</v>
      </c>
      <c r="Q1366" t="s">
        <v>159</v>
      </c>
      <c r="S1366" t="s">
        <v>221</v>
      </c>
      <c r="T1366" t="s">
        <v>875</v>
      </c>
      <c r="U1366">
        <v>8.5224642516279001E-5</v>
      </c>
      <c r="V1366" t="s">
        <v>159</v>
      </c>
    </row>
    <row r="1367" spans="9:22" x14ac:dyDescent="0.45">
      <c r="I1367" t="s">
        <v>170</v>
      </c>
      <c r="J1367" t="s">
        <v>876</v>
      </c>
      <c r="K1367">
        <v>0</v>
      </c>
      <c r="L1367" t="s">
        <v>159</v>
      </c>
      <c r="N1367" t="s">
        <v>198</v>
      </c>
      <c r="O1367" t="s">
        <v>876</v>
      </c>
      <c r="P1367">
        <v>1.6600158369122769E-4</v>
      </c>
      <c r="Q1367" t="s">
        <v>159</v>
      </c>
      <c r="S1367" t="s">
        <v>221</v>
      </c>
      <c r="T1367" t="s">
        <v>876</v>
      </c>
      <c r="U1367">
        <v>7.8944679380721258E-5</v>
      </c>
      <c r="V1367" t="s">
        <v>159</v>
      </c>
    </row>
    <row r="1368" spans="9:22" x14ac:dyDescent="0.45">
      <c r="I1368" t="s">
        <v>170</v>
      </c>
      <c r="J1368" t="s">
        <v>877</v>
      </c>
      <c r="K1368">
        <v>0</v>
      </c>
      <c r="L1368" t="s">
        <v>159</v>
      </c>
      <c r="N1368" t="s">
        <v>198</v>
      </c>
      <c r="O1368" t="s">
        <v>877</v>
      </c>
      <c r="P1368">
        <v>1.4939561503272828E-4</v>
      </c>
      <c r="Q1368" t="s">
        <v>159</v>
      </c>
      <c r="S1368" t="s">
        <v>221</v>
      </c>
      <c r="T1368" t="s">
        <v>877</v>
      </c>
      <c r="U1368">
        <v>7.7599273850890735E-5</v>
      </c>
      <c r="V1368" t="s">
        <v>159</v>
      </c>
    </row>
    <row r="1369" spans="9:22" x14ac:dyDescent="0.45">
      <c r="I1369" t="s">
        <v>170</v>
      </c>
      <c r="J1369" t="s">
        <v>878</v>
      </c>
      <c r="K1369">
        <v>0</v>
      </c>
      <c r="L1369" t="s">
        <v>159</v>
      </c>
      <c r="N1369" t="s">
        <v>198</v>
      </c>
      <c r="O1369" t="s">
        <v>878</v>
      </c>
      <c r="P1369">
        <v>1.1752808164978722E-4</v>
      </c>
      <c r="Q1369" t="s">
        <v>159</v>
      </c>
      <c r="S1369" t="s">
        <v>221</v>
      </c>
      <c r="T1369" t="s">
        <v>878</v>
      </c>
      <c r="U1369">
        <v>7.1834756823943146E-5</v>
      </c>
      <c r="V1369" t="s">
        <v>159</v>
      </c>
    </row>
    <row r="1370" spans="9:22" x14ac:dyDescent="0.45">
      <c r="I1370" t="s">
        <v>170</v>
      </c>
      <c r="J1370" t="s">
        <v>879</v>
      </c>
      <c r="K1370">
        <v>0</v>
      </c>
      <c r="L1370" t="s">
        <v>159</v>
      </c>
      <c r="N1370" t="s">
        <v>198</v>
      </c>
      <c r="O1370" t="s">
        <v>879</v>
      </c>
      <c r="P1370">
        <v>7.7354120978993782E-5</v>
      </c>
      <c r="Q1370" t="s">
        <v>159</v>
      </c>
      <c r="S1370" t="s">
        <v>221</v>
      </c>
      <c r="T1370" t="s">
        <v>879</v>
      </c>
      <c r="U1370">
        <v>5.1549459435636403E-5</v>
      </c>
      <c r="V1370" t="s">
        <v>159</v>
      </c>
    </row>
    <row r="1371" spans="9:22" x14ac:dyDescent="0.45">
      <c r="I1371" t="s">
        <v>170</v>
      </c>
      <c r="J1371" t="s">
        <v>165</v>
      </c>
      <c r="K1371">
        <v>1.6028183086899213E-3</v>
      </c>
      <c r="L1371" t="s">
        <v>159</v>
      </c>
      <c r="N1371" t="s">
        <v>198</v>
      </c>
      <c r="O1371" t="s">
        <v>165</v>
      </c>
      <c r="P1371">
        <v>2.074752135008278E-3</v>
      </c>
      <c r="Q1371" t="s">
        <v>159</v>
      </c>
      <c r="S1371" t="s">
        <v>221</v>
      </c>
      <c r="T1371" t="s">
        <v>165</v>
      </c>
      <c r="U1371">
        <v>1.686689363670252E-3</v>
      </c>
      <c r="V1371" t="s">
        <v>159</v>
      </c>
    </row>
    <row r="1372" spans="9:22" x14ac:dyDescent="0.45">
      <c r="I1372" t="s">
        <v>170</v>
      </c>
      <c r="J1372" t="s">
        <v>166</v>
      </c>
      <c r="K1372">
        <v>2.409927051632624E-3</v>
      </c>
      <c r="L1372" t="s">
        <v>159</v>
      </c>
      <c r="N1372" t="s">
        <v>198</v>
      </c>
      <c r="O1372" t="s">
        <v>166</v>
      </c>
      <c r="P1372">
        <v>1.0978262306421001E-4</v>
      </c>
      <c r="Q1372" t="s">
        <v>159</v>
      </c>
      <c r="S1372" t="s">
        <v>221</v>
      </c>
      <c r="T1372" t="s">
        <v>166</v>
      </c>
      <c r="U1372">
        <v>6.7534027670576436E-5</v>
      </c>
      <c r="V1372" t="s">
        <v>159</v>
      </c>
    </row>
    <row r="1373" spans="9:22" x14ac:dyDescent="0.45">
      <c r="I1373" t="s">
        <v>170</v>
      </c>
      <c r="J1373" t="s">
        <v>167</v>
      </c>
      <c r="K1373">
        <v>2.8649322856223527E-3</v>
      </c>
      <c r="L1373" t="s">
        <v>159</v>
      </c>
      <c r="N1373" t="s">
        <v>198</v>
      </c>
      <c r="O1373" t="s">
        <v>167</v>
      </c>
      <c r="P1373">
        <v>1.014109773252379E-4</v>
      </c>
      <c r="Q1373" t="s">
        <v>159</v>
      </c>
      <c r="S1373" t="s">
        <v>221</v>
      </c>
      <c r="T1373" t="s">
        <v>167</v>
      </c>
      <c r="U1373">
        <v>6.0616623172951288E-5</v>
      </c>
      <c r="V1373" t="s">
        <v>159</v>
      </c>
    </row>
    <row r="1374" spans="9:22" x14ac:dyDescent="0.45">
      <c r="I1374" t="s">
        <v>170</v>
      </c>
      <c r="J1374" t="s">
        <v>247</v>
      </c>
      <c r="K1374">
        <v>3.0715149393886337E-3</v>
      </c>
      <c r="L1374" t="s">
        <v>159</v>
      </c>
      <c r="N1374" t="s">
        <v>198</v>
      </c>
      <c r="O1374" t="s">
        <v>247</v>
      </c>
      <c r="P1374">
        <v>1.0201335121521337E-4</v>
      </c>
      <c r="Q1374" t="s">
        <v>159</v>
      </c>
      <c r="S1374" t="s">
        <v>221</v>
      </c>
      <c r="T1374" t="s">
        <v>247</v>
      </c>
      <c r="U1374">
        <v>8.0902202664568117E-5</v>
      </c>
      <c r="V1374" t="s">
        <v>159</v>
      </c>
    </row>
    <row r="1375" spans="9:22" x14ac:dyDescent="0.45">
      <c r="I1375" t="s">
        <v>170</v>
      </c>
      <c r="J1375" t="s">
        <v>248</v>
      </c>
      <c r="K1375">
        <v>3.2188393236752891E-3</v>
      </c>
      <c r="L1375" t="s">
        <v>159</v>
      </c>
      <c r="N1375" t="s">
        <v>198</v>
      </c>
      <c r="O1375" t="s">
        <v>248</v>
      </c>
      <c r="P1375">
        <v>1.3126417880786613E-4</v>
      </c>
      <c r="Q1375" t="s">
        <v>159</v>
      </c>
      <c r="S1375" t="s">
        <v>221</v>
      </c>
      <c r="T1375" t="s">
        <v>248</v>
      </c>
      <c r="U1375">
        <v>1.5734818588906775E-4</v>
      </c>
      <c r="V1375" t="s">
        <v>159</v>
      </c>
    </row>
    <row r="1376" spans="9:22" x14ac:dyDescent="0.45">
      <c r="I1376" t="s">
        <v>170</v>
      </c>
      <c r="J1376" t="s">
        <v>266</v>
      </c>
      <c r="K1376">
        <v>1.6949038456303935E-2</v>
      </c>
      <c r="L1376" t="s">
        <v>159</v>
      </c>
      <c r="N1376" t="s">
        <v>198</v>
      </c>
      <c r="O1376" t="s">
        <v>266</v>
      </c>
      <c r="P1376">
        <v>3.7053875846383309E-3</v>
      </c>
      <c r="Q1376" t="s">
        <v>159</v>
      </c>
      <c r="S1376" t="s">
        <v>221</v>
      </c>
      <c r="T1376" t="s">
        <v>266</v>
      </c>
      <c r="U1376">
        <v>3.9045454271615099E-3</v>
      </c>
      <c r="V1376" t="s">
        <v>159</v>
      </c>
    </row>
    <row r="1377" spans="9:22" x14ac:dyDescent="0.45">
      <c r="I1377" t="s">
        <v>170</v>
      </c>
      <c r="J1377" t="s">
        <v>391</v>
      </c>
      <c r="K1377">
        <v>1.2285954227866092E-3</v>
      </c>
      <c r="L1377" t="s">
        <v>159</v>
      </c>
      <c r="N1377" t="s">
        <v>198</v>
      </c>
      <c r="O1377" t="s">
        <v>391</v>
      </c>
      <c r="P1377">
        <v>1.8150189192150546E-3</v>
      </c>
      <c r="Q1377" t="s">
        <v>159</v>
      </c>
      <c r="S1377" t="s">
        <v>221</v>
      </c>
      <c r="T1377" t="s">
        <v>391</v>
      </c>
      <c r="U1377">
        <v>9.4307942850277156E-4</v>
      </c>
      <c r="V1377" t="s">
        <v>159</v>
      </c>
    </row>
    <row r="1378" spans="9:22" x14ac:dyDescent="0.45">
      <c r="I1378" t="s">
        <v>170</v>
      </c>
      <c r="J1378" t="s">
        <v>392</v>
      </c>
      <c r="K1378">
        <v>0</v>
      </c>
      <c r="L1378" t="s">
        <v>159</v>
      </c>
      <c r="N1378" t="s">
        <v>198</v>
      </c>
      <c r="O1378" t="s">
        <v>392</v>
      </c>
      <c r="P1378">
        <v>6.9217740295776245E-3</v>
      </c>
      <c r="Q1378" t="s">
        <v>159</v>
      </c>
      <c r="S1378" t="s">
        <v>221</v>
      </c>
      <c r="T1378" t="s">
        <v>392</v>
      </c>
      <c r="U1378">
        <v>3.7654675156928476E-3</v>
      </c>
      <c r="V1378" t="s">
        <v>159</v>
      </c>
    </row>
    <row r="1379" spans="9:22" x14ac:dyDescent="0.45">
      <c r="I1379" t="s">
        <v>170</v>
      </c>
      <c r="J1379" t="s">
        <v>880</v>
      </c>
      <c r="K1379">
        <v>0</v>
      </c>
      <c r="L1379" t="s">
        <v>159</v>
      </c>
      <c r="N1379" t="s">
        <v>198</v>
      </c>
      <c r="O1379" t="s">
        <v>880</v>
      </c>
      <c r="P1379">
        <v>6.7403515850197348E-5</v>
      </c>
      <c r="Q1379" t="s">
        <v>159</v>
      </c>
      <c r="S1379" t="s">
        <v>221</v>
      </c>
      <c r="T1379" t="s">
        <v>880</v>
      </c>
      <c r="U1379">
        <v>2.7686941341416948E-5</v>
      </c>
      <c r="V1379" t="s">
        <v>159</v>
      </c>
    </row>
    <row r="1380" spans="9:22" x14ac:dyDescent="0.45">
      <c r="I1380" t="s">
        <v>170</v>
      </c>
      <c r="J1380" t="s">
        <v>881</v>
      </c>
      <c r="K1380">
        <v>0</v>
      </c>
      <c r="L1380" t="s">
        <v>159</v>
      </c>
      <c r="N1380" t="s">
        <v>198</v>
      </c>
      <c r="O1380" t="s">
        <v>881</v>
      </c>
      <c r="P1380">
        <v>5.1467326964418336E-5</v>
      </c>
      <c r="Q1380" t="s">
        <v>159</v>
      </c>
      <c r="S1380" t="s">
        <v>221</v>
      </c>
      <c r="T1380" t="s">
        <v>881</v>
      </c>
      <c r="U1380">
        <v>2.2784913610619951E-5</v>
      </c>
      <c r="V1380" t="s">
        <v>159</v>
      </c>
    </row>
    <row r="1381" spans="9:22" x14ac:dyDescent="0.45">
      <c r="I1381" t="s">
        <v>170</v>
      </c>
      <c r="J1381" t="s">
        <v>882</v>
      </c>
      <c r="K1381">
        <v>0</v>
      </c>
      <c r="L1381" t="s">
        <v>159</v>
      </c>
      <c r="N1381" t="s">
        <v>198</v>
      </c>
      <c r="O1381" t="s">
        <v>882</v>
      </c>
      <c r="P1381">
        <v>3.9513605865400763E-5</v>
      </c>
      <c r="Q1381" t="s">
        <v>159</v>
      </c>
      <c r="S1381" t="s">
        <v>221</v>
      </c>
      <c r="T1381" t="s">
        <v>882</v>
      </c>
      <c r="U1381">
        <v>2.289372007593821E-5</v>
      </c>
      <c r="V1381" t="s">
        <v>159</v>
      </c>
    </row>
    <row r="1382" spans="9:22" x14ac:dyDescent="0.45">
      <c r="I1382" t="s">
        <v>170</v>
      </c>
      <c r="J1382" t="s">
        <v>883</v>
      </c>
      <c r="K1382">
        <v>0</v>
      </c>
      <c r="L1382" t="s">
        <v>159</v>
      </c>
      <c r="N1382" t="s">
        <v>198</v>
      </c>
      <c r="O1382" t="s">
        <v>883</v>
      </c>
      <c r="P1382">
        <v>3.0695045393348751E-5</v>
      </c>
      <c r="Q1382" t="s">
        <v>159</v>
      </c>
      <c r="S1382" t="s">
        <v>221</v>
      </c>
      <c r="T1382" t="s">
        <v>883</v>
      </c>
      <c r="U1382">
        <v>1.8432166472554978E-5</v>
      </c>
      <c r="V1382" t="s">
        <v>159</v>
      </c>
    </row>
    <row r="1383" spans="9:22" x14ac:dyDescent="0.45">
      <c r="I1383" t="s">
        <v>170</v>
      </c>
      <c r="J1383" t="s">
        <v>884</v>
      </c>
      <c r="K1383">
        <v>0</v>
      </c>
      <c r="L1383" t="s">
        <v>159</v>
      </c>
      <c r="N1383" t="s">
        <v>198</v>
      </c>
      <c r="O1383" t="s">
        <v>884</v>
      </c>
      <c r="P1383">
        <v>2.3121600353048885E-5</v>
      </c>
      <c r="Q1383" t="s">
        <v>159</v>
      </c>
      <c r="S1383" t="s">
        <v>221</v>
      </c>
      <c r="T1383" t="s">
        <v>884</v>
      </c>
      <c r="U1383">
        <v>1.3369476012414656E-5</v>
      </c>
      <c r="V1383" t="s">
        <v>159</v>
      </c>
    </row>
    <row r="1384" spans="9:22" x14ac:dyDescent="0.45">
      <c r="I1384" t="s">
        <v>170</v>
      </c>
      <c r="J1384" t="s">
        <v>885</v>
      </c>
      <c r="K1384">
        <v>0</v>
      </c>
      <c r="L1384" t="s">
        <v>159</v>
      </c>
      <c r="N1384" t="s">
        <v>198</v>
      </c>
      <c r="O1384" t="s">
        <v>885</v>
      </c>
      <c r="P1384">
        <v>2.0050715599011097E-5</v>
      </c>
      <c r="Q1384" t="s">
        <v>159</v>
      </c>
      <c r="S1384" t="s">
        <v>221</v>
      </c>
      <c r="T1384" t="s">
        <v>885</v>
      </c>
      <c r="U1384">
        <v>7.7911622094950464E-6</v>
      </c>
      <c r="V1384" t="s">
        <v>159</v>
      </c>
    </row>
    <row r="1385" spans="9:22" x14ac:dyDescent="0.45">
      <c r="I1385" t="s">
        <v>170</v>
      </c>
      <c r="J1385" t="s">
        <v>886</v>
      </c>
      <c r="K1385">
        <v>0</v>
      </c>
      <c r="L1385" t="s">
        <v>159</v>
      </c>
      <c r="N1385" t="s">
        <v>198</v>
      </c>
      <c r="O1385" t="s">
        <v>886</v>
      </c>
      <c r="P1385">
        <v>1.5480637171686108E-5</v>
      </c>
      <c r="Q1385" t="s">
        <v>159</v>
      </c>
      <c r="S1385" t="s">
        <v>221</v>
      </c>
      <c r="T1385" t="s">
        <v>886</v>
      </c>
      <c r="U1385">
        <v>6.6198115116238335E-6</v>
      </c>
      <c r="V1385" t="s">
        <v>159</v>
      </c>
    </row>
    <row r="1386" spans="9:22" x14ac:dyDescent="0.45">
      <c r="I1386" t="s">
        <v>170</v>
      </c>
      <c r="J1386" t="s">
        <v>887</v>
      </c>
      <c r="K1386">
        <v>1.3728808926106474E-4</v>
      </c>
      <c r="L1386" t="s">
        <v>159</v>
      </c>
      <c r="N1386" t="s">
        <v>198</v>
      </c>
      <c r="O1386" t="s">
        <v>887</v>
      </c>
      <c r="P1386">
        <v>2.0074458263988329E-5</v>
      </c>
      <c r="Q1386" t="s">
        <v>159</v>
      </c>
      <c r="S1386" t="s">
        <v>221</v>
      </c>
      <c r="T1386" t="s">
        <v>887</v>
      </c>
      <c r="U1386">
        <v>1.9034427463200538E-6</v>
      </c>
      <c r="V1386" t="s">
        <v>159</v>
      </c>
    </row>
    <row r="1387" spans="9:22" x14ac:dyDescent="0.45">
      <c r="I1387" t="s">
        <v>170</v>
      </c>
      <c r="J1387" t="s">
        <v>888</v>
      </c>
      <c r="K1387">
        <v>2.0577643942479645E-4</v>
      </c>
      <c r="L1387" t="s">
        <v>159</v>
      </c>
      <c r="N1387" t="s">
        <v>198</v>
      </c>
      <c r="O1387" t="s">
        <v>888</v>
      </c>
      <c r="P1387">
        <v>2.4245729140896473E-5</v>
      </c>
      <c r="Q1387" t="s">
        <v>159</v>
      </c>
      <c r="S1387" t="s">
        <v>221</v>
      </c>
      <c r="T1387" t="s">
        <v>888</v>
      </c>
      <c r="U1387">
        <v>9.0055658665486422E-7</v>
      </c>
      <c r="V1387" t="s">
        <v>159</v>
      </c>
    </row>
    <row r="1388" spans="9:22" x14ac:dyDescent="0.45">
      <c r="I1388" t="s">
        <v>170</v>
      </c>
      <c r="J1388" t="s">
        <v>889</v>
      </c>
      <c r="K1388">
        <v>2.549085583531752E-4</v>
      </c>
      <c r="L1388" t="s">
        <v>159</v>
      </c>
      <c r="N1388" t="s">
        <v>198</v>
      </c>
      <c r="O1388" t="s">
        <v>889</v>
      </c>
      <c r="P1388">
        <v>2.5637440058271722E-5</v>
      </c>
      <c r="Q1388" t="s">
        <v>159</v>
      </c>
      <c r="S1388" t="s">
        <v>221</v>
      </c>
      <c r="T1388" t="s">
        <v>889</v>
      </c>
      <c r="U1388">
        <v>7.2730268039387992E-6</v>
      </c>
      <c r="V1388" t="s">
        <v>159</v>
      </c>
    </row>
    <row r="1389" spans="9:22" x14ac:dyDescent="0.45">
      <c r="I1389" t="s">
        <v>170</v>
      </c>
      <c r="J1389" t="s">
        <v>890</v>
      </c>
      <c r="K1389">
        <v>2.8614099166848685E-4</v>
      </c>
      <c r="L1389" t="s">
        <v>159</v>
      </c>
      <c r="N1389" t="s">
        <v>198</v>
      </c>
      <c r="O1389" t="s">
        <v>890</v>
      </c>
      <c r="P1389">
        <v>2.5794622694188087E-5</v>
      </c>
      <c r="Q1389" t="s">
        <v>159</v>
      </c>
      <c r="S1389" t="s">
        <v>221</v>
      </c>
      <c r="T1389" t="s">
        <v>890</v>
      </c>
      <c r="U1389">
        <v>1.7328694682745485E-5</v>
      </c>
      <c r="V1389" t="s">
        <v>159</v>
      </c>
    </row>
    <row r="1390" spans="9:22" x14ac:dyDescent="0.45">
      <c r="I1390" t="s">
        <v>170</v>
      </c>
      <c r="J1390" t="s">
        <v>891</v>
      </c>
      <c r="K1390">
        <v>2.953336055692227E-4</v>
      </c>
      <c r="L1390" t="s">
        <v>159</v>
      </c>
      <c r="N1390" t="s">
        <v>198</v>
      </c>
      <c r="O1390" t="s">
        <v>891</v>
      </c>
      <c r="P1390">
        <v>2.0477040012191013E-5</v>
      </c>
      <c r="Q1390" t="s">
        <v>159</v>
      </c>
      <c r="S1390" t="s">
        <v>221</v>
      </c>
      <c r="T1390" t="s">
        <v>891</v>
      </c>
      <c r="U1390">
        <v>2.520307343162725E-5</v>
      </c>
      <c r="V1390" t="s">
        <v>159</v>
      </c>
    </row>
    <row r="1391" spans="9:22" x14ac:dyDescent="0.45">
      <c r="I1391" t="s">
        <v>170</v>
      </c>
      <c r="J1391" t="s">
        <v>892</v>
      </c>
      <c r="K1391">
        <v>3.0046325192379861E-4</v>
      </c>
      <c r="L1391" t="s">
        <v>159</v>
      </c>
      <c r="N1391" t="s">
        <v>198</v>
      </c>
      <c r="O1391" t="s">
        <v>892</v>
      </c>
      <c r="P1391">
        <v>4.8570990391158911E-6</v>
      </c>
      <c r="Q1391" t="s">
        <v>159</v>
      </c>
      <c r="S1391" t="s">
        <v>221</v>
      </c>
      <c r="T1391" t="s">
        <v>892</v>
      </c>
      <c r="U1391">
        <v>2.3388247285413612E-5</v>
      </c>
      <c r="V1391" t="s">
        <v>159</v>
      </c>
    </row>
    <row r="1392" spans="9:22" x14ac:dyDescent="0.45">
      <c r="I1392" t="s">
        <v>170</v>
      </c>
      <c r="J1392" t="s">
        <v>893</v>
      </c>
      <c r="K1392">
        <v>3.0156738676870976E-4</v>
      </c>
      <c r="L1392" t="s">
        <v>159</v>
      </c>
      <c r="N1392" t="s">
        <v>198</v>
      </c>
      <c r="O1392" t="s">
        <v>893</v>
      </c>
      <c r="P1392">
        <v>6.423384373117127E-6</v>
      </c>
      <c r="Q1392" t="s">
        <v>159</v>
      </c>
      <c r="S1392" t="s">
        <v>221</v>
      </c>
      <c r="T1392" t="s">
        <v>893</v>
      </c>
      <c r="U1392">
        <v>3.0359328278949223E-5</v>
      </c>
      <c r="V1392" t="s">
        <v>159</v>
      </c>
    </row>
    <row r="1393" spans="9:22" x14ac:dyDescent="0.45">
      <c r="I1393" t="s">
        <v>170</v>
      </c>
      <c r="J1393" t="s">
        <v>894</v>
      </c>
      <c r="K1393">
        <v>2.8026853684956981E-4</v>
      </c>
      <c r="L1393" t="s">
        <v>159</v>
      </c>
      <c r="N1393" t="s">
        <v>198</v>
      </c>
      <c r="O1393" t="s">
        <v>894</v>
      </c>
      <c r="P1393">
        <v>1.3069756132655227E-5</v>
      </c>
      <c r="Q1393" t="s">
        <v>159</v>
      </c>
      <c r="S1393" t="s">
        <v>221</v>
      </c>
      <c r="T1393" t="s">
        <v>894</v>
      </c>
      <c r="U1393">
        <v>4.4835308822257101E-5</v>
      </c>
      <c r="V1393" t="s">
        <v>159</v>
      </c>
    </row>
    <row r="1394" spans="9:22" x14ac:dyDescent="0.45">
      <c r="I1394" t="s">
        <v>170</v>
      </c>
      <c r="J1394" t="s">
        <v>895</v>
      </c>
      <c r="K1394">
        <v>2.5315713115700692E-4</v>
      </c>
      <c r="L1394" t="s">
        <v>159</v>
      </c>
      <c r="N1394" t="s">
        <v>198</v>
      </c>
      <c r="O1394" t="s">
        <v>895</v>
      </c>
      <c r="P1394">
        <v>3.051221111015392E-5</v>
      </c>
      <c r="Q1394" t="s">
        <v>159</v>
      </c>
      <c r="S1394" t="s">
        <v>221</v>
      </c>
      <c r="T1394" t="s">
        <v>895</v>
      </c>
      <c r="U1394">
        <v>6.9271138089008782E-5</v>
      </c>
      <c r="V1394" t="s">
        <v>159</v>
      </c>
    </row>
    <row r="1395" spans="9:22" x14ac:dyDescent="0.45">
      <c r="I1395" t="s">
        <v>170</v>
      </c>
      <c r="J1395" t="s">
        <v>896</v>
      </c>
      <c r="K1395">
        <v>2.357609951290458E-4</v>
      </c>
      <c r="L1395" t="s">
        <v>159</v>
      </c>
      <c r="N1395" t="s">
        <v>198</v>
      </c>
      <c r="O1395" t="s">
        <v>896</v>
      </c>
      <c r="P1395">
        <v>8.2564806641131309E-5</v>
      </c>
      <c r="Q1395" t="s">
        <v>159</v>
      </c>
      <c r="S1395" t="s">
        <v>221</v>
      </c>
      <c r="T1395" t="s">
        <v>896</v>
      </c>
      <c r="U1395">
        <v>9.713498370400349E-5</v>
      </c>
      <c r="V1395" t="s">
        <v>159</v>
      </c>
    </row>
    <row r="1396" spans="9:22" x14ac:dyDescent="0.45">
      <c r="I1396" t="s">
        <v>170</v>
      </c>
      <c r="J1396" t="s">
        <v>897</v>
      </c>
      <c r="K1396">
        <v>1.6107484408128003E-4</v>
      </c>
      <c r="L1396" t="s">
        <v>159</v>
      </c>
      <c r="N1396" t="s">
        <v>198</v>
      </c>
      <c r="O1396" t="s">
        <v>897</v>
      </c>
      <c r="P1396">
        <v>1.4649239846194174E-4</v>
      </c>
      <c r="Q1396" t="s">
        <v>159</v>
      </c>
      <c r="S1396" t="s">
        <v>221</v>
      </c>
      <c r="T1396" t="s">
        <v>897</v>
      </c>
      <c r="U1396">
        <v>1.0844989162479523E-4</v>
      </c>
      <c r="V1396" t="s">
        <v>159</v>
      </c>
    </row>
    <row r="1397" spans="9:22" x14ac:dyDescent="0.45">
      <c r="I1397" t="s">
        <v>170</v>
      </c>
      <c r="J1397" t="s">
        <v>898</v>
      </c>
      <c r="K1397">
        <v>8.5201043173810446E-5</v>
      </c>
      <c r="L1397" t="s">
        <v>159</v>
      </c>
      <c r="N1397" t="s">
        <v>198</v>
      </c>
      <c r="O1397" t="s">
        <v>898</v>
      </c>
      <c r="P1397">
        <v>2.145673498934143E-4</v>
      </c>
      <c r="Q1397" t="s">
        <v>159</v>
      </c>
      <c r="S1397" t="s">
        <v>221</v>
      </c>
      <c r="T1397" t="s">
        <v>898</v>
      </c>
      <c r="U1397">
        <v>1.076264854645958E-4</v>
      </c>
      <c r="V1397" t="s">
        <v>159</v>
      </c>
    </row>
    <row r="1398" spans="9:22" x14ac:dyDescent="0.45">
      <c r="I1398" t="s">
        <v>170</v>
      </c>
      <c r="J1398" t="s">
        <v>899</v>
      </c>
      <c r="K1398">
        <v>0</v>
      </c>
      <c r="L1398" t="s">
        <v>159</v>
      </c>
      <c r="N1398" t="s">
        <v>198</v>
      </c>
      <c r="O1398" t="s">
        <v>899</v>
      </c>
      <c r="P1398">
        <v>2.4611260283775209E-4</v>
      </c>
      <c r="Q1398" t="s">
        <v>159</v>
      </c>
      <c r="S1398" t="s">
        <v>221</v>
      </c>
      <c r="T1398" t="s">
        <v>899</v>
      </c>
      <c r="U1398">
        <v>9.9986238433578546E-5</v>
      </c>
      <c r="V1398" t="s">
        <v>159</v>
      </c>
    </row>
    <row r="1399" spans="9:22" x14ac:dyDescent="0.45">
      <c r="I1399" t="s">
        <v>170</v>
      </c>
      <c r="J1399" t="s">
        <v>900</v>
      </c>
      <c r="K1399">
        <v>0</v>
      </c>
      <c r="L1399" t="s">
        <v>159</v>
      </c>
      <c r="N1399" t="s">
        <v>198</v>
      </c>
      <c r="O1399" t="s">
        <v>900</v>
      </c>
      <c r="P1399">
        <v>2.269271870385057E-4</v>
      </c>
      <c r="Q1399" t="s">
        <v>159</v>
      </c>
      <c r="S1399" t="s">
        <v>221</v>
      </c>
      <c r="T1399" t="s">
        <v>900</v>
      </c>
      <c r="U1399">
        <v>8.215560913246806E-5</v>
      </c>
      <c r="V1399" t="s">
        <v>159</v>
      </c>
    </row>
    <row r="1400" spans="9:22" x14ac:dyDescent="0.45">
      <c r="I1400" t="s">
        <v>170</v>
      </c>
      <c r="J1400" t="s">
        <v>901</v>
      </c>
      <c r="K1400">
        <v>0</v>
      </c>
      <c r="L1400" t="s">
        <v>159</v>
      </c>
      <c r="N1400" t="s">
        <v>198</v>
      </c>
      <c r="O1400" t="s">
        <v>901</v>
      </c>
      <c r="P1400">
        <v>1.9120951120195592E-4</v>
      </c>
      <c r="Q1400" t="s">
        <v>159</v>
      </c>
      <c r="S1400" t="s">
        <v>221</v>
      </c>
      <c r="T1400" t="s">
        <v>901</v>
      </c>
      <c r="U1400">
        <v>6.6980654750837355E-5</v>
      </c>
      <c r="V1400" t="s">
        <v>159</v>
      </c>
    </row>
    <row r="1401" spans="9:22" x14ac:dyDescent="0.45">
      <c r="I1401" t="s">
        <v>170</v>
      </c>
      <c r="J1401" t="s">
        <v>902</v>
      </c>
      <c r="K1401">
        <v>0</v>
      </c>
      <c r="L1401" t="s">
        <v>159</v>
      </c>
      <c r="N1401" t="s">
        <v>198</v>
      </c>
      <c r="O1401" t="s">
        <v>902</v>
      </c>
      <c r="P1401">
        <v>1.4204996840830246E-4</v>
      </c>
      <c r="Q1401" t="s">
        <v>159</v>
      </c>
      <c r="S1401" t="s">
        <v>221</v>
      </c>
      <c r="T1401" t="s">
        <v>902</v>
      </c>
      <c r="U1401">
        <v>5.3678101430574914E-5</v>
      </c>
      <c r="V1401" t="s">
        <v>159</v>
      </c>
    </row>
    <row r="1402" spans="9:22" x14ac:dyDescent="0.45">
      <c r="I1402" t="s">
        <v>170</v>
      </c>
      <c r="J1402" t="s">
        <v>903</v>
      </c>
      <c r="K1402">
        <v>0</v>
      </c>
      <c r="L1402" t="s">
        <v>159</v>
      </c>
      <c r="N1402" t="s">
        <v>198</v>
      </c>
      <c r="O1402" t="s">
        <v>903</v>
      </c>
      <c r="P1402">
        <v>1.1104974059401149E-4</v>
      </c>
      <c r="Q1402" t="s">
        <v>159</v>
      </c>
      <c r="S1402" t="s">
        <v>221</v>
      </c>
      <c r="T1402" t="s">
        <v>903</v>
      </c>
      <c r="U1402">
        <v>4.329208453069255E-5</v>
      </c>
      <c r="V1402" t="s">
        <v>159</v>
      </c>
    </row>
    <row r="1403" spans="9:22" x14ac:dyDescent="0.45">
      <c r="I1403" t="s">
        <v>170</v>
      </c>
      <c r="J1403" t="s">
        <v>249</v>
      </c>
      <c r="K1403">
        <v>1.3000674824113041E-3</v>
      </c>
      <c r="L1403" t="s">
        <v>159</v>
      </c>
      <c r="N1403" t="s">
        <v>198</v>
      </c>
      <c r="O1403" t="s">
        <v>249</v>
      </c>
      <c r="P1403">
        <v>1.8964033275392568E-3</v>
      </c>
      <c r="Q1403" t="s">
        <v>159</v>
      </c>
      <c r="S1403" t="s">
        <v>221</v>
      </c>
      <c r="T1403" t="s">
        <v>249</v>
      </c>
      <c r="U1403">
        <v>1.461275642133572E-3</v>
      </c>
      <c r="V1403" t="s">
        <v>159</v>
      </c>
    </row>
    <row r="1404" spans="9:22" x14ac:dyDescent="0.45">
      <c r="I1404" t="s">
        <v>170</v>
      </c>
      <c r="J1404" t="s">
        <v>250</v>
      </c>
      <c r="K1404">
        <v>1.9366547887924863E-3</v>
      </c>
      <c r="L1404" t="s">
        <v>159</v>
      </c>
      <c r="N1404" t="s">
        <v>198</v>
      </c>
      <c r="O1404" t="s">
        <v>250</v>
      </c>
      <c r="P1404">
        <v>1.2128453151825949E-4</v>
      </c>
      <c r="Q1404" t="s">
        <v>159</v>
      </c>
      <c r="S1404" t="s">
        <v>221</v>
      </c>
      <c r="T1404" t="s">
        <v>250</v>
      </c>
      <c r="U1404">
        <v>6.3324205015020415E-5</v>
      </c>
      <c r="V1404" t="s">
        <v>159</v>
      </c>
    </row>
    <row r="1405" spans="9:22" x14ac:dyDescent="0.45">
      <c r="I1405" t="s">
        <v>170</v>
      </c>
      <c r="J1405" t="s">
        <v>251</v>
      </c>
      <c r="K1405">
        <v>2.4205961358013846E-3</v>
      </c>
      <c r="L1405" t="s">
        <v>159</v>
      </c>
      <c r="N1405" t="s">
        <v>198</v>
      </c>
      <c r="O1405" t="s">
        <v>251</v>
      </c>
      <c r="P1405">
        <v>1.1353433967054491E-4</v>
      </c>
      <c r="Q1405" t="s">
        <v>159</v>
      </c>
      <c r="S1405" t="s">
        <v>221</v>
      </c>
      <c r="T1405" t="s">
        <v>251</v>
      </c>
      <c r="U1405">
        <v>6.7381012677345512E-5</v>
      </c>
      <c r="V1405" t="s">
        <v>159</v>
      </c>
    </row>
    <row r="1406" spans="9:22" x14ac:dyDescent="0.45">
      <c r="I1406" t="s">
        <v>170</v>
      </c>
      <c r="J1406" t="s">
        <v>252</v>
      </c>
      <c r="K1406">
        <v>2.6441753639544988E-3</v>
      </c>
      <c r="L1406" t="s">
        <v>159</v>
      </c>
      <c r="N1406" t="s">
        <v>198</v>
      </c>
      <c r="O1406" t="s">
        <v>252</v>
      </c>
      <c r="P1406">
        <v>1.1396516182584246E-4</v>
      </c>
      <c r="Q1406" t="s">
        <v>159</v>
      </c>
      <c r="S1406" t="s">
        <v>221</v>
      </c>
      <c r="T1406" t="s">
        <v>252</v>
      </c>
      <c r="U1406">
        <v>9.1683687986841511E-5</v>
      </c>
      <c r="V1406" t="s">
        <v>159</v>
      </c>
    </row>
    <row r="1407" spans="9:22" x14ac:dyDescent="0.45">
      <c r="I1407" t="s">
        <v>170</v>
      </c>
      <c r="J1407" t="s">
        <v>253</v>
      </c>
      <c r="K1407">
        <v>2.7373939983727862E-3</v>
      </c>
      <c r="L1407" t="s">
        <v>159</v>
      </c>
      <c r="N1407" t="s">
        <v>198</v>
      </c>
      <c r="O1407" t="s">
        <v>253</v>
      </c>
      <c r="P1407">
        <v>1.3425397930143379E-4</v>
      </c>
      <c r="Q1407" t="s">
        <v>159</v>
      </c>
      <c r="S1407" t="s">
        <v>221</v>
      </c>
      <c r="T1407" t="s">
        <v>253</v>
      </c>
      <c r="U1407">
        <v>1.3951591705820858E-4</v>
      </c>
      <c r="V1407" t="s">
        <v>159</v>
      </c>
    </row>
    <row r="1408" spans="9:22" x14ac:dyDescent="0.45">
      <c r="I1408" t="s">
        <v>170</v>
      </c>
      <c r="J1408" t="s">
        <v>267</v>
      </c>
      <c r="K1408">
        <v>1.4237397308370663E-2</v>
      </c>
      <c r="L1408" t="s">
        <v>159</v>
      </c>
      <c r="N1408" t="s">
        <v>198</v>
      </c>
      <c r="O1408" t="s">
        <v>267</v>
      </c>
      <c r="P1408">
        <v>3.0918349937207705E-3</v>
      </c>
      <c r="Q1408" t="s">
        <v>159</v>
      </c>
      <c r="S1408" t="s">
        <v>221</v>
      </c>
      <c r="T1408" t="s">
        <v>267</v>
      </c>
      <c r="U1408">
        <v>3.243256049639365E-3</v>
      </c>
      <c r="V1408" t="s">
        <v>159</v>
      </c>
    </row>
    <row r="1409" spans="9:22" x14ac:dyDescent="0.45">
      <c r="I1409" t="s">
        <v>170</v>
      </c>
      <c r="J1409" t="s">
        <v>393</v>
      </c>
      <c r="K1409">
        <v>9.5115438770467799E-4</v>
      </c>
      <c r="L1409" t="s">
        <v>159</v>
      </c>
      <c r="N1409" t="s">
        <v>198</v>
      </c>
      <c r="O1409" t="s">
        <v>393</v>
      </c>
      <c r="P1409">
        <v>1.5674373304624106E-3</v>
      </c>
      <c r="Q1409" t="s">
        <v>159</v>
      </c>
      <c r="S1409" t="s">
        <v>221</v>
      </c>
      <c r="T1409" t="s">
        <v>393</v>
      </c>
      <c r="U1409">
        <v>8.3723372876505487E-4</v>
      </c>
      <c r="V1409" t="s">
        <v>159</v>
      </c>
    </row>
    <row r="1410" spans="9:22" x14ac:dyDescent="0.45">
      <c r="I1410" t="s">
        <v>170</v>
      </c>
      <c r="J1410" t="s">
        <v>394</v>
      </c>
      <c r="K1410">
        <v>0</v>
      </c>
      <c r="L1410" t="s">
        <v>159</v>
      </c>
      <c r="N1410" t="s">
        <v>198</v>
      </c>
      <c r="O1410" t="s">
        <v>394</v>
      </c>
      <c r="P1410">
        <v>5.8526632611678132E-3</v>
      </c>
      <c r="Q1410" t="s">
        <v>159</v>
      </c>
      <c r="S1410" t="s">
        <v>221</v>
      </c>
      <c r="T1410" t="s">
        <v>394</v>
      </c>
      <c r="U1410">
        <v>3.1255963446204624E-3</v>
      </c>
      <c r="V1410" t="s">
        <v>159</v>
      </c>
    </row>
    <row r="1411" spans="9:22" x14ac:dyDescent="0.45">
      <c r="I1411" t="s">
        <v>170</v>
      </c>
      <c r="J1411" t="s">
        <v>904</v>
      </c>
      <c r="K1411">
        <v>0</v>
      </c>
      <c r="L1411" t="s">
        <v>159</v>
      </c>
      <c r="N1411" t="s">
        <v>198</v>
      </c>
      <c r="O1411" t="s">
        <v>904</v>
      </c>
      <c r="P1411">
        <v>6.3799401470578492E-5</v>
      </c>
      <c r="Q1411" t="s">
        <v>159</v>
      </c>
      <c r="S1411" t="s">
        <v>221</v>
      </c>
      <c r="T1411" t="s">
        <v>904</v>
      </c>
      <c r="U1411">
        <v>3.8538221701110069E-5</v>
      </c>
      <c r="V1411" t="s">
        <v>159</v>
      </c>
    </row>
    <row r="1412" spans="9:22" x14ac:dyDescent="0.45">
      <c r="I1412" t="s">
        <v>170</v>
      </c>
      <c r="J1412" t="s">
        <v>905</v>
      </c>
      <c r="K1412">
        <v>0</v>
      </c>
      <c r="L1412" t="s">
        <v>159</v>
      </c>
      <c r="N1412" t="s">
        <v>198</v>
      </c>
      <c r="O1412" t="s">
        <v>905</v>
      </c>
      <c r="P1412">
        <v>5.0741415972284573E-5</v>
      </c>
      <c r="Q1412" t="s">
        <v>159</v>
      </c>
      <c r="S1412" t="s">
        <v>221</v>
      </c>
      <c r="T1412" t="s">
        <v>905</v>
      </c>
      <c r="U1412">
        <v>3.7775069382001998E-5</v>
      </c>
      <c r="V1412" t="s">
        <v>159</v>
      </c>
    </row>
    <row r="1413" spans="9:22" x14ac:dyDescent="0.45">
      <c r="I1413" t="s">
        <v>170</v>
      </c>
      <c r="J1413" t="s">
        <v>906</v>
      </c>
      <c r="K1413">
        <v>0</v>
      </c>
      <c r="L1413" t="s">
        <v>159</v>
      </c>
      <c r="N1413" t="s">
        <v>198</v>
      </c>
      <c r="O1413" t="s">
        <v>906</v>
      </c>
      <c r="P1413">
        <v>4.5309510736184698E-5</v>
      </c>
      <c r="Q1413" t="s">
        <v>159</v>
      </c>
      <c r="S1413" t="s">
        <v>221</v>
      </c>
      <c r="T1413" t="s">
        <v>906</v>
      </c>
      <c r="U1413">
        <v>3.6458063227180086E-5</v>
      </c>
      <c r="V1413" t="s">
        <v>159</v>
      </c>
    </row>
    <row r="1414" spans="9:22" x14ac:dyDescent="0.45">
      <c r="I1414" t="s">
        <v>170</v>
      </c>
      <c r="J1414" t="s">
        <v>907</v>
      </c>
      <c r="K1414">
        <v>0</v>
      </c>
      <c r="L1414" t="s">
        <v>159</v>
      </c>
      <c r="N1414" t="s">
        <v>198</v>
      </c>
      <c r="O1414" t="s">
        <v>907</v>
      </c>
      <c r="P1414">
        <v>3.0422114124304958E-5</v>
      </c>
      <c r="Q1414" t="s">
        <v>159</v>
      </c>
      <c r="S1414" t="s">
        <v>221</v>
      </c>
      <c r="T1414" t="s">
        <v>907</v>
      </c>
      <c r="U1414">
        <v>3.0356436828626814E-5</v>
      </c>
      <c r="V1414" t="s">
        <v>159</v>
      </c>
    </row>
    <row r="1415" spans="9:22" x14ac:dyDescent="0.45">
      <c r="I1415" t="s">
        <v>170</v>
      </c>
      <c r="J1415" t="s">
        <v>908</v>
      </c>
      <c r="K1415">
        <v>0</v>
      </c>
      <c r="L1415" t="s">
        <v>159</v>
      </c>
      <c r="N1415" t="s">
        <v>198</v>
      </c>
      <c r="O1415" t="s">
        <v>908</v>
      </c>
      <c r="P1415">
        <v>1.7486887297974927E-5</v>
      </c>
      <c r="Q1415" t="s">
        <v>159</v>
      </c>
      <c r="S1415" t="s">
        <v>221</v>
      </c>
      <c r="T1415" t="s">
        <v>908</v>
      </c>
      <c r="U1415">
        <v>2.5912126962665863E-5</v>
      </c>
      <c r="V1415" t="s">
        <v>159</v>
      </c>
    </row>
    <row r="1416" spans="9:22" x14ac:dyDescent="0.45">
      <c r="I1416" t="s">
        <v>170</v>
      </c>
      <c r="J1416" t="s">
        <v>909</v>
      </c>
      <c r="K1416">
        <v>0</v>
      </c>
      <c r="L1416" t="s">
        <v>159</v>
      </c>
      <c r="N1416" t="s">
        <v>198</v>
      </c>
      <c r="O1416" t="s">
        <v>909</v>
      </c>
      <c r="P1416">
        <v>3.5326892594555006E-6</v>
      </c>
      <c r="Q1416" t="s">
        <v>159</v>
      </c>
      <c r="S1416" t="s">
        <v>221</v>
      </c>
      <c r="T1416" t="s">
        <v>909</v>
      </c>
      <c r="U1416">
        <v>1.4021049239084525E-5</v>
      </c>
      <c r="V1416" t="s">
        <v>159</v>
      </c>
    </row>
    <row r="1417" spans="9:22" x14ac:dyDescent="0.45">
      <c r="I1417" t="s">
        <v>170</v>
      </c>
      <c r="J1417" t="s">
        <v>910</v>
      </c>
      <c r="K1417">
        <v>0</v>
      </c>
      <c r="L1417" t="s">
        <v>159</v>
      </c>
      <c r="N1417" t="s">
        <v>198</v>
      </c>
      <c r="O1417" t="s">
        <v>910</v>
      </c>
      <c r="P1417">
        <v>4.1256564240444708E-7</v>
      </c>
      <c r="Q1417" t="s">
        <v>159</v>
      </c>
      <c r="S1417" t="s">
        <v>221</v>
      </c>
      <c r="T1417" t="s">
        <v>910</v>
      </c>
      <c r="U1417">
        <v>4.6541278792069785E-6</v>
      </c>
      <c r="V1417" t="s">
        <v>159</v>
      </c>
    </row>
    <row r="1418" spans="9:22" x14ac:dyDescent="0.45">
      <c r="I1418" t="s">
        <v>170</v>
      </c>
      <c r="J1418" t="s">
        <v>911</v>
      </c>
      <c r="K1418">
        <v>8.06272417393925E-5</v>
      </c>
      <c r="L1418" t="s">
        <v>159</v>
      </c>
      <c r="N1418" t="s">
        <v>198</v>
      </c>
      <c r="O1418" t="s">
        <v>911</v>
      </c>
      <c r="P1418">
        <v>5.4215385643872027E-7</v>
      </c>
      <c r="Q1418" t="s">
        <v>159</v>
      </c>
      <c r="S1418" t="s">
        <v>221</v>
      </c>
      <c r="T1418" t="s">
        <v>911</v>
      </c>
      <c r="U1418">
        <v>1.9824533854924297E-6</v>
      </c>
      <c r="V1418" t="s">
        <v>159</v>
      </c>
    </row>
    <row r="1419" spans="9:22" x14ac:dyDescent="0.45">
      <c r="I1419" t="s">
        <v>170</v>
      </c>
      <c r="J1419" t="s">
        <v>912</v>
      </c>
      <c r="K1419">
        <v>1.3904213958948667E-4</v>
      </c>
      <c r="L1419" t="s">
        <v>159</v>
      </c>
      <c r="N1419" t="s">
        <v>198</v>
      </c>
      <c r="O1419" t="s">
        <v>912</v>
      </c>
      <c r="P1419">
        <v>3.6138881258563514E-6</v>
      </c>
      <c r="Q1419" t="s">
        <v>159</v>
      </c>
      <c r="S1419" t="s">
        <v>221</v>
      </c>
      <c r="T1419" t="s">
        <v>912</v>
      </c>
      <c r="U1419">
        <v>1.7234238377139067E-6</v>
      </c>
      <c r="V1419" t="s">
        <v>159</v>
      </c>
    </row>
    <row r="1420" spans="9:22" x14ac:dyDescent="0.45">
      <c r="I1420" t="s">
        <v>170</v>
      </c>
      <c r="J1420" t="s">
        <v>913</v>
      </c>
      <c r="K1420">
        <v>1.9379143132103541E-4</v>
      </c>
      <c r="L1420" t="s">
        <v>159</v>
      </c>
      <c r="N1420" t="s">
        <v>198</v>
      </c>
      <c r="O1420" t="s">
        <v>913</v>
      </c>
      <c r="P1420">
        <v>8.1301741527002158E-6</v>
      </c>
      <c r="Q1420" t="s">
        <v>159</v>
      </c>
      <c r="S1420" t="s">
        <v>221</v>
      </c>
      <c r="T1420" t="s">
        <v>913</v>
      </c>
      <c r="U1420">
        <v>2.2219876001056758E-6</v>
      </c>
      <c r="V1420" t="s">
        <v>159</v>
      </c>
    </row>
    <row r="1421" spans="9:22" x14ac:dyDescent="0.45">
      <c r="I1421" t="s">
        <v>170</v>
      </c>
      <c r="J1421" t="s">
        <v>914</v>
      </c>
      <c r="K1421">
        <v>2.2685040903524018E-4</v>
      </c>
      <c r="L1421" t="s">
        <v>159</v>
      </c>
      <c r="N1421" t="s">
        <v>198</v>
      </c>
      <c r="O1421" t="s">
        <v>914</v>
      </c>
      <c r="P1421">
        <v>1.2531621983593028E-5</v>
      </c>
      <c r="Q1421" t="s">
        <v>159</v>
      </c>
      <c r="S1421" t="s">
        <v>221</v>
      </c>
      <c r="T1421" t="s">
        <v>914</v>
      </c>
      <c r="U1421">
        <v>2.1049961413390987E-6</v>
      </c>
      <c r="V1421" t="s">
        <v>159</v>
      </c>
    </row>
    <row r="1422" spans="9:22" x14ac:dyDescent="0.45">
      <c r="I1422" t="s">
        <v>170</v>
      </c>
      <c r="J1422" t="s">
        <v>915</v>
      </c>
      <c r="K1422">
        <v>2.4541143700376744E-4</v>
      </c>
      <c r="L1422" t="s">
        <v>159</v>
      </c>
      <c r="N1422" t="s">
        <v>198</v>
      </c>
      <c r="O1422" t="s">
        <v>915</v>
      </c>
      <c r="P1422">
        <v>1.3173942728532512E-5</v>
      </c>
      <c r="Q1422" t="s">
        <v>159</v>
      </c>
      <c r="S1422" t="s">
        <v>221</v>
      </c>
      <c r="T1422" t="s">
        <v>915</v>
      </c>
      <c r="U1422">
        <v>1.3622243127113007E-5</v>
      </c>
      <c r="V1422" t="s">
        <v>159</v>
      </c>
    </row>
    <row r="1423" spans="9:22" x14ac:dyDescent="0.45">
      <c r="I1423" t="s">
        <v>170</v>
      </c>
      <c r="J1423" t="s">
        <v>916</v>
      </c>
      <c r="K1423">
        <v>2.6858672606180846E-4</v>
      </c>
      <c r="L1423" t="s">
        <v>159</v>
      </c>
      <c r="N1423" t="s">
        <v>198</v>
      </c>
      <c r="O1423" t="s">
        <v>916</v>
      </c>
      <c r="P1423">
        <v>5.2527949560756297E-6</v>
      </c>
      <c r="Q1423" t="s">
        <v>159</v>
      </c>
      <c r="S1423" t="s">
        <v>221</v>
      </c>
      <c r="T1423" t="s">
        <v>916</v>
      </c>
      <c r="U1423">
        <v>1.153332837946127E-5</v>
      </c>
      <c r="V1423" t="s">
        <v>159</v>
      </c>
    </row>
    <row r="1424" spans="9:22" x14ac:dyDescent="0.45">
      <c r="I1424" t="s">
        <v>170</v>
      </c>
      <c r="J1424" t="s">
        <v>917</v>
      </c>
      <c r="K1424">
        <v>2.8038538246493415E-4</v>
      </c>
      <c r="L1424" t="s">
        <v>159</v>
      </c>
      <c r="N1424" t="s">
        <v>198</v>
      </c>
      <c r="O1424" t="s">
        <v>917</v>
      </c>
      <c r="P1424">
        <v>2.1845986181149985E-5</v>
      </c>
      <c r="Q1424" t="s">
        <v>159</v>
      </c>
      <c r="S1424" t="s">
        <v>221</v>
      </c>
      <c r="T1424" t="s">
        <v>917</v>
      </c>
      <c r="U1424">
        <v>8.4794551738558258E-6</v>
      </c>
      <c r="V1424" t="s">
        <v>159</v>
      </c>
    </row>
    <row r="1425" spans="9:22" x14ac:dyDescent="0.45">
      <c r="I1425" t="s">
        <v>170</v>
      </c>
      <c r="J1425" t="s">
        <v>918</v>
      </c>
      <c r="K1425">
        <v>2.8028377570739717E-4</v>
      </c>
      <c r="L1425" t="s">
        <v>159</v>
      </c>
      <c r="N1425" t="s">
        <v>198</v>
      </c>
      <c r="O1425" t="s">
        <v>918</v>
      </c>
      <c r="P1425">
        <v>2.7622970660110768E-5</v>
      </c>
      <c r="Q1425" t="s">
        <v>159</v>
      </c>
      <c r="S1425" t="s">
        <v>221</v>
      </c>
      <c r="T1425" t="s">
        <v>918</v>
      </c>
      <c r="U1425">
        <v>1.5009896942143034E-5</v>
      </c>
      <c r="V1425" t="s">
        <v>159</v>
      </c>
    </row>
    <row r="1426" spans="9:22" x14ac:dyDescent="0.45">
      <c r="I1426" t="s">
        <v>170</v>
      </c>
      <c r="J1426" t="s">
        <v>919</v>
      </c>
      <c r="K1426">
        <v>2.6843537397791838E-4</v>
      </c>
      <c r="L1426" t="s">
        <v>159</v>
      </c>
      <c r="N1426" t="s">
        <v>198</v>
      </c>
      <c r="O1426" t="s">
        <v>919</v>
      </c>
      <c r="P1426">
        <v>2.7114319208403184E-5</v>
      </c>
      <c r="Q1426" t="s">
        <v>159</v>
      </c>
      <c r="S1426" t="s">
        <v>221</v>
      </c>
      <c r="T1426" t="s">
        <v>919</v>
      </c>
      <c r="U1426">
        <v>2.194771123527857E-5</v>
      </c>
      <c r="V1426" t="s">
        <v>159</v>
      </c>
    </row>
    <row r="1427" spans="9:22" x14ac:dyDescent="0.45">
      <c r="I1427" t="s">
        <v>170</v>
      </c>
      <c r="J1427" t="s">
        <v>920</v>
      </c>
      <c r="K1427">
        <v>2.4877653409899233E-4</v>
      </c>
      <c r="L1427" t="s">
        <v>159</v>
      </c>
      <c r="N1427" t="s">
        <v>198</v>
      </c>
      <c r="O1427" t="s">
        <v>920</v>
      </c>
      <c r="P1427">
        <v>4.5950497001433171E-5</v>
      </c>
      <c r="Q1427" t="s">
        <v>159</v>
      </c>
      <c r="S1427" t="s">
        <v>221</v>
      </c>
      <c r="T1427" t="s">
        <v>920</v>
      </c>
      <c r="U1427">
        <v>3.5857271160088712E-5</v>
      </c>
      <c r="V1427" t="s">
        <v>159</v>
      </c>
    </row>
    <row r="1428" spans="9:22" x14ac:dyDescent="0.45">
      <c r="I1428" t="s">
        <v>170</v>
      </c>
      <c r="J1428" t="s">
        <v>921</v>
      </c>
      <c r="K1428">
        <v>1.7330283876315294E-4</v>
      </c>
      <c r="L1428" t="s">
        <v>159</v>
      </c>
      <c r="N1428" t="s">
        <v>198</v>
      </c>
      <c r="O1428" t="s">
        <v>921</v>
      </c>
      <c r="P1428">
        <v>6.5959581409226993E-5</v>
      </c>
      <c r="Q1428" t="s">
        <v>159</v>
      </c>
      <c r="S1428" t="s">
        <v>221</v>
      </c>
      <c r="T1428" t="s">
        <v>921</v>
      </c>
      <c r="U1428">
        <v>4.795375512750439E-5</v>
      </c>
      <c r="V1428" t="s">
        <v>159</v>
      </c>
    </row>
    <row r="1429" spans="9:22" x14ac:dyDescent="0.45">
      <c r="I1429" t="s">
        <v>170</v>
      </c>
      <c r="J1429" t="s">
        <v>922</v>
      </c>
      <c r="K1429">
        <v>8.7509531827831806E-5</v>
      </c>
      <c r="L1429" t="s">
        <v>159</v>
      </c>
      <c r="N1429" t="s">
        <v>198</v>
      </c>
      <c r="O1429" t="s">
        <v>922</v>
      </c>
      <c r="P1429">
        <v>7.6410229718164516E-5</v>
      </c>
      <c r="Q1429" t="s">
        <v>159</v>
      </c>
      <c r="S1429" t="s">
        <v>221</v>
      </c>
      <c r="T1429" t="s">
        <v>922</v>
      </c>
      <c r="U1429">
        <v>4.8156734903301155E-5</v>
      </c>
      <c r="V1429" t="s">
        <v>159</v>
      </c>
    </row>
    <row r="1430" spans="9:22" x14ac:dyDescent="0.45">
      <c r="I1430" t="s">
        <v>170</v>
      </c>
      <c r="J1430" t="s">
        <v>923</v>
      </c>
      <c r="K1430">
        <v>0</v>
      </c>
      <c r="L1430" t="s">
        <v>159</v>
      </c>
      <c r="N1430" t="s">
        <v>198</v>
      </c>
      <c r="O1430" t="s">
        <v>923</v>
      </c>
      <c r="P1430">
        <v>8.3402184464808919E-5</v>
      </c>
      <c r="Q1430" t="s">
        <v>159</v>
      </c>
      <c r="S1430" t="s">
        <v>221</v>
      </c>
      <c r="T1430" t="s">
        <v>923</v>
      </c>
      <c r="U1430">
        <v>4.8914839796204528E-5</v>
      </c>
      <c r="V1430" t="s">
        <v>159</v>
      </c>
    </row>
    <row r="1431" spans="9:22" x14ac:dyDescent="0.45">
      <c r="I1431" t="s">
        <v>170</v>
      </c>
      <c r="J1431" t="s">
        <v>924</v>
      </c>
      <c r="K1431">
        <v>0</v>
      </c>
      <c r="L1431" t="s">
        <v>159</v>
      </c>
      <c r="N1431" t="s">
        <v>198</v>
      </c>
      <c r="O1431" t="s">
        <v>924</v>
      </c>
      <c r="P1431">
        <v>7.8921413751776356E-5</v>
      </c>
      <c r="Q1431" t="s">
        <v>159</v>
      </c>
      <c r="S1431" t="s">
        <v>221</v>
      </c>
      <c r="T1431" t="s">
        <v>924</v>
      </c>
      <c r="U1431">
        <v>5.7979233009779225E-5</v>
      </c>
      <c r="V1431" t="s">
        <v>159</v>
      </c>
    </row>
    <row r="1432" spans="9:22" x14ac:dyDescent="0.45">
      <c r="I1432" t="s">
        <v>170</v>
      </c>
      <c r="J1432" t="s">
        <v>925</v>
      </c>
      <c r="K1432">
        <v>0</v>
      </c>
      <c r="L1432" t="s">
        <v>159</v>
      </c>
      <c r="N1432" t="s">
        <v>198</v>
      </c>
      <c r="O1432" t="s">
        <v>925</v>
      </c>
      <c r="P1432">
        <v>5.7631555873142171E-5</v>
      </c>
      <c r="Q1432" t="s">
        <v>159</v>
      </c>
      <c r="S1432" t="s">
        <v>221</v>
      </c>
      <c r="T1432" t="s">
        <v>925</v>
      </c>
      <c r="U1432">
        <v>6.0822173082886485E-5</v>
      </c>
      <c r="V1432" t="s">
        <v>159</v>
      </c>
    </row>
    <row r="1433" spans="9:22" x14ac:dyDescent="0.45">
      <c r="I1433" t="s">
        <v>170</v>
      </c>
      <c r="J1433" t="s">
        <v>926</v>
      </c>
      <c r="K1433">
        <v>0</v>
      </c>
      <c r="L1433" t="s">
        <v>159</v>
      </c>
      <c r="N1433" t="s">
        <v>198</v>
      </c>
      <c r="O1433" t="s">
        <v>926</v>
      </c>
      <c r="P1433">
        <v>3.7813780155298665E-5</v>
      </c>
      <c r="Q1433" t="s">
        <v>159</v>
      </c>
      <c r="S1433" t="s">
        <v>221</v>
      </c>
      <c r="T1433" t="s">
        <v>926</v>
      </c>
      <c r="U1433">
        <v>5.3034782598139214E-5</v>
      </c>
      <c r="V1433" t="s">
        <v>159</v>
      </c>
    </row>
    <row r="1434" spans="9:22" x14ac:dyDescent="0.45">
      <c r="I1434" t="s">
        <v>170</v>
      </c>
      <c r="J1434" t="s">
        <v>927</v>
      </c>
      <c r="K1434">
        <v>0</v>
      </c>
      <c r="L1434" t="s">
        <v>159</v>
      </c>
      <c r="N1434" t="s">
        <v>198</v>
      </c>
      <c r="O1434" t="s">
        <v>927</v>
      </c>
      <c r="P1434">
        <v>2.8633084107759286E-5</v>
      </c>
      <c r="Q1434" t="s">
        <v>159</v>
      </c>
      <c r="S1434" t="s">
        <v>221</v>
      </c>
      <c r="T1434" t="s">
        <v>927</v>
      </c>
      <c r="U1434">
        <v>2.8403409267834997E-5</v>
      </c>
      <c r="V1434" t="s">
        <v>159</v>
      </c>
    </row>
    <row r="1435" spans="9:22" x14ac:dyDescent="0.45">
      <c r="I1435" t="s">
        <v>170</v>
      </c>
      <c r="J1435" t="s">
        <v>928</v>
      </c>
      <c r="K1435">
        <v>0</v>
      </c>
      <c r="L1435" t="s">
        <v>159</v>
      </c>
      <c r="N1435" t="s">
        <v>198</v>
      </c>
      <c r="O1435" t="s">
        <v>928</v>
      </c>
      <c r="P1435">
        <v>1.4348236659686598E-5</v>
      </c>
      <c r="Q1435" t="s">
        <v>159</v>
      </c>
      <c r="S1435" t="s">
        <v>221</v>
      </c>
      <c r="T1435" t="s">
        <v>928</v>
      </c>
      <c r="U1435">
        <v>1.3188426433422937E-5</v>
      </c>
      <c r="V1435" t="s">
        <v>159</v>
      </c>
    </row>
    <row r="1436" spans="9:22" x14ac:dyDescent="0.45">
      <c r="I1436" t="s">
        <v>170</v>
      </c>
      <c r="J1436" t="s">
        <v>929</v>
      </c>
      <c r="K1436">
        <v>0</v>
      </c>
      <c r="L1436" t="s">
        <v>159</v>
      </c>
      <c r="N1436" t="s">
        <v>198</v>
      </c>
      <c r="O1436" t="s">
        <v>929</v>
      </c>
      <c r="P1436">
        <v>9.5086041316600671E-6</v>
      </c>
      <c r="Q1436" t="s">
        <v>159</v>
      </c>
      <c r="S1436" t="s">
        <v>221</v>
      </c>
      <c r="T1436" t="s">
        <v>929</v>
      </c>
      <c r="U1436">
        <v>5.8769645314483549E-6</v>
      </c>
      <c r="V1436" t="s">
        <v>159</v>
      </c>
    </row>
    <row r="1437" spans="9:22" x14ac:dyDescent="0.45">
      <c r="I1437" t="s">
        <v>170</v>
      </c>
      <c r="J1437" t="s">
        <v>930</v>
      </c>
      <c r="K1437">
        <v>0</v>
      </c>
      <c r="L1437" t="s">
        <v>159</v>
      </c>
      <c r="N1437" t="s">
        <v>198</v>
      </c>
      <c r="O1437" t="s">
        <v>930</v>
      </c>
      <c r="P1437">
        <v>6.3905023047612115E-6</v>
      </c>
      <c r="Q1437" t="s">
        <v>159</v>
      </c>
      <c r="S1437" t="s">
        <v>221</v>
      </c>
      <c r="T1437" t="s">
        <v>930</v>
      </c>
      <c r="U1437">
        <v>1.3741797629337829E-6</v>
      </c>
      <c r="V1437" t="s">
        <v>159</v>
      </c>
    </row>
    <row r="1438" spans="9:22" x14ac:dyDescent="0.45">
      <c r="I1438" t="s">
        <v>170</v>
      </c>
      <c r="J1438" t="s">
        <v>931</v>
      </c>
      <c r="K1438">
        <v>0</v>
      </c>
      <c r="L1438" t="s">
        <v>159</v>
      </c>
      <c r="N1438" t="s">
        <v>198</v>
      </c>
      <c r="O1438" t="s">
        <v>931</v>
      </c>
      <c r="P1438">
        <v>3.7394148278969963E-6</v>
      </c>
      <c r="Q1438" t="s">
        <v>159</v>
      </c>
      <c r="S1438" t="s">
        <v>221</v>
      </c>
      <c r="T1438" t="s">
        <v>931</v>
      </c>
      <c r="U1438">
        <v>4.5693489051503723E-7</v>
      </c>
      <c r="V1438" t="s">
        <v>159</v>
      </c>
    </row>
    <row r="1439" spans="9:22" x14ac:dyDescent="0.45">
      <c r="I1439" t="s">
        <v>170</v>
      </c>
      <c r="J1439" t="s">
        <v>932</v>
      </c>
      <c r="K1439">
        <v>0</v>
      </c>
      <c r="L1439" t="s">
        <v>159</v>
      </c>
      <c r="N1439" t="s">
        <v>198</v>
      </c>
      <c r="O1439" t="s">
        <v>932</v>
      </c>
      <c r="P1439">
        <v>2.0708230461880478E-6</v>
      </c>
      <c r="Q1439" t="s">
        <v>159</v>
      </c>
      <c r="S1439" t="s">
        <v>221</v>
      </c>
      <c r="T1439" t="s">
        <v>932</v>
      </c>
      <c r="U1439">
        <v>8.0922961930437133E-7</v>
      </c>
      <c r="V1439" t="s">
        <v>159</v>
      </c>
    </row>
    <row r="1440" spans="9:22" x14ac:dyDescent="0.45">
      <c r="I1440" t="s">
        <v>170</v>
      </c>
      <c r="J1440" t="s">
        <v>933</v>
      </c>
      <c r="K1440">
        <v>0</v>
      </c>
      <c r="L1440" t="s">
        <v>159</v>
      </c>
      <c r="N1440" t="s">
        <v>198</v>
      </c>
      <c r="O1440" t="s">
        <v>933</v>
      </c>
      <c r="P1440">
        <v>6.4596097601815016E-7</v>
      </c>
      <c r="Q1440" t="s">
        <v>159</v>
      </c>
      <c r="S1440" t="s">
        <v>221</v>
      </c>
      <c r="T1440" t="s">
        <v>933</v>
      </c>
      <c r="U1440">
        <v>8.3566562870617067E-7</v>
      </c>
      <c r="V1440" t="s">
        <v>159</v>
      </c>
    </row>
    <row r="1441" spans="9:22" x14ac:dyDescent="0.45">
      <c r="I1441" t="s">
        <v>170</v>
      </c>
      <c r="J1441" t="s">
        <v>934</v>
      </c>
      <c r="K1441">
        <v>0</v>
      </c>
      <c r="L1441" t="s">
        <v>159</v>
      </c>
      <c r="N1441" t="s">
        <v>198</v>
      </c>
      <c r="O1441" t="s">
        <v>934</v>
      </c>
      <c r="P1441">
        <v>1.1634905011776187E-7</v>
      </c>
      <c r="Q1441" t="s">
        <v>159</v>
      </c>
      <c r="S1441" t="s">
        <v>221</v>
      </c>
      <c r="T1441" t="s">
        <v>934</v>
      </c>
      <c r="U1441">
        <v>3.496693771609748E-7</v>
      </c>
      <c r="V1441" t="s">
        <v>159</v>
      </c>
    </row>
    <row r="1442" spans="9:22" x14ac:dyDescent="0.45">
      <c r="I1442" t="s">
        <v>170</v>
      </c>
      <c r="J1442" t="s">
        <v>935</v>
      </c>
      <c r="K1442">
        <v>1.0624894243056623E-4</v>
      </c>
      <c r="L1442" t="s">
        <v>159</v>
      </c>
      <c r="N1442" t="s">
        <v>198</v>
      </c>
      <c r="O1442" t="s">
        <v>935</v>
      </c>
      <c r="P1442">
        <v>7.668160972883336E-8</v>
      </c>
      <c r="Q1442" t="s">
        <v>159</v>
      </c>
      <c r="S1442" t="s">
        <v>221</v>
      </c>
      <c r="T1442" t="s">
        <v>935</v>
      </c>
      <c r="U1442">
        <v>0</v>
      </c>
      <c r="V1442" t="s">
        <v>159</v>
      </c>
    </row>
    <row r="1443" spans="9:22" x14ac:dyDescent="0.45">
      <c r="I1443" t="s">
        <v>170</v>
      </c>
      <c r="J1443" t="s">
        <v>936</v>
      </c>
      <c r="K1443">
        <v>1.5168654530872149E-4</v>
      </c>
      <c r="L1443" t="s">
        <v>159</v>
      </c>
      <c r="N1443" t="s">
        <v>198</v>
      </c>
      <c r="O1443" t="s">
        <v>936</v>
      </c>
      <c r="P1443">
        <v>1.4278666925034561E-8</v>
      </c>
      <c r="Q1443" t="s">
        <v>159</v>
      </c>
      <c r="S1443" t="s">
        <v>221</v>
      </c>
      <c r="T1443" t="s">
        <v>936</v>
      </c>
      <c r="U1443">
        <v>0</v>
      </c>
      <c r="V1443" t="s">
        <v>159</v>
      </c>
    </row>
    <row r="1444" spans="9:22" x14ac:dyDescent="0.45">
      <c r="I1444" t="s">
        <v>170</v>
      </c>
      <c r="J1444" t="s">
        <v>937</v>
      </c>
      <c r="K1444">
        <v>1.9205279945588437E-4</v>
      </c>
      <c r="L1444" t="s">
        <v>159</v>
      </c>
      <c r="N1444" t="s">
        <v>198</v>
      </c>
      <c r="O1444" t="s">
        <v>937</v>
      </c>
      <c r="P1444">
        <v>0</v>
      </c>
      <c r="Q1444" t="s">
        <v>159</v>
      </c>
      <c r="S1444" t="s">
        <v>221</v>
      </c>
      <c r="T1444" t="s">
        <v>937</v>
      </c>
      <c r="U1444">
        <v>0</v>
      </c>
      <c r="V1444" t="s">
        <v>159</v>
      </c>
    </row>
    <row r="1445" spans="9:22" x14ac:dyDescent="0.45">
      <c r="I1445" t="s">
        <v>170</v>
      </c>
      <c r="J1445" t="s">
        <v>938</v>
      </c>
      <c r="K1445">
        <v>2.0640832145201685E-4</v>
      </c>
      <c r="L1445" t="s">
        <v>159</v>
      </c>
      <c r="N1445" t="s">
        <v>198</v>
      </c>
      <c r="O1445" t="s">
        <v>938</v>
      </c>
      <c r="P1445">
        <v>5.3545826620104763E-9</v>
      </c>
      <c r="Q1445" t="s">
        <v>159</v>
      </c>
      <c r="S1445" t="s">
        <v>221</v>
      </c>
      <c r="T1445" t="s">
        <v>938</v>
      </c>
      <c r="U1445">
        <v>0</v>
      </c>
      <c r="V1445" t="s">
        <v>159</v>
      </c>
    </row>
    <row r="1446" spans="9:22" x14ac:dyDescent="0.45">
      <c r="I1446" t="s">
        <v>170</v>
      </c>
      <c r="J1446" t="s">
        <v>939</v>
      </c>
      <c r="K1446">
        <v>2.3468950494208215E-4</v>
      </c>
      <c r="L1446" t="s">
        <v>159</v>
      </c>
      <c r="N1446" t="s">
        <v>198</v>
      </c>
      <c r="O1446" t="s">
        <v>939</v>
      </c>
      <c r="P1446">
        <v>6.1713977309395639E-9</v>
      </c>
      <c r="Q1446" t="s">
        <v>159</v>
      </c>
      <c r="S1446" t="s">
        <v>221</v>
      </c>
      <c r="T1446" t="s">
        <v>939</v>
      </c>
      <c r="U1446">
        <v>0</v>
      </c>
      <c r="V1446" t="s">
        <v>159</v>
      </c>
    </row>
    <row r="1447" spans="9:22" x14ac:dyDescent="0.45">
      <c r="I1447" t="s">
        <v>170</v>
      </c>
      <c r="J1447" t="s">
        <v>940</v>
      </c>
      <c r="K1447">
        <v>2.3703255253878334E-4</v>
      </c>
      <c r="L1447" t="s">
        <v>159</v>
      </c>
      <c r="N1447" t="s">
        <v>198</v>
      </c>
      <c r="O1447" t="s">
        <v>940</v>
      </c>
      <c r="P1447">
        <v>6.7673934447373567E-8</v>
      </c>
      <c r="Q1447" t="s">
        <v>159</v>
      </c>
      <c r="S1447" t="s">
        <v>221</v>
      </c>
      <c r="T1447" t="s">
        <v>940</v>
      </c>
      <c r="U1447">
        <v>1.2655660094987589E-7</v>
      </c>
      <c r="V1447" t="s">
        <v>159</v>
      </c>
    </row>
    <row r="1448" spans="9:22" x14ac:dyDescent="0.45">
      <c r="I1448" t="s">
        <v>170</v>
      </c>
      <c r="J1448" t="s">
        <v>941</v>
      </c>
      <c r="K1448">
        <v>2.2542192266799762E-4</v>
      </c>
      <c r="L1448" t="s">
        <v>159</v>
      </c>
      <c r="N1448" t="s">
        <v>198</v>
      </c>
      <c r="O1448" t="s">
        <v>941</v>
      </c>
      <c r="P1448">
        <v>1.1092481557337181E-7</v>
      </c>
      <c r="Q1448" t="s">
        <v>159</v>
      </c>
      <c r="S1448" t="s">
        <v>221</v>
      </c>
      <c r="T1448" t="s">
        <v>941</v>
      </c>
      <c r="U1448">
        <v>3.5704767593061469E-7</v>
      </c>
      <c r="V1448" t="s">
        <v>159</v>
      </c>
    </row>
    <row r="1449" spans="9:22" x14ac:dyDescent="0.45">
      <c r="I1449" t="s">
        <v>170</v>
      </c>
      <c r="J1449" t="s">
        <v>942</v>
      </c>
      <c r="K1449">
        <v>2.4818928479500844E-4</v>
      </c>
      <c r="L1449" t="s">
        <v>159</v>
      </c>
      <c r="N1449" t="s">
        <v>198</v>
      </c>
      <c r="O1449" t="s">
        <v>942</v>
      </c>
      <c r="P1449">
        <v>7.3648765881440437E-7</v>
      </c>
      <c r="Q1449" t="s">
        <v>159</v>
      </c>
      <c r="S1449" t="s">
        <v>221</v>
      </c>
      <c r="T1449" t="s">
        <v>942</v>
      </c>
      <c r="U1449">
        <v>4.446708560150881E-6</v>
      </c>
      <c r="V1449" t="s">
        <v>159</v>
      </c>
    </row>
    <row r="1450" spans="9:22" x14ac:dyDescent="0.45">
      <c r="I1450" t="s">
        <v>170</v>
      </c>
      <c r="J1450" t="s">
        <v>943</v>
      </c>
      <c r="K1450">
        <v>2.4662289205163487E-4</v>
      </c>
      <c r="L1450" t="s">
        <v>159</v>
      </c>
      <c r="N1450" t="s">
        <v>198</v>
      </c>
      <c r="O1450" t="s">
        <v>943</v>
      </c>
      <c r="P1450">
        <v>3.1155783560614443E-6</v>
      </c>
      <c r="Q1450" t="s">
        <v>159</v>
      </c>
      <c r="S1450" t="s">
        <v>221</v>
      </c>
      <c r="T1450" t="s">
        <v>943</v>
      </c>
      <c r="U1450">
        <v>1.1097598344313177E-5</v>
      </c>
      <c r="V1450" t="s">
        <v>159</v>
      </c>
    </row>
    <row r="1451" spans="9:22" x14ac:dyDescent="0.45">
      <c r="I1451" t="s">
        <v>170</v>
      </c>
      <c r="J1451" t="s">
        <v>944</v>
      </c>
      <c r="K1451">
        <v>2.0940126713848864E-4</v>
      </c>
      <c r="L1451" t="s">
        <v>159</v>
      </c>
      <c r="N1451" t="s">
        <v>198</v>
      </c>
      <c r="O1451" t="s">
        <v>944</v>
      </c>
      <c r="P1451">
        <v>4.272536303701823E-6</v>
      </c>
      <c r="Q1451" t="s">
        <v>159</v>
      </c>
      <c r="S1451" t="s">
        <v>221</v>
      </c>
      <c r="T1451" t="s">
        <v>944</v>
      </c>
      <c r="U1451">
        <v>2.0590997881668431E-5</v>
      </c>
      <c r="V1451" t="s">
        <v>159</v>
      </c>
    </row>
    <row r="1452" spans="9:22" x14ac:dyDescent="0.45">
      <c r="I1452" t="s">
        <v>170</v>
      </c>
      <c r="J1452" t="s">
        <v>945</v>
      </c>
      <c r="K1452">
        <v>1.6362592475907444E-4</v>
      </c>
      <c r="L1452" t="s">
        <v>159</v>
      </c>
      <c r="N1452" t="s">
        <v>198</v>
      </c>
      <c r="O1452" t="s">
        <v>945</v>
      </c>
      <c r="P1452">
        <v>6.2733903174895006E-6</v>
      </c>
      <c r="Q1452" t="s">
        <v>159</v>
      </c>
      <c r="S1452" t="s">
        <v>221</v>
      </c>
      <c r="T1452" t="s">
        <v>945</v>
      </c>
      <c r="U1452">
        <v>3.0471691463623545E-5</v>
      </c>
      <c r="V1452" t="s">
        <v>159</v>
      </c>
    </row>
    <row r="1453" spans="9:22" x14ac:dyDescent="0.45">
      <c r="I1453" t="s">
        <v>170</v>
      </c>
      <c r="J1453" t="s">
        <v>946</v>
      </c>
      <c r="K1453">
        <v>8.2907750454016134E-5</v>
      </c>
      <c r="L1453" t="s">
        <v>159</v>
      </c>
      <c r="N1453" t="s">
        <v>198</v>
      </c>
      <c r="O1453" t="s">
        <v>946</v>
      </c>
      <c r="P1453">
        <v>1.8660120590831562E-5</v>
      </c>
      <c r="Q1453" t="s">
        <v>159</v>
      </c>
      <c r="S1453" t="s">
        <v>221</v>
      </c>
      <c r="T1453" t="s">
        <v>946</v>
      </c>
      <c r="U1453">
        <v>3.5740218177360401E-5</v>
      </c>
      <c r="V1453" t="s">
        <v>159</v>
      </c>
    </row>
    <row r="1454" spans="9:22" x14ac:dyDescent="0.45">
      <c r="I1454" t="s">
        <v>170</v>
      </c>
      <c r="J1454" t="s">
        <v>947</v>
      </c>
      <c r="K1454">
        <v>0</v>
      </c>
      <c r="L1454" t="s">
        <v>159</v>
      </c>
      <c r="N1454" t="s">
        <v>198</v>
      </c>
      <c r="O1454" t="s">
        <v>947</v>
      </c>
      <c r="P1454">
        <v>3.3610901910923263E-5</v>
      </c>
      <c r="Q1454" t="s">
        <v>159</v>
      </c>
      <c r="S1454" t="s">
        <v>221</v>
      </c>
      <c r="T1454" t="s">
        <v>947</v>
      </c>
      <c r="U1454">
        <v>4.0428902870211991E-5</v>
      </c>
      <c r="V1454" t="s">
        <v>159</v>
      </c>
    </row>
    <row r="1455" spans="9:22" x14ac:dyDescent="0.45">
      <c r="I1455" t="s">
        <v>170</v>
      </c>
      <c r="J1455" t="s">
        <v>948</v>
      </c>
      <c r="K1455">
        <v>0</v>
      </c>
      <c r="L1455" t="s">
        <v>159</v>
      </c>
      <c r="N1455" t="s">
        <v>198</v>
      </c>
      <c r="O1455" t="s">
        <v>948</v>
      </c>
      <c r="P1455">
        <v>4.1094412971657634E-5</v>
      </c>
      <c r="Q1455" t="s">
        <v>159</v>
      </c>
      <c r="S1455" t="s">
        <v>221</v>
      </c>
      <c r="T1455" t="s">
        <v>948</v>
      </c>
      <c r="U1455">
        <v>3.7458634990565926E-5</v>
      </c>
      <c r="V1455" t="s">
        <v>159</v>
      </c>
    </row>
    <row r="1456" spans="9:22" x14ac:dyDescent="0.45">
      <c r="I1456" t="s">
        <v>170</v>
      </c>
      <c r="J1456" t="s">
        <v>949</v>
      </c>
      <c r="K1456">
        <v>0</v>
      </c>
      <c r="L1456" t="s">
        <v>159</v>
      </c>
      <c r="N1456" t="s">
        <v>198</v>
      </c>
      <c r="O1456" t="s">
        <v>949</v>
      </c>
      <c r="P1456">
        <v>4.6911146051095871E-5</v>
      </c>
      <c r="Q1456" t="s">
        <v>159</v>
      </c>
      <c r="S1456" t="s">
        <v>221</v>
      </c>
      <c r="T1456" t="s">
        <v>949</v>
      </c>
      <c r="U1456">
        <v>3.7394355503181575E-5</v>
      </c>
      <c r="V1456" t="s">
        <v>159</v>
      </c>
    </row>
    <row r="1457" spans="9:22" x14ac:dyDescent="0.45">
      <c r="I1457" t="s">
        <v>170</v>
      </c>
      <c r="J1457" t="s">
        <v>950</v>
      </c>
      <c r="K1457">
        <v>0</v>
      </c>
      <c r="L1457" t="s">
        <v>159</v>
      </c>
      <c r="N1457" t="s">
        <v>198</v>
      </c>
      <c r="O1457" t="s">
        <v>950</v>
      </c>
      <c r="P1457">
        <v>4.6811732696106704E-5</v>
      </c>
      <c r="Q1457" t="s">
        <v>159</v>
      </c>
      <c r="S1457" t="s">
        <v>221</v>
      </c>
      <c r="T1457" t="s">
        <v>950</v>
      </c>
      <c r="U1457">
        <v>3.6754570152160951E-5</v>
      </c>
      <c r="V1457" t="s">
        <v>159</v>
      </c>
    </row>
    <row r="1458" spans="9:22" x14ac:dyDescent="0.45">
      <c r="I1458" t="s">
        <v>170</v>
      </c>
      <c r="J1458" t="s">
        <v>951</v>
      </c>
      <c r="K1458">
        <v>0</v>
      </c>
      <c r="L1458" t="s">
        <v>159</v>
      </c>
      <c r="N1458" t="s">
        <v>198</v>
      </c>
      <c r="O1458" t="s">
        <v>951</v>
      </c>
      <c r="P1458">
        <v>4.5263310754345315E-5</v>
      </c>
      <c r="Q1458" t="s">
        <v>159</v>
      </c>
      <c r="S1458" t="s">
        <v>221</v>
      </c>
      <c r="T1458" t="s">
        <v>951</v>
      </c>
      <c r="U1458">
        <v>3.9930485301667395E-5</v>
      </c>
      <c r="V1458" t="s">
        <v>159</v>
      </c>
    </row>
    <row r="1459" spans="9:22" x14ac:dyDescent="0.45">
      <c r="I1459" t="s">
        <v>170</v>
      </c>
      <c r="J1459" t="s">
        <v>254</v>
      </c>
      <c r="K1459">
        <v>3.5403403233506422E-2</v>
      </c>
      <c r="L1459" t="s">
        <v>159</v>
      </c>
      <c r="N1459" t="s">
        <v>198</v>
      </c>
      <c r="O1459" t="s">
        <v>254</v>
      </c>
      <c r="P1459">
        <v>0.1497510797654088</v>
      </c>
      <c r="Q1459" t="s">
        <v>159</v>
      </c>
      <c r="S1459" t="s">
        <v>221</v>
      </c>
      <c r="T1459" t="s">
        <v>254</v>
      </c>
      <c r="U1459">
        <v>0.20069303697564256</v>
      </c>
      <c r="V1459" t="s">
        <v>159</v>
      </c>
    </row>
    <row r="1460" spans="9:22" x14ac:dyDescent="0.45">
      <c r="I1460" t="s">
        <v>170</v>
      </c>
      <c r="J1460" t="s">
        <v>255</v>
      </c>
      <c r="K1460">
        <v>4.8164740243112077E-2</v>
      </c>
      <c r="L1460" t="s">
        <v>159</v>
      </c>
      <c r="N1460" t="s">
        <v>198</v>
      </c>
      <c r="O1460" t="s">
        <v>255</v>
      </c>
      <c r="P1460">
        <v>2.8175516503337855E-2</v>
      </c>
      <c r="Q1460" t="s">
        <v>159</v>
      </c>
      <c r="S1460" t="s">
        <v>221</v>
      </c>
      <c r="T1460" t="s">
        <v>255</v>
      </c>
      <c r="U1460">
        <v>2.5683802282031151E-2</v>
      </c>
      <c r="V1460" t="s">
        <v>159</v>
      </c>
    </row>
    <row r="1461" spans="9:22" x14ac:dyDescent="0.45">
      <c r="I1461" t="s">
        <v>170</v>
      </c>
      <c r="J1461" t="s">
        <v>256</v>
      </c>
      <c r="K1461">
        <v>5.7516711120336496E-2</v>
      </c>
      <c r="L1461" t="s">
        <v>159</v>
      </c>
      <c r="N1461" t="s">
        <v>198</v>
      </c>
      <c r="O1461" t="s">
        <v>256</v>
      </c>
      <c r="P1461">
        <v>3.2857505370075105E-2</v>
      </c>
      <c r="Q1461" t="s">
        <v>159</v>
      </c>
      <c r="S1461" t="s">
        <v>221</v>
      </c>
      <c r="T1461" t="s">
        <v>256</v>
      </c>
      <c r="U1461">
        <v>2.7845769508304512E-2</v>
      </c>
      <c r="V1461" t="s">
        <v>159</v>
      </c>
    </row>
    <row r="1462" spans="9:22" x14ac:dyDescent="0.45">
      <c r="I1462" t="s">
        <v>170</v>
      </c>
      <c r="J1462" t="s">
        <v>257</v>
      </c>
      <c r="K1462">
        <v>6.4419890188032181E-2</v>
      </c>
      <c r="L1462" t="s">
        <v>159</v>
      </c>
      <c r="N1462" t="s">
        <v>198</v>
      </c>
      <c r="O1462" t="s">
        <v>257</v>
      </c>
      <c r="P1462">
        <v>3.699566958340799E-2</v>
      </c>
      <c r="Q1462" t="s">
        <v>159</v>
      </c>
      <c r="S1462" t="s">
        <v>221</v>
      </c>
      <c r="T1462" t="s">
        <v>257</v>
      </c>
      <c r="U1462">
        <v>3.0420241389506268E-2</v>
      </c>
      <c r="V1462" t="s">
        <v>159</v>
      </c>
    </row>
    <row r="1463" spans="9:22" x14ac:dyDescent="0.45">
      <c r="I1463" t="s">
        <v>170</v>
      </c>
      <c r="J1463" t="s">
        <v>258</v>
      </c>
      <c r="K1463">
        <v>6.9084127028913825E-2</v>
      </c>
      <c r="L1463" t="s">
        <v>159</v>
      </c>
      <c r="N1463" t="s">
        <v>198</v>
      </c>
      <c r="O1463" t="s">
        <v>258</v>
      </c>
      <c r="P1463">
        <v>3.9679424110959066E-2</v>
      </c>
      <c r="Q1463" t="s">
        <v>159</v>
      </c>
      <c r="S1463" t="s">
        <v>221</v>
      </c>
      <c r="T1463" t="s">
        <v>258</v>
      </c>
      <c r="U1463">
        <v>3.3294982416674841E-2</v>
      </c>
      <c r="V1463" t="s">
        <v>159</v>
      </c>
    </row>
    <row r="1464" spans="9:22" x14ac:dyDescent="0.45">
      <c r="I1464" t="s">
        <v>170</v>
      </c>
      <c r="J1464" t="s">
        <v>268</v>
      </c>
      <c r="K1464">
        <v>0.3486929152546312</v>
      </c>
      <c r="L1464" t="s">
        <v>159</v>
      </c>
      <c r="N1464" t="s">
        <v>198</v>
      </c>
      <c r="O1464" t="s">
        <v>268</v>
      </c>
      <c r="P1464">
        <v>0.29066358808678178</v>
      </c>
      <c r="Q1464" t="s">
        <v>159</v>
      </c>
      <c r="S1464" t="s">
        <v>221</v>
      </c>
      <c r="T1464" t="s">
        <v>268</v>
      </c>
      <c r="U1464">
        <v>0.24274670208404175</v>
      </c>
      <c r="V1464" t="s">
        <v>159</v>
      </c>
    </row>
    <row r="1465" spans="9:22" x14ac:dyDescent="0.45">
      <c r="I1465" t="s">
        <v>170</v>
      </c>
      <c r="J1465" t="s">
        <v>395</v>
      </c>
      <c r="K1465">
        <v>1.4914764358277025E-2</v>
      </c>
      <c r="L1465" t="s">
        <v>159</v>
      </c>
      <c r="N1465" t="s">
        <v>198</v>
      </c>
      <c r="O1465" t="s">
        <v>395</v>
      </c>
      <c r="P1465">
        <v>5.7771441052191563E-2</v>
      </c>
      <c r="Q1465" t="s">
        <v>159</v>
      </c>
      <c r="S1465" t="s">
        <v>221</v>
      </c>
      <c r="T1465" t="s">
        <v>395</v>
      </c>
      <c r="U1465">
        <v>4.0414098946362845E-2</v>
      </c>
      <c r="V1465" t="s">
        <v>159</v>
      </c>
    </row>
    <row r="1466" spans="9:22" x14ac:dyDescent="0.45">
      <c r="I1466" t="s">
        <v>170</v>
      </c>
      <c r="J1466" t="s">
        <v>396</v>
      </c>
      <c r="K1466">
        <v>0</v>
      </c>
      <c r="L1466" t="s">
        <v>159</v>
      </c>
      <c r="N1466" t="s">
        <v>198</v>
      </c>
      <c r="O1466" t="s">
        <v>396</v>
      </c>
      <c r="P1466">
        <v>0.21669532966371263</v>
      </c>
      <c r="Q1466" t="s">
        <v>159</v>
      </c>
      <c r="S1466" t="s">
        <v>221</v>
      </c>
      <c r="T1466" t="s">
        <v>396</v>
      </c>
      <c r="U1466">
        <v>0.19499368673163861</v>
      </c>
      <c r="V1466" t="s">
        <v>159</v>
      </c>
    </row>
    <row r="1467" spans="9:22" x14ac:dyDescent="0.45">
      <c r="I1467" t="s">
        <v>170</v>
      </c>
      <c r="J1467" t="s">
        <v>952</v>
      </c>
      <c r="K1467">
        <v>0</v>
      </c>
      <c r="L1467" t="s">
        <v>159</v>
      </c>
      <c r="N1467" t="s">
        <v>198</v>
      </c>
      <c r="O1467" t="s">
        <v>952</v>
      </c>
      <c r="P1467">
        <v>4.9568305120617029E-5</v>
      </c>
      <c r="Q1467" t="s">
        <v>159</v>
      </c>
      <c r="S1467" t="s">
        <v>221</v>
      </c>
      <c r="T1467" t="s">
        <v>952</v>
      </c>
      <c r="U1467">
        <v>3.2438843340276292E-5</v>
      </c>
      <c r="V1467" t="s">
        <v>159</v>
      </c>
    </row>
    <row r="1468" spans="9:22" x14ac:dyDescent="0.45">
      <c r="I1468" t="s">
        <v>170</v>
      </c>
      <c r="J1468" t="s">
        <v>953</v>
      </c>
      <c r="K1468">
        <v>0</v>
      </c>
      <c r="L1468" t="s">
        <v>159</v>
      </c>
      <c r="N1468" t="s">
        <v>198</v>
      </c>
      <c r="O1468" t="s">
        <v>953</v>
      </c>
      <c r="P1468">
        <v>4.6252329736907751E-5</v>
      </c>
      <c r="Q1468" t="s">
        <v>159</v>
      </c>
      <c r="S1468" t="s">
        <v>221</v>
      </c>
      <c r="T1468" t="s">
        <v>953</v>
      </c>
      <c r="U1468">
        <v>3.2202271594963392E-5</v>
      </c>
      <c r="V1468" t="s">
        <v>159</v>
      </c>
    </row>
    <row r="1469" spans="9:22" x14ac:dyDescent="0.45">
      <c r="I1469" t="s">
        <v>170</v>
      </c>
      <c r="J1469" t="s">
        <v>954</v>
      </c>
      <c r="K1469">
        <v>0</v>
      </c>
      <c r="L1469" t="s">
        <v>159</v>
      </c>
      <c r="N1469" t="s">
        <v>198</v>
      </c>
      <c r="O1469" t="s">
        <v>954</v>
      </c>
      <c r="P1469">
        <v>3.7112937039057871E-5</v>
      </c>
      <c r="Q1469" t="s">
        <v>159</v>
      </c>
      <c r="S1469" t="s">
        <v>221</v>
      </c>
      <c r="T1469" t="s">
        <v>954</v>
      </c>
      <c r="U1469">
        <v>3.2150205423829472E-5</v>
      </c>
      <c r="V1469" t="s">
        <v>159</v>
      </c>
    </row>
    <row r="1470" spans="9:22" x14ac:dyDescent="0.45">
      <c r="I1470" t="s">
        <v>170</v>
      </c>
      <c r="J1470" t="s">
        <v>955</v>
      </c>
      <c r="K1470">
        <v>0</v>
      </c>
      <c r="L1470" t="s">
        <v>159</v>
      </c>
      <c r="N1470" t="s">
        <v>198</v>
      </c>
      <c r="O1470" t="s">
        <v>955</v>
      </c>
      <c r="P1470">
        <v>3.6805301066838639E-5</v>
      </c>
      <c r="Q1470" t="s">
        <v>159</v>
      </c>
      <c r="S1470" t="s">
        <v>221</v>
      </c>
      <c r="T1470" t="s">
        <v>955</v>
      </c>
      <c r="U1470">
        <v>3.2697792253579122E-5</v>
      </c>
      <c r="V1470" t="s">
        <v>159</v>
      </c>
    </row>
    <row r="1471" spans="9:22" x14ac:dyDescent="0.45">
      <c r="I1471" t="s">
        <v>170</v>
      </c>
      <c r="J1471" t="s">
        <v>956</v>
      </c>
      <c r="K1471">
        <v>0</v>
      </c>
      <c r="L1471" t="s">
        <v>159</v>
      </c>
      <c r="N1471" t="s">
        <v>198</v>
      </c>
      <c r="O1471" t="s">
        <v>956</v>
      </c>
      <c r="P1471">
        <v>3.2185623432929959E-5</v>
      </c>
      <c r="Q1471" t="s">
        <v>159</v>
      </c>
      <c r="S1471" t="s">
        <v>221</v>
      </c>
      <c r="T1471" t="s">
        <v>956</v>
      </c>
      <c r="U1471">
        <v>3.9832748572833373E-5</v>
      </c>
      <c r="V1471" t="s">
        <v>159</v>
      </c>
    </row>
    <row r="1472" spans="9:22" x14ac:dyDescent="0.45">
      <c r="I1472" t="s">
        <v>170</v>
      </c>
      <c r="J1472" t="s">
        <v>957</v>
      </c>
      <c r="K1472">
        <v>0</v>
      </c>
      <c r="L1472" t="s">
        <v>159</v>
      </c>
      <c r="N1472" t="s">
        <v>198</v>
      </c>
      <c r="O1472" t="s">
        <v>957</v>
      </c>
      <c r="P1472">
        <v>2.8093135907021128E-5</v>
      </c>
      <c r="Q1472" t="s">
        <v>159</v>
      </c>
      <c r="S1472" t="s">
        <v>221</v>
      </c>
      <c r="T1472" t="s">
        <v>957</v>
      </c>
      <c r="U1472">
        <v>3.7339584529286427E-5</v>
      </c>
      <c r="V1472" t="s">
        <v>159</v>
      </c>
    </row>
    <row r="1473" spans="9:22" x14ac:dyDescent="0.45">
      <c r="I1473" t="s">
        <v>170</v>
      </c>
      <c r="J1473" t="s">
        <v>958</v>
      </c>
      <c r="K1473">
        <v>0</v>
      </c>
      <c r="L1473" t="s">
        <v>159</v>
      </c>
      <c r="N1473" t="s">
        <v>198</v>
      </c>
      <c r="O1473" t="s">
        <v>958</v>
      </c>
      <c r="P1473">
        <v>2.8255937147135901E-5</v>
      </c>
      <c r="Q1473" t="s">
        <v>159</v>
      </c>
      <c r="S1473" t="s">
        <v>221</v>
      </c>
      <c r="T1473" t="s">
        <v>958</v>
      </c>
      <c r="U1473">
        <v>3.6127426454616346E-5</v>
      </c>
      <c r="V1473" t="s">
        <v>159</v>
      </c>
    </row>
    <row r="1474" spans="9:22" x14ac:dyDescent="0.45">
      <c r="I1474" t="s">
        <v>170</v>
      </c>
      <c r="J1474" t="s">
        <v>959</v>
      </c>
      <c r="K1474">
        <v>1.4669270237185669E-4</v>
      </c>
      <c r="L1474" t="s">
        <v>159</v>
      </c>
      <c r="N1474" t="s">
        <v>198</v>
      </c>
      <c r="O1474" t="s">
        <v>959</v>
      </c>
      <c r="P1474">
        <v>4.8130906369541061E-5</v>
      </c>
      <c r="Q1474" t="s">
        <v>159</v>
      </c>
      <c r="S1474" t="s">
        <v>221</v>
      </c>
      <c r="T1474" t="s">
        <v>959</v>
      </c>
      <c r="U1474">
        <v>5.0128506692551657E-5</v>
      </c>
      <c r="V1474" t="s">
        <v>159</v>
      </c>
    </row>
    <row r="1475" spans="9:22" x14ac:dyDescent="0.45">
      <c r="I1475" t="s">
        <v>170</v>
      </c>
      <c r="J1475" t="s">
        <v>960</v>
      </c>
      <c r="K1475">
        <v>2.098270581755183E-4</v>
      </c>
      <c r="L1475" t="s">
        <v>159</v>
      </c>
      <c r="N1475" t="s">
        <v>198</v>
      </c>
      <c r="O1475" t="s">
        <v>960</v>
      </c>
      <c r="P1475">
        <v>6.7794673886851061E-5</v>
      </c>
      <c r="Q1475" t="s">
        <v>159</v>
      </c>
      <c r="S1475" t="s">
        <v>221</v>
      </c>
      <c r="T1475" t="s">
        <v>960</v>
      </c>
      <c r="U1475">
        <v>5.1055693669610012E-5</v>
      </c>
      <c r="V1475" t="s">
        <v>159</v>
      </c>
    </row>
    <row r="1476" spans="9:22" x14ac:dyDescent="0.45">
      <c r="I1476" t="s">
        <v>170</v>
      </c>
      <c r="J1476" t="s">
        <v>961</v>
      </c>
      <c r="K1476">
        <v>2.1075698518162688E-4</v>
      </c>
      <c r="L1476" t="s">
        <v>159</v>
      </c>
      <c r="N1476" t="s">
        <v>198</v>
      </c>
      <c r="O1476" t="s">
        <v>961</v>
      </c>
      <c r="P1476">
        <v>5.9569954404305612E-5</v>
      </c>
      <c r="Q1476" t="s">
        <v>159</v>
      </c>
      <c r="S1476" t="s">
        <v>221</v>
      </c>
      <c r="T1476" t="s">
        <v>961</v>
      </c>
      <c r="U1476">
        <v>4.4881801050177287E-5</v>
      </c>
      <c r="V1476" t="s">
        <v>159</v>
      </c>
    </row>
    <row r="1477" spans="9:22" x14ac:dyDescent="0.45">
      <c r="I1477" t="s">
        <v>170</v>
      </c>
      <c r="J1477" t="s">
        <v>962</v>
      </c>
      <c r="K1477">
        <v>2.1469350058838055E-4</v>
      </c>
      <c r="L1477" t="s">
        <v>159</v>
      </c>
      <c r="N1477" t="s">
        <v>198</v>
      </c>
      <c r="O1477" t="s">
        <v>962</v>
      </c>
      <c r="P1477">
        <v>5.6803928052161343E-5</v>
      </c>
      <c r="Q1477" t="s">
        <v>159</v>
      </c>
      <c r="S1477" t="s">
        <v>221</v>
      </c>
      <c r="T1477" t="s">
        <v>962</v>
      </c>
      <c r="U1477">
        <v>5.1958007210730913E-5</v>
      </c>
      <c r="V1477" t="s">
        <v>159</v>
      </c>
    </row>
    <row r="1478" spans="9:22" x14ac:dyDescent="0.45">
      <c r="I1478" t="s">
        <v>170</v>
      </c>
      <c r="J1478" t="s">
        <v>963</v>
      </c>
      <c r="K1478">
        <v>2.480401999409182E-4</v>
      </c>
      <c r="L1478" t="s">
        <v>159</v>
      </c>
      <c r="N1478" t="s">
        <v>198</v>
      </c>
      <c r="O1478" t="s">
        <v>963</v>
      </c>
      <c r="P1478">
        <v>6.1289641067195018E-5</v>
      </c>
      <c r="Q1478" t="s">
        <v>159</v>
      </c>
      <c r="S1478" t="s">
        <v>221</v>
      </c>
      <c r="T1478" t="s">
        <v>963</v>
      </c>
      <c r="U1478">
        <v>6.2894903204405809E-5</v>
      </c>
      <c r="V1478" t="s">
        <v>159</v>
      </c>
    </row>
    <row r="1479" spans="9:22" x14ac:dyDescent="0.45">
      <c r="I1479" t="s">
        <v>170</v>
      </c>
      <c r="J1479" t="s">
        <v>964</v>
      </c>
      <c r="K1479">
        <v>2.7162185400539553E-4</v>
      </c>
      <c r="L1479" t="s">
        <v>159</v>
      </c>
      <c r="N1479" t="s">
        <v>198</v>
      </c>
      <c r="O1479" t="s">
        <v>964</v>
      </c>
      <c r="P1479">
        <v>6.3140463422120131E-5</v>
      </c>
      <c r="Q1479" t="s">
        <v>159</v>
      </c>
      <c r="S1479" t="s">
        <v>221</v>
      </c>
      <c r="T1479" t="s">
        <v>964</v>
      </c>
      <c r="U1479">
        <v>8.3926667583650709E-5</v>
      </c>
      <c r="V1479" t="s">
        <v>159</v>
      </c>
    </row>
    <row r="1480" spans="9:22" x14ac:dyDescent="0.45">
      <c r="I1480" t="s">
        <v>170</v>
      </c>
      <c r="J1480" t="s">
        <v>965</v>
      </c>
      <c r="K1480">
        <v>2.5993804192259504E-4</v>
      </c>
      <c r="L1480" t="s">
        <v>159</v>
      </c>
      <c r="N1480" t="s">
        <v>198</v>
      </c>
      <c r="O1480" t="s">
        <v>965</v>
      </c>
      <c r="P1480">
        <v>7.4687505143673132E-5</v>
      </c>
      <c r="Q1480" t="s">
        <v>159</v>
      </c>
      <c r="S1480" t="s">
        <v>221</v>
      </c>
      <c r="T1480" t="s">
        <v>965</v>
      </c>
      <c r="U1480">
        <v>1.0769515195632024E-4</v>
      </c>
      <c r="V1480" t="s">
        <v>159</v>
      </c>
    </row>
    <row r="1481" spans="9:22" x14ac:dyDescent="0.45">
      <c r="I1481" t="s">
        <v>170</v>
      </c>
      <c r="J1481" t="s">
        <v>966</v>
      </c>
      <c r="K1481">
        <v>2.400029956192483E-4</v>
      </c>
      <c r="L1481" t="s">
        <v>159</v>
      </c>
      <c r="N1481" t="s">
        <v>198</v>
      </c>
      <c r="O1481" t="s">
        <v>966</v>
      </c>
      <c r="P1481">
        <v>8.3864067143167676E-5</v>
      </c>
      <c r="Q1481" t="s">
        <v>159</v>
      </c>
      <c r="S1481" t="s">
        <v>221</v>
      </c>
      <c r="T1481" t="s">
        <v>966</v>
      </c>
      <c r="U1481">
        <v>1.2930645747215815E-4</v>
      </c>
      <c r="V1481" t="s">
        <v>159</v>
      </c>
    </row>
    <row r="1482" spans="9:22" x14ac:dyDescent="0.45">
      <c r="I1482" t="s">
        <v>170</v>
      </c>
      <c r="J1482" t="s">
        <v>967</v>
      </c>
      <c r="K1482">
        <v>2.3604667150888857E-4</v>
      </c>
      <c r="L1482" t="s">
        <v>159</v>
      </c>
      <c r="N1482" t="s">
        <v>198</v>
      </c>
      <c r="O1482" t="s">
        <v>967</v>
      </c>
      <c r="P1482">
        <v>1.0259386743751135E-4</v>
      </c>
      <c r="Q1482" t="s">
        <v>159</v>
      </c>
      <c r="S1482" t="s">
        <v>221</v>
      </c>
      <c r="T1482" t="s">
        <v>967</v>
      </c>
      <c r="U1482">
        <v>1.4380214756273512E-4</v>
      </c>
      <c r="V1482" t="s">
        <v>159</v>
      </c>
    </row>
    <row r="1483" spans="9:22" x14ac:dyDescent="0.45">
      <c r="I1483" t="s">
        <v>170</v>
      </c>
      <c r="J1483" t="s">
        <v>968</v>
      </c>
      <c r="K1483">
        <v>2.1718509148137399E-4</v>
      </c>
      <c r="L1483" t="s">
        <v>159</v>
      </c>
      <c r="N1483" t="s">
        <v>198</v>
      </c>
      <c r="O1483" t="s">
        <v>968</v>
      </c>
      <c r="P1483">
        <v>1.2442114509570457E-4</v>
      </c>
      <c r="Q1483" t="s">
        <v>159</v>
      </c>
      <c r="S1483" t="s">
        <v>221</v>
      </c>
      <c r="T1483" t="s">
        <v>968</v>
      </c>
      <c r="U1483">
        <v>1.5900792090144889E-4</v>
      </c>
      <c r="V1483" t="s">
        <v>159</v>
      </c>
    </row>
    <row r="1484" spans="9:22" x14ac:dyDescent="0.45">
      <c r="I1484" t="s">
        <v>170</v>
      </c>
      <c r="J1484" t="s">
        <v>969</v>
      </c>
      <c r="K1484">
        <v>1.6880338952755664E-4</v>
      </c>
      <c r="L1484" t="s">
        <v>159</v>
      </c>
      <c r="N1484" t="s">
        <v>198</v>
      </c>
      <c r="O1484" t="s">
        <v>969</v>
      </c>
      <c r="P1484">
        <v>1.3246372973268851E-4</v>
      </c>
      <c r="Q1484" t="s">
        <v>159</v>
      </c>
      <c r="S1484" t="s">
        <v>221</v>
      </c>
      <c r="T1484" t="s">
        <v>969</v>
      </c>
      <c r="U1484">
        <v>1.4320735875487556E-4</v>
      </c>
      <c r="V1484" t="s">
        <v>159</v>
      </c>
    </row>
    <row r="1485" spans="9:22" x14ac:dyDescent="0.45">
      <c r="I1485" t="s">
        <v>170</v>
      </c>
      <c r="J1485" t="s">
        <v>970</v>
      </c>
      <c r="K1485">
        <v>8.4628384765176199E-5</v>
      </c>
      <c r="L1485" t="s">
        <v>159</v>
      </c>
      <c r="N1485" t="s">
        <v>198</v>
      </c>
      <c r="O1485" t="s">
        <v>970</v>
      </c>
      <c r="P1485">
        <v>1.4296004023726263E-4</v>
      </c>
      <c r="Q1485" t="s">
        <v>159</v>
      </c>
      <c r="S1485" t="s">
        <v>221</v>
      </c>
      <c r="T1485" t="s">
        <v>970</v>
      </c>
      <c r="U1485">
        <v>1.2578015335468258E-4</v>
      </c>
      <c r="V1485" t="s">
        <v>159</v>
      </c>
    </row>
    <row r="1486" spans="9:22" x14ac:dyDescent="0.45">
      <c r="I1486" t="s">
        <v>170</v>
      </c>
      <c r="J1486" t="s">
        <v>971</v>
      </c>
      <c r="K1486">
        <v>0</v>
      </c>
      <c r="L1486" t="s">
        <v>159</v>
      </c>
      <c r="N1486" t="s">
        <v>198</v>
      </c>
      <c r="O1486" t="s">
        <v>971</v>
      </c>
      <c r="P1486">
        <v>1.5372114659657453E-4</v>
      </c>
      <c r="Q1486" t="s">
        <v>159</v>
      </c>
      <c r="S1486" t="s">
        <v>221</v>
      </c>
      <c r="T1486" t="s">
        <v>971</v>
      </c>
      <c r="U1486">
        <v>1.2216964496010473E-4</v>
      </c>
      <c r="V1486" t="s">
        <v>159</v>
      </c>
    </row>
    <row r="1487" spans="9:22" x14ac:dyDescent="0.45">
      <c r="I1487" t="s">
        <v>170</v>
      </c>
      <c r="J1487" t="s">
        <v>972</v>
      </c>
      <c r="K1487">
        <v>0</v>
      </c>
      <c r="L1487" t="s">
        <v>159</v>
      </c>
      <c r="N1487" t="s">
        <v>198</v>
      </c>
      <c r="O1487" t="s">
        <v>972</v>
      </c>
      <c r="P1487">
        <v>1.3933545291708232E-4</v>
      </c>
      <c r="Q1487" t="s">
        <v>159</v>
      </c>
      <c r="S1487" t="s">
        <v>221</v>
      </c>
      <c r="T1487" t="s">
        <v>972</v>
      </c>
      <c r="U1487">
        <v>1.058370985467167E-4</v>
      </c>
      <c r="V1487" t="s">
        <v>159</v>
      </c>
    </row>
    <row r="1488" spans="9:22" x14ac:dyDescent="0.45">
      <c r="I1488" t="s">
        <v>170</v>
      </c>
      <c r="J1488" t="s">
        <v>973</v>
      </c>
      <c r="K1488">
        <v>0</v>
      </c>
      <c r="L1488" t="s">
        <v>159</v>
      </c>
      <c r="N1488" t="s">
        <v>198</v>
      </c>
      <c r="O1488" t="s">
        <v>973</v>
      </c>
      <c r="P1488">
        <v>1.0997071536158464E-4</v>
      </c>
      <c r="Q1488" t="s">
        <v>159</v>
      </c>
      <c r="S1488" t="s">
        <v>221</v>
      </c>
      <c r="T1488" t="s">
        <v>973</v>
      </c>
      <c r="U1488">
        <v>7.061512761291E-5</v>
      </c>
      <c r="V1488" t="s">
        <v>159</v>
      </c>
    </row>
    <row r="1489" spans="9:22" x14ac:dyDescent="0.45">
      <c r="I1489" t="s">
        <v>170</v>
      </c>
      <c r="J1489" t="s">
        <v>974</v>
      </c>
      <c r="K1489">
        <v>0</v>
      </c>
      <c r="L1489" t="s">
        <v>159</v>
      </c>
      <c r="N1489" t="s">
        <v>198</v>
      </c>
      <c r="O1489" t="s">
        <v>974</v>
      </c>
      <c r="P1489">
        <v>8.8430980962865902E-5</v>
      </c>
      <c r="Q1489" t="s">
        <v>159</v>
      </c>
      <c r="S1489" t="s">
        <v>221</v>
      </c>
      <c r="T1489" t="s">
        <v>974</v>
      </c>
      <c r="U1489">
        <v>5.8256329016808013E-5</v>
      </c>
      <c r="V1489" t="s">
        <v>159</v>
      </c>
    </row>
    <row r="1490" spans="9:22" x14ac:dyDescent="0.45">
      <c r="I1490" t="s">
        <v>170</v>
      </c>
      <c r="J1490" t="s">
        <v>975</v>
      </c>
      <c r="K1490">
        <v>0</v>
      </c>
      <c r="L1490" t="s">
        <v>159</v>
      </c>
      <c r="N1490" t="s">
        <v>198</v>
      </c>
      <c r="O1490" t="s">
        <v>975</v>
      </c>
      <c r="P1490">
        <v>7.0486889400493089E-5</v>
      </c>
      <c r="Q1490" t="s">
        <v>159</v>
      </c>
      <c r="S1490" t="s">
        <v>221</v>
      </c>
      <c r="T1490" t="s">
        <v>975</v>
      </c>
      <c r="U1490">
        <v>5.3374254555918575E-5</v>
      </c>
      <c r="V1490" t="s">
        <v>159</v>
      </c>
    </row>
    <row r="1491" spans="9:22" x14ac:dyDescent="0.45">
      <c r="I1491" t="s">
        <v>170</v>
      </c>
      <c r="J1491" t="s">
        <v>976</v>
      </c>
      <c r="K1491">
        <v>0</v>
      </c>
      <c r="L1491" t="s">
        <v>159</v>
      </c>
      <c r="N1491" t="s">
        <v>198</v>
      </c>
      <c r="O1491" t="s">
        <v>976</v>
      </c>
      <c r="P1491">
        <v>8.5419961637389744E-5</v>
      </c>
      <c r="Q1491" t="s">
        <v>159</v>
      </c>
      <c r="S1491" t="s">
        <v>221</v>
      </c>
      <c r="T1491" t="s">
        <v>976</v>
      </c>
      <c r="U1491">
        <v>1.1552190093372818E-4</v>
      </c>
      <c r="V1491" t="s">
        <v>159</v>
      </c>
    </row>
    <row r="1492" spans="9:22" x14ac:dyDescent="0.45">
      <c r="I1492" t="s">
        <v>170</v>
      </c>
      <c r="J1492" t="s">
        <v>977</v>
      </c>
      <c r="K1492">
        <v>0</v>
      </c>
      <c r="L1492" t="s">
        <v>159</v>
      </c>
      <c r="N1492" t="s">
        <v>198</v>
      </c>
      <c r="O1492" t="s">
        <v>977</v>
      </c>
      <c r="P1492">
        <v>8.725391448105822E-5</v>
      </c>
      <c r="Q1492" t="s">
        <v>159</v>
      </c>
      <c r="S1492" t="s">
        <v>221</v>
      </c>
      <c r="T1492" t="s">
        <v>977</v>
      </c>
      <c r="U1492">
        <v>1.1206051094514407E-4</v>
      </c>
      <c r="V1492" t="s">
        <v>159</v>
      </c>
    </row>
    <row r="1493" spans="9:22" x14ac:dyDescent="0.45">
      <c r="I1493" t="s">
        <v>170</v>
      </c>
      <c r="J1493" t="s">
        <v>978</v>
      </c>
      <c r="K1493">
        <v>0</v>
      </c>
      <c r="L1493" t="s">
        <v>159</v>
      </c>
      <c r="N1493" t="s">
        <v>198</v>
      </c>
      <c r="O1493" t="s">
        <v>978</v>
      </c>
      <c r="P1493">
        <v>9.3107883301244568E-5</v>
      </c>
      <c r="Q1493" t="s">
        <v>159</v>
      </c>
      <c r="S1493" t="s">
        <v>221</v>
      </c>
      <c r="T1493" t="s">
        <v>978</v>
      </c>
      <c r="U1493">
        <v>1.1904995356522233E-4</v>
      </c>
      <c r="V1493" t="s">
        <v>159</v>
      </c>
    </row>
    <row r="1494" spans="9:22" x14ac:dyDescent="0.45">
      <c r="I1494" t="s">
        <v>170</v>
      </c>
      <c r="J1494" t="s">
        <v>979</v>
      </c>
      <c r="K1494">
        <v>0</v>
      </c>
      <c r="L1494" t="s">
        <v>159</v>
      </c>
      <c r="N1494" t="s">
        <v>198</v>
      </c>
      <c r="O1494" t="s">
        <v>979</v>
      </c>
      <c r="P1494">
        <v>9.4517301512012463E-5</v>
      </c>
      <c r="Q1494" t="s">
        <v>159</v>
      </c>
      <c r="S1494" t="s">
        <v>221</v>
      </c>
      <c r="T1494" t="s">
        <v>979</v>
      </c>
      <c r="U1494">
        <v>1.1717108840673277E-4</v>
      </c>
      <c r="V1494" t="s">
        <v>159</v>
      </c>
    </row>
    <row r="1495" spans="9:22" x14ac:dyDescent="0.45">
      <c r="I1495" t="s">
        <v>170</v>
      </c>
      <c r="J1495" t="s">
        <v>980</v>
      </c>
      <c r="K1495">
        <v>0</v>
      </c>
      <c r="L1495" t="s">
        <v>159</v>
      </c>
      <c r="N1495" t="s">
        <v>198</v>
      </c>
      <c r="O1495" t="s">
        <v>980</v>
      </c>
      <c r="P1495">
        <v>9.4371441088516957E-5</v>
      </c>
      <c r="Q1495" t="s">
        <v>159</v>
      </c>
      <c r="S1495" t="s">
        <v>221</v>
      </c>
      <c r="T1495" t="s">
        <v>980</v>
      </c>
      <c r="U1495">
        <v>1.3053538881113315E-4</v>
      </c>
      <c r="V1495" t="s">
        <v>159</v>
      </c>
    </row>
    <row r="1496" spans="9:22" x14ac:dyDescent="0.45">
      <c r="I1496" t="s">
        <v>170</v>
      </c>
      <c r="J1496" t="s">
        <v>981</v>
      </c>
      <c r="K1496">
        <v>0</v>
      </c>
      <c r="L1496" t="s">
        <v>159</v>
      </c>
      <c r="N1496" t="s">
        <v>198</v>
      </c>
      <c r="O1496" t="s">
        <v>981</v>
      </c>
      <c r="P1496">
        <v>8.9033634156427077E-5</v>
      </c>
      <c r="Q1496" t="s">
        <v>159</v>
      </c>
      <c r="S1496" t="s">
        <v>221</v>
      </c>
      <c r="T1496" t="s">
        <v>981</v>
      </c>
      <c r="U1496">
        <v>1.338839106406839E-4</v>
      </c>
      <c r="V1496" t="s">
        <v>159</v>
      </c>
    </row>
    <row r="1497" spans="9:22" x14ac:dyDescent="0.45">
      <c r="I1497" t="s">
        <v>170</v>
      </c>
      <c r="J1497" t="s">
        <v>982</v>
      </c>
      <c r="K1497">
        <v>3.2179564241049417E-6</v>
      </c>
      <c r="L1497" t="s">
        <v>159</v>
      </c>
      <c r="N1497" t="s">
        <v>198</v>
      </c>
      <c r="O1497" t="s">
        <v>982</v>
      </c>
      <c r="P1497">
        <v>7.4556833858986508E-5</v>
      </c>
      <c r="Q1497" t="s">
        <v>159</v>
      </c>
      <c r="S1497" t="s">
        <v>221</v>
      </c>
      <c r="T1497" t="s">
        <v>982</v>
      </c>
      <c r="U1497">
        <v>1.1347163849408856E-4</v>
      </c>
      <c r="V1497" t="s">
        <v>159</v>
      </c>
    </row>
    <row r="1498" spans="9:22" x14ac:dyDescent="0.45">
      <c r="I1498" t="s">
        <v>170</v>
      </c>
      <c r="J1498" t="s">
        <v>983</v>
      </c>
      <c r="K1498">
        <v>1.7193040533998208E-4</v>
      </c>
      <c r="L1498" t="s">
        <v>159</v>
      </c>
      <c r="N1498" t="s">
        <v>198</v>
      </c>
      <c r="O1498" t="s">
        <v>983</v>
      </c>
      <c r="P1498">
        <v>1.0845910098561684E-4</v>
      </c>
      <c r="Q1498" t="s">
        <v>159</v>
      </c>
      <c r="S1498" t="s">
        <v>221</v>
      </c>
      <c r="T1498" t="s">
        <v>983</v>
      </c>
      <c r="U1498">
        <v>1.0506048107161477E-4</v>
      </c>
      <c r="V1498" t="s">
        <v>159</v>
      </c>
    </row>
    <row r="1499" spans="9:22" x14ac:dyDescent="0.45">
      <c r="I1499" t="s">
        <v>170</v>
      </c>
      <c r="J1499" t="s">
        <v>984</v>
      </c>
      <c r="K1499">
        <v>2.1658785879276332E-4</v>
      </c>
      <c r="L1499" t="s">
        <v>159</v>
      </c>
      <c r="N1499" t="s">
        <v>198</v>
      </c>
      <c r="O1499" t="s">
        <v>984</v>
      </c>
      <c r="P1499">
        <v>1.4438932235074235E-4</v>
      </c>
      <c r="Q1499" t="s">
        <v>159</v>
      </c>
      <c r="S1499" t="s">
        <v>221</v>
      </c>
      <c r="T1499" t="s">
        <v>984</v>
      </c>
      <c r="U1499">
        <v>1.0589751334432238E-4</v>
      </c>
      <c r="V1499" t="s">
        <v>159</v>
      </c>
    </row>
    <row r="1500" spans="9:22" x14ac:dyDescent="0.45">
      <c r="I1500" t="s">
        <v>170</v>
      </c>
      <c r="J1500" t="s">
        <v>985</v>
      </c>
      <c r="K1500">
        <v>2.4216057188172248E-4</v>
      </c>
      <c r="L1500" t="s">
        <v>159</v>
      </c>
      <c r="N1500" t="s">
        <v>198</v>
      </c>
      <c r="O1500" t="s">
        <v>985</v>
      </c>
      <c r="P1500">
        <v>1.5695849398912436E-4</v>
      </c>
      <c r="Q1500" t="s">
        <v>159</v>
      </c>
      <c r="S1500" t="s">
        <v>221</v>
      </c>
      <c r="T1500" t="s">
        <v>985</v>
      </c>
      <c r="U1500">
        <v>1.1337037298092798E-4</v>
      </c>
      <c r="V1500" t="s">
        <v>159</v>
      </c>
    </row>
    <row r="1501" spans="9:22" x14ac:dyDescent="0.45">
      <c r="I1501" t="s">
        <v>170</v>
      </c>
      <c r="J1501" t="s">
        <v>986</v>
      </c>
      <c r="K1501">
        <v>2.7108339933037148E-4</v>
      </c>
      <c r="L1501" t="s">
        <v>159</v>
      </c>
      <c r="N1501" t="s">
        <v>198</v>
      </c>
      <c r="O1501" t="s">
        <v>986</v>
      </c>
      <c r="P1501">
        <v>1.6555454228226274E-4</v>
      </c>
      <c r="Q1501" t="s">
        <v>159</v>
      </c>
      <c r="S1501" t="s">
        <v>221</v>
      </c>
      <c r="T1501" t="s">
        <v>986</v>
      </c>
      <c r="U1501">
        <v>1.3215273555305861E-4</v>
      </c>
      <c r="V1501" t="s">
        <v>159</v>
      </c>
    </row>
    <row r="1502" spans="9:22" x14ac:dyDescent="0.45">
      <c r="I1502" t="s">
        <v>170</v>
      </c>
      <c r="J1502" t="s">
        <v>987</v>
      </c>
      <c r="K1502">
        <v>2.8545281914930259E-4</v>
      </c>
      <c r="L1502" t="s">
        <v>159</v>
      </c>
      <c r="N1502" t="s">
        <v>198</v>
      </c>
      <c r="O1502" t="s">
        <v>987</v>
      </c>
      <c r="P1502">
        <v>1.7082209070475095E-4</v>
      </c>
      <c r="Q1502" t="s">
        <v>159</v>
      </c>
      <c r="S1502" t="s">
        <v>221</v>
      </c>
      <c r="T1502" t="s">
        <v>987</v>
      </c>
      <c r="U1502">
        <v>1.4366194539372157E-4</v>
      </c>
      <c r="V1502" t="s">
        <v>159</v>
      </c>
    </row>
    <row r="1503" spans="9:22" x14ac:dyDescent="0.45">
      <c r="I1503" t="s">
        <v>170</v>
      </c>
      <c r="J1503" t="s">
        <v>988</v>
      </c>
      <c r="K1503">
        <v>3.055513802196928E-4</v>
      </c>
      <c r="L1503" t="s">
        <v>159</v>
      </c>
      <c r="N1503" t="s">
        <v>198</v>
      </c>
      <c r="O1503" t="s">
        <v>988</v>
      </c>
      <c r="P1503">
        <v>1.4415670540856066E-4</v>
      </c>
      <c r="Q1503" t="s">
        <v>159</v>
      </c>
      <c r="S1503" t="s">
        <v>221</v>
      </c>
      <c r="T1503" t="s">
        <v>988</v>
      </c>
      <c r="U1503">
        <v>1.5283437490709663E-4</v>
      </c>
      <c r="V1503" t="s">
        <v>159</v>
      </c>
    </row>
    <row r="1504" spans="9:22" x14ac:dyDescent="0.45">
      <c r="I1504" t="s">
        <v>170</v>
      </c>
      <c r="J1504" t="s">
        <v>989</v>
      </c>
      <c r="K1504">
        <v>2.7632433441403145E-4</v>
      </c>
      <c r="L1504" t="s">
        <v>159</v>
      </c>
      <c r="N1504" t="s">
        <v>198</v>
      </c>
      <c r="O1504" t="s">
        <v>989</v>
      </c>
      <c r="P1504">
        <v>1.4338925140041948E-4</v>
      </c>
      <c r="Q1504" t="s">
        <v>159</v>
      </c>
      <c r="S1504" t="s">
        <v>221</v>
      </c>
      <c r="T1504" t="s">
        <v>989</v>
      </c>
      <c r="U1504">
        <v>1.6400853458092921E-4</v>
      </c>
      <c r="V1504" t="s">
        <v>159</v>
      </c>
    </row>
    <row r="1505" spans="9:22" x14ac:dyDescent="0.45">
      <c r="I1505" t="s">
        <v>170</v>
      </c>
      <c r="J1505" t="s">
        <v>990</v>
      </c>
      <c r="K1505">
        <v>2.7007341356681628E-4</v>
      </c>
      <c r="L1505" t="s">
        <v>159</v>
      </c>
      <c r="N1505" t="s">
        <v>198</v>
      </c>
      <c r="O1505" t="s">
        <v>990</v>
      </c>
      <c r="P1505">
        <v>1.5567626659735063E-4</v>
      </c>
      <c r="Q1505" t="s">
        <v>159</v>
      </c>
      <c r="S1505" t="s">
        <v>221</v>
      </c>
      <c r="T1505" t="s">
        <v>990</v>
      </c>
      <c r="U1505">
        <v>1.6358386093372226E-4</v>
      </c>
      <c r="V1505" t="s">
        <v>159</v>
      </c>
    </row>
    <row r="1506" spans="9:22" x14ac:dyDescent="0.45">
      <c r="I1506" t="s">
        <v>170</v>
      </c>
      <c r="J1506" t="s">
        <v>991</v>
      </c>
      <c r="K1506">
        <v>2.4784731303408096E-4</v>
      </c>
      <c r="L1506" t="s">
        <v>159</v>
      </c>
      <c r="N1506" t="s">
        <v>198</v>
      </c>
      <c r="O1506" t="s">
        <v>991</v>
      </c>
      <c r="P1506">
        <v>1.6656085497090441E-4</v>
      </c>
      <c r="Q1506" t="s">
        <v>159</v>
      </c>
      <c r="S1506" t="s">
        <v>221</v>
      </c>
      <c r="T1506" t="s">
        <v>991</v>
      </c>
      <c r="U1506">
        <v>1.5059198488683715E-4</v>
      </c>
      <c r="V1506" t="s">
        <v>159</v>
      </c>
    </row>
    <row r="1507" spans="9:22" x14ac:dyDescent="0.45">
      <c r="I1507" t="s">
        <v>170</v>
      </c>
      <c r="J1507" t="s">
        <v>992</v>
      </c>
      <c r="K1507">
        <v>2.1775946496819769E-4</v>
      </c>
      <c r="L1507" t="s">
        <v>159</v>
      </c>
      <c r="N1507" t="s">
        <v>198</v>
      </c>
      <c r="O1507" t="s">
        <v>992</v>
      </c>
      <c r="P1507">
        <v>1.7166114097567504E-4</v>
      </c>
      <c r="Q1507" t="s">
        <v>159</v>
      </c>
      <c r="S1507" t="s">
        <v>221</v>
      </c>
      <c r="T1507" t="s">
        <v>992</v>
      </c>
      <c r="U1507">
        <v>1.4110011568301987E-4</v>
      </c>
      <c r="V1507" t="s">
        <v>159</v>
      </c>
    </row>
    <row r="1508" spans="9:22" x14ac:dyDescent="0.45">
      <c r="I1508" t="s">
        <v>170</v>
      </c>
      <c r="J1508" t="s">
        <v>993</v>
      </c>
      <c r="K1508">
        <v>1.5591777145431947E-4</v>
      </c>
      <c r="L1508" t="s">
        <v>159</v>
      </c>
      <c r="N1508" t="s">
        <v>198</v>
      </c>
      <c r="O1508" t="s">
        <v>993</v>
      </c>
      <c r="P1508">
        <v>1.6052534501223152E-4</v>
      </c>
      <c r="Q1508" t="s">
        <v>159</v>
      </c>
      <c r="S1508" t="s">
        <v>221</v>
      </c>
      <c r="T1508" t="s">
        <v>993</v>
      </c>
      <c r="U1508">
        <v>1.2572272744699502E-4</v>
      </c>
      <c r="V1508" t="s">
        <v>159</v>
      </c>
    </row>
    <row r="1509" spans="9:22" x14ac:dyDescent="0.45">
      <c r="I1509" t="s">
        <v>170</v>
      </c>
      <c r="J1509" t="s">
        <v>994</v>
      </c>
      <c r="K1509">
        <v>1.1783417240636323E-4</v>
      </c>
      <c r="L1509" t="s">
        <v>159</v>
      </c>
      <c r="N1509" t="s">
        <v>198</v>
      </c>
      <c r="O1509" t="s">
        <v>994</v>
      </c>
      <c r="P1509">
        <v>1.7623170140632687E-4</v>
      </c>
      <c r="Q1509" t="s">
        <v>159</v>
      </c>
      <c r="S1509" t="s">
        <v>221</v>
      </c>
      <c r="T1509" t="s">
        <v>994</v>
      </c>
      <c r="U1509">
        <v>1.3651346230167172E-4</v>
      </c>
      <c r="V1509" t="s">
        <v>159</v>
      </c>
    </row>
    <row r="1510" spans="9:22" x14ac:dyDescent="0.45">
      <c r="I1510" t="s">
        <v>170</v>
      </c>
      <c r="J1510" t="s">
        <v>995</v>
      </c>
      <c r="K1510">
        <v>0</v>
      </c>
      <c r="L1510" t="s">
        <v>159</v>
      </c>
      <c r="N1510" t="s">
        <v>198</v>
      </c>
      <c r="O1510" t="s">
        <v>995</v>
      </c>
      <c r="P1510">
        <v>1.6498625829851587E-4</v>
      </c>
      <c r="Q1510" t="s">
        <v>159</v>
      </c>
      <c r="S1510" t="s">
        <v>221</v>
      </c>
      <c r="T1510" t="s">
        <v>995</v>
      </c>
      <c r="U1510">
        <v>1.4264238740965848E-4</v>
      </c>
      <c r="V1510" t="s">
        <v>159</v>
      </c>
    </row>
    <row r="1511" spans="9:22" x14ac:dyDescent="0.45">
      <c r="I1511" t="s">
        <v>170</v>
      </c>
      <c r="J1511" t="s">
        <v>996</v>
      </c>
      <c r="K1511">
        <v>0</v>
      </c>
      <c r="L1511" t="s">
        <v>159</v>
      </c>
      <c r="N1511" t="s">
        <v>198</v>
      </c>
      <c r="O1511" t="s">
        <v>996</v>
      </c>
      <c r="P1511">
        <v>1.5931447866882298E-4</v>
      </c>
      <c r="Q1511" t="s">
        <v>159</v>
      </c>
      <c r="S1511" t="s">
        <v>221</v>
      </c>
      <c r="T1511" t="s">
        <v>996</v>
      </c>
      <c r="U1511">
        <v>1.5499045844662618E-4</v>
      </c>
      <c r="V1511" t="s">
        <v>159</v>
      </c>
    </row>
    <row r="1512" spans="9:22" x14ac:dyDescent="0.45">
      <c r="I1512" t="s">
        <v>170</v>
      </c>
      <c r="J1512" t="s">
        <v>997</v>
      </c>
      <c r="K1512">
        <v>0</v>
      </c>
      <c r="L1512" t="s">
        <v>159</v>
      </c>
      <c r="N1512" t="s">
        <v>198</v>
      </c>
      <c r="O1512" t="s">
        <v>997</v>
      </c>
      <c r="P1512">
        <v>1.5319887735617478E-4</v>
      </c>
      <c r="Q1512" t="s">
        <v>159</v>
      </c>
      <c r="S1512" t="s">
        <v>221</v>
      </c>
      <c r="T1512" t="s">
        <v>997</v>
      </c>
      <c r="U1512">
        <v>1.6561029156548601E-4</v>
      </c>
      <c r="V1512" t="s">
        <v>159</v>
      </c>
    </row>
    <row r="1513" spans="9:22" x14ac:dyDescent="0.45">
      <c r="I1513" t="s">
        <v>170</v>
      </c>
      <c r="J1513" t="s">
        <v>998</v>
      </c>
      <c r="K1513">
        <v>0</v>
      </c>
      <c r="L1513" t="s">
        <v>159</v>
      </c>
      <c r="N1513" t="s">
        <v>198</v>
      </c>
      <c r="O1513" t="s">
        <v>998</v>
      </c>
      <c r="P1513">
        <v>1.4874284490580235E-4</v>
      </c>
      <c r="Q1513" t="s">
        <v>159</v>
      </c>
      <c r="S1513" t="s">
        <v>221</v>
      </c>
      <c r="T1513" t="s">
        <v>998</v>
      </c>
      <c r="U1513">
        <v>1.7504375849631849E-4</v>
      </c>
      <c r="V1513" t="s">
        <v>159</v>
      </c>
    </row>
    <row r="1514" spans="9:22" x14ac:dyDescent="0.45">
      <c r="I1514" t="s">
        <v>170</v>
      </c>
      <c r="J1514" t="s">
        <v>999</v>
      </c>
      <c r="K1514">
        <v>0</v>
      </c>
      <c r="L1514" t="s">
        <v>159</v>
      </c>
      <c r="N1514" t="s">
        <v>198</v>
      </c>
      <c r="O1514" t="s">
        <v>999</v>
      </c>
      <c r="P1514">
        <v>1.4814567472995162E-4</v>
      </c>
      <c r="Q1514" t="s">
        <v>159</v>
      </c>
      <c r="S1514" t="s">
        <v>221</v>
      </c>
      <c r="T1514" t="s">
        <v>999</v>
      </c>
      <c r="U1514">
        <v>1.6832398308071303E-4</v>
      </c>
      <c r="V1514" t="s">
        <v>159</v>
      </c>
    </row>
    <row r="1515" spans="9:22" x14ac:dyDescent="0.45">
      <c r="I1515" t="s">
        <v>170</v>
      </c>
      <c r="J1515" t="s">
        <v>1000</v>
      </c>
      <c r="K1515">
        <v>0</v>
      </c>
      <c r="L1515" t="s">
        <v>159</v>
      </c>
      <c r="N1515" t="s">
        <v>198</v>
      </c>
      <c r="O1515" t="s">
        <v>1000</v>
      </c>
      <c r="P1515">
        <v>1.9871966079810285E-4</v>
      </c>
      <c r="Q1515" t="s">
        <v>159</v>
      </c>
      <c r="S1515" t="s">
        <v>221</v>
      </c>
      <c r="T1515" t="s">
        <v>1000</v>
      </c>
      <c r="U1515">
        <v>2.3655448180995867E-4</v>
      </c>
      <c r="V1515" t="s">
        <v>159</v>
      </c>
    </row>
    <row r="1516" spans="9:22" x14ac:dyDescent="0.45">
      <c r="I1516" t="s">
        <v>170</v>
      </c>
      <c r="J1516" t="s">
        <v>1001</v>
      </c>
      <c r="K1516">
        <v>0</v>
      </c>
      <c r="L1516" t="s">
        <v>159</v>
      </c>
      <c r="N1516" t="s">
        <v>198</v>
      </c>
      <c r="O1516" t="s">
        <v>1001</v>
      </c>
      <c r="P1516">
        <v>1.7138541509085541E-4</v>
      </c>
      <c r="Q1516" t="s">
        <v>159</v>
      </c>
      <c r="S1516" t="s">
        <v>221</v>
      </c>
      <c r="T1516" t="s">
        <v>1001</v>
      </c>
      <c r="U1516">
        <v>2.1352121223181965E-4</v>
      </c>
      <c r="V1516" t="s">
        <v>159</v>
      </c>
    </row>
    <row r="1517" spans="9:22" x14ac:dyDescent="0.45">
      <c r="I1517" t="s">
        <v>170</v>
      </c>
      <c r="J1517" t="s">
        <v>1002</v>
      </c>
      <c r="K1517">
        <v>0</v>
      </c>
      <c r="L1517" t="s">
        <v>159</v>
      </c>
      <c r="N1517" t="s">
        <v>198</v>
      </c>
      <c r="O1517" t="s">
        <v>1002</v>
      </c>
      <c r="P1517">
        <v>1.5392278031238802E-4</v>
      </c>
      <c r="Q1517" t="s">
        <v>159</v>
      </c>
      <c r="S1517" t="s">
        <v>221</v>
      </c>
      <c r="T1517" t="s">
        <v>1002</v>
      </c>
      <c r="U1517">
        <v>1.9685791617837396E-4</v>
      </c>
      <c r="V1517" t="s">
        <v>159</v>
      </c>
    </row>
    <row r="1518" spans="9:22" x14ac:dyDescent="0.45">
      <c r="I1518" t="s">
        <v>170</v>
      </c>
      <c r="J1518" t="s">
        <v>1003</v>
      </c>
      <c r="K1518">
        <v>0</v>
      </c>
      <c r="L1518" t="s">
        <v>159</v>
      </c>
      <c r="N1518" t="s">
        <v>198</v>
      </c>
      <c r="O1518" t="s">
        <v>1003</v>
      </c>
      <c r="P1518">
        <v>1.4405814948901974E-4</v>
      </c>
      <c r="Q1518" t="s">
        <v>159</v>
      </c>
      <c r="S1518" t="s">
        <v>221</v>
      </c>
      <c r="T1518" t="s">
        <v>1003</v>
      </c>
      <c r="U1518">
        <v>1.9347641143517059E-4</v>
      </c>
      <c r="V1518" t="s">
        <v>159</v>
      </c>
    </row>
    <row r="1519" spans="9:22" x14ac:dyDescent="0.45">
      <c r="I1519" t="s">
        <v>170</v>
      </c>
      <c r="J1519" t="s">
        <v>1004</v>
      </c>
      <c r="K1519">
        <v>0</v>
      </c>
      <c r="L1519" t="s">
        <v>159</v>
      </c>
      <c r="N1519" t="s">
        <v>198</v>
      </c>
      <c r="O1519" t="s">
        <v>1004</v>
      </c>
      <c r="P1519">
        <v>1.3931220396533184E-4</v>
      </c>
      <c r="Q1519" t="s">
        <v>159</v>
      </c>
      <c r="S1519" t="s">
        <v>221</v>
      </c>
      <c r="T1519" t="s">
        <v>1004</v>
      </c>
      <c r="U1519">
        <v>1.9646262716005013E-4</v>
      </c>
      <c r="V1519" t="s">
        <v>159</v>
      </c>
    </row>
    <row r="1520" spans="9:22" x14ac:dyDescent="0.45">
      <c r="I1520" t="s">
        <v>170</v>
      </c>
      <c r="J1520" t="s">
        <v>1005</v>
      </c>
      <c r="K1520">
        <v>0</v>
      </c>
      <c r="L1520" t="s">
        <v>159</v>
      </c>
      <c r="N1520" t="s">
        <v>198</v>
      </c>
      <c r="O1520" t="s">
        <v>1005</v>
      </c>
      <c r="P1520">
        <v>1.4348256808288976E-4</v>
      </c>
      <c r="Q1520" t="s">
        <v>159</v>
      </c>
      <c r="S1520" t="s">
        <v>221</v>
      </c>
      <c r="T1520" t="s">
        <v>1005</v>
      </c>
      <c r="U1520">
        <v>1.8751538069718184E-4</v>
      </c>
      <c r="V1520" t="s">
        <v>159</v>
      </c>
    </row>
    <row r="1521" spans="9:22" x14ac:dyDescent="0.45">
      <c r="I1521" t="s">
        <v>170</v>
      </c>
      <c r="J1521" t="s">
        <v>1006</v>
      </c>
      <c r="K1521">
        <v>0</v>
      </c>
      <c r="L1521" t="s">
        <v>159</v>
      </c>
      <c r="N1521" t="s">
        <v>198</v>
      </c>
      <c r="O1521" t="s">
        <v>1006</v>
      </c>
      <c r="P1521">
        <v>1.3327912979920777E-4</v>
      </c>
      <c r="Q1521" t="s">
        <v>159</v>
      </c>
      <c r="S1521" t="s">
        <v>221</v>
      </c>
      <c r="T1521" t="s">
        <v>1006</v>
      </c>
      <c r="U1521">
        <v>1.7397318348077556E-4</v>
      </c>
      <c r="V1521" t="s">
        <v>159</v>
      </c>
    </row>
    <row r="1522" spans="9:22" x14ac:dyDescent="0.45">
      <c r="I1522" t="s">
        <v>170</v>
      </c>
      <c r="J1522" t="s">
        <v>1007</v>
      </c>
      <c r="K1522">
        <v>4.7117548823542151E-5</v>
      </c>
      <c r="L1522" t="s">
        <v>159</v>
      </c>
      <c r="N1522" t="s">
        <v>198</v>
      </c>
      <c r="O1522" t="s">
        <v>1007</v>
      </c>
      <c r="P1522">
        <v>1.9341186463334541E-4</v>
      </c>
      <c r="Q1522" t="s">
        <v>159</v>
      </c>
      <c r="S1522" t="s">
        <v>221</v>
      </c>
      <c r="T1522" t="s">
        <v>1007</v>
      </c>
      <c r="U1522">
        <v>2.0184935612504326E-4</v>
      </c>
      <c r="V1522" t="s">
        <v>159</v>
      </c>
    </row>
    <row r="1523" spans="9:22" x14ac:dyDescent="0.45">
      <c r="I1523" t="s">
        <v>170</v>
      </c>
      <c r="J1523" t="s">
        <v>1008</v>
      </c>
      <c r="K1523">
        <v>9.9697788800417661E-5</v>
      </c>
      <c r="L1523" t="s">
        <v>159</v>
      </c>
      <c r="N1523" t="s">
        <v>198</v>
      </c>
      <c r="O1523" t="s">
        <v>1008</v>
      </c>
      <c r="P1523">
        <v>2.8869657356199696E-4</v>
      </c>
      <c r="Q1523" t="s">
        <v>159</v>
      </c>
      <c r="S1523" t="s">
        <v>221</v>
      </c>
      <c r="T1523" t="s">
        <v>1008</v>
      </c>
      <c r="U1523">
        <v>2.5720814123859383E-4</v>
      </c>
      <c r="V1523" t="s">
        <v>159</v>
      </c>
    </row>
    <row r="1524" spans="9:22" x14ac:dyDescent="0.45">
      <c r="I1524" t="s">
        <v>170</v>
      </c>
      <c r="J1524" t="s">
        <v>1009</v>
      </c>
      <c r="K1524">
        <v>1.1281160140323463E-4</v>
      </c>
      <c r="L1524" t="s">
        <v>159</v>
      </c>
      <c r="N1524" t="s">
        <v>198</v>
      </c>
      <c r="O1524" t="s">
        <v>1009</v>
      </c>
      <c r="P1524">
        <v>3.5642936022735295E-4</v>
      </c>
      <c r="Q1524" t="s">
        <v>159</v>
      </c>
      <c r="S1524" t="s">
        <v>221</v>
      </c>
      <c r="T1524" t="s">
        <v>1009</v>
      </c>
      <c r="U1524">
        <v>3.2838276966700949E-4</v>
      </c>
      <c r="V1524" t="s">
        <v>159</v>
      </c>
    </row>
    <row r="1525" spans="9:22" x14ac:dyDescent="0.45">
      <c r="I1525" t="s">
        <v>170</v>
      </c>
      <c r="J1525" t="s">
        <v>1010</v>
      </c>
      <c r="K1525">
        <v>1.7170902738036361E-4</v>
      </c>
      <c r="L1525" t="s">
        <v>159</v>
      </c>
      <c r="N1525" t="s">
        <v>198</v>
      </c>
      <c r="O1525" t="s">
        <v>1010</v>
      </c>
      <c r="P1525">
        <v>3.8498902166567199E-4</v>
      </c>
      <c r="Q1525" t="s">
        <v>159</v>
      </c>
      <c r="S1525" t="s">
        <v>221</v>
      </c>
      <c r="T1525" t="s">
        <v>1010</v>
      </c>
      <c r="U1525">
        <v>4.0265657264256096E-4</v>
      </c>
      <c r="V1525" t="s">
        <v>159</v>
      </c>
    </row>
    <row r="1526" spans="9:22" x14ac:dyDescent="0.45">
      <c r="I1526" t="s">
        <v>170</v>
      </c>
      <c r="J1526" t="s">
        <v>1011</v>
      </c>
      <c r="K1526">
        <v>1.8044251327153086E-4</v>
      </c>
      <c r="L1526" t="s">
        <v>159</v>
      </c>
      <c r="N1526" t="s">
        <v>198</v>
      </c>
      <c r="O1526" t="s">
        <v>1011</v>
      </c>
      <c r="P1526">
        <v>3.9735624148482191E-4</v>
      </c>
      <c r="Q1526" t="s">
        <v>159</v>
      </c>
      <c r="S1526" t="s">
        <v>221</v>
      </c>
      <c r="T1526" t="s">
        <v>1011</v>
      </c>
      <c r="U1526">
        <v>4.0433278126738339E-4</v>
      </c>
      <c r="V1526" t="s">
        <v>159</v>
      </c>
    </row>
    <row r="1527" spans="9:22" x14ac:dyDescent="0.45">
      <c r="I1527" t="s">
        <v>170</v>
      </c>
      <c r="J1527" t="s">
        <v>1012</v>
      </c>
      <c r="K1527">
        <v>1.953754754649708E-4</v>
      </c>
      <c r="L1527" t="s">
        <v>159</v>
      </c>
      <c r="N1527" t="s">
        <v>198</v>
      </c>
      <c r="O1527" t="s">
        <v>1012</v>
      </c>
      <c r="P1527">
        <v>4.1124173874681493E-4</v>
      </c>
      <c r="Q1527" t="s">
        <v>159</v>
      </c>
      <c r="S1527" t="s">
        <v>221</v>
      </c>
      <c r="T1527" t="s">
        <v>1012</v>
      </c>
      <c r="U1527">
        <v>4.3136429918606589E-4</v>
      </c>
      <c r="V1527" t="s">
        <v>159</v>
      </c>
    </row>
    <row r="1528" spans="9:22" x14ac:dyDescent="0.45">
      <c r="I1528" t="s">
        <v>170</v>
      </c>
      <c r="J1528" t="s">
        <v>1013</v>
      </c>
      <c r="K1528">
        <v>1.9164036380487216E-4</v>
      </c>
      <c r="L1528" t="s">
        <v>159</v>
      </c>
      <c r="N1528" t="s">
        <v>198</v>
      </c>
      <c r="O1528" t="s">
        <v>1013</v>
      </c>
      <c r="P1528">
        <v>3.9532098688027531E-4</v>
      </c>
      <c r="Q1528" t="s">
        <v>159</v>
      </c>
      <c r="S1528" t="s">
        <v>221</v>
      </c>
      <c r="T1528" t="s">
        <v>1013</v>
      </c>
      <c r="U1528">
        <v>4.1768375074247163E-4</v>
      </c>
      <c r="V1528" t="s">
        <v>159</v>
      </c>
    </row>
    <row r="1529" spans="9:22" x14ac:dyDescent="0.45">
      <c r="I1529" t="s">
        <v>170</v>
      </c>
      <c r="J1529" t="s">
        <v>1014</v>
      </c>
      <c r="K1529">
        <v>1.7260270553193992E-4</v>
      </c>
      <c r="L1529" t="s">
        <v>159</v>
      </c>
      <c r="N1529" t="s">
        <v>198</v>
      </c>
      <c r="O1529" t="s">
        <v>1014</v>
      </c>
      <c r="P1529">
        <v>3.8699316025737202E-4</v>
      </c>
      <c r="Q1529" t="s">
        <v>159</v>
      </c>
      <c r="S1529" t="s">
        <v>221</v>
      </c>
      <c r="T1529" t="s">
        <v>1014</v>
      </c>
      <c r="U1529">
        <v>4.3729830314690181E-4</v>
      </c>
      <c r="V1529" t="s">
        <v>159</v>
      </c>
    </row>
    <row r="1530" spans="9:22" x14ac:dyDescent="0.45">
      <c r="I1530" t="s">
        <v>170</v>
      </c>
      <c r="J1530" t="s">
        <v>1015</v>
      </c>
      <c r="K1530">
        <v>1.523707016082305E-4</v>
      </c>
      <c r="L1530" t="s">
        <v>159</v>
      </c>
      <c r="N1530" t="s">
        <v>198</v>
      </c>
      <c r="O1530" t="s">
        <v>1015</v>
      </c>
      <c r="P1530">
        <v>3.7427187734203829E-4</v>
      </c>
      <c r="Q1530" t="s">
        <v>159</v>
      </c>
      <c r="S1530" t="s">
        <v>221</v>
      </c>
      <c r="T1530" t="s">
        <v>1015</v>
      </c>
      <c r="U1530">
        <v>4.3697159399853973E-4</v>
      </c>
      <c r="V1530" t="s">
        <v>159</v>
      </c>
    </row>
    <row r="1531" spans="9:22" x14ac:dyDescent="0.45">
      <c r="I1531" t="s">
        <v>170</v>
      </c>
      <c r="J1531" t="s">
        <v>1016</v>
      </c>
      <c r="K1531">
        <v>1.3191589057721535E-4</v>
      </c>
      <c r="L1531" t="s">
        <v>159</v>
      </c>
      <c r="N1531" t="s">
        <v>198</v>
      </c>
      <c r="O1531" t="s">
        <v>1016</v>
      </c>
      <c r="P1531">
        <v>3.7043501557457951E-4</v>
      </c>
      <c r="Q1531" t="s">
        <v>159</v>
      </c>
      <c r="S1531" t="s">
        <v>221</v>
      </c>
      <c r="T1531" t="s">
        <v>1016</v>
      </c>
      <c r="U1531">
        <v>4.1355744465903724E-4</v>
      </c>
      <c r="V1531" t="s">
        <v>159</v>
      </c>
    </row>
    <row r="1532" spans="9:22" x14ac:dyDescent="0.45">
      <c r="I1532" t="s">
        <v>170</v>
      </c>
      <c r="J1532" t="s">
        <v>1017</v>
      </c>
      <c r="K1532">
        <v>6.7922296050693134E-5</v>
      </c>
      <c r="L1532" t="s">
        <v>159</v>
      </c>
      <c r="N1532" t="s">
        <v>198</v>
      </c>
      <c r="O1532" t="s">
        <v>1017</v>
      </c>
      <c r="P1532">
        <v>3.3272220682328211E-4</v>
      </c>
      <c r="Q1532" t="s">
        <v>159</v>
      </c>
      <c r="S1532" t="s">
        <v>221</v>
      </c>
      <c r="T1532" t="s">
        <v>1017</v>
      </c>
      <c r="U1532">
        <v>3.7746952496180478E-4</v>
      </c>
      <c r="V1532" t="s">
        <v>159</v>
      </c>
    </row>
    <row r="1533" spans="9:22" x14ac:dyDescent="0.45">
      <c r="I1533" t="s">
        <v>170</v>
      </c>
      <c r="J1533" t="s">
        <v>1018</v>
      </c>
      <c r="K1533">
        <v>2.1446490706558931E-5</v>
      </c>
      <c r="L1533" t="s">
        <v>159</v>
      </c>
      <c r="N1533" t="s">
        <v>198</v>
      </c>
      <c r="O1533" t="s">
        <v>1018</v>
      </c>
      <c r="P1533">
        <v>3.3512244928401855E-4</v>
      </c>
      <c r="Q1533" t="s">
        <v>159</v>
      </c>
      <c r="S1533" t="s">
        <v>221</v>
      </c>
      <c r="T1533" t="s">
        <v>1018</v>
      </c>
      <c r="U1533">
        <v>3.9003003392005945E-4</v>
      </c>
      <c r="V1533" t="s">
        <v>159</v>
      </c>
    </row>
    <row r="1534" spans="9:22" x14ac:dyDescent="0.45">
      <c r="I1534" t="s">
        <v>170</v>
      </c>
      <c r="J1534" t="s">
        <v>1019</v>
      </c>
      <c r="K1534">
        <v>0</v>
      </c>
      <c r="L1534" t="s">
        <v>159</v>
      </c>
      <c r="N1534" t="s">
        <v>198</v>
      </c>
      <c r="O1534" t="s">
        <v>1019</v>
      </c>
      <c r="P1534">
        <v>3.4518034109462325E-4</v>
      </c>
      <c r="Q1534" t="s">
        <v>159</v>
      </c>
      <c r="S1534" t="s">
        <v>221</v>
      </c>
      <c r="T1534" t="s">
        <v>1019</v>
      </c>
      <c r="U1534">
        <v>4.0095793630645437E-4</v>
      </c>
      <c r="V1534" t="s">
        <v>159</v>
      </c>
    </row>
    <row r="1535" spans="9:22" x14ac:dyDescent="0.45">
      <c r="I1535" t="s">
        <v>170</v>
      </c>
      <c r="J1535" t="s">
        <v>1020</v>
      </c>
      <c r="K1535">
        <v>0</v>
      </c>
      <c r="L1535" t="s">
        <v>159</v>
      </c>
      <c r="N1535" t="s">
        <v>198</v>
      </c>
      <c r="O1535" t="s">
        <v>1020</v>
      </c>
      <c r="P1535">
        <v>3.2893712557471486E-4</v>
      </c>
      <c r="Q1535" t="s">
        <v>159</v>
      </c>
      <c r="S1535" t="s">
        <v>221</v>
      </c>
      <c r="T1535" t="s">
        <v>1020</v>
      </c>
      <c r="U1535">
        <v>4.0079413912611612E-4</v>
      </c>
      <c r="V1535" t="s">
        <v>159</v>
      </c>
    </row>
    <row r="1536" spans="9:22" x14ac:dyDescent="0.45">
      <c r="I1536" t="s">
        <v>170</v>
      </c>
      <c r="J1536" t="s">
        <v>1021</v>
      </c>
      <c r="K1536">
        <v>0</v>
      </c>
      <c r="L1536" t="s">
        <v>159</v>
      </c>
      <c r="N1536" t="s">
        <v>198</v>
      </c>
      <c r="O1536" t="s">
        <v>1021</v>
      </c>
      <c r="P1536">
        <v>3.1716845563336589E-4</v>
      </c>
      <c r="Q1536" t="s">
        <v>159</v>
      </c>
      <c r="S1536" t="s">
        <v>221</v>
      </c>
      <c r="T1536" t="s">
        <v>1021</v>
      </c>
      <c r="U1536">
        <v>3.7824417127257074E-4</v>
      </c>
      <c r="V1536" t="s">
        <v>159</v>
      </c>
    </row>
    <row r="1537" spans="9:22" x14ac:dyDescent="0.45">
      <c r="I1537" t="s">
        <v>170</v>
      </c>
      <c r="J1537" t="s">
        <v>1022</v>
      </c>
      <c r="K1537">
        <v>0</v>
      </c>
      <c r="L1537" t="s">
        <v>159</v>
      </c>
      <c r="N1537" t="s">
        <v>198</v>
      </c>
      <c r="O1537" t="s">
        <v>1022</v>
      </c>
      <c r="P1537">
        <v>2.8978812675201771E-4</v>
      </c>
      <c r="Q1537" t="s">
        <v>159</v>
      </c>
      <c r="S1537" t="s">
        <v>221</v>
      </c>
      <c r="T1537" t="s">
        <v>1022</v>
      </c>
      <c r="U1537">
        <v>3.3764846955512218E-4</v>
      </c>
      <c r="V1537" t="s">
        <v>159</v>
      </c>
    </row>
    <row r="1538" spans="9:22" x14ac:dyDescent="0.45">
      <c r="I1538" t="s">
        <v>170</v>
      </c>
      <c r="J1538" t="s">
        <v>1023</v>
      </c>
      <c r="K1538">
        <v>0</v>
      </c>
      <c r="L1538" t="s">
        <v>159</v>
      </c>
      <c r="N1538" t="s">
        <v>198</v>
      </c>
      <c r="O1538" t="s">
        <v>1023</v>
      </c>
      <c r="P1538">
        <v>2.6883513924406478E-4</v>
      </c>
      <c r="Q1538" t="s">
        <v>159</v>
      </c>
      <c r="S1538" t="s">
        <v>221</v>
      </c>
      <c r="T1538" t="s">
        <v>1023</v>
      </c>
      <c r="U1538">
        <v>3.0719542916217646E-4</v>
      </c>
      <c r="V1538" t="s">
        <v>159</v>
      </c>
    </row>
    <row r="1539" spans="9:22" x14ac:dyDescent="0.45">
      <c r="I1539" t="s">
        <v>170</v>
      </c>
      <c r="J1539" t="s">
        <v>1024</v>
      </c>
      <c r="K1539">
        <v>0</v>
      </c>
      <c r="L1539" t="s">
        <v>159</v>
      </c>
      <c r="N1539" t="s">
        <v>198</v>
      </c>
      <c r="O1539" t="s">
        <v>1024</v>
      </c>
      <c r="P1539">
        <v>2.626898531286075E-4</v>
      </c>
      <c r="Q1539" t="s">
        <v>159</v>
      </c>
      <c r="S1539" t="s">
        <v>221</v>
      </c>
      <c r="T1539" t="s">
        <v>1024</v>
      </c>
      <c r="U1539">
        <v>2.9627708215308019E-4</v>
      </c>
      <c r="V1539" t="s">
        <v>159</v>
      </c>
    </row>
    <row r="1540" spans="9:22" x14ac:dyDescent="0.45">
      <c r="I1540" t="s">
        <v>170</v>
      </c>
      <c r="J1540" t="s">
        <v>1025</v>
      </c>
      <c r="K1540">
        <v>0</v>
      </c>
      <c r="L1540" t="s">
        <v>159</v>
      </c>
      <c r="N1540" t="s">
        <v>198</v>
      </c>
      <c r="O1540" t="s">
        <v>1025</v>
      </c>
      <c r="P1540">
        <v>2.5975597668788359E-4</v>
      </c>
      <c r="Q1540" t="s">
        <v>159</v>
      </c>
      <c r="S1540" t="s">
        <v>221</v>
      </c>
      <c r="T1540" t="s">
        <v>1025</v>
      </c>
      <c r="U1540">
        <v>3.051980529636168E-4</v>
      </c>
      <c r="V1540" t="s">
        <v>159</v>
      </c>
    </row>
    <row r="1541" spans="9:22" x14ac:dyDescent="0.45">
      <c r="I1541" t="s">
        <v>170</v>
      </c>
      <c r="J1541" t="s">
        <v>1026</v>
      </c>
      <c r="K1541">
        <v>0</v>
      </c>
      <c r="L1541" t="s">
        <v>159</v>
      </c>
      <c r="N1541" t="s">
        <v>198</v>
      </c>
      <c r="O1541" t="s">
        <v>1026</v>
      </c>
      <c r="P1541">
        <v>2.6446976829443245E-4</v>
      </c>
      <c r="Q1541" t="s">
        <v>159</v>
      </c>
      <c r="S1541" t="s">
        <v>221</v>
      </c>
      <c r="T1541" t="s">
        <v>1026</v>
      </c>
      <c r="U1541">
        <v>3.1464743300151863E-4</v>
      </c>
      <c r="V1541" t="s">
        <v>159</v>
      </c>
    </row>
    <row r="1542" spans="9:22" x14ac:dyDescent="0.45">
      <c r="I1542" t="s">
        <v>170</v>
      </c>
      <c r="J1542" t="s">
        <v>1027</v>
      </c>
      <c r="K1542">
        <v>0</v>
      </c>
      <c r="L1542" t="s">
        <v>159</v>
      </c>
      <c r="N1542" t="s">
        <v>198</v>
      </c>
      <c r="O1542" t="s">
        <v>1027</v>
      </c>
      <c r="P1542">
        <v>2.6191926050859348E-4</v>
      </c>
      <c r="Q1542" t="s">
        <v>159</v>
      </c>
      <c r="S1542" t="s">
        <v>221</v>
      </c>
      <c r="T1542" t="s">
        <v>1027</v>
      </c>
      <c r="U1542">
        <v>3.1819665238643272E-4</v>
      </c>
      <c r="V1542" t="s">
        <v>159</v>
      </c>
    </row>
    <row r="1543" spans="9:22" x14ac:dyDescent="0.45">
      <c r="I1543" t="s">
        <v>170</v>
      </c>
      <c r="J1543" t="s">
        <v>1028</v>
      </c>
      <c r="K1543">
        <v>0</v>
      </c>
      <c r="L1543" t="s">
        <v>159</v>
      </c>
      <c r="N1543" t="s">
        <v>198</v>
      </c>
      <c r="O1543" t="s">
        <v>1028</v>
      </c>
      <c r="P1543">
        <v>2.5514349290627059E-4</v>
      </c>
      <c r="Q1543" t="s">
        <v>159</v>
      </c>
      <c r="S1543" t="s">
        <v>221</v>
      </c>
      <c r="T1543" t="s">
        <v>1028</v>
      </c>
      <c r="U1543">
        <v>3.2762170216027843E-4</v>
      </c>
      <c r="V1543" t="s">
        <v>159</v>
      </c>
    </row>
    <row r="1544" spans="9:22" x14ac:dyDescent="0.45">
      <c r="I1544" t="s">
        <v>170</v>
      </c>
      <c r="J1544" t="s">
        <v>1029</v>
      </c>
      <c r="K1544">
        <v>0</v>
      </c>
      <c r="L1544" t="s">
        <v>159</v>
      </c>
      <c r="N1544" t="s">
        <v>198</v>
      </c>
      <c r="O1544" t="s">
        <v>1029</v>
      </c>
      <c r="P1544">
        <v>2.4608866373330177E-4</v>
      </c>
      <c r="Q1544" t="s">
        <v>159</v>
      </c>
      <c r="S1544" t="s">
        <v>221</v>
      </c>
      <c r="T1544" t="s">
        <v>1029</v>
      </c>
      <c r="U1544">
        <v>3.3223352498614134E-4</v>
      </c>
      <c r="V1544" t="s">
        <v>159</v>
      </c>
    </row>
    <row r="1545" spans="9:22" x14ac:dyDescent="0.45">
      <c r="I1545" t="s">
        <v>170</v>
      </c>
      <c r="J1545" t="s">
        <v>1030</v>
      </c>
      <c r="K1545">
        <v>0</v>
      </c>
      <c r="L1545" t="s">
        <v>159</v>
      </c>
      <c r="N1545" t="s">
        <v>198</v>
      </c>
      <c r="O1545" t="s">
        <v>1030</v>
      </c>
      <c r="P1545">
        <v>2.2739622714556997E-4</v>
      </c>
      <c r="Q1545" t="s">
        <v>159</v>
      </c>
      <c r="S1545" t="s">
        <v>221</v>
      </c>
      <c r="T1545" t="s">
        <v>1030</v>
      </c>
      <c r="U1545">
        <v>3.4313600736982325E-4</v>
      </c>
      <c r="V1545" t="s">
        <v>159</v>
      </c>
    </row>
    <row r="1546" spans="9:22" x14ac:dyDescent="0.45">
      <c r="I1546" t="s">
        <v>170</v>
      </c>
      <c r="J1546" t="s">
        <v>1031</v>
      </c>
      <c r="K1546">
        <v>5.1375261909781835E-5</v>
      </c>
      <c r="L1546" t="s">
        <v>159</v>
      </c>
      <c r="N1546" t="s">
        <v>198</v>
      </c>
      <c r="O1546" t="s">
        <v>1031</v>
      </c>
      <c r="P1546">
        <v>2.4617112887841721E-4</v>
      </c>
      <c r="Q1546" t="s">
        <v>159</v>
      </c>
      <c r="S1546" t="s">
        <v>221</v>
      </c>
      <c r="T1546" t="s">
        <v>1031</v>
      </c>
      <c r="U1546">
        <v>3.6185796408062283E-4</v>
      </c>
      <c r="V1546" t="s">
        <v>159</v>
      </c>
    </row>
    <row r="1547" spans="9:22" x14ac:dyDescent="0.45">
      <c r="I1547" t="s">
        <v>170</v>
      </c>
      <c r="J1547" t="s">
        <v>1032</v>
      </c>
      <c r="K1547">
        <v>8.3043829493942566E-5</v>
      </c>
      <c r="L1547" t="s">
        <v>159</v>
      </c>
      <c r="N1547" t="s">
        <v>198</v>
      </c>
      <c r="O1547" t="s">
        <v>1032</v>
      </c>
      <c r="P1547">
        <v>3.4379807362082908E-4</v>
      </c>
      <c r="Q1547" t="s">
        <v>159</v>
      </c>
      <c r="S1547" t="s">
        <v>221</v>
      </c>
      <c r="T1547" t="s">
        <v>1032</v>
      </c>
      <c r="U1547">
        <v>4.022924165088438E-4</v>
      </c>
      <c r="V1547" t="s">
        <v>159</v>
      </c>
    </row>
    <row r="1548" spans="9:22" x14ac:dyDescent="0.45">
      <c r="I1548" t="s">
        <v>170</v>
      </c>
      <c r="J1548" t="s">
        <v>1033</v>
      </c>
      <c r="K1548">
        <v>1.5154532992781616E-4</v>
      </c>
      <c r="L1548" t="s">
        <v>159</v>
      </c>
      <c r="N1548" t="s">
        <v>198</v>
      </c>
      <c r="O1548" t="s">
        <v>1033</v>
      </c>
      <c r="P1548">
        <v>3.7769330949519251E-4</v>
      </c>
      <c r="Q1548" t="s">
        <v>159</v>
      </c>
      <c r="S1548" t="s">
        <v>221</v>
      </c>
      <c r="T1548" t="s">
        <v>1033</v>
      </c>
      <c r="U1548">
        <v>4.207910792889188E-4</v>
      </c>
      <c r="V1548" t="s">
        <v>159</v>
      </c>
    </row>
    <row r="1549" spans="9:22" x14ac:dyDescent="0.45">
      <c r="I1549" t="s">
        <v>170</v>
      </c>
      <c r="J1549" t="s">
        <v>1034</v>
      </c>
      <c r="K1549">
        <v>2.0385001633130027E-4</v>
      </c>
      <c r="L1549" t="s">
        <v>159</v>
      </c>
      <c r="N1549" t="s">
        <v>198</v>
      </c>
      <c r="O1549" t="s">
        <v>1034</v>
      </c>
      <c r="P1549">
        <v>3.9457784965222094E-4</v>
      </c>
      <c r="Q1549" t="s">
        <v>159</v>
      </c>
      <c r="S1549" t="s">
        <v>221</v>
      </c>
      <c r="T1549" t="s">
        <v>1034</v>
      </c>
      <c r="U1549">
        <v>4.2938013203886502E-4</v>
      </c>
      <c r="V1549" t="s">
        <v>159</v>
      </c>
    </row>
    <row r="1550" spans="9:22" x14ac:dyDescent="0.45">
      <c r="I1550" t="s">
        <v>170</v>
      </c>
      <c r="J1550" t="s">
        <v>1035</v>
      </c>
      <c r="K1550">
        <v>2.1340884355352743E-4</v>
      </c>
      <c r="L1550" t="s">
        <v>159</v>
      </c>
      <c r="N1550" t="s">
        <v>198</v>
      </c>
      <c r="O1550" t="s">
        <v>1035</v>
      </c>
      <c r="P1550">
        <v>3.8884949410288592E-4</v>
      </c>
      <c r="Q1550" t="s">
        <v>159</v>
      </c>
      <c r="S1550" t="s">
        <v>221</v>
      </c>
      <c r="T1550" t="s">
        <v>1035</v>
      </c>
      <c r="U1550">
        <v>4.2916212300798837E-4</v>
      </c>
      <c r="V1550" t="s">
        <v>159</v>
      </c>
    </row>
    <row r="1551" spans="9:22" x14ac:dyDescent="0.45">
      <c r="I1551" t="s">
        <v>170</v>
      </c>
      <c r="J1551" t="s">
        <v>1036</v>
      </c>
      <c r="K1551">
        <v>2.4317648966729459E-4</v>
      </c>
      <c r="L1551" t="s">
        <v>159</v>
      </c>
      <c r="N1551" t="s">
        <v>198</v>
      </c>
      <c r="O1551" t="s">
        <v>1036</v>
      </c>
      <c r="P1551">
        <v>4.1496252536063537E-4</v>
      </c>
      <c r="Q1551" t="s">
        <v>159</v>
      </c>
      <c r="S1551" t="s">
        <v>221</v>
      </c>
      <c r="T1551" t="s">
        <v>1036</v>
      </c>
      <c r="U1551">
        <v>4.5867859882109017E-4</v>
      </c>
      <c r="V1551" t="s">
        <v>159</v>
      </c>
    </row>
    <row r="1552" spans="9:22" x14ac:dyDescent="0.45">
      <c r="I1552" t="s">
        <v>170</v>
      </c>
      <c r="J1552" t="s">
        <v>1037</v>
      </c>
      <c r="K1552">
        <v>2.0548676932083154E-4</v>
      </c>
      <c r="L1552" t="s">
        <v>159</v>
      </c>
      <c r="N1552" t="s">
        <v>198</v>
      </c>
      <c r="O1552" t="s">
        <v>1037</v>
      </c>
      <c r="P1552">
        <v>3.9555754880153329E-4</v>
      </c>
      <c r="Q1552" t="s">
        <v>159</v>
      </c>
      <c r="S1552" t="s">
        <v>221</v>
      </c>
      <c r="T1552" t="s">
        <v>1037</v>
      </c>
      <c r="U1552">
        <v>4.4702420052106679E-4</v>
      </c>
      <c r="V1552" t="s">
        <v>159</v>
      </c>
    </row>
    <row r="1553" spans="9:22" x14ac:dyDescent="0.45">
      <c r="I1553" t="s">
        <v>170</v>
      </c>
      <c r="J1553" t="s">
        <v>1038</v>
      </c>
      <c r="K1553">
        <v>1.9802936217431662E-4</v>
      </c>
      <c r="L1553" t="s">
        <v>159</v>
      </c>
      <c r="N1553" t="s">
        <v>198</v>
      </c>
      <c r="O1553" t="s">
        <v>1038</v>
      </c>
      <c r="P1553">
        <v>3.6881901557795548E-4</v>
      </c>
      <c r="Q1553" t="s">
        <v>159</v>
      </c>
      <c r="S1553" t="s">
        <v>221</v>
      </c>
      <c r="T1553" t="s">
        <v>1038</v>
      </c>
      <c r="U1553">
        <v>4.3216345854666819E-4</v>
      </c>
      <c r="V1553" t="s">
        <v>159</v>
      </c>
    </row>
    <row r="1554" spans="9:22" x14ac:dyDescent="0.45">
      <c r="I1554" t="s">
        <v>170</v>
      </c>
      <c r="J1554" t="s">
        <v>1039</v>
      </c>
      <c r="K1554">
        <v>1.6685070285305179E-4</v>
      </c>
      <c r="L1554" t="s">
        <v>159</v>
      </c>
      <c r="N1554" t="s">
        <v>198</v>
      </c>
      <c r="O1554" t="s">
        <v>1039</v>
      </c>
      <c r="P1554">
        <v>3.4571393969091079E-4</v>
      </c>
      <c r="Q1554" t="s">
        <v>159</v>
      </c>
      <c r="S1554" t="s">
        <v>221</v>
      </c>
      <c r="T1554" t="s">
        <v>1039</v>
      </c>
      <c r="U1554">
        <v>4.2268278989424134E-4</v>
      </c>
      <c r="V1554" t="s">
        <v>159</v>
      </c>
    </row>
    <row r="1555" spans="9:22" x14ac:dyDescent="0.45">
      <c r="I1555" t="s">
        <v>170</v>
      </c>
      <c r="J1555" t="s">
        <v>1040</v>
      </c>
      <c r="K1555">
        <v>1.3967384491031016E-4</v>
      </c>
      <c r="L1555" t="s">
        <v>159</v>
      </c>
      <c r="N1555" t="s">
        <v>198</v>
      </c>
      <c r="O1555" t="s">
        <v>1040</v>
      </c>
      <c r="P1555">
        <v>3.1541065467976002E-4</v>
      </c>
      <c r="Q1555" t="s">
        <v>159</v>
      </c>
      <c r="S1555" t="s">
        <v>221</v>
      </c>
      <c r="T1555" t="s">
        <v>1040</v>
      </c>
      <c r="U1555">
        <v>3.9799532638792125E-4</v>
      </c>
      <c r="V1555" t="s">
        <v>159</v>
      </c>
    </row>
    <row r="1556" spans="9:22" x14ac:dyDescent="0.45">
      <c r="I1556" t="s">
        <v>170</v>
      </c>
      <c r="J1556" t="s">
        <v>1041</v>
      </c>
      <c r="K1556">
        <v>6.9319669015171188E-5</v>
      </c>
      <c r="L1556" t="s">
        <v>159</v>
      </c>
      <c r="N1556" t="s">
        <v>198</v>
      </c>
      <c r="O1556" t="s">
        <v>1041</v>
      </c>
      <c r="P1556">
        <v>2.7182843403833116E-4</v>
      </c>
      <c r="Q1556" t="s">
        <v>159</v>
      </c>
      <c r="S1556" t="s">
        <v>221</v>
      </c>
      <c r="T1556" t="s">
        <v>1041</v>
      </c>
      <c r="U1556">
        <v>3.631436405211812E-4</v>
      </c>
      <c r="V1556" t="s">
        <v>159</v>
      </c>
    </row>
    <row r="1557" spans="9:22" x14ac:dyDescent="0.45">
      <c r="I1557" t="s">
        <v>170</v>
      </c>
      <c r="J1557" t="s">
        <v>1042</v>
      </c>
      <c r="K1557">
        <v>3.4765623573266147E-5</v>
      </c>
      <c r="L1557" t="s">
        <v>159</v>
      </c>
      <c r="N1557" t="s">
        <v>198</v>
      </c>
      <c r="O1557" t="s">
        <v>1042</v>
      </c>
      <c r="P1557">
        <v>3.0302712692440012E-4</v>
      </c>
      <c r="Q1557" t="s">
        <v>159</v>
      </c>
      <c r="S1557" t="s">
        <v>221</v>
      </c>
      <c r="T1557" t="s">
        <v>1042</v>
      </c>
      <c r="U1557">
        <v>3.7713006603455357E-4</v>
      </c>
      <c r="V1557" t="s">
        <v>159</v>
      </c>
    </row>
    <row r="1558" spans="9:22" x14ac:dyDescent="0.45">
      <c r="I1558" t="s">
        <v>170</v>
      </c>
      <c r="J1558" t="s">
        <v>1043</v>
      </c>
      <c r="K1558">
        <v>0</v>
      </c>
      <c r="L1558" t="s">
        <v>159</v>
      </c>
      <c r="N1558" t="s">
        <v>198</v>
      </c>
      <c r="O1558" t="s">
        <v>1043</v>
      </c>
      <c r="P1558">
        <v>3.1588603874265067E-4</v>
      </c>
      <c r="Q1558" t="s">
        <v>159</v>
      </c>
      <c r="S1558" t="s">
        <v>221</v>
      </c>
      <c r="T1558" t="s">
        <v>1043</v>
      </c>
      <c r="U1558">
        <v>3.7982366875443014E-4</v>
      </c>
      <c r="V1558" t="s">
        <v>159</v>
      </c>
    </row>
    <row r="1559" spans="9:22" x14ac:dyDescent="0.45">
      <c r="I1559" t="s">
        <v>170</v>
      </c>
      <c r="J1559" t="s">
        <v>1044</v>
      </c>
      <c r="K1559">
        <v>0</v>
      </c>
      <c r="L1559" t="s">
        <v>159</v>
      </c>
      <c r="N1559" t="s">
        <v>198</v>
      </c>
      <c r="O1559" t="s">
        <v>1044</v>
      </c>
      <c r="P1559">
        <v>3.3164196019154761E-4</v>
      </c>
      <c r="Q1559" t="s">
        <v>159</v>
      </c>
      <c r="S1559" t="s">
        <v>221</v>
      </c>
      <c r="T1559" t="s">
        <v>1044</v>
      </c>
      <c r="U1559">
        <v>3.7967863552737074E-4</v>
      </c>
      <c r="V1559" t="s">
        <v>159</v>
      </c>
    </row>
    <row r="1560" spans="9:22" x14ac:dyDescent="0.45">
      <c r="I1560" t="s">
        <v>170</v>
      </c>
      <c r="J1560" t="s">
        <v>1045</v>
      </c>
      <c r="K1560">
        <v>0</v>
      </c>
      <c r="L1560" t="s">
        <v>159</v>
      </c>
      <c r="N1560" t="s">
        <v>198</v>
      </c>
      <c r="O1560" t="s">
        <v>1045</v>
      </c>
      <c r="P1560">
        <v>3.2581056811736305E-4</v>
      </c>
      <c r="Q1560" t="s">
        <v>159</v>
      </c>
      <c r="S1560" t="s">
        <v>221</v>
      </c>
      <c r="T1560" t="s">
        <v>1045</v>
      </c>
      <c r="U1560">
        <v>3.7753581621998496E-4</v>
      </c>
      <c r="V1560" t="s">
        <v>159</v>
      </c>
    </row>
    <row r="1561" spans="9:22" x14ac:dyDescent="0.45">
      <c r="I1561" t="s">
        <v>170</v>
      </c>
      <c r="J1561" t="s">
        <v>1046</v>
      </c>
      <c r="K1561">
        <v>0</v>
      </c>
      <c r="L1561" t="s">
        <v>159</v>
      </c>
      <c r="N1561" t="s">
        <v>198</v>
      </c>
      <c r="O1561" t="s">
        <v>1046</v>
      </c>
      <c r="P1561">
        <v>3.0504666331358885E-4</v>
      </c>
      <c r="Q1561" t="s">
        <v>159</v>
      </c>
      <c r="S1561" t="s">
        <v>221</v>
      </c>
      <c r="T1561" t="s">
        <v>1046</v>
      </c>
      <c r="U1561">
        <v>3.4712661959445756E-4</v>
      </c>
      <c r="V1561" t="s">
        <v>159</v>
      </c>
    </row>
    <row r="1562" spans="9:22" x14ac:dyDescent="0.45">
      <c r="I1562" t="s">
        <v>170</v>
      </c>
      <c r="J1562" t="s">
        <v>1047</v>
      </c>
      <c r="K1562">
        <v>0</v>
      </c>
      <c r="L1562" t="s">
        <v>159</v>
      </c>
      <c r="N1562" t="s">
        <v>198</v>
      </c>
      <c r="O1562" t="s">
        <v>1047</v>
      </c>
      <c r="P1562">
        <v>2.6981259790028307E-4</v>
      </c>
      <c r="Q1562" t="s">
        <v>159</v>
      </c>
      <c r="S1562" t="s">
        <v>221</v>
      </c>
      <c r="T1562" t="s">
        <v>1047</v>
      </c>
      <c r="U1562">
        <v>3.1216961107504039E-4</v>
      </c>
      <c r="V1562" t="s">
        <v>159</v>
      </c>
    </row>
    <row r="1563" spans="9:22" x14ac:dyDescent="0.45">
      <c r="I1563" t="s">
        <v>170</v>
      </c>
      <c r="J1563" t="s">
        <v>1048</v>
      </c>
      <c r="K1563">
        <v>0</v>
      </c>
      <c r="L1563" t="s">
        <v>159</v>
      </c>
      <c r="N1563" t="s">
        <v>198</v>
      </c>
      <c r="O1563" t="s">
        <v>1048</v>
      </c>
      <c r="P1563">
        <v>1.5977601757268518E-4</v>
      </c>
      <c r="Q1563" t="s">
        <v>159</v>
      </c>
      <c r="S1563" t="s">
        <v>221</v>
      </c>
      <c r="T1563" t="s">
        <v>1048</v>
      </c>
      <c r="U1563">
        <v>2.2347579095267721E-4</v>
      </c>
      <c r="V1563" t="s">
        <v>159</v>
      </c>
    </row>
    <row r="1564" spans="9:22" x14ac:dyDescent="0.45">
      <c r="I1564" t="s">
        <v>170</v>
      </c>
      <c r="J1564" t="s">
        <v>1049</v>
      </c>
      <c r="K1564">
        <v>0</v>
      </c>
      <c r="L1564" t="s">
        <v>159</v>
      </c>
      <c r="N1564" t="s">
        <v>198</v>
      </c>
      <c r="O1564" t="s">
        <v>1049</v>
      </c>
      <c r="P1564">
        <v>1.4841219506643555E-4</v>
      </c>
      <c r="Q1564" t="s">
        <v>159</v>
      </c>
      <c r="S1564" t="s">
        <v>221</v>
      </c>
      <c r="T1564" t="s">
        <v>1049</v>
      </c>
      <c r="U1564">
        <v>2.2058142823406856E-4</v>
      </c>
      <c r="V1564" t="s">
        <v>159</v>
      </c>
    </row>
    <row r="1565" spans="9:22" x14ac:dyDescent="0.45">
      <c r="I1565" t="s">
        <v>170</v>
      </c>
      <c r="J1565" t="s">
        <v>1050</v>
      </c>
      <c r="K1565">
        <v>0</v>
      </c>
      <c r="L1565" t="s">
        <v>159</v>
      </c>
      <c r="N1565" t="s">
        <v>198</v>
      </c>
      <c r="O1565" t="s">
        <v>1050</v>
      </c>
      <c r="P1565">
        <v>1.3457948273764496E-4</v>
      </c>
      <c r="Q1565" t="s">
        <v>159</v>
      </c>
      <c r="S1565" t="s">
        <v>221</v>
      </c>
      <c r="T1565" t="s">
        <v>1050</v>
      </c>
      <c r="U1565">
        <v>2.1393678241848403E-4</v>
      </c>
      <c r="V1565" t="s">
        <v>159</v>
      </c>
    </row>
    <row r="1566" spans="9:22" x14ac:dyDescent="0.45">
      <c r="I1566" t="s">
        <v>170</v>
      </c>
      <c r="J1566" t="s">
        <v>1051</v>
      </c>
      <c r="K1566">
        <v>0</v>
      </c>
      <c r="L1566" t="s">
        <v>159</v>
      </c>
      <c r="N1566" t="s">
        <v>198</v>
      </c>
      <c r="O1566" t="s">
        <v>1051</v>
      </c>
      <c r="P1566">
        <v>1.2382243698199212E-4</v>
      </c>
      <c r="Q1566" t="s">
        <v>159</v>
      </c>
      <c r="S1566" t="s">
        <v>221</v>
      </c>
      <c r="T1566" t="s">
        <v>1051</v>
      </c>
      <c r="U1566">
        <v>2.2347996078594503E-4</v>
      </c>
      <c r="V1566" t="s">
        <v>159</v>
      </c>
    </row>
    <row r="1567" spans="9:22" x14ac:dyDescent="0.45">
      <c r="I1567" t="s">
        <v>170</v>
      </c>
      <c r="J1567" t="s">
        <v>1052</v>
      </c>
      <c r="K1567">
        <v>0</v>
      </c>
      <c r="L1567" t="s">
        <v>159</v>
      </c>
      <c r="N1567" t="s">
        <v>198</v>
      </c>
      <c r="O1567" t="s">
        <v>1052</v>
      </c>
      <c r="P1567">
        <v>1.2129965702488357E-4</v>
      </c>
      <c r="Q1567" t="s">
        <v>159</v>
      </c>
      <c r="S1567" t="s">
        <v>221</v>
      </c>
      <c r="T1567" t="s">
        <v>1052</v>
      </c>
      <c r="U1567">
        <v>2.1660060166678408E-4</v>
      </c>
      <c r="V1567" t="s">
        <v>159</v>
      </c>
    </row>
    <row r="1568" spans="9:22" x14ac:dyDescent="0.45">
      <c r="I1568" t="s">
        <v>170</v>
      </c>
      <c r="J1568" t="s">
        <v>1053</v>
      </c>
      <c r="K1568">
        <v>0</v>
      </c>
      <c r="L1568" t="s">
        <v>159</v>
      </c>
      <c r="N1568" t="s">
        <v>198</v>
      </c>
      <c r="O1568" t="s">
        <v>1053</v>
      </c>
      <c r="P1568">
        <v>1.2474366793418989E-4</v>
      </c>
      <c r="Q1568" t="s">
        <v>159</v>
      </c>
      <c r="S1568" t="s">
        <v>221</v>
      </c>
      <c r="T1568" t="s">
        <v>1053</v>
      </c>
      <c r="U1568">
        <v>2.0080454431092818E-4</v>
      </c>
      <c r="V1568" t="s">
        <v>159</v>
      </c>
    </row>
    <row r="1569" spans="9:22" x14ac:dyDescent="0.45">
      <c r="I1569" t="s">
        <v>170</v>
      </c>
      <c r="J1569" t="s">
        <v>1054</v>
      </c>
      <c r="K1569">
        <v>0</v>
      </c>
      <c r="L1569" t="s">
        <v>159</v>
      </c>
      <c r="N1569" t="s">
        <v>198</v>
      </c>
      <c r="O1569" t="s">
        <v>1054</v>
      </c>
      <c r="P1569">
        <v>1.1901367749222681E-4</v>
      </c>
      <c r="Q1569" t="s">
        <v>159</v>
      </c>
      <c r="S1569" t="s">
        <v>221</v>
      </c>
      <c r="T1569" t="s">
        <v>1054</v>
      </c>
      <c r="U1569">
        <v>1.7931428023370814E-4</v>
      </c>
      <c r="V1569" t="s">
        <v>159</v>
      </c>
    </row>
    <row r="1570" spans="9:22" x14ac:dyDescent="0.45">
      <c r="I1570" t="s">
        <v>170</v>
      </c>
      <c r="J1570" t="s">
        <v>1055</v>
      </c>
      <c r="K1570">
        <v>9.2634651558638986E-5</v>
      </c>
      <c r="L1570" t="s">
        <v>159</v>
      </c>
      <c r="N1570" t="s">
        <v>198</v>
      </c>
      <c r="O1570" t="s">
        <v>1055</v>
      </c>
      <c r="P1570">
        <v>1.8187207323219559E-4</v>
      </c>
      <c r="Q1570" t="s">
        <v>159</v>
      </c>
      <c r="S1570" t="s">
        <v>221</v>
      </c>
      <c r="T1570" t="s">
        <v>1055</v>
      </c>
      <c r="U1570">
        <v>1.7920701108686531E-4</v>
      </c>
      <c r="V1570" t="s">
        <v>159</v>
      </c>
    </row>
    <row r="1571" spans="9:22" x14ac:dyDescent="0.45">
      <c r="I1571" t="s">
        <v>170</v>
      </c>
      <c r="J1571" t="s">
        <v>1056</v>
      </c>
      <c r="K1571">
        <v>1.5142608237157058E-4</v>
      </c>
      <c r="L1571" t="s">
        <v>159</v>
      </c>
      <c r="N1571" t="s">
        <v>198</v>
      </c>
      <c r="O1571" t="s">
        <v>1056</v>
      </c>
      <c r="P1571">
        <v>2.6185330290943992E-4</v>
      </c>
      <c r="Q1571" t="s">
        <v>159</v>
      </c>
      <c r="S1571" t="s">
        <v>221</v>
      </c>
      <c r="T1571" t="s">
        <v>1056</v>
      </c>
      <c r="U1571">
        <v>2.3197585544640931E-4</v>
      </c>
      <c r="V1571" t="s">
        <v>159</v>
      </c>
    </row>
    <row r="1572" spans="9:22" x14ac:dyDescent="0.45">
      <c r="I1572" t="s">
        <v>170</v>
      </c>
      <c r="J1572" t="s">
        <v>1057</v>
      </c>
      <c r="K1572">
        <v>1.826593450264216E-4</v>
      </c>
      <c r="L1572" t="s">
        <v>159</v>
      </c>
      <c r="N1572" t="s">
        <v>198</v>
      </c>
      <c r="O1572" t="s">
        <v>1057</v>
      </c>
      <c r="P1572">
        <v>3.1113099199880267E-4</v>
      </c>
      <c r="Q1572" t="s">
        <v>159</v>
      </c>
      <c r="S1572" t="s">
        <v>221</v>
      </c>
      <c r="T1572" t="s">
        <v>1057</v>
      </c>
      <c r="U1572">
        <v>2.6667628701159595E-4</v>
      </c>
      <c r="V1572" t="s">
        <v>159</v>
      </c>
    </row>
    <row r="1573" spans="9:22" x14ac:dyDescent="0.45">
      <c r="I1573" t="s">
        <v>170</v>
      </c>
      <c r="J1573" t="s">
        <v>1058</v>
      </c>
      <c r="K1573">
        <v>2.2756778003971424E-4</v>
      </c>
      <c r="L1573" t="s">
        <v>159</v>
      </c>
      <c r="N1573" t="s">
        <v>198</v>
      </c>
      <c r="O1573" t="s">
        <v>1058</v>
      </c>
      <c r="P1573">
        <v>3.6587185969549191E-4</v>
      </c>
      <c r="Q1573" t="s">
        <v>159</v>
      </c>
      <c r="S1573" t="s">
        <v>221</v>
      </c>
      <c r="T1573" t="s">
        <v>1058</v>
      </c>
      <c r="U1573">
        <v>3.1169369649933741E-4</v>
      </c>
      <c r="V1573" t="s">
        <v>159</v>
      </c>
    </row>
    <row r="1574" spans="9:22" x14ac:dyDescent="0.45">
      <c r="I1574" t="s">
        <v>170</v>
      </c>
      <c r="J1574" t="s">
        <v>1059</v>
      </c>
      <c r="K1574">
        <v>2.4485481428424037E-4</v>
      </c>
      <c r="L1574" t="s">
        <v>159</v>
      </c>
      <c r="N1574" t="s">
        <v>198</v>
      </c>
      <c r="O1574" t="s">
        <v>1059</v>
      </c>
      <c r="P1574">
        <v>3.8658988061780096E-4</v>
      </c>
      <c r="Q1574" t="s">
        <v>159</v>
      </c>
      <c r="S1574" t="s">
        <v>221</v>
      </c>
      <c r="T1574" t="s">
        <v>1059</v>
      </c>
      <c r="U1574">
        <v>3.4191360997811089E-4</v>
      </c>
      <c r="V1574" t="s">
        <v>159</v>
      </c>
    </row>
    <row r="1575" spans="9:22" x14ac:dyDescent="0.45">
      <c r="I1575" t="s">
        <v>170</v>
      </c>
      <c r="J1575" t="s">
        <v>1060</v>
      </c>
      <c r="K1575">
        <v>2.6951554809159117E-4</v>
      </c>
      <c r="L1575" t="s">
        <v>159</v>
      </c>
      <c r="N1575" t="s">
        <v>198</v>
      </c>
      <c r="O1575" t="s">
        <v>1060</v>
      </c>
      <c r="P1575">
        <v>3.9935954472799509E-4</v>
      </c>
      <c r="Q1575" t="s">
        <v>159</v>
      </c>
      <c r="S1575" t="s">
        <v>221</v>
      </c>
      <c r="T1575" t="s">
        <v>1060</v>
      </c>
      <c r="U1575">
        <v>3.53901183261493E-4</v>
      </c>
      <c r="V1575" t="s">
        <v>159</v>
      </c>
    </row>
    <row r="1576" spans="9:22" x14ac:dyDescent="0.45">
      <c r="I1576" t="s">
        <v>170</v>
      </c>
      <c r="J1576" t="s">
        <v>1061</v>
      </c>
      <c r="K1576">
        <v>2.4600727176402482E-4</v>
      </c>
      <c r="L1576" t="s">
        <v>159</v>
      </c>
      <c r="N1576" t="s">
        <v>198</v>
      </c>
      <c r="O1576" t="s">
        <v>1061</v>
      </c>
      <c r="P1576">
        <v>3.8855417633189249E-4</v>
      </c>
      <c r="Q1576" t="s">
        <v>159</v>
      </c>
      <c r="S1576" t="s">
        <v>221</v>
      </c>
      <c r="T1576" t="s">
        <v>1061</v>
      </c>
      <c r="U1576">
        <v>3.4290993803414306E-4</v>
      </c>
      <c r="V1576" t="s">
        <v>159</v>
      </c>
    </row>
    <row r="1577" spans="9:22" x14ac:dyDescent="0.45">
      <c r="I1577" t="s">
        <v>170</v>
      </c>
      <c r="J1577" t="s">
        <v>1062</v>
      </c>
      <c r="K1577">
        <v>2.3068649188946356E-4</v>
      </c>
      <c r="L1577" t="s">
        <v>159</v>
      </c>
      <c r="N1577" t="s">
        <v>198</v>
      </c>
      <c r="O1577" t="s">
        <v>1062</v>
      </c>
      <c r="P1577">
        <v>3.7142122118686145E-4</v>
      </c>
      <c r="Q1577" t="s">
        <v>159</v>
      </c>
      <c r="S1577" t="s">
        <v>221</v>
      </c>
      <c r="T1577" t="s">
        <v>1062</v>
      </c>
      <c r="U1577">
        <v>3.1448787159357256E-4</v>
      </c>
      <c r="V1577" t="s">
        <v>159</v>
      </c>
    </row>
    <row r="1578" spans="9:22" x14ac:dyDescent="0.45">
      <c r="I1578" t="s">
        <v>170</v>
      </c>
      <c r="J1578" t="s">
        <v>1063</v>
      </c>
      <c r="K1578">
        <v>1.9394753449559015E-4</v>
      </c>
      <c r="L1578" t="s">
        <v>159</v>
      </c>
      <c r="N1578" t="s">
        <v>198</v>
      </c>
      <c r="O1578" t="s">
        <v>1063</v>
      </c>
      <c r="P1578">
        <v>3.5469729370012364E-4</v>
      </c>
      <c r="Q1578" t="s">
        <v>159</v>
      </c>
      <c r="S1578" t="s">
        <v>221</v>
      </c>
      <c r="T1578" t="s">
        <v>1063</v>
      </c>
      <c r="U1578">
        <v>2.896377689831709E-4</v>
      </c>
      <c r="V1578" t="s">
        <v>159</v>
      </c>
    </row>
    <row r="1579" spans="9:22" x14ac:dyDescent="0.45">
      <c r="I1579" t="s">
        <v>170</v>
      </c>
      <c r="J1579" t="s">
        <v>1064</v>
      </c>
      <c r="K1579">
        <v>1.6644528482704426E-4</v>
      </c>
      <c r="L1579" t="s">
        <v>159</v>
      </c>
      <c r="N1579" t="s">
        <v>198</v>
      </c>
      <c r="O1579" t="s">
        <v>1064</v>
      </c>
      <c r="P1579">
        <v>3.4030498820921648E-4</v>
      </c>
      <c r="Q1579" t="s">
        <v>159</v>
      </c>
      <c r="S1579" t="s">
        <v>221</v>
      </c>
      <c r="T1579" t="s">
        <v>1064</v>
      </c>
      <c r="U1579">
        <v>2.7708257846218793E-4</v>
      </c>
      <c r="V1579" t="s">
        <v>159</v>
      </c>
    </row>
    <row r="1580" spans="9:22" x14ac:dyDescent="0.45">
      <c r="I1580" t="s">
        <v>170</v>
      </c>
      <c r="J1580" t="s">
        <v>1065</v>
      </c>
      <c r="K1580">
        <v>1.1598551523776174E-4</v>
      </c>
      <c r="L1580" t="s">
        <v>159</v>
      </c>
      <c r="N1580" t="s">
        <v>198</v>
      </c>
      <c r="O1580" t="s">
        <v>1065</v>
      </c>
      <c r="P1580">
        <v>3.0969482734371373E-4</v>
      </c>
      <c r="Q1580" t="s">
        <v>159</v>
      </c>
      <c r="S1580" t="s">
        <v>221</v>
      </c>
      <c r="T1580" t="s">
        <v>1065</v>
      </c>
      <c r="U1580">
        <v>2.5925949807013106E-4</v>
      </c>
      <c r="V1580" t="s">
        <v>159</v>
      </c>
    </row>
    <row r="1581" spans="9:22" x14ac:dyDescent="0.45">
      <c r="I1581" t="s">
        <v>170</v>
      </c>
      <c r="J1581" t="s">
        <v>1066</v>
      </c>
      <c r="K1581">
        <v>4.7551136724677193E-5</v>
      </c>
      <c r="L1581" t="s">
        <v>159</v>
      </c>
      <c r="N1581" t="s">
        <v>198</v>
      </c>
      <c r="O1581" t="s">
        <v>1066</v>
      </c>
      <c r="P1581">
        <v>2.9734828934987616E-4</v>
      </c>
      <c r="Q1581" t="s">
        <v>159</v>
      </c>
      <c r="S1581" t="s">
        <v>221</v>
      </c>
      <c r="T1581" t="s">
        <v>1066</v>
      </c>
      <c r="U1581">
        <v>2.6774359314225984E-4</v>
      </c>
      <c r="V1581" t="s">
        <v>159</v>
      </c>
    </row>
    <row r="1582" spans="9:22" x14ac:dyDescent="0.45">
      <c r="I1582" t="s">
        <v>170</v>
      </c>
      <c r="J1582" t="s">
        <v>1067</v>
      </c>
      <c r="K1582">
        <v>0</v>
      </c>
      <c r="L1582" t="s">
        <v>159</v>
      </c>
      <c r="N1582" t="s">
        <v>198</v>
      </c>
      <c r="O1582" t="s">
        <v>1067</v>
      </c>
      <c r="P1582">
        <v>3.0062088735283735E-4</v>
      </c>
      <c r="Q1582" t="s">
        <v>159</v>
      </c>
      <c r="S1582" t="s">
        <v>221</v>
      </c>
      <c r="T1582" t="s">
        <v>1067</v>
      </c>
      <c r="U1582">
        <v>2.6085668060010493E-4</v>
      </c>
      <c r="V1582" t="s">
        <v>159</v>
      </c>
    </row>
    <row r="1583" spans="9:22" x14ac:dyDescent="0.45">
      <c r="I1583" t="s">
        <v>170</v>
      </c>
      <c r="J1583" t="s">
        <v>1068</v>
      </c>
      <c r="K1583">
        <v>0</v>
      </c>
      <c r="L1583" t="s">
        <v>159</v>
      </c>
      <c r="N1583" t="s">
        <v>198</v>
      </c>
      <c r="O1583" t="s">
        <v>1068</v>
      </c>
      <c r="P1583">
        <v>2.8801964159502974E-4</v>
      </c>
      <c r="Q1583" t="s">
        <v>159</v>
      </c>
      <c r="S1583" t="s">
        <v>221</v>
      </c>
      <c r="T1583" t="s">
        <v>1068</v>
      </c>
      <c r="U1583">
        <v>2.8412699486606041E-4</v>
      </c>
      <c r="V1583" t="s">
        <v>159</v>
      </c>
    </row>
    <row r="1584" spans="9:22" x14ac:dyDescent="0.45">
      <c r="I1584" t="s">
        <v>170</v>
      </c>
      <c r="J1584" t="s">
        <v>1069</v>
      </c>
      <c r="K1584">
        <v>0</v>
      </c>
      <c r="L1584" t="s">
        <v>159</v>
      </c>
      <c r="N1584" t="s">
        <v>198</v>
      </c>
      <c r="O1584" t="s">
        <v>1069</v>
      </c>
      <c r="P1584">
        <v>2.7453850913615707E-4</v>
      </c>
      <c r="Q1584" t="s">
        <v>159</v>
      </c>
      <c r="S1584" t="s">
        <v>221</v>
      </c>
      <c r="T1584" t="s">
        <v>1069</v>
      </c>
      <c r="U1584">
        <v>2.8915329171395443E-4</v>
      </c>
      <c r="V1584" t="s">
        <v>159</v>
      </c>
    </row>
    <row r="1585" spans="9:22" x14ac:dyDescent="0.45">
      <c r="I1585" t="s">
        <v>170</v>
      </c>
      <c r="J1585" t="s">
        <v>1070</v>
      </c>
      <c r="K1585">
        <v>0</v>
      </c>
      <c r="L1585" t="s">
        <v>159</v>
      </c>
      <c r="N1585" t="s">
        <v>198</v>
      </c>
      <c r="O1585" t="s">
        <v>1070</v>
      </c>
      <c r="P1585">
        <v>2.5063105684449631E-4</v>
      </c>
      <c r="Q1585" t="s">
        <v>159</v>
      </c>
      <c r="S1585" t="s">
        <v>221</v>
      </c>
      <c r="T1585" t="s">
        <v>1070</v>
      </c>
      <c r="U1585">
        <v>2.8923913104471468E-4</v>
      </c>
      <c r="V1585" t="s">
        <v>159</v>
      </c>
    </row>
    <row r="1586" spans="9:22" x14ac:dyDescent="0.45">
      <c r="I1586" t="s">
        <v>170</v>
      </c>
      <c r="J1586" t="s">
        <v>1071</v>
      </c>
      <c r="K1586">
        <v>0</v>
      </c>
      <c r="L1586" t="s">
        <v>159</v>
      </c>
      <c r="N1586" t="s">
        <v>198</v>
      </c>
      <c r="O1586" t="s">
        <v>1071</v>
      </c>
      <c r="P1586">
        <v>2.2476758780106752E-4</v>
      </c>
      <c r="Q1586" t="s">
        <v>159</v>
      </c>
      <c r="S1586" t="s">
        <v>221</v>
      </c>
      <c r="T1586" t="s">
        <v>1071</v>
      </c>
      <c r="U1586">
        <v>2.7555775900920391E-4</v>
      </c>
      <c r="V1586" t="s">
        <v>159</v>
      </c>
    </row>
    <row r="1587" spans="9:22" x14ac:dyDescent="0.45">
      <c r="I1587" t="s">
        <v>170</v>
      </c>
      <c r="J1587" t="s">
        <v>1072</v>
      </c>
      <c r="K1587">
        <v>0</v>
      </c>
      <c r="L1587" t="s">
        <v>159</v>
      </c>
      <c r="N1587" t="s">
        <v>198</v>
      </c>
      <c r="O1587" t="s">
        <v>1072</v>
      </c>
      <c r="P1587">
        <v>1.0299921147599548E-4</v>
      </c>
      <c r="Q1587" t="s">
        <v>159</v>
      </c>
      <c r="S1587" t="s">
        <v>221</v>
      </c>
      <c r="T1587" t="s">
        <v>1072</v>
      </c>
      <c r="U1587">
        <v>1.196853574788598E-4</v>
      </c>
      <c r="V1587" t="s">
        <v>159</v>
      </c>
    </row>
    <row r="1588" spans="9:22" x14ac:dyDescent="0.45">
      <c r="I1588" t="s">
        <v>170</v>
      </c>
      <c r="J1588" t="s">
        <v>1073</v>
      </c>
      <c r="K1588">
        <v>0</v>
      </c>
      <c r="L1588" t="s">
        <v>159</v>
      </c>
      <c r="N1588" t="s">
        <v>198</v>
      </c>
      <c r="O1588" t="s">
        <v>1073</v>
      </c>
      <c r="P1588">
        <v>9.8120661465732505E-5</v>
      </c>
      <c r="Q1588" t="s">
        <v>159</v>
      </c>
      <c r="S1588" t="s">
        <v>221</v>
      </c>
      <c r="T1588" t="s">
        <v>1073</v>
      </c>
      <c r="U1588">
        <v>9.8109429588242222E-5</v>
      </c>
      <c r="V1588" t="s">
        <v>159</v>
      </c>
    </row>
    <row r="1589" spans="9:22" x14ac:dyDescent="0.45">
      <c r="I1589" t="s">
        <v>170</v>
      </c>
      <c r="J1589" t="s">
        <v>1074</v>
      </c>
      <c r="K1589">
        <v>0</v>
      </c>
      <c r="L1589" t="s">
        <v>159</v>
      </c>
      <c r="N1589" t="s">
        <v>198</v>
      </c>
      <c r="O1589" t="s">
        <v>1074</v>
      </c>
      <c r="P1589">
        <v>1.0090900322648895E-4</v>
      </c>
      <c r="Q1589" t="s">
        <v>159</v>
      </c>
      <c r="S1589" t="s">
        <v>221</v>
      </c>
      <c r="T1589" t="s">
        <v>1074</v>
      </c>
      <c r="U1589">
        <v>7.8565042310033316E-5</v>
      </c>
      <c r="V1589" t="s">
        <v>159</v>
      </c>
    </row>
    <row r="1590" spans="9:22" x14ac:dyDescent="0.45">
      <c r="I1590" t="s">
        <v>170</v>
      </c>
      <c r="J1590" t="s">
        <v>1075</v>
      </c>
      <c r="K1590">
        <v>0</v>
      </c>
      <c r="L1590" t="s">
        <v>159</v>
      </c>
      <c r="N1590" t="s">
        <v>198</v>
      </c>
      <c r="O1590" t="s">
        <v>1075</v>
      </c>
      <c r="P1590">
        <v>9.6983893405079696E-5</v>
      </c>
      <c r="Q1590" t="s">
        <v>159</v>
      </c>
      <c r="S1590" t="s">
        <v>221</v>
      </c>
      <c r="T1590" t="s">
        <v>1075</v>
      </c>
      <c r="U1590">
        <v>7.4319338044300537E-5</v>
      </c>
      <c r="V1590" t="s">
        <v>159</v>
      </c>
    </row>
    <row r="1591" spans="9:22" x14ac:dyDescent="0.45">
      <c r="I1591" t="s">
        <v>170</v>
      </c>
      <c r="J1591" t="s">
        <v>1076</v>
      </c>
      <c r="K1591">
        <v>0</v>
      </c>
      <c r="L1591" t="s">
        <v>159</v>
      </c>
      <c r="N1591" t="s">
        <v>198</v>
      </c>
      <c r="O1591" t="s">
        <v>1076</v>
      </c>
      <c r="P1591">
        <v>8.6603986070255909E-5</v>
      </c>
      <c r="Q1591" t="s">
        <v>159</v>
      </c>
      <c r="S1591" t="s">
        <v>221</v>
      </c>
      <c r="T1591" t="s">
        <v>1076</v>
      </c>
      <c r="U1591">
        <v>7.5584210169351378E-5</v>
      </c>
      <c r="V1591" t="s">
        <v>159</v>
      </c>
    </row>
    <row r="1592" spans="9:22" x14ac:dyDescent="0.45">
      <c r="I1592" t="s">
        <v>170</v>
      </c>
      <c r="J1592" t="s">
        <v>1077</v>
      </c>
      <c r="K1592">
        <v>0</v>
      </c>
      <c r="L1592" t="s">
        <v>159</v>
      </c>
      <c r="N1592" t="s">
        <v>198</v>
      </c>
      <c r="O1592" t="s">
        <v>1077</v>
      </c>
      <c r="P1592">
        <v>7.2570119384028492E-5</v>
      </c>
      <c r="Q1592" t="s">
        <v>159</v>
      </c>
      <c r="S1592" t="s">
        <v>221</v>
      </c>
      <c r="T1592" t="s">
        <v>1077</v>
      </c>
      <c r="U1592">
        <v>7.7096652170999396E-5</v>
      </c>
      <c r="V1592" t="s">
        <v>159</v>
      </c>
    </row>
    <row r="1593" spans="9:22" x14ac:dyDescent="0.45">
      <c r="I1593" t="s">
        <v>170</v>
      </c>
      <c r="J1593" t="s">
        <v>1078</v>
      </c>
      <c r="K1593">
        <v>1.0508503083492547E-6</v>
      </c>
      <c r="L1593" t="s">
        <v>159</v>
      </c>
      <c r="N1593" t="s">
        <v>198</v>
      </c>
      <c r="O1593" t="s">
        <v>1078</v>
      </c>
      <c r="P1593">
        <v>7.4898248209105789E-5</v>
      </c>
      <c r="Q1593" t="s">
        <v>159</v>
      </c>
      <c r="S1593" t="s">
        <v>221</v>
      </c>
      <c r="T1593" t="s">
        <v>1078</v>
      </c>
      <c r="U1593">
        <v>7.0777712934347154E-5</v>
      </c>
      <c r="V1593" t="s">
        <v>159</v>
      </c>
    </row>
    <row r="1594" spans="9:22" x14ac:dyDescent="0.45">
      <c r="I1594" t="s">
        <v>170</v>
      </c>
      <c r="J1594" t="s">
        <v>1079</v>
      </c>
      <c r="K1594">
        <v>1.7792110592317604E-4</v>
      </c>
      <c r="L1594" t="s">
        <v>159</v>
      </c>
      <c r="N1594" t="s">
        <v>198</v>
      </c>
      <c r="O1594" t="s">
        <v>1079</v>
      </c>
      <c r="P1594">
        <v>1.2538639503522673E-4</v>
      </c>
      <c r="Q1594" t="s">
        <v>159</v>
      </c>
      <c r="S1594" t="s">
        <v>221</v>
      </c>
      <c r="T1594" t="s">
        <v>1079</v>
      </c>
      <c r="U1594">
        <v>7.6834927996415677E-5</v>
      </c>
      <c r="V1594" t="s">
        <v>159</v>
      </c>
    </row>
    <row r="1595" spans="9:22" x14ac:dyDescent="0.45">
      <c r="I1595" t="s">
        <v>170</v>
      </c>
      <c r="J1595" t="s">
        <v>1080</v>
      </c>
      <c r="K1595">
        <v>2.4866536107582144E-4</v>
      </c>
      <c r="L1595" t="s">
        <v>159</v>
      </c>
      <c r="N1595" t="s">
        <v>198</v>
      </c>
      <c r="O1595" t="s">
        <v>1080</v>
      </c>
      <c r="P1595">
        <v>1.4726788322838607E-4</v>
      </c>
      <c r="Q1595" t="s">
        <v>159</v>
      </c>
      <c r="S1595" t="s">
        <v>221</v>
      </c>
      <c r="T1595" t="s">
        <v>1080</v>
      </c>
      <c r="U1595">
        <v>8.3365344888628438E-5</v>
      </c>
      <c r="V1595" t="s">
        <v>159</v>
      </c>
    </row>
    <row r="1596" spans="9:22" x14ac:dyDescent="0.45">
      <c r="I1596" t="s">
        <v>170</v>
      </c>
      <c r="J1596" t="s">
        <v>1081</v>
      </c>
      <c r="K1596">
        <v>2.8595892255814219E-4</v>
      </c>
      <c r="L1596" t="s">
        <v>159</v>
      </c>
      <c r="N1596" t="s">
        <v>198</v>
      </c>
      <c r="O1596" t="s">
        <v>1081</v>
      </c>
      <c r="P1596">
        <v>1.7926680245559386E-4</v>
      </c>
      <c r="Q1596" t="s">
        <v>159</v>
      </c>
      <c r="S1596" t="s">
        <v>221</v>
      </c>
      <c r="T1596" t="s">
        <v>1081</v>
      </c>
      <c r="U1596">
        <v>1.1856910226381468E-4</v>
      </c>
      <c r="V1596" t="s">
        <v>159</v>
      </c>
    </row>
    <row r="1597" spans="9:22" x14ac:dyDescent="0.45">
      <c r="I1597" t="s">
        <v>170</v>
      </c>
      <c r="J1597" t="s">
        <v>1082</v>
      </c>
      <c r="K1597">
        <v>3.1272373757280285E-4</v>
      </c>
      <c r="L1597" t="s">
        <v>159</v>
      </c>
      <c r="N1597" t="s">
        <v>198</v>
      </c>
      <c r="O1597" t="s">
        <v>1082</v>
      </c>
      <c r="P1597">
        <v>1.9444045623542185E-4</v>
      </c>
      <c r="Q1597" t="s">
        <v>159</v>
      </c>
      <c r="S1597" t="s">
        <v>221</v>
      </c>
      <c r="T1597" t="s">
        <v>1082</v>
      </c>
      <c r="U1597">
        <v>1.5430198729864572E-4</v>
      </c>
      <c r="V1597" t="s">
        <v>159</v>
      </c>
    </row>
    <row r="1598" spans="9:22" x14ac:dyDescent="0.45">
      <c r="I1598" t="s">
        <v>170</v>
      </c>
      <c r="J1598" t="s">
        <v>1083</v>
      </c>
      <c r="K1598">
        <v>3.2604001115746779E-4</v>
      </c>
      <c r="L1598" t="s">
        <v>159</v>
      </c>
      <c r="N1598" t="s">
        <v>198</v>
      </c>
      <c r="O1598" t="s">
        <v>1083</v>
      </c>
      <c r="P1598">
        <v>1.9597018582416225E-4</v>
      </c>
      <c r="Q1598" t="s">
        <v>159</v>
      </c>
      <c r="S1598" t="s">
        <v>221</v>
      </c>
      <c r="T1598" t="s">
        <v>1083</v>
      </c>
      <c r="U1598">
        <v>1.796115406810202E-4</v>
      </c>
      <c r="V1598" t="s">
        <v>159</v>
      </c>
    </row>
    <row r="1599" spans="9:22" x14ac:dyDescent="0.45">
      <c r="I1599" t="s">
        <v>170</v>
      </c>
      <c r="J1599" t="s">
        <v>1084</v>
      </c>
      <c r="K1599">
        <v>3.2992584287904402E-4</v>
      </c>
      <c r="L1599" t="s">
        <v>159</v>
      </c>
      <c r="N1599" t="s">
        <v>198</v>
      </c>
      <c r="O1599" t="s">
        <v>1084</v>
      </c>
      <c r="P1599">
        <v>1.5780920407938186E-4</v>
      </c>
      <c r="Q1599" t="s">
        <v>159</v>
      </c>
      <c r="S1599" t="s">
        <v>221</v>
      </c>
      <c r="T1599" t="s">
        <v>1084</v>
      </c>
      <c r="U1599">
        <v>1.5867309537903729E-4</v>
      </c>
      <c r="V1599" t="s">
        <v>159</v>
      </c>
    </row>
    <row r="1600" spans="9:22" x14ac:dyDescent="0.45">
      <c r="I1600" t="s">
        <v>170</v>
      </c>
      <c r="J1600" t="s">
        <v>1085</v>
      </c>
      <c r="K1600">
        <v>3.1477128178298587E-4</v>
      </c>
      <c r="L1600" t="s">
        <v>159</v>
      </c>
      <c r="N1600" t="s">
        <v>198</v>
      </c>
      <c r="O1600" t="s">
        <v>1085</v>
      </c>
      <c r="P1600">
        <v>1.8101127622050517E-4</v>
      </c>
      <c r="Q1600" t="s">
        <v>159</v>
      </c>
      <c r="S1600" t="s">
        <v>221</v>
      </c>
      <c r="T1600" t="s">
        <v>1085</v>
      </c>
      <c r="U1600">
        <v>1.8421559274492508E-4</v>
      </c>
      <c r="V1600" t="s">
        <v>159</v>
      </c>
    </row>
    <row r="1601" spans="9:22" x14ac:dyDescent="0.45">
      <c r="I1601" t="s">
        <v>170</v>
      </c>
      <c r="J1601" t="s">
        <v>1086</v>
      </c>
      <c r="K1601">
        <v>3.0572380024613795E-4</v>
      </c>
      <c r="L1601" t="s">
        <v>159</v>
      </c>
      <c r="N1601" t="s">
        <v>198</v>
      </c>
      <c r="O1601" t="s">
        <v>1086</v>
      </c>
      <c r="P1601">
        <v>1.9307871102611281E-4</v>
      </c>
      <c r="Q1601" t="s">
        <v>159</v>
      </c>
      <c r="S1601" t="s">
        <v>221</v>
      </c>
      <c r="T1601" t="s">
        <v>1086</v>
      </c>
      <c r="U1601">
        <v>1.9110394549060356E-4</v>
      </c>
      <c r="V1601" t="s">
        <v>159</v>
      </c>
    </row>
    <row r="1602" spans="9:22" x14ac:dyDescent="0.45">
      <c r="I1602" t="s">
        <v>170</v>
      </c>
      <c r="J1602" t="s">
        <v>1087</v>
      </c>
      <c r="K1602">
        <v>2.8086984058816206E-4</v>
      </c>
      <c r="L1602" t="s">
        <v>159</v>
      </c>
      <c r="N1602" t="s">
        <v>198</v>
      </c>
      <c r="O1602" t="s">
        <v>1087</v>
      </c>
      <c r="P1602">
        <v>2.0373202079347521E-4</v>
      </c>
      <c r="Q1602" t="s">
        <v>159</v>
      </c>
      <c r="S1602" t="s">
        <v>221</v>
      </c>
      <c r="T1602" t="s">
        <v>1087</v>
      </c>
      <c r="U1602">
        <v>1.9442664472161476E-4</v>
      </c>
      <c r="V1602" t="s">
        <v>159</v>
      </c>
    </row>
    <row r="1603" spans="9:22" x14ac:dyDescent="0.45">
      <c r="I1603" t="s">
        <v>170</v>
      </c>
      <c r="J1603" t="s">
        <v>1088</v>
      </c>
      <c r="K1603">
        <v>2.429859248937857E-4</v>
      </c>
      <c r="L1603" t="s">
        <v>159</v>
      </c>
      <c r="N1603" t="s">
        <v>198</v>
      </c>
      <c r="O1603" t="s">
        <v>1088</v>
      </c>
      <c r="P1603">
        <v>2.2379864654453491E-4</v>
      </c>
      <c r="Q1603" t="s">
        <v>159</v>
      </c>
      <c r="S1603" t="s">
        <v>221</v>
      </c>
      <c r="T1603" t="s">
        <v>1088</v>
      </c>
      <c r="U1603">
        <v>1.9049238795180716E-4</v>
      </c>
      <c r="V1603" t="s">
        <v>159</v>
      </c>
    </row>
    <row r="1604" spans="9:22" x14ac:dyDescent="0.45">
      <c r="I1604" t="s">
        <v>170</v>
      </c>
      <c r="J1604" t="s">
        <v>1089</v>
      </c>
      <c r="K1604">
        <v>1.8109691010287338E-4</v>
      </c>
      <c r="L1604" t="s">
        <v>159</v>
      </c>
      <c r="N1604" t="s">
        <v>198</v>
      </c>
      <c r="O1604" t="s">
        <v>1089</v>
      </c>
      <c r="P1604">
        <v>2.2365744212386266E-4</v>
      </c>
      <c r="Q1604" t="s">
        <v>159</v>
      </c>
      <c r="S1604" t="s">
        <v>221</v>
      </c>
      <c r="T1604" t="s">
        <v>1089</v>
      </c>
      <c r="U1604">
        <v>1.6992854398922651E-4</v>
      </c>
      <c r="V1604" t="s">
        <v>159</v>
      </c>
    </row>
    <row r="1605" spans="9:22" x14ac:dyDescent="0.45">
      <c r="I1605" t="s">
        <v>170</v>
      </c>
      <c r="J1605" t="s">
        <v>1090</v>
      </c>
      <c r="K1605">
        <v>5.3951371701346996E-6</v>
      </c>
      <c r="L1605" t="s">
        <v>159</v>
      </c>
      <c r="N1605" t="s">
        <v>198</v>
      </c>
      <c r="O1605" t="s">
        <v>1090</v>
      </c>
      <c r="P1605">
        <v>2.3826031697537147E-4</v>
      </c>
      <c r="Q1605" t="s">
        <v>159</v>
      </c>
      <c r="S1605" t="s">
        <v>221</v>
      </c>
      <c r="T1605" t="s">
        <v>1090</v>
      </c>
      <c r="U1605">
        <v>1.3851967400347337E-4</v>
      </c>
      <c r="V1605" t="s">
        <v>159</v>
      </c>
    </row>
    <row r="1606" spans="9:22" x14ac:dyDescent="0.45">
      <c r="I1606" t="s">
        <v>170</v>
      </c>
      <c r="J1606" t="s">
        <v>1091</v>
      </c>
      <c r="K1606">
        <v>0</v>
      </c>
      <c r="L1606" t="s">
        <v>159</v>
      </c>
      <c r="N1606" t="s">
        <v>198</v>
      </c>
      <c r="O1606" t="s">
        <v>1091</v>
      </c>
      <c r="P1606">
        <v>2.1417342376888647E-4</v>
      </c>
      <c r="Q1606" t="s">
        <v>159</v>
      </c>
      <c r="S1606" t="s">
        <v>221</v>
      </c>
      <c r="T1606" t="s">
        <v>1091</v>
      </c>
      <c r="U1606">
        <v>1.2605913758677813E-4</v>
      </c>
      <c r="V1606" t="s">
        <v>159</v>
      </c>
    </row>
    <row r="1607" spans="9:22" x14ac:dyDescent="0.45">
      <c r="I1607" t="s">
        <v>170</v>
      </c>
      <c r="J1607" t="s">
        <v>1092</v>
      </c>
      <c r="K1607">
        <v>0</v>
      </c>
      <c r="L1607" t="s">
        <v>159</v>
      </c>
      <c r="N1607" t="s">
        <v>198</v>
      </c>
      <c r="O1607" t="s">
        <v>1092</v>
      </c>
      <c r="P1607">
        <v>1.7684491563613088E-4</v>
      </c>
      <c r="Q1607" t="s">
        <v>159</v>
      </c>
      <c r="S1607" t="s">
        <v>221</v>
      </c>
      <c r="T1607" t="s">
        <v>1092</v>
      </c>
      <c r="U1607">
        <v>1.0806461151481738E-4</v>
      </c>
      <c r="V1607" t="s">
        <v>159</v>
      </c>
    </row>
    <row r="1608" spans="9:22" x14ac:dyDescent="0.45">
      <c r="I1608" t="s">
        <v>170</v>
      </c>
      <c r="J1608" t="s">
        <v>1093</v>
      </c>
      <c r="K1608">
        <v>0</v>
      </c>
      <c r="L1608" t="s">
        <v>159</v>
      </c>
      <c r="N1608" t="s">
        <v>198</v>
      </c>
      <c r="O1608" t="s">
        <v>1093</v>
      </c>
      <c r="P1608">
        <v>1.4043733567978514E-4</v>
      </c>
      <c r="Q1608" t="s">
        <v>159</v>
      </c>
      <c r="S1608" t="s">
        <v>221</v>
      </c>
      <c r="T1608" t="s">
        <v>1093</v>
      </c>
      <c r="U1608">
        <v>1.077960581428719E-4</v>
      </c>
      <c r="V1608" t="s">
        <v>159</v>
      </c>
    </row>
    <row r="1609" spans="9:22" x14ac:dyDescent="0.45">
      <c r="I1609" t="s">
        <v>170</v>
      </c>
      <c r="J1609" t="s">
        <v>1094</v>
      </c>
      <c r="K1609">
        <v>0</v>
      </c>
      <c r="L1609" t="s">
        <v>159</v>
      </c>
      <c r="N1609" t="s">
        <v>198</v>
      </c>
      <c r="O1609" t="s">
        <v>1094</v>
      </c>
      <c r="P1609">
        <v>9.7400635099542166E-5</v>
      </c>
      <c r="Q1609" t="s">
        <v>159</v>
      </c>
      <c r="S1609" t="s">
        <v>221</v>
      </c>
      <c r="T1609" t="s">
        <v>1094</v>
      </c>
      <c r="U1609">
        <v>1.0068806607928757E-4</v>
      </c>
      <c r="V1609" t="s">
        <v>159</v>
      </c>
    </row>
    <row r="1610" spans="9:22" x14ac:dyDescent="0.45">
      <c r="I1610" t="s">
        <v>170</v>
      </c>
      <c r="J1610" t="s">
        <v>1095</v>
      </c>
      <c r="K1610">
        <v>0</v>
      </c>
      <c r="L1610" t="s">
        <v>159</v>
      </c>
      <c r="N1610" t="s">
        <v>198</v>
      </c>
      <c r="O1610" t="s">
        <v>1095</v>
      </c>
      <c r="P1610">
        <v>7.3534727463046552E-5</v>
      </c>
      <c r="Q1610" t="s">
        <v>159</v>
      </c>
      <c r="S1610" t="s">
        <v>221</v>
      </c>
      <c r="T1610" t="s">
        <v>1095</v>
      </c>
      <c r="U1610">
        <v>8.3055576511243472E-5</v>
      </c>
      <c r="V1610" t="s">
        <v>159</v>
      </c>
    </row>
    <row r="1611" spans="9:22" x14ac:dyDescent="0.45">
      <c r="I1611" t="s">
        <v>170</v>
      </c>
      <c r="J1611" t="s">
        <v>1096</v>
      </c>
      <c r="K1611">
        <v>0</v>
      </c>
      <c r="L1611" t="s">
        <v>159</v>
      </c>
      <c r="N1611" t="s">
        <v>198</v>
      </c>
      <c r="O1611" t="s">
        <v>1096</v>
      </c>
      <c r="P1611">
        <v>9.7856252250792525E-7</v>
      </c>
      <c r="Q1611" t="s">
        <v>159</v>
      </c>
      <c r="S1611" t="s">
        <v>221</v>
      </c>
      <c r="T1611" t="s">
        <v>1096</v>
      </c>
      <c r="U1611">
        <v>1.1593416598593263E-5</v>
      </c>
      <c r="V1611" t="s">
        <v>159</v>
      </c>
    </row>
    <row r="1612" spans="9:22" x14ac:dyDescent="0.45">
      <c r="I1612" t="s">
        <v>170</v>
      </c>
      <c r="J1612" t="s">
        <v>1097</v>
      </c>
      <c r="K1612">
        <v>0</v>
      </c>
      <c r="L1612" t="s">
        <v>159</v>
      </c>
      <c r="N1612" t="s">
        <v>198</v>
      </c>
      <c r="O1612" t="s">
        <v>1097</v>
      </c>
      <c r="P1612">
        <v>1.6857872785781232E-7</v>
      </c>
      <c r="Q1612" t="s">
        <v>159</v>
      </c>
      <c r="S1612" t="s">
        <v>221</v>
      </c>
      <c r="T1612" t="s">
        <v>1097</v>
      </c>
      <c r="U1612">
        <v>3.5709002426414244E-6</v>
      </c>
      <c r="V1612" t="s">
        <v>159</v>
      </c>
    </row>
    <row r="1613" spans="9:22" x14ac:dyDescent="0.45">
      <c r="I1613" t="s">
        <v>170</v>
      </c>
      <c r="J1613" t="s">
        <v>1098</v>
      </c>
      <c r="K1613">
        <v>0</v>
      </c>
      <c r="L1613" t="s">
        <v>159</v>
      </c>
      <c r="N1613" t="s">
        <v>198</v>
      </c>
      <c r="O1613" t="s">
        <v>1098</v>
      </c>
      <c r="P1613">
        <v>2.2710422834705687E-7</v>
      </c>
      <c r="Q1613" t="s">
        <v>159</v>
      </c>
      <c r="S1613" t="s">
        <v>221</v>
      </c>
      <c r="T1613" t="s">
        <v>1098</v>
      </c>
      <c r="U1613">
        <v>1.4769599035829792E-6</v>
      </c>
      <c r="V1613" t="s">
        <v>159</v>
      </c>
    </row>
    <row r="1614" spans="9:22" x14ac:dyDescent="0.45">
      <c r="I1614" t="s">
        <v>170</v>
      </c>
      <c r="J1614" t="s">
        <v>1099</v>
      </c>
      <c r="K1614">
        <v>0</v>
      </c>
      <c r="L1614" t="s">
        <v>159</v>
      </c>
      <c r="N1614" t="s">
        <v>198</v>
      </c>
      <c r="O1614" t="s">
        <v>1099</v>
      </c>
      <c r="P1614">
        <v>3.2213980395530062E-7</v>
      </c>
      <c r="Q1614" t="s">
        <v>159</v>
      </c>
      <c r="S1614" t="s">
        <v>221</v>
      </c>
      <c r="T1614" t="s">
        <v>1099</v>
      </c>
      <c r="U1614">
        <v>6.866025257277278E-7</v>
      </c>
      <c r="V1614" t="s">
        <v>159</v>
      </c>
    </row>
    <row r="1615" spans="9:22" x14ac:dyDescent="0.45">
      <c r="I1615" t="s">
        <v>170</v>
      </c>
      <c r="J1615" t="s">
        <v>1100</v>
      </c>
      <c r="K1615">
        <v>0</v>
      </c>
      <c r="L1615" t="s">
        <v>159</v>
      </c>
      <c r="N1615" t="s">
        <v>198</v>
      </c>
      <c r="O1615" t="s">
        <v>1100</v>
      </c>
      <c r="P1615">
        <v>9.7043441087770496E-8</v>
      </c>
      <c r="Q1615" t="s">
        <v>159</v>
      </c>
      <c r="S1615" t="s">
        <v>221</v>
      </c>
      <c r="T1615" t="s">
        <v>1100</v>
      </c>
      <c r="U1615">
        <v>0</v>
      </c>
      <c r="V1615" t="s">
        <v>159</v>
      </c>
    </row>
    <row r="1616" spans="9:22" x14ac:dyDescent="0.45">
      <c r="I1616" t="s">
        <v>170</v>
      </c>
      <c r="J1616" t="s">
        <v>1101</v>
      </c>
      <c r="K1616">
        <v>0</v>
      </c>
      <c r="L1616" t="s">
        <v>159</v>
      </c>
      <c r="N1616" t="s">
        <v>198</v>
      </c>
      <c r="O1616" t="s">
        <v>1101</v>
      </c>
      <c r="P1616">
        <v>9.5209903436849761E-8</v>
      </c>
      <c r="Q1616" t="s">
        <v>159</v>
      </c>
      <c r="S1616" t="s">
        <v>221</v>
      </c>
      <c r="T1616" t="s">
        <v>1101</v>
      </c>
      <c r="U1616">
        <v>0</v>
      </c>
      <c r="V1616" t="s">
        <v>159</v>
      </c>
    </row>
    <row r="1617" spans="9:22" x14ac:dyDescent="0.45">
      <c r="I1617" t="s">
        <v>170</v>
      </c>
      <c r="J1617" t="s">
        <v>1102</v>
      </c>
      <c r="K1617">
        <v>3.2174616792907643E-5</v>
      </c>
      <c r="L1617" t="s">
        <v>159</v>
      </c>
      <c r="N1617" t="s">
        <v>198</v>
      </c>
      <c r="O1617" t="s">
        <v>1102</v>
      </c>
      <c r="P1617">
        <v>8.9956125044694201E-8</v>
      </c>
      <c r="Q1617" t="s">
        <v>159</v>
      </c>
      <c r="S1617" t="s">
        <v>221</v>
      </c>
      <c r="T1617" t="s">
        <v>1102</v>
      </c>
      <c r="U1617">
        <v>0</v>
      </c>
      <c r="V1617" t="s">
        <v>159</v>
      </c>
    </row>
    <row r="1618" spans="9:22" x14ac:dyDescent="0.45">
      <c r="I1618" t="s">
        <v>170</v>
      </c>
      <c r="J1618" t="s">
        <v>1103</v>
      </c>
      <c r="K1618">
        <v>1.9319608829136836E-4</v>
      </c>
      <c r="L1618" t="s">
        <v>159</v>
      </c>
      <c r="N1618" t="s">
        <v>198</v>
      </c>
      <c r="O1618" t="s">
        <v>1103</v>
      </c>
      <c r="P1618">
        <v>2.9694444219364785E-9</v>
      </c>
      <c r="Q1618" t="s">
        <v>159</v>
      </c>
      <c r="S1618" t="s">
        <v>221</v>
      </c>
      <c r="T1618" t="s">
        <v>1103</v>
      </c>
      <c r="U1618">
        <v>0</v>
      </c>
      <c r="V1618" t="s">
        <v>159</v>
      </c>
    </row>
    <row r="1619" spans="9:22" x14ac:dyDescent="0.45">
      <c r="I1619" t="s">
        <v>170</v>
      </c>
      <c r="J1619" t="s">
        <v>1104</v>
      </c>
      <c r="K1619">
        <v>2.4485507913097975E-4</v>
      </c>
      <c r="L1619" t="s">
        <v>159</v>
      </c>
      <c r="N1619" t="s">
        <v>198</v>
      </c>
      <c r="O1619" t="s">
        <v>1104</v>
      </c>
      <c r="P1619">
        <v>2.0054631023036111E-9</v>
      </c>
      <c r="Q1619" t="s">
        <v>159</v>
      </c>
      <c r="S1619" t="s">
        <v>221</v>
      </c>
      <c r="T1619" t="s">
        <v>1104</v>
      </c>
      <c r="U1619">
        <v>0</v>
      </c>
      <c r="V1619" t="s">
        <v>159</v>
      </c>
    </row>
    <row r="1620" spans="9:22" x14ac:dyDescent="0.45">
      <c r="I1620" t="s">
        <v>170</v>
      </c>
      <c r="J1620" t="s">
        <v>1105</v>
      </c>
      <c r="K1620">
        <v>2.9306901954480693E-4</v>
      </c>
      <c r="L1620" t="s">
        <v>159</v>
      </c>
      <c r="N1620" t="s">
        <v>198</v>
      </c>
      <c r="O1620" t="s">
        <v>1105</v>
      </c>
      <c r="P1620">
        <v>1.8391872260484398E-8</v>
      </c>
      <c r="Q1620" t="s">
        <v>159</v>
      </c>
      <c r="S1620" t="s">
        <v>221</v>
      </c>
      <c r="T1620" t="s">
        <v>1105</v>
      </c>
      <c r="U1620">
        <v>0</v>
      </c>
      <c r="V1620" t="s">
        <v>159</v>
      </c>
    </row>
    <row r="1621" spans="9:22" x14ac:dyDescent="0.45">
      <c r="I1621" t="s">
        <v>170</v>
      </c>
      <c r="J1621" t="s">
        <v>1106</v>
      </c>
      <c r="K1621">
        <v>3.1230513072639854E-4</v>
      </c>
      <c r="L1621" t="s">
        <v>159</v>
      </c>
      <c r="N1621" t="s">
        <v>198</v>
      </c>
      <c r="O1621" t="s">
        <v>1106</v>
      </c>
      <c r="P1621">
        <v>2.9165459427203028E-7</v>
      </c>
      <c r="Q1621" t="s">
        <v>159</v>
      </c>
      <c r="S1621" t="s">
        <v>221</v>
      </c>
      <c r="T1621" t="s">
        <v>1106</v>
      </c>
      <c r="U1621">
        <v>1.5733665802600719E-6</v>
      </c>
      <c r="V1621" t="s">
        <v>159</v>
      </c>
    </row>
    <row r="1622" spans="9:22" x14ac:dyDescent="0.45">
      <c r="I1622" t="s">
        <v>170</v>
      </c>
      <c r="J1622" t="s">
        <v>1107</v>
      </c>
      <c r="K1622">
        <v>3.0640547196532554E-4</v>
      </c>
      <c r="L1622" t="s">
        <v>159</v>
      </c>
      <c r="N1622" t="s">
        <v>198</v>
      </c>
      <c r="O1622" t="s">
        <v>1107</v>
      </c>
      <c r="P1622">
        <v>1.7509904202859041E-6</v>
      </c>
      <c r="Q1622" t="s">
        <v>159</v>
      </c>
      <c r="S1622" t="s">
        <v>221</v>
      </c>
      <c r="T1622" t="s">
        <v>1107</v>
      </c>
      <c r="U1622">
        <v>9.5006515672596161E-6</v>
      </c>
      <c r="V1622" t="s">
        <v>159</v>
      </c>
    </row>
    <row r="1623" spans="9:22" x14ac:dyDescent="0.45">
      <c r="I1623" t="s">
        <v>170</v>
      </c>
      <c r="J1623" t="s">
        <v>1108</v>
      </c>
      <c r="K1623">
        <v>2.911374560962484E-4</v>
      </c>
      <c r="L1623" t="s">
        <v>159</v>
      </c>
      <c r="N1623" t="s">
        <v>198</v>
      </c>
      <c r="O1623" t="s">
        <v>1108</v>
      </c>
      <c r="P1623">
        <v>4.0167115289311089E-6</v>
      </c>
      <c r="Q1623" t="s">
        <v>159</v>
      </c>
      <c r="S1623" t="s">
        <v>221</v>
      </c>
      <c r="T1623" t="s">
        <v>1108</v>
      </c>
      <c r="U1623">
        <v>2.0504259183650686E-5</v>
      </c>
      <c r="V1623" t="s">
        <v>159</v>
      </c>
    </row>
    <row r="1624" spans="9:22" x14ac:dyDescent="0.45">
      <c r="I1624" t="s">
        <v>170</v>
      </c>
      <c r="J1624" t="s">
        <v>1109</v>
      </c>
      <c r="K1624">
        <v>2.815416670493435E-4</v>
      </c>
      <c r="L1624" t="s">
        <v>159</v>
      </c>
      <c r="N1624" t="s">
        <v>198</v>
      </c>
      <c r="O1624" t="s">
        <v>1109</v>
      </c>
      <c r="P1624">
        <v>9.6906737492242636E-6</v>
      </c>
      <c r="Q1624" t="s">
        <v>159</v>
      </c>
      <c r="S1624" t="s">
        <v>221</v>
      </c>
      <c r="T1624" t="s">
        <v>1109</v>
      </c>
      <c r="U1624">
        <v>3.192604332067511E-5</v>
      </c>
      <c r="V1624" t="s">
        <v>159</v>
      </c>
    </row>
    <row r="1625" spans="9:22" x14ac:dyDescent="0.45">
      <c r="I1625" t="s">
        <v>170</v>
      </c>
      <c r="J1625" t="s">
        <v>1110</v>
      </c>
      <c r="K1625">
        <v>2.6618615489267249E-4</v>
      </c>
      <c r="L1625" t="s">
        <v>159</v>
      </c>
      <c r="N1625" t="s">
        <v>198</v>
      </c>
      <c r="O1625" t="s">
        <v>1110</v>
      </c>
      <c r="P1625">
        <v>2.9081532858691163E-5</v>
      </c>
      <c r="Q1625" t="s">
        <v>159</v>
      </c>
      <c r="S1625" t="s">
        <v>221</v>
      </c>
      <c r="T1625" t="s">
        <v>1110</v>
      </c>
      <c r="U1625">
        <v>4.4499485512069203E-5</v>
      </c>
      <c r="V1625" t="s">
        <v>159</v>
      </c>
    </row>
    <row r="1626" spans="9:22" x14ac:dyDescent="0.45">
      <c r="I1626" t="s">
        <v>170</v>
      </c>
      <c r="J1626" t="s">
        <v>1111</v>
      </c>
      <c r="K1626">
        <v>2.5471282778107381E-4</v>
      </c>
      <c r="L1626" t="s">
        <v>159</v>
      </c>
      <c r="N1626" t="s">
        <v>198</v>
      </c>
      <c r="O1626" t="s">
        <v>1111</v>
      </c>
      <c r="P1626">
        <v>7.1787291888621843E-5</v>
      </c>
      <c r="Q1626" t="s">
        <v>159</v>
      </c>
      <c r="S1626" t="s">
        <v>221</v>
      </c>
      <c r="T1626" t="s">
        <v>1111</v>
      </c>
      <c r="U1626">
        <v>6.0551680833734561E-5</v>
      </c>
      <c r="V1626" t="s">
        <v>159</v>
      </c>
    </row>
    <row r="1627" spans="9:22" x14ac:dyDescent="0.45">
      <c r="I1627" t="s">
        <v>170</v>
      </c>
      <c r="J1627" t="s">
        <v>1112</v>
      </c>
      <c r="K1627">
        <v>2.0947352155595552E-4</v>
      </c>
      <c r="L1627" t="s">
        <v>159</v>
      </c>
      <c r="N1627" t="s">
        <v>198</v>
      </c>
      <c r="O1627" t="s">
        <v>1112</v>
      </c>
      <c r="P1627">
        <v>9.3282463170603547E-5</v>
      </c>
      <c r="Q1627" t="s">
        <v>159</v>
      </c>
      <c r="S1627" t="s">
        <v>221</v>
      </c>
      <c r="T1627" t="s">
        <v>1112</v>
      </c>
      <c r="U1627">
        <v>6.6614166641710897E-5</v>
      </c>
      <c r="V1627" t="s">
        <v>159</v>
      </c>
    </row>
    <row r="1628" spans="9:22" x14ac:dyDescent="0.45">
      <c r="I1628" t="s">
        <v>170</v>
      </c>
      <c r="J1628" t="s">
        <v>1113</v>
      </c>
      <c r="K1628">
        <v>1.2039702414954489E-4</v>
      </c>
      <c r="L1628" t="s">
        <v>159</v>
      </c>
      <c r="N1628" t="s">
        <v>198</v>
      </c>
      <c r="O1628" t="s">
        <v>1113</v>
      </c>
      <c r="P1628">
        <v>1.0216393194002158E-4</v>
      </c>
      <c r="Q1628" t="s">
        <v>159</v>
      </c>
      <c r="S1628" t="s">
        <v>221</v>
      </c>
      <c r="T1628" t="s">
        <v>1113</v>
      </c>
      <c r="U1628">
        <v>5.5267445322402331E-5</v>
      </c>
      <c r="V1628" t="s">
        <v>159</v>
      </c>
    </row>
    <row r="1629" spans="9:22" x14ac:dyDescent="0.45">
      <c r="I1629" t="s">
        <v>170</v>
      </c>
      <c r="J1629" t="s">
        <v>1114</v>
      </c>
      <c r="K1629">
        <v>0</v>
      </c>
      <c r="L1629" t="s">
        <v>159</v>
      </c>
      <c r="N1629" t="s">
        <v>198</v>
      </c>
      <c r="O1629" t="s">
        <v>1114</v>
      </c>
      <c r="P1629">
        <v>9.0047340323220465E-5</v>
      </c>
      <c r="Q1629" t="s">
        <v>159</v>
      </c>
      <c r="S1629" t="s">
        <v>221</v>
      </c>
      <c r="T1629" t="s">
        <v>1114</v>
      </c>
      <c r="U1629">
        <v>6.2322026961290301E-5</v>
      </c>
      <c r="V1629" t="s">
        <v>159</v>
      </c>
    </row>
    <row r="1630" spans="9:22" x14ac:dyDescent="0.45">
      <c r="I1630" t="s">
        <v>170</v>
      </c>
      <c r="J1630" t="s">
        <v>1115</v>
      </c>
      <c r="K1630">
        <v>0</v>
      </c>
      <c r="L1630" t="s">
        <v>159</v>
      </c>
      <c r="N1630" t="s">
        <v>198</v>
      </c>
      <c r="O1630" t="s">
        <v>1115</v>
      </c>
      <c r="P1630">
        <v>6.6095796567099726E-5</v>
      </c>
      <c r="Q1630" t="s">
        <v>159</v>
      </c>
      <c r="S1630" t="s">
        <v>221</v>
      </c>
      <c r="T1630" t="s">
        <v>1115</v>
      </c>
      <c r="U1630">
        <v>6.1299991576117233E-5</v>
      </c>
      <c r="V1630" t="s">
        <v>159</v>
      </c>
    </row>
    <row r="1631" spans="9:22" x14ac:dyDescent="0.45">
      <c r="I1631" t="s">
        <v>170</v>
      </c>
      <c r="J1631" t="s">
        <v>1116</v>
      </c>
      <c r="K1631">
        <v>0</v>
      </c>
      <c r="L1631" t="s">
        <v>159</v>
      </c>
      <c r="N1631" t="s">
        <v>198</v>
      </c>
      <c r="O1631" t="s">
        <v>1116</v>
      </c>
      <c r="P1631">
        <v>3.9579266047327847E-5</v>
      </c>
      <c r="Q1631" t="s">
        <v>159</v>
      </c>
      <c r="S1631" t="s">
        <v>221</v>
      </c>
      <c r="T1631" t="s">
        <v>1116</v>
      </c>
      <c r="U1631">
        <v>6.3646699572680377E-5</v>
      </c>
      <c r="V1631" t="s">
        <v>159</v>
      </c>
    </row>
    <row r="1632" spans="9:22" x14ac:dyDescent="0.45">
      <c r="I1632" t="s">
        <v>170</v>
      </c>
      <c r="J1632" t="s">
        <v>1117</v>
      </c>
      <c r="K1632">
        <v>0</v>
      </c>
      <c r="L1632" t="s">
        <v>159</v>
      </c>
      <c r="N1632" t="s">
        <v>198</v>
      </c>
      <c r="O1632" t="s">
        <v>1117</v>
      </c>
      <c r="P1632">
        <v>2.3358019056572478E-5</v>
      </c>
      <c r="Q1632" t="s">
        <v>159</v>
      </c>
      <c r="S1632" t="s">
        <v>221</v>
      </c>
      <c r="T1632" t="s">
        <v>1117</v>
      </c>
      <c r="U1632">
        <v>5.1422676464189179E-5</v>
      </c>
      <c r="V1632" t="s">
        <v>159</v>
      </c>
    </row>
    <row r="1633" spans="9:22" x14ac:dyDescent="0.45">
      <c r="I1633" t="s">
        <v>170</v>
      </c>
      <c r="J1633" t="s">
        <v>1118</v>
      </c>
      <c r="K1633">
        <v>0</v>
      </c>
      <c r="L1633" t="s">
        <v>159</v>
      </c>
      <c r="N1633" t="s">
        <v>198</v>
      </c>
      <c r="O1633" t="s">
        <v>1118</v>
      </c>
      <c r="P1633">
        <v>1.3389071670267121E-5</v>
      </c>
      <c r="Q1633" t="s">
        <v>159</v>
      </c>
      <c r="S1633" t="s">
        <v>221</v>
      </c>
      <c r="T1633" t="s">
        <v>1118</v>
      </c>
      <c r="U1633">
        <v>3.2710322173998705E-5</v>
      </c>
      <c r="V1633" t="s">
        <v>159</v>
      </c>
    </row>
    <row r="1634" spans="9:22" x14ac:dyDescent="0.45">
      <c r="I1634" t="s">
        <v>170</v>
      </c>
      <c r="J1634" t="s">
        <v>1119</v>
      </c>
      <c r="K1634">
        <v>0</v>
      </c>
      <c r="L1634" t="s">
        <v>159</v>
      </c>
      <c r="N1634" t="s">
        <v>198</v>
      </c>
      <c r="O1634" t="s">
        <v>1119</v>
      </c>
      <c r="P1634">
        <v>9.214175401776674E-6</v>
      </c>
      <c r="Q1634" t="s">
        <v>159</v>
      </c>
      <c r="S1634" t="s">
        <v>221</v>
      </c>
      <c r="T1634" t="s">
        <v>1119</v>
      </c>
      <c r="U1634">
        <v>2.3752382172663557E-5</v>
      </c>
      <c r="V1634" t="s">
        <v>159</v>
      </c>
    </row>
    <row r="1635" spans="9:22" x14ac:dyDescent="0.45">
      <c r="I1635" t="s">
        <v>170</v>
      </c>
      <c r="J1635" t="s">
        <v>269</v>
      </c>
      <c r="K1635">
        <v>5.0339310888329871E-3</v>
      </c>
      <c r="L1635" t="s">
        <v>159</v>
      </c>
      <c r="N1635" t="s">
        <v>198</v>
      </c>
      <c r="O1635" t="s">
        <v>269</v>
      </c>
      <c r="P1635">
        <v>2.2554255831086193E-3</v>
      </c>
      <c r="Q1635" t="s">
        <v>159</v>
      </c>
      <c r="S1635" t="s">
        <v>221</v>
      </c>
      <c r="T1635" t="s">
        <v>269</v>
      </c>
      <c r="U1635">
        <v>4.6971059025281382E-3</v>
      </c>
      <c r="V1635" t="s">
        <v>159</v>
      </c>
    </row>
    <row r="1636" spans="9:22" x14ac:dyDescent="0.45">
      <c r="I1636" t="s">
        <v>170</v>
      </c>
      <c r="J1636" t="s">
        <v>270</v>
      </c>
      <c r="K1636">
        <v>7.2631351591318852E-3</v>
      </c>
      <c r="L1636" t="s">
        <v>159</v>
      </c>
      <c r="N1636" t="s">
        <v>198</v>
      </c>
      <c r="O1636" t="s">
        <v>270</v>
      </c>
      <c r="P1636">
        <v>2.0004274545573311E-4</v>
      </c>
      <c r="Q1636" t="s">
        <v>159</v>
      </c>
      <c r="S1636" t="s">
        <v>221</v>
      </c>
      <c r="T1636" t="s">
        <v>270</v>
      </c>
      <c r="U1636">
        <v>5.2467068699215791E-4</v>
      </c>
      <c r="V1636" t="s">
        <v>159</v>
      </c>
    </row>
    <row r="1637" spans="9:22" x14ac:dyDescent="0.45">
      <c r="I1637" t="s">
        <v>170</v>
      </c>
      <c r="J1637" t="s">
        <v>271</v>
      </c>
      <c r="K1637">
        <v>8.2296227316386878E-3</v>
      </c>
      <c r="L1637" t="s">
        <v>159</v>
      </c>
      <c r="N1637" t="s">
        <v>198</v>
      </c>
      <c r="O1637" t="s">
        <v>271</v>
      </c>
      <c r="P1637">
        <v>1.4246058104200812E-4</v>
      </c>
      <c r="Q1637" t="s">
        <v>159</v>
      </c>
      <c r="S1637" t="s">
        <v>221</v>
      </c>
      <c r="T1637" t="s">
        <v>271</v>
      </c>
      <c r="U1637">
        <v>4.2911356341366231E-4</v>
      </c>
      <c r="V1637" t="s">
        <v>159</v>
      </c>
    </row>
    <row r="1638" spans="9:22" x14ac:dyDescent="0.45">
      <c r="I1638" t="s">
        <v>170</v>
      </c>
      <c r="J1638" t="s">
        <v>272</v>
      </c>
      <c r="K1638">
        <v>8.7179652920182354E-3</v>
      </c>
      <c r="L1638" t="s">
        <v>159</v>
      </c>
      <c r="N1638" t="s">
        <v>198</v>
      </c>
      <c r="O1638" t="s">
        <v>272</v>
      </c>
      <c r="P1638">
        <v>1.1685127033403615E-4</v>
      </c>
      <c r="Q1638" t="s">
        <v>159</v>
      </c>
      <c r="S1638" t="s">
        <v>221</v>
      </c>
      <c r="T1638" t="s">
        <v>272</v>
      </c>
      <c r="U1638">
        <v>3.6974043583078294E-4</v>
      </c>
      <c r="V1638" t="s">
        <v>159</v>
      </c>
    </row>
    <row r="1639" spans="9:22" x14ac:dyDescent="0.45">
      <c r="I1639" t="s">
        <v>170</v>
      </c>
      <c r="J1639" t="s">
        <v>273</v>
      </c>
      <c r="K1639">
        <v>8.6479212397473446E-3</v>
      </c>
      <c r="L1639" t="s">
        <v>159</v>
      </c>
      <c r="N1639" t="s">
        <v>198</v>
      </c>
      <c r="O1639" t="s">
        <v>273</v>
      </c>
      <c r="P1639">
        <v>1.4529684743756158E-4</v>
      </c>
      <c r="Q1639" t="s">
        <v>159</v>
      </c>
      <c r="S1639" t="s">
        <v>221</v>
      </c>
      <c r="T1639" t="s">
        <v>273</v>
      </c>
      <c r="U1639">
        <v>3.685987644533037E-4</v>
      </c>
      <c r="V1639" t="s">
        <v>159</v>
      </c>
    </row>
    <row r="1640" spans="9:22" x14ac:dyDescent="0.45">
      <c r="I1640" t="s">
        <v>170</v>
      </c>
      <c r="J1640" t="s">
        <v>274</v>
      </c>
      <c r="K1640">
        <v>4.3634125190845918E-2</v>
      </c>
      <c r="L1640" t="s">
        <v>159</v>
      </c>
      <c r="N1640" t="s">
        <v>198</v>
      </c>
      <c r="O1640" t="s">
        <v>274</v>
      </c>
      <c r="P1640">
        <v>4.0699504610681057E-3</v>
      </c>
      <c r="Q1640" t="s">
        <v>159</v>
      </c>
      <c r="S1640" t="s">
        <v>221</v>
      </c>
      <c r="T1640" t="s">
        <v>274</v>
      </c>
      <c r="U1640">
        <v>7.3276996174810568E-3</v>
      </c>
      <c r="V1640" t="s">
        <v>159</v>
      </c>
    </row>
    <row r="1641" spans="9:22" x14ac:dyDescent="0.45">
      <c r="I1641" t="s">
        <v>170</v>
      </c>
      <c r="J1641" t="s">
        <v>397</v>
      </c>
      <c r="K1641">
        <v>1.7996030579345203E-4</v>
      </c>
      <c r="L1641" t="s">
        <v>159</v>
      </c>
      <c r="N1641" t="s">
        <v>198</v>
      </c>
      <c r="O1641" t="s">
        <v>397</v>
      </c>
      <c r="P1641">
        <v>1.4507298816189614E-3</v>
      </c>
      <c r="Q1641" t="s">
        <v>159</v>
      </c>
      <c r="S1641" t="s">
        <v>221</v>
      </c>
      <c r="T1641" t="s">
        <v>397</v>
      </c>
      <c r="U1641">
        <v>2.3855726291623432E-3</v>
      </c>
      <c r="V1641" t="s">
        <v>159</v>
      </c>
    </row>
    <row r="1642" spans="9:22" x14ac:dyDescent="0.45">
      <c r="I1642" t="s">
        <v>170</v>
      </c>
      <c r="J1642" t="s">
        <v>398</v>
      </c>
      <c r="K1642">
        <v>0</v>
      </c>
      <c r="L1642" t="s">
        <v>159</v>
      </c>
      <c r="N1642" t="s">
        <v>198</v>
      </c>
      <c r="O1642" t="s">
        <v>398</v>
      </c>
      <c r="P1642">
        <v>6.5163682665630206E-3</v>
      </c>
      <c r="Q1642" t="s">
        <v>159</v>
      </c>
      <c r="S1642" t="s">
        <v>221</v>
      </c>
      <c r="T1642" t="s">
        <v>398</v>
      </c>
      <c r="U1642">
        <v>9.9997718677671803E-3</v>
      </c>
      <c r="V1642" t="s">
        <v>159</v>
      </c>
    </row>
    <row r="1643" spans="9:22" x14ac:dyDescent="0.45">
      <c r="I1643" t="s">
        <v>170</v>
      </c>
      <c r="J1643" t="s">
        <v>1120</v>
      </c>
      <c r="K1643">
        <v>0</v>
      </c>
      <c r="L1643" t="s">
        <v>159</v>
      </c>
      <c r="N1643" t="s">
        <v>198</v>
      </c>
      <c r="O1643" t="s">
        <v>1120</v>
      </c>
      <c r="P1643">
        <v>3.9385503992604164E-5</v>
      </c>
      <c r="Q1643" t="s">
        <v>159</v>
      </c>
      <c r="S1643" t="s">
        <v>221</v>
      </c>
      <c r="T1643" t="s">
        <v>1120</v>
      </c>
      <c r="U1643">
        <v>9.1008600218412631E-5</v>
      </c>
      <c r="V1643" t="s">
        <v>159</v>
      </c>
    </row>
    <row r="1644" spans="9:22" x14ac:dyDescent="0.45">
      <c r="I1644" t="s">
        <v>170</v>
      </c>
      <c r="J1644" t="s">
        <v>1121</v>
      </c>
      <c r="K1644">
        <v>0</v>
      </c>
      <c r="L1644" t="s">
        <v>159</v>
      </c>
      <c r="N1644" t="s">
        <v>198</v>
      </c>
      <c r="O1644" t="s">
        <v>1121</v>
      </c>
      <c r="P1644">
        <v>1.2590090355557073E-5</v>
      </c>
      <c r="Q1644" t="s">
        <v>159</v>
      </c>
      <c r="S1644" t="s">
        <v>221</v>
      </c>
      <c r="T1644" t="s">
        <v>1121</v>
      </c>
      <c r="U1644">
        <v>6.7378865817995171E-5</v>
      </c>
      <c r="V1644" t="s">
        <v>159</v>
      </c>
    </row>
    <row r="1645" spans="9:22" x14ac:dyDescent="0.45">
      <c r="I1645" t="s">
        <v>170</v>
      </c>
      <c r="J1645" t="s">
        <v>1122</v>
      </c>
      <c r="K1645">
        <v>0</v>
      </c>
      <c r="L1645" t="s">
        <v>159</v>
      </c>
      <c r="N1645" t="s">
        <v>198</v>
      </c>
      <c r="O1645" t="s">
        <v>1122</v>
      </c>
      <c r="P1645">
        <v>7.1251655469514375E-6</v>
      </c>
      <c r="Q1645" t="s">
        <v>159</v>
      </c>
      <c r="S1645" t="s">
        <v>221</v>
      </c>
      <c r="T1645" t="s">
        <v>1122</v>
      </c>
      <c r="U1645">
        <v>4.6318177190641797E-5</v>
      </c>
      <c r="V1645" t="s">
        <v>159</v>
      </c>
    </row>
    <row r="1646" spans="9:22" x14ac:dyDescent="0.45">
      <c r="I1646" t="s">
        <v>170</v>
      </c>
      <c r="J1646" t="s">
        <v>1123</v>
      </c>
      <c r="K1646">
        <v>0</v>
      </c>
      <c r="L1646" t="s">
        <v>159</v>
      </c>
      <c r="N1646" t="s">
        <v>198</v>
      </c>
      <c r="O1646" t="s">
        <v>1123</v>
      </c>
      <c r="P1646">
        <v>5.3745205268684147E-6</v>
      </c>
      <c r="Q1646" t="s">
        <v>159</v>
      </c>
      <c r="S1646" t="s">
        <v>221</v>
      </c>
      <c r="T1646" t="s">
        <v>1123</v>
      </c>
      <c r="U1646">
        <v>4.9469640701517011E-5</v>
      </c>
      <c r="V1646" t="s">
        <v>159</v>
      </c>
    </row>
    <row r="1647" spans="9:22" x14ac:dyDescent="0.45">
      <c r="I1647" t="s">
        <v>170</v>
      </c>
      <c r="J1647" t="s">
        <v>1124</v>
      </c>
      <c r="K1647">
        <v>0</v>
      </c>
      <c r="L1647" t="s">
        <v>159</v>
      </c>
      <c r="N1647" t="s">
        <v>198</v>
      </c>
      <c r="O1647" t="s">
        <v>1124</v>
      </c>
      <c r="P1647">
        <v>3.9672396790658894E-6</v>
      </c>
      <c r="Q1647" t="s">
        <v>159</v>
      </c>
      <c r="S1647" t="s">
        <v>221</v>
      </c>
      <c r="T1647" t="s">
        <v>1124</v>
      </c>
      <c r="U1647">
        <v>3.5136787526296607E-5</v>
      </c>
      <c r="V1647" t="s">
        <v>159</v>
      </c>
    </row>
    <row r="1648" spans="9:22" x14ac:dyDescent="0.45">
      <c r="I1648" t="s">
        <v>170</v>
      </c>
      <c r="J1648" t="s">
        <v>1125</v>
      </c>
      <c r="K1648">
        <v>0</v>
      </c>
      <c r="L1648" t="s">
        <v>159</v>
      </c>
      <c r="N1648" t="s">
        <v>198</v>
      </c>
      <c r="O1648" t="s">
        <v>1125</v>
      </c>
      <c r="P1648">
        <v>3.4379867540199768E-6</v>
      </c>
      <c r="Q1648" t="s">
        <v>159</v>
      </c>
      <c r="S1648" t="s">
        <v>221</v>
      </c>
      <c r="T1648" t="s">
        <v>1125</v>
      </c>
      <c r="U1648">
        <v>2.7875858622383896E-5</v>
      </c>
      <c r="V1648" t="s">
        <v>159</v>
      </c>
    </row>
    <row r="1649" spans="9:22" x14ac:dyDescent="0.45">
      <c r="I1649" t="s">
        <v>170</v>
      </c>
      <c r="J1649" t="s">
        <v>1126</v>
      </c>
      <c r="K1649">
        <v>1.0597050750437646E-5</v>
      </c>
      <c r="L1649" t="s">
        <v>159</v>
      </c>
      <c r="N1649" t="s">
        <v>198</v>
      </c>
      <c r="O1649" t="s">
        <v>1126</v>
      </c>
      <c r="P1649">
        <v>3.0746461481998958E-6</v>
      </c>
      <c r="Q1649" t="s">
        <v>159</v>
      </c>
      <c r="S1649" t="s">
        <v>221</v>
      </c>
      <c r="T1649" t="s">
        <v>1126</v>
      </c>
      <c r="U1649">
        <v>1.9069276916933299E-5</v>
      </c>
      <c r="V1649" t="s">
        <v>159</v>
      </c>
    </row>
    <row r="1650" spans="9:22" x14ac:dyDescent="0.45">
      <c r="I1650" t="s">
        <v>170</v>
      </c>
      <c r="J1650" t="s">
        <v>1127</v>
      </c>
      <c r="K1650">
        <v>1.9989112165086121E-4</v>
      </c>
      <c r="L1650" t="s">
        <v>159</v>
      </c>
      <c r="N1650" t="s">
        <v>198</v>
      </c>
      <c r="O1650" t="s">
        <v>1127</v>
      </c>
      <c r="P1650">
        <v>3.847442799763738E-6</v>
      </c>
      <c r="Q1650" t="s">
        <v>159</v>
      </c>
      <c r="S1650" t="s">
        <v>221</v>
      </c>
      <c r="T1650" t="s">
        <v>1127</v>
      </c>
      <c r="U1650">
        <v>1.9032925841942127E-5</v>
      </c>
      <c r="V1650" t="s">
        <v>159</v>
      </c>
    </row>
    <row r="1651" spans="9:22" x14ac:dyDescent="0.45">
      <c r="I1651" t="s">
        <v>170</v>
      </c>
      <c r="J1651" t="s">
        <v>1128</v>
      </c>
      <c r="K1651">
        <v>2.7596875133880169E-4</v>
      </c>
      <c r="L1651" t="s">
        <v>159</v>
      </c>
      <c r="N1651" t="s">
        <v>198</v>
      </c>
      <c r="O1651" t="s">
        <v>1128</v>
      </c>
      <c r="P1651">
        <v>3.1446758281157675E-6</v>
      </c>
      <c r="Q1651" t="s">
        <v>159</v>
      </c>
      <c r="S1651" t="s">
        <v>221</v>
      </c>
      <c r="T1651" t="s">
        <v>1128</v>
      </c>
      <c r="U1651">
        <v>1.4883951880540811E-5</v>
      </c>
      <c r="V1651" t="s">
        <v>159</v>
      </c>
    </row>
    <row r="1652" spans="9:22" x14ac:dyDescent="0.45">
      <c r="I1652" t="s">
        <v>170</v>
      </c>
      <c r="J1652" t="s">
        <v>1129</v>
      </c>
      <c r="K1652">
        <v>2.9785055935514971E-4</v>
      </c>
      <c r="L1652" t="s">
        <v>159</v>
      </c>
      <c r="N1652" t="s">
        <v>198</v>
      </c>
      <c r="O1652" t="s">
        <v>1129</v>
      </c>
      <c r="P1652">
        <v>3.6409095468039167E-6</v>
      </c>
      <c r="Q1652" t="s">
        <v>159</v>
      </c>
      <c r="S1652" t="s">
        <v>221</v>
      </c>
      <c r="T1652" t="s">
        <v>1129</v>
      </c>
      <c r="U1652">
        <v>1.3040870167286734E-5</v>
      </c>
      <c r="V1652" t="s">
        <v>159</v>
      </c>
    </row>
    <row r="1653" spans="9:22" x14ac:dyDescent="0.45">
      <c r="I1653" t="s">
        <v>170</v>
      </c>
      <c r="J1653" t="s">
        <v>1130</v>
      </c>
      <c r="K1653">
        <v>2.9697564423509848E-4</v>
      </c>
      <c r="L1653" t="s">
        <v>159</v>
      </c>
      <c r="N1653" t="s">
        <v>198</v>
      </c>
      <c r="O1653" t="s">
        <v>1130</v>
      </c>
      <c r="P1653">
        <v>6.3319037024616605E-6</v>
      </c>
      <c r="Q1653" t="s">
        <v>159</v>
      </c>
      <c r="S1653" t="s">
        <v>221</v>
      </c>
      <c r="T1653" t="s">
        <v>1130</v>
      </c>
      <c r="U1653">
        <v>1.5947362111567668E-5</v>
      </c>
      <c r="V1653" t="s">
        <v>159</v>
      </c>
    </row>
    <row r="1654" spans="9:22" x14ac:dyDescent="0.45">
      <c r="I1654" t="s">
        <v>170</v>
      </c>
      <c r="J1654" t="s">
        <v>1131</v>
      </c>
      <c r="K1654">
        <v>3.0929551286832746E-4</v>
      </c>
      <c r="L1654" t="s">
        <v>159</v>
      </c>
      <c r="N1654" t="s">
        <v>198</v>
      </c>
      <c r="O1654" t="s">
        <v>1131</v>
      </c>
      <c r="P1654">
        <v>1.5044619205661843E-5</v>
      </c>
      <c r="Q1654" t="s">
        <v>159</v>
      </c>
      <c r="S1654" t="s">
        <v>221</v>
      </c>
      <c r="T1654" t="s">
        <v>1131</v>
      </c>
      <c r="U1654">
        <v>2.3226623489399111E-5</v>
      </c>
      <c r="V1654" t="s">
        <v>159</v>
      </c>
    </row>
    <row r="1655" spans="9:22" x14ac:dyDescent="0.45">
      <c r="I1655" t="s">
        <v>170</v>
      </c>
      <c r="J1655" t="s">
        <v>1132</v>
      </c>
      <c r="K1655">
        <v>2.6467677481357721E-4</v>
      </c>
      <c r="L1655" t="s">
        <v>159</v>
      </c>
      <c r="N1655" t="s">
        <v>198</v>
      </c>
      <c r="O1655" t="s">
        <v>1132</v>
      </c>
      <c r="P1655">
        <v>3.3871404242296139E-5</v>
      </c>
      <c r="Q1655" t="s">
        <v>159</v>
      </c>
      <c r="S1655" t="s">
        <v>221</v>
      </c>
      <c r="T1655" t="s">
        <v>1132</v>
      </c>
      <c r="U1655">
        <v>3.4307927814022804E-5</v>
      </c>
      <c r="V1655" t="s">
        <v>159</v>
      </c>
    </row>
    <row r="1656" spans="9:22" x14ac:dyDescent="0.45">
      <c r="I1656" t="s">
        <v>170</v>
      </c>
      <c r="J1656" t="s">
        <v>1133</v>
      </c>
      <c r="K1656">
        <v>3.124615307813614E-4</v>
      </c>
      <c r="L1656" t="s">
        <v>159</v>
      </c>
      <c r="N1656" t="s">
        <v>198</v>
      </c>
      <c r="O1656" t="s">
        <v>1133</v>
      </c>
      <c r="P1656">
        <v>3.8498541395482918E-5</v>
      </c>
      <c r="Q1656" t="s">
        <v>159</v>
      </c>
      <c r="S1656" t="s">
        <v>221</v>
      </c>
      <c r="T1656" t="s">
        <v>1133</v>
      </c>
      <c r="U1656">
        <v>4.6843656405790052E-5</v>
      </c>
      <c r="V1656" t="s">
        <v>159</v>
      </c>
    </row>
    <row r="1657" spans="9:22" x14ac:dyDescent="0.45">
      <c r="I1657" t="s">
        <v>170</v>
      </c>
      <c r="J1657" t="s">
        <v>1134</v>
      </c>
      <c r="K1657">
        <v>2.776826013343622E-4</v>
      </c>
      <c r="L1657" t="s">
        <v>159</v>
      </c>
      <c r="N1657" t="s">
        <v>198</v>
      </c>
      <c r="O1657" t="s">
        <v>1134</v>
      </c>
      <c r="P1657">
        <v>3.706938290770269E-5</v>
      </c>
      <c r="Q1657" t="s">
        <v>159</v>
      </c>
      <c r="S1657" t="s">
        <v>221</v>
      </c>
      <c r="T1657" t="s">
        <v>1134</v>
      </c>
      <c r="U1657">
        <v>4.4992467237137421E-5</v>
      </c>
      <c r="V1657" t="s">
        <v>159</v>
      </c>
    </row>
    <row r="1658" spans="9:22" x14ac:dyDescent="0.45">
      <c r="I1658" t="s">
        <v>170</v>
      </c>
      <c r="J1658" t="s">
        <v>1135</v>
      </c>
      <c r="K1658">
        <v>2.8108013314472269E-4</v>
      </c>
      <c r="L1658" t="s">
        <v>159</v>
      </c>
      <c r="N1658" t="s">
        <v>198</v>
      </c>
      <c r="O1658" t="s">
        <v>1135</v>
      </c>
      <c r="P1658">
        <v>4.4951432056945001E-5</v>
      </c>
      <c r="Q1658" t="s">
        <v>159</v>
      </c>
      <c r="S1658" t="s">
        <v>221</v>
      </c>
      <c r="T1658" t="s">
        <v>1135</v>
      </c>
      <c r="U1658">
        <v>5.933173916318703E-5</v>
      </c>
      <c r="V1658" t="s">
        <v>159</v>
      </c>
    </row>
    <row r="1659" spans="9:22" x14ac:dyDescent="0.45">
      <c r="I1659" t="s">
        <v>170</v>
      </c>
      <c r="J1659" t="s">
        <v>1136</v>
      </c>
      <c r="K1659">
        <v>2.4544702288024808E-4</v>
      </c>
      <c r="L1659" t="s">
        <v>159</v>
      </c>
      <c r="N1659" t="s">
        <v>198</v>
      </c>
      <c r="O1659" t="s">
        <v>1136</v>
      </c>
      <c r="P1659">
        <v>5.2259096638407863E-5</v>
      </c>
      <c r="Q1659" t="s">
        <v>159</v>
      </c>
      <c r="S1659" t="s">
        <v>221</v>
      </c>
      <c r="T1659" t="s">
        <v>1136</v>
      </c>
      <c r="U1659">
        <v>6.5646962329783611E-5</v>
      </c>
      <c r="V1659" t="s">
        <v>159</v>
      </c>
    </row>
    <row r="1660" spans="9:22" x14ac:dyDescent="0.45">
      <c r="I1660" t="s">
        <v>170</v>
      </c>
      <c r="J1660" t="s">
        <v>1137</v>
      </c>
      <c r="K1660">
        <v>1.7164127040667819E-4</v>
      </c>
      <c r="L1660" t="s">
        <v>159</v>
      </c>
      <c r="N1660" t="s">
        <v>198</v>
      </c>
      <c r="O1660" t="s">
        <v>1137</v>
      </c>
      <c r="P1660">
        <v>5.4525827043889276E-5</v>
      </c>
      <c r="Q1660" t="s">
        <v>159</v>
      </c>
      <c r="S1660" t="s">
        <v>221</v>
      </c>
      <c r="T1660" t="s">
        <v>1137</v>
      </c>
      <c r="U1660">
        <v>6.8491208254055214E-5</v>
      </c>
      <c r="V1660" t="s">
        <v>159</v>
      </c>
    </row>
    <row r="1661" spans="9:22" x14ac:dyDescent="0.45">
      <c r="I1661" t="s">
        <v>170</v>
      </c>
      <c r="J1661" t="s">
        <v>1138</v>
      </c>
      <c r="K1661">
        <v>0</v>
      </c>
      <c r="L1661" t="s">
        <v>159</v>
      </c>
      <c r="N1661" t="s">
        <v>198</v>
      </c>
      <c r="O1661" t="s">
        <v>1138</v>
      </c>
      <c r="P1661">
        <v>5.9264804631937177E-5</v>
      </c>
      <c r="Q1661" t="s">
        <v>159</v>
      </c>
      <c r="S1661" t="s">
        <v>221</v>
      </c>
      <c r="T1661" t="s">
        <v>1138</v>
      </c>
      <c r="U1661">
        <v>7.5688642070686113E-5</v>
      </c>
      <c r="V1661" t="s">
        <v>159</v>
      </c>
    </row>
    <row r="1662" spans="9:22" x14ac:dyDescent="0.45">
      <c r="I1662" t="s">
        <v>170</v>
      </c>
      <c r="J1662" t="s">
        <v>1139</v>
      </c>
      <c r="K1662">
        <v>0</v>
      </c>
      <c r="L1662" t="s">
        <v>159</v>
      </c>
      <c r="N1662" t="s">
        <v>198</v>
      </c>
      <c r="O1662" t="s">
        <v>1139</v>
      </c>
      <c r="P1662">
        <v>4.4630323814683636E-5</v>
      </c>
      <c r="Q1662" t="s">
        <v>159</v>
      </c>
      <c r="S1662" t="s">
        <v>221</v>
      </c>
      <c r="T1662" t="s">
        <v>1139</v>
      </c>
      <c r="U1662">
        <v>7.4070116751469523E-5</v>
      </c>
      <c r="V1662" t="s">
        <v>159</v>
      </c>
    </row>
    <row r="1663" spans="9:22" x14ac:dyDescent="0.45">
      <c r="I1663" t="s">
        <v>170</v>
      </c>
      <c r="J1663" t="s">
        <v>1140</v>
      </c>
      <c r="K1663">
        <v>0</v>
      </c>
      <c r="L1663" t="s">
        <v>159</v>
      </c>
      <c r="N1663" t="s">
        <v>198</v>
      </c>
      <c r="O1663" t="s">
        <v>1140</v>
      </c>
      <c r="P1663">
        <v>2.807232777168839E-5</v>
      </c>
      <c r="Q1663" t="s">
        <v>159</v>
      </c>
      <c r="S1663" t="s">
        <v>221</v>
      </c>
      <c r="T1663" t="s">
        <v>1140</v>
      </c>
      <c r="U1663">
        <v>6.7172553218044061E-5</v>
      </c>
      <c r="V1663" t="s">
        <v>159</v>
      </c>
    </row>
    <row r="1664" spans="9:22" x14ac:dyDescent="0.45">
      <c r="I1664" t="s">
        <v>170</v>
      </c>
      <c r="J1664" t="s">
        <v>1141</v>
      </c>
      <c r="K1664">
        <v>0</v>
      </c>
      <c r="L1664" t="s">
        <v>159</v>
      </c>
      <c r="N1664" t="s">
        <v>198</v>
      </c>
      <c r="O1664" t="s">
        <v>1141</v>
      </c>
      <c r="P1664">
        <v>1.8816980377105378E-5</v>
      </c>
      <c r="Q1664" t="s">
        <v>159</v>
      </c>
      <c r="S1664" t="s">
        <v>221</v>
      </c>
      <c r="T1664" t="s">
        <v>1141</v>
      </c>
      <c r="U1664">
        <v>6.877796435643189E-5</v>
      </c>
      <c r="V1664" t="s">
        <v>159</v>
      </c>
    </row>
    <row r="1665" spans="9:22" x14ac:dyDescent="0.45">
      <c r="I1665" t="s">
        <v>170</v>
      </c>
      <c r="J1665" t="s">
        <v>1142</v>
      </c>
      <c r="K1665">
        <v>0</v>
      </c>
      <c r="L1665" t="s">
        <v>159</v>
      </c>
      <c r="N1665" t="s">
        <v>198</v>
      </c>
      <c r="O1665" t="s">
        <v>1142</v>
      </c>
      <c r="P1665">
        <v>9.7530122855671691E-6</v>
      </c>
      <c r="Q1665" t="s">
        <v>159</v>
      </c>
      <c r="S1665" t="s">
        <v>221</v>
      </c>
      <c r="T1665" t="s">
        <v>1142</v>
      </c>
      <c r="U1665">
        <v>5.7243999111381167E-5</v>
      </c>
      <c r="V1665" t="s">
        <v>159</v>
      </c>
    </row>
    <row r="1666" spans="9:22" x14ac:dyDescent="0.45">
      <c r="I1666" t="s">
        <v>170</v>
      </c>
      <c r="J1666" t="s">
        <v>1143</v>
      </c>
      <c r="K1666">
        <v>0</v>
      </c>
      <c r="L1666" t="s">
        <v>159</v>
      </c>
      <c r="N1666" t="s">
        <v>198</v>
      </c>
      <c r="O1666" t="s">
        <v>1143</v>
      </c>
      <c r="P1666">
        <v>7.9934727642512728E-6</v>
      </c>
      <c r="Q1666" t="s">
        <v>159</v>
      </c>
      <c r="S1666" t="s">
        <v>221</v>
      </c>
      <c r="T1666" t="s">
        <v>1143</v>
      </c>
      <c r="U1666">
        <v>3.3996590742654864E-5</v>
      </c>
      <c r="V1666" t="s">
        <v>159</v>
      </c>
    </row>
    <row r="1667" spans="9:22" x14ac:dyDescent="0.45">
      <c r="I1667" t="s">
        <v>170</v>
      </c>
      <c r="J1667" t="s">
        <v>399</v>
      </c>
      <c r="K1667">
        <v>1.1910713455376219E-3</v>
      </c>
      <c r="L1667" t="s">
        <v>159</v>
      </c>
      <c r="N1667" t="s">
        <v>198</v>
      </c>
      <c r="O1667" t="s">
        <v>399</v>
      </c>
      <c r="P1667">
        <v>1.0239197883961028E-3</v>
      </c>
      <c r="Q1667" t="s">
        <v>159</v>
      </c>
      <c r="S1667" t="s">
        <v>221</v>
      </c>
      <c r="T1667" t="s">
        <v>399</v>
      </c>
      <c r="U1667">
        <v>3.2785955529909742E-3</v>
      </c>
      <c r="V1667" t="s">
        <v>159</v>
      </c>
    </row>
    <row r="1668" spans="9:22" x14ac:dyDescent="0.45">
      <c r="I1668" t="s">
        <v>170</v>
      </c>
      <c r="J1668" t="s">
        <v>400</v>
      </c>
      <c r="K1668">
        <v>1.7958992283476707E-3</v>
      </c>
      <c r="L1668" t="s">
        <v>159</v>
      </c>
      <c r="N1668" t="s">
        <v>198</v>
      </c>
      <c r="O1668" t="s">
        <v>400</v>
      </c>
      <c r="P1668">
        <v>1.9833270308017531E-4</v>
      </c>
      <c r="Q1668" t="s">
        <v>159</v>
      </c>
      <c r="S1668" t="s">
        <v>221</v>
      </c>
      <c r="T1668" t="s">
        <v>400</v>
      </c>
      <c r="U1668">
        <v>4.0164158843576702E-4</v>
      </c>
      <c r="V1668" t="s">
        <v>159</v>
      </c>
    </row>
    <row r="1669" spans="9:22" x14ac:dyDescent="0.45">
      <c r="I1669" t="s">
        <v>170</v>
      </c>
      <c r="J1669" t="s">
        <v>401</v>
      </c>
      <c r="K1669">
        <v>2.1239971978131633E-3</v>
      </c>
      <c r="L1669" t="s">
        <v>159</v>
      </c>
      <c r="N1669" t="s">
        <v>198</v>
      </c>
      <c r="O1669" t="s">
        <v>401</v>
      </c>
      <c r="P1669">
        <v>2.0725903016329691E-4</v>
      </c>
      <c r="Q1669" t="s">
        <v>159</v>
      </c>
      <c r="S1669" t="s">
        <v>221</v>
      </c>
      <c r="T1669" t="s">
        <v>401</v>
      </c>
      <c r="U1669">
        <v>3.6701947653158031E-4</v>
      </c>
      <c r="V1669" t="s">
        <v>159</v>
      </c>
    </row>
    <row r="1670" spans="9:22" x14ac:dyDescent="0.45">
      <c r="I1670" t="s">
        <v>170</v>
      </c>
      <c r="J1670" t="s">
        <v>402</v>
      </c>
      <c r="K1670">
        <v>2.2400158124964123E-3</v>
      </c>
      <c r="L1670" t="s">
        <v>159</v>
      </c>
      <c r="N1670" t="s">
        <v>198</v>
      </c>
      <c r="O1670" t="s">
        <v>402</v>
      </c>
      <c r="P1670">
        <v>2.3019070875356722E-4</v>
      </c>
      <c r="Q1670" t="s">
        <v>159</v>
      </c>
      <c r="S1670" t="s">
        <v>221</v>
      </c>
      <c r="T1670" t="s">
        <v>402</v>
      </c>
      <c r="U1670">
        <v>3.2340499081003158E-4</v>
      </c>
      <c r="V1670" t="s">
        <v>159</v>
      </c>
    </row>
    <row r="1671" spans="9:22" x14ac:dyDescent="0.45">
      <c r="I1671" t="s">
        <v>170</v>
      </c>
      <c r="J1671" t="s">
        <v>403</v>
      </c>
      <c r="K1671">
        <v>2.2478049785554189E-3</v>
      </c>
      <c r="L1671" t="s">
        <v>159</v>
      </c>
      <c r="N1671" t="s">
        <v>198</v>
      </c>
      <c r="O1671" t="s">
        <v>403</v>
      </c>
      <c r="P1671">
        <v>2.6798464025464084E-4</v>
      </c>
      <c r="Q1671" t="s">
        <v>159</v>
      </c>
      <c r="S1671" t="s">
        <v>221</v>
      </c>
      <c r="T1671" t="s">
        <v>403</v>
      </c>
      <c r="U1671">
        <v>3.0264000470982022E-4</v>
      </c>
      <c r="V1671" t="s">
        <v>159</v>
      </c>
    </row>
    <row r="1672" spans="9:22" x14ac:dyDescent="0.45">
      <c r="I1672" t="s">
        <v>170</v>
      </c>
      <c r="J1672" t="s">
        <v>404</v>
      </c>
      <c r="K1672">
        <v>1.1588408966753234E-2</v>
      </c>
      <c r="L1672" t="s">
        <v>159</v>
      </c>
      <c r="N1672" t="s">
        <v>198</v>
      </c>
      <c r="O1672" t="s">
        <v>404</v>
      </c>
      <c r="P1672">
        <v>1.5303124258336303E-3</v>
      </c>
      <c r="Q1672" t="s">
        <v>159</v>
      </c>
      <c r="S1672" t="s">
        <v>221</v>
      </c>
      <c r="T1672" t="s">
        <v>404</v>
      </c>
      <c r="U1672">
        <v>2.760665484865006E-3</v>
      </c>
      <c r="V1672" t="s">
        <v>159</v>
      </c>
    </row>
    <row r="1673" spans="9:22" x14ac:dyDescent="0.45">
      <c r="I1673" t="s">
        <v>170</v>
      </c>
      <c r="J1673" t="s">
        <v>405</v>
      </c>
      <c r="K1673">
        <v>5.1565695875471101E-4</v>
      </c>
      <c r="L1673" t="s">
        <v>159</v>
      </c>
      <c r="N1673" t="s">
        <v>198</v>
      </c>
      <c r="O1673" t="s">
        <v>405</v>
      </c>
      <c r="P1673">
        <v>5.631441809911754E-4</v>
      </c>
      <c r="Q1673" t="s">
        <v>159</v>
      </c>
      <c r="S1673" t="s">
        <v>221</v>
      </c>
      <c r="T1673" t="s">
        <v>405</v>
      </c>
      <c r="U1673">
        <v>9.1137407040612229E-4</v>
      </c>
      <c r="V1673" t="s">
        <v>159</v>
      </c>
    </row>
    <row r="1674" spans="9:22" x14ac:dyDescent="0.45">
      <c r="I1674" t="s">
        <v>170</v>
      </c>
      <c r="J1674" t="s">
        <v>406</v>
      </c>
      <c r="K1674">
        <v>0</v>
      </c>
      <c r="L1674" t="s">
        <v>159</v>
      </c>
      <c r="N1674" t="s">
        <v>198</v>
      </c>
      <c r="O1674" t="s">
        <v>406</v>
      </c>
      <c r="P1674">
        <v>3.3545261359128418E-3</v>
      </c>
      <c r="Q1674" t="s">
        <v>159</v>
      </c>
      <c r="S1674" t="s">
        <v>221</v>
      </c>
      <c r="T1674" t="s">
        <v>406</v>
      </c>
      <c r="U1674">
        <v>4.5054476054944108E-3</v>
      </c>
      <c r="V1674" t="s">
        <v>159</v>
      </c>
    </row>
    <row r="1675" spans="9:22" x14ac:dyDescent="0.45">
      <c r="I1675" t="s">
        <v>171</v>
      </c>
      <c r="J1675" t="s">
        <v>158</v>
      </c>
      <c r="K1675">
        <v>6.1483929009990695E-3</v>
      </c>
      <c r="L1675" t="s">
        <v>159</v>
      </c>
      <c r="N1675" t="s">
        <v>199</v>
      </c>
      <c r="O1675" t="s">
        <v>158</v>
      </c>
      <c r="P1675">
        <v>1.8463506645938727E-2</v>
      </c>
      <c r="Q1675" t="s">
        <v>159</v>
      </c>
      <c r="S1675" t="s">
        <v>222</v>
      </c>
      <c r="T1675" t="s">
        <v>158</v>
      </c>
      <c r="U1675">
        <v>2.3369344056092686E-2</v>
      </c>
      <c r="V1675" t="s">
        <v>159</v>
      </c>
    </row>
    <row r="1676" spans="9:22" x14ac:dyDescent="0.45">
      <c r="I1676" t="s">
        <v>171</v>
      </c>
      <c r="J1676" t="s">
        <v>160</v>
      </c>
      <c r="K1676">
        <v>8.992416991792495E-3</v>
      </c>
      <c r="L1676" t="s">
        <v>159</v>
      </c>
      <c r="N1676" t="s">
        <v>199</v>
      </c>
      <c r="O1676" t="s">
        <v>160</v>
      </c>
      <c r="P1676">
        <v>2.3639581020497139E-3</v>
      </c>
      <c r="Q1676" t="s">
        <v>159</v>
      </c>
      <c r="S1676" t="s">
        <v>222</v>
      </c>
      <c r="T1676" t="s">
        <v>160</v>
      </c>
      <c r="U1676">
        <v>2.5329554974720557E-3</v>
      </c>
      <c r="V1676" t="s">
        <v>159</v>
      </c>
    </row>
    <row r="1677" spans="9:22" x14ac:dyDescent="0.45">
      <c r="I1677" t="s">
        <v>171</v>
      </c>
      <c r="J1677" t="s">
        <v>161</v>
      </c>
      <c r="K1677">
        <v>9.9797943051405866E-3</v>
      </c>
      <c r="L1677" t="s">
        <v>159</v>
      </c>
      <c r="N1677" t="s">
        <v>199</v>
      </c>
      <c r="O1677" t="s">
        <v>161</v>
      </c>
      <c r="P1677">
        <v>1.8496948833622853E-3</v>
      </c>
      <c r="Q1677" t="s">
        <v>159</v>
      </c>
      <c r="S1677" t="s">
        <v>222</v>
      </c>
      <c r="T1677" t="s">
        <v>161</v>
      </c>
      <c r="U1677">
        <v>2.1251701557854414E-3</v>
      </c>
      <c r="V1677" t="s">
        <v>159</v>
      </c>
    </row>
    <row r="1678" spans="9:22" x14ac:dyDescent="0.45">
      <c r="I1678" t="s">
        <v>171</v>
      </c>
      <c r="J1678" t="s">
        <v>243</v>
      </c>
      <c r="K1678">
        <v>1.0834905674781594E-2</v>
      </c>
      <c r="L1678" t="s">
        <v>159</v>
      </c>
      <c r="N1678" t="s">
        <v>199</v>
      </c>
      <c r="O1678" t="s">
        <v>243</v>
      </c>
      <c r="P1678">
        <v>1.4968768469810986E-3</v>
      </c>
      <c r="Q1678" t="s">
        <v>159</v>
      </c>
      <c r="S1678" t="s">
        <v>222</v>
      </c>
      <c r="T1678" t="s">
        <v>243</v>
      </c>
      <c r="U1678">
        <v>1.7596514413696087E-3</v>
      </c>
      <c r="V1678" t="s">
        <v>159</v>
      </c>
    </row>
    <row r="1679" spans="9:22" x14ac:dyDescent="0.45">
      <c r="I1679" t="s">
        <v>171</v>
      </c>
      <c r="J1679" t="s">
        <v>244</v>
      </c>
      <c r="K1679">
        <v>1.100169220515906E-2</v>
      </c>
      <c r="L1679" t="s">
        <v>159</v>
      </c>
      <c r="N1679" t="s">
        <v>199</v>
      </c>
      <c r="O1679" t="s">
        <v>244</v>
      </c>
      <c r="P1679">
        <v>1.3187907722685232E-3</v>
      </c>
      <c r="Q1679" t="s">
        <v>159</v>
      </c>
      <c r="S1679" t="s">
        <v>222</v>
      </c>
      <c r="T1679" t="s">
        <v>244</v>
      </c>
      <c r="U1679">
        <v>1.7128997528411344E-3</v>
      </c>
      <c r="V1679" t="s">
        <v>159</v>
      </c>
    </row>
    <row r="1680" spans="9:22" x14ac:dyDescent="0.45">
      <c r="I1680" t="s">
        <v>171</v>
      </c>
      <c r="J1680" t="s">
        <v>264</v>
      </c>
      <c r="K1680">
        <v>5.4835819329421977E-2</v>
      </c>
      <c r="L1680" t="s">
        <v>159</v>
      </c>
      <c r="N1680" t="s">
        <v>199</v>
      </c>
      <c r="O1680" t="s">
        <v>264</v>
      </c>
      <c r="P1680">
        <v>1.0065747857851675E-2</v>
      </c>
      <c r="Q1680" t="s">
        <v>159</v>
      </c>
      <c r="S1680" t="s">
        <v>222</v>
      </c>
      <c r="T1680" t="s">
        <v>264</v>
      </c>
      <c r="U1680">
        <v>2.4355195563003803E-2</v>
      </c>
      <c r="V1680" t="s">
        <v>159</v>
      </c>
    </row>
    <row r="1681" spans="9:22" x14ac:dyDescent="0.45">
      <c r="I1681" t="s">
        <v>171</v>
      </c>
      <c r="J1681" t="s">
        <v>387</v>
      </c>
      <c r="K1681">
        <v>3.8787439604856503E-3</v>
      </c>
      <c r="L1681" t="s">
        <v>159</v>
      </c>
      <c r="N1681" t="s">
        <v>199</v>
      </c>
      <c r="O1681" t="s">
        <v>387</v>
      </c>
      <c r="P1681">
        <v>5.5315740802705116E-3</v>
      </c>
      <c r="Q1681" t="s">
        <v>159</v>
      </c>
      <c r="S1681" t="s">
        <v>222</v>
      </c>
      <c r="T1681" t="s">
        <v>387</v>
      </c>
      <c r="U1681">
        <v>6.7505701139233976E-3</v>
      </c>
      <c r="V1681" t="s">
        <v>159</v>
      </c>
    </row>
    <row r="1682" spans="9:22" x14ac:dyDescent="0.45">
      <c r="I1682" t="s">
        <v>171</v>
      </c>
      <c r="J1682" t="s">
        <v>388</v>
      </c>
      <c r="K1682">
        <v>0</v>
      </c>
      <c r="L1682" t="s">
        <v>159</v>
      </c>
      <c r="N1682" t="s">
        <v>199</v>
      </c>
      <c r="O1682" t="s">
        <v>388</v>
      </c>
      <c r="P1682">
        <v>2.8515397092417089E-2</v>
      </c>
      <c r="Q1682" t="s">
        <v>159</v>
      </c>
      <c r="S1682" t="s">
        <v>222</v>
      </c>
      <c r="T1682" t="s">
        <v>388</v>
      </c>
      <c r="U1682">
        <v>2.8596485006315245E-2</v>
      </c>
      <c r="V1682" t="s">
        <v>159</v>
      </c>
    </row>
    <row r="1683" spans="9:22" x14ac:dyDescent="0.45">
      <c r="I1683" t="s">
        <v>171</v>
      </c>
      <c r="J1683" t="s">
        <v>162</v>
      </c>
      <c r="K1683">
        <v>3.7043457386455639E-3</v>
      </c>
      <c r="L1683" t="s">
        <v>159</v>
      </c>
      <c r="N1683" t="s">
        <v>199</v>
      </c>
      <c r="O1683" t="s">
        <v>162</v>
      </c>
      <c r="P1683">
        <v>8.6573843354496235E-3</v>
      </c>
      <c r="Q1683" t="s">
        <v>159</v>
      </c>
      <c r="S1683" t="s">
        <v>222</v>
      </c>
      <c r="T1683" t="s">
        <v>162</v>
      </c>
      <c r="U1683">
        <v>9.9681604598291264E-3</v>
      </c>
      <c r="V1683" t="s">
        <v>159</v>
      </c>
    </row>
    <row r="1684" spans="9:22" x14ac:dyDescent="0.45">
      <c r="I1684" t="s">
        <v>171</v>
      </c>
      <c r="J1684" t="s">
        <v>163</v>
      </c>
      <c r="K1684">
        <v>5.4303399430256985E-3</v>
      </c>
      <c r="L1684" t="s">
        <v>159</v>
      </c>
      <c r="N1684" t="s">
        <v>199</v>
      </c>
      <c r="O1684" t="s">
        <v>163</v>
      </c>
      <c r="P1684">
        <v>1.1179641535906408E-3</v>
      </c>
      <c r="Q1684" t="s">
        <v>159</v>
      </c>
      <c r="S1684" t="s">
        <v>222</v>
      </c>
      <c r="T1684" t="s">
        <v>163</v>
      </c>
      <c r="U1684">
        <v>1.1357896810855381E-3</v>
      </c>
      <c r="V1684" t="s">
        <v>159</v>
      </c>
    </row>
    <row r="1685" spans="9:22" x14ac:dyDescent="0.45">
      <c r="I1685" t="s">
        <v>171</v>
      </c>
      <c r="J1685" t="s">
        <v>164</v>
      </c>
      <c r="K1685">
        <v>6.2523064328426324E-3</v>
      </c>
      <c r="L1685" t="s">
        <v>159</v>
      </c>
      <c r="N1685" t="s">
        <v>199</v>
      </c>
      <c r="O1685" t="s">
        <v>164</v>
      </c>
      <c r="P1685">
        <v>8.5767943927693663E-4</v>
      </c>
      <c r="Q1685" t="s">
        <v>159</v>
      </c>
      <c r="S1685" t="s">
        <v>222</v>
      </c>
      <c r="T1685" t="s">
        <v>164</v>
      </c>
      <c r="U1685">
        <v>9.9166579173333457E-4</v>
      </c>
      <c r="V1685" t="s">
        <v>159</v>
      </c>
    </row>
    <row r="1686" spans="9:22" x14ac:dyDescent="0.45">
      <c r="I1686" t="s">
        <v>171</v>
      </c>
      <c r="J1686" t="s">
        <v>245</v>
      </c>
      <c r="K1686">
        <v>6.5959386239367798E-3</v>
      </c>
      <c r="L1686" t="s">
        <v>159</v>
      </c>
      <c r="N1686" t="s">
        <v>199</v>
      </c>
      <c r="O1686" t="s">
        <v>245</v>
      </c>
      <c r="P1686">
        <v>6.1987919504503388E-4</v>
      </c>
      <c r="Q1686" t="s">
        <v>159</v>
      </c>
      <c r="S1686" t="s">
        <v>222</v>
      </c>
      <c r="T1686" t="s">
        <v>245</v>
      </c>
      <c r="U1686">
        <v>8.4661465565757682E-4</v>
      </c>
      <c r="V1686" t="s">
        <v>159</v>
      </c>
    </row>
    <row r="1687" spans="9:22" x14ac:dyDescent="0.45">
      <c r="I1687" t="s">
        <v>171</v>
      </c>
      <c r="J1687" t="s">
        <v>246</v>
      </c>
      <c r="K1687">
        <v>6.5482032603066146E-3</v>
      </c>
      <c r="L1687" t="s">
        <v>159</v>
      </c>
      <c r="N1687" t="s">
        <v>199</v>
      </c>
      <c r="O1687" t="s">
        <v>246</v>
      </c>
      <c r="P1687">
        <v>4.8659052885633862E-4</v>
      </c>
      <c r="Q1687" t="s">
        <v>159</v>
      </c>
      <c r="S1687" t="s">
        <v>222</v>
      </c>
      <c r="T1687" t="s">
        <v>246</v>
      </c>
      <c r="U1687">
        <v>8.8733337515362087E-4</v>
      </c>
      <c r="V1687" t="s">
        <v>159</v>
      </c>
    </row>
    <row r="1688" spans="9:22" x14ac:dyDescent="0.45">
      <c r="I1688" t="s">
        <v>171</v>
      </c>
      <c r="J1688" t="s">
        <v>265</v>
      </c>
      <c r="K1688">
        <v>3.2179753720032532E-2</v>
      </c>
      <c r="L1688" t="s">
        <v>159</v>
      </c>
      <c r="N1688" t="s">
        <v>199</v>
      </c>
      <c r="O1688" t="s">
        <v>265</v>
      </c>
      <c r="P1688">
        <v>5.0784033092902232E-3</v>
      </c>
      <c r="Q1688" t="s">
        <v>159</v>
      </c>
      <c r="S1688" t="s">
        <v>222</v>
      </c>
      <c r="T1688" t="s">
        <v>265</v>
      </c>
      <c r="U1688">
        <v>1.4351776679433999E-2</v>
      </c>
      <c r="V1688" t="s">
        <v>159</v>
      </c>
    </row>
    <row r="1689" spans="9:22" x14ac:dyDescent="0.45">
      <c r="I1689" t="s">
        <v>171</v>
      </c>
      <c r="J1689" t="s">
        <v>389</v>
      </c>
      <c r="K1689">
        <v>2.7205381984170725E-3</v>
      </c>
      <c r="L1689" t="s">
        <v>159</v>
      </c>
      <c r="N1689" t="s">
        <v>199</v>
      </c>
      <c r="O1689" t="s">
        <v>389</v>
      </c>
      <c r="P1689">
        <v>3.3528584157353292E-3</v>
      </c>
      <c r="Q1689" t="s">
        <v>159</v>
      </c>
      <c r="S1689" t="s">
        <v>222</v>
      </c>
      <c r="T1689" t="s">
        <v>389</v>
      </c>
      <c r="U1689">
        <v>3.5448377131532148E-3</v>
      </c>
      <c r="V1689" t="s">
        <v>159</v>
      </c>
    </row>
    <row r="1690" spans="9:22" x14ac:dyDescent="0.45">
      <c r="I1690" t="s">
        <v>171</v>
      </c>
      <c r="J1690" t="s">
        <v>390</v>
      </c>
      <c r="K1690">
        <v>0</v>
      </c>
      <c r="L1690" t="s">
        <v>159</v>
      </c>
      <c r="N1690" t="s">
        <v>199</v>
      </c>
      <c r="O1690" t="s">
        <v>390</v>
      </c>
      <c r="P1690">
        <v>1.6048524317987613E-2</v>
      </c>
      <c r="Q1690" t="s">
        <v>159</v>
      </c>
      <c r="S1690" t="s">
        <v>222</v>
      </c>
      <c r="T1690" t="s">
        <v>390</v>
      </c>
      <c r="U1690">
        <v>1.4831077619909086E-2</v>
      </c>
      <c r="V1690" t="s">
        <v>159</v>
      </c>
    </row>
    <row r="1691" spans="9:22" x14ac:dyDescent="0.45">
      <c r="I1691" t="s">
        <v>171</v>
      </c>
      <c r="J1691" t="s">
        <v>434</v>
      </c>
      <c r="K1691">
        <v>0</v>
      </c>
      <c r="L1691" t="s">
        <v>159</v>
      </c>
      <c r="N1691" t="s">
        <v>199</v>
      </c>
      <c r="O1691" t="s">
        <v>434</v>
      </c>
      <c r="P1691">
        <v>6.5840577462982481E-5</v>
      </c>
      <c r="Q1691" t="s">
        <v>159</v>
      </c>
      <c r="S1691" t="s">
        <v>222</v>
      </c>
      <c r="T1691" t="s">
        <v>434</v>
      </c>
      <c r="U1691">
        <v>5.48839807503874E-5</v>
      </c>
      <c r="V1691" t="s">
        <v>159</v>
      </c>
    </row>
    <row r="1692" spans="9:22" x14ac:dyDescent="0.45">
      <c r="I1692" t="s">
        <v>171</v>
      </c>
      <c r="J1692" t="s">
        <v>435</v>
      </c>
      <c r="K1692">
        <v>0</v>
      </c>
      <c r="L1692" t="s">
        <v>159</v>
      </c>
      <c r="N1692" t="s">
        <v>199</v>
      </c>
      <c r="O1692" t="s">
        <v>435</v>
      </c>
      <c r="P1692">
        <v>5.4543232015711645E-5</v>
      </c>
      <c r="Q1692" t="s">
        <v>159</v>
      </c>
      <c r="S1692" t="s">
        <v>222</v>
      </c>
      <c r="T1692" t="s">
        <v>435</v>
      </c>
      <c r="U1692">
        <v>6.0700354550740504E-5</v>
      </c>
      <c r="V1692" t="s">
        <v>159</v>
      </c>
    </row>
    <row r="1693" spans="9:22" x14ac:dyDescent="0.45">
      <c r="I1693" t="s">
        <v>171</v>
      </c>
      <c r="J1693" t="s">
        <v>436</v>
      </c>
      <c r="K1693">
        <v>0</v>
      </c>
      <c r="L1693" t="s">
        <v>159</v>
      </c>
      <c r="N1693" t="s">
        <v>199</v>
      </c>
      <c r="O1693" t="s">
        <v>436</v>
      </c>
      <c r="P1693">
        <v>5.1785845302578977E-5</v>
      </c>
      <c r="Q1693" t="s">
        <v>159</v>
      </c>
      <c r="S1693" t="s">
        <v>222</v>
      </c>
      <c r="T1693" t="s">
        <v>436</v>
      </c>
      <c r="U1693">
        <v>6.6135163935293606E-5</v>
      </c>
      <c r="V1693" t="s">
        <v>159</v>
      </c>
    </row>
    <row r="1694" spans="9:22" x14ac:dyDescent="0.45">
      <c r="I1694" t="s">
        <v>171</v>
      </c>
      <c r="J1694" t="s">
        <v>437</v>
      </c>
      <c r="K1694">
        <v>0</v>
      </c>
      <c r="L1694" t="s">
        <v>159</v>
      </c>
      <c r="N1694" t="s">
        <v>199</v>
      </c>
      <c r="O1694" t="s">
        <v>437</v>
      </c>
      <c r="P1694">
        <v>4.9992314858242274E-5</v>
      </c>
      <c r="Q1694" t="s">
        <v>159</v>
      </c>
      <c r="S1694" t="s">
        <v>222</v>
      </c>
      <c r="T1694" t="s">
        <v>437</v>
      </c>
      <c r="U1694">
        <v>6.7299774652908003E-5</v>
      </c>
      <c r="V1694" t="s">
        <v>159</v>
      </c>
    </row>
    <row r="1695" spans="9:22" x14ac:dyDescent="0.45">
      <c r="I1695" t="s">
        <v>171</v>
      </c>
      <c r="J1695" t="s">
        <v>438</v>
      </c>
      <c r="K1695">
        <v>0</v>
      </c>
      <c r="L1695" t="s">
        <v>159</v>
      </c>
      <c r="N1695" t="s">
        <v>199</v>
      </c>
      <c r="O1695" t="s">
        <v>438</v>
      </c>
      <c r="P1695">
        <v>4.927136651273767E-5</v>
      </c>
      <c r="Q1695" t="s">
        <v>159</v>
      </c>
      <c r="S1695" t="s">
        <v>222</v>
      </c>
      <c r="T1695" t="s">
        <v>438</v>
      </c>
      <c r="U1695">
        <v>7.0366287649339308E-5</v>
      </c>
      <c r="V1695" t="s">
        <v>159</v>
      </c>
    </row>
    <row r="1696" spans="9:22" x14ac:dyDescent="0.45">
      <c r="I1696" t="s">
        <v>171</v>
      </c>
      <c r="J1696" t="s">
        <v>439</v>
      </c>
      <c r="K1696">
        <v>0</v>
      </c>
      <c r="L1696" t="s">
        <v>159</v>
      </c>
      <c r="N1696" t="s">
        <v>199</v>
      </c>
      <c r="O1696" t="s">
        <v>439</v>
      </c>
      <c r="P1696">
        <v>4.6500952339480698E-5</v>
      </c>
      <c r="Q1696" t="s">
        <v>159</v>
      </c>
      <c r="S1696" t="s">
        <v>222</v>
      </c>
      <c r="T1696" t="s">
        <v>439</v>
      </c>
      <c r="U1696">
        <v>7.2343713644152584E-5</v>
      </c>
      <c r="V1696" t="s">
        <v>159</v>
      </c>
    </row>
    <row r="1697" spans="9:22" x14ac:dyDescent="0.45">
      <c r="I1697" t="s">
        <v>171</v>
      </c>
      <c r="J1697" t="s">
        <v>440</v>
      </c>
      <c r="K1697">
        <v>0</v>
      </c>
      <c r="L1697" t="s">
        <v>159</v>
      </c>
      <c r="N1697" t="s">
        <v>199</v>
      </c>
      <c r="O1697" t="s">
        <v>440</v>
      </c>
      <c r="P1697">
        <v>4.1527206257477796E-5</v>
      </c>
      <c r="Q1697" t="s">
        <v>159</v>
      </c>
      <c r="S1697" t="s">
        <v>222</v>
      </c>
      <c r="T1697" t="s">
        <v>440</v>
      </c>
      <c r="U1697">
        <v>6.2738940606403334E-5</v>
      </c>
      <c r="V1697" t="s">
        <v>159</v>
      </c>
    </row>
    <row r="1698" spans="9:22" x14ac:dyDescent="0.45">
      <c r="I1698" t="s">
        <v>171</v>
      </c>
      <c r="J1698" t="s">
        <v>441</v>
      </c>
      <c r="K1698">
        <v>2.3753061603642195E-4</v>
      </c>
      <c r="L1698" t="s">
        <v>159</v>
      </c>
      <c r="N1698" t="s">
        <v>199</v>
      </c>
      <c r="O1698" t="s">
        <v>441</v>
      </c>
      <c r="P1698">
        <v>5.6999805653905068E-5</v>
      </c>
      <c r="Q1698" t="s">
        <v>159</v>
      </c>
      <c r="S1698" t="s">
        <v>222</v>
      </c>
      <c r="T1698" t="s">
        <v>441</v>
      </c>
      <c r="U1698">
        <v>6.1717350957485694E-5</v>
      </c>
      <c r="V1698" t="s">
        <v>159</v>
      </c>
    </row>
    <row r="1699" spans="9:22" x14ac:dyDescent="0.45">
      <c r="I1699" t="s">
        <v>171</v>
      </c>
      <c r="J1699" t="s">
        <v>442</v>
      </c>
      <c r="K1699">
        <v>3.2207841308979035E-4</v>
      </c>
      <c r="L1699" t="s">
        <v>159</v>
      </c>
      <c r="N1699" t="s">
        <v>199</v>
      </c>
      <c r="O1699" t="s">
        <v>442</v>
      </c>
      <c r="P1699">
        <v>5.0739522005794604E-5</v>
      </c>
      <c r="Q1699" t="s">
        <v>159</v>
      </c>
      <c r="S1699" t="s">
        <v>222</v>
      </c>
      <c r="T1699" t="s">
        <v>442</v>
      </c>
      <c r="U1699">
        <v>6.4649031748363972E-5</v>
      </c>
      <c r="V1699" t="s">
        <v>159</v>
      </c>
    </row>
    <row r="1700" spans="9:22" x14ac:dyDescent="0.45">
      <c r="I1700" t="s">
        <v>171</v>
      </c>
      <c r="J1700" t="s">
        <v>443</v>
      </c>
      <c r="K1700">
        <v>3.581984997911451E-4</v>
      </c>
      <c r="L1700" t="s">
        <v>159</v>
      </c>
      <c r="N1700" t="s">
        <v>199</v>
      </c>
      <c r="O1700" t="s">
        <v>443</v>
      </c>
      <c r="P1700">
        <v>4.7400078265410131E-5</v>
      </c>
      <c r="Q1700" t="s">
        <v>159</v>
      </c>
      <c r="S1700" t="s">
        <v>222</v>
      </c>
      <c r="T1700" t="s">
        <v>443</v>
      </c>
      <c r="U1700">
        <v>6.0010832052538634E-5</v>
      </c>
      <c r="V1700" t="s">
        <v>159</v>
      </c>
    </row>
    <row r="1701" spans="9:22" x14ac:dyDescent="0.45">
      <c r="I1701" t="s">
        <v>171</v>
      </c>
      <c r="J1701" t="s">
        <v>444</v>
      </c>
      <c r="K1701">
        <v>3.744577590820731E-4</v>
      </c>
      <c r="L1701" t="s">
        <v>159</v>
      </c>
      <c r="N1701" t="s">
        <v>199</v>
      </c>
      <c r="O1701" t="s">
        <v>444</v>
      </c>
      <c r="P1701">
        <v>4.2315946267874087E-5</v>
      </c>
      <c r="Q1701" t="s">
        <v>159</v>
      </c>
      <c r="S1701" t="s">
        <v>222</v>
      </c>
      <c r="T1701" t="s">
        <v>444</v>
      </c>
      <c r="U1701">
        <v>5.0433463897040461E-5</v>
      </c>
      <c r="V1701" t="s">
        <v>159</v>
      </c>
    </row>
    <row r="1702" spans="9:22" x14ac:dyDescent="0.45">
      <c r="I1702" t="s">
        <v>171</v>
      </c>
      <c r="J1702" t="s">
        <v>445</v>
      </c>
      <c r="K1702">
        <v>3.8435525012546853E-4</v>
      </c>
      <c r="L1702" t="s">
        <v>159</v>
      </c>
      <c r="N1702" t="s">
        <v>199</v>
      </c>
      <c r="O1702" t="s">
        <v>445</v>
      </c>
      <c r="P1702">
        <v>4.1311837130821597E-5</v>
      </c>
      <c r="Q1702" t="s">
        <v>159</v>
      </c>
      <c r="S1702" t="s">
        <v>222</v>
      </c>
      <c r="T1702" t="s">
        <v>445</v>
      </c>
      <c r="U1702">
        <v>5.2972660162260646E-5</v>
      </c>
      <c r="V1702" t="s">
        <v>159</v>
      </c>
    </row>
    <row r="1703" spans="9:22" x14ac:dyDescent="0.45">
      <c r="I1703" t="s">
        <v>171</v>
      </c>
      <c r="J1703" t="s">
        <v>446</v>
      </c>
      <c r="K1703">
        <v>3.8234297730933928E-4</v>
      </c>
      <c r="L1703" t="s">
        <v>159</v>
      </c>
      <c r="N1703" t="s">
        <v>199</v>
      </c>
      <c r="O1703" t="s">
        <v>446</v>
      </c>
      <c r="P1703">
        <v>4.1498222981891355E-5</v>
      </c>
      <c r="Q1703" t="s">
        <v>159</v>
      </c>
      <c r="S1703" t="s">
        <v>222</v>
      </c>
      <c r="T1703" t="s">
        <v>446</v>
      </c>
      <c r="U1703">
        <v>6.6127395295265853E-5</v>
      </c>
      <c r="V1703" t="s">
        <v>159</v>
      </c>
    </row>
    <row r="1704" spans="9:22" x14ac:dyDescent="0.45">
      <c r="I1704" t="s">
        <v>171</v>
      </c>
      <c r="J1704" t="s">
        <v>447</v>
      </c>
      <c r="K1704">
        <v>3.8122979173102652E-4</v>
      </c>
      <c r="L1704" t="s">
        <v>159</v>
      </c>
      <c r="N1704" t="s">
        <v>199</v>
      </c>
      <c r="O1704" t="s">
        <v>447</v>
      </c>
      <c r="P1704">
        <v>4.8618610731526333E-5</v>
      </c>
      <c r="Q1704" t="s">
        <v>159</v>
      </c>
      <c r="S1704" t="s">
        <v>222</v>
      </c>
      <c r="T1704" t="s">
        <v>447</v>
      </c>
      <c r="U1704">
        <v>9.8481913324966906E-5</v>
      </c>
      <c r="V1704" t="s">
        <v>159</v>
      </c>
    </row>
    <row r="1705" spans="9:22" x14ac:dyDescent="0.45">
      <c r="I1705" t="s">
        <v>171</v>
      </c>
      <c r="J1705" t="s">
        <v>448</v>
      </c>
      <c r="K1705">
        <v>3.7290055643084179E-4</v>
      </c>
      <c r="L1705" t="s">
        <v>159</v>
      </c>
      <c r="N1705" t="s">
        <v>199</v>
      </c>
      <c r="O1705" t="s">
        <v>448</v>
      </c>
      <c r="P1705">
        <v>5.5481202520108301E-5</v>
      </c>
      <c r="Q1705" t="s">
        <v>159</v>
      </c>
      <c r="S1705" t="s">
        <v>222</v>
      </c>
      <c r="T1705" t="s">
        <v>448</v>
      </c>
      <c r="U1705">
        <v>1.3507463457641767E-4</v>
      </c>
      <c r="V1705" t="s">
        <v>159</v>
      </c>
    </row>
    <row r="1706" spans="9:22" x14ac:dyDescent="0.45">
      <c r="I1706" t="s">
        <v>171</v>
      </c>
      <c r="J1706" t="s">
        <v>449</v>
      </c>
      <c r="K1706">
        <v>3.5822224308581629E-4</v>
      </c>
      <c r="L1706" t="s">
        <v>159</v>
      </c>
      <c r="N1706" t="s">
        <v>199</v>
      </c>
      <c r="O1706" t="s">
        <v>449</v>
      </c>
      <c r="P1706">
        <v>7.1371515559529697E-5</v>
      </c>
      <c r="Q1706" t="s">
        <v>159</v>
      </c>
      <c r="S1706" t="s">
        <v>222</v>
      </c>
      <c r="T1706" t="s">
        <v>449</v>
      </c>
      <c r="U1706">
        <v>2.0547583041694188E-4</v>
      </c>
      <c r="V1706" t="s">
        <v>159</v>
      </c>
    </row>
    <row r="1707" spans="9:22" x14ac:dyDescent="0.45">
      <c r="I1707" t="s">
        <v>171</v>
      </c>
      <c r="J1707" t="s">
        <v>450</v>
      </c>
      <c r="K1707">
        <v>3.3476712652295572E-4</v>
      </c>
      <c r="L1707" t="s">
        <v>159</v>
      </c>
      <c r="N1707" t="s">
        <v>199</v>
      </c>
      <c r="O1707" t="s">
        <v>450</v>
      </c>
      <c r="P1707">
        <v>1.1351165826392125E-4</v>
      </c>
      <c r="Q1707" t="s">
        <v>159</v>
      </c>
      <c r="S1707" t="s">
        <v>222</v>
      </c>
      <c r="T1707" t="s">
        <v>450</v>
      </c>
      <c r="U1707">
        <v>3.1709937019846676E-4</v>
      </c>
      <c r="V1707" t="s">
        <v>159</v>
      </c>
    </row>
    <row r="1708" spans="9:22" x14ac:dyDescent="0.45">
      <c r="I1708" t="s">
        <v>171</v>
      </c>
      <c r="J1708" t="s">
        <v>451</v>
      </c>
      <c r="K1708">
        <v>2.9035144896844456E-4</v>
      </c>
      <c r="L1708" t="s">
        <v>159</v>
      </c>
      <c r="N1708" t="s">
        <v>199</v>
      </c>
      <c r="O1708" t="s">
        <v>451</v>
      </c>
      <c r="P1708">
        <v>1.85853064982631E-4</v>
      </c>
      <c r="Q1708" t="s">
        <v>159</v>
      </c>
      <c r="S1708" t="s">
        <v>222</v>
      </c>
      <c r="T1708" t="s">
        <v>451</v>
      </c>
      <c r="U1708">
        <v>3.4910100608482507E-4</v>
      </c>
      <c r="V1708" t="s">
        <v>159</v>
      </c>
    </row>
    <row r="1709" spans="9:22" x14ac:dyDescent="0.45">
      <c r="I1709" t="s">
        <v>171</v>
      </c>
      <c r="J1709" t="s">
        <v>452</v>
      </c>
      <c r="K1709">
        <v>1.9925281263168194E-4</v>
      </c>
      <c r="L1709" t="s">
        <v>159</v>
      </c>
      <c r="N1709" t="s">
        <v>199</v>
      </c>
      <c r="O1709" t="s">
        <v>452</v>
      </c>
      <c r="P1709">
        <v>2.7224787976282437E-4</v>
      </c>
      <c r="Q1709" t="s">
        <v>159</v>
      </c>
      <c r="S1709" t="s">
        <v>222</v>
      </c>
      <c r="T1709" t="s">
        <v>452</v>
      </c>
      <c r="U1709">
        <v>3.2724565310673302E-4</v>
      </c>
      <c r="V1709" t="s">
        <v>159</v>
      </c>
    </row>
    <row r="1710" spans="9:22" x14ac:dyDescent="0.45">
      <c r="I1710" t="s">
        <v>171</v>
      </c>
      <c r="J1710" t="s">
        <v>453</v>
      </c>
      <c r="K1710">
        <v>0</v>
      </c>
      <c r="L1710" t="s">
        <v>159</v>
      </c>
      <c r="N1710" t="s">
        <v>199</v>
      </c>
      <c r="O1710" t="s">
        <v>453</v>
      </c>
      <c r="P1710">
        <v>3.0604451003383705E-4</v>
      </c>
      <c r="Q1710" t="s">
        <v>159</v>
      </c>
      <c r="S1710" t="s">
        <v>222</v>
      </c>
      <c r="T1710" t="s">
        <v>453</v>
      </c>
      <c r="U1710">
        <v>3.0662121892520335E-4</v>
      </c>
      <c r="V1710" t="s">
        <v>159</v>
      </c>
    </row>
    <row r="1711" spans="9:22" x14ac:dyDescent="0.45">
      <c r="I1711" t="s">
        <v>171</v>
      </c>
      <c r="J1711" t="s">
        <v>454</v>
      </c>
      <c r="K1711">
        <v>0</v>
      </c>
      <c r="L1711" t="s">
        <v>159</v>
      </c>
      <c r="N1711" t="s">
        <v>199</v>
      </c>
      <c r="O1711" t="s">
        <v>454</v>
      </c>
      <c r="P1711">
        <v>2.6632993904940371E-4</v>
      </c>
      <c r="Q1711" t="s">
        <v>159</v>
      </c>
      <c r="S1711" t="s">
        <v>222</v>
      </c>
      <c r="T1711" t="s">
        <v>454</v>
      </c>
      <c r="U1711">
        <v>3.0012756655980224E-4</v>
      </c>
      <c r="V1711" t="s">
        <v>159</v>
      </c>
    </row>
    <row r="1712" spans="9:22" x14ac:dyDescent="0.45">
      <c r="I1712" t="s">
        <v>171</v>
      </c>
      <c r="J1712" t="s">
        <v>455</v>
      </c>
      <c r="K1712">
        <v>0</v>
      </c>
      <c r="L1712" t="s">
        <v>159</v>
      </c>
      <c r="N1712" t="s">
        <v>199</v>
      </c>
      <c r="O1712" t="s">
        <v>455</v>
      </c>
      <c r="P1712">
        <v>2.3098185636934737E-4</v>
      </c>
      <c r="Q1712" t="s">
        <v>159</v>
      </c>
      <c r="S1712" t="s">
        <v>222</v>
      </c>
      <c r="T1712" t="s">
        <v>455</v>
      </c>
      <c r="U1712">
        <v>2.8812693375447293E-4</v>
      </c>
      <c r="V1712" t="s">
        <v>159</v>
      </c>
    </row>
    <row r="1713" spans="9:22" x14ac:dyDescent="0.45">
      <c r="I1713" t="s">
        <v>171</v>
      </c>
      <c r="J1713" t="s">
        <v>456</v>
      </c>
      <c r="K1713">
        <v>0</v>
      </c>
      <c r="L1713" t="s">
        <v>159</v>
      </c>
      <c r="N1713" t="s">
        <v>199</v>
      </c>
      <c r="O1713" t="s">
        <v>456</v>
      </c>
      <c r="P1713">
        <v>2.2070775581130804E-4</v>
      </c>
      <c r="Q1713" t="s">
        <v>159</v>
      </c>
      <c r="S1713" t="s">
        <v>222</v>
      </c>
      <c r="T1713" t="s">
        <v>456</v>
      </c>
      <c r="U1713">
        <v>2.5245149938951406E-4</v>
      </c>
      <c r="V1713" t="s">
        <v>159</v>
      </c>
    </row>
    <row r="1714" spans="9:22" x14ac:dyDescent="0.45">
      <c r="I1714" t="s">
        <v>171</v>
      </c>
      <c r="J1714" t="s">
        <v>457</v>
      </c>
      <c r="K1714">
        <v>0</v>
      </c>
      <c r="L1714" t="s">
        <v>159</v>
      </c>
      <c r="N1714" t="s">
        <v>199</v>
      </c>
      <c r="O1714" t="s">
        <v>457</v>
      </c>
      <c r="P1714">
        <v>1.8683813857436267E-4</v>
      </c>
      <c r="Q1714" t="s">
        <v>159</v>
      </c>
      <c r="S1714" t="s">
        <v>222</v>
      </c>
      <c r="T1714" t="s">
        <v>457</v>
      </c>
      <c r="U1714">
        <v>1.9879752596453951E-4</v>
      </c>
      <c r="V1714" t="s">
        <v>159</v>
      </c>
    </row>
    <row r="1715" spans="9:22" x14ac:dyDescent="0.45">
      <c r="I1715" t="s">
        <v>171</v>
      </c>
      <c r="J1715" t="s">
        <v>808</v>
      </c>
      <c r="K1715">
        <v>0</v>
      </c>
      <c r="L1715" t="s">
        <v>159</v>
      </c>
      <c r="N1715" t="s">
        <v>199</v>
      </c>
      <c r="O1715" t="s">
        <v>808</v>
      </c>
      <c r="P1715">
        <v>1.8452660545105332E-4</v>
      </c>
      <c r="Q1715" t="s">
        <v>159</v>
      </c>
      <c r="S1715" t="s">
        <v>222</v>
      </c>
      <c r="T1715" t="s">
        <v>808</v>
      </c>
      <c r="U1715">
        <v>2.1340229549016862E-4</v>
      </c>
      <c r="V1715" t="s">
        <v>159</v>
      </c>
    </row>
    <row r="1716" spans="9:22" x14ac:dyDescent="0.45">
      <c r="I1716" t="s">
        <v>171</v>
      </c>
      <c r="J1716" t="s">
        <v>809</v>
      </c>
      <c r="K1716">
        <v>0</v>
      </c>
      <c r="L1716" t="s">
        <v>159</v>
      </c>
      <c r="N1716" t="s">
        <v>199</v>
      </c>
      <c r="O1716" t="s">
        <v>809</v>
      </c>
      <c r="P1716">
        <v>1.6989933962465999E-4</v>
      </c>
      <c r="Q1716" t="s">
        <v>159</v>
      </c>
      <c r="S1716" t="s">
        <v>222</v>
      </c>
      <c r="T1716" t="s">
        <v>809</v>
      </c>
      <c r="U1716">
        <v>2.0764737717950593E-4</v>
      </c>
      <c r="V1716" t="s">
        <v>159</v>
      </c>
    </row>
    <row r="1717" spans="9:22" x14ac:dyDescent="0.45">
      <c r="I1717" t="s">
        <v>171</v>
      </c>
      <c r="J1717" t="s">
        <v>810</v>
      </c>
      <c r="K1717">
        <v>0</v>
      </c>
      <c r="L1717" t="s">
        <v>159</v>
      </c>
      <c r="N1717" t="s">
        <v>199</v>
      </c>
      <c r="O1717" t="s">
        <v>810</v>
      </c>
      <c r="P1717">
        <v>1.4776541886181942E-4</v>
      </c>
      <c r="Q1717" t="s">
        <v>159</v>
      </c>
      <c r="S1717" t="s">
        <v>222</v>
      </c>
      <c r="T1717" t="s">
        <v>810</v>
      </c>
      <c r="U1717">
        <v>1.9938030959851393E-4</v>
      </c>
      <c r="V1717" t="s">
        <v>159</v>
      </c>
    </row>
    <row r="1718" spans="9:22" x14ac:dyDescent="0.45">
      <c r="I1718" t="s">
        <v>171</v>
      </c>
      <c r="J1718" t="s">
        <v>811</v>
      </c>
      <c r="K1718">
        <v>0</v>
      </c>
      <c r="L1718" t="s">
        <v>159</v>
      </c>
      <c r="N1718" t="s">
        <v>199</v>
      </c>
      <c r="O1718" t="s">
        <v>811</v>
      </c>
      <c r="P1718">
        <v>1.1726499534989541E-4</v>
      </c>
      <c r="Q1718" t="s">
        <v>159</v>
      </c>
      <c r="S1718" t="s">
        <v>222</v>
      </c>
      <c r="T1718" t="s">
        <v>811</v>
      </c>
      <c r="U1718">
        <v>1.7208877515181343E-4</v>
      </c>
      <c r="V1718" t="s">
        <v>159</v>
      </c>
    </row>
    <row r="1719" spans="9:22" x14ac:dyDescent="0.45">
      <c r="I1719" t="s">
        <v>171</v>
      </c>
      <c r="J1719" t="s">
        <v>812</v>
      </c>
      <c r="K1719">
        <v>0</v>
      </c>
      <c r="L1719" t="s">
        <v>159</v>
      </c>
      <c r="N1719" t="s">
        <v>199</v>
      </c>
      <c r="O1719" t="s">
        <v>812</v>
      </c>
      <c r="P1719">
        <v>8.6770317942819124E-5</v>
      </c>
      <c r="Q1719" t="s">
        <v>159</v>
      </c>
      <c r="S1719" t="s">
        <v>222</v>
      </c>
      <c r="T1719" t="s">
        <v>812</v>
      </c>
      <c r="U1719">
        <v>1.3627395443144614E-4</v>
      </c>
      <c r="V1719" t="s">
        <v>159</v>
      </c>
    </row>
    <row r="1720" spans="9:22" x14ac:dyDescent="0.45">
      <c r="I1720" t="s">
        <v>171</v>
      </c>
      <c r="J1720" t="s">
        <v>813</v>
      </c>
      <c r="K1720">
        <v>0</v>
      </c>
      <c r="L1720" t="s">
        <v>159</v>
      </c>
      <c r="N1720" t="s">
        <v>199</v>
      </c>
      <c r="O1720" t="s">
        <v>813</v>
      </c>
      <c r="P1720">
        <v>6.3911314194420283E-5</v>
      </c>
      <c r="Q1720" t="s">
        <v>159</v>
      </c>
      <c r="S1720" t="s">
        <v>222</v>
      </c>
      <c r="T1720" t="s">
        <v>813</v>
      </c>
      <c r="U1720">
        <v>1.067392877124545E-4</v>
      </c>
      <c r="V1720" t="s">
        <v>159</v>
      </c>
    </row>
    <row r="1721" spans="9:22" x14ac:dyDescent="0.45">
      <c r="I1721" t="s">
        <v>171</v>
      </c>
      <c r="J1721" t="s">
        <v>814</v>
      </c>
      <c r="K1721">
        <v>0</v>
      </c>
      <c r="L1721" t="s">
        <v>159</v>
      </c>
      <c r="N1721" t="s">
        <v>199</v>
      </c>
      <c r="O1721" t="s">
        <v>814</v>
      </c>
      <c r="P1721">
        <v>4.331170766324651E-5</v>
      </c>
      <c r="Q1721" t="s">
        <v>159</v>
      </c>
      <c r="S1721" t="s">
        <v>222</v>
      </c>
      <c r="T1721" t="s">
        <v>814</v>
      </c>
      <c r="U1721">
        <v>7.8276547076768633E-5</v>
      </c>
      <c r="V1721" t="s">
        <v>159</v>
      </c>
    </row>
    <row r="1722" spans="9:22" x14ac:dyDescent="0.45">
      <c r="I1722" t="s">
        <v>171</v>
      </c>
      <c r="J1722" t="s">
        <v>815</v>
      </c>
      <c r="K1722">
        <v>2.4267356428983846E-4</v>
      </c>
      <c r="L1722" t="s">
        <v>159</v>
      </c>
      <c r="N1722" t="s">
        <v>199</v>
      </c>
      <c r="O1722" t="s">
        <v>815</v>
      </c>
      <c r="P1722">
        <v>3.4434172423302438E-5</v>
      </c>
      <c r="Q1722" t="s">
        <v>159</v>
      </c>
      <c r="S1722" t="s">
        <v>222</v>
      </c>
      <c r="T1722" t="s">
        <v>815</v>
      </c>
      <c r="U1722">
        <v>5.1422277687473666E-5</v>
      </c>
      <c r="V1722" t="s">
        <v>159</v>
      </c>
    </row>
    <row r="1723" spans="9:22" x14ac:dyDescent="0.45">
      <c r="I1723" t="s">
        <v>171</v>
      </c>
      <c r="J1723" t="s">
        <v>816</v>
      </c>
      <c r="K1723">
        <v>3.2598769499078006E-4</v>
      </c>
      <c r="L1723" t="s">
        <v>159</v>
      </c>
      <c r="N1723" t="s">
        <v>199</v>
      </c>
      <c r="O1723" t="s">
        <v>816</v>
      </c>
      <c r="P1723">
        <v>4.7289815567973386E-5</v>
      </c>
      <c r="Q1723" t="s">
        <v>159</v>
      </c>
      <c r="S1723" t="s">
        <v>222</v>
      </c>
      <c r="T1723" t="s">
        <v>816</v>
      </c>
      <c r="U1723">
        <v>4.7267652813508417E-5</v>
      </c>
      <c r="V1723" t="s">
        <v>159</v>
      </c>
    </row>
    <row r="1724" spans="9:22" x14ac:dyDescent="0.45">
      <c r="I1724" t="s">
        <v>171</v>
      </c>
      <c r="J1724" t="s">
        <v>817</v>
      </c>
      <c r="K1724">
        <v>3.6263537967779055E-4</v>
      </c>
      <c r="L1724" t="s">
        <v>159</v>
      </c>
      <c r="N1724" t="s">
        <v>199</v>
      </c>
      <c r="O1724" t="s">
        <v>817</v>
      </c>
      <c r="P1724">
        <v>4.0362170788909488E-5</v>
      </c>
      <c r="Q1724" t="s">
        <v>159</v>
      </c>
      <c r="S1724" t="s">
        <v>222</v>
      </c>
      <c r="T1724" t="s">
        <v>817</v>
      </c>
      <c r="U1724">
        <v>4.7263670787027884E-5</v>
      </c>
      <c r="V1724" t="s">
        <v>159</v>
      </c>
    </row>
    <row r="1725" spans="9:22" x14ac:dyDescent="0.45">
      <c r="I1725" t="s">
        <v>171</v>
      </c>
      <c r="J1725" t="s">
        <v>818</v>
      </c>
      <c r="K1725">
        <v>3.7883175525136215E-4</v>
      </c>
      <c r="L1725" t="s">
        <v>159</v>
      </c>
      <c r="N1725" t="s">
        <v>199</v>
      </c>
      <c r="O1725" t="s">
        <v>818</v>
      </c>
      <c r="P1725">
        <v>3.619585931481077E-5</v>
      </c>
      <c r="Q1725" t="s">
        <v>159</v>
      </c>
      <c r="S1725" t="s">
        <v>222</v>
      </c>
      <c r="T1725" t="s">
        <v>818</v>
      </c>
      <c r="U1725">
        <v>5.5667180286221696E-5</v>
      </c>
      <c r="V1725" t="s">
        <v>159</v>
      </c>
    </row>
    <row r="1726" spans="9:22" x14ac:dyDescent="0.45">
      <c r="I1726" t="s">
        <v>171</v>
      </c>
      <c r="J1726" t="s">
        <v>819</v>
      </c>
      <c r="K1726">
        <v>3.8582751672802966E-4</v>
      </c>
      <c r="L1726" t="s">
        <v>159</v>
      </c>
      <c r="N1726" t="s">
        <v>199</v>
      </c>
      <c r="O1726" t="s">
        <v>819</v>
      </c>
      <c r="P1726">
        <v>4.0374238993755575E-5</v>
      </c>
      <c r="Q1726" t="s">
        <v>159</v>
      </c>
      <c r="S1726" t="s">
        <v>222</v>
      </c>
      <c r="T1726" t="s">
        <v>819</v>
      </c>
      <c r="U1726">
        <v>6.8300607908524822E-5</v>
      </c>
      <c r="V1726" t="s">
        <v>159</v>
      </c>
    </row>
    <row r="1727" spans="9:22" x14ac:dyDescent="0.45">
      <c r="I1727" t="s">
        <v>171</v>
      </c>
      <c r="J1727" t="s">
        <v>820</v>
      </c>
      <c r="K1727">
        <v>3.8158793334486636E-4</v>
      </c>
      <c r="L1727" t="s">
        <v>159</v>
      </c>
      <c r="N1727" t="s">
        <v>199</v>
      </c>
      <c r="O1727" t="s">
        <v>820</v>
      </c>
      <c r="P1727">
        <v>3.7903014965953931E-5</v>
      </c>
      <c r="Q1727" t="s">
        <v>159</v>
      </c>
      <c r="S1727" t="s">
        <v>222</v>
      </c>
      <c r="T1727" t="s">
        <v>820</v>
      </c>
      <c r="U1727">
        <v>8.3949660910700346E-5</v>
      </c>
      <c r="V1727" t="s">
        <v>159</v>
      </c>
    </row>
    <row r="1728" spans="9:22" x14ac:dyDescent="0.45">
      <c r="I1728" t="s">
        <v>171</v>
      </c>
      <c r="J1728" t="s">
        <v>821</v>
      </c>
      <c r="K1728">
        <v>3.8293092412949425E-4</v>
      </c>
      <c r="L1728" t="s">
        <v>159</v>
      </c>
      <c r="N1728" t="s">
        <v>199</v>
      </c>
      <c r="O1728" t="s">
        <v>821</v>
      </c>
      <c r="P1728">
        <v>3.954075422479175E-5</v>
      </c>
      <c r="Q1728" t="s">
        <v>159</v>
      </c>
      <c r="S1728" t="s">
        <v>222</v>
      </c>
      <c r="T1728" t="s">
        <v>821</v>
      </c>
      <c r="U1728">
        <v>1.1372597101183253E-4</v>
      </c>
      <c r="V1728" t="s">
        <v>159</v>
      </c>
    </row>
    <row r="1729" spans="9:22" x14ac:dyDescent="0.45">
      <c r="I1729" t="s">
        <v>171</v>
      </c>
      <c r="J1729" t="s">
        <v>822</v>
      </c>
      <c r="K1729">
        <v>3.7144452864137218E-4</v>
      </c>
      <c r="L1729" t="s">
        <v>159</v>
      </c>
      <c r="N1729" t="s">
        <v>199</v>
      </c>
      <c r="O1729" t="s">
        <v>822</v>
      </c>
      <c r="P1729">
        <v>5.1253674727950783E-5</v>
      </c>
      <c r="Q1729" t="s">
        <v>159</v>
      </c>
      <c r="S1729" t="s">
        <v>222</v>
      </c>
      <c r="T1729" t="s">
        <v>822</v>
      </c>
      <c r="U1729">
        <v>1.546115767892817E-4</v>
      </c>
      <c r="V1729" t="s">
        <v>159</v>
      </c>
    </row>
    <row r="1730" spans="9:22" x14ac:dyDescent="0.45">
      <c r="I1730" t="s">
        <v>171</v>
      </c>
      <c r="J1730" t="s">
        <v>823</v>
      </c>
      <c r="K1730">
        <v>3.3857137694590821E-4</v>
      </c>
      <c r="L1730" t="s">
        <v>159</v>
      </c>
      <c r="N1730" t="s">
        <v>199</v>
      </c>
      <c r="O1730" t="s">
        <v>823</v>
      </c>
      <c r="P1730">
        <v>7.3244420317786061E-5</v>
      </c>
      <c r="Q1730" t="s">
        <v>159</v>
      </c>
      <c r="S1730" t="s">
        <v>222</v>
      </c>
      <c r="T1730" t="s">
        <v>823</v>
      </c>
      <c r="U1730">
        <v>1.949198647546276E-4</v>
      </c>
      <c r="V1730" t="s">
        <v>159</v>
      </c>
    </row>
    <row r="1731" spans="9:22" x14ac:dyDescent="0.45">
      <c r="I1731" t="s">
        <v>171</v>
      </c>
      <c r="J1731" t="s">
        <v>824</v>
      </c>
      <c r="K1731">
        <v>3.2622706127379626E-4</v>
      </c>
      <c r="L1731" t="s">
        <v>159</v>
      </c>
      <c r="N1731" t="s">
        <v>199</v>
      </c>
      <c r="O1731" t="s">
        <v>824</v>
      </c>
      <c r="P1731">
        <v>1.2828011505982705E-4</v>
      </c>
      <c r="Q1731" t="s">
        <v>159</v>
      </c>
      <c r="S1731" t="s">
        <v>222</v>
      </c>
      <c r="T1731" t="s">
        <v>824</v>
      </c>
      <c r="U1731">
        <v>2.330978380814062E-4</v>
      </c>
      <c r="V1731" t="s">
        <v>159</v>
      </c>
    </row>
    <row r="1732" spans="9:22" x14ac:dyDescent="0.45">
      <c r="I1732" t="s">
        <v>171</v>
      </c>
      <c r="J1732" t="s">
        <v>825</v>
      </c>
      <c r="K1732">
        <v>2.8906076897792658E-4</v>
      </c>
      <c r="L1732" t="s">
        <v>159</v>
      </c>
      <c r="N1732" t="s">
        <v>199</v>
      </c>
      <c r="O1732" t="s">
        <v>825</v>
      </c>
      <c r="P1732">
        <v>2.1438076075612239E-4</v>
      </c>
      <c r="Q1732" t="s">
        <v>159</v>
      </c>
      <c r="S1732" t="s">
        <v>222</v>
      </c>
      <c r="T1732" t="s">
        <v>825</v>
      </c>
      <c r="U1732">
        <v>2.3855194307707036E-4</v>
      </c>
      <c r="V1732" t="s">
        <v>159</v>
      </c>
    </row>
    <row r="1733" spans="9:22" x14ac:dyDescent="0.45">
      <c r="I1733" t="s">
        <v>171</v>
      </c>
      <c r="J1733" t="s">
        <v>826</v>
      </c>
      <c r="K1733">
        <v>1.9636003809523356E-4</v>
      </c>
      <c r="L1733" t="s">
        <v>159</v>
      </c>
      <c r="N1733" t="s">
        <v>199</v>
      </c>
      <c r="O1733" t="s">
        <v>826</v>
      </c>
      <c r="P1733">
        <v>2.8661625024410496E-4</v>
      </c>
      <c r="Q1733" t="s">
        <v>159</v>
      </c>
      <c r="S1733" t="s">
        <v>222</v>
      </c>
      <c r="T1733" t="s">
        <v>826</v>
      </c>
      <c r="U1733">
        <v>2.182371244830975E-4</v>
      </c>
      <c r="V1733" t="s">
        <v>159</v>
      </c>
    </row>
    <row r="1734" spans="9:22" x14ac:dyDescent="0.45">
      <c r="I1734" t="s">
        <v>171</v>
      </c>
      <c r="J1734" t="s">
        <v>827</v>
      </c>
      <c r="K1734">
        <v>0</v>
      </c>
      <c r="L1734" t="s">
        <v>159</v>
      </c>
      <c r="N1734" t="s">
        <v>199</v>
      </c>
      <c r="O1734" t="s">
        <v>827</v>
      </c>
      <c r="P1734">
        <v>2.7689081478547966E-4</v>
      </c>
      <c r="Q1734" t="s">
        <v>159</v>
      </c>
      <c r="S1734" t="s">
        <v>222</v>
      </c>
      <c r="T1734" t="s">
        <v>827</v>
      </c>
      <c r="U1734">
        <v>1.9690892373327862E-4</v>
      </c>
      <c r="V1734" t="s">
        <v>159</v>
      </c>
    </row>
    <row r="1735" spans="9:22" x14ac:dyDescent="0.45">
      <c r="I1735" t="s">
        <v>171</v>
      </c>
      <c r="J1735" t="s">
        <v>828</v>
      </c>
      <c r="K1735">
        <v>0</v>
      </c>
      <c r="L1735" t="s">
        <v>159</v>
      </c>
      <c r="N1735" t="s">
        <v>199</v>
      </c>
      <c r="O1735" t="s">
        <v>828</v>
      </c>
      <c r="P1735">
        <v>2.3263036372246287E-4</v>
      </c>
      <c r="Q1735" t="s">
        <v>159</v>
      </c>
      <c r="S1735" t="s">
        <v>222</v>
      </c>
      <c r="T1735" t="s">
        <v>828</v>
      </c>
      <c r="U1735">
        <v>2.0137649710394724E-4</v>
      </c>
      <c r="V1735" t="s">
        <v>159</v>
      </c>
    </row>
    <row r="1736" spans="9:22" x14ac:dyDescent="0.45">
      <c r="I1736" t="s">
        <v>171</v>
      </c>
      <c r="J1736" t="s">
        <v>829</v>
      </c>
      <c r="K1736">
        <v>0</v>
      </c>
      <c r="L1736" t="s">
        <v>159</v>
      </c>
      <c r="N1736" t="s">
        <v>199</v>
      </c>
      <c r="O1736" t="s">
        <v>829</v>
      </c>
      <c r="P1736">
        <v>2.0731639894579378E-4</v>
      </c>
      <c r="Q1736" t="s">
        <v>159</v>
      </c>
      <c r="S1736" t="s">
        <v>222</v>
      </c>
      <c r="T1736" t="s">
        <v>829</v>
      </c>
      <c r="U1736">
        <v>1.9720324939418669E-4</v>
      </c>
      <c r="V1736" t="s">
        <v>159</v>
      </c>
    </row>
    <row r="1737" spans="9:22" x14ac:dyDescent="0.45">
      <c r="I1737" t="s">
        <v>171</v>
      </c>
      <c r="J1737" t="s">
        <v>830</v>
      </c>
      <c r="K1737">
        <v>0</v>
      </c>
      <c r="L1737" t="s">
        <v>159</v>
      </c>
      <c r="N1737" t="s">
        <v>199</v>
      </c>
      <c r="O1737" t="s">
        <v>830</v>
      </c>
      <c r="P1737">
        <v>1.91592677298292E-4</v>
      </c>
      <c r="Q1737" t="s">
        <v>159</v>
      </c>
      <c r="S1737" t="s">
        <v>222</v>
      </c>
      <c r="T1737" t="s">
        <v>830</v>
      </c>
      <c r="U1737">
        <v>1.9129335541338802E-4</v>
      </c>
      <c r="V1737" t="s">
        <v>159</v>
      </c>
    </row>
    <row r="1738" spans="9:22" x14ac:dyDescent="0.45">
      <c r="I1738" t="s">
        <v>171</v>
      </c>
      <c r="J1738" t="s">
        <v>831</v>
      </c>
      <c r="K1738">
        <v>0</v>
      </c>
      <c r="L1738" t="s">
        <v>159</v>
      </c>
      <c r="N1738" t="s">
        <v>199</v>
      </c>
      <c r="O1738" t="s">
        <v>831</v>
      </c>
      <c r="P1738">
        <v>1.7407741352262919E-4</v>
      </c>
      <c r="Q1738" t="s">
        <v>159</v>
      </c>
      <c r="S1738" t="s">
        <v>222</v>
      </c>
      <c r="T1738" t="s">
        <v>831</v>
      </c>
      <c r="U1738">
        <v>1.8714924478180169E-4</v>
      </c>
      <c r="V1738" t="s">
        <v>159</v>
      </c>
    </row>
    <row r="1739" spans="9:22" x14ac:dyDescent="0.45">
      <c r="I1739" t="s">
        <v>171</v>
      </c>
      <c r="J1739" t="s">
        <v>832</v>
      </c>
      <c r="K1739">
        <v>0</v>
      </c>
      <c r="L1739" t="s">
        <v>159</v>
      </c>
      <c r="N1739" t="s">
        <v>199</v>
      </c>
      <c r="O1739" t="s">
        <v>832</v>
      </c>
      <c r="P1739">
        <v>1.1051107771964729E-4</v>
      </c>
      <c r="Q1739" t="s">
        <v>159</v>
      </c>
      <c r="S1739" t="s">
        <v>222</v>
      </c>
      <c r="T1739" t="s">
        <v>832</v>
      </c>
      <c r="U1739">
        <v>1.0430836502767512E-4</v>
      </c>
      <c r="V1739" t="s">
        <v>159</v>
      </c>
    </row>
    <row r="1740" spans="9:22" x14ac:dyDescent="0.45">
      <c r="I1740" t="s">
        <v>171</v>
      </c>
      <c r="J1740" t="s">
        <v>833</v>
      </c>
      <c r="K1740">
        <v>0</v>
      </c>
      <c r="L1740" t="s">
        <v>159</v>
      </c>
      <c r="N1740" t="s">
        <v>199</v>
      </c>
      <c r="O1740" t="s">
        <v>833</v>
      </c>
      <c r="P1740">
        <v>8.99016882971549E-5</v>
      </c>
      <c r="Q1740" t="s">
        <v>159</v>
      </c>
      <c r="S1740" t="s">
        <v>222</v>
      </c>
      <c r="T1740" t="s">
        <v>833</v>
      </c>
      <c r="U1740">
        <v>8.9381655212101687E-5</v>
      </c>
      <c r="V1740" t="s">
        <v>159</v>
      </c>
    </row>
    <row r="1741" spans="9:22" x14ac:dyDescent="0.45">
      <c r="I1741" t="s">
        <v>171</v>
      </c>
      <c r="J1741" t="s">
        <v>834</v>
      </c>
      <c r="K1741">
        <v>0</v>
      </c>
      <c r="L1741" t="s">
        <v>159</v>
      </c>
      <c r="N1741" t="s">
        <v>199</v>
      </c>
      <c r="O1741" t="s">
        <v>834</v>
      </c>
      <c r="P1741">
        <v>8.1671633750921165E-5</v>
      </c>
      <c r="Q1741" t="s">
        <v>159</v>
      </c>
      <c r="S1741" t="s">
        <v>222</v>
      </c>
      <c r="T1741" t="s">
        <v>834</v>
      </c>
      <c r="U1741">
        <v>8.8421635624090362E-5</v>
      </c>
      <c r="V1741" t="s">
        <v>159</v>
      </c>
    </row>
    <row r="1742" spans="9:22" x14ac:dyDescent="0.45">
      <c r="I1742" t="s">
        <v>171</v>
      </c>
      <c r="J1742" t="s">
        <v>835</v>
      </c>
      <c r="K1742">
        <v>0</v>
      </c>
      <c r="L1742" t="s">
        <v>159</v>
      </c>
      <c r="N1742" t="s">
        <v>199</v>
      </c>
      <c r="O1742" t="s">
        <v>835</v>
      </c>
      <c r="P1742">
        <v>7.5260687888609824E-5</v>
      </c>
      <c r="Q1742" t="s">
        <v>159</v>
      </c>
      <c r="S1742" t="s">
        <v>222</v>
      </c>
      <c r="T1742" t="s">
        <v>835</v>
      </c>
      <c r="U1742">
        <v>9.1549297638868915E-5</v>
      </c>
      <c r="V1742" t="s">
        <v>159</v>
      </c>
    </row>
    <row r="1743" spans="9:22" x14ac:dyDescent="0.45">
      <c r="I1743" t="s">
        <v>171</v>
      </c>
      <c r="J1743" t="s">
        <v>836</v>
      </c>
      <c r="K1743">
        <v>0</v>
      </c>
      <c r="L1743" t="s">
        <v>159</v>
      </c>
      <c r="N1743" t="s">
        <v>199</v>
      </c>
      <c r="O1743" t="s">
        <v>836</v>
      </c>
      <c r="P1743">
        <v>6.5820241487656291E-5</v>
      </c>
      <c r="Q1743" t="s">
        <v>159</v>
      </c>
      <c r="S1743" t="s">
        <v>222</v>
      </c>
      <c r="T1743" t="s">
        <v>836</v>
      </c>
      <c r="U1743">
        <v>8.6047576703827893E-5</v>
      </c>
      <c r="V1743" t="s">
        <v>159</v>
      </c>
    </row>
    <row r="1744" spans="9:22" x14ac:dyDescent="0.45">
      <c r="I1744" t="s">
        <v>171</v>
      </c>
      <c r="J1744" t="s">
        <v>837</v>
      </c>
      <c r="K1744">
        <v>0</v>
      </c>
      <c r="L1744" t="s">
        <v>159</v>
      </c>
      <c r="N1744" t="s">
        <v>199</v>
      </c>
      <c r="O1744" t="s">
        <v>837</v>
      </c>
      <c r="P1744">
        <v>5.3284125688872017E-5</v>
      </c>
      <c r="Q1744" t="s">
        <v>159</v>
      </c>
      <c r="S1744" t="s">
        <v>222</v>
      </c>
      <c r="T1744" t="s">
        <v>837</v>
      </c>
      <c r="U1744">
        <v>7.4611793581190746E-5</v>
      </c>
      <c r="V1744" t="s">
        <v>159</v>
      </c>
    </row>
    <row r="1745" spans="9:22" x14ac:dyDescent="0.45">
      <c r="I1745" t="s">
        <v>171</v>
      </c>
      <c r="J1745" t="s">
        <v>838</v>
      </c>
      <c r="K1745">
        <v>0</v>
      </c>
      <c r="L1745" t="s">
        <v>159</v>
      </c>
      <c r="N1745" t="s">
        <v>199</v>
      </c>
      <c r="O1745" t="s">
        <v>838</v>
      </c>
      <c r="P1745">
        <v>3.8236151296187246E-5</v>
      </c>
      <c r="Q1745" t="s">
        <v>159</v>
      </c>
      <c r="S1745" t="s">
        <v>222</v>
      </c>
      <c r="T1745" t="s">
        <v>838</v>
      </c>
      <c r="U1745">
        <v>6.6062570941023929E-5</v>
      </c>
      <c r="V1745" t="s">
        <v>159</v>
      </c>
    </row>
    <row r="1746" spans="9:22" x14ac:dyDescent="0.45">
      <c r="I1746" t="s">
        <v>171</v>
      </c>
      <c r="J1746" t="s">
        <v>839</v>
      </c>
      <c r="K1746">
        <v>2.3856481189806893E-4</v>
      </c>
      <c r="L1746" t="s">
        <v>159</v>
      </c>
      <c r="N1746" t="s">
        <v>199</v>
      </c>
      <c r="O1746" t="s">
        <v>839</v>
      </c>
      <c r="P1746">
        <v>8.872840264496859E-5</v>
      </c>
      <c r="Q1746" t="s">
        <v>159</v>
      </c>
      <c r="S1746" t="s">
        <v>222</v>
      </c>
      <c r="T1746" t="s">
        <v>839</v>
      </c>
      <c r="U1746">
        <v>8.997278068554049E-5</v>
      </c>
      <c r="V1746" t="s">
        <v>159</v>
      </c>
    </row>
    <row r="1747" spans="9:22" x14ac:dyDescent="0.45">
      <c r="I1747" t="s">
        <v>171</v>
      </c>
      <c r="J1747" t="s">
        <v>840</v>
      </c>
      <c r="K1747">
        <v>3.2534847679251285E-4</v>
      </c>
      <c r="L1747" t="s">
        <v>159</v>
      </c>
      <c r="N1747" t="s">
        <v>199</v>
      </c>
      <c r="O1747" t="s">
        <v>840</v>
      </c>
      <c r="P1747">
        <v>1.0972376566656224E-4</v>
      </c>
      <c r="Q1747" t="s">
        <v>159</v>
      </c>
      <c r="S1747" t="s">
        <v>222</v>
      </c>
      <c r="T1747" t="s">
        <v>840</v>
      </c>
      <c r="U1747">
        <v>1.0035378216011754E-4</v>
      </c>
      <c r="V1747" t="s">
        <v>159</v>
      </c>
    </row>
    <row r="1748" spans="9:22" x14ac:dyDescent="0.45">
      <c r="I1748" t="s">
        <v>171</v>
      </c>
      <c r="J1748" t="s">
        <v>841</v>
      </c>
      <c r="K1748">
        <v>3.6330659829856031E-4</v>
      </c>
      <c r="L1748" t="s">
        <v>159</v>
      </c>
      <c r="N1748" t="s">
        <v>199</v>
      </c>
      <c r="O1748" t="s">
        <v>841</v>
      </c>
      <c r="P1748">
        <v>9.3617715883798539E-5</v>
      </c>
      <c r="Q1748" t="s">
        <v>159</v>
      </c>
      <c r="S1748" t="s">
        <v>222</v>
      </c>
      <c r="T1748" t="s">
        <v>841</v>
      </c>
      <c r="U1748">
        <v>9.5726621242031747E-5</v>
      </c>
      <c r="V1748" t="s">
        <v>159</v>
      </c>
    </row>
    <row r="1749" spans="9:22" x14ac:dyDescent="0.45">
      <c r="I1749" t="s">
        <v>171</v>
      </c>
      <c r="J1749" t="s">
        <v>842</v>
      </c>
      <c r="K1749">
        <v>3.8047995779750529E-4</v>
      </c>
      <c r="L1749" t="s">
        <v>159</v>
      </c>
      <c r="N1749" t="s">
        <v>199</v>
      </c>
      <c r="O1749" t="s">
        <v>842</v>
      </c>
      <c r="P1749">
        <v>8.1251028358359184E-5</v>
      </c>
      <c r="Q1749" t="s">
        <v>159</v>
      </c>
      <c r="S1749" t="s">
        <v>222</v>
      </c>
      <c r="T1749" t="s">
        <v>842</v>
      </c>
      <c r="U1749">
        <v>9.5829635011837906E-5</v>
      </c>
      <c r="V1749" t="s">
        <v>159</v>
      </c>
    </row>
    <row r="1750" spans="9:22" x14ac:dyDescent="0.45">
      <c r="I1750" t="s">
        <v>171</v>
      </c>
      <c r="J1750" t="s">
        <v>843</v>
      </c>
      <c r="K1750">
        <v>3.8871411834481227E-4</v>
      </c>
      <c r="L1750" t="s">
        <v>159</v>
      </c>
      <c r="N1750" t="s">
        <v>199</v>
      </c>
      <c r="O1750" t="s">
        <v>843</v>
      </c>
      <c r="P1750">
        <v>6.4225011842417118E-5</v>
      </c>
      <c r="Q1750" t="s">
        <v>159</v>
      </c>
      <c r="S1750" t="s">
        <v>222</v>
      </c>
      <c r="T1750" t="s">
        <v>843</v>
      </c>
      <c r="U1750">
        <v>9.3633739029382981E-5</v>
      </c>
      <c r="V1750" t="s">
        <v>159</v>
      </c>
    </row>
    <row r="1751" spans="9:22" x14ac:dyDescent="0.45">
      <c r="I1751" t="s">
        <v>171</v>
      </c>
      <c r="J1751" t="s">
        <v>844</v>
      </c>
      <c r="K1751">
        <v>3.8075123798760621E-4</v>
      </c>
      <c r="L1751" t="s">
        <v>159</v>
      </c>
      <c r="N1751" t="s">
        <v>199</v>
      </c>
      <c r="O1751" t="s">
        <v>844</v>
      </c>
      <c r="P1751">
        <v>4.2211711311793097E-5</v>
      </c>
      <c r="Q1751" t="s">
        <v>159</v>
      </c>
      <c r="S1751" t="s">
        <v>222</v>
      </c>
      <c r="T1751" t="s">
        <v>844</v>
      </c>
      <c r="U1751">
        <v>7.3834829863298656E-5</v>
      </c>
      <c r="V1751" t="s">
        <v>159</v>
      </c>
    </row>
    <row r="1752" spans="9:22" x14ac:dyDescent="0.45">
      <c r="I1752" t="s">
        <v>171</v>
      </c>
      <c r="J1752" t="s">
        <v>845</v>
      </c>
      <c r="K1752">
        <v>3.7970115353103861E-4</v>
      </c>
      <c r="L1752" t="s">
        <v>159</v>
      </c>
      <c r="N1752" t="s">
        <v>199</v>
      </c>
      <c r="O1752" t="s">
        <v>845</v>
      </c>
      <c r="P1752">
        <v>3.4530917910876868E-5</v>
      </c>
      <c r="Q1752" t="s">
        <v>159</v>
      </c>
      <c r="S1752" t="s">
        <v>222</v>
      </c>
      <c r="T1752" t="s">
        <v>845</v>
      </c>
      <c r="U1752">
        <v>8.1106734008397051E-5</v>
      </c>
      <c r="V1752" t="s">
        <v>159</v>
      </c>
    </row>
    <row r="1753" spans="9:22" x14ac:dyDescent="0.45">
      <c r="I1753" t="s">
        <v>171</v>
      </c>
      <c r="J1753" t="s">
        <v>846</v>
      </c>
      <c r="K1753">
        <v>3.6480882430383303E-4</v>
      </c>
      <c r="L1753" t="s">
        <v>159</v>
      </c>
      <c r="N1753" t="s">
        <v>199</v>
      </c>
      <c r="O1753" t="s">
        <v>846</v>
      </c>
      <c r="P1753">
        <v>3.6309906238801592E-5</v>
      </c>
      <c r="Q1753" t="s">
        <v>159</v>
      </c>
      <c r="S1753" t="s">
        <v>222</v>
      </c>
      <c r="T1753" t="s">
        <v>846</v>
      </c>
      <c r="U1753">
        <v>9.6383612540236268E-5</v>
      </c>
      <c r="V1753" t="s">
        <v>159</v>
      </c>
    </row>
    <row r="1754" spans="9:22" x14ac:dyDescent="0.45">
      <c r="I1754" t="s">
        <v>171</v>
      </c>
      <c r="J1754" t="s">
        <v>847</v>
      </c>
      <c r="K1754">
        <v>3.3685246820144496E-4</v>
      </c>
      <c r="L1754" t="s">
        <v>159</v>
      </c>
      <c r="N1754" t="s">
        <v>199</v>
      </c>
      <c r="O1754" t="s">
        <v>847</v>
      </c>
      <c r="P1754">
        <v>4.6556990454220707E-5</v>
      </c>
      <c r="Q1754" t="s">
        <v>159</v>
      </c>
      <c r="S1754" t="s">
        <v>222</v>
      </c>
      <c r="T1754" t="s">
        <v>847</v>
      </c>
      <c r="U1754">
        <v>1.1912796548354954E-4</v>
      </c>
      <c r="V1754" t="s">
        <v>159</v>
      </c>
    </row>
    <row r="1755" spans="9:22" x14ac:dyDescent="0.45">
      <c r="I1755" t="s">
        <v>171</v>
      </c>
      <c r="J1755" t="s">
        <v>848</v>
      </c>
      <c r="K1755">
        <v>3.0738826028276704E-4</v>
      </c>
      <c r="L1755" t="s">
        <v>159</v>
      </c>
      <c r="N1755" t="s">
        <v>199</v>
      </c>
      <c r="O1755" t="s">
        <v>848</v>
      </c>
      <c r="P1755">
        <v>7.8925883783895982E-5</v>
      </c>
      <c r="Q1755" t="s">
        <v>159</v>
      </c>
      <c r="S1755" t="s">
        <v>222</v>
      </c>
      <c r="T1755" t="s">
        <v>848</v>
      </c>
      <c r="U1755">
        <v>1.6949176116799319E-4</v>
      </c>
      <c r="V1755" t="s">
        <v>159</v>
      </c>
    </row>
    <row r="1756" spans="9:22" x14ac:dyDescent="0.45">
      <c r="I1756" t="s">
        <v>171</v>
      </c>
      <c r="J1756" t="s">
        <v>849</v>
      </c>
      <c r="K1756">
        <v>2.492853826896074E-4</v>
      </c>
      <c r="L1756" t="s">
        <v>159</v>
      </c>
      <c r="N1756" t="s">
        <v>199</v>
      </c>
      <c r="O1756" t="s">
        <v>849</v>
      </c>
      <c r="P1756">
        <v>1.2595353338772189E-4</v>
      </c>
      <c r="Q1756" t="s">
        <v>159</v>
      </c>
      <c r="S1756" t="s">
        <v>222</v>
      </c>
      <c r="T1756" t="s">
        <v>849</v>
      </c>
      <c r="U1756">
        <v>1.7992313905273611E-4</v>
      </c>
      <c r="V1756" t="s">
        <v>159</v>
      </c>
    </row>
    <row r="1757" spans="9:22" x14ac:dyDescent="0.45">
      <c r="I1757" t="s">
        <v>171</v>
      </c>
      <c r="J1757" t="s">
        <v>850</v>
      </c>
      <c r="K1757">
        <v>1.8408177757627201E-4</v>
      </c>
      <c r="L1757" t="s">
        <v>159</v>
      </c>
      <c r="N1757" t="s">
        <v>199</v>
      </c>
      <c r="O1757" t="s">
        <v>850</v>
      </c>
      <c r="P1757">
        <v>1.9315219957258134E-4</v>
      </c>
      <c r="Q1757" t="s">
        <v>159</v>
      </c>
      <c r="S1757" t="s">
        <v>222</v>
      </c>
      <c r="T1757" t="s">
        <v>850</v>
      </c>
      <c r="U1757">
        <v>1.5830639606423944E-4</v>
      </c>
      <c r="V1757" t="s">
        <v>159</v>
      </c>
    </row>
    <row r="1758" spans="9:22" x14ac:dyDescent="0.45">
      <c r="I1758" t="s">
        <v>171</v>
      </c>
      <c r="J1758" t="s">
        <v>851</v>
      </c>
      <c r="K1758">
        <v>0</v>
      </c>
      <c r="L1758" t="s">
        <v>159</v>
      </c>
      <c r="N1758" t="s">
        <v>199</v>
      </c>
      <c r="O1758" t="s">
        <v>851</v>
      </c>
      <c r="P1758">
        <v>2.449052029531582E-4</v>
      </c>
      <c r="Q1758" t="s">
        <v>159</v>
      </c>
      <c r="S1758" t="s">
        <v>222</v>
      </c>
      <c r="T1758" t="s">
        <v>851</v>
      </c>
      <c r="U1758">
        <v>1.5341999584762183E-4</v>
      </c>
      <c r="V1758" t="s">
        <v>159</v>
      </c>
    </row>
    <row r="1759" spans="9:22" x14ac:dyDescent="0.45">
      <c r="I1759" t="s">
        <v>171</v>
      </c>
      <c r="J1759" t="s">
        <v>852</v>
      </c>
      <c r="K1759">
        <v>0</v>
      </c>
      <c r="L1759" t="s">
        <v>159</v>
      </c>
      <c r="N1759" t="s">
        <v>199</v>
      </c>
      <c r="O1759" t="s">
        <v>852</v>
      </c>
      <c r="P1759">
        <v>2.3634201686418825E-4</v>
      </c>
      <c r="Q1759" t="s">
        <v>159</v>
      </c>
      <c r="S1759" t="s">
        <v>222</v>
      </c>
      <c r="T1759" t="s">
        <v>852</v>
      </c>
      <c r="U1759">
        <v>1.6998042940148561E-4</v>
      </c>
      <c r="V1759" t="s">
        <v>159</v>
      </c>
    </row>
    <row r="1760" spans="9:22" x14ac:dyDescent="0.45">
      <c r="I1760" t="s">
        <v>171</v>
      </c>
      <c r="J1760" t="s">
        <v>853</v>
      </c>
      <c r="K1760">
        <v>0</v>
      </c>
      <c r="L1760" t="s">
        <v>159</v>
      </c>
      <c r="N1760" t="s">
        <v>199</v>
      </c>
      <c r="O1760" t="s">
        <v>853</v>
      </c>
      <c r="P1760">
        <v>2.1264608823343522E-4</v>
      </c>
      <c r="Q1760" t="s">
        <v>159</v>
      </c>
      <c r="S1760" t="s">
        <v>222</v>
      </c>
      <c r="T1760" t="s">
        <v>853</v>
      </c>
      <c r="U1760">
        <v>1.6899902665714887E-4</v>
      </c>
      <c r="V1760" t="s">
        <v>159</v>
      </c>
    </row>
    <row r="1761" spans="9:22" x14ac:dyDescent="0.45">
      <c r="I1761" t="s">
        <v>171</v>
      </c>
      <c r="J1761" t="s">
        <v>854</v>
      </c>
      <c r="K1761">
        <v>0</v>
      </c>
      <c r="L1761" t="s">
        <v>159</v>
      </c>
      <c r="N1761" t="s">
        <v>199</v>
      </c>
      <c r="O1761" t="s">
        <v>854</v>
      </c>
      <c r="P1761">
        <v>2.0398655395243863E-4</v>
      </c>
      <c r="Q1761" t="s">
        <v>159</v>
      </c>
      <c r="S1761" t="s">
        <v>222</v>
      </c>
      <c r="T1761" t="s">
        <v>854</v>
      </c>
      <c r="U1761">
        <v>1.7769080099421471E-4</v>
      </c>
      <c r="V1761" t="s">
        <v>159</v>
      </c>
    </row>
    <row r="1762" spans="9:22" x14ac:dyDescent="0.45">
      <c r="I1762" t="s">
        <v>171</v>
      </c>
      <c r="J1762" t="s">
        <v>855</v>
      </c>
      <c r="K1762">
        <v>0</v>
      </c>
      <c r="L1762" t="s">
        <v>159</v>
      </c>
      <c r="N1762" t="s">
        <v>199</v>
      </c>
      <c r="O1762" t="s">
        <v>855</v>
      </c>
      <c r="P1762">
        <v>1.8740501075087041E-4</v>
      </c>
      <c r="Q1762" t="s">
        <v>159</v>
      </c>
      <c r="S1762" t="s">
        <v>222</v>
      </c>
      <c r="T1762" t="s">
        <v>855</v>
      </c>
      <c r="U1762">
        <v>1.6841795675698383E-4</v>
      </c>
      <c r="V1762" t="s">
        <v>159</v>
      </c>
    </row>
    <row r="1763" spans="9:22" x14ac:dyDescent="0.45">
      <c r="I1763" t="s">
        <v>171</v>
      </c>
      <c r="J1763" t="s">
        <v>856</v>
      </c>
      <c r="K1763">
        <v>0</v>
      </c>
      <c r="L1763" t="s">
        <v>159</v>
      </c>
      <c r="N1763" t="s">
        <v>199</v>
      </c>
      <c r="O1763" t="s">
        <v>856</v>
      </c>
      <c r="P1763">
        <v>1.5464645772926471E-4</v>
      </c>
      <c r="Q1763" t="s">
        <v>159</v>
      </c>
      <c r="S1763" t="s">
        <v>222</v>
      </c>
      <c r="T1763" t="s">
        <v>856</v>
      </c>
      <c r="U1763">
        <v>1.3596147702039428E-4</v>
      </c>
      <c r="V1763" t="s">
        <v>159</v>
      </c>
    </row>
    <row r="1764" spans="9:22" x14ac:dyDescent="0.45">
      <c r="I1764" t="s">
        <v>171</v>
      </c>
      <c r="J1764" t="s">
        <v>857</v>
      </c>
      <c r="K1764">
        <v>0</v>
      </c>
      <c r="L1764" t="s">
        <v>159</v>
      </c>
      <c r="N1764" t="s">
        <v>199</v>
      </c>
      <c r="O1764" t="s">
        <v>857</v>
      </c>
      <c r="P1764">
        <v>1.2525315403517305E-4</v>
      </c>
      <c r="Q1764" t="s">
        <v>159</v>
      </c>
      <c r="S1764" t="s">
        <v>222</v>
      </c>
      <c r="T1764" t="s">
        <v>857</v>
      </c>
      <c r="U1764">
        <v>1.0795470872652461E-4</v>
      </c>
      <c r="V1764" t="s">
        <v>159</v>
      </c>
    </row>
    <row r="1765" spans="9:22" x14ac:dyDescent="0.45">
      <c r="I1765" t="s">
        <v>171</v>
      </c>
      <c r="J1765" t="s">
        <v>858</v>
      </c>
      <c r="K1765">
        <v>0</v>
      </c>
      <c r="L1765" t="s">
        <v>159</v>
      </c>
      <c r="N1765" t="s">
        <v>199</v>
      </c>
      <c r="O1765" t="s">
        <v>858</v>
      </c>
      <c r="P1765">
        <v>1.0133995199787825E-4</v>
      </c>
      <c r="Q1765" t="s">
        <v>159</v>
      </c>
      <c r="S1765" t="s">
        <v>222</v>
      </c>
      <c r="T1765" t="s">
        <v>858</v>
      </c>
      <c r="U1765">
        <v>9.5422622722000195E-5</v>
      </c>
      <c r="V1765" t="s">
        <v>159</v>
      </c>
    </row>
    <row r="1766" spans="9:22" x14ac:dyDescent="0.45">
      <c r="I1766" t="s">
        <v>171</v>
      </c>
      <c r="J1766" t="s">
        <v>859</v>
      </c>
      <c r="K1766">
        <v>0</v>
      </c>
      <c r="L1766" t="s">
        <v>159</v>
      </c>
      <c r="N1766" t="s">
        <v>199</v>
      </c>
      <c r="O1766" t="s">
        <v>859</v>
      </c>
      <c r="P1766">
        <v>8.4856024992921634E-5</v>
      </c>
      <c r="Q1766" t="s">
        <v>159</v>
      </c>
      <c r="S1766" t="s">
        <v>222</v>
      </c>
      <c r="T1766" t="s">
        <v>859</v>
      </c>
      <c r="U1766">
        <v>8.7823370602817344E-5</v>
      </c>
      <c r="V1766" t="s">
        <v>159</v>
      </c>
    </row>
    <row r="1767" spans="9:22" x14ac:dyDescent="0.45">
      <c r="I1767" t="s">
        <v>171</v>
      </c>
      <c r="J1767" t="s">
        <v>860</v>
      </c>
      <c r="K1767">
        <v>0</v>
      </c>
      <c r="L1767" t="s">
        <v>159</v>
      </c>
      <c r="N1767" t="s">
        <v>199</v>
      </c>
      <c r="O1767" t="s">
        <v>860</v>
      </c>
      <c r="P1767">
        <v>7.3151482479287444E-5</v>
      </c>
      <c r="Q1767" t="s">
        <v>159</v>
      </c>
      <c r="S1767" t="s">
        <v>222</v>
      </c>
      <c r="T1767" t="s">
        <v>860</v>
      </c>
      <c r="U1767">
        <v>8.1806578447325733E-5</v>
      </c>
      <c r="V1767" t="s">
        <v>159</v>
      </c>
    </row>
    <row r="1768" spans="9:22" x14ac:dyDescent="0.45">
      <c r="I1768" t="s">
        <v>171</v>
      </c>
      <c r="J1768" t="s">
        <v>861</v>
      </c>
      <c r="K1768">
        <v>0</v>
      </c>
      <c r="L1768" t="s">
        <v>159</v>
      </c>
      <c r="N1768" t="s">
        <v>199</v>
      </c>
      <c r="O1768" t="s">
        <v>861</v>
      </c>
      <c r="P1768">
        <v>5.2680044622972584E-5</v>
      </c>
      <c r="Q1768" t="s">
        <v>159</v>
      </c>
      <c r="S1768" t="s">
        <v>222</v>
      </c>
      <c r="T1768" t="s">
        <v>861</v>
      </c>
      <c r="U1768">
        <v>6.3128300588087647E-5</v>
      </c>
      <c r="V1768" t="s">
        <v>159</v>
      </c>
    </row>
    <row r="1769" spans="9:22" x14ac:dyDescent="0.45">
      <c r="I1769" t="s">
        <v>171</v>
      </c>
      <c r="J1769" t="s">
        <v>862</v>
      </c>
      <c r="K1769">
        <v>0</v>
      </c>
      <c r="L1769" t="s">
        <v>159</v>
      </c>
      <c r="N1769" t="s">
        <v>199</v>
      </c>
      <c r="O1769" t="s">
        <v>862</v>
      </c>
      <c r="P1769">
        <v>4.7011107788559743E-5</v>
      </c>
      <c r="Q1769" t="s">
        <v>159</v>
      </c>
      <c r="S1769" t="s">
        <v>222</v>
      </c>
      <c r="T1769" t="s">
        <v>862</v>
      </c>
      <c r="U1769">
        <v>5.028045985271137E-5</v>
      </c>
      <c r="V1769" t="s">
        <v>159</v>
      </c>
    </row>
    <row r="1770" spans="9:22" x14ac:dyDescent="0.45">
      <c r="I1770" t="s">
        <v>171</v>
      </c>
      <c r="J1770" t="s">
        <v>863</v>
      </c>
      <c r="K1770">
        <v>2.3354381419086239E-4</v>
      </c>
      <c r="L1770" t="s">
        <v>159</v>
      </c>
      <c r="N1770" t="s">
        <v>199</v>
      </c>
      <c r="O1770" t="s">
        <v>863</v>
      </c>
      <c r="P1770">
        <v>7.4398776927114875E-5</v>
      </c>
      <c r="Q1770" t="s">
        <v>159</v>
      </c>
      <c r="S1770" t="s">
        <v>222</v>
      </c>
      <c r="T1770" t="s">
        <v>863</v>
      </c>
      <c r="U1770">
        <v>5.8690843667506335E-5</v>
      </c>
      <c r="V1770" t="s">
        <v>159</v>
      </c>
    </row>
    <row r="1771" spans="9:22" x14ac:dyDescent="0.45">
      <c r="I1771" t="s">
        <v>171</v>
      </c>
      <c r="J1771" t="s">
        <v>864</v>
      </c>
      <c r="K1771">
        <v>3.0865897893043092E-4</v>
      </c>
      <c r="L1771" t="s">
        <v>159</v>
      </c>
      <c r="N1771" t="s">
        <v>199</v>
      </c>
      <c r="O1771" t="s">
        <v>864</v>
      </c>
      <c r="P1771">
        <v>7.2340105773716502E-5</v>
      </c>
      <c r="Q1771" t="s">
        <v>159</v>
      </c>
      <c r="S1771" t="s">
        <v>222</v>
      </c>
      <c r="T1771" t="s">
        <v>864</v>
      </c>
      <c r="U1771">
        <v>4.7389647590481785E-5</v>
      </c>
      <c r="V1771" t="s">
        <v>159</v>
      </c>
    </row>
    <row r="1772" spans="9:22" x14ac:dyDescent="0.45">
      <c r="I1772" t="s">
        <v>171</v>
      </c>
      <c r="J1772" t="s">
        <v>865</v>
      </c>
      <c r="K1772">
        <v>3.3875595937717351E-4</v>
      </c>
      <c r="L1772" t="s">
        <v>159</v>
      </c>
      <c r="N1772" t="s">
        <v>199</v>
      </c>
      <c r="O1772" t="s">
        <v>865</v>
      </c>
      <c r="P1772">
        <v>5.7239997131130816E-5</v>
      </c>
      <c r="Q1772" t="s">
        <v>159</v>
      </c>
      <c r="S1772" t="s">
        <v>222</v>
      </c>
      <c r="T1772" t="s">
        <v>865</v>
      </c>
      <c r="U1772">
        <v>3.6619970878024842E-5</v>
      </c>
      <c r="V1772" t="s">
        <v>159</v>
      </c>
    </row>
    <row r="1773" spans="9:22" x14ac:dyDescent="0.45">
      <c r="I1773" t="s">
        <v>171</v>
      </c>
      <c r="J1773" t="s">
        <v>866</v>
      </c>
      <c r="K1773">
        <v>3.5614087933105661E-4</v>
      </c>
      <c r="L1773" t="s">
        <v>159</v>
      </c>
      <c r="N1773" t="s">
        <v>199</v>
      </c>
      <c r="O1773" t="s">
        <v>866</v>
      </c>
      <c r="P1773">
        <v>4.1727515812479293E-5</v>
      </c>
      <c r="Q1773" t="s">
        <v>159</v>
      </c>
      <c r="S1773" t="s">
        <v>222</v>
      </c>
      <c r="T1773" t="s">
        <v>866</v>
      </c>
      <c r="U1773">
        <v>3.300195203181542E-5</v>
      </c>
      <c r="V1773" t="s">
        <v>159</v>
      </c>
    </row>
    <row r="1774" spans="9:22" x14ac:dyDescent="0.45">
      <c r="I1774" t="s">
        <v>171</v>
      </c>
      <c r="J1774" t="s">
        <v>867</v>
      </c>
      <c r="K1774">
        <v>3.6199910008069265E-4</v>
      </c>
      <c r="L1774" t="s">
        <v>159</v>
      </c>
      <c r="N1774" t="s">
        <v>199</v>
      </c>
      <c r="O1774" t="s">
        <v>867</v>
      </c>
      <c r="P1774">
        <v>3.400897779327925E-5</v>
      </c>
      <c r="Q1774" t="s">
        <v>159</v>
      </c>
      <c r="S1774" t="s">
        <v>222</v>
      </c>
      <c r="T1774" t="s">
        <v>867</v>
      </c>
      <c r="U1774">
        <v>3.9077351024904841E-5</v>
      </c>
      <c r="V1774" t="s">
        <v>159</v>
      </c>
    </row>
    <row r="1775" spans="9:22" x14ac:dyDescent="0.45">
      <c r="I1775" t="s">
        <v>171</v>
      </c>
      <c r="J1775" t="s">
        <v>868</v>
      </c>
      <c r="K1775">
        <v>3.5302863113604417E-4</v>
      </c>
      <c r="L1775" t="s">
        <v>159</v>
      </c>
      <c r="N1775" t="s">
        <v>199</v>
      </c>
      <c r="O1775" t="s">
        <v>868</v>
      </c>
      <c r="P1775">
        <v>2.2703545998155396E-5</v>
      </c>
      <c r="Q1775" t="s">
        <v>159</v>
      </c>
      <c r="S1775" t="s">
        <v>222</v>
      </c>
      <c r="T1775" t="s">
        <v>868</v>
      </c>
      <c r="U1775">
        <v>2.9659379770204361E-5</v>
      </c>
      <c r="V1775" t="s">
        <v>159</v>
      </c>
    </row>
    <row r="1776" spans="9:22" x14ac:dyDescent="0.45">
      <c r="I1776" t="s">
        <v>171</v>
      </c>
      <c r="J1776" t="s">
        <v>869</v>
      </c>
      <c r="K1776">
        <v>3.2793238449793974E-4</v>
      </c>
      <c r="L1776" t="s">
        <v>159</v>
      </c>
      <c r="N1776" t="s">
        <v>199</v>
      </c>
      <c r="O1776" t="s">
        <v>869</v>
      </c>
      <c r="P1776">
        <v>2.1037897107323275E-5</v>
      </c>
      <c r="Q1776" t="s">
        <v>159</v>
      </c>
      <c r="S1776" t="s">
        <v>222</v>
      </c>
      <c r="T1776" t="s">
        <v>869</v>
      </c>
      <c r="U1776">
        <v>4.721129403155625E-5</v>
      </c>
      <c r="V1776" t="s">
        <v>159</v>
      </c>
    </row>
    <row r="1777" spans="9:22" x14ac:dyDescent="0.45">
      <c r="I1777" t="s">
        <v>171</v>
      </c>
      <c r="J1777" t="s">
        <v>870</v>
      </c>
      <c r="K1777">
        <v>3.2197781894465535E-4</v>
      </c>
      <c r="L1777" t="s">
        <v>159</v>
      </c>
      <c r="N1777" t="s">
        <v>199</v>
      </c>
      <c r="O1777" t="s">
        <v>870</v>
      </c>
      <c r="P1777">
        <v>2.7710783358648823E-5</v>
      </c>
      <c r="Q1777" t="s">
        <v>159</v>
      </c>
      <c r="S1777" t="s">
        <v>222</v>
      </c>
      <c r="T1777" t="s">
        <v>870</v>
      </c>
      <c r="U1777">
        <v>7.8917570001033017E-5</v>
      </c>
      <c r="V1777" t="s">
        <v>159</v>
      </c>
    </row>
    <row r="1778" spans="9:22" x14ac:dyDescent="0.45">
      <c r="I1778" t="s">
        <v>171</v>
      </c>
      <c r="J1778" t="s">
        <v>871</v>
      </c>
      <c r="K1778">
        <v>2.9476604528118257E-4</v>
      </c>
      <c r="L1778" t="s">
        <v>159</v>
      </c>
      <c r="N1778" t="s">
        <v>199</v>
      </c>
      <c r="O1778" t="s">
        <v>871</v>
      </c>
      <c r="P1778">
        <v>4.0072377759068254E-5</v>
      </c>
      <c r="Q1778" t="s">
        <v>159</v>
      </c>
      <c r="S1778" t="s">
        <v>222</v>
      </c>
      <c r="T1778" t="s">
        <v>871</v>
      </c>
      <c r="U1778">
        <v>1.0622825908033139E-4</v>
      </c>
      <c r="V1778" t="s">
        <v>159</v>
      </c>
    </row>
    <row r="1779" spans="9:22" x14ac:dyDescent="0.45">
      <c r="I1779" t="s">
        <v>171</v>
      </c>
      <c r="J1779" t="s">
        <v>872</v>
      </c>
      <c r="K1779">
        <v>2.6501691857934711E-4</v>
      </c>
      <c r="L1779" t="s">
        <v>159</v>
      </c>
      <c r="N1779" t="s">
        <v>199</v>
      </c>
      <c r="O1779" t="s">
        <v>872</v>
      </c>
      <c r="P1779">
        <v>7.2023685623017668E-5</v>
      </c>
      <c r="Q1779" t="s">
        <v>159</v>
      </c>
      <c r="S1779" t="s">
        <v>222</v>
      </c>
      <c r="T1779" t="s">
        <v>872</v>
      </c>
      <c r="U1779">
        <v>1.1260552240668011E-4</v>
      </c>
      <c r="V1779" t="s">
        <v>159</v>
      </c>
    </row>
    <row r="1780" spans="9:22" x14ac:dyDescent="0.45">
      <c r="I1780" t="s">
        <v>171</v>
      </c>
      <c r="J1780" t="s">
        <v>873</v>
      </c>
      <c r="K1780">
        <v>2.0476327802115889E-4</v>
      </c>
      <c r="L1780" t="s">
        <v>159</v>
      </c>
      <c r="N1780" t="s">
        <v>199</v>
      </c>
      <c r="O1780" t="s">
        <v>873</v>
      </c>
      <c r="P1780">
        <v>1.1484424128188867E-4</v>
      </c>
      <c r="Q1780" t="s">
        <v>159</v>
      </c>
      <c r="S1780" t="s">
        <v>222</v>
      </c>
      <c r="T1780" t="s">
        <v>873</v>
      </c>
      <c r="U1780">
        <v>1.004324861314574E-4</v>
      </c>
      <c r="V1780" t="s">
        <v>159</v>
      </c>
    </row>
    <row r="1781" spans="9:22" x14ac:dyDescent="0.45">
      <c r="I1781" t="s">
        <v>171</v>
      </c>
      <c r="J1781" t="s">
        <v>874</v>
      </c>
      <c r="K1781">
        <v>1.2696629308857143E-4</v>
      </c>
      <c r="L1781" t="s">
        <v>159</v>
      </c>
      <c r="N1781" t="s">
        <v>199</v>
      </c>
      <c r="O1781" t="s">
        <v>874</v>
      </c>
      <c r="P1781">
        <v>1.50942439403712E-4</v>
      </c>
      <c r="Q1781" t="s">
        <v>159</v>
      </c>
      <c r="S1781" t="s">
        <v>222</v>
      </c>
      <c r="T1781" t="s">
        <v>874</v>
      </c>
      <c r="U1781">
        <v>8.7675992031009819E-5</v>
      </c>
      <c r="V1781" t="s">
        <v>159</v>
      </c>
    </row>
    <row r="1782" spans="9:22" x14ac:dyDescent="0.45">
      <c r="I1782" t="s">
        <v>171</v>
      </c>
      <c r="J1782" t="s">
        <v>875</v>
      </c>
      <c r="K1782">
        <v>0</v>
      </c>
      <c r="L1782" t="s">
        <v>159</v>
      </c>
      <c r="N1782" t="s">
        <v>199</v>
      </c>
      <c r="O1782" t="s">
        <v>875</v>
      </c>
      <c r="P1782">
        <v>1.8040102963851111E-4</v>
      </c>
      <c r="Q1782" t="s">
        <v>159</v>
      </c>
      <c r="S1782" t="s">
        <v>222</v>
      </c>
      <c r="T1782" t="s">
        <v>875</v>
      </c>
      <c r="U1782">
        <v>8.6957976326471818E-5</v>
      </c>
      <c r="V1782" t="s">
        <v>159</v>
      </c>
    </row>
    <row r="1783" spans="9:22" x14ac:dyDescent="0.45">
      <c r="I1783" t="s">
        <v>171</v>
      </c>
      <c r="J1783" t="s">
        <v>876</v>
      </c>
      <c r="K1783">
        <v>0</v>
      </c>
      <c r="L1783" t="s">
        <v>159</v>
      </c>
      <c r="N1783" t="s">
        <v>199</v>
      </c>
      <c r="O1783" t="s">
        <v>876</v>
      </c>
      <c r="P1783">
        <v>1.8383472262361997E-4</v>
      </c>
      <c r="Q1783" t="s">
        <v>159</v>
      </c>
      <c r="S1783" t="s">
        <v>222</v>
      </c>
      <c r="T1783" t="s">
        <v>876</v>
      </c>
      <c r="U1783">
        <v>8.9258464060102037E-5</v>
      </c>
      <c r="V1783" t="s">
        <v>159</v>
      </c>
    </row>
    <row r="1784" spans="9:22" x14ac:dyDescent="0.45">
      <c r="I1784" t="s">
        <v>171</v>
      </c>
      <c r="J1784" t="s">
        <v>877</v>
      </c>
      <c r="K1784">
        <v>0</v>
      </c>
      <c r="L1784" t="s">
        <v>159</v>
      </c>
      <c r="N1784" t="s">
        <v>199</v>
      </c>
      <c r="O1784" t="s">
        <v>877</v>
      </c>
      <c r="P1784">
        <v>1.6790287299920615E-4</v>
      </c>
      <c r="Q1784" t="s">
        <v>159</v>
      </c>
      <c r="S1784" t="s">
        <v>222</v>
      </c>
      <c r="T1784" t="s">
        <v>877</v>
      </c>
      <c r="U1784">
        <v>9.3526788072435894E-5</v>
      </c>
      <c r="V1784" t="s">
        <v>159</v>
      </c>
    </row>
    <row r="1785" spans="9:22" x14ac:dyDescent="0.45">
      <c r="I1785" t="s">
        <v>171</v>
      </c>
      <c r="J1785" t="s">
        <v>878</v>
      </c>
      <c r="K1785">
        <v>0</v>
      </c>
      <c r="L1785" t="s">
        <v>159</v>
      </c>
      <c r="N1785" t="s">
        <v>199</v>
      </c>
      <c r="O1785" t="s">
        <v>878</v>
      </c>
      <c r="P1785">
        <v>1.3620486696396943E-4</v>
      </c>
      <c r="Q1785" t="s">
        <v>159</v>
      </c>
      <c r="S1785" t="s">
        <v>222</v>
      </c>
      <c r="T1785" t="s">
        <v>878</v>
      </c>
      <c r="U1785">
        <v>7.9938582835927517E-5</v>
      </c>
      <c r="V1785" t="s">
        <v>159</v>
      </c>
    </row>
    <row r="1786" spans="9:22" x14ac:dyDescent="0.45">
      <c r="I1786" t="s">
        <v>171</v>
      </c>
      <c r="J1786" t="s">
        <v>879</v>
      </c>
      <c r="K1786">
        <v>0</v>
      </c>
      <c r="L1786" t="s">
        <v>159</v>
      </c>
      <c r="N1786" t="s">
        <v>199</v>
      </c>
      <c r="O1786" t="s">
        <v>879</v>
      </c>
      <c r="P1786">
        <v>1.0784784781773764E-4</v>
      </c>
      <c r="Q1786" t="s">
        <v>159</v>
      </c>
      <c r="S1786" t="s">
        <v>222</v>
      </c>
      <c r="T1786" t="s">
        <v>879</v>
      </c>
      <c r="U1786">
        <v>6.6858215853642539E-5</v>
      </c>
      <c r="V1786" t="s">
        <v>159</v>
      </c>
    </row>
    <row r="1787" spans="9:22" x14ac:dyDescent="0.45">
      <c r="I1787" t="s">
        <v>171</v>
      </c>
      <c r="J1787" t="s">
        <v>165</v>
      </c>
      <c r="K1787">
        <v>2.0257647823758431E-3</v>
      </c>
      <c r="L1787" t="s">
        <v>159</v>
      </c>
      <c r="N1787" t="s">
        <v>199</v>
      </c>
      <c r="O1787" t="s">
        <v>165</v>
      </c>
      <c r="P1787">
        <v>3.2247179865740952E-3</v>
      </c>
      <c r="Q1787" t="s">
        <v>159</v>
      </c>
      <c r="S1787" t="s">
        <v>222</v>
      </c>
      <c r="T1787" t="s">
        <v>165</v>
      </c>
      <c r="U1787">
        <v>2.5347534273726957E-3</v>
      </c>
      <c r="V1787" t="s">
        <v>159</v>
      </c>
    </row>
    <row r="1788" spans="9:22" x14ac:dyDescent="0.45">
      <c r="I1788" t="s">
        <v>171</v>
      </c>
      <c r="J1788" t="s">
        <v>166</v>
      </c>
      <c r="K1788">
        <v>2.7949615186012248E-3</v>
      </c>
      <c r="L1788" t="s">
        <v>159</v>
      </c>
      <c r="N1788" t="s">
        <v>199</v>
      </c>
      <c r="O1788" t="s">
        <v>166</v>
      </c>
      <c r="P1788">
        <v>2.4060969087588555E-4</v>
      </c>
      <c r="Q1788" t="s">
        <v>159</v>
      </c>
      <c r="S1788" t="s">
        <v>222</v>
      </c>
      <c r="T1788" t="s">
        <v>166</v>
      </c>
      <c r="U1788">
        <v>1.4947727868134047E-4</v>
      </c>
      <c r="V1788" t="s">
        <v>159</v>
      </c>
    </row>
    <row r="1789" spans="9:22" x14ac:dyDescent="0.45">
      <c r="I1789" t="s">
        <v>171</v>
      </c>
      <c r="J1789" t="s">
        <v>167</v>
      </c>
      <c r="K1789">
        <v>3.1948785812681885E-3</v>
      </c>
      <c r="L1789" t="s">
        <v>159</v>
      </c>
      <c r="N1789" t="s">
        <v>199</v>
      </c>
      <c r="O1789" t="s">
        <v>167</v>
      </c>
      <c r="P1789">
        <v>1.6139748967717525E-4</v>
      </c>
      <c r="Q1789" t="s">
        <v>159</v>
      </c>
      <c r="S1789" t="s">
        <v>222</v>
      </c>
      <c r="T1789" t="s">
        <v>167</v>
      </c>
      <c r="U1789">
        <v>1.4366174093219381E-4</v>
      </c>
      <c r="V1789" t="s">
        <v>159</v>
      </c>
    </row>
    <row r="1790" spans="9:22" x14ac:dyDescent="0.45">
      <c r="I1790" t="s">
        <v>171</v>
      </c>
      <c r="J1790" t="s">
        <v>247</v>
      </c>
      <c r="K1790">
        <v>3.3641424517912538E-3</v>
      </c>
      <c r="L1790" t="s">
        <v>159</v>
      </c>
      <c r="N1790" t="s">
        <v>199</v>
      </c>
      <c r="O1790" t="s">
        <v>247</v>
      </c>
      <c r="P1790">
        <v>1.2668243975974899E-4</v>
      </c>
      <c r="Q1790" t="s">
        <v>159</v>
      </c>
      <c r="S1790" t="s">
        <v>222</v>
      </c>
      <c r="T1790" t="s">
        <v>247</v>
      </c>
      <c r="U1790">
        <v>2.0017352754266526E-4</v>
      </c>
      <c r="V1790" t="s">
        <v>159</v>
      </c>
    </row>
    <row r="1791" spans="9:22" x14ac:dyDescent="0.45">
      <c r="I1791" t="s">
        <v>171</v>
      </c>
      <c r="J1791" t="s">
        <v>248</v>
      </c>
      <c r="K1791">
        <v>3.4322313876486567E-3</v>
      </c>
      <c r="L1791" t="s">
        <v>159</v>
      </c>
      <c r="N1791" t="s">
        <v>199</v>
      </c>
      <c r="O1791" t="s">
        <v>248</v>
      </c>
      <c r="P1791">
        <v>1.3895178343647024E-4</v>
      </c>
      <c r="Q1791" t="s">
        <v>159</v>
      </c>
      <c r="S1791" t="s">
        <v>222</v>
      </c>
      <c r="T1791" t="s">
        <v>248</v>
      </c>
      <c r="U1791">
        <v>3.2526171148398596E-4</v>
      </c>
      <c r="V1791" t="s">
        <v>159</v>
      </c>
    </row>
    <row r="1792" spans="9:22" x14ac:dyDescent="0.45">
      <c r="I1792" t="s">
        <v>171</v>
      </c>
      <c r="J1792" t="s">
        <v>266</v>
      </c>
      <c r="K1792">
        <v>1.7164377361595817E-2</v>
      </c>
      <c r="L1792" t="s">
        <v>159</v>
      </c>
      <c r="N1792" t="s">
        <v>199</v>
      </c>
      <c r="O1792" t="s">
        <v>266</v>
      </c>
      <c r="P1792">
        <v>3.0107050551503711E-3</v>
      </c>
      <c r="Q1792" t="s">
        <v>159</v>
      </c>
      <c r="S1792" t="s">
        <v>222</v>
      </c>
      <c r="T1792" t="s">
        <v>266</v>
      </c>
      <c r="U1792">
        <v>4.9815241275706027E-3</v>
      </c>
      <c r="V1792" t="s">
        <v>159</v>
      </c>
    </row>
    <row r="1793" spans="9:22" x14ac:dyDescent="0.45">
      <c r="I1793" t="s">
        <v>171</v>
      </c>
      <c r="J1793" t="s">
        <v>391</v>
      </c>
      <c r="K1793">
        <v>1.468076201656499E-3</v>
      </c>
      <c r="L1793" t="s">
        <v>159</v>
      </c>
      <c r="N1793" t="s">
        <v>199</v>
      </c>
      <c r="O1793" t="s">
        <v>391</v>
      </c>
      <c r="P1793">
        <v>1.8015325521864914E-3</v>
      </c>
      <c r="Q1793" t="s">
        <v>159</v>
      </c>
      <c r="S1793" t="s">
        <v>222</v>
      </c>
      <c r="T1793" t="s">
        <v>391</v>
      </c>
      <c r="U1793">
        <v>1.0214051470088653E-3</v>
      </c>
      <c r="V1793" t="s">
        <v>159</v>
      </c>
    </row>
    <row r="1794" spans="9:22" x14ac:dyDescent="0.45">
      <c r="I1794" t="s">
        <v>171</v>
      </c>
      <c r="J1794" t="s">
        <v>392</v>
      </c>
      <c r="K1794">
        <v>0</v>
      </c>
      <c r="L1794" t="s">
        <v>159</v>
      </c>
      <c r="N1794" t="s">
        <v>199</v>
      </c>
      <c r="O1794" t="s">
        <v>392</v>
      </c>
      <c r="P1794">
        <v>7.2513936679245994E-3</v>
      </c>
      <c r="Q1794" t="s">
        <v>159</v>
      </c>
      <c r="S1794" t="s">
        <v>222</v>
      </c>
      <c r="T1794" t="s">
        <v>392</v>
      </c>
      <c r="U1794">
        <v>4.2144834834343019E-3</v>
      </c>
      <c r="V1794" t="s">
        <v>159</v>
      </c>
    </row>
    <row r="1795" spans="9:22" x14ac:dyDescent="0.45">
      <c r="I1795" t="s">
        <v>171</v>
      </c>
      <c r="J1795" t="s">
        <v>880</v>
      </c>
      <c r="K1795">
        <v>0</v>
      </c>
      <c r="L1795" t="s">
        <v>159</v>
      </c>
      <c r="N1795" t="s">
        <v>199</v>
      </c>
      <c r="O1795" t="s">
        <v>880</v>
      </c>
      <c r="P1795">
        <v>7.1710938809597298E-5</v>
      </c>
      <c r="Q1795" t="s">
        <v>159</v>
      </c>
      <c r="S1795" t="s">
        <v>222</v>
      </c>
      <c r="T1795" t="s">
        <v>880</v>
      </c>
      <c r="U1795">
        <v>2.148698791551444E-5</v>
      </c>
      <c r="V1795" t="s">
        <v>159</v>
      </c>
    </row>
    <row r="1796" spans="9:22" x14ac:dyDescent="0.45">
      <c r="I1796" t="s">
        <v>171</v>
      </c>
      <c r="J1796" t="s">
        <v>881</v>
      </c>
      <c r="K1796">
        <v>0</v>
      </c>
      <c r="L1796" t="s">
        <v>159</v>
      </c>
      <c r="N1796" t="s">
        <v>199</v>
      </c>
      <c r="O1796" t="s">
        <v>881</v>
      </c>
      <c r="P1796">
        <v>5.4127826440417395E-5</v>
      </c>
      <c r="Q1796" t="s">
        <v>159</v>
      </c>
      <c r="S1796" t="s">
        <v>222</v>
      </c>
      <c r="T1796" t="s">
        <v>881</v>
      </c>
      <c r="U1796">
        <v>1.9712052153261859E-5</v>
      </c>
      <c r="V1796" t="s">
        <v>159</v>
      </c>
    </row>
    <row r="1797" spans="9:22" x14ac:dyDescent="0.45">
      <c r="I1797" t="s">
        <v>171</v>
      </c>
      <c r="J1797" t="s">
        <v>882</v>
      </c>
      <c r="K1797">
        <v>0</v>
      </c>
      <c r="L1797" t="s">
        <v>159</v>
      </c>
      <c r="N1797" t="s">
        <v>199</v>
      </c>
      <c r="O1797" t="s">
        <v>882</v>
      </c>
      <c r="P1797">
        <v>5.0840256086145244E-5</v>
      </c>
      <c r="Q1797" t="s">
        <v>159</v>
      </c>
      <c r="S1797" t="s">
        <v>222</v>
      </c>
      <c r="T1797" t="s">
        <v>882</v>
      </c>
      <c r="U1797">
        <v>2.3794213526230483E-5</v>
      </c>
      <c r="V1797" t="s">
        <v>159</v>
      </c>
    </row>
    <row r="1798" spans="9:22" x14ac:dyDescent="0.45">
      <c r="I1798" t="s">
        <v>171</v>
      </c>
      <c r="J1798" t="s">
        <v>883</v>
      </c>
      <c r="K1798">
        <v>0</v>
      </c>
      <c r="L1798" t="s">
        <v>159</v>
      </c>
      <c r="N1798" t="s">
        <v>199</v>
      </c>
      <c r="O1798" t="s">
        <v>883</v>
      </c>
      <c r="P1798">
        <v>5.1779759308272108E-5</v>
      </c>
      <c r="Q1798" t="s">
        <v>159</v>
      </c>
      <c r="S1798" t="s">
        <v>222</v>
      </c>
      <c r="T1798" t="s">
        <v>883</v>
      </c>
      <c r="U1798">
        <v>2.500979435347955E-5</v>
      </c>
      <c r="V1798" t="s">
        <v>159</v>
      </c>
    </row>
    <row r="1799" spans="9:22" x14ac:dyDescent="0.45">
      <c r="I1799" t="s">
        <v>171</v>
      </c>
      <c r="J1799" t="s">
        <v>884</v>
      </c>
      <c r="K1799">
        <v>0</v>
      </c>
      <c r="L1799" t="s">
        <v>159</v>
      </c>
      <c r="N1799" t="s">
        <v>199</v>
      </c>
      <c r="O1799" t="s">
        <v>884</v>
      </c>
      <c r="P1799">
        <v>4.976848310123053E-5</v>
      </c>
      <c r="Q1799" t="s">
        <v>159</v>
      </c>
      <c r="S1799" t="s">
        <v>222</v>
      </c>
      <c r="T1799" t="s">
        <v>884</v>
      </c>
      <c r="U1799">
        <v>2.046903509155289E-5</v>
      </c>
      <c r="V1799" t="s">
        <v>159</v>
      </c>
    </row>
    <row r="1800" spans="9:22" x14ac:dyDescent="0.45">
      <c r="I1800" t="s">
        <v>171</v>
      </c>
      <c r="J1800" t="s">
        <v>885</v>
      </c>
      <c r="K1800">
        <v>0</v>
      </c>
      <c r="L1800" t="s">
        <v>159</v>
      </c>
      <c r="N1800" t="s">
        <v>199</v>
      </c>
      <c r="O1800" t="s">
        <v>885</v>
      </c>
      <c r="P1800">
        <v>3.7083967450053178E-5</v>
      </c>
      <c r="Q1800" t="s">
        <v>159</v>
      </c>
      <c r="S1800" t="s">
        <v>222</v>
      </c>
      <c r="T1800" t="s">
        <v>885</v>
      </c>
      <c r="U1800">
        <v>1.1905859739839761E-5</v>
      </c>
      <c r="V1800" t="s">
        <v>159</v>
      </c>
    </row>
    <row r="1801" spans="9:22" x14ac:dyDescent="0.45">
      <c r="I1801" t="s">
        <v>171</v>
      </c>
      <c r="J1801" t="s">
        <v>886</v>
      </c>
      <c r="K1801">
        <v>0</v>
      </c>
      <c r="L1801" t="s">
        <v>159</v>
      </c>
      <c r="N1801" t="s">
        <v>199</v>
      </c>
      <c r="O1801" t="s">
        <v>886</v>
      </c>
      <c r="P1801">
        <v>2.0942703955363166E-5</v>
      </c>
      <c r="Q1801" t="s">
        <v>159</v>
      </c>
      <c r="S1801" t="s">
        <v>222</v>
      </c>
      <c r="T1801" t="s">
        <v>886</v>
      </c>
      <c r="U1801">
        <v>4.5792540754809291E-6</v>
      </c>
      <c r="V1801" t="s">
        <v>159</v>
      </c>
    </row>
    <row r="1802" spans="9:22" x14ac:dyDescent="0.45">
      <c r="I1802" t="s">
        <v>171</v>
      </c>
      <c r="J1802" t="s">
        <v>887</v>
      </c>
      <c r="K1802">
        <v>2.0150523735356103E-4</v>
      </c>
      <c r="L1802" t="s">
        <v>159</v>
      </c>
      <c r="N1802" t="s">
        <v>199</v>
      </c>
      <c r="O1802" t="s">
        <v>887</v>
      </c>
      <c r="P1802">
        <v>2.9373057297071457E-5</v>
      </c>
      <c r="Q1802" t="s">
        <v>159</v>
      </c>
      <c r="S1802" t="s">
        <v>222</v>
      </c>
      <c r="T1802" t="s">
        <v>887</v>
      </c>
      <c r="U1802">
        <v>9.3538716125945041E-7</v>
      </c>
      <c r="V1802" t="s">
        <v>159</v>
      </c>
    </row>
    <row r="1803" spans="9:22" x14ac:dyDescent="0.45">
      <c r="I1803" t="s">
        <v>171</v>
      </c>
      <c r="J1803" t="s">
        <v>888</v>
      </c>
      <c r="K1803">
        <v>3.0376113352604904E-4</v>
      </c>
      <c r="L1803" t="s">
        <v>159</v>
      </c>
      <c r="N1803" t="s">
        <v>199</v>
      </c>
      <c r="O1803" t="s">
        <v>888</v>
      </c>
      <c r="P1803">
        <v>2.4454344943971834E-5</v>
      </c>
      <c r="Q1803" t="s">
        <v>159</v>
      </c>
      <c r="S1803" t="s">
        <v>222</v>
      </c>
      <c r="T1803" t="s">
        <v>888</v>
      </c>
      <c r="U1803">
        <v>7.3915603499027482E-7</v>
      </c>
      <c r="V1803" t="s">
        <v>159</v>
      </c>
    </row>
    <row r="1804" spans="9:22" x14ac:dyDescent="0.45">
      <c r="I1804" t="s">
        <v>171</v>
      </c>
      <c r="J1804" t="s">
        <v>889</v>
      </c>
      <c r="K1804">
        <v>3.1316368909338732E-4</v>
      </c>
      <c r="L1804" t="s">
        <v>159</v>
      </c>
      <c r="N1804" t="s">
        <v>199</v>
      </c>
      <c r="O1804" t="s">
        <v>889</v>
      </c>
      <c r="P1804">
        <v>1.6565814647935334E-5</v>
      </c>
      <c r="Q1804" t="s">
        <v>159</v>
      </c>
      <c r="S1804" t="s">
        <v>222</v>
      </c>
      <c r="T1804" t="s">
        <v>889</v>
      </c>
      <c r="U1804">
        <v>1.0080118626256035E-5</v>
      </c>
      <c r="V1804" t="s">
        <v>159</v>
      </c>
    </row>
    <row r="1805" spans="9:22" x14ac:dyDescent="0.45">
      <c r="I1805" t="s">
        <v>171</v>
      </c>
      <c r="J1805" t="s">
        <v>890</v>
      </c>
      <c r="K1805">
        <v>3.3761871871132204E-4</v>
      </c>
      <c r="L1805" t="s">
        <v>159</v>
      </c>
      <c r="N1805" t="s">
        <v>199</v>
      </c>
      <c r="O1805" t="s">
        <v>890</v>
      </c>
      <c r="P1805">
        <v>1.1471572291286537E-5</v>
      </c>
      <c r="Q1805" t="s">
        <v>159</v>
      </c>
      <c r="S1805" t="s">
        <v>222</v>
      </c>
      <c r="T1805" t="s">
        <v>890</v>
      </c>
      <c r="U1805">
        <v>2.1373817265169693E-5</v>
      </c>
      <c r="V1805" t="s">
        <v>159</v>
      </c>
    </row>
    <row r="1806" spans="9:22" x14ac:dyDescent="0.45">
      <c r="I1806" t="s">
        <v>171</v>
      </c>
      <c r="J1806" t="s">
        <v>891</v>
      </c>
      <c r="K1806">
        <v>3.4049801775860611E-4</v>
      </c>
      <c r="L1806" t="s">
        <v>159</v>
      </c>
      <c r="N1806" t="s">
        <v>199</v>
      </c>
      <c r="O1806" t="s">
        <v>891</v>
      </c>
      <c r="P1806">
        <v>1.112914405584978E-5</v>
      </c>
      <c r="Q1806" t="s">
        <v>159</v>
      </c>
      <c r="S1806" t="s">
        <v>222</v>
      </c>
      <c r="T1806" t="s">
        <v>891</v>
      </c>
      <c r="U1806">
        <v>3.1543110031176925E-5</v>
      </c>
      <c r="V1806" t="s">
        <v>159</v>
      </c>
    </row>
    <row r="1807" spans="9:22" x14ac:dyDescent="0.45">
      <c r="I1807" t="s">
        <v>171</v>
      </c>
      <c r="J1807" t="s">
        <v>892</v>
      </c>
      <c r="K1807">
        <v>3.4044526610208658E-4</v>
      </c>
      <c r="L1807" t="s">
        <v>159</v>
      </c>
      <c r="N1807" t="s">
        <v>199</v>
      </c>
      <c r="O1807" t="s">
        <v>892</v>
      </c>
      <c r="P1807">
        <v>5.5982340881221151E-6</v>
      </c>
      <c r="Q1807" t="s">
        <v>159</v>
      </c>
      <c r="S1807" t="s">
        <v>222</v>
      </c>
      <c r="T1807" t="s">
        <v>892</v>
      </c>
      <c r="U1807">
        <v>2.4162101893527331E-5</v>
      </c>
      <c r="V1807" t="s">
        <v>159</v>
      </c>
    </row>
    <row r="1808" spans="9:22" x14ac:dyDescent="0.45">
      <c r="I1808" t="s">
        <v>171</v>
      </c>
      <c r="J1808" t="s">
        <v>893</v>
      </c>
      <c r="K1808">
        <v>3.278911631127017E-4</v>
      </c>
      <c r="L1808" t="s">
        <v>159</v>
      </c>
      <c r="N1808" t="s">
        <v>199</v>
      </c>
      <c r="O1808" t="s">
        <v>893</v>
      </c>
      <c r="P1808">
        <v>4.6459121351938659E-6</v>
      </c>
      <c r="Q1808" t="s">
        <v>159</v>
      </c>
      <c r="S1808" t="s">
        <v>222</v>
      </c>
      <c r="T1808" t="s">
        <v>893</v>
      </c>
      <c r="U1808">
        <v>3.0096665437599596E-5</v>
      </c>
      <c r="V1808" t="s">
        <v>159</v>
      </c>
    </row>
    <row r="1809" spans="9:22" x14ac:dyDescent="0.45">
      <c r="I1809" t="s">
        <v>171</v>
      </c>
      <c r="J1809" t="s">
        <v>894</v>
      </c>
      <c r="K1809">
        <v>3.1333761443740895E-4</v>
      </c>
      <c r="L1809" t="s">
        <v>159</v>
      </c>
      <c r="N1809" t="s">
        <v>199</v>
      </c>
      <c r="O1809" t="s">
        <v>894</v>
      </c>
      <c r="P1809">
        <v>9.3598934863939612E-6</v>
      </c>
      <c r="Q1809" t="s">
        <v>159</v>
      </c>
      <c r="S1809" t="s">
        <v>222</v>
      </c>
      <c r="T1809" t="s">
        <v>894</v>
      </c>
      <c r="U1809">
        <v>4.7180022918099438E-5</v>
      </c>
      <c r="V1809" t="s">
        <v>159</v>
      </c>
    </row>
    <row r="1810" spans="9:22" x14ac:dyDescent="0.45">
      <c r="I1810" t="s">
        <v>171</v>
      </c>
      <c r="J1810" t="s">
        <v>895</v>
      </c>
      <c r="K1810">
        <v>2.7557917902214886E-4</v>
      </c>
      <c r="L1810" t="s">
        <v>159</v>
      </c>
      <c r="N1810" t="s">
        <v>199</v>
      </c>
      <c r="O1810" t="s">
        <v>895</v>
      </c>
      <c r="P1810">
        <v>1.9138049415172209E-5</v>
      </c>
      <c r="Q1810" t="s">
        <v>159</v>
      </c>
      <c r="S1810" t="s">
        <v>222</v>
      </c>
      <c r="T1810" t="s">
        <v>895</v>
      </c>
      <c r="U1810">
        <v>6.8046648439071798E-5</v>
      </c>
      <c r="V1810" t="s">
        <v>159</v>
      </c>
    </row>
    <row r="1811" spans="9:22" x14ac:dyDescent="0.45">
      <c r="I1811" t="s">
        <v>171</v>
      </c>
      <c r="J1811" t="s">
        <v>896</v>
      </c>
      <c r="K1811">
        <v>2.6710912102384879E-4</v>
      </c>
      <c r="L1811" t="s">
        <v>159</v>
      </c>
      <c r="N1811" t="s">
        <v>199</v>
      </c>
      <c r="O1811" t="s">
        <v>896</v>
      </c>
      <c r="P1811">
        <v>3.8619608920029366E-5</v>
      </c>
      <c r="Q1811" t="s">
        <v>159</v>
      </c>
      <c r="S1811" t="s">
        <v>222</v>
      </c>
      <c r="T1811" t="s">
        <v>896</v>
      </c>
      <c r="U1811">
        <v>8.9088106500316539E-5</v>
      </c>
      <c r="V1811" t="s">
        <v>159</v>
      </c>
    </row>
    <row r="1812" spans="9:22" x14ac:dyDescent="0.45">
      <c r="I1812" t="s">
        <v>171</v>
      </c>
      <c r="J1812" t="s">
        <v>897</v>
      </c>
      <c r="K1812">
        <v>1.5615615964682315E-4</v>
      </c>
      <c r="L1812" t="s">
        <v>159</v>
      </c>
      <c r="N1812" t="s">
        <v>199</v>
      </c>
      <c r="O1812" t="s">
        <v>897</v>
      </c>
      <c r="P1812">
        <v>8.9176488623329936E-5</v>
      </c>
      <c r="Q1812" t="s">
        <v>159</v>
      </c>
      <c r="S1812" t="s">
        <v>222</v>
      </c>
      <c r="T1812" t="s">
        <v>897</v>
      </c>
      <c r="U1812">
        <v>1.0784904816189356E-4</v>
      </c>
      <c r="V1812" t="s">
        <v>159</v>
      </c>
    </row>
    <row r="1813" spans="9:22" x14ac:dyDescent="0.45">
      <c r="I1813" t="s">
        <v>171</v>
      </c>
      <c r="J1813" t="s">
        <v>898</v>
      </c>
      <c r="K1813">
        <v>1.0643438246080718E-4</v>
      </c>
      <c r="L1813" t="s">
        <v>159</v>
      </c>
      <c r="N1813" t="s">
        <v>199</v>
      </c>
      <c r="O1813" t="s">
        <v>898</v>
      </c>
      <c r="P1813">
        <v>1.6851088702229475E-4</v>
      </c>
      <c r="Q1813" t="s">
        <v>159</v>
      </c>
      <c r="S1813" t="s">
        <v>222</v>
      </c>
      <c r="T1813" t="s">
        <v>898</v>
      </c>
      <c r="U1813">
        <v>9.6258041170987815E-5</v>
      </c>
      <c r="V1813" t="s">
        <v>159</v>
      </c>
    </row>
    <row r="1814" spans="9:22" x14ac:dyDescent="0.45">
      <c r="I1814" t="s">
        <v>171</v>
      </c>
      <c r="J1814" t="s">
        <v>899</v>
      </c>
      <c r="K1814">
        <v>0</v>
      </c>
      <c r="L1814" t="s">
        <v>159</v>
      </c>
      <c r="N1814" t="s">
        <v>199</v>
      </c>
      <c r="O1814" t="s">
        <v>899</v>
      </c>
      <c r="P1814">
        <v>2.1520689729697838E-4</v>
      </c>
      <c r="Q1814" t="s">
        <v>159</v>
      </c>
      <c r="S1814" t="s">
        <v>222</v>
      </c>
      <c r="T1814" t="s">
        <v>899</v>
      </c>
      <c r="U1814">
        <v>8.4840526650908939E-5</v>
      </c>
      <c r="V1814" t="s">
        <v>159</v>
      </c>
    </row>
    <row r="1815" spans="9:22" x14ac:dyDescent="0.45">
      <c r="I1815" t="s">
        <v>171</v>
      </c>
      <c r="J1815" t="s">
        <v>900</v>
      </c>
      <c r="K1815">
        <v>0</v>
      </c>
      <c r="L1815" t="s">
        <v>159</v>
      </c>
      <c r="N1815" t="s">
        <v>199</v>
      </c>
      <c r="O1815" t="s">
        <v>900</v>
      </c>
      <c r="P1815">
        <v>1.9403729431198585E-4</v>
      </c>
      <c r="Q1815" t="s">
        <v>159</v>
      </c>
      <c r="S1815" t="s">
        <v>222</v>
      </c>
      <c r="T1815" t="s">
        <v>900</v>
      </c>
      <c r="U1815">
        <v>7.1588833754079509E-5</v>
      </c>
      <c r="V1815" t="s">
        <v>159</v>
      </c>
    </row>
    <row r="1816" spans="9:22" x14ac:dyDescent="0.45">
      <c r="I1816" t="s">
        <v>171</v>
      </c>
      <c r="J1816" t="s">
        <v>901</v>
      </c>
      <c r="K1816">
        <v>0</v>
      </c>
      <c r="L1816" t="s">
        <v>159</v>
      </c>
      <c r="N1816" t="s">
        <v>199</v>
      </c>
      <c r="O1816" t="s">
        <v>901</v>
      </c>
      <c r="P1816">
        <v>1.562217529216638E-4</v>
      </c>
      <c r="Q1816" t="s">
        <v>159</v>
      </c>
      <c r="S1816" t="s">
        <v>222</v>
      </c>
      <c r="T1816" t="s">
        <v>901</v>
      </c>
      <c r="U1816">
        <v>7.0169924153438507E-5</v>
      </c>
      <c r="V1816" t="s">
        <v>159</v>
      </c>
    </row>
    <row r="1817" spans="9:22" x14ac:dyDescent="0.45">
      <c r="I1817" t="s">
        <v>171</v>
      </c>
      <c r="J1817" t="s">
        <v>902</v>
      </c>
      <c r="K1817">
        <v>0</v>
      </c>
      <c r="L1817" t="s">
        <v>159</v>
      </c>
      <c r="N1817" t="s">
        <v>199</v>
      </c>
      <c r="O1817" t="s">
        <v>902</v>
      </c>
      <c r="P1817">
        <v>1.2031166427516413E-4</v>
      </c>
      <c r="Q1817" t="s">
        <v>159</v>
      </c>
      <c r="S1817" t="s">
        <v>222</v>
      </c>
      <c r="T1817" t="s">
        <v>902</v>
      </c>
      <c r="U1817">
        <v>6.2701777957257799E-5</v>
      </c>
      <c r="V1817" t="s">
        <v>159</v>
      </c>
    </row>
    <row r="1818" spans="9:22" x14ac:dyDescent="0.45">
      <c r="I1818" t="s">
        <v>171</v>
      </c>
      <c r="J1818" t="s">
        <v>903</v>
      </c>
      <c r="K1818">
        <v>0</v>
      </c>
      <c r="L1818" t="s">
        <v>159</v>
      </c>
      <c r="N1818" t="s">
        <v>199</v>
      </c>
      <c r="O1818" t="s">
        <v>903</v>
      </c>
      <c r="P1818">
        <v>9.8272607387407389E-5</v>
      </c>
      <c r="Q1818" t="s">
        <v>159</v>
      </c>
      <c r="S1818" t="s">
        <v>222</v>
      </c>
      <c r="T1818" t="s">
        <v>903</v>
      </c>
      <c r="U1818">
        <v>5.769013364674793E-5</v>
      </c>
      <c r="V1818" t="s">
        <v>159</v>
      </c>
    </row>
    <row r="1819" spans="9:22" x14ac:dyDescent="0.45">
      <c r="I1819" t="s">
        <v>171</v>
      </c>
      <c r="J1819" t="s">
        <v>249</v>
      </c>
      <c r="K1819">
        <v>1.4966210297002623E-3</v>
      </c>
      <c r="L1819" t="s">
        <v>159</v>
      </c>
      <c r="N1819" t="s">
        <v>199</v>
      </c>
      <c r="O1819" t="s">
        <v>249</v>
      </c>
      <c r="P1819">
        <v>2.3340776481852229E-3</v>
      </c>
      <c r="Q1819" t="s">
        <v>159</v>
      </c>
      <c r="S1819" t="s">
        <v>222</v>
      </c>
      <c r="T1819" t="s">
        <v>249</v>
      </c>
      <c r="U1819">
        <v>1.894150142841413E-3</v>
      </c>
      <c r="V1819" t="s">
        <v>159</v>
      </c>
    </row>
    <row r="1820" spans="9:22" x14ac:dyDescent="0.45">
      <c r="I1820" t="s">
        <v>171</v>
      </c>
      <c r="J1820" t="s">
        <v>250</v>
      </c>
      <c r="K1820">
        <v>2.1708239920462617E-3</v>
      </c>
      <c r="L1820" t="s">
        <v>159</v>
      </c>
      <c r="N1820" t="s">
        <v>199</v>
      </c>
      <c r="O1820" t="s">
        <v>250</v>
      </c>
      <c r="P1820">
        <v>1.9649828660069915E-4</v>
      </c>
      <c r="Q1820" t="s">
        <v>159</v>
      </c>
      <c r="S1820" t="s">
        <v>222</v>
      </c>
      <c r="T1820" t="s">
        <v>250</v>
      </c>
      <c r="U1820">
        <v>1.4961231894931512E-4</v>
      </c>
      <c r="V1820" t="s">
        <v>159</v>
      </c>
    </row>
    <row r="1821" spans="9:22" x14ac:dyDescent="0.45">
      <c r="I1821" t="s">
        <v>171</v>
      </c>
      <c r="J1821" t="s">
        <v>251</v>
      </c>
      <c r="K1821">
        <v>2.5158216406252504E-3</v>
      </c>
      <c r="L1821" t="s">
        <v>159</v>
      </c>
      <c r="N1821" t="s">
        <v>199</v>
      </c>
      <c r="O1821" t="s">
        <v>251</v>
      </c>
      <c r="P1821">
        <v>1.5090524654069593E-4</v>
      </c>
      <c r="Q1821" t="s">
        <v>159</v>
      </c>
      <c r="S1821" t="s">
        <v>222</v>
      </c>
      <c r="T1821" t="s">
        <v>251</v>
      </c>
      <c r="U1821">
        <v>1.5777347366652521E-4</v>
      </c>
      <c r="V1821" t="s">
        <v>159</v>
      </c>
    </row>
    <row r="1822" spans="9:22" x14ac:dyDescent="0.45">
      <c r="I1822" t="s">
        <v>171</v>
      </c>
      <c r="J1822" t="s">
        <v>252</v>
      </c>
      <c r="K1822">
        <v>2.6017688016259683E-3</v>
      </c>
      <c r="L1822" t="s">
        <v>159</v>
      </c>
      <c r="N1822" t="s">
        <v>199</v>
      </c>
      <c r="O1822" t="s">
        <v>252</v>
      </c>
      <c r="P1822">
        <v>1.2282241434382203E-4</v>
      </c>
      <c r="Q1822" t="s">
        <v>159</v>
      </c>
      <c r="S1822" t="s">
        <v>222</v>
      </c>
      <c r="T1822" t="s">
        <v>252</v>
      </c>
      <c r="U1822">
        <v>2.0353544800820819E-4</v>
      </c>
      <c r="V1822" t="s">
        <v>159</v>
      </c>
    </row>
    <row r="1823" spans="9:22" x14ac:dyDescent="0.45">
      <c r="I1823" t="s">
        <v>171</v>
      </c>
      <c r="J1823" t="s">
        <v>253</v>
      </c>
      <c r="K1823">
        <v>2.8126247281714026E-3</v>
      </c>
      <c r="L1823" t="s">
        <v>159</v>
      </c>
      <c r="N1823" t="s">
        <v>199</v>
      </c>
      <c r="O1823" t="s">
        <v>253</v>
      </c>
      <c r="P1823">
        <v>1.1690018085099837E-4</v>
      </c>
      <c r="Q1823" t="s">
        <v>159</v>
      </c>
      <c r="S1823" t="s">
        <v>222</v>
      </c>
      <c r="T1823" t="s">
        <v>253</v>
      </c>
      <c r="U1823">
        <v>2.8393090611968948E-4</v>
      </c>
      <c r="V1823" t="s">
        <v>159</v>
      </c>
    </row>
    <row r="1824" spans="9:22" x14ac:dyDescent="0.45">
      <c r="I1824" t="s">
        <v>171</v>
      </c>
      <c r="J1824" t="s">
        <v>267</v>
      </c>
      <c r="K1824">
        <v>1.4569462932620732E-2</v>
      </c>
      <c r="L1824" t="s">
        <v>159</v>
      </c>
      <c r="N1824" t="s">
        <v>199</v>
      </c>
      <c r="O1824" t="s">
        <v>267</v>
      </c>
      <c r="P1824">
        <v>2.7908275208595431E-3</v>
      </c>
      <c r="Q1824" t="s">
        <v>159</v>
      </c>
      <c r="S1824" t="s">
        <v>222</v>
      </c>
      <c r="T1824" t="s">
        <v>267</v>
      </c>
      <c r="U1824">
        <v>4.2552136045312392E-3</v>
      </c>
      <c r="V1824" t="s">
        <v>159</v>
      </c>
    </row>
    <row r="1825" spans="9:22" x14ac:dyDescent="0.45">
      <c r="I1825" t="s">
        <v>171</v>
      </c>
      <c r="J1825" t="s">
        <v>393</v>
      </c>
      <c r="K1825">
        <v>1.1965393319975294E-3</v>
      </c>
      <c r="L1825" t="s">
        <v>159</v>
      </c>
      <c r="N1825" t="s">
        <v>199</v>
      </c>
      <c r="O1825" t="s">
        <v>393</v>
      </c>
      <c r="P1825">
        <v>1.47493699729828E-3</v>
      </c>
      <c r="Q1825" t="s">
        <v>159</v>
      </c>
      <c r="S1825" t="s">
        <v>222</v>
      </c>
      <c r="T1825" t="s">
        <v>393</v>
      </c>
      <c r="U1825">
        <v>9.3463495787638514E-4</v>
      </c>
      <c r="V1825" t="s">
        <v>159</v>
      </c>
    </row>
    <row r="1826" spans="9:22" x14ac:dyDescent="0.45">
      <c r="I1826" t="s">
        <v>171</v>
      </c>
      <c r="J1826" t="s">
        <v>394</v>
      </c>
      <c r="K1826">
        <v>0</v>
      </c>
      <c r="L1826" t="s">
        <v>159</v>
      </c>
      <c r="N1826" t="s">
        <v>199</v>
      </c>
      <c r="O1826" t="s">
        <v>394</v>
      </c>
      <c r="P1826">
        <v>5.7181068846786235E-3</v>
      </c>
      <c r="Q1826" t="s">
        <v>159</v>
      </c>
      <c r="S1826" t="s">
        <v>222</v>
      </c>
      <c r="T1826" t="s">
        <v>394</v>
      </c>
      <c r="U1826">
        <v>3.5480465467075239E-3</v>
      </c>
      <c r="V1826" t="s">
        <v>159</v>
      </c>
    </row>
    <row r="1827" spans="9:22" x14ac:dyDescent="0.45">
      <c r="I1827" t="s">
        <v>171</v>
      </c>
      <c r="J1827" t="s">
        <v>904</v>
      </c>
      <c r="K1827">
        <v>0</v>
      </c>
      <c r="L1827" t="s">
        <v>159</v>
      </c>
      <c r="N1827" t="s">
        <v>199</v>
      </c>
      <c r="O1827" t="s">
        <v>904</v>
      </c>
      <c r="P1827">
        <v>5.497555392646946E-5</v>
      </c>
      <c r="Q1827" t="s">
        <v>159</v>
      </c>
      <c r="S1827" t="s">
        <v>222</v>
      </c>
      <c r="T1827" t="s">
        <v>904</v>
      </c>
      <c r="U1827">
        <v>5.5922931561157787E-5</v>
      </c>
      <c r="V1827" t="s">
        <v>159</v>
      </c>
    </row>
    <row r="1828" spans="9:22" x14ac:dyDescent="0.45">
      <c r="I1828" t="s">
        <v>171</v>
      </c>
      <c r="J1828" t="s">
        <v>905</v>
      </c>
      <c r="K1828">
        <v>0</v>
      </c>
      <c r="L1828" t="s">
        <v>159</v>
      </c>
      <c r="N1828" t="s">
        <v>199</v>
      </c>
      <c r="O1828" t="s">
        <v>905</v>
      </c>
      <c r="P1828">
        <v>4.816548966901095E-5</v>
      </c>
      <c r="Q1828" t="s">
        <v>159</v>
      </c>
      <c r="S1828" t="s">
        <v>222</v>
      </c>
      <c r="T1828" t="s">
        <v>905</v>
      </c>
      <c r="U1828">
        <v>5.3480682807146141E-5</v>
      </c>
      <c r="V1828" t="s">
        <v>159</v>
      </c>
    </row>
    <row r="1829" spans="9:22" x14ac:dyDescent="0.45">
      <c r="I1829" t="s">
        <v>171</v>
      </c>
      <c r="J1829" t="s">
        <v>906</v>
      </c>
      <c r="K1829">
        <v>0</v>
      </c>
      <c r="L1829" t="s">
        <v>159</v>
      </c>
      <c r="N1829" t="s">
        <v>199</v>
      </c>
      <c r="O1829" t="s">
        <v>906</v>
      </c>
      <c r="P1829">
        <v>4.4090544495328748E-5</v>
      </c>
      <c r="Q1829" t="s">
        <v>159</v>
      </c>
      <c r="S1829" t="s">
        <v>222</v>
      </c>
      <c r="T1829" t="s">
        <v>906</v>
      </c>
      <c r="U1829">
        <v>5.2628934844450479E-5</v>
      </c>
      <c r="V1829" t="s">
        <v>159</v>
      </c>
    </row>
    <row r="1830" spans="9:22" x14ac:dyDescent="0.45">
      <c r="I1830" t="s">
        <v>171</v>
      </c>
      <c r="J1830" t="s">
        <v>907</v>
      </c>
      <c r="K1830">
        <v>0</v>
      </c>
      <c r="L1830" t="s">
        <v>159</v>
      </c>
      <c r="N1830" t="s">
        <v>199</v>
      </c>
      <c r="O1830" t="s">
        <v>907</v>
      </c>
      <c r="P1830">
        <v>4.1436723568746966E-5</v>
      </c>
      <c r="Q1830" t="s">
        <v>159</v>
      </c>
      <c r="S1830" t="s">
        <v>222</v>
      </c>
      <c r="T1830" t="s">
        <v>907</v>
      </c>
      <c r="U1830">
        <v>4.321094433301287E-5</v>
      </c>
      <c r="V1830" t="s">
        <v>159</v>
      </c>
    </row>
    <row r="1831" spans="9:22" x14ac:dyDescent="0.45">
      <c r="I1831" t="s">
        <v>171</v>
      </c>
      <c r="J1831" t="s">
        <v>908</v>
      </c>
      <c r="K1831">
        <v>0</v>
      </c>
      <c r="L1831" t="s">
        <v>159</v>
      </c>
      <c r="N1831" t="s">
        <v>199</v>
      </c>
      <c r="O1831" t="s">
        <v>908</v>
      </c>
      <c r="P1831">
        <v>3.4544211462686967E-5</v>
      </c>
      <c r="Q1831" t="s">
        <v>159</v>
      </c>
      <c r="S1831" t="s">
        <v>222</v>
      </c>
      <c r="T1831" t="s">
        <v>908</v>
      </c>
      <c r="U1831">
        <v>3.2826210151101498E-5</v>
      </c>
      <c r="V1831" t="s">
        <v>159</v>
      </c>
    </row>
    <row r="1832" spans="9:22" x14ac:dyDescent="0.45">
      <c r="I1832" t="s">
        <v>171</v>
      </c>
      <c r="J1832" t="s">
        <v>909</v>
      </c>
      <c r="K1832">
        <v>0</v>
      </c>
      <c r="L1832" t="s">
        <v>159</v>
      </c>
      <c r="N1832" t="s">
        <v>199</v>
      </c>
      <c r="O1832" t="s">
        <v>909</v>
      </c>
      <c r="P1832">
        <v>1.9479327556238844E-5</v>
      </c>
      <c r="Q1832" t="s">
        <v>159</v>
      </c>
      <c r="S1832" t="s">
        <v>222</v>
      </c>
      <c r="T1832" t="s">
        <v>909</v>
      </c>
      <c r="U1832">
        <v>2.6948129973215001E-5</v>
      </c>
      <c r="V1832" t="s">
        <v>159</v>
      </c>
    </row>
    <row r="1833" spans="9:22" x14ac:dyDescent="0.45">
      <c r="I1833" t="s">
        <v>171</v>
      </c>
      <c r="J1833" t="s">
        <v>910</v>
      </c>
      <c r="K1833">
        <v>0</v>
      </c>
      <c r="L1833" t="s">
        <v>159</v>
      </c>
      <c r="N1833" t="s">
        <v>199</v>
      </c>
      <c r="O1833" t="s">
        <v>910</v>
      </c>
      <c r="P1833">
        <v>8.4839512422891139E-6</v>
      </c>
      <c r="Q1833" t="s">
        <v>159</v>
      </c>
      <c r="S1833" t="s">
        <v>222</v>
      </c>
      <c r="T1833" t="s">
        <v>910</v>
      </c>
      <c r="U1833">
        <v>1.2353053691134175E-5</v>
      </c>
      <c r="V1833" t="s">
        <v>159</v>
      </c>
    </row>
    <row r="1834" spans="9:22" x14ac:dyDescent="0.45">
      <c r="I1834" t="s">
        <v>171</v>
      </c>
      <c r="J1834" t="s">
        <v>911</v>
      </c>
      <c r="K1834">
        <v>1.0419200485325138E-4</v>
      </c>
      <c r="L1834" t="s">
        <v>159</v>
      </c>
      <c r="N1834" t="s">
        <v>199</v>
      </c>
      <c r="O1834" t="s">
        <v>911</v>
      </c>
      <c r="P1834">
        <v>1.0039357599554755E-5</v>
      </c>
      <c r="Q1834" t="s">
        <v>159</v>
      </c>
      <c r="S1834" t="s">
        <v>222</v>
      </c>
      <c r="T1834" t="s">
        <v>911</v>
      </c>
      <c r="U1834">
        <v>1.2604867137750188E-5</v>
      </c>
      <c r="V1834" t="s">
        <v>159</v>
      </c>
    </row>
    <row r="1835" spans="9:22" x14ac:dyDescent="0.45">
      <c r="I1835" t="s">
        <v>171</v>
      </c>
      <c r="J1835" t="s">
        <v>912</v>
      </c>
      <c r="K1835">
        <v>1.7167237443734348E-4</v>
      </c>
      <c r="L1835" t="s">
        <v>159</v>
      </c>
      <c r="N1835" t="s">
        <v>199</v>
      </c>
      <c r="O1835" t="s">
        <v>912</v>
      </c>
      <c r="P1835">
        <v>6.4674129996634618E-6</v>
      </c>
      <c r="Q1835" t="s">
        <v>159</v>
      </c>
      <c r="S1835" t="s">
        <v>222</v>
      </c>
      <c r="T1835" t="s">
        <v>912</v>
      </c>
      <c r="U1835">
        <v>7.8278546765107181E-6</v>
      </c>
      <c r="V1835" t="s">
        <v>159</v>
      </c>
    </row>
    <row r="1836" spans="9:22" x14ac:dyDescent="0.45">
      <c r="I1836" t="s">
        <v>171</v>
      </c>
      <c r="J1836" t="s">
        <v>913</v>
      </c>
      <c r="K1836">
        <v>2.3695853680608201E-4</v>
      </c>
      <c r="L1836" t="s">
        <v>159</v>
      </c>
      <c r="N1836" t="s">
        <v>199</v>
      </c>
      <c r="O1836" t="s">
        <v>913</v>
      </c>
      <c r="P1836">
        <v>3.5807112096009027E-6</v>
      </c>
      <c r="Q1836" t="s">
        <v>159</v>
      </c>
      <c r="S1836" t="s">
        <v>222</v>
      </c>
      <c r="T1836" t="s">
        <v>913</v>
      </c>
      <c r="U1836">
        <v>9.6637408151020275E-6</v>
      </c>
      <c r="V1836" t="s">
        <v>159</v>
      </c>
    </row>
    <row r="1837" spans="9:22" x14ac:dyDescent="0.45">
      <c r="I1837" t="s">
        <v>171</v>
      </c>
      <c r="J1837" t="s">
        <v>914</v>
      </c>
      <c r="K1837">
        <v>2.4016117661479082E-4</v>
      </c>
      <c r="L1837" t="s">
        <v>159</v>
      </c>
      <c r="N1837" t="s">
        <v>199</v>
      </c>
      <c r="O1837" t="s">
        <v>914</v>
      </c>
      <c r="P1837">
        <v>2.6905928844399008E-6</v>
      </c>
      <c r="Q1837" t="s">
        <v>159</v>
      </c>
      <c r="S1837" t="s">
        <v>222</v>
      </c>
      <c r="T1837" t="s">
        <v>914</v>
      </c>
      <c r="U1837">
        <v>1.2816611568001657E-5</v>
      </c>
      <c r="V1837" t="s">
        <v>159</v>
      </c>
    </row>
    <row r="1838" spans="9:22" x14ac:dyDescent="0.45">
      <c r="I1838" t="s">
        <v>171</v>
      </c>
      <c r="J1838" t="s">
        <v>915</v>
      </c>
      <c r="K1838">
        <v>2.4204762828540215E-4</v>
      </c>
      <c r="L1838" t="s">
        <v>159</v>
      </c>
      <c r="N1838" t="s">
        <v>199</v>
      </c>
      <c r="O1838" t="s">
        <v>915</v>
      </c>
      <c r="P1838">
        <v>2.6034293493336865E-6</v>
      </c>
      <c r="Q1838" t="s">
        <v>159</v>
      </c>
      <c r="S1838" t="s">
        <v>222</v>
      </c>
      <c r="T1838" t="s">
        <v>915</v>
      </c>
      <c r="U1838">
        <v>1.9134444924010676E-5</v>
      </c>
      <c r="V1838" t="s">
        <v>159</v>
      </c>
    </row>
    <row r="1839" spans="9:22" x14ac:dyDescent="0.45">
      <c r="I1839" t="s">
        <v>171</v>
      </c>
      <c r="J1839" t="s">
        <v>916</v>
      </c>
      <c r="K1839">
        <v>2.7262156322048671E-4</v>
      </c>
      <c r="L1839" t="s">
        <v>159</v>
      </c>
      <c r="N1839" t="s">
        <v>199</v>
      </c>
      <c r="O1839" t="s">
        <v>916</v>
      </c>
      <c r="P1839">
        <v>4.3371855424127837E-6</v>
      </c>
      <c r="Q1839" t="s">
        <v>159</v>
      </c>
      <c r="S1839" t="s">
        <v>222</v>
      </c>
      <c r="T1839" t="s">
        <v>916</v>
      </c>
      <c r="U1839">
        <v>4.373044105318533E-5</v>
      </c>
      <c r="V1839" t="s">
        <v>159</v>
      </c>
    </row>
    <row r="1840" spans="9:22" x14ac:dyDescent="0.45">
      <c r="I1840" t="s">
        <v>171</v>
      </c>
      <c r="J1840" t="s">
        <v>917</v>
      </c>
      <c r="K1840">
        <v>2.6581916057979288E-4</v>
      </c>
      <c r="L1840" t="s">
        <v>159</v>
      </c>
      <c r="N1840" t="s">
        <v>199</v>
      </c>
      <c r="O1840" t="s">
        <v>917</v>
      </c>
      <c r="P1840">
        <v>1.1153716662404203E-5</v>
      </c>
      <c r="Q1840" t="s">
        <v>159</v>
      </c>
      <c r="S1840" t="s">
        <v>222</v>
      </c>
      <c r="T1840" t="s">
        <v>917</v>
      </c>
      <c r="U1840">
        <v>7.0275266181009336E-5</v>
      </c>
      <c r="V1840" t="s">
        <v>159</v>
      </c>
    </row>
    <row r="1841" spans="9:22" x14ac:dyDescent="0.45">
      <c r="I1841" t="s">
        <v>171</v>
      </c>
      <c r="J1841" t="s">
        <v>918</v>
      </c>
      <c r="K1841">
        <v>2.0878055460979E-4</v>
      </c>
      <c r="L1841" t="s">
        <v>159</v>
      </c>
      <c r="N1841" t="s">
        <v>199</v>
      </c>
      <c r="O1841" t="s">
        <v>918</v>
      </c>
      <c r="P1841">
        <v>2.5807632524765945E-5</v>
      </c>
      <c r="Q1841" t="s">
        <v>159</v>
      </c>
      <c r="S1841" t="s">
        <v>222</v>
      </c>
      <c r="T1841" t="s">
        <v>918</v>
      </c>
      <c r="U1841">
        <v>7.2638594138680859E-5</v>
      </c>
      <c r="V1841" t="s">
        <v>159</v>
      </c>
    </row>
    <row r="1842" spans="9:22" x14ac:dyDescent="0.45">
      <c r="I1842" t="s">
        <v>171</v>
      </c>
      <c r="J1842" t="s">
        <v>919</v>
      </c>
      <c r="K1842">
        <v>1.7199460934917742E-4</v>
      </c>
      <c r="L1842" t="s">
        <v>159</v>
      </c>
      <c r="N1842" t="s">
        <v>199</v>
      </c>
      <c r="O1842" t="s">
        <v>919</v>
      </c>
      <c r="P1842">
        <v>4.6006753831831741E-5</v>
      </c>
      <c r="Q1842" t="s">
        <v>159</v>
      </c>
      <c r="S1842" t="s">
        <v>222</v>
      </c>
      <c r="T1842" t="s">
        <v>919</v>
      </c>
      <c r="U1842">
        <v>6.780039382153362E-5</v>
      </c>
      <c r="V1842" t="s">
        <v>159</v>
      </c>
    </row>
    <row r="1843" spans="9:22" x14ac:dyDescent="0.45">
      <c r="I1843" t="s">
        <v>171</v>
      </c>
      <c r="J1843" t="s">
        <v>920</v>
      </c>
      <c r="K1843">
        <v>9.1002591276538114E-5</v>
      </c>
      <c r="L1843" t="s">
        <v>159</v>
      </c>
      <c r="N1843" t="s">
        <v>199</v>
      </c>
      <c r="O1843" t="s">
        <v>920</v>
      </c>
      <c r="P1843">
        <v>6.9177131054845489E-5</v>
      </c>
      <c r="Q1843" t="s">
        <v>159</v>
      </c>
      <c r="S1843" t="s">
        <v>222</v>
      </c>
      <c r="T1843" t="s">
        <v>920</v>
      </c>
      <c r="U1843">
        <v>7.702122753867553E-5</v>
      </c>
      <c r="V1843" t="s">
        <v>159</v>
      </c>
    </row>
    <row r="1844" spans="9:22" x14ac:dyDescent="0.45">
      <c r="I1844" t="s">
        <v>171</v>
      </c>
      <c r="J1844" t="s">
        <v>921</v>
      </c>
      <c r="K1844">
        <v>4.7578942182091803E-5</v>
      </c>
      <c r="L1844" t="s">
        <v>159</v>
      </c>
      <c r="N1844" t="s">
        <v>199</v>
      </c>
      <c r="O1844" t="s">
        <v>921</v>
      </c>
      <c r="P1844">
        <v>6.4569966944845873E-5</v>
      </c>
      <c r="Q1844" t="s">
        <v>159</v>
      </c>
      <c r="S1844" t="s">
        <v>222</v>
      </c>
      <c r="T1844" t="s">
        <v>921</v>
      </c>
      <c r="U1844">
        <v>7.5581855239443643E-5</v>
      </c>
      <c r="V1844" t="s">
        <v>159</v>
      </c>
    </row>
    <row r="1845" spans="9:22" x14ac:dyDescent="0.45">
      <c r="I1845" t="s">
        <v>171</v>
      </c>
      <c r="J1845" t="s">
        <v>922</v>
      </c>
      <c r="K1845">
        <v>1.7941552171093049E-5</v>
      </c>
      <c r="L1845" t="s">
        <v>159</v>
      </c>
      <c r="N1845" t="s">
        <v>199</v>
      </c>
      <c r="O1845" t="s">
        <v>922</v>
      </c>
      <c r="P1845">
        <v>5.8470734243625482E-5</v>
      </c>
      <c r="Q1845" t="s">
        <v>159</v>
      </c>
      <c r="S1845" t="s">
        <v>222</v>
      </c>
      <c r="T1845" t="s">
        <v>922</v>
      </c>
      <c r="U1845">
        <v>6.8170336818514709E-5</v>
      </c>
      <c r="V1845" t="s">
        <v>159</v>
      </c>
    </row>
    <row r="1846" spans="9:22" x14ac:dyDescent="0.45">
      <c r="I1846" t="s">
        <v>171</v>
      </c>
      <c r="J1846" t="s">
        <v>923</v>
      </c>
      <c r="K1846">
        <v>0</v>
      </c>
      <c r="L1846" t="s">
        <v>159</v>
      </c>
      <c r="N1846" t="s">
        <v>199</v>
      </c>
      <c r="O1846" t="s">
        <v>923</v>
      </c>
      <c r="P1846">
        <v>6.2013713128314366E-5</v>
      </c>
      <c r="Q1846" t="s">
        <v>159</v>
      </c>
      <c r="S1846" t="s">
        <v>222</v>
      </c>
      <c r="T1846" t="s">
        <v>923</v>
      </c>
      <c r="U1846">
        <v>6.1155883262828864E-5</v>
      </c>
      <c r="V1846" t="s">
        <v>159</v>
      </c>
    </row>
    <row r="1847" spans="9:22" x14ac:dyDescent="0.45">
      <c r="I1847" t="s">
        <v>171</v>
      </c>
      <c r="J1847" t="s">
        <v>924</v>
      </c>
      <c r="K1847">
        <v>0</v>
      </c>
      <c r="L1847" t="s">
        <v>159</v>
      </c>
      <c r="N1847" t="s">
        <v>199</v>
      </c>
      <c r="O1847" t="s">
        <v>924</v>
      </c>
      <c r="P1847">
        <v>8.1474994550289576E-5</v>
      </c>
      <c r="Q1847" t="s">
        <v>159</v>
      </c>
      <c r="S1847" t="s">
        <v>222</v>
      </c>
      <c r="T1847" t="s">
        <v>924</v>
      </c>
      <c r="U1847">
        <v>6.6691469611157892E-5</v>
      </c>
      <c r="V1847" t="s">
        <v>159</v>
      </c>
    </row>
    <row r="1848" spans="9:22" x14ac:dyDescent="0.45">
      <c r="I1848" t="s">
        <v>171</v>
      </c>
      <c r="J1848" t="s">
        <v>925</v>
      </c>
      <c r="K1848">
        <v>0</v>
      </c>
      <c r="L1848" t="s">
        <v>159</v>
      </c>
      <c r="N1848" t="s">
        <v>199</v>
      </c>
      <c r="O1848" t="s">
        <v>925</v>
      </c>
      <c r="P1848">
        <v>9.6055475064615916E-5</v>
      </c>
      <c r="Q1848" t="s">
        <v>159</v>
      </c>
      <c r="S1848" t="s">
        <v>222</v>
      </c>
      <c r="T1848" t="s">
        <v>925</v>
      </c>
      <c r="U1848">
        <v>8.5831267352290804E-5</v>
      </c>
      <c r="V1848" t="s">
        <v>159</v>
      </c>
    </row>
    <row r="1849" spans="9:22" x14ac:dyDescent="0.45">
      <c r="I1849" t="s">
        <v>171</v>
      </c>
      <c r="J1849" t="s">
        <v>926</v>
      </c>
      <c r="K1849">
        <v>0</v>
      </c>
      <c r="L1849" t="s">
        <v>159</v>
      </c>
      <c r="N1849" t="s">
        <v>199</v>
      </c>
      <c r="O1849" t="s">
        <v>926</v>
      </c>
      <c r="P1849">
        <v>8.3960652939251226E-5</v>
      </c>
      <c r="Q1849" t="s">
        <v>159</v>
      </c>
      <c r="S1849" t="s">
        <v>222</v>
      </c>
      <c r="T1849" t="s">
        <v>926</v>
      </c>
      <c r="U1849">
        <v>8.2303441745074115E-5</v>
      </c>
      <c r="V1849" t="s">
        <v>159</v>
      </c>
    </row>
    <row r="1850" spans="9:22" x14ac:dyDescent="0.45">
      <c r="I1850" t="s">
        <v>171</v>
      </c>
      <c r="J1850" t="s">
        <v>927</v>
      </c>
      <c r="K1850">
        <v>0</v>
      </c>
      <c r="L1850" t="s">
        <v>159</v>
      </c>
      <c r="N1850" t="s">
        <v>199</v>
      </c>
      <c r="O1850" t="s">
        <v>927</v>
      </c>
      <c r="P1850">
        <v>6.6916332721470066E-5</v>
      </c>
      <c r="Q1850" t="s">
        <v>159</v>
      </c>
      <c r="S1850" t="s">
        <v>222</v>
      </c>
      <c r="T1850" t="s">
        <v>927</v>
      </c>
      <c r="U1850">
        <v>6.5728371095449473E-5</v>
      </c>
      <c r="V1850" t="s">
        <v>159</v>
      </c>
    </row>
    <row r="1851" spans="9:22" x14ac:dyDescent="0.45">
      <c r="I1851" t="s">
        <v>171</v>
      </c>
      <c r="J1851" t="s">
        <v>928</v>
      </c>
      <c r="K1851">
        <v>0</v>
      </c>
      <c r="L1851" t="s">
        <v>159</v>
      </c>
      <c r="N1851" t="s">
        <v>199</v>
      </c>
      <c r="O1851" t="s">
        <v>928</v>
      </c>
      <c r="P1851">
        <v>4.7868252339969602E-5</v>
      </c>
      <c r="Q1851" t="s">
        <v>159</v>
      </c>
      <c r="S1851" t="s">
        <v>222</v>
      </c>
      <c r="T1851" t="s">
        <v>928</v>
      </c>
      <c r="U1851">
        <v>4.8318306775545939E-5</v>
      </c>
      <c r="V1851" t="s">
        <v>159</v>
      </c>
    </row>
    <row r="1852" spans="9:22" x14ac:dyDescent="0.45">
      <c r="I1852" t="s">
        <v>171</v>
      </c>
      <c r="J1852" t="s">
        <v>929</v>
      </c>
      <c r="K1852">
        <v>0</v>
      </c>
      <c r="L1852" t="s">
        <v>159</v>
      </c>
      <c r="N1852" t="s">
        <v>199</v>
      </c>
      <c r="O1852" t="s">
        <v>929</v>
      </c>
      <c r="P1852">
        <v>4.0518435080881418E-5</v>
      </c>
      <c r="Q1852" t="s">
        <v>159</v>
      </c>
      <c r="S1852" t="s">
        <v>222</v>
      </c>
      <c r="T1852" t="s">
        <v>929</v>
      </c>
      <c r="U1852">
        <v>1.4304788990925574E-5</v>
      </c>
      <c r="V1852" t="s">
        <v>159</v>
      </c>
    </row>
    <row r="1853" spans="9:22" x14ac:dyDescent="0.45">
      <c r="I1853" t="s">
        <v>171</v>
      </c>
      <c r="J1853" t="s">
        <v>930</v>
      </c>
      <c r="K1853">
        <v>0</v>
      </c>
      <c r="L1853" t="s">
        <v>159</v>
      </c>
      <c r="N1853" t="s">
        <v>199</v>
      </c>
      <c r="O1853" t="s">
        <v>930</v>
      </c>
      <c r="P1853">
        <v>3.2935965834053118E-5</v>
      </c>
      <c r="Q1853" t="s">
        <v>159</v>
      </c>
      <c r="S1853" t="s">
        <v>222</v>
      </c>
      <c r="T1853" t="s">
        <v>930</v>
      </c>
      <c r="U1853">
        <v>1.1467153888168736E-6</v>
      </c>
      <c r="V1853" t="s">
        <v>159</v>
      </c>
    </row>
    <row r="1854" spans="9:22" x14ac:dyDescent="0.45">
      <c r="I1854" t="s">
        <v>171</v>
      </c>
      <c r="J1854" t="s">
        <v>931</v>
      </c>
      <c r="K1854">
        <v>0</v>
      </c>
      <c r="L1854" t="s">
        <v>159</v>
      </c>
      <c r="N1854" t="s">
        <v>199</v>
      </c>
      <c r="O1854" t="s">
        <v>931</v>
      </c>
      <c r="P1854">
        <v>1.6236524858451709E-5</v>
      </c>
      <c r="Q1854" t="s">
        <v>159</v>
      </c>
      <c r="S1854" t="s">
        <v>222</v>
      </c>
      <c r="T1854" t="s">
        <v>931</v>
      </c>
      <c r="U1854">
        <v>3.735965201533112E-7</v>
      </c>
      <c r="V1854" t="s">
        <v>159</v>
      </c>
    </row>
    <row r="1855" spans="9:22" x14ac:dyDescent="0.45">
      <c r="I1855" t="s">
        <v>171</v>
      </c>
      <c r="J1855" t="s">
        <v>932</v>
      </c>
      <c r="K1855">
        <v>0</v>
      </c>
      <c r="L1855" t="s">
        <v>159</v>
      </c>
      <c r="N1855" t="s">
        <v>199</v>
      </c>
      <c r="O1855" t="s">
        <v>932</v>
      </c>
      <c r="P1855">
        <v>4.527189449293617E-6</v>
      </c>
      <c r="Q1855" t="s">
        <v>159</v>
      </c>
      <c r="S1855" t="s">
        <v>222</v>
      </c>
      <c r="T1855" t="s">
        <v>932</v>
      </c>
      <c r="U1855">
        <v>4.6019878525417372E-7</v>
      </c>
      <c r="V1855" t="s">
        <v>159</v>
      </c>
    </row>
    <row r="1856" spans="9:22" x14ac:dyDescent="0.45">
      <c r="I1856" t="s">
        <v>171</v>
      </c>
      <c r="J1856" t="s">
        <v>933</v>
      </c>
      <c r="K1856">
        <v>0</v>
      </c>
      <c r="L1856" t="s">
        <v>159</v>
      </c>
      <c r="N1856" t="s">
        <v>199</v>
      </c>
      <c r="O1856" t="s">
        <v>933</v>
      </c>
      <c r="P1856">
        <v>1.3729443221239051E-6</v>
      </c>
      <c r="Q1856" t="s">
        <v>159</v>
      </c>
      <c r="S1856" t="s">
        <v>222</v>
      </c>
      <c r="T1856" t="s">
        <v>933</v>
      </c>
      <c r="U1856">
        <v>0</v>
      </c>
      <c r="V1856" t="s">
        <v>159</v>
      </c>
    </row>
    <row r="1857" spans="9:22" x14ac:dyDescent="0.45">
      <c r="I1857" t="s">
        <v>171</v>
      </c>
      <c r="J1857" t="s">
        <v>934</v>
      </c>
      <c r="K1857">
        <v>0</v>
      </c>
      <c r="L1857" t="s">
        <v>159</v>
      </c>
      <c r="N1857" t="s">
        <v>199</v>
      </c>
      <c r="O1857" t="s">
        <v>934</v>
      </c>
      <c r="P1857">
        <v>1.1144241188210776E-7</v>
      </c>
      <c r="Q1857" t="s">
        <v>159</v>
      </c>
      <c r="S1857" t="s">
        <v>222</v>
      </c>
      <c r="T1857" t="s">
        <v>934</v>
      </c>
      <c r="U1857">
        <v>0</v>
      </c>
      <c r="V1857" t="s">
        <v>159</v>
      </c>
    </row>
    <row r="1858" spans="9:22" x14ac:dyDescent="0.45">
      <c r="I1858" t="s">
        <v>171</v>
      </c>
      <c r="J1858" t="s">
        <v>935</v>
      </c>
      <c r="K1858">
        <v>1.9676432373319669E-5</v>
      </c>
      <c r="L1858" t="s">
        <v>159</v>
      </c>
      <c r="N1858" t="s">
        <v>199</v>
      </c>
      <c r="O1858" t="s">
        <v>935</v>
      </c>
      <c r="P1858">
        <v>1.2232166686830865E-8</v>
      </c>
      <c r="Q1858" t="s">
        <v>159</v>
      </c>
      <c r="S1858" t="s">
        <v>222</v>
      </c>
      <c r="T1858" t="s">
        <v>935</v>
      </c>
      <c r="U1858">
        <v>0</v>
      </c>
      <c r="V1858" t="s">
        <v>159</v>
      </c>
    </row>
    <row r="1859" spans="9:22" x14ac:dyDescent="0.45">
      <c r="I1859" t="s">
        <v>171</v>
      </c>
      <c r="J1859" t="s">
        <v>936</v>
      </c>
      <c r="K1859">
        <v>6.2661462263400073E-5</v>
      </c>
      <c r="L1859" t="s">
        <v>159</v>
      </c>
      <c r="N1859" t="s">
        <v>199</v>
      </c>
      <c r="O1859" t="s">
        <v>936</v>
      </c>
      <c r="P1859">
        <v>2.5850701948073762E-8</v>
      </c>
      <c r="Q1859" t="s">
        <v>159</v>
      </c>
      <c r="S1859" t="s">
        <v>222</v>
      </c>
      <c r="T1859" t="s">
        <v>936</v>
      </c>
      <c r="U1859">
        <v>0</v>
      </c>
      <c r="V1859" t="s">
        <v>159</v>
      </c>
    </row>
    <row r="1860" spans="9:22" x14ac:dyDescent="0.45">
      <c r="I1860" t="s">
        <v>171</v>
      </c>
      <c r="J1860" t="s">
        <v>937</v>
      </c>
      <c r="K1860">
        <v>9.4705831755209448E-5</v>
      </c>
      <c r="L1860" t="s">
        <v>159</v>
      </c>
      <c r="N1860" t="s">
        <v>199</v>
      </c>
      <c r="O1860" t="s">
        <v>937</v>
      </c>
      <c r="P1860">
        <v>5.5449749899321528E-8</v>
      </c>
      <c r="Q1860" t="s">
        <v>159</v>
      </c>
      <c r="S1860" t="s">
        <v>222</v>
      </c>
      <c r="T1860" t="s">
        <v>937</v>
      </c>
      <c r="U1860">
        <v>0</v>
      </c>
      <c r="V1860" t="s">
        <v>159</v>
      </c>
    </row>
    <row r="1861" spans="9:22" x14ac:dyDescent="0.45">
      <c r="I1861" t="s">
        <v>171</v>
      </c>
      <c r="J1861" t="s">
        <v>938</v>
      </c>
      <c r="K1861">
        <v>1.3140421423092212E-4</v>
      </c>
      <c r="L1861" t="s">
        <v>159</v>
      </c>
      <c r="N1861" t="s">
        <v>199</v>
      </c>
      <c r="O1861" t="s">
        <v>938</v>
      </c>
      <c r="P1861">
        <v>2.096723293928986E-8</v>
      </c>
      <c r="Q1861" t="s">
        <v>159</v>
      </c>
      <c r="S1861" t="s">
        <v>222</v>
      </c>
      <c r="T1861" t="s">
        <v>938</v>
      </c>
      <c r="U1861">
        <v>0</v>
      </c>
      <c r="V1861" t="s">
        <v>159</v>
      </c>
    </row>
    <row r="1862" spans="9:22" x14ac:dyDescent="0.45">
      <c r="I1862" t="s">
        <v>171</v>
      </c>
      <c r="J1862" t="s">
        <v>939</v>
      </c>
      <c r="K1862">
        <v>1.6883607976909238E-4</v>
      </c>
      <c r="L1862" t="s">
        <v>159</v>
      </c>
      <c r="N1862" t="s">
        <v>199</v>
      </c>
      <c r="O1862" t="s">
        <v>939</v>
      </c>
      <c r="P1862">
        <v>2.5782845877761053E-8</v>
      </c>
      <c r="Q1862" t="s">
        <v>159</v>
      </c>
      <c r="S1862" t="s">
        <v>222</v>
      </c>
      <c r="T1862" t="s">
        <v>939</v>
      </c>
      <c r="U1862">
        <v>0</v>
      </c>
      <c r="V1862" t="s">
        <v>159</v>
      </c>
    </row>
    <row r="1863" spans="9:22" x14ac:dyDescent="0.45">
      <c r="I1863" t="s">
        <v>171</v>
      </c>
      <c r="J1863" t="s">
        <v>940</v>
      </c>
      <c r="K1863">
        <v>1.6434146824550268E-4</v>
      </c>
      <c r="L1863" t="s">
        <v>159</v>
      </c>
      <c r="N1863" t="s">
        <v>199</v>
      </c>
      <c r="O1863" t="s">
        <v>940</v>
      </c>
      <c r="P1863">
        <v>7.3432869389971332E-7</v>
      </c>
      <c r="Q1863" t="s">
        <v>159</v>
      </c>
      <c r="S1863" t="s">
        <v>222</v>
      </c>
      <c r="T1863" t="s">
        <v>940</v>
      </c>
      <c r="U1863">
        <v>6.1579665839293347E-6</v>
      </c>
      <c r="V1863" t="s">
        <v>159</v>
      </c>
    </row>
    <row r="1864" spans="9:22" x14ac:dyDescent="0.45">
      <c r="I1864" t="s">
        <v>171</v>
      </c>
      <c r="J1864" t="s">
        <v>941</v>
      </c>
      <c r="K1864">
        <v>2.0047218827508193E-4</v>
      </c>
      <c r="L1864" t="s">
        <v>159</v>
      </c>
      <c r="N1864" t="s">
        <v>199</v>
      </c>
      <c r="O1864" t="s">
        <v>941</v>
      </c>
      <c r="P1864">
        <v>2.142572293538127E-6</v>
      </c>
      <c r="Q1864" t="s">
        <v>159</v>
      </c>
      <c r="S1864" t="s">
        <v>222</v>
      </c>
      <c r="T1864" t="s">
        <v>941</v>
      </c>
      <c r="U1864">
        <v>1.7443154403610356E-5</v>
      </c>
      <c r="V1864" t="s">
        <v>159</v>
      </c>
    </row>
    <row r="1865" spans="9:22" x14ac:dyDescent="0.45">
      <c r="I1865" t="s">
        <v>171</v>
      </c>
      <c r="J1865" t="s">
        <v>942</v>
      </c>
      <c r="K1865">
        <v>1.5441760106189639E-4</v>
      </c>
      <c r="L1865" t="s">
        <v>159</v>
      </c>
      <c r="N1865" t="s">
        <v>199</v>
      </c>
      <c r="O1865" t="s">
        <v>942</v>
      </c>
      <c r="P1865">
        <v>5.0680016882216132E-6</v>
      </c>
      <c r="Q1865" t="s">
        <v>159</v>
      </c>
      <c r="S1865" t="s">
        <v>222</v>
      </c>
      <c r="T1865" t="s">
        <v>942</v>
      </c>
      <c r="U1865">
        <v>3.6752210112388266E-5</v>
      </c>
      <c r="V1865" t="s">
        <v>159</v>
      </c>
    </row>
    <row r="1866" spans="9:22" x14ac:dyDescent="0.45">
      <c r="I1866" t="s">
        <v>171</v>
      </c>
      <c r="J1866" t="s">
        <v>943</v>
      </c>
      <c r="K1866">
        <v>1.270788239420653E-4</v>
      </c>
      <c r="L1866" t="s">
        <v>159</v>
      </c>
      <c r="N1866" t="s">
        <v>199</v>
      </c>
      <c r="O1866" t="s">
        <v>943</v>
      </c>
      <c r="P1866">
        <v>1.2608574605745995E-5</v>
      </c>
      <c r="Q1866" t="s">
        <v>159</v>
      </c>
      <c r="S1866" t="s">
        <v>222</v>
      </c>
      <c r="T1866" t="s">
        <v>943</v>
      </c>
      <c r="U1866">
        <v>5.1475318052241774E-5</v>
      </c>
      <c r="V1866" t="s">
        <v>159</v>
      </c>
    </row>
    <row r="1867" spans="9:22" x14ac:dyDescent="0.45">
      <c r="I1867" t="s">
        <v>171</v>
      </c>
      <c r="J1867" t="s">
        <v>944</v>
      </c>
      <c r="K1867">
        <v>8.4906521883177519E-5</v>
      </c>
      <c r="L1867" t="s">
        <v>159</v>
      </c>
      <c r="N1867" t="s">
        <v>199</v>
      </c>
      <c r="O1867" t="s">
        <v>944</v>
      </c>
      <c r="P1867">
        <v>2.3330733903117655E-5</v>
      </c>
      <c r="Q1867" t="s">
        <v>159</v>
      </c>
      <c r="S1867" t="s">
        <v>222</v>
      </c>
      <c r="T1867" t="s">
        <v>944</v>
      </c>
      <c r="U1867">
        <v>3.5296361417594253E-5</v>
      </c>
      <c r="V1867" t="s">
        <v>159</v>
      </c>
    </row>
    <row r="1868" spans="9:22" x14ac:dyDescent="0.45">
      <c r="I1868" t="s">
        <v>171</v>
      </c>
      <c r="J1868" t="s">
        <v>945</v>
      </c>
      <c r="K1868">
        <v>5.949127045555362E-5</v>
      </c>
      <c r="L1868" t="s">
        <v>159</v>
      </c>
      <c r="N1868" t="s">
        <v>199</v>
      </c>
      <c r="O1868" t="s">
        <v>945</v>
      </c>
      <c r="P1868">
        <v>2.6647557743606082E-5</v>
      </c>
      <c r="Q1868" t="s">
        <v>159</v>
      </c>
      <c r="S1868" t="s">
        <v>222</v>
      </c>
      <c r="T1868" t="s">
        <v>945</v>
      </c>
      <c r="U1868">
        <v>2.9948869628433831E-5</v>
      </c>
      <c r="V1868" t="s">
        <v>159</v>
      </c>
    </row>
    <row r="1869" spans="9:22" x14ac:dyDescent="0.45">
      <c r="I1869" t="s">
        <v>171</v>
      </c>
      <c r="J1869" t="s">
        <v>946</v>
      </c>
      <c r="K1869">
        <v>4.685296956169954E-5</v>
      </c>
      <c r="L1869" t="s">
        <v>159</v>
      </c>
      <c r="N1869" t="s">
        <v>199</v>
      </c>
      <c r="O1869" t="s">
        <v>946</v>
      </c>
      <c r="P1869">
        <v>2.7141731836056928E-5</v>
      </c>
      <c r="Q1869" t="s">
        <v>159</v>
      </c>
      <c r="S1869" t="s">
        <v>222</v>
      </c>
      <c r="T1869" t="s">
        <v>946</v>
      </c>
      <c r="U1869">
        <v>2.5861721886063908E-5</v>
      </c>
      <c r="V1869" t="s">
        <v>159</v>
      </c>
    </row>
    <row r="1870" spans="9:22" x14ac:dyDescent="0.45">
      <c r="I1870" t="s">
        <v>171</v>
      </c>
      <c r="J1870" t="s">
        <v>947</v>
      </c>
      <c r="K1870">
        <v>0</v>
      </c>
      <c r="L1870" t="s">
        <v>159</v>
      </c>
      <c r="N1870" t="s">
        <v>199</v>
      </c>
      <c r="O1870" t="s">
        <v>947</v>
      </c>
      <c r="P1870">
        <v>2.4830484092507004E-5</v>
      </c>
      <c r="Q1870" t="s">
        <v>159</v>
      </c>
      <c r="S1870" t="s">
        <v>222</v>
      </c>
      <c r="T1870" t="s">
        <v>947</v>
      </c>
      <c r="U1870">
        <v>3.2267102025765685E-5</v>
      </c>
      <c r="V1870" t="s">
        <v>159</v>
      </c>
    </row>
    <row r="1871" spans="9:22" x14ac:dyDescent="0.45">
      <c r="I1871" t="s">
        <v>171</v>
      </c>
      <c r="J1871" t="s">
        <v>948</v>
      </c>
      <c r="K1871">
        <v>0</v>
      </c>
      <c r="L1871" t="s">
        <v>159</v>
      </c>
      <c r="N1871" t="s">
        <v>199</v>
      </c>
      <c r="O1871" t="s">
        <v>948</v>
      </c>
      <c r="P1871">
        <v>2.8991097957311564E-5</v>
      </c>
      <c r="Q1871" t="s">
        <v>159</v>
      </c>
      <c r="S1871" t="s">
        <v>222</v>
      </c>
      <c r="T1871" t="s">
        <v>948</v>
      </c>
      <c r="U1871">
        <v>3.9657510046959532E-5</v>
      </c>
      <c r="V1871" t="s">
        <v>159</v>
      </c>
    </row>
    <row r="1872" spans="9:22" x14ac:dyDescent="0.45">
      <c r="I1872" t="s">
        <v>171</v>
      </c>
      <c r="J1872" t="s">
        <v>949</v>
      </c>
      <c r="K1872">
        <v>0</v>
      </c>
      <c r="L1872" t="s">
        <v>159</v>
      </c>
      <c r="N1872" t="s">
        <v>199</v>
      </c>
      <c r="O1872" t="s">
        <v>949</v>
      </c>
      <c r="P1872">
        <v>3.707916844463508E-5</v>
      </c>
      <c r="Q1872" t="s">
        <v>159</v>
      </c>
      <c r="S1872" t="s">
        <v>222</v>
      </c>
      <c r="T1872" t="s">
        <v>949</v>
      </c>
      <c r="U1872">
        <v>4.2453819271071145E-5</v>
      </c>
      <c r="V1872" t="s">
        <v>159</v>
      </c>
    </row>
    <row r="1873" spans="9:22" x14ac:dyDescent="0.45">
      <c r="I1873" t="s">
        <v>171</v>
      </c>
      <c r="J1873" t="s">
        <v>950</v>
      </c>
      <c r="K1873">
        <v>0</v>
      </c>
      <c r="L1873" t="s">
        <v>159</v>
      </c>
      <c r="N1873" t="s">
        <v>199</v>
      </c>
      <c r="O1873" t="s">
        <v>950</v>
      </c>
      <c r="P1873">
        <v>4.1651317311994366E-5</v>
      </c>
      <c r="Q1873" t="s">
        <v>159</v>
      </c>
      <c r="S1873" t="s">
        <v>222</v>
      </c>
      <c r="T1873" t="s">
        <v>950</v>
      </c>
      <c r="U1873">
        <v>4.0319723921507414E-5</v>
      </c>
      <c r="V1873" t="s">
        <v>159</v>
      </c>
    </row>
    <row r="1874" spans="9:22" x14ac:dyDescent="0.45">
      <c r="I1874" t="s">
        <v>171</v>
      </c>
      <c r="J1874" t="s">
        <v>951</v>
      </c>
      <c r="K1874">
        <v>0</v>
      </c>
      <c r="L1874" t="s">
        <v>159</v>
      </c>
      <c r="N1874" t="s">
        <v>199</v>
      </c>
      <c r="O1874" t="s">
        <v>951</v>
      </c>
      <c r="P1874">
        <v>4.4892664478195492E-5</v>
      </c>
      <c r="Q1874" t="s">
        <v>159</v>
      </c>
      <c r="S1874" t="s">
        <v>222</v>
      </c>
      <c r="T1874" t="s">
        <v>951</v>
      </c>
      <c r="U1874">
        <v>4.1635325319929209E-5</v>
      </c>
      <c r="V1874" t="s">
        <v>159</v>
      </c>
    </row>
    <row r="1875" spans="9:22" x14ac:dyDescent="0.45">
      <c r="I1875" t="s">
        <v>171</v>
      </c>
      <c r="J1875" t="s">
        <v>254</v>
      </c>
      <c r="K1875">
        <v>4.8740312587919964E-2</v>
      </c>
      <c r="L1875" t="s">
        <v>159</v>
      </c>
      <c r="N1875" t="s">
        <v>199</v>
      </c>
      <c r="O1875" t="s">
        <v>254</v>
      </c>
      <c r="P1875">
        <v>0.15433888923712019</v>
      </c>
      <c r="Q1875" t="s">
        <v>159</v>
      </c>
      <c r="S1875" t="s">
        <v>222</v>
      </c>
      <c r="T1875" t="s">
        <v>254</v>
      </c>
      <c r="U1875">
        <v>0.1913421728655314</v>
      </c>
      <c r="V1875" t="s">
        <v>159</v>
      </c>
    </row>
    <row r="1876" spans="9:22" x14ac:dyDescent="0.45">
      <c r="I1876" t="s">
        <v>171</v>
      </c>
      <c r="J1876" t="s">
        <v>255</v>
      </c>
      <c r="K1876">
        <v>5.4502595579443598E-2</v>
      </c>
      <c r="L1876" t="s">
        <v>159</v>
      </c>
      <c r="N1876" t="s">
        <v>199</v>
      </c>
      <c r="O1876" t="s">
        <v>255</v>
      </c>
      <c r="P1876">
        <v>2.8667898277201575E-2</v>
      </c>
      <c r="Q1876" t="s">
        <v>159</v>
      </c>
      <c r="S1876" t="s">
        <v>222</v>
      </c>
      <c r="T1876" t="s">
        <v>255</v>
      </c>
      <c r="U1876">
        <v>2.4031306299529088E-2</v>
      </c>
      <c r="V1876" t="s">
        <v>159</v>
      </c>
    </row>
    <row r="1877" spans="9:22" x14ac:dyDescent="0.45">
      <c r="I1877" t="s">
        <v>171</v>
      </c>
      <c r="J1877" t="s">
        <v>256</v>
      </c>
      <c r="K1877">
        <v>6.0628944931995658E-2</v>
      </c>
      <c r="L1877" t="s">
        <v>159</v>
      </c>
      <c r="N1877" t="s">
        <v>199</v>
      </c>
      <c r="O1877" t="s">
        <v>256</v>
      </c>
      <c r="P1877">
        <v>3.1603777655743584E-2</v>
      </c>
      <c r="Q1877" t="s">
        <v>159</v>
      </c>
      <c r="S1877" t="s">
        <v>222</v>
      </c>
      <c r="T1877" t="s">
        <v>256</v>
      </c>
      <c r="U1877">
        <v>2.5944993362224097E-2</v>
      </c>
      <c r="V1877" t="s">
        <v>159</v>
      </c>
    </row>
    <row r="1878" spans="9:22" x14ac:dyDescent="0.45">
      <c r="I1878" t="s">
        <v>171</v>
      </c>
      <c r="J1878" t="s">
        <v>257</v>
      </c>
      <c r="K1878">
        <v>6.5442712963681038E-2</v>
      </c>
      <c r="L1878" t="s">
        <v>159</v>
      </c>
      <c r="N1878" t="s">
        <v>199</v>
      </c>
      <c r="O1878" t="s">
        <v>257</v>
      </c>
      <c r="P1878">
        <v>3.4466083696658864E-2</v>
      </c>
      <c r="Q1878" t="s">
        <v>159</v>
      </c>
      <c r="S1878" t="s">
        <v>222</v>
      </c>
      <c r="T1878" t="s">
        <v>257</v>
      </c>
      <c r="U1878">
        <v>2.8620737279637203E-2</v>
      </c>
      <c r="V1878" t="s">
        <v>159</v>
      </c>
    </row>
    <row r="1879" spans="9:22" x14ac:dyDescent="0.45">
      <c r="I1879" t="s">
        <v>171</v>
      </c>
      <c r="J1879" t="s">
        <v>258</v>
      </c>
      <c r="K1879">
        <v>6.8297627781956333E-2</v>
      </c>
      <c r="L1879" t="s">
        <v>159</v>
      </c>
      <c r="N1879" t="s">
        <v>199</v>
      </c>
      <c r="O1879" t="s">
        <v>258</v>
      </c>
      <c r="P1879">
        <v>3.7403729900116076E-2</v>
      </c>
      <c r="Q1879" t="s">
        <v>159</v>
      </c>
      <c r="S1879" t="s">
        <v>222</v>
      </c>
      <c r="T1879" t="s">
        <v>258</v>
      </c>
      <c r="U1879">
        <v>3.1516150292545966E-2</v>
      </c>
      <c r="V1879" t="s">
        <v>159</v>
      </c>
    </row>
    <row r="1880" spans="9:22" x14ac:dyDescent="0.45">
      <c r="I1880" t="s">
        <v>171</v>
      </c>
      <c r="J1880" t="s">
        <v>268</v>
      </c>
      <c r="K1880">
        <v>0.32236603178152318</v>
      </c>
      <c r="L1880" t="s">
        <v>159</v>
      </c>
      <c r="N1880" t="s">
        <v>199</v>
      </c>
      <c r="O1880" t="s">
        <v>268</v>
      </c>
      <c r="P1880">
        <v>0.26818098725915313</v>
      </c>
      <c r="Q1880" t="s">
        <v>159</v>
      </c>
      <c r="S1880" t="s">
        <v>222</v>
      </c>
      <c r="T1880" t="s">
        <v>268</v>
      </c>
      <c r="U1880">
        <v>0.2245353819448323</v>
      </c>
      <c r="V1880" t="s">
        <v>159</v>
      </c>
    </row>
    <row r="1881" spans="9:22" x14ac:dyDescent="0.45">
      <c r="I1881" t="s">
        <v>171</v>
      </c>
      <c r="J1881" t="s">
        <v>395</v>
      </c>
      <c r="K1881">
        <v>1.0056598764010334E-2</v>
      </c>
      <c r="L1881" t="s">
        <v>159</v>
      </c>
      <c r="N1881" t="s">
        <v>199</v>
      </c>
      <c r="O1881" t="s">
        <v>395</v>
      </c>
      <c r="P1881">
        <v>4.6230912716170705E-2</v>
      </c>
      <c r="Q1881" t="s">
        <v>159</v>
      </c>
      <c r="S1881" t="s">
        <v>222</v>
      </c>
      <c r="T1881" t="s">
        <v>395</v>
      </c>
      <c r="U1881">
        <v>3.6053433038048636E-2</v>
      </c>
      <c r="V1881" t="s">
        <v>159</v>
      </c>
    </row>
    <row r="1882" spans="9:22" x14ac:dyDescent="0.45">
      <c r="I1882" t="s">
        <v>171</v>
      </c>
      <c r="J1882" t="s">
        <v>396</v>
      </c>
      <c r="K1882">
        <v>0</v>
      </c>
      <c r="L1882" t="s">
        <v>159</v>
      </c>
      <c r="N1882" t="s">
        <v>199</v>
      </c>
      <c r="O1882" t="s">
        <v>396</v>
      </c>
      <c r="P1882">
        <v>0.17746817612487154</v>
      </c>
      <c r="Q1882" t="s">
        <v>159</v>
      </c>
      <c r="S1882" t="s">
        <v>222</v>
      </c>
      <c r="T1882" t="s">
        <v>396</v>
      </c>
      <c r="U1882">
        <v>0.17506456325357392</v>
      </c>
      <c r="V1882" t="s">
        <v>159</v>
      </c>
    </row>
    <row r="1883" spans="9:22" x14ac:dyDescent="0.45">
      <c r="I1883" t="s">
        <v>171</v>
      </c>
      <c r="J1883" t="s">
        <v>952</v>
      </c>
      <c r="K1883">
        <v>0</v>
      </c>
      <c r="L1883" t="s">
        <v>159</v>
      </c>
      <c r="N1883" t="s">
        <v>199</v>
      </c>
      <c r="O1883" t="s">
        <v>952</v>
      </c>
      <c r="P1883">
        <v>4.6293298075946994E-5</v>
      </c>
      <c r="Q1883" t="s">
        <v>159</v>
      </c>
      <c r="S1883" t="s">
        <v>222</v>
      </c>
      <c r="T1883" t="s">
        <v>952</v>
      </c>
      <c r="U1883">
        <v>2.4666770633539591E-5</v>
      </c>
      <c r="V1883" t="s">
        <v>159</v>
      </c>
    </row>
    <row r="1884" spans="9:22" x14ac:dyDescent="0.45">
      <c r="I1884" t="s">
        <v>171</v>
      </c>
      <c r="J1884" t="s">
        <v>953</v>
      </c>
      <c r="K1884">
        <v>0</v>
      </c>
      <c r="L1884" t="s">
        <v>159</v>
      </c>
      <c r="N1884" t="s">
        <v>199</v>
      </c>
      <c r="O1884" t="s">
        <v>953</v>
      </c>
      <c r="P1884">
        <v>3.9749621293700496E-5</v>
      </c>
      <c r="Q1884" t="s">
        <v>159</v>
      </c>
      <c r="S1884" t="s">
        <v>222</v>
      </c>
      <c r="T1884" t="s">
        <v>953</v>
      </c>
      <c r="U1884">
        <v>2.6827027703745872E-5</v>
      </c>
      <c r="V1884" t="s">
        <v>159</v>
      </c>
    </row>
    <row r="1885" spans="9:22" x14ac:dyDescent="0.45">
      <c r="I1885" t="s">
        <v>171</v>
      </c>
      <c r="J1885" t="s">
        <v>954</v>
      </c>
      <c r="K1885">
        <v>0</v>
      </c>
      <c r="L1885" t="s">
        <v>159</v>
      </c>
      <c r="N1885" t="s">
        <v>199</v>
      </c>
      <c r="O1885" t="s">
        <v>954</v>
      </c>
      <c r="P1885">
        <v>3.3270526849464837E-5</v>
      </c>
      <c r="Q1885" t="s">
        <v>159</v>
      </c>
      <c r="S1885" t="s">
        <v>222</v>
      </c>
      <c r="T1885" t="s">
        <v>954</v>
      </c>
      <c r="U1885">
        <v>3.0358713914336329E-5</v>
      </c>
      <c r="V1885" t="s">
        <v>159</v>
      </c>
    </row>
    <row r="1886" spans="9:22" x14ac:dyDescent="0.45">
      <c r="I1886" t="s">
        <v>171</v>
      </c>
      <c r="J1886" t="s">
        <v>955</v>
      </c>
      <c r="K1886">
        <v>0</v>
      </c>
      <c r="L1886" t="s">
        <v>159</v>
      </c>
      <c r="N1886" t="s">
        <v>199</v>
      </c>
      <c r="O1886" t="s">
        <v>955</v>
      </c>
      <c r="P1886">
        <v>2.28711332016981E-5</v>
      </c>
      <c r="Q1886" t="s">
        <v>159</v>
      </c>
      <c r="S1886" t="s">
        <v>222</v>
      </c>
      <c r="T1886" t="s">
        <v>955</v>
      </c>
      <c r="U1886">
        <v>2.9038462790636029E-5</v>
      </c>
      <c r="V1886" t="s">
        <v>159</v>
      </c>
    </row>
    <row r="1887" spans="9:22" x14ac:dyDescent="0.45">
      <c r="I1887" t="s">
        <v>171</v>
      </c>
      <c r="J1887" t="s">
        <v>956</v>
      </c>
      <c r="K1887">
        <v>0</v>
      </c>
      <c r="L1887" t="s">
        <v>159</v>
      </c>
      <c r="N1887" t="s">
        <v>199</v>
      </c>
      <c r="O1887" t="s">
        <v>956</v>
      </c>
      <c r="P1887">
        <v>1.1318717957455559E-5</v>
      </c>
      <c r="Q1887" t="s">
        <v>159</v>
      </c>
      <c r="S1887" t="s">
        <v>222</v>
      </c>
      <c r="T1887" t="s">
        <v>956</v>
      </c>
      <c r="U1887">
        <v>2.2145158166646198E-5</v>
      </c>
      <c r="V1887" t="s">
        <v>159</v>
      </c>
    </row>
    <row r="1888" spans="9:22" x14ac:dyDescent="0.45">
      <c r="I1888" t="s">
        <v>171</v>
      </c>
      <c r="J1888" t="s">
        <v>957</v>
      </c>
      <c r="K1888">
        <v>0</v>
      </c>
      <c r="L1888" t="s">
        <v>159</v>
      </c>
      <c r="N1888" t="s">
        <v>199</v>
      </c>
      <c r="O1888" t="s">
        <v>957</v>
      </c>
      <c r="P1888">
        <v>6.0598471555323747E-6</v>
      </c>
      <c r="Q1888" t="s">
        <v>159</v>
      </c>
      <c r="S1888" t="s">
        <v>222</v>
      </c>
      <c r="T1888" t="s">
        <v>957</v>
      </c>
      <c r="U1888">
        <v>1.2719331632194211E-5</v>
      </c>
      <c r="V1888" t="s">
        <v>159</v>
      </c>
    </row>
    <row r="1889" spans="9:22" x14ac:dyDescent="0.45">
      <c r="I1889" t="s">
        <v>171</v>
      </c>
      <c r="J1889" t="s">
        <v>958</v>
      </c>
      <c r="K1889">
        <v>0</v>
      </c>
      <c r="L1889" t="s">
        <v>159</v>
      </c>
      <c r="N1889" t="s">
        <v>199</v>
      </c>
      <c r="O1889" t="s">
        <v>958</v>
      </c>
      <c r="P1889">
        <v>2.1378395535269768E-6</v>
      </c>
      <c r="Q1889" t="s">
        <v>159</v>
      </c>
      <c r="S1889" t="s">
        <v>222</v>
      </c>
      <c r="T1889" t="s">
        <v>958</v>
      </c>
      <c r="U1889">
        <v>6.9508231412441382E-6</v>
      </c>
      <c r="V1889" t="s">
        <v>159</v>
      </c>
    </row>
    <row r="1890" spans="9:22" x14ac:dyDescent="0.45">
      <c r="I1890" t="s">
        <v>171</v>
      </c>
      <c r="J1890" t="s">
        <v>959</v>
      </c>
      <c r="K1890">
        <v>1.6271986116261263E-4</v>
      </c>
      <c r="L1890" t="s">
        <v>159</v>
      </c>
      <c r="N1890" t="s">
        <v>199</v>
      </c>
      <c r="O1890" t="s">
        <v>959</v>
      </c>
      <c r="P1890">
        <v>1.0937538035392317E-5</v>
      </c>
      <c r="Q1890" t="s">
        <v>159</v>
      </c>
      <c r="S1890" t="s">
        <v>222</v>
      </c>
      <c r="T1890" t="s">
        <v>959</v>
      </c>
      <c r="U1890">
        <v>6.8484322835607492E-6</v>
      </c>
      <c r="V1890" t="s">
        <v>159</v>
      </c>
    </row>
    <row r="1891" spans="9:22" x14ac:dyDescent="0.45">
      <c r="I1891" t="s">
        <v>171</v>
      </c>
      <c r="J1891" t="s">
        <v>960</v>
      </c>
      <c r="K1891">
        <v>2.4870746122483006E-4</v>
      </c>
      <c r="L1891" t="s">
        <v>159</v>
      </c>
      <c r="N1891" t="s">
        <v>199</v>
      </c>
      <c r="O1891" t="s">
        <v>960</v>
      </c>
      <c r="P1891">
        <v>1.7762420521158419E-5</v>
      </c>
      <c r="Q1891" t="s">
        <v>159</v>
      </c>
      <c r="S1891" t="s">
        <v>222</v>
      </c>
      <c r="T1891" t="s">
        <v>960</v>
      </c>
      <c r="U1891">
        <v>8.9016171908697346E-6</v>
      </c>
      <c r="V1891" t="s">
        <v>159</v>
      </c>
    </row>
    <row r="1892" spans="9:22" x14ac:dyDescent="0.45">
      <c r="I1892" t="s">
        <v>171</v>
      </c>
      <c r="J1892" t="s">
        <v>961</v>
      </c>
      <c r="K1892">
        <v>2.4830109862199971E-4</v>
      </c>
      <c r="L1892" t="s">
        <v>159</v>
      </c>
      <c r="N1892" t="s">
        <v>199</v>
      </c>
      <c r="O1892" t="s">
        <v>961</v>
      </c>
      <c r="P1892">
        <v>1.9115105708010439E-5</v>
      </c>
      <c r="Q1892" t="s">
        <v>159</v>
      </c>
      <c r="S1892" t="s">
        <v>222</v>
      </c>
      <c r="T1892" t="s">
        <v>961</v>
      </c>
      <c r="U1892">
        <v>1.6328580800793524E-5</v>
      </c>
      <c r="V1892" t="s">
        <v>159</v>
      </c>
    </row>
    <row r="1893" spans="9:22" x14ac:dyDescent="0.45">
      <c r="I1893" t="s">
        <v>171</v>
      </c>
      <c r="J1893" t="s">
        <v>962</v>
      </c>
      <c r="K1893">
        <v>2.8679114754557184E-4</v>
      </c>
      <c r="L1893" t="s">
        <v>159</v>
      </c>
      <c r="N1893" t="s">
        <v>199</v>
      </c>
      <c r="O1893" t="s">
        <v>962</v>
      </c>
      <c r="P1893">
        <v>2.3755749922885491E-5</v>
      </c>
      <c r="Q1893" t="s">
        <v>159</v>
      </c>
      <c r="S1893" t="s">
        <v>222</v>
      </c>
      <c r="T1893" t="s">
        <v>962</v>
      </c>
      <c r="U1893">
        <v>3.1526066220860124E-5</v>
      </c>
      <c r="V1893" t="s">
        <v>159</v>
      </c>
    </row>
    <row r="1894" spans="9:22" x14ac:dyDescent="0.45">
      <c r="I1894" t="s">
        <v>171</v>
      </c>
      <c r="J1894" t="s">
        <v>963</v>
      </c>
      <c r="K1894">
        <v>3.3872788851299775E-4</v>
      </c>
      <c r="L1894" t="s">
        <v>159</v>
      </c>
      <c r="N1894" t="s">
        <v>199</v>
      </c>
      <c r="O1894" t="s">
        <v>963</v>
      </c>
      <c r="P1894">
        <v>2.9885390971784796E-5</v>
      </c>
      <c r="Q1894" t="s">
        <v>159</v>
      </c>
      <c r="S1894" t="s">
        <v>222</v>
      </c>
      <c r="T1894" t="s">
        <v>963</v>
      </c>
      <c r="U1894">
        <v>5.4772483411913475E-5</v>
      </c>
      <c r="V1894" t="s">
        <v>159</v>
      </c>
    </row>
    <row r="1895" spans="9:22" x14ac:dyDescent="0.45">
      <c r="I1895" t="s">
        <v>171</v>
      </c>
      <c r="J1895" t="s">
        <v>964</v>
      </c>
      <c r="K1895">
        <v>3.134719123067615E-4</v>
      </c>
      <c r="L1895" t="s">
        <v>159</v>
      </c>
      <c r="N1895" t="s">
        <v>199</v>
      </c>
      <c r="O1895" t="s">
        <v>964</v>
      </c>
      <c r="P1895">
        <v>4.8076735898579641E-5</v>
      </c>
      <c r="Q1895" t="s">
        <v>159</v>
      </c>
      <c r="S1895" t="s">
        <v>222</v>
      </c>
      <c r="T1895" t="s">
        <v>964</v>
      </c>
      <c r="U1895">
        <v>9.7351580561111646E-5</v>
      </c>
      <c r="V1895" t="s">
        <v>159</v>
      </c>
    </row>
    <row r="1896" spans="9:22" x14ac:dyDescent="0.45">
      <c r="I1896" t="s">
        <v>171</v>
      </c>
      <c r="J1896" t="s">
        <v>965</v>
      </c>
      <c r="K1896">
        <v>3.1897661909847859E-4</v>
      </c>
      <c r="L1896" t="s">
        <v>159</v>
      </c>
      <c r="N1896" t="s">
        <v>199</v>
      </c>
      <c r="O1896" t="s">
        <v>965</v>
      </c>
      <c r="P1896">
        <v>6.0485633512711983E-5</v>
      </c>
      <c r="Q1896" t="s">
        <v>159</v>
      </c>
      <c r="S1896" t="s">
        <v>222</v>
      </c>
      <c r="T1896" t="s">
        <v>965</v>
      </c>
      <c r="U1896">
        <v>1.0828472682233038E-4</v>
      </c>
      <c r="V1896" t="s">
        <v>159</v>
      </c>
    </row>
    <row r="1897" spans="9:22" x14ac:dyDescent="0.45">
      <c r="I1897" t="s">
        <v>171</v>
      </c>
      <c r="J1897" t="s">
        <v>966</v>
      </c>
      <c r="K1897">
        <v>3.087335691557361E-4</v>
      </c>
      <c r="L1897" t="s">
        <v>159</v>
      </c>
      <c r="N1897" t="s">
        <v>199</v>
      </c>
      <c r="O1897" t="s">
        <v>966</v>
      </c>
      <c r="P1897">
        <v>8.2916888362813125E-5</v>
      </c>
      <c r="Q1897" t="s">
        <v>159</v>
      </c>
      <c r="S1897" t="s">
        <v>222</v>
      </c>
      <c r="T1897" t="s">
        <v>966</v>
      </c>
      <c r="U1897">
        <v>9.9981266337731048E-5</v>
      </c>
      <c r="V1897" t="s">
        <v>159</v>
      </c>
    </row>
    <row r="1898" spans="9:22" x14ac:dyDescent="0.45">
      <c r="I1898" t="s">
        <v>171</v>
      </c>
      <c r="J1898" t="s">
        <v>967</v>
      </c>
      <c r="K1898">
        <v>2.9627640659248759E-4</v>
      </c>
      <c r="L1898" t="s">
        <v>159</v>
      </c>
      <c r="N1898" t="s">
        <v>199</v>
      </c>
      <c r="O1898" t="s">
        <v>967</v>
      </c>
      <c r="P1898">
        <v>9.9277703781902864E-5</v>
      </c>
      <c r="Q1898" t="s">
        <v>159</v>
      </c>
      <c r="S1898" t="s">
        <v>222</v>
      </c>
      <c r="T1898" t="s">
        <v>967</v>
      </c>
      <c r="U1898">
        <v>1.2501517713576869E-4</v>
      </c>
      <c r="V1898" t="s">
        <v>159</v>
      </c>
    </row>
    <row r="1899" spans="9:22" x14ac:dyDescent="0.45">
      <c r="I1899" t="s">
        <v>171</v>
      </c>
      <c r="J1899" t="s">
        <v>968</v>
      </c>
      <c r="K1899">
        <v>2.7556120228296903E-4</v>
      </c>
      <c r="L1899" t="s">
        <v>159</v>
      </c>
      <c r="N1899" t="s">
        <v>199</v>
      </c>
      <c r="O1899" t="s">
        <v>968</v>
      </c>
      <c r="P1899">
        <v>9.2993262966809036E-5</v>
      </c>
      <c r="Q1899" t="s">
        <v>159</v>
      </c>
      <c r="S1899" t="s">
        <v>222</v>
      </c>
      <c r="T1899" t="s">
        <v>968</v>
      </c>
      <c r="U1899">
        <v>1.3229801196867408E-4</v>
      </c>
      <c r="V1899" t="s">
        <v>159</v>
      </c>
    </row>
    <row r="1900" spans="9:22" x14ac:dyDescent="0.45">
      <c r="I1900" t="s">
        <v>171</v>
      </c>
      <c r="J1900" t="s">
        <v>969</v>
      </c>
      <c r="K1900">
        <v>1.8914704008014073E-4</v>
      </c>
      <c r="L1900" t="s">
        <v>159</v>
      </c>
      <c r="N1900" t="s">
        <v>199</v>
      </c>
      <c r="O1900" t="s">
        <v>969</v>
      </c>
      <c r="P1900">
        <v>8.0172461796780236E-5</v>
      </c>
      <c r="Q1900" t="s">
        <v>159</v>
      </c>
      <c r="S1900" t="s">
        <v>222</v>
      </c>
      <c r="T1900" t="s">
        <v>969</v>
      </c>
      <c r="U1900">
        <v>1.125036370114378E-4</v>
      </c>
      <c r="V1900" t="s">
        <v>159</v>
      </c>
    </row>
    <row r="1901" spans="9:22" x14ac:dyDescent="0.45">
      <c r="I1901" t="s">
        <v>171</v>
      </c>
      <c r="J1901" t="s">
        <v>970</v>
      </c>
      <c r="K1901">
        <v>1.5637748438728538E-4</v>
      </c>
      <c r="L1901" t="s">
        <v>159</v>
      </c>
      <c r="N1901" t="s">
        <v>199</v>
      </c>
      <c r="O1901" t="s">
        <v>970</v>
      </c>
      <c r="P1901">
        <v>8.757942223064881E-5</v>
      </c>
      <c r="Q1901" t="s">
        <v>159</v>
      </c>
      <c r="S1901" t="s">
        <v>222</v>
      </c>
      <c r="T1901" t="s">
        <v>970</v>
      </c>
      <c r="U1901">
        <v>8.845755339895162E-5</v>
      </c>
      <c r="V1901" t="s">
        <v>159</v>
      </c>
    </row>
    <row r="1902" spans="9:22" x14ac:dyDescent="0.45">
      <c r="I1902" t="s">
        <v>171</v>
      </c>
      <c r="J1902" t="s">
        <v>971</v>
      </c>
      <c r="K1902">
        <v>0</v>
      </c>
      <c r="L1902" t="s">
        <v>159</v>
      </c>
      <c r="N1902" t="s">
        <v>199</v>
      </c>
      <c r="O1902" t="s">
        <v>971</v>
      </c>
      <c r="P1902">
        <v>8.2763402477010616E-5</v>
      </c>
      <c r="Q1902" t="s">
        <v>159</v>
      </c>
      <c r="S1902" t="s">
        <v>222</v>
      </c>
      <c r="T1902" t="s">
        <v>971</v>
      </c>
      <c r="U1902">
        <v>6.9483604459293625E-5</v>
      </c>
      <c r="V1902" t="s">
        <v>159</v>
      </c>
    </row>
    <row r="1903" spans="9:22" x14ac:dyDescent="0.45">
      <c r="I1903" t="s">
        <v>171</v>
      </c>
      <c r="J1903" t="s">
        <v>972</v>
      </c>
      <c r="K1903">
        <v>0</v>
      </c>
      <c r="L1903" t="s">
        <v>159</v>
      </c>
      <c r="N1903" t="s">
        <v>199</v>
      </c>
      <c r="O1903" t="s">
        <v>972</v>
      </c>
      <c r="P1903">
        <v>7.6863671146512822E-5</v>
      </c>
      <c r="Q1903" t="s">
        <v>159</v>
      </c>
      <c r="S1903" t="s">
        <v>222</v>
      </c>
      <c r="T1903" t="s">
        <v>972</v>
      </c>
      <c r="U1903">
        <v>5.4665808726996123E-5</v>
      </c>
      <c r="V1903" t="s">
        <v>159</v>
      </c>
    </row>
    <row r="1904" spans="9:22" x14ac:dyDescent="0.45">
      <c r="I1904" t="s">
        <v>171</v>
      </c>
      <c r="J1904" t="s">
        <v>973</v>
      </c>
      <c r="K1904">
        <v>0</v>
      </c>
      <c r="L1904" t="s">
        <v>159</v>
      </c>
      <c r="N1904" t="s">
        <v>199</v>
      </c>
      <c r="O1904" t="s">
        <v>973</v>
      </c>
      <c r="P1904">
        <v>6.8550158919493422E-5</v>
      </c>
      <c r="Q1904" t="s">
        <v>159</v>
      </c>
      <c r="S1904" t="s">
        <v>222</v>
      </c>
      <c r="T1904" t="s">
        <v>973</v>
      </c>
      <c r="U1904">
        <v>4.3396084945033201E-5</v>
      </c>
      <c r="V1904" t="s">
        <v>159</v>
      </c>
    </row>
    <row r="1905" spans="9:22" x14ac:dyDescent="0.45">
      <c r="I1905" t="s">
        <v>171</v>
      </c>
      <c r="J1905" t="s">
        <v>974</v>
      </c>
      <c r="K1905">
        <v>0</v>
      </c>
      <c r="L1905" t="s">
        <v>159</v>
      </c>
      <c r="N1905" t="s">
        <v>199</v>
      </c>
      <c r="O1905" t="s">
        <v>974</v>
      </c>
      <c r="P1905">
        <v>5.7202198887671854E-5</v>
      </c>
      <c r="Q1905" t="s">
        <v>159</v>
      </c>
      <c r="S1905" t="s">
        <v>222</v>
      </c>
      <c r="T1905" t="s">
        <v>974</v>
      </c>
      <c r="U1905">
        <v>3.8095986600552944E-5</v>
      </c>
      <c r="V1905" t="s">
        <v>159</v>
      </c>
    </row>
    <row r="1906" spans="9:22" x14ac:dyDescent="0.45">
      <c r="I1906" t="s">
        <v>171</v>
      </c>
      <c r="J1906" t="s">
        <v>975</v>
      </c>
      <c r="K1906">
        <v>0</v>
      </c>
      <c r="L1906" t="s">
        <v>159</v>
      </c>
      <c r="N1906" t="s">
        <v>199</v>
      </c>
      <c r="O1906" t="s">
        <v>975</v>
      </c>
      <c r="P1906">
        <v>4.5994884002680594E-5</v>
      </c>
      <c r="Q1906" t="s">
        <v>159</v>
      </c>
      <c r="S1906" t="s">
        <v>222</v>
      </c>
      <c r="T1906" t="s">
        <v>975</v>
      </c>
      <c r="U1906">
        <v>3.2494521992912908E-5</v>
      </c>
      <c r="V1906" t="s">
        <v>159</v>
      </c>
    </row>
    <row r="1907" spans="9:22" x14ac:dyDescent="0.45">
      <c r="I1907" t="s">
        <v>171</v>
      </c>
      <c r="J1907" t="s">
        <v>976</v>
      </c>
      <c r="K1907">
        <v>0</v>
      </c>
      <c r="L1907" t="s">
        <v>159</v>
      </c>
      <c r="N1907" t="s">
        <v>199</v>
      </c>
      <c r="O1907" t="s">
        <v>976</v>
      </c>
      <c r="P1907">
        <v>8.4852216799509233E-5</v>
      </c>
      <c r="Q1907" t="s">
        <v>159</v>
      </c>
      <c r="S1907" t="s">
        <v>222</v>
      </c>
      <c r="T1907" t="s">
        <v>976</v>
      </c>
      <c r="U1907">
        <v>1.0626308881822218E-4</v>
      </c>
      <c r="V1907" t="s">
        <v>159</v>
      </c>
    </row>
    <row r="1908" spans="9:22" x14ac:dyDescent="0.45">
      <c r="I1908" t="s">
        <v>171</v>
      </c>
      <c r="J1908" t="s">
        <v>977</v>
      </c>
      <c r="K1908">
        <v>0</v>
      </c>
      <c r="L1908" t="s">
        <v>159</v>
      </c>
      <c r="N1908" t="s">
        <v>199</v>
      </c>
      <c r="O1908" t="s">
        <v>977</v>
      </c>
      <c r="P1908">
        <v>7.5540428378396827E-5</v>
      </c>
      <c r="Q1908" t="s">
        <v>159</v>
      </c>
      <c r="S1908" t="s">
        <v>222</v>
      </c>
      <c r="T1908" t="s">
        <v>977</v>
      </c>
      <c r="U1908">
        <v>1.1128503472801291E-4</v>
      </c>
      <c r="V1908" t="s">
        <v>159</v>
      </c>
    </row>
    <row r="1909" spans="9:22" x14ac:dyDescent="0.45">
      <c r="I1909" t="s">
        <v>171</v>
      </c>
      <c r="J1909" t="s">
        <v>978</v>
      </c>
      <c r="K1909">
        <v>0</v>
      </c>
      <c r="L1909" t="s">
        <v>159</v>
      </c>
      <c r="N1909" t="s">
        <v>199</v>
      </c>
      <c r="O1909" t="s">
        <v>978</v>
      </c>
      <c r="P1909">
        <v>6.9354149236640095E-5</v>
      </c>
      <c r="Q1909" t="s">
        <v>159</v>
      </c>
      <c r="S1909" t="s">
        <v>222</v>
      </c>
      <c r="T1909" t="s">
        <v>978</v>
      </c>
      <c r="U1909">
        <v>1.1408273658051965E-4</v>
      </c>
      <c r="V1909" t="s">
        <v>159</v>
      </c>
    </row>
    <row r="1910" spans="9:22" x14ac:dyDescent="0.45">
      <c r="I1910" t="s">
        <v>171</v>
      </c>
      <c r="J1910" t="s">
        <v>979</v>
      </c>
      <c r="K1910">
        <v>0</v>
      </c>
      <c r="L1910" t="s">
        <v>159</v>
      </c>
      <c r="N1910" t="s">
        <v>199</v>
      </c>
      <c r="O1910" t="s">
        <v>979</v>
      </c>
      <c r="P1910">
        <v>6.3526364279518213E-5</v>
      </c>
      <c r="Q1910" t="s">
        <v>159</v>
      </c>
      <c r="S1910" t="s">
        <v>222</v>
      </c>
      <c r="T1910" t="s">
        <v>979</v>
      </c>
      <c r="U1910">
        <v>9.3814518747568765E-5</v>
      </c>
      <c r="V1910" t="s">
        <v>159</v>
      </c>
    </row>
    <row r="1911" spans="9:22" x14ac:dyDescent="0.45">
      <c r="I1911" t="s">
        <v>171</v>
      </c>
      <c r="J1911" t="s">
        <v>980</v>
      </c>
      <c r="K1911">
        <v>0</v>
      </c>
      <c r="L1911" t="s">
        <v>159</v>
      </c>
      <c r="N1911" t="s">
        <v>199</v>
      </c>
      <c r="O1911" t="s">
        <v>980</v>
      </c>
      <c r="P1911">
        <v>6.0185147503924975E-5</v>
      </c>
      <c r="Q1911" t="s">
        <v>159</v>
      </c>
      <c r="S1911" t="s">
        <v>222</v>
      </c>
      <c r="T1911" t="s">
        <v>980</v>
      </c>
      <c r="U1911">
        <v>9.9778132919377821E-5</v>
      </c>
      <c r="V1911" t="s">
        <v>159</v>
      </c>
    </row>
    <row r="1912" spans="9:22" x14ac:dyDescent="0.45">
      <c r="I1912" t="s">
        <v>171</v>
      </c>
      <c r="J1912" t="s">
        <v>981</v>
      </c>
      <c r="K1912">
        <v>0</v>
      </c>
      <c r="L1912" t="s">
        <v>159</v>
      </c>
      <c r="N1912" t="s">
        <v>199</v>
      </c>
      <c r="O1912" t="s">
        <v>981</v>
      </c>
      <c r="P1912">
        <v>6.3005821267115441E-5</v>
      </c>
      <c r="Q1912" t="s">
        <v>159</v>
      </c>
      <c r="S1912" t="s">
        <v>222</v>
      </c>
      <c r="T1912" t="s">
        <v>981</v>
      </c>
      <c r="U1912">
        <v>1.0969330616615292E-4</v>
      </c>
      <c r="V1912" t="s">
        <v>159</v>
      </c>
    </row>
    <row r="1913" spans="9:22" x14ac:dyDescent="0.45">
      <c r="I1913" t="s">
        <v>171</v>
      </c>
      <c r="J1913" t="s">
        <v>982</v>
      </c>
      <c r="K1913">
        <v>0</v>
      </c>
      <c r="L1913" t="s">
        <v>159</v>
      </c>
      <c r="N1913" t="s">
        <v>199</v>
      </c>
      <c r="O1913" t="s">
        <v>982</v>
      </c>
      <c r="P1913">
        <v>6.1081845536959005E-5</v>
      </c>
      <c r="Q1913" t="s">
        <v>159</v>
      </c>
      <c r="S1913" t="s">
        <v>222</v>
      </c>
      <c r="T1913" t="s">
        <v>982</v>
      </c>
      <c r="U1913">
        <v>9.7914270962094218E-5</v>
      </c>
      <c r="V1913" t="s">
        <v>159</v>
      </c>
    </row>
    <row r="1914" spans="9:22" x14ac:dyDescent="0.45">
      <c r="I1914" t="s">
        <v>171</v>
      </c>
      <c r="J1914" t="s">
        <v>983</v>
      </c>
      <c r="K1914">
        <v>1.6794664379588415E-4</v>
      </c>
      <c r="L1914" t="s">
        <v>159</v>
      </c>
      <c r="N1914" t="s">
        <v>199</v>
      </c>
      <c r="O1914" t="s">
        <v>983</v>
      </c>
      <c r="P1914">
        <v>4.728367689569765E-5</v>
      </c>
      <c r="Q1914" t="s">
        <v>159</v>
      </c>
      <c r="S1914" t="s">
        <v>222</v>
      </c>
      <c r="T1914" t="s">
        <v>983</v>
      </c>
      <c r="U1914">
        <v>6.0852496718772714E-5</v>
      </c>
      <c r="V1914" t="s">
        <v>159</v>
      </c>
    </row>
    <row r="1915" spans="9:22" x14ac:dyDescent="0.45">
      <c r="I1915" t="s">
        <v>171</v>
      </c>
      <c r="J1915" t="s">
        <v>984</v>
      </c>
      <c r="K1915">
        <v>2.0742032902983947E-4</v>
      </c>
      <c r="L1915" t="s">
        <v>159</v>
      </c>
      <c r="N1915" t="s">
        <v>199</v>
      </c>
      <c r="O1915" t="s">
        <v>984</v>
      </c>
      <c r="P1915">
        <v>4.5922074858292781E-5</v>
      </c>
      <c r="Q1915" t="s">
        <v>159</v>
      </c>
      <c r="S1915" t="s">
        <v>222</v>
      </c>
      <c r="T1915" t="s">
        <v>984</v>
      </c>
      <c r="U1915">
        <v>4.0083357787487919E-5</v>
      </c>
      <c r="V1915" t="s">
        <v>159</v>
      </c>
    </row>
    <row r="1916" spans="9:22" x14ac:dyDescent="0.45">
      <c r="I1916" t="s">
        <v>171</v>
      </c>
      <c r="J1916" t="s">
        <v>985</v>
      </c>
      <c r="K1916">
        <v>2.5917198605013818E-4</v>
      </c>
      <c r="L1916" t="s">
        <v>159</v>
      </c>
      <c r="N1916" t="s">
        <v>199</v>
      </c>
      <c r="O1916" t="s">
        <v>985</v>
      </c>
      <c r="P1916">
        <v>5.4727198917322839E-5</v>
      </c>
      <c r="Q1916" t="s">
        <v>159</v>
      </c>
      <c r="S1916" t="s">
        <v>222</v>
      </c>
      <c r="T1916" t="s">
        <v>985</v>
      </c>
      <c r="U1916">
        <v>4.9256902639823899E-5</v>
      </c>
      <c r="V1916" t="s">
        <v>159</v>
      </c>
    </row>
    <row r="1917" spans="9:22" x14ac:dyDescent="0.45">
      <c r="I1917" t="s">
        <v>171</v>
      </c>
      <c r="J1917" t="s">
        <v>986</v>
      </c>
      <c r="K1917">
        <v>2.6982533446401991E-4</v>
      </c>
      <c r="L1917" t="s">
        <v>159</v>
      </c>
      <c r="N1917" t="s">
        <v>199</v>
      </c>
      <c r="O1917" t="s">
        <v>986</v>
      </c>
      <c r="P1917">
        <v>7.2730251971381616E-5</v>
      </c>
      <c r="Q1917" t="s">
        <v>159</v>
      </c>
      <c r="S1917" t="s">
        <v>222</v>
      </c>
      <c r="T1917" t="s">
        <v>986</v>
      </c>
      <c r="U1917">
        <v>6.4668553470206391E-5</v>
      </c>
      <c r="V1917" t="s">
        <v>159</v>
      </c>
    </row>
    <row r="1918" spans="9:22" x14ac:dyDescent="0.45">
      <c r="I1918" t="s">
        <v>171</v>
      </c>
      <c r="J1918" t="s">
        <v>987</v>
      </c>
      <c r="K1918">
        <v>2.8350903895907375E-4</v>
      </c>
      <c r="L1918" t="s">
        <v>159</v>
      </c>
      <c r="N1918" t="s">
        <v>199</v>
      </c>
      <c r="O1918" t="s">
        <v>987</v>
      </c>
      <c r="P1918">
        <v>8.7331239507376613E-5</v>
      </c>
      <c r="Q1918" t="s">
        <v>159</v>
      </c>
      <c r="S1918" t="s">
        <v>222</v>
      </c>
      <c r="T1918" t="s">
        <v>987</v>
      </c>
      <c r="U1918">
        <v>8.4410457289849704E-5</v>
      </c>
      <c r="V1918" t="s">
        <v>159</v>
      </c>
    </row>
    <row r="1919" spans="9:22" x14ac:dyDescent="0.45">
      <c r="I1919" t="s">
        <v>171</v>
      </c>
      <c r="J1919" t="s">
        <v>988</v>
      </c>
      <c r="K1919">
        <v>3.2465048582724037E-4</v>
      </c>
      <c r="L1919" t="s">
        <v>159</v>
      </c>
      <c r="N1919" t="s">
        <v>199</v>
      </c>
      <c r="O1919" t="s">
        <v>988</v>
      </c>
      <c r="P1919">
        <v>9.4084588882169674E-5</v>
      </c>
      <c r="Q1919" t="s">
        <v>159</v>
      </c>
      <c r="S1919" t="s">
        <v>222</v>
      </c>
      <c r="T1919" t="s">
        <v>988</v>
      </c>
      <c r="U1919">
        <v>1.1133794783122407E-4</v>
      </c>
      <c r="V1919" t="s">
        <v>159</v>
      </c>
    </row>
    <row r="1920" spans="9:22" x14ac:dyDescent="0.45">
      <c r="I1920" t="s">
        <v>171</v>
      </c>
      <c r="J1920" t="s">
        <v>989</v>
      </c>
      <c r="K1920">
        <v>3.0563606197253162E-4</v>
      </c>
      <c r="L1920" t="s">
        <v>159</v>
      </c>
      <c r="N1920" t="s">
        <v>199</v>
      </c>
      <c r="O1920" t="s">
        <v>989</v>
      </c>
      <c r="P1920">
        <v>1.2004555423404416E-4</v>
      </c>
      <c r="Q1920" t="s">
        <v>159</v>
      </c>
      <c r="S1920" t="s">
        <v>222</v>
      </c>
      <c r="T1920" t="s">
        <v>989</v>
      </c>
      <c r="U1920">
        <v>1.2847174156547671E-4</v>
      </c>
      <c r="V1920" t="s">
        <v>159</v>
      </c>
    </row>
    <row r="1921" spans="9:22" x14ac:dyDescent="0.45">
      <c r="I1921" t="s">
        <v>171</v>
      </c>
      <c r="J1921" t="s">
        <v>990</v>
      </c>
      <c r="K1921">
        <v>2.6753118252013225E-4</v>
      </c>
      <c r="L1921" t="s">
        <v>159</v>
      </c>
      <c r="N1921" t="s">
        <v>199</v>
      </c>
      <c r="O1921" t="s">
        <v>990</v>
      </c>
      <c r="P1921">
        <v>1.4531490147798122E-4</v>
      </c>
      <c r="Q1921" t="s">
        <v>159</v>
      </c>
      <c r="S1921" t="s">
        <v>222</v>
      </c>
      <c r="T1921" t="s">
        <v>990</v>
      </c>
      <c r="U1921">
        <v>1.806814626611261E-4</v>
      </c>
      <c r="V1921" t="s">
        <v>159</v>
      </c>
    </row>
    <row r="1922" spans="9:22" x14ac:dyDescent="0.45">
      <c r="I1922" t="s">
        <v>171</v>
      </c>
      <c r="J1922" t="s">
        <v>991</v>
      </c>
      <c r="K1922">
        <v>2.3304479975529651E-4</v>
      </c>
      <c r="L1922" t="s">
        <v>159</v>
      </c>
      <c r="N1922" t="s">
        <v>199</v>
      </c>
      <c r="O1922" t="s">
        <v>991</v>
      </c>
      <c r="P1922">
        <v>1.7572175144635967E-4</v>
      </c>
      <c r="Q1922" t="s">
        <v>159</v>
      </c>
      <c r="S1922" t="s">
        <v>222</v>
      </c>
      <c r="T1922" t="s">
        <v>991</v>
      </c>
      <c r="U1922">
        <v>1.6504625490637532E-4</v>
      </c>
      <c r="V1922" t="s">
        <v>159</v>
      </c>
    </row>
    <row r="1923" spans="9:22" x14ac:dyDescent="0.45">
      <c r="I1923" t="s">
        <v>171</v>
      </c>
      <c r="J1923" t="s">
        <v>992</v>
      </c>
      <c r="K1923">
        <v>2.3429377714663573E-4</v>
      </c>
      <c r="L1923" t="s">
        <v>159</v>
      </c>
      <c r="N1923" t="s">
        <v>199</v>
      </c>
      <c r="O1923" t="s">
        <v>992</v>
      </c>
      <c r="P1923">
        <v>1.7830313357948424E-4</v>
      </c>
      <c r="Q1923" t="s">
        <v>159</v>
      </c>
      <c r="S1923" t="s">
        <v>222</v>
      </c>
      <c r="T1923" t="s">
        <v>992</v>
      </c>
      <c r="U1923">
        <v>1.3859638193062742E-4</v>
      </c>
      <c r="V1923" t="s">
        <v>159</v>
      </c>
    </row>
    <row r="1924" spans="9:22" x14ac:dyDescent="0.45">
      <c r="I1924" t="s">
        <v>171</v>
      </c>
      <c r="J1924" t="s">
        <v>993</v>
      </c>
      <c r="K1924">
        <v>2.0083172891713911E-4</v>
      </c>
      <c r="L1924" t="s">
        <v>159</v>
      </c>
      <c r="N1924" t="s">
        <v>199</v>
      </c>
      <c r="O1924" t="s">
        <v>993</v>
      </c>
      <c r="P1924">
        <v>1.5725167095619855E-4</v>
      </c>
      <c r="Q1924" t="s">
        <v>159</v>
      </c>
      <c r="S1924" t="s">
        <v>222</v>
      </c>
      <c r="T1924" t="s">
        <v>993</v>
      </c>
      <c r="U1924">
        <v>1.1029203347694689E-4</v>
      </c>
      <c r="V1924" t="s">
        <v>159</v>
      </c>
    </row>
    <row r="1925" spans="9:22" x14ac:dyDescent="0.45">
      <c r="I1925" t="s">
        <v>171</v>
      </c>
      <c r="J1925" t="s">
        <v>994</v>
      </c>
      <c r="K1925">
        <v>0</v>
      </c>
      <c r="L1925" t="s">
        <v>159</v>
      </c>
      <c r="N1925" t="s">
        <v>199</v>
      </c>
      <c r="O1925" t="s">
        <v>994</v>
      </c>
      <c r="P1925">
        <v>1.52595355971989E-4</v>
      </c>
      <c r="Q1925" t="s">
        <v>159</v>
      </c>
      <c r="S1925" t="s">
        <v>222</v>
      </c>
      <c r="T1925" t="s">
        <v>994</v>
      </c>
      <c r="U1925">
        <v>1.2168442240786514E-4</v>
      </c>
      <c r="V1925" t="s">
        <v>159</v>
      </c>
    </row>
    <row r="1926" spans="9:22" x14ac:dyDescent="0.45">
      <c r="I1926" t="s">
        <v>171</v>
      </c>
      <c r="J1926" t="s">
        <v>995</v>
      </c>
      <c r="K1926">
        <v>0</v>
      </c>
      <c r="L1926" t="s">
        <v>159</v>
      </c>
      <c r="N1926" t="s">
        <v>199</v>
      </c>
      <c r="O1926" t="s">
        <v>995</v>
      </c>
      <c r="P1926">
        <v>1.38234842060747E-4</v>
      </c>
      <c r="Q1926" t="s">
        <v>159</v>
      </c>
      <c r="S1926" t="s">
        <v>222</v>
      </c>
      <c r="T1926" t="s">
        <v>995</v>
      </c>
      <c r="U1926">
        <v>1.3228065745847742E-4</v>
      </c>
      <c r="V1926" t="s">
        <v>159</v>
      </c>
    </row>
    <row r="1927" spans="9:22" x14ac:dyDescent="0.45">
      <c r="I1927" t="s">
        <v>171</v>
      </c>
      <c r="J1927" t="s">
        <v>996</v>
      </c>
      <c r="K1927">
        <v>0</v>
      </c>
      <c r="L1927" t="s">
        <v>159</v>
      </c>
      <c r="N1927" t="s">
        <v>199</v>
      </c>
      <c r="O1927" t="s">
        <v>996</v>
      </c>
      <c r="P1927">
        <v>1.3038730159384285E-4</v>
      </c>
      <c r="Q1927" t="s">
        <v>159</v>
      </c>
      <c r="S1927" t="s">
        <v>222</v>
      </c>
      <c r="T1927" t="s">
        <v>996</v>
      </c>
      <c r="U1927">
        <v>1.4790431156302473E-4</v>
      </c>
      <c r="V1927" t="s">
        <v>159</v>
      </c>
    </row>
    <row r="1928" spans="9:22" x14ac:dyDescent="0.45">
      <c r="I1928" t="s">
        <v>171</v>
      </c>
      <c r="J1928" t="s">
        <v>997</v>
      </c>
      <c r="K1928">
        <v>0</v>
      </c>
      <c r="L1928" t="s">
        <v>159</v>
      </c>
      <c r="N1928" t="s">
        <v>199</v>
      </c>
      <c r="O1928" t="s">
        <v>997</v>
      </c>
      <c r="P1928">
        <v>1.1756896186241823E-4</v>
      </c>
      <c r="Q1928" t="s">
        <v>159</v>
      </c>
      <c r="S1928" t="s">
        <v>222</v>
      </c>
      <c r="T1928" t="s">
        <v>997</v>
      </c>
      <c r="U1928">
        <v>1.5220326934177702E-4</v>
      </c>
      <c r="V1928" t="s">
        <v>159</v>
      </c>
    </row>
    <row r="1929" spans="9:22" x14ac:dyDescent="0.45">
      <c r="I1929" t="s">
        <v>171</v>
      </c>
      <c r="J1929" t="s">
        <v>998</v>
      </c>
      <c r="K1929">
        <v>0</v>
      </c>
      <c r="L1929" t="s">
        <v>159</v>
      </c>
      <c r="N1929" t="s">
        <v>199</v>
      </c>
      <c r="O1929" t="s">
        <v>998</v>
      </c>
      <c r="P1929">
        <v>1.0422708455195308E-4</v>
      </c>
      <c r="Q1929" t="s">
        <v>159</v>
      </c>
      <c r="S1929" t="s">
        <v>222</v>
      </c>
      <c r="T1929" t="s">
        <v>998</v>
      </c>
      <c r="U1929">
        <v>1.533527150306623E-4</v>
      </c>
      <c r="V1929" t="s">
        <v>159</v>
      </c>
    </row>
    <row r="1930" spans="9:22" x14ac:dyDescent="0.45">
      <c r="I1930" t="s">
        <v>171</v>
      </c>
      <c r="J1930" t="s">
        <v>999</v>
      </c>
      <c r="K1930">
        <v>0</v>
      </c>
      <c r="L1930" t="s">
        <v>159</v>
      </c>
      <c r="N1930" t="s">
        <v>199</v>
      </c>
      <c r="O1930" t="s">
        <v>999</v>
      </c>
      <c r="P1930">
        <v>9.0418082756829913E-5</v>
      </c>
      <c r="Q1930" t="s">
        <v>159</v>
      </c>
      <c r="S1930" t="s">
        <v>222</v>
      </c>
      <c r="T1930" t="s">
        <v>999</v>
      </c>
      <c r="U1930">
        <v>1.4004251522339582E-4</v>
      </c>
      <c r="V1930" t="s">
        <v>159</v>
      </c>
    </row>
    <row r="1931" spans="9:22" x14ac:dyDescent="0.45">
      <c r="I1931" t="s">
        <v>171</v>
      </c>
      <c r="J1931" t="s">
        <v>1000</v>
      </c>
      <c r="K1931">
        <v>0</v>
      </c>
      <c r="L1931" t="s">
        <v>159</v>
      </c>
      <c r="N1931" t="s">
        <v>199</v>
      </c>
      <c r="O1931" t="s">
        <v>1000</v>
      </c>
      <c r="P1931">
        <v>1.7547663643762942E-4</v>
      </c>
      <c r="Q1931" t="s">
        <v>159</v>
      </c>
      <c r="S1931" t="s">
        <v>222</v>
      </c>
      <c r="T1931" t="s">
        <v>1000</v>
      </c>
      <c r="U1931">
        <v>2.2452061197905055E-4</v>
      </c>
      <c r="V1931" t="s">
        <v>159</v>
      </c>
    </row>
    <row r="1932" spans="9:22" x14ac:dyDescent="0.45">
      <c r="I1932" t="s">
        <v>171</v>
      </c>
      <c r="J1932" t="s">
        <v>1001</v>
      </c>
      <c r="K1932">
        <v>0</v>
      </c>
      <c r="L1932" t="s">
        <v>159</v>
      </c>
      <c r="N1932" t="s">
        <v>199</v>
      </c>
      <c r="O1932" t="s">
        <v>1001</v>
      </c>
      <c r="P1932">
        <v>1.6569175329322631E-4</v>
      </c>
      <c r="Q1932" t="s">
        <v>159</v>
      </c>
      <c r="S1932" t="s">
        <v>222</v>
      </c>
      <c r="T1932" t="s">
        <v>1001</v>
      </c>
      <c r="U1932">
        <v>2.1543332740294862E-4</v>
      </c>
      <c r="V1932" t="s">
        <v>159</v>
      </c>
    </row>
    <row r="1933" spans="9:22" x14ac:dyDescent="0.45">
      <c r="I1933" t="s">
        <v>171</v>
      </c>
      <c r="J1933" t="s">
        <v>1002</v>
      </c>
      <c r="K1933">
        <v>0</v>
      </c>
      <c r="L1933" t="s">
        <v>159</v>
      </c>
      <c r="N1933" t="s">
        <v>199</v>
      </c>
      <c r="O1933" t="s">
        <v>1002</v>
      </c>
      <c r="P1933">
        <v>1.5369186712318279E-4</v>
      </c>
      <c r="Q1933" t="s">
        <v>159</v>
      </c>
      <c r="S1933" t="s">
        <v>222</v>
      </c>
      <c r="T1933" t="s">
        <v>1002</v>
      </c>
      <c r="U1933">
        <v>2.0803378000807353E-4</v>
      </c>
      <c r="V1933" t="s">
        <v>159</v>
      </c>
    </row>
    <row r="1934" spans="9:22" x14ac:dyDescent="0.45">
      <c r="I1934" t="s">
        <v>171</v>
      </c>
      <c r="J1934" t="s">
        <v>1003</v>
      </c>
      <c r="K1934">
        <v>0</v>
      </c>
      <c r="L1934" t="s">
        <v>159</v>
      </c>
      <c r="N1934" t="s">
        <v>199</v>
      </c>
      <c r="O1934" t="s">
        <v>1003</v>
      </c>
      <c r="P1934">
        <v>1.4573234338700701E-4</v>
      </c>
      <c r="Q1934" t="s">
        <v>159</v>
      </c>
      <c r="S1934" t="s">
        <v>222</v>
      </c>
      <c r="T1934" t="s">
        <v>1003</v>
      </c>
      <c r="U1934">
        <v>1.9311080182183015E-4</v>
      </c>
      <c r="V1934" t="s">
        <v>159</v>
      </c>
    </row>
    <row r="1935" spans="9:22" x14ac:dyDescent="0.45">
      <c r="I1935" t="s">
        <v>171</v>
      </c>
      <c r="J1935" t="s">
        <v>1004</v>
      </c>
      <c r="K1935">
        <v>0</v>
      </c>
      <c r="L1935" t="s">
        <v>159</v>
      </c>
      <c r="N1935" t="s">
        <v>199</v>
      </c>
      <c r="O1935" t="s">
        <v>1004</v>
      </c>
      <c r="P1935">
        <v>1.4191632256650342E-4</v>
      </c>
      <c r="Q1935" t="s">
        <v>159</v>
      </c>
      <c r="S1935" t="s">
        <v>222</v>
      </c>
      <c r="T1935" t="s">
        <v>1004</v>
      </c>
      <c r="U1935">
        <v>1.7993844458505777E-4</v>
      </c>
      <c r="V1935" t="s">
        <v>159</v>
      </c>
    </row>
    <row r="1936" spans="9:22" x14ac:dyDescent="0.45">
      <c r="I1936" t="s">
        <v>171</v>
      </c>
      <c r="J1936" t="s">
        <v>1005</v>
      </c>
      <c r="K1936">
        <v>0</v>
      </c>
      <c r="L1936" t="s">
        <v>159</v>
      </c>
      <c r="N1936" t="s">
        <v>199</v>
      </c>
      <c r="O1936" t="s">
        <v>1005</v>
      </c>
      <c r="P1936">
        <v>1.4470497781520747E-4</v>
      </c>
      <c r="Q1936" t="s">
        <v>159</v>
      </c>
      <c r="S1936" t="s">
        <v>222</v>
      </c>
      <c r="T1936" t="s">
        <v>1005</v>
      </c>
      <c r="U1936">
        <v>1.8327495104893858E-4</v>
      </c>
      <c r="V1936" t="s">
        <v>159</v>
      </c>
    </row>
    <row r="1937" spans="9:22" x14ac:dyDescent="0.45">
      <c r="I1937" t="s">
        <v>171</v>
      </c>
      <c r="J1937" t="s">
        <v>1006</v>
      </c>
      <c r="K1937">
        <v>0</v>
      </c>
      <c r="L1937" t="s">
        <v>159</v>
      </c>
      <c r="N1937" t="s">
        <v>199</v>
      </c>
      <c r="O1937" t="s">
        <v>1006</v>
      </c>
      <c r="P1937">
        <v>1.3811748438693745E-4</v>
      </c>
      <c r="Q1937" t="s">
        <v>159</v>
      </c>
      <c r="S1937" t="s">
        <v>222</v>
      </c>
      <c r="T1937" t="s">
        <v>1006</v>
      </c>
      <c r="U1937">
        <v>1.8570589299774816E-4</v>
      </c>
      <c r="V1937" t="s">
        <v>159</v>
      </c>
    </row>
    <row r="1938" spans="9:22" x14ac:dyDescent="0.45">
      <c r="I1938" t="s">
        <v>171</v>
      </c>
      <c r="J1938" t="s">
        <v>1007</v>
      </c>
      <c r="K1938">
        <v>1.1305257695017806E-4</v>
      </c>
      <c r="L1938" t="s">
        <v>159</v>
      </c>
      <c r="N1938" t="s">
        <v>199</v>
      </c>
      <c r="O1938" t="s">
        <v>1007</v>
      </c>
      <c r="P1938">
        <v>2.3069847322863092E-4</v>
      </c>
      <c r="Q1938" t="s">
        <v>159</v>
      </c>
      <c r="S1938" t="s">
        <v>222</v>
      </c>
      <c r="T1938" t="s">
        <v>1007</v>
      </c>
      <c r="U1938">
        <v>2.2211878905221481E-4</v>
      </c>
      <c r="V1938" t="s">
        <v>159</v>
      </c>
    </row>
    <row r="1939" spans="9:22" x14ac:dyDescent="0.45">
      <c r="I1939" t="s">
        <v>171</v>
      </c>
      <c r="J1939" t="s">
        <v>1008</v>
      </c>
      <c r="K1939">
        <v>1.8104532745097905E-4</v>
      </c>
      <c r="L1939" t="s">
        <v>159</v>
      </c>
      <c r="N1939" t="s">
        <v>199</v>
      </c>
      <c r="O1939" t="s">
        <v>1008</v>
      </c>
      <c r="P1939">
        <v>2.6401146450726509E-4</v>
      </c>
      <c r="Q1939" t="s">
        <v>159</v>
      </c>
      <c r="S1939" t="s">
        <v>222</v>
      </c>
      <c r="T1939" t="s">
        <v>1008</v>
      </c>
      <c r="U1939">
        <v>2.2398217928484932E-4</v>
      </c>
      <c r="V1939" t="s">
        <v>159</v>
      </c>
    </row>
    <row r="1940" spans="9:22" x14ac:dyDescent="0.45">
      <c r="I1940" t="s">
        <v>171</v>
      </c>
      <c r="J1940" t="s">
        <v>1009</v>
      </c>
      <c r="K1940">
        <v>2.2037731962914206E-4</v>
      </c>
      <c r="L1940" t="s">
        <v>159</v>
      </c>
      <c r="N1940" t="s">
        <v>199</v>
      </c>
      <c r="O1940" t="s">
        <v>1009</v>
      </c>
      <c r="P1940">
        <v>3.1020590255012213E-4</v>
      </c>
      <c r="Q1940" t="s">
        <v>159</v>
      </c>
      <c r="S1940" t="s">
        <v>222</v>
      </c>
      <c r="T1940" t="s">
        <v>1009</v>
      </c>
      <c r="U1940">
        <v>2.5493658437143198E-4</v>
      </c>
      <c r="V1940" t="s">
        <v>159</v>
      </c>
    </row>
    <row r="1941" spans="9:22" x14ac:dyDescent="0.45">
      <c r="I1941" t="s">
        <v>171</v>
      </c>
      <c r="J1941" t="s">
        <v>1010</v>
      </c>
      <c r="K1941">
        <v>2.0734658604780633E-4</v>
      </c>
      <c r="L1941" t="s">
        <v>159</v>
      </c>
      <c r="N1941" t="s">
        <v>199</v>
      </c>
      <c r="O1941" t="s">
        <v>1010</v>
      </c>
      <c r="P1941">
        <v>3.5960672420127073E-4</v>
      </c>
      <c r="Q1941" t="s">
        <v>159</v>
      </c>
      <c r="S1941" t="s">
        <v>222</v>
      </c>
      <c r="T1941" t="s">
        <v>1010</v>
      </c>
      <c r="U1941">
        <v>3.069811984009548E-4</v>
      </c>
      <c r="V1941" t="s">
        <v>159</v>
      </c>
    </row>
    <row r="1942" spans="9:22" x14ac:dyDescent="0.45">
      <c r="I1942" t="s">
        <v>171</v>
      </c>
      <c r="J1942" t="s">
        <v>1011</v>
      </c>
      <c r="K1942">
        <v>2.3859843342530186E-4</v>
      </c>
      <c r="L1942" t="s">
        <v>159</v>
      </c>
      <c r="N1942" t="s">
        <v>199</v>
      </c>
      <c r="O1942" t="s">
        <v>1011</v>
      </c>
      <c r="P1942">
        <v>3.9216785163915407E-4</v>
      </c>
      <c r="Q1942" t="s">
        <v>159</v>
      </c>
      <c r="S1942" t="s">
        <v>222</v>
      </c>
      <c r="T1942" t="s">
        <v>1011</v>
      </c>
      <c r="U1942">
        <v>3.9383025390784306E-4</v>
      </c>
      <c r="V1942" t="s">
        <v>159</v>
      </c>
    </row>
    <row r="1943" spans="9:22" x14ac:dyDescent="0.45">
      <c r="I1943" t="s">
        <v>171</v>
      </c>
      <c r="J1943" t="s">
        <v>1012</v>
      </c>
      <c r="K1943">
        <v>2.363690994588905E-4</v>
      </c>
      <c r="L1943" t="s">
        <v>159</v>
      </c>
      <c r="N1943" t="s">
        <v>199</v>
      </c>
      <c r="O1943" t="s">
        <v>1012</v>
      </c>
      <c r="P1943">
        <v>4.0348168866331991E-4</v>
      </c>
      <c r="Q1943" t="s">
        <v>159</v>
      </c>
      <c r="S1943" t="s">
        <v>222</v>
      </c>
      <c r="T1943" t="s">
        <v>1012</v>
      </c>
      <c r="U1943">
        <v>3.9802983491997462E-4</v>
      </c>
      <c r="V1943" t="s">
        <v>159</v>
      </c>
    </row>
    <row r="1944" spans="9:22" x14ac:dyDescent="0.45">
      <c r="I1944" t="s">
        <v>171</v>
      </c>
      <c r="J1944" t="s">
        <v>1013</v>
      </c>
      <c r="K1944">
        <v>1.865975724403974E-4</v>
      </c>
      <c r="L1944" t="s">
        <v>159</v>
      </c>
      <c r="N1944" t="s">
        <v>199</v>
      </c>
      <c r="O1944" t="s">
        <v>1013</v>
      </c>
      <c r="P1944">
        <v>4.0474242964009692E-4</v>
      </c>
      <c r="Q1944" t="s">
        <v>159</v>
      </c>
      <c r="S1944" t="s">
        <v>222</v>
      </c>
      <c r="T1944" t="s">
        <v>1013</v>
      </c>
      <c r="U1944">
        <v>3.5473806786179117E-4</v>
      </c>
      <c r="V1944" t="s">
        <v>159</v>
      </c>
    </row>
    <row r="1945" spans="9:22" x14ac:dyDescent="0.45">
      <c r="I1945" t="s">
        <v>171</v>
      </c>
      <c r="J1945" t="s">
        <v>1014</v>
      </c>
      <c r="K1945">
        <v>1.2573974667940484E-4</v>
      </c>
      <c r="L1945" t="s">
        <v>159</v>
      </c>
      <c r="N1945" t="s">
        <v>199</v>
      </c>
      <c r="O1945" t="s">
        <v>1014</v>
      </c>
      <c r="P1945">
        <v>3.991948557359951E-4</v>
      </c>
      <c r="Q1945" t="s">
        <v>159</v>
      </c>
      <c r="S1945" t="s">
        <v>222</v>
      </c>
      <c r="T1945" t="s">
        <v>1014</v>
      </c>
      <c r="U1945">
        <v>3.7938023256349707E-4</v>
      </c>
      <c r="V1945" t="s">
        <v>159</v>
      </c>
    </row>
    <row r="1946" spans="9:22" x14ac:dyDescent="0.45">
      <c r="I1946" t="s">
        <v>171</v>
      </c>
      <c r="J1946" t="s">
        <v>1015</v>
      </c>
      <c r="K1946">
        <v>1.1439179468489803E-4</v>
      </c>
      <c r="L1946" t="s">
        <v>159</v>
      </c>
      <c r="N1946" t="s">
        <v>199</v>
      </c>
      <c r="O1946" t="s">
        <v>1015</v>
      </c>
      <c r="P1946">
        <v>3.7701129838461201E-4</v>
      </c>
      <c r="Q1946" t="s">
        <v>159</v>
      </c>
      <c r="S1946" t="s">
        <v>222</v>
      </c>
      <c r="T1946" t="s">
        <v>1015</v>
      </c>
      <c r="U1946">
        <v>3.8628628278612894E-4</v>
      </c>
      <c r="V1946" t="s">
        <v>159</v>
      </c>
    </row>
    <row r="1947" spans="9:22" x14ac:dyDescent="0.45">
      <c r="I1947" t="s">
        <v>171</v>
      </c>
      <c r="J1947" t="s">
        <v>1016</v>
      </c>
      <c r="K1947">
        <v>1.0378597216112212E-4</v>
      </c>
      <c r="L1947" t="s">
        <v>159</v>
      </c>
      <c r="N1947" t="s">
        <v>199</v>
      </c>
      <c r="O1947" t="s">
        <v>1016</v>
      </c>
      <c r="P1947">
        <v>3.6213476972095333E-4</v>
      </c>
      <c r="Q1947" t="s">
        <v>159</v>
      </c>
      <c r="S1947" t="s">
        <v>222</v>
      </c>
      <c r="T1947" t="s">
        <v>1016</v>
      </c>
      <c r="U1947">
        <v>3.7844097738996168E-4</v>
      </c>
      <c r="V1947" t="s">
        <v>159</v>
      </c>
    </row>
    <row r="1948" spans="9:22" x14ac:dyDescent="0.45">
      <c r="I1948" t="s">
        <v>171</v>
      </c>
      <c r="J1948" t="s">
        <v>1017</v>
      </c>
      <c r="K1948">
        <v>7.7300002159350059E-5</v>
      </c>
      <c r="L1948" t="s">
        <v>159</v>
      </c>
      <c r="N1948" t="s">
        <v>199</v>
      </c>
      <c r="O1948" t="s">
        <v>1017</v>
      </c>
      <c r="P1948">
        <v>3.2062208340716996E-4</v>
      </c>
      <c r="Q1948" t="s">
        <v>159</v>
      </c>
      <c r="S1948" t="s">
        <v>222</v>
      </c>
      <c r="T1948" t="s">
        <v>1017</v>
      </c>
      <c r="U1948">
        <v>3.6284559315028972E-4</v>
      </c>
      <c r="V1948" t="s">
        <v>159</v>
      </c>
    </row>
    <row r="1949" spans="9:22" x14ac:dyDescent="0.45">
      <c r="I1949" t="s">
        <v>171</v>
      </c>
      <c r="J1949" t="s">
        <v>1018</v>
      </c>
      <c r="K1949">
        <v>9.3163363555562939E-6</v>
      </c>
      <c r="L1949" t="s">
        <v>159</v>
      </c>
      <c r="N1949" t="s">
        <v>199</v>
      </c>
      <c r="O1949" t="s">
        <v>1018</v>
      </c>
      <c r="P1949">
        <v>2.8360661290380875E-4</v>
      </c>
      <c r="Q1949" t="s">
        <v>159</v>
      </c>
      <c r="S1949" t="s">
        <v>222</v>
      </c>
      <c r="T1949" t="s">
        <v>1018</v>
      </c>
      <c r="U1949">
        <v>3.812685664175017E-4</v>
      </c>
      <c r="V1949" t="s">
        <v>159</v>
      </c>
    </row>
    <row r="1950" spans="9:22" x14ac:dyDescent="0.45">
      <c r="I1950" t="s">
        <v>171</v>
      </c>
      <c r="J1950" t="s">
        <v>1019</v>
      </c>
      <c r="K1950">
        <v>0</v>
      </c>
      <c r="L1950" t="s">
        <v>159</v>
      </c>
      <c r="N1950" t="s">
        <v>199</v>
      </c>
      <c r="O1950" t="s">
        <v>1019</v>
      </c>
      <c r="P1950">
        <v>2.7321316529315575E-4</v>
      </c>
      <c r="Q1950" t="s">
        <v>159</v>
      </c>
      <c r="S1950" t="s">
        <v>222</v>
      </c>
      <c r="T1950" t="s">
        <v>1019</v>
      </c>
      <c r="U1950">
        <v>3.6231183018553358E-4</v>
      </c>
      <c r="V1950" t="s">
        <v>159</v>
      </c>
    </row>
    <row r="1951" spans="9:22" x14ac:dyDescent="0.45">
      <c r="I1951" t="s">
        <v>171</v>
      </c>
      <c r="J1951" t="s">
        <v>1020</v>
      </c>
      <c r="K1951">
        <v>0</v>
      </c>
      <c r="L1951" t="s">
        <v>159</v>
      </c>
      <c r="N1951" t="s">
        <v>199</v>
      </c>
      <c r="O1951" t="s">
        <v>1020</v>
      </c>
      <c r="P1951">
        <v>2.7015469613794616E-4</v>
      </c>
      <c r="Q1951" t="s">
        <v>159</v>
      </c>
      <c r="S1951" t="s">
        <v>222</v>
      </c>
      <c r="T1951" t="s">
        <v>1020</v>
      </c>
      <c r="U1951">
        <v>3.8979133220094791E-4</v>
      </c>
      <c r="V1951" t="s">
        <v>159</v>
      </c>
    </row>
    <row r="1952" spans="9:22" x14ac:dyDescent="0.45">
      <c r="I1952" t="s">
        <v>171</v>
      </c>
      <c r="J1952" t="s">
        <v>1021</v>
      </c>
      <c r="K1952">
        <v>0</v>
      </c>
      <c r="L1952" t="s">
        <v>159</v>
      </c>
      <c r="N1952" t="s">
        <v>199</v>
      </c>
      <c r="O1952" t="s">
        <v>1021</v>
      </c>
      <c r="P1952">
        <v>2.6446374031135621E-4</v>
      </c>
      <c r="Q1952" t="s">
        <v>159</v>
      </c>
      <c r="S1952" t="s">
        <v>222</v>
      </c>
      <c r="T1952" t="s">
        <v>1021</v>
      </c>
      <c r="U1952">
        <v>3.9574413555690756E-4</v>
      </c>
      <c r="V1952" t="s">
        <v>159</v>
      </c>
    </row>
    <row r="1953" spans="9:22" x14ac:dyDescent="0.45">
      <c r="I1953" t="s">
        <v>171</v>
      </c>
      <c r="J1953" t="s">
        <v>1022</v>
      </c>
      <c r="K1953">
        <v>0</v>
      </c>
      <c r="L1953" t="s">
        <v>159</v>
      </c>
      <c r="N1953" t="s">
        <v>199</v>
      </c>
      <c r="O1953" t="s">
        <v>1022</v>
      </c>
      <c r="P1953">
        <v>2.5679368711033836E-4</v>
      </c>
      <c r="Q1953" t="s">
        <v>159</v>
      </c>
      <c r="S1953" t="s">
        <v>222</v>
      </c>
      <c r="T1953" t="s">
        <v>1022</v>
      </c>
      <c r="U1953">
        <v>3.4249316954740712E-4</v>
      </c>
      <c r="V1953" t="s">
        <v>159</v>
      </c>
    </row>
    <row r="1954" spans="9:22" x14ac:dyDescent="0.45">
      <c r="I1954" t="s">
        <v>171</v>
      </c>
      <c r="J1954" t="s">
        <v>1023</v>
      </c>
      <c r="K1954">
        <v>0</v>
      </c>
      <c r="L1954" t="s">
        <v>159</v>
      </c>
      <c r="N1954" t="s">
        <v>199</v>
      </c>
      <c r="O1954" t="s">
        <v>1023</v>
      </c>
      <c r="P1954">
        <v>2.4460159597340263E-4</v>
      </c>
      <c r="Q1954" t="s">
        <v>159</v>
      </c>
      <c r="S1954" t="s">
        <v>222</v>
      </c>
      <c r="T1954" t="s">
        <v>1023</v>
      </c>
      <c r="U1954">
        <v>2.920852719474153E-4</v>
      </c>
      <c r="V1954" t="s">
        <v>159</v>
      </c>
    </row>
    <row r="1955" spans="9:22" x14ac:dyDescent="0.45">
      <c r="I1955" t="s">
        <v>171</v>
      </c>
      <c r="J1955" t="s">
        <v>1024</v>
      </c>
      <c r="K1955">
        <v>0</v>
      </c>
      <c r="L1955" t="s">
        <v>159</v>
      </c>
      <c r="N1955" t="s">
        <v>199</v>
      </c>
      <c r="O1955" t="s">
        <v>1024</v>
      </c>
      <c r="P1955">
        <v>2.5521705975202567E-4</v>
      </c>
      <c r="Q1955" t="s">
        <v>159</v>
      </c>
      <c r="S1955" t="s">
        <v>222</v>
      </c>
      <c r="T1955" t="s">
        <v>1024</v>
      </c>
      <c r="U1955">
        <v>2.7836612773745017E-4</v>
      </c>
      <c r="V1955" t="s">
        <v>159</v>
      </c>
    </row>
    <row r="1956" spans="9:22" x14ac:dyDescent="0.45">
      <c r="I1956" t="s">
        <v>171</v>
      </c>
      <c r="J1956" t="s">
        <v>1025</v>
      </c>
      <c r="K1956">
        <v>0</v>
      </c>
      <c r="L1956" t="s">
        <v>159</v>
      </c>
      <c r="N1956" t="s">
        <v>199</v>
      </c>
      <c r="O1956" t="s">
        <v>1025</v>
      </c>
      <c r="P1956">
        <v>2.5702037701310054E-4</v>
      </c>
      <c r="Q1956" t="s">
        <v>159</v>
      </c>
      <c r="S1956" t="s">
        <v>222</v>
      </c>
      <c r="T1956" t="s">
        <v>1025</v>
      </c>
      <c r="U1956">
        <v>2.841721978423984E-4</v>
      </c>
      <c r="V1956" t="s">
        <v>159</v>
      </c>
    </row>
    <row r="1957" spans="9:22" x14ac:dyDescent="0.45">
      <c r="I1957" t="s">
        <v>171</v>
      </c>
      <c r="J1957" t="s">
        <v>1026</v>
      </c>
      <c r="K1957">
        <v>0</v>
      </c>
      <c r="L1957" t="s">
        <v>159</v>
      </c>
      <c r="N1957" t="s">
        <v>199</v>
      </c>
      <c r="O1957" t="s">
        <v>1026</v>
      </c>
      <c r="P1957">
        <v>2.5781568955625731E-4</v>
      </c>
      <c r="Q1957" t="s">
        <v>159</v>
      </c>
      <c r="S1957" t="s">
        <v>222</v>
      </c>
      <c r="T1957" t="s">
        <v>1026</v>
      </c>
      <c r="U1957">
        <v>3.0906658365644673E-4</v>
      </c>
      <c r="V1957" t="s">
        <v>159</v>
      </c>
    </row>
    <row r="1958" spans="9:22" x14ac:dyDescent="0.45">
      <c r="I1958" t="s">
        <v>171</v>
      </c>
      <c r="J1958" t="s">
        <v>1027</v>
      </c>
      <c r="K1958">
        <v>0</v>
      </c>
      <c r="L1958" t="s">
        <v>159</v>
      </c>
      <c r="N1958" t="s">
        <v>199</v>
      </c>
      <c r="O1958" t="s">
        <v>1027</v>
      </c>
      <c r="P1958">
        <v>2.4752636560933597E-4</v>
      </c>
      <c r="Q1958" t="s">
        <v>159</v>
      </c>
      <c r="S1958" t="s">
        <v>222</v>
      </c>
      <c r="T1958" t="s">
        <v>1027</v>
      </c>
      <c r="U1958">
        <v>3.1766369670504368E-4</v>
      </c>
      <c r="V1958" t="s">
        <v>159</v>
      </c>
    </row>
    <row r="1959" spans="9:22" x14ac:dyDescent="0.45">
      <c r="I1959" t="s">
        <v>171</v>
      </c>
      <c r="J1959" t="s">
        <v>1028</v>
      </c>
      <c r="K1959">
        <v>0</v>
      </c>
      <c r="L1959" t="s">
        <v>159</v>
      </c>
      <c r="N1959" t="s">
        <v>199</v>
      </c>
      <c r="O1959" t="s">
        <v>1028</v>
      </c>
      <c r="P1959">
        <v>2.3614353448772718E-4</v>
      </c>
      <c r="Q1959" t="s">
        <v>159</v>
      </c>
      <c r="S1959" t="s">
        <v>222</v>
      </c>
      <c r="T1959" t="s">
        <v>1028</v>
      </c>
      <c r="U1959">
        <v>3.1463712751075487E-4</v>
      </c>
      <c r="V1959" t="s">
        <v>159</v>
      </c>
    </row>
    <row r="1960" spans="9:22" x14ac:dyDescent="0.45">
      <c r="I1960" t="s">
        <v>171</v>
      </c>
      <c r="J1960" t="s">
        <v>1029</v>
      </c>
      <c r="K1960">
        <v>0</v>
      </c>
      <c r="L1960" t="s">
        <v>159</v>
      </c>
      <c r="N1960" t="s">
        <v>199</v>
      </c>
      <c r="O1960" t="s">
        <v>1029</v>
      </c>
      <c r="P1960">
        <v>2.2514722476659418E-4</v>
      </c>
      <c r="Q1960" t="s">
        <v>159</v>
      </c>
      <c r="S1960" t="s">
        <v>222</v>
      </c>
      <c r="T1960" t="s">
        <v>1029</v>
      </c>
      <c r="U1960">
        <v>3.1546067915170953E-4</v>
      </c>
      <c r="V1960" t="s">
        <v>159</v>
      </c>
    </row>
    <row r="1961" spans="9:22" x14ac:dyDescent="0.45">
      <c r="I1961" t="s">
        <v>171</v>
      </c>
      <c r="J1961" t="s">
        <v>1030</v>
      </c>
      <c r="K1961">
        <v>0</v>
      </c>
      <c r="L1961" t="s">
        <v>159</v>
      </c>
      <c r="N1961" t="s">
        <v>199</v>
      </c>
      <c r="O1961" t="s">
        <v>1030</v>
      </c>
      <c r="P1961">
        <v>2.0350987679775435E-4</v>
      </c>
      <c r="Q1961" t="s">
        <v>159</v>
      </c>
      <c r="S1961" t="s">
        <v>222</v>
      </c>
      <c r="T1961" t="s">
        <v>1030</v>
      </c>
      <c r="U1961">
        <v>3.1643909244481554E-4</v>
      </c>
      <c r="V1961" t="s">
        <v>159</v>
      </c>
    </row>
    <row r="1962" spans="9:22" x14ac:dyDescent="0.45">
      <c r="I1962" t="s">
        <v>171</v>
      </c>
      <c r="J1962" t="s">
        <v>1031</v>
      </c>
      <c r="K1962">
        <v>1.2048586544758791E-4</v>
      </c>
      <c r="L1962" t="s">
        <v>159</v>
      </c>
      <c r="N1962" t="s">
        <v>199</v>
      </c>
      <c r="O1962" t="s">
        <v>1031</v>
      </c>
      <c r="P1962">
        <v>3.025113688604456E-4</v>
      </c>
      <c r="Q1962" t="s">
        <v>159</v>
      </c>
      <c r="S1962" t="s">
        <v>222</v>
      </c>
      <c r="T1962" t="s">
        <v>1031</v>
      </c>
      <c r="U1962">
        <v>3.5947113768746211E-4</v>
      </c>
      <c r="V1962" t="s">
        <v>159</v>
      </c>
    </row>
    <row r="1963" spans="9:22" x14ac:dyDescent="0.45">
      <c r="I1963" t="s">
        <v>171</v>
      </c>
      <c r="J1963" t="s">
        <v>1032</v>
      </c>
      <c r="K1963">
        <v>1.9061396642614298E-4</v>
      </c>
      <c r="L1963" t="s">
        <v>159</v>
      </c>
      <c r="N1963" t="s">
        <v>199</v>
      </c>
      <c r="O1963" t="s">
        <v>1032</v>
      </c>
      <c r="P1963">
        <v>3.3581093711705477E-4</v>
      </c>
      <c r="Q1963" t="s">
        <v>159</v>
      </c>
      <c r="S1963" t="s">
        <v>222</v>
      </c>
      <c r="T1963" t="s">
        <v>1032</v>
      </c>
      <c r="U1963">
        <v>3.5821308310740889E-4</v>
      </c>
      <c r="V1963" t="s">
        <v>159</v>
      </c>
    </row>
    <row r="1964" spans="9:22" x14ac:dyDescent="0.45">
      <c r="I1964" t="s">
        <v>171</v>
      </c>
      <c r="J1964" t="s">
        <v>1033</v>
      </c>
      <c r="K1964">
        <v>2.0193951642735291E-4</v>
      </c>
      <c r="L1964" t="s">
        <v>159</v>
      </c>
      <c r="N1964" t="s">
        <v>199</v>
      </c>
      <c r="O1964" t="s">
        <v>1033</v>
      </c>
      <c r="P1964">
        <v>3.6362045017733442E-4</v>
      </c>
      <c r="Q1964" t="s">
        <v>159</v>
      </c>
      <c r="S1964" t="s">
        <v>222</v>
      </c>
      <c r="T1964" t="s">
        <v>1033</v>
      </c>
      <c r="U1964">
        <v>3.6095683917281647E-4</v>
      </c>
      <c r="V1964" t="s">
        <v>159</v>
      </c>
    </row>
    <row r="1965" spans="9:22" x14ac:dyDescent="0.45">
      <c r="I1965" t="s">
        <v>171</v>
      </c>
      <c r="J1965" t="s">
        <v>1034</v>
      </c>
      <c r="K1965">
        <v>2.6336483590215341E-4</v>
      </c>
      <c r="L1965" t="s">
        <v>159</v>
      </c>
      <c r="N1965" t="s">
        <v>199</v>
      </c>
      <c r="O1965" t="s">
        <v>1034</v>
      </c>
      <c r="P1965">
        <v>3.8116657842772515E-4</v>
      </c>
      <c r="Q1965" t="s">
        <v>159</v>
      </c>
      <c r="S1965" t="s">
        <v>222</v>
      </c>
      <c r="T1965" t="s">
        <v>1034</v>
      </c>
      <c r="U1965">
        <v>3.769956483679981E-4</v>
      </c>
      <c r="V1965" t="s">
        <v>159</v>
      </c>
    </row>
    <row r="1966" spans="9:22" x14ac:dyDescent="0.45">
      <c r="I1966" t="s">
        <v>171</v>
      </c>
      <c r="J1966" t="s">
        <v>1035</v>
      </c>
      <c r="K1966">
        <v>2.6330373790522287E-4</v>
      </c>
      <c r="L1966" t="s">
        <v>159</v>
      </c>
      <c r="N1966" t="s">
        <v>199</v>
      </c>
      <c r="O1966" t="s">
        <v>1035</v>
      </c>
      <c r="P1966">
        <v>3.9245128913535258E-4</v>
      </c>
      <c r="Q1966" t="s">
        <v>159</v>
      </c>
      <c r="S1966" t="s">
        <v>222</v>
      </c>
      <c r="T1966" t="s">
        <v>1035</v>
      </c>
      <c r="U1966">
        <v>3.7477671548400381E-4</v>
      </c>
      <c r="V1966" t="s">
        <v>159</v>
      </c>
    </row>
    <row r="1967" spans="9:22" x14ac:dyDescent="0.45">
      <c r="I1967" t="s">
        <v>171</v>
      </c>
      <c r="J1967" t="s">
        <v>1036</v>
      </c>
      <c r="K1967">
        <v>2.5299728611975081E-4</v>
      </c>
      <c r="L1967" t="s">
        <v>159</v>
      </c>
      <c r="N1967" t="s">
        <v>199</v>
      </c>
      <c r="O1967" t="s">
        <v>1036</v>
      </c>
      <c r="P1967">
        <v>4.0373351494987298E-4</v>
      </c>
      <c r="Q1967" t="s">
        <v>159</v>
      </c>
      <c r="S1967" t="s">
        <v>222</v>
      </c>
      <c r="T1967" t="s">
        <v>1036</v>
      </c>
      <c r="U1967">
        <v>4.1435757488096566E-4</v>
      </c>
      <c r="V1967" t="s">
        <v>159</v>
      </c>
    </row>
    <row r="1968" spans="9:22" x14ac:dyDescent="0.45">
      <c r="I1968" t="s">
        <v>171</v>
      </c>
      <c r="J1968" t="s">
        <v>1037</v>
      </c>
      <c r="K1968">
        <v>2.1484209786584962E-4</v>
      </c>
      <c r="L1968" t="s">
        <v>159</v>
      </c>
      <c r="N1968" t="s">
        <v>199</v>
      </c>
      <c r="O1968" t="s">
        <v>1037</v>
      </c>
      <c r="P1968">
        <v>4.0719327725830971E-4</v>
      </c>
      <c r="Q1968" t="s">
        <v>159</v>
      </c>
      <c r="S1968" t="s">
        <v>222</v>
      </c>
      <c r="T1968" t="s">
        <v>1037</v>
      </c>
      <c r="U1968">
        <v>4.1095662926196548E-4</v>
      </c>
      <c r="V1968" t="s">
        <v>159</v>
      </c>
    </row>
    <row r="1969" spans="9:22" x14ac:dyDescent="0.45">
      <c r="I1969" t="s">
        <v>171</v>
      </c>
      <c r="J1969" t="s">
        <v>1038</v>
      </c>
      <c r="K1969">
        <v>1.6287944694327264E-4</v>
      </c>
      <c r="L1969" t="s">
        <v>159</v>
      </c>
      <c r="N1969" t="s">
        <v>199</v>
      </c>
      <c r="O1969" t="s">
        <v>1038</v>
      </c>
      <c r="P1969">
        <v>4.0461718388158993E-4</v>
      </c>
      <c r="Q1969" t="s">
        <v>159</v>
      </c>
      <c r="S1969" t="s">
        <v>222</v>
      </c>
      <c r="T1969" t="s">
        <v>1038</v>
      </c>
      <c r="U1969">
        <v>4.0385137778072542E-4</v>
      </c>
      <c r="V1969" t="s">
        <v>159</v>
      </c>
    </row>
    <row r="1970" spans="9:22" x14ac:dyDescent="0.45">
      <c r="I1970" t="s">
        <v>171</v>
      </c>
      <c r="J1970" t="s">
        <v>1039</v>
      </c>
      <c r="K1970">
        <v>1.1051858813955855E-4</v>
      </c>
      <c r="L1970" t="s">
        <v>159</v>
      </c>
      <c r="N1970" t="s">
        <v>199</v>
      </c>
      <c r="O1970" t="s">
        <v>1039</v>
      </c>
      <c r="P1970">
        <v>4.003481852288414E-4</v>
      </c>
      <c r="Q1970" t="s">
        <v>159</v>
      </c>
      <c r="S1970" t="s">
        <v>222</v>
      </c>
      <c r="T1970" t="s">
        <v>1039</v>
      </c>
      <c r="U1970">
        <v>3.988054830004457E-4</v>
      </c>
      <c r="V1970" t="s">
        <v>159</v>
      </c>
    </row>
    <row r="1971" spans="9:22" x14ac:dyDescent="0.45">
      <c r="I1971" t="s">
        <v>171</v>
      </c>
      <c r="J1971" t="s">
        <v>1040</v>
      </c>
      <c r="K1971">
        <v>9.6557116347455451E-5</v>
      </c>
      <c r="L1971" t="s">
        <v>159</v>
      </c>
      <c r="N1971" t="s">
        <v>199</v>
      </c>
      <c r="O1971" t="s">
        <v>1040</v>
      </c>
      <c r="P1971">
        <v>3.833911218049675E-4</v>
      </c>
      <c r="Q1971" t="s">
        <v>159</v>
      </c>
      <c r="S1971" t="s">
        <v>222</v>
      </c>
      <c r="T1971" t="s">
        <v>1040</v>
      </c>
      <c r="U1971">
        <v>3.8278142789677705E-4</v>
      </c>
      <c r="V1971" t="s">
        <v>159</v>
      </c>
    </row>
    <row r="1972" spans="9:22" x14ac:dyDescent="0.45">
      <c r="I1972" t="s">
        <v>171</v>
      </c>
      <c r="J1972" t="s">
        <v>1041</v>
      </c>
      <c r="K1972">
        <v>7.3835906534882819E-5</v>
      </c>
      <c r="L1972" t="s">
        <v>159</v>
      </c>
      <c r="N1972" t="s">
        <v>199</v>
      </c>
      <c r="O1972" t="s">
        <v>1041</v>
      </c>
      <c r="P1972">
        <v>3.308964869910103E-4</v>
      </c>
      <c r="Q1972" t="s">
        <v>159</v>
      </c>
      <c r="S1972" t="s">
        <v>222</v>
      </c>
      <c r="T1972" t="s">
        <v>1041</v>
      </c>
      <c r="U1972">
        <v>3.390833985793148E-4</v>
      </c>
      <c r="V1972" t="s">
        <v>159</v>
      </c>
    </row>
    <row r="1973" spans="9:22" x14ac:dyDescent="0.45">
      <c r="I1973" t="s">
        <v>171</v>
      </c>
      <c r="J1973" t="s">
        <v>1042</v>
      </c>
      <c r="K1973">
        <v>2.9978993446618653E-5</v>
      </c>
      <c r="L1973" t="s">
        <v>159</v>
      </c>
      <c r="N1973" t="s">
        <v>199</v>
      </c>
      <c r="O1973" t="s">
        <v>1042</v>
      </c>
      <c r="P1973">
        <v>2.9589702120441056E-4</v>
      </c>
      <c r="Q1973" t="s">
        <v>159</v>
      </c>
      <c r="S1973" t="s">
        <v>222</v>
      </c>
      <c r="T1973" t="s">
        <v>1042</v>
      </c>
      <c r="U1973">
        <v>3.1014471692842851E-4</v>
      </c>
      <c r="V1973" t="s">
        <v>159</v>
      </c>
    </row>
    <row r="1974" spans="9:22" x14ac:dyDescent="0.45">
      <c r="I1974" t="s">
        <v>171</v>
      </c>
      <c r="J1974" t="s">
        <v>1043</v>
      </c>
      <c r="K1974">
        <v>0</v>
      </c>
      <c r="L1974" t="s">
        <v>159</v>
      </c>
      <c r="N1974" t="s">
        <v>199</v>
      </c>
      <c r="O1974" t="s">
        <v>1043</v>
      </c>
      <c r="P1974">
        <v>2.7239085420460306E-4</v>
      </c>
      <c r="Q1974" t="s">
        <v>159</v>
      </c>
      <c r="S1974" t="s">
        <v>222</v>
      </c>
      <c r="T1974" t="s">
        <v>1043</v>
      </c>
      <c r="U1974">
        <v>3.3481155681510039E-4</v>
      </c>
      <c r="V1974" t="s">
        <v>159</v>
      </c>
    </row>
    <row r="1975" spans="9:22" x14ac:dyDescent="0.45">
      <c r="I1975" t="s">
        <v>171</v>
      </c>
      <c r="J1975" t="s">
        <v>1044</v>
      </c>
      <c r="K1975">
        <v>0</v>
      </c>
      <c r="L1975" t="s">
        <v>159</v>
      </c>
      <c r="N1975" t="s">
        <v>199</v>
      </c>
      <c r="O1975" t="s">
        <v>1044</v>
      </c>
      <c r="P1975">
        <v>2.7747013437354521E-4</v>
      </c>
      <c r="Q1975" t="s">
        <v>159</v>
      </c>
      <c r="S1975" t="s">
        <v>222</v>
      </c>
      <c r="T1975" t="s">
        <v>1044</v>
      </c>
      <c r="U1975">
        <v>3.3348325650342715E-4</v>
      </c>
      <c r="V1975" t="s">
        <v>159</v>
      </c>
    </row>
    <row r="1976" spans="9:22" x14ac:dyDescent="0.45">
      <c r="I1976" t="s">
        <v>171</v>
      </c>
      <c r="J1976" t="s">
        <v>1045</v>
      </c>
      <c r="K1976">
        <v>0</v>
      </c>
      <c r="L1976" t="s">
        <v>159</v>
      </c>
      <c r="N1976" t="s">
        <v>199</v>
      </c>
      <c r="O1976" t="s">
        <v>1045</v>
      </c>
      <c r="P1976">
        <v>2.7041724393167944E-4</v>
      </c>
      <c r="Q1976" t="s">
        <v>159</v>
      </c>
      <c r="S1976" t="s">
        <v>222</v>
      </c>
      <c r="T1976" t="s">
        <v>1045</v>
      </c>
      <c r="U1976">
        <v>2.9546896433936683E-4</v>
      </c>
      <c r="V1976" t="s">
        <v>159</v>
      </c>
    </row>
    <row r="1977" spans="9:22" x14ac:dyDescent="0.45">
      <c r="I1977" t="s">
        <v>171</v>
      </c>
      <c r="J1977" t="s">
        <v>1046</v>
      </c>
      <c r="K1977">
        <v>0</v>
      </c>
      <c r="L1977" t="s">
        <v>159</v>
      </c>
      <c r="N1977" t="s">
        <v>199</v>
      </c>
      <c r="O1977" t="s">
        <v>1046</v>
      </c>
      <c r="P1977">
        <v>2.4548825115917173E-4</v>
      </c>
      <c r="Q1977" t="s">
        <v>159</v>
      </c>
      <c r="S1977" t="s">
        <v>222</v>
      </c>
      <c r="T1977" t="s">
        <v>1046</v>
      </c>
      <c r="U1977">
        <v>2.8749286750089613E-4</v>
      </c>
      <c r="V1977" t="s">
        <v>159</v>
      </c>
    </row>
    <row r="1978" spans="9:22" x14ac:dyDescent="0.45">
      <c r="I1978" t="s">
        <v>171</v>
      </c>
      <c r="J1978" t="s">
        <v>1047</v>
      </c>
      <c r="K1978">
        <v>0</v>
      </c>
      <c r="L1978" t="s">
        <v>159</v>
      </c>
      <c r="N1978" t="s">
        <v>199</v>
      </c>
      <c r="O1978" t="s">
        <v>1047</v>
      </c>
      <c r="P1978">
        <v>2.2674260444143347E-4</v>
      </c>
      <c r="Q1978" t="s">
        <v>159</v>
      </c>
      <c r="S1978" t="s">
        <v>222</v>
      </c>
      <c r="T1978" t="s">
        <v>1047</v>
      </c>
      <c r="U1978">
        <v>2.6823219197333635E-4</v>
      </c>
      <c r="V1978" t="s">
        <v>159</v>
      </c>
    </row>
    <row r="1979" spans="9:22" x14ac:dyDescent="0.45">
      <c r="I1979" t="s">
        <v>171</v>
      </c>
      <c r="J1979" t="s">
        <v>1048</v>
      </c>
      <c r="K1979">
        <v>0</v>
      </c>
      <c r="L1979" t="s">
        <v>159</v>
      </c>
      <c r="N1979" t="s">
        <v>199</v>
      </c>
      <c r="O1979" t="s">
        <v>1048</v>
      </c>
      <c r="P1979">
        <v>1.2220625610045546E-4</v>
      </c>
      <c r="Q1979" t="s">
        <v>159</v>
      </c>
      <c r="S1979" t="s">
        <v>222</v>
      </c>
      <c r="T1979" t="s">
        <v>1048</v>
      </c>
      <c r="U1979">
        <v>1.5941236608145502E-4</v>
      </c>
      <c r="V1979" t="s">
        <v>159</v>
      </c>
    </row>
    <row r="1980" spans="9:22" x14ac:dyDescent="0.45">
      <c r="I1980" t="s">
        <v>171</v>
      </c>
      <c r="J1980" t="s">
        <v>1049</v>
      </c>
      <c r="K1980">
        <v>0</v>
      </c>
      <c r="L1980" t="s">
        <v>159</v>
      </c>
      <c r="N1980" t="s">
        <v>199</v>
      </c>
      <c r="O1980" t="s">
        <v>1049</v>
      </c>
      <c r="P1980">
        <v>1.1883131183831464E-4</v>
      </c>
      <c r="Q1980" t="s">
        <v>159</v>
      </c>
      <c r="S1980" t="s">
        <v>222</v>
      </c>
      <c r="T1980" t="s">
        <v>1049</v>
      </c>
      <c r="U1980">
        <v>1.7701991792952942E-4</v>
      </c>
      <c r="V1980" t="s">
        <v>159</v>
      </c>
    </row>
    <row r="1981" spans="9:22" x14ac:dyDescent="0.45">
      <c r="I1981" t="s">
        <v>171</v>
      </c>
      <c r="J1981" t="s">
        <v>1050</v>
      </c>
      <c r="K1981">
        <v>0</v>
      </c>
      <c r="L1981" t="s">
        <v>159</v>
      </c>
      <c r="N1981" t="s">
        <v>199</v>
      </c>
      <c r="O1981" t="s">
        <v>1050</v>
      </c>
      <c r="P1981">
        <v>1.1468130239062698E-4</v>
      </c>
      <c r="Q1981" t="s">
        <v>159</v>
      </c>
      <c r="S1981" t="s">
        <v>222</v>
      </c>
      <c r="T1981" t="s">
        <v>1050</v>
      </c>
      <c r="U1981">
        <v>1.8462532076270733E-4</v>
      </c>
      <c r="V1981" t="s">
        <v>159</v>
      </c>
    </row>
    <row r="1982" spans="9:22" x14ac:dyDescent="0.45">
      <c r="I1982" t="s">
        <v>171</v>
      </c>
      <c r="J1982" t="s">
        <v>1051</v>
      </c>
      <c r="K1982">
        <v>0</v>
      </c>
      <c r="L1982" t="s">
        <v>159</v>
      </c>
      <c r="N1982" t="s">
        <v>199</v>
      </c>
      <c r="O1982" t="s">
        <v>1051</v>
      </c>
      <c r="P1982">
        <v>1.0377934534894026E-4</v>
      </c>
      <c r="Q1982" t="s">
        <v>159</v>
      </c>
      <c r="S1982" t="s">
        <v>222</v>
      </c>
      <c r="T1982" t="s">
        <v>1051</v>
      </c>
      <c r="U1982">
        <v>1.7459364219941343E-4</v>
      </c>
      <c r="V1982" t="s">
        <v>159</v>
      </c>
    </row>
    <row r="1983" spans="9:22" x14ac:dyDescent="0.45">
      <c r="I1983" t="s">
        <v>171</v>
      </c>
      <c r="J1983" t="s">
        <v>1052</v>
      </c>
      <c r="K1983">
        <v>0</v>
      </c>
      <c r="L1983" t="s">
        <v>159</v>
      </c>
      <c r="N1983" t="s">
        <v>199</v>
      </c>
      <c r="O1983" t="s">
        <v>1052</v>
      </c>
      <c r="P1983">
        <v>1.0489587715853022E-4</v>
      </c>
      <c r="Q1983" t="s">
        <v>159</v>
      </c>
      <c r="S1983" t="s">
        <v>222</v>
      </c>
      <c r="T1983" t="s">
        <v>1052</v>
      </c>
      <c r="U1983">
        <v>1.7889527350677117E-4</v>
      </c>
      <c r="V1983" t="s">
        <v>159</v>
      </c>
    </row>
    <row r="1984" spans="9:22" x14ac:dyDescent="0.45">
      <c r="I1984" t="s">
        <v>171</v>
      </c>
      <c r="J1984" t="s">
        <v>1053</v>
      </c>
      <c r="K1984">
        <v>0</v>
      </c>
      <c r="L1984" t="s">
        <v>159</v>
      </c>
      <c r="N1984" t="s">
        <v>199</v>
      </c>
      <c r="O1984" t="s">
        <v>1053</v>
      </c>
      <c r="P1984">
        <v>1.1404166127482499E-4</v>
      </c>
      <c r="Q1984" t="s">
        <v>159</v>
      </c>
      <c r="S1984" t="s">
        <v>222</v>
      </c>
      <c r="T1984" t="s">
        <v>1053</v>
      </c>
      <c r="U1984">
        <v>1.8287874962927682E-4</v>
      </c>
      <c r="V1984" t="s">
        <v>159</v>
      </c>
    </row>
    <row r="1985" spans="9:22" x14ac:dyDescent="0.45">
      <c r="I1985" t="s">
        <v>171</v>
      </c>
      <c r="J1985" t="s">
        <v>1054</v>
      </c>
      <c r="K1985">
        <v>0</v>
      </c>
      <c r="L1985" t="s">
        <v>159</v>
      </c>
      <c r="N1985" t="s">
        <v>199</v>
      </c>
      <c r="O1985" t="s">
        <v>1054</v>
      </c>
      <c r="P1985">
        <v>1.0328188801244392E-4</v>
      </c>
      <c r="Q1985" t="s">
        <v>159</v>
      </c>
      <c r="S1985" t="s">
        <v>222</v>
      </c>
      <c r="T1985" t="s">
        <v>1054</v>
      </c>
      <c r="U1985">
        <v>1.6713542054288795E-4</v>
      </c>
      <c r="V1985" t="s">
        <v>159</v>
      </c>
    </row>
    <row r="1986" spans="9:22" x14ac:dyDescent="0.45">
      <c r="I1986" t="s">
        <v>171</v>
      </c>
      <c r="J1986" t="s">
        <v>1055</v>
      </c>
      <c r="K1986">
        <v>1.0223817047669982E-4</v>
      </c>
      <c r="L1986" t="s">
        <v>159</v>
      </c>
      <c r="N1986" t="s">
        <v>199</v>
      </c>
      <c r="O1986" t="s">
        <v>1055</v>
      </c>
      <c r="P1986">
        <v>1.7161743242635437E-4</v>
      </c>
      <c r="Q1986" t="s">
        <v>159</v>
      </c>
      <c r="S1986" t="s">
        <v>222</v>
      </c>
      <c r="T1986" t="s">
        <v>1055</v>
      </c>
      <c r="U1986">
        <v>1.7935478766909944E-4</v>
      </c>
      <c r="V1986" t="s">
        <v>159</v>
      </c>
    </row>
    <row r="1987" spans="9:22" x14ac:dyDescent="0.45">
      <c r="I1987" t="s">
        <v>171</v>
      </c>
      <c r="J1987" t="s">
        <v>1056</v>
      </c>
      <c r="K1987">
        <v>1.3603161836364978E-4</v>
      </c>
      <c r="L1987" t="s">
        <v>159</v>
      </c>
      <c r="N1987" t="s">
        <v>199</v>
      </c>
      <c r="O1987" t="s">
        <v>1056</v>
      </c>
      <c r="P1987">
        <v>2.1087780663053745E-4</v>
      </c>
      <c r="Q1987" t="s">
        <v>159</v>
      </c>
      <c r="S1987" t="s">
        <v>222</v>
      </c>
      <c r="T1987" t="s">
        <v>1056</v>
      </c>
      <c r="U1987">
        <v>1.9007852367654074E-4</v>
      </c>
      <c r="V1987" t="s">
        <v>159</v>
      </c>
    </row>
    <row r="1988" spans="9:22" x14ac:dyDescent="0.45">
      <c r="I1988" t="s">
        <v>171</v>
      </c>
      <c r="J1988" t="s">
        <v>1057</v>
      </c>
      <c r="K1988">
        <v>1.623391135502082E-4</v>
      </c>
      <c r="L1988" t="s">
        <v>159</v>
      </c>
      <c r="N1988" t="s">
        <v>199</v>
      </c>
      <c r="O1988" t="s">
        <v>1057</v>
      </c>
      <c r="P1988">
        <v>2.4632411529004164E-4</v>
      </c>
      <c r="Q1988" t="s">
        <v>159</v>
      </c>
      <c r="S1988" t="s">
        <v>222</v>
      </c>
      <c r="T1988" t="s">
        <v>1057</v>
      </c>
      <c r="U1988">
        <v>2.2497757170314103E-4</v>
      </c>
      <c r="V1988" t="s">
        <v>159</v>
      </c>
    </row>
    <row r="1989" spans="9:22" x14ac:dyDescent="0.45">
      <c r="I1989" t="s">
        <v>171</v>
      </c>
      <c r="J1989" t="s">
        <v>1058</v>
      </c>
      <c r="K1989">
        <v>1.7386557874891784E-4</v>
      </c>
      <c r="L1989" t="s">
        <v>159</v>
      </c>
      <c r="N1989" t="s">
        <v>199</v>
      </c>
      <c r="O1989" t="s">
        <v>1058</v>
      </c>
      <c r="P1989">
        <v>2.9529096349151663E-4</v>
      </c>
      <c r="Q1989" t="s">
        <v>159</v>
      </c>
      <c r="S1989" t="s">
        <v>222</v>
      </c>
      <c r="T1989" t="s">
        <v>1058</v>
      </c>
      <c r="U1989">
        <v>2.7152226227411297E-4</v>
      </c>
      <c r="V1989" t="s">
        <v>159</v>
      </c>
    </row>
    <row r="1990" spans="9:22" x14ac:dyDescent="0.45">
      <c r="I1990" t="s">
        <v>171</v>
      </c>
      <c r="J1990" t="s">
        <v>1059</v>
      </c>
      <c r="K1990">
        <v>1.9356999446969438E-4</v>
      </c>
      <c r="L1990" t="s">
        <v>159</v>
      </c>
      <c r="N1990" t="s">
        <v>199</v>
      </c>
      <c r="O1990" t="s">
        <v>1059</v>
      </c>
      <c r="P1990">
        <v>3.2623156695972896E-4</v>
      </c>
      <c r="Q1990" t="s">
        <v>159</v>
      </c>
      <c r="S1990" t="s">
        <v>222</v>
      </c>
      <c r="T1990" t="s">
        <v>1059</v>
      </c>
      <c r="U1990">
        <v>3.0080874697759226E-4</v>
      </c>
      <c r="V1990" t="s">
        <v>159</v>
      </c>
    </row>
    <row r="1991" spans="9:22" x14ac:dyDescent="0.45">
      <c r="I1991" t="s">
        <v>171</v>
      </c>
      <c r="J1991" t="s">
        <v>1060</v>
      </c>
      <c r="K1991">
        <v>1.7731070630370318E-4</v>
      </c>
      <c r="L1991" t="s">
        <v>159</v>
      </c>
      <c r="N1991" t="s">
        <v>199</v>
      </c>
      <c r="O1991" t="s">
        <v>1060</v>
      </c>
      <c r="P1991">
        <v>3.7190782380033772E-4</v>
      </c>
      <c r="Q1991" t="s">
        <v>159</v>
      </c>
      <c r="S1991" t="s">
        <v>222</v>
      </c>
      <c r="T1991" t="s">
        <v>1060</v>
      </c>
      <c r="U1991">
        <v>3.4063961043959043E-4</v>
      </c>
      <c r="V1991" t="s">
        <v>159</v>
      </c>
    </row>
    <row r="1992" spans="9:22" x14ac:dyDescent="0.45">
      <c r="I1992" t="s">
        <v>171</v>
      </c>
      <c r="J1992" t="s">
        <v>1061</v>
      </c>
      <c r="K1992">
        <v>1.7650028563049374E-4</v>
      </c>
      <c r="L1992" t="s">
        <v>159</v>
      </c>
      <c r="N1992" t="s">
        <v>199</v>
      </c>
      <c r="O1992" t="s">
        <v>1061</v>
      </c>
      <c r="P1992">
        <v>3.7378568781614037E-4</v>
      </c>
      <c r="Q1992" t="s">
        <v>159</v>
      </c>
      <c r="S1992" t="s">
        <v>222</v>
      </c>
      <c r="T1992" t="s">
        <v>1061</v>
      </c>
      <c r="U1992">
        <v>3.2610081278937786E-4</v>
      </c>
      <c r="V1992" t="s">
        <v>159</v>
      </c>
    </row>
    <row r="1993" spans="9:22" x14ac:dyDescent="0.45">
      <c r="I1993" t="s">
        <v>171</v>
      </c>
      <c r="J1993" t="s">
        <v>1062</v>
      </c>
      <c r="K1993">
        <v>1.452331287460536E-4</v>
      </c>
      <c r="L1993" t="s">
        <v>159</v>
      </c>
      <c r="N1993" t="s">
        <v>199</v>
      </c>
      <c r="O1993" t="s">
        <v>1062</v>
      </c>
      <c r="P1993">
        <v>3.7330397537396694E-4</v>
      </c>
      <c r="Q1993" t="s">
        <v>159</v>
      </c>
      <c r="S1993" t="s">
        <v>222</v>
      </c>
      <c r="T1993" t="s">
        <v>1062</v>
      </c>
      <c r="U1993">
        <v>2.9471202325422356E-4</v>
      </c>
      <c r="V1993" t="s">
        <v>159</v>
      </c>
    </row>
    <row r="1994" spans="9:22" x14ac:dyDescent="0.45">
      <c r="I1994" t="s">
        <v>171</v>
      </c>
      <c r="J1994" t="s">
        <v>1063</v>
      </c>
      <c r="K1994">
        <v>1.0775860844111355E-4</v>
      </c>
      <c r="L1994" t="s">
        <v>159</v>
      </c>
      <c r="N1994" t="s">
        <v>199</v>
      </c>
      <c r="O1994" t="s">
        <v>1063</v>
      </c>
      <c r="P1994">
        <v>3.6063632165373268E-4</v>
      </c>
      <c r="Q1994" t="s">
        <v>159</v>
      </c>
      <c r="S1994" t="s">
        <v>222</v>
      </c>
      <c r="T1994" t="s">
        <v>1063</v>
      </c>
      <c r="U1994">
        <v>2.719982840075497E-4</v>
      </c>
      <c r="V1994" t="s">
        <v>159</v>
      </c>
    </row>
    <row r="1995" spans="9:22" x14ac:dyDescent="0.45">
      <c r="I1995" t="s">
        <v>171</v>
      </c>
      <c r="J1995" t="s">
        <v>1064</v>
      </c>
      <c r="K1995">
        <v>7.1630082104031314E-5</v>
      </c>
      <c r="L1995" t="s">
        <v>159</v>
      </c>
      <c r="N1995" t="s">
        <v>199</v>
      </c>
      <c r="O1995" t="s">
        <v>1064</v>
      </c>
      <c r="P1995">
        <v>3.4637068911969916E-4</v>
      </c>
      <c r="Q1995" t="s">
        <v>159</v>
      </c>
      <c r="S1995" t="s">
        <v>222</v>
      </c>
      <c r="T1995" t="s">
        <v>1064</v>
      </c>
      <c r="U1995">
        <v>2.4793166170317707E-4</v>
      </c>
      <c r="V1995" t="s">
        <v>159</v>
      </c>
    </row>
    <row r="1996" spans="9:22" x14ac:dyDescent="0.45">
      <c r="I1996" t="s">
        <v>171</v>
      </c>
      <c r="J1996" t="s">
        <v>1065</v>
      </c>
      <c r="K1996">
        <v>5.8237816248249613E-5</v>
      </c>
      <c r="L1996" t="s">
        <v>159</v>
      </c>
      <c r="N1996" t="s">
        <v>199</v>
      </c>
      <c r="O1996" t="s">
        <v>1065</v>
      </c>
      <c r="P1996">
        <v>3.0517660280674494E-4</v>
      </c>
      <c r="Q1996" t="s">
        <v>159</v>
      </c>
      <c r="S1996" t="s">
        <v>222</v>
      </c>
      <c r="T1996" t="s">
        <v>1065</v>
      </c>
      <c r="U1996">
        <v>2.387011737885828E-4</v>
      </c>
      <c r="V1996" t="s">
        <v>159</v>
      </c>
    </row>
    <row r="1997" spans="9:22" x14ac:dyDescent="0.45">
      <c r="I1997" t="s">
        <v>171</v>
      </c>
      <c r="J1997" t="s">
        <v>1066</v>
      </c>
      <c r="K1997">
        <v>3.3273589698197464E-5</v>
      </c>
      <c r="L1997" t="s">
        <v>159</v>
      </c>
      <c r="N1997" t="s">
        <v>199</v>
      </c>
      <c r="O1997" t="s">
        <v>1066</v>
      </c>
      <c r="P1997">
        <v>2.8353957197366897E-4</v>
      </c>
      <c r="Q1997" t="s">
        <v>159</v>
      </c>
      <c r="S1997" t="s">
        <v>222</v>
      </c>
      <c r="T1997" t="s">
        <v>1066</v>
      </c>
      <c r="U1997">
        <v>2.4670589725971618E-4</v>
      </c>
      <c r="V1997" t="s">
        <v>159</v>
      </c>
    </row>
    <row r="1998" spans="9:22" x14ac:dyDescent="0.45">
      <c r="I1998" t="s">
        <v>171</v>
      </c>
      <c r="J1998" t="s">
        <v>1067</v>
      </c>
      <c r="K1998">
        <v>0</v>
      </c>
      <c r="L1998" t="s">
        <v>159</v>
      </c>
      <c r="N1998" t="s">
        <v>199</v>
      </c>
      <c r="O1998" t="s">
        <v>1067</v>
      </c>
      <c r="P1998">
        <v>2.6818006192408302E-4</v>
      </c>
      <c r="Q1998" t="s">
        <v>159</v>
      </c>
      <c r="S1998" t="s">
        <v>222</v>
      </c>
      <c r="T1998" t="s">
        <v>1067</v>
      </c>
      <c r="U1998">
        <v>2.5270346596659453E-4</v>
      </c>
      <c r="V1998" t="s">
        <v>159</v>
      </c>
    </row>
    <row r="1999" spans="9:22" x14ac:dyDescent="0.45">
      <c r="I1999" t="s">
        <v>171</v>
      </c>
      <c r="J1999" t="s">
        <v>1068</v>
      </c>
      <c r="K1999">
        <v>0</v>
      </c>
      <c r="L1999" t="s">
        <v>159</v>
      </c>
      <c r="N1999" t="s">
        <v>199</v>
      </c>
      <c r="O1999" t="s">
        <v>1068</v>
      </c>
      <c r="P1999">
        <v>2.481157665392073E-4</v>
      </c>
      <c r="Q1999" t="s">
        <v>159</v>
      </c>
      <c r="S1999" t="s">
        <v>222</v>
      </c>
      <c r="T1999" t="s">
        <v>1068</v>
      </c>
      <c r="U1999">
        <v>2.607168272152147E-4</v>
      </c>
      <c r="V1999" t="s">
        <v>159</v>
      </c>
    </row>
    <row r="2000" spans="9:22" x14ac:dyDescent="0.45">
      <c r="I2000" t="s">
        <v>171</v>
      </c>
      <c r="J2000" t="s">
        <v>1069</v>
      </c>
      <c r="K2000">
        <v>0</v>
      </c>
      <c r="L2000" t="s">
        <v>159</v>
      </c>
      <c r="N2000" t="s">
        <v>199</v>
      </c>
      <c r="O2000" t="s">
        <v>1069</v>
      </c>
      <c r="P2000">
        <v>2.2419895111088016E-4</v>
      </c>
      <c r="Q2000" t="s">
        <v>159</v>
      </c>
      <c r="S2000" t="s">
        <v>222</v>
      </c>
      <c r="T2000" t="s">
        <v>1069</v>
      </c>
      <c r="U2000">
        <v>2.617683858433738E-4</v>
      </c>
      <c r="V2000" t="s">
        <v>159</v>
      </c>
    </row>
    <row r="2001" spans="9:22" x14ac:dyDescent="0.45">
      <c r="I2001" t="s">
        <v>171</v>
      </c>
      <c r="J2001" t="s">
        <v>1070</v>
      </c>
      <c r="K2001">
        <v>0</v>
      </c>
      <c r="L2001" t="s">
        <v>159</v>
      </c>
      <c r="N2001" t="s">
        <v>199</v>
      </c>
      <c r="O2001" t="s">
        <v>1070</v>
      </c>
      <c r="P2001">
        <v>2.0177801347900833E-4</v>
      </c>
      <c r="Q2001" t="s">
        <v>159</v>
      </c>
      <c r="S2001" t="s">
        <v>222</v>
      </c>
      <c r="T2001" t="s">
        <v>1070</v>
      </c>
      <c r="U2001">
        <v>2.6334754790394925E-4</v>
      </c>
      <c r="V2001" t="s">
        <v>159</v>
      </c>
    </row>
    <row r="2002" spans="9:22" x14ac:dyDescent="0.45">
      <c r="I2002" t="s">
        <v>171</v>
      </c>
      <c r="J2002" t="s">
        <v>1071</v>
      </c>
      <c r="K2002">
        <v>0</v>
      </c>
      <c r="L2002" t="s">
        <v>159</v>
      </c>
      <c r="N2002" t="s">
        <v>199</v>
      </c>
      <c r="O2002" t="s">
        <v>1071</v>
      </c>
      <c r="P2002">
        <v>1.8932930017103659E-4</v>
      </c>
      <c r="Q2002" t="s">
        <v>159</v>
      </c>
      <c r="S2002" t="s">
        <v>222</v>
      </c>
      <c r="T2002" t="s">
        <v>1071</v>
      </c>
      <c r="U2002">
        <v>2.6186067528764263E-4</v>
      </c>
      <c r="V2002" t="s">
        <v>159</v>
      </c>
    </row>
    <row r="2003" spans="9:22" x14ac:dyDescent="0.45">
      <c r="I2003" t="s">
        <v>171</v>
      </c>
      <c r="J2003" t="s">
        <v>1072</v>
      </c>
      <c r="K2003">
        <v>0</v>
      </c>
      <c r="L2003" t="s">
        <v>159</v>
      </c>
      <c r="N2003" t="s">
        <v>199</v>
      </c>
      <c r="O2003" t="s">
        <v>1072</v>
      </c>
      <c r="P2003">
        <v>1.2010612773836687E-4</v>
      </c>
      <c r="Q2003" t="s">
        <v>159</v>
      </c>
      <c r="S2003" t="s">
        <v>222</v>
      </c>
      <c r="T2003" t="s">
        <v>1072</v>
      </c>
      <c r="U2003">
        <v>1.3168938339023066E-4</v>
      </c>
      <c r="V2003" t="s">
        <v>159</v>
      </c>
    </row>
    <row r="2004" spans="9:22" x14ac:dyDescent="0.45">
      <c r="I2004" t="s">
        <v>171</v>
      </c>
      <c r="J2004" t="s">
        <v>1073</v>
      </c>
      <c r="K2004">
        <v>0</v>
      </c>
      <c r="L2004" t="s">
        <v>159</v>
      </c>
      <c r="N2004" t="s">
        <v>199</v>
      </c>
      <c r="O2004" t="s">
        <v>1073</v>
      </c>
      <c r="P2004">
        <v>1.1504685451517114E-4</v>
      </c>
      <c r="Q2004" t="s">
        <v>159</v>
      </c>
      <c r="S2004" t="s">
        <v>222</v>
      </c>
      <c r="T2004" t="s">
        <v>1073</v>
      </c>
      <c r="U2004">
        <v>1.1182609177382054E-4</v>
      </c>
      <c r="V2004" t="s">
        <v>159</v>
      </c>
    </row>
    <row r="2005" spans="9:22" x14ac:dyDescent="0.45">
      <c r="I2005" t="s">
        <v>171</v>
      </c>
      <c r="J2005" t="s">
        <v>1074</v>
      </c>
      <c r="K2005">
        <v>0</v>
      </c>
      <c r="L2005" t="s">
        <v>159</v>
      </c>
      <c r="N2005" t="s">
        <v>199</v>
      </c>
      <c r="O2005" t="s">
        <v>1074</v>
      </c>
      <c r="P2005">
        <v>1.0839497943275085E-4</v>
      </c>
      <c r="Q2005" t="s">
        <v>159</v>
      </c>
      <c r="S2005" t="s">
        <v>222</v>
      </c>
      <c r="T2005" t="s">
        <v>1074</v>
      </c>
      <c r="U2005">
        <v>8.9362446968973283E-5</v>
      </c>
      <c r="V2005" t="s">
        <v>159</v>
      </c>
    </row>
    <row r="2006" spans="9:22" x14ac:dyDescent="0.45">
      <c r="I2006" t="s">
        <v>171</v>
      </c>
      <c r="J2006" t="s">
        <v>1075</v>
      </c>
      <c r="K2006">
        <v>0</v>
      </c>
      <c r="L2006" t="s">
        <v>159</v>
      </c>
      <c r="N2006" t="s">
        <v>199</v>
      </c>
      <c r="O2006" t="s">
        <v>1075</v>
      </c>
      <c r="P2006">
        <v>8.8718991738664742E-5</v>
      </c>
      <c r="Q2006" t="s">
        <v>159</v>
      </c>
      <c r="S2006" t="s">
        <v>222</v>
      </c>
      <c r="T2006" t="s">
        <v>1075</v>
      </c>
      <c r="U2006">
        <v>7.8325050723693142E-5</v>
      </c>
      <c r="V2006" t="s">
        <v>159</v>
      </c>
    </row>
    <row r="2007" spans="9:22" x14ac:dyDescent="0.45">
      <c r="I2007" t="s">
        <v>171</v>
      </c>
      <c r="J2007" t="s">
        <v>1076</v>
      </c>
      <c r="K2007">
        <v>0</v>
      </c>
      <c r="L2007" t="s">
        <v>159</v>
      </c>
      <c r="N2007" t="s">
        <v>199</v>
      </c>
      <c r="O2007" t="s">
        <v>1076</v>
      </c>
      <c r="P2007">
        <v>7.4663623317811143E-5</v>
      </c>
      <c r="Q2007" t="s">
        <v>159</v>
      </c>
      <c r="S2007" t="s">
        <v>222</v>
      </c>
      <c r="T2007" t="s">
        <v>1076</v>
      </c>
      <c r="U2007">
        <v>6.5546062811678261E-5</v>
      </c>
      <c r="V2007" t="s">
        <v>159</v>
      </c>
    </row>
    <row r="2008" spans="9:22" x14ac:dyDescent="0.45">
      <c r="I2008" t="s">
        <v>171</v>
      </c>
      <c r="J2008" t="s">
        <v>1077</v>
      </c>
      <c r="K2008">
        <v>0</v>
      </c>
      <c r="L2008" t="s">
        <v>159</v>
      </c>
      <c r="N2008" t="s">
        <v>199</v>
      </c>
      <c r="O2008" t="s">
        <v>1077</v>
      </c>
      <c r="P2008">
        <v>6.5631824008790586E-5</v>
      </c>
      <c r="Q2008" t="s">
        <v>159</v>
      </c>
      <c r="S2008" t="s">
        <v>222</v>
      </c>
      <c r="T2008" t="s">
        <v>1077</v>
      </c>
      <c r="U2008">
        <v>5.5640076616192099E-5</v>
      </c>
      <c r="V2008" t="s">
        <v>159</v>
      </c>
    </row>
    <row r="2009" spans="9:22" x14ac:dyDescent="0.45">
      <c r="I2009" t="s">
        <v>171</v>
      </c>
      <c r="J2009" t="s">
        <v>1078</v>
      </c>
      <c r="K2009">
        <v>3.770776734455086E-5</v>
      </c>
      <c r="L2009" t="s">
        <v>159</v>
      </c>
      <c r="N2009" t="s">
        <v>199</v>
      </c>
      <c r="O2009" t="s">
        <v>1078</v>
      </c>
      <c r="P2009">
        <v>9.676297508538191E-5</v>
      </c>
      <c r="Q2009" t="s">
        <v>159</v>
      </c>
      <c r="S2009" t="s">
        <v>222</v>
      </c>
      <c r="T2009" t="s">
        <v>1078</v>
      </c>
      <c r="U2009">
        <v>6.1772029933446798E-5</v>
      </c>
      <c r="V2009" t="s">
        <v>159</v>
      </c>
    </row>
    <row r="2010" spans="9:22" x14ac:dyDescent="0.45">
      <c r="I2010" t="s">
        <v>171</v>
      </c>
      <c r="J2010" t="s">
        <v>1079</v>
      </c>
      <c r="K2010">
        <v>1.659836352597427E-4</v>
      </c>
      <c r="L2010" t="s">
        <v>159</v>
      </c>
      <c r="N2010" t="s">
        <v>199</v>
      </c>
      <c r="O2010" t="s">
        <v>1079</v>
      </c>
      <c r="P2010">
        <v>1.4162922051546122E-4</v>
      </c>
      <c r="Q2010" t="s">
        <v>159</v>
      </c>
      <c r="S2010" t="s">
        <v>222</v>
      </c>
      <c r="T2010" t="s">
        <v>1079</v>
      </c>
      <c r="U2010">
        <v>5.7197033718271103E-5</v>
      </c>
      <c r="V2010" t="s">
        <v>159</v>
      </c>
    </row>
    <row r="2011" spans="9:22" x14ac:dyDescent="0.45">
      <c r="I2011" t="s">
        <v>171</v>
      </c>
      <c r="J2011" t="s">
        <v>1080</v>
      </c>
      <c r="K2011">
        <v>1.8405161087872466E-4</v>
      </c>
      <c r="L2011" t="s">
        <v>159</v>
      </c>
      <c r="N2011" t="s">
        <v>199</v>
      </c>
      <c r="O2011" t="s">
        <v>1080</v>
      </c>
      <c r="P2011">
        <v>1.6164563485705801E-4</v>
      </c>
      <c r="Q2011" t="s">
        <v>159</v>
      </c>
      <c r="S2011" t="s">
        <v>222</v>
      </c>
      <c r="T2011" t="s">
        <v>1080</v>
      </c>
      <c r="U2011">
        <v>7.2908763476550061E-5</v>
      </c>
      <c r="V2011" t="s">
        <v>159</v>
      </c>
    </row>
    <row r="2012" spans="9:22" x14ac:dyDescent="0.45">
      <c r="I2012" t="s">
        <v>171</v>
      </c>
      <c r="J2012" t="s">
        <v>1081</v>
      </c>
      <c r="K2012">
        <v>1.8946787520093746E-4</v>
      </c>
      <c r="L2012" t="s">
        <v>159</v>
      </c>
      <c r="N2012" t="s">
        <v>199</v>
      </c>
      <c r="O2012" t="s">
        <v>1081</v>
      </c>
      <c r="P2012">
        <v>1.9369391815910654E-4</v>
      </c>
      <c r="Q2012" t="s">
        <v>159</v>
      </c>
      <c r="S2012" t="s">
        <v>222</v>
      </c>
      <c r="T2012" t="s">
        <v>1081</v>
      </c>
      <c r="U2012">
        <v>1.087040833038354E-4</v>
      </c>
      <c r="V2012" t="s">
        <v>159</v>
      </c>
    </row>
    <row r="2013" spans="9:22" x14ac:dyDescent="0.45">
      <c r="I2013" t="s">
        <v>171</v>
      </c>
      <c r="J2013" t="s">
        <v>1082</v>
      </c>
      <c r="K2013">
        <v>2.1389261077009762E-4</v>
      </c>
      <c r="L2013" t="s">
        <v>159</v>
      </c>
      <c r="N2013" t="s">
        <v>199</v>
      </c>
      <c r="O2013" t="s">
        <v>1082</v>
      </c>
      <c r="P2013">
        <v>2.1237740092238847E-4</v>
      </c>
      <c r="Q2013" t="s">
        <v>159</v>
      </c>
      <c r="S2013" t="s">
        <v>222</v>
      </c>
      <c r="T2013" t="s">
        <v>1082</v>
      </c>
      <c r="U2013">
        <v>1.4865034223867643E-4</v>
      </c>
      <c r="V2013" t="s">
        <v>159</v>
      </c>
    </row>
    <row r="2014" spans="9:22" x14ac:dyDescent="0.45">
      <c r="I2014" t="s">
        <v>171</v>
      </c>
      <c r="J2014" t="s">
        <v>1083</v>
      </c>
      <c r="K2014">
        <v>2.2874885109635553E-4</v>
      </c>
      <c r="L2014" t="s">
        <v>159</v>
      </c>
      <c r="N2014" t="s">
        <v>199</v>
      </c>
      <c r="O2014" t="s">
        <v>1083</v>
      </c>
      <c r="P2014">
        <v>2.2338218005632721E-4</v>
      </c>
      <c r="Q2014" t="s">
        <v>159</v>
      </c>
      <c r="S2014" t="s">
        <v>222</v>
      </c>
      <c r="T2014" t="s">
        <v>1083</v>
      </c>
      <c r="U2014">
        <v>1.8004389168356836E-4</v>
      </c>
      <c r="V2014" t="s">
        <v>159</v>
      </c>
    </row>
    <row r="2015" spans="9:22" x14ac:dyDescent="0.45">
      <c r="I2015" t="s">
        <v>171</v>
      </c>
      <c r="J2015" t="s">
        <v>1084</v>
      </c>
      <c r="K2015">
        <v>2.4038426788183429E-4</v>
      </c>
      <c r="L2015" t="s">
        <v>159</v>
      </c>
      <c r="N2015" t="s">
        <v>199</v>
      </c>
      <c r="O2015" t="s">
        <v>1084</v>
      </c>
      <c r="P2015">
        <v>1.8096168643818038E-4</v>
      </c>
      <c r="Q2015" t="s">
        <v>159</v>
      </c>
      <c r="S2015" t="s">
        <v>222</v>
      </c>
      <c r="T2015" t="s">
        <v>1084</v>
      </c>
      <c r="U2015">
        <v>1.4582379589053398E-4</v>
      </c>
      <c r="V2015" t="s">
        <v>159</v>
      </c>
    </row>
    <row r="2016" spans="9:22" x14ac:dyDescent="0.45">
      <c r="I2016" t="s">
        <v>171</v>
      </c>
      <c r="J2016" t="s">
        <v>1085</v>
      </c>
      <c r="K2016">
        <v>1.9495081857729641E-4</v>
      </c>
      <c r="L2016" t="s">
        <v>159</v>
      </c>
      <c r="N2016" t="s">
        <v>199</v>
      </c>
      <c r="O2016" t="s">
        <v>1085</v>
      </c>
      <c r="P2016">
        <v>2.0853275796657366E-4</v>
      </c>
      <c r="Q2016" t="s">
        <v>159</v>
      </c>
      <c r="S2016" t="s">
        <v>222</v>
      </c>
      <c r="T2016" t="s">
        <v>1085</v>
      </c>
      <c r="U2016">
        <v>1.7332440052450222E-4</v>
      </c>
      <c r="V2016" t="s">
        <v>159</v>
      </c>
    </row>
    <row r="2017" spans="9:22" x14ac:dyDescent="0.45">
      <c r="I2017" t="s">
        <v>171</v>
      </c>
      <c r="J2017" t="s">
        <v>1086</v>
      </c>
      <c r="K2017">
        <v>1.7204995899753188E-4</v>
      </c>
      <c r="L2017" t="s">
        <v>159</v>
      </c>
      <c r="N2017" t="s">
        <v>199</v>
      </c>
      <c r="O2017" t="s">
        <v>1086</v>
      </c>
      <c r="P2017">
        <v>2.332440274819893E-4</v>
      </c>
      <c r="Q2017" t="s">
        <v>159</v>
      </c>
      <c r="S2017" t="s">
        <v>222</v>
      </c>
      <c r="T2017" t="s">
        <v>1086</v>
      </c>
      <c r="U2017">
        <v>1.9743507364964293E-4</v>
      </c>
      <c r="V2017" t="s">
        <v>159</v>
      </c>
    </row>
    <row r="2018" spans="9:22" x14ac:dyDescent="0.45">
      <c r="I2018" t="s">
        <v>171</v>
      </c>
      <c r="J2018" t="s">
        <v>1087</v>
      </c>
      <c r="K2018">
        <v>1.3818139358525911E-4</v>
      </c>
      <c r="L2018" t="s">
        <v>159</v>
      </c>
      <c r="N2018" t="s">
        <v>199</v>
      </c>
      <c r="O2018" t="s">
        <v>1087</v>
      </c>
      <c r="P2018">
        <v>2.3610333950598386E-4</v>
      </c>
      <c r="Q2018" t="s">
        <v>159</v>
      </c>
      <c r="S2018" t="s">
        <v>222</v>
      </c>
      <c r="T2018" t="s">
        <v>1087</v>
      </c>
      <c r="U2018">
        <v>1.8846154150603246E-4</v>
      </c>
      <c r="V2018" t="s">
        <v>159</v>
      </c>
    </row>
    <row r="2019" spans="9:22" x14ac:dyDescent="0.45">
      <c r="I2019" t="s">
        <v>171</v>
      </c>
      <c r="J2019" t="s">
        <v>1088</v>
      </c>
      <c r="K2019">
        <v>1.3660015143668249E-4</v>
      </c>
      <c r="L2019" t="s">
        <v>159</v>
      </c>
      <c r="N2019" t="s">
        <v>199</v>
      </c>
      <c r="O2019" t="s">
        <v>1088</v>
      </c>
      <c r="P2019">
        <v>2.3339108116969114E-4</v>
      </c>
      <c r="Q2019" t="s">
        <v>159</v>
      </c>
      <c r="S2019" t="s">
        <v>222</v>
      </c>
      <c r="T2019" t="s">
        <v>1088</v>
      </c>
      <c r="U2019">
        <v>1.6969380459394903E-4</v>
      </c>
      <c r="V2019" t="s">
        <v>159</v>
      </c>
    </row>
    <row r="2020" spans="9:22" x14ac:dyDescent="0.45">
      <c r="I2020" t="s">
        <v>171</v>
      </c>
      <c r="J2020" t="s">
        <v>1089</v>
      </c>
      <c r="K2020">
        <v>1.2135247162927882E-4</v>
      </c>
      <c r="L2020" t="s">
        <v>159</v>
      </c>
      <c r="N2020" t="s">
        <v>199</v>
      </c>
      <c r="O2020" t="s">
        <v>1089</v>
      </c>
      <c r="P2020">
        <v>2.1275620608348557E-4</v>
      </c>
      <c r="Q2020" t="s">
        <v>159</v>
      </c>
      <c r="S2020" t="s">
        <v>222</v>
      </c>
      <c r="T2020" t="s">
        <v>1089</v>
      </c>
      <c r="U2020">
        <v>1.4756111945463525E-4</v>
      </c>
      <c r="V2020" t="s">
        <v>159</v>
      </c>
    </row>
    <row r="2021" spans="9:22" x14ac:dyDescent="0.45">
      <c r="I2021" t="s">
        <v>171</v>
      </c>
      <c r="J2021" t="s">
        <v>1090</v>
      </c>
      <c r="K2021">
        <v>0</v>
      </c>
      <c r="L2021" t="s">
        <v>159</v>
      </c>
      <c r="N2021" t="s">
        <v>199</v>
      </c>
      <c r="O2021" t="s">
        <v>1090</v>
      </c>
      <c r="P2021">
        <v>1.8572724345527783E-4</v>
      </c>
      <c r="Q2021" t="s">
        <v>159</v>
      </c>
      <c r="S2021" t="s">
        <v>222</v>
      </c>
      <c r="T2021" t="s">
        <v>1090</v>
      </c>
      <c r="U2021">
        <v>1.2706772294348602E-4</v>
      </c>
      <c r="V2021" t="s">
        <v>159</v>
      </c>
    </row>
    <row r="2022" spans="9:22" x14ac:dyDescent="0.45">
      <c r="I2022" t="s">
        <v>171</v>
      </c>
      <c r="J2022" t="s">
        <v>1091</v>
      </c>
      <c r="K2022">
        <v>0</v>
      </c>
      <c r="L2022" t="s">
        <v>159</v>
      </c>
      <c r="N2022" t="s">
        <v>199</v>
      </c>
      <c r="O2022" t="s">
        <v>1091</v>
      </c>
      <c r="P2022">
        <v>1.5908344592178875E-4</v>
      </c>
      <c r="Q2022" t="s">
        <v>159</v>
      </c>
      <c r="S2022" t="s">
        <v>222</v>
      </c>
      <c r="T2022" t="s">
        <v>1091</v>
      </c>
      <c r="U2022">
        <v>1.1698175489351209E-4</v>
      </c>
      <c r="V2022" t="s">
        <v>159</v>
      </c>
    </row>
    <row r="2023" spans="9:22" x14ac:dyDescent="0.45">
      <c r="I2023" t="s">
        <v>171</v>
      </c>
      <c r="J2023" t="s">
        <v>1092</v>
      </c>
      <c r="K2023">
        <v>0</v>
      </c>
      <c r="L2023" t="s">
        <v>159</v>
      </c>
      <c r="N2023" t="s">
        <v>199</v>
      </c>
      <c r="O2023" t="s">
        <v>1092</v>
      </c>
      <c r="P2023">
        <v>1.2821347273399777E-4</v>
      </c>
      <c r="Q2023" t="s">
        <v>159</v>
      </c>
      <c r="S2023" t="s">
        <v>222</v>
      </c>
      <c r="T2023" t="s">
        <v>1092</v>
      </c>
      <c r="U2023">
        <v>1.1447794733372414E-4</v>
      </c>
      <c r="V2023" t="s">
        <v>159</v>
      </c>
    </row>
    <row r="2024" spans="9:22" x14ac:dyDescent="0.45">
      <c r="I2024" t="s">
        <v>171</v>
      </c>
      <c r="J2024" t="s">
        <v>1093</v>
      </c>
      <c r="K2024">
        <v>0</v>
      </c>
      <c r="L2024" t="s">
        <v>159</v>
      </c>
      <c r="N2024" t="s">
        <v>199</v>
      </c>
      <c r="O2024" t="s">
        <v>1093</v>
      </c>
      <c r="P2024">
        <v>1.1177565714785216E-4</v>
      </c>
      <c r="Q2024" t="s">
        <v>159</v>
      </c>
      <c r="S2024" t="s">
        <v>222</v>
      </c>
      <c r="T2024" t="s">
        <v>1093</v>
      </c>
      <c r="U2024">
        <v>1.0914366544977172E-4</v>
      </c>
      <c r="V2024" t="s">
        <v>159</v>
      </c>
    </row>
    <row r="2025" spans="9:22" x14ac:dyDescent="0.45">
      <c r="I2025" t="s">
        <v>171</v>
      </c>
      <c r="J2025" t="s">
        <v>1094</v>
      </c>
      <c r="K2025">
        <v>0</v>
      </c>
      <c r="L2025" t="s">
        <v>159</v>
      </c>
      <c r="N2025" t="s">
        <v>199</v>
      </c>
      <c r="O2025" t="s">
        <v>1094</v>
      </c>
      <c r="P2025">
        <v>8.8675220884079271E-5</v>
      </c>
      <c r="Q2025" t="s">
        <v>159</v>
      </c>
      <c r="S2025" t="s">
        <v>222</v>
      </c>
      <c r="T2025" t="s">
        <v>1094</v>
      </c>
      <c r="U2025">
        <v>9.5167608048404615E-5</v>
      </c>
      <c r="V2025" t="s">
        <v>159</v>
      </c>
    </row>
    <row r="2026" spans="9:22" x14ac:dyDescent="0.45">
      <c r="I2026" t="s">
        <v>171</v>
      </c>
      <c r="J2026" t="s">
        <v>1095</v>
      </c>
      <c r="K2026">
        <v>0</v>
      </c>
      <c r="L2026" t="s">
        <v>159</v>
      </c>
      <c r="N2026" t="s">
        <v>199</v>
      </c>
      <c r="O2026" t="s">
        <v>1095</v>
      </c>
      <c r="P2026">
        <v>7.4856654810203418E-5</v>
      </c>
      <c r="Q2026" t="s">
        <v>159</v>
      </c>
      <c r="S2026" t="s">
        <v>222</v>
      </c>
      <c r="T2026" t="s">
        <v>1095</v>
      </c>
      <c r="U2026">
        <v>8.6010805636424771E-5</v>
      </c>
      <c r="V2026" t="s">
        <v>159</v>
      </c>
    </row>
    <row r="2027" spans="9:22" x14ac:dyDescent="0.45">
      <c r="I2027" t="s">
        <v>171</v>
      </c>
      <c r="J2027" t="s">
        <v>1096</v>
      </c>
      <c r="K2027">
        <v>0</v>
      </c>
      <c r="L2027" t="s">
        <v>159</v>
      </c>
      <c r="N2027" t="s">
        <v>199</v>
      </c>
      <c r="O2027" t="s">
        <v>1096</v>
      </c>
      <c r="P2027">
        <v>1.4175761101608523E-5</v>
      </c>
      <c r="Q2027" t="s">
        <v>159</v>
      </c>
      <c r="S2027" t="s">
        <v>222</v>
      </c>
      <c r="T2027" t="s">
        <v>1096</v>
      </c>
      <c r="U2027">
        <v>2.1091856885152412E-5</v>
      </c>
      <c r="V2027" t="s">
        <v>159</v>
      </c>
    </row>
    <row r="2028" spans="9:22" x14ac:dyDescent="0.45">
      <c r="I2028" t="s">
        <v>171</v>
      </c>
      <c r="J2028" t="s">
        <v>1097</v>
      </c>
      <c r="K2028">
        <v>0</v>
      </c>
      <c r="L2028" t="s">
        <v>159</v>
      </c>
      <c r="N2028" t="s">
        <v>199</v>
      </c>
      <c r="O2028" t="s">
        <v>1097</v>
      </c>
      <c r="P2028">
        <v>8.5427973545561035E-6</v>
      </c>
      <c r="Q2028" t="s">
        <v>159</v>
      </c>
      <c r="S2028" t="s">
        <v>222</v>
      </c>
      <c r="T2028" t="s">
        <v>1097</v>
      </c>
      <c r="U2028">
        <v>1.4074117088708244E-5</v>
      </c>
      <c r="V2028" t="s">
        <v>159</v>
      </c>
    </row>
    <row r="2029" spans="9:22" x14ac:dyDescent="0.45">
      <c r="I2029" t="s">
        <v>171</v>
      </c>
      <c r="J2029" t="s">
        <v>1098</v>
      </c>
      <c r="K2029">
        <v>0</v>
      </c>
      <c r="L2029" t="s">
        <v>159</v>
      </c>
      <c r="N2029" t="s">
        <v>199</v>
      </c>
      <c r="O2029" t="s">
        <v>1098</v>
      </c>
      <c r="P2029">
        <v>3.4480849738363418E-6</v>
      </c>
      <c r="Q2029" t="s">
        <v>159</v>
      </c>
      <c r="S2029" t="s">
        <v>222</v>
      </c>
      <c r="T2029" t="s">
        <v>1098</v>
      </c>
      <c r="U2029">
        <v>1.4851363284164972E-6</v>
      </c>
      <c r="V2029" t="s">
        <v>159</v>
      </c>
    </row>
    <row r="2030" spans="9:22" x14ac:dyDescent="0.45">
      <c r="I2030" t="s">
        <v>171</v>
      </c>
      <c r="J2030" t="s">
        <v>1099</v>
      </c>
      <c r="K2030">
        <v>0</v>
      </c>
      <c r="L2030" t="s">
        <v>159</v>
      </c>
      <c r="N2030" t="s">
        <v>199</v>
      </c>
      <c r="O2030" t="s">
        <v>1099</v>
      </c>
      <c r="P2030">
        <v>1.2606339158558846E-6</v>
      </c>
      <c r="Q2030" t="s">
        <v>159</v>
      </c>
      <c r="S2030" t="s">
        <v>222</v>
      </c>
      <c r="T2030" t="s">
        <v>1099</v>
      </c>
      <c r="U2030">
        <v>6.4242090244725827E-7</v>
      </c>
      <c r="V2030" t="s">
        <v>159</v>
      </c>
    </row>
    <row r="2031" spans="9:22" x14ac:dyDescent="0.45">
      <c r="I2031" t="s">
        <v>171</v>
      </c>
      <c r="J2031" t="s">
        <v>1100</v>
      </c>
      <c r="K2031">
        <v>0</v>
      </c>
      <c r="L2031" t="s">
        <v>159</v>
      </c>
      <c r="N2031" t="s">
        <v>199</v>
      </c>
      <c r="O2031" t="s">
        <v>1100</v>
      </c>
      <c r="P2031">
        <v>1.4394423020665806E-7</v>
      </c>
      <c r="Q2031" t="s">
        <v>159</v>
      </c>
      <c r="S2031" t="s">
        <v>222</v>
      </c>
      <c r="T2031" t="s">
        <v>1100</v>
      </c>
      <c r="U2031">
        <v>3.8162043022351931E-7</v>
      </c>
      <c r="V2031" t="s">
        <v>159</v>
      </c>
    </row>
    <row r="2032" spans="9:22" x14ac:dyDescent="0.45">
      <c r="I2032" t="s">
        <v>171</v>
      </c>
      <c r="J2032" t="s">
        <v>1101</v>
      </c>
      <c r="K2032">
        <v>0</v>
      </c>
      <c r="L2032" t="s">
        <v>159</v>
      </c>
      <c r="N2032" t="s">
        <v>199</v>
      </c>
      <c r="O2032" t="s">
        <v>1101</v>
      </c>
      <c r="P2032">
        <v>5.2646550769328464E-8</v>
      </c>
      <c r="Q2032" t="s">
        <v>159</v>
      </c>
      <c r="S2032" t="s">
        <v>222</v>
      </c>
      <c r="T2032" t="s">
        <v>1101</v>
      </c>
      <c r="U2032">
        <v>3.0138469496519505E-7</v>
      </c>
      <c r="V2032" t="s">
        <v>159</v>
      </c>
    </row>
    <row r="2033" spans="9:22" x14ac:dyDescent="0.45">
      <c r="I2033" t="s">
        <v>171</v>
      </c>
      <c r="J2033" t="s">
        <v>1102</v>
      </c>
      <c r="K2033">
        <v>1.0267369473901225E-4</v>
      </c>
      <c r="L2033" t="s">
        <v>159</v>
      </c>
      <c r="N2033" t="s">
        <v>199</v>
      </c>
      <c r="O2033" t="s">
        <v>1102</v>
      </c>
      <c r="P2033">
        <v>2.3895486499155734E-8</v>
      </c>
      <c r="Q2033" t="s">
        <v>159</v>
      </c>
      <c r="S2033" t="s">
        <v>222</v>
      </c>
      <c r="T2033" t="s">
        <v>1102</v>
      </c>
      <c r="U2033">
        <v>2.456104078114793E-7</v>
      </c>
      <c r="V2033" t="s">
        <v>159</v>
      </c>
    </row>
    <row r="2034" spans="9:22" x14ac:dyDescent="0.45">
      <c r="I2034" t="s">
        <v>171</v>
      </c>
      <c r="J2034" t="s">
        <v>1103</v>
      </c>
      <c r="K2034">
        <v>1.6704535801904773E-4</v>
      </c>
      <c r="L2034" t="s">
        <v>159</v>
      </c>
      <c r="N2034" t="s">
        <v>199</v>
      </c>
      <c r="O2034" t="s">
        <v>1103</v>
      </c>
      <c r="P2034">
        <v>2.6404589639325657E-7</v>
      </c>
      <c r="Q2034" t="s">
        <v>159</v>
      </c>
      <c r="S2034" t="s">
        <v>222</v>
      </c>
      <c r="T2034" t="s">
        <v>1103</v>
      </c>
      <c r="U2034">
        <v>5.0991714614606006E-7</v>
      </c>
      <c r="V2034" t="s">
        <v>159</v>
      </c>
    </row>
    <row r="2035" spans="9:22" x14ac:dyDescent="0.45">
      <c r="I2035" t="s">
        <v>171</v>
      </c>
      <c r="J2035" t="s">
        <v>1104</v>
      </c>
      <c r="K2035">
        <v>2.2855261743485168E-4</v>
      </c>
      <c r="L2035" t="s">
        <v>159</v>
      </c>
      <c r="N2035" t="s">
        <v>199</v>
      </c>
      <c r="O2035" t="s">
        <v>1104</v>
      </c>
      <c r="P2035">
        <v>1.6840512901674055E-6</v>
      </c>
      <c r="Q2035" t="s">
        <v>159</v>
      </c>
      <c r="S2035" t="s">
        <v>222</v>
      </c>
      <c r="T2035" t="s">
        <v>1104</v>
      </c>
      <c r="U2035">
        <v>5.7892296329234363E-7</v>
      </c>
      <c r="V2035" t="s">
        <v>159</v>
      </c>
    </row>
    <row r="2036" spans="9:22" x14ac:dyDescent="0.45">
      <c r="I2036" t="s">
        <v>171</v>
      </c>
      <c r="J2036" t="s">
        <v>1105</v>
      </c>
      <c r="K2036">
        <v>2.7580265566077737E-4</v>
      </c>
      <c r="L2036" t="s">
        <v>159</v>
      </c>
      <c r="N2036" t="s">
        <v>199</v>
      </c>
      <c r="O2036" t="s">
        <v>1105</v>
      </c>
      <c r="P2036">
        <v>3.3322385975141234E-6</v>
      </c>
      <c r="Q2036" t="s">
        <v>159</v>
      </c>
      <c r="S2036" t="s">
        <v>222</v>
      </c>
      <c r="T2036" t="s">
        <v>1105</v>
      </c>
      <c r="U2036">
        <v>5.5903101672344367E-7</v>
      </c>
      <c r="V2036" t="s">
        <v>159</v>
      </c>
    </row>
    <row r="2037" spans="9:22" x14ac:dyDescent="0.45">
      <c r="I2037" t="s">
        <v>171</v>
      </c>
      <c r="J2037" t="s">
        <v>1106</v>
      </c>
      <c r="K2037">
        <v>2.9790396446255195E-4</v>
      </c>
      <c r="L2037" t="s">
        <v>159</v>
      </c>
      <c r="N2037" t="s">
        <v>199</v>
      </c>
      <c r="O2037" t="s">
        <v>1106</v>
      </c>
      <c r="P2037">
        <v>3.9948964628644511E-6</v>
      </c>
      <c r="Q2037" t="s">
        <v>159</v>
      </c>
      <c r="S2037" t="s">
        <v>222</v>
      </c>
      <c r="T2037" t="s">
        <v>1106</v>
      </c>
      <c r="U2037">
        <v>9.8652169147372348E-6</v>
      </c>
      <c r="V2037" t="s">
        <v>159</v>
      </c>
    </row>
    <row r="2038" spans="9:22" x14ac:dyDescent="0.45">
      <c r="I2038" t="s">
        <v>171</v>
      </c>
      <c r="J2038" t="s">
        <v>1107</v>
      </c>
      <c r="K2038">
        <v>2.8615941247805477E-4</v>
      </c>
      <c r="L2038" t="s">
        <v>159</v>
      </c>
      <c r="N2038" t="s">
        <v>199</v>
      </c>
      <c r="O2038" t="s">
        <v>1107</v>
      </c>
      <c r="P2038">
        <v>6.0139084870618564E-6</v>
      </c>
      <c r="Q2038" t="s">
        <v>159</v>
      </c>
      <c r="S2038" t="s">
        <v>222</v>
      </c>
      <c r="T2038" t="s">
        <v>1107</v>
      </c>
      <c r="U2038">
        <v>3.1808942963709602E-5</v>
      </c>
      <c r="V2038" t="s">
        <v>159</v>
      </c>
    </row>
    <row r="2039" spans="9:22" x14ac:dyDescent="0.45">
      <c r="I2039" t="s">
        <v>171</v>
      </c>
      <c r="J2039" t="s">
        <v>1108</v>
      </c>
      <c r="K2039">
        <v>2.7572331380019109E-4</v>
      </c>
      <c r="L2039" t="s">
        <v>159</v>
      </c>
      <c r="N2039" t="s">
        <v>199</v>
      </c>
      <c r="O2039" t="s">
        <v>1108</v>
      </c>
      <c r="P2039">
        <v>7.7989734102571746E-6</v>
      </c>
      <c r="Q2039" t="s">
        <v>159</v>
      </c>
      <c r="S2039" t="s">
        <v>222</v>
      </c>
      <c r="T2039" t="s">
        <v>1108</v>
      </c>
      <c r="U2039">
        <v>4.4388844091014454E-5</v>
      </c>
      <c r="V2039" t="s">
        <v>159</v>
      </c>
    </row>
    <row r="2040" spans="9:22" x14ac:dyDescent="0.45">
      <c r="I2040" t="s">
        <v>171</v>
      </c>
      <c r="J2040" t="s">
        <v>1109</v>
      </c>
      <c r="K2040">
        <v>2.718179553862123E-4</v>
      </c>
      <c r="L2040" t="s">
        <v>159</v>
      </c>
      <c r="N2040" t="s">
        <v>199</v>
      </c>
      <c r="O2040" t="s">
        <v>1109</v>
      </c>
      <c r="P2040">
        <v>1.7747588090485907E-5</v>
      </c>
      <c r="Q2040" t="s">
        <v>159</v>
      </c>
      <c r="S2040" t="s">
        <v>222</v>
      </c>
      <c r="T2040" t="s">
        <v>1109</v>
      </c>
      <c r="U2040">
        <v>6.041452462712347E-5</v>
      </c>
      <c r="V2040" t="s">
        <v>159</v>
      </c>
    </row>
    <row r="2041" spans="9:22" x14ac:dyDescent="0.45">
      <c r="I2041" t="s">
        <v>171</v>
      </c>
      <c r="J2041" t="s">
        <v>1110</v>
      </c>
      <c r="K2041">
        <v>2.4035776320977594E-4</v>
      </c>
      <c r="L2041" t="s">
        <v>159</v>
      </c>
      <c r="N2041" t="s">
        <v>199</v>
      </c>
      <c r="O2041" t="s">
        <v>1110</v>
      </c>
      <c r="P2041">
        <v>3.372294294237355E-5</v>
      </c>
      <c r="Q2041" t="s">
        <v>159</v>
      </c>
      <c r="S2041" t="s">
        <v>222</v>
      </c>
      <c r="T2041" t="s">
        <v>1110</v>
      </c>
      <c r="U2041">
        <v>7.5433909720398724E-5</v>
      </c>
      <c r="V2041" t="s">
        <v>159</v>
      </c>
    </row>
    <row r="2042" spans="9:22" x14ac:dyDescent="0.45">
      <c r="I2042" t="s">
        <v>171</v>
      </c>
      <c r="J2042" t="s">
        <v>1111</v>
      </c>
      <c r="K2042">
        <v>2.2359592270436408E-4</v>
      </c>
      <c r="L2042" t="s">
        <v>159</v>
      </c>
      <c r="N2042" t="s">
        <v>199</v>
      </c>
      <c r="O2042" t="s">
        <v>1111</v>
      </c>
      <c r="P2042">
        <v>4.0259615586816116E-5</v>
      </c>
      <c r="Q2042" t="s">
        <v>159</v>
      </c>
      <c r="S2042" t="s">
        <v>222</v>
      </c>
      <c r="T2042" t="s">
        <v>1111</v>
      </c>
      <c r="U2042">
        <v>5.8295698637714327E-5</v>
      </c>
      <c r="V2042" t="s">
        <v>159</v>
      </c>
    </row>
    <row r="2043" spans="9:22" x14ac:dyDescent="0.45">
      <c r="I2043" t="s">
        <v>171</v>
      </c>
      <c r="J2043" t="s">
        <v>1112</v>
      </c>
      <c r="K2043">
        <v>1.6479993766642932E-4</v>
      </c>
      <c r="L2043" t="s">
        <v>159</v>
      </c>
      <c r="N2043" t="s">
        <v>199</v>
      </c>
      <c r="O2043" t="s">
        <v>1112</v>
      </c>
      <c r="P2043">
        <v>4.7487258215123452E-5</v>
      </c>
      <c r="Q2043" t="s">
        <v>159</v>
      </c>
      <c r="S2043" t="s">
        <v>222</v>
      </c>
      <c r="T2043" t="s">
        <v>1112</v>
      </c>
      <c r="U2043">
        <v>3.9638004451152387E-5</v>
      </c>
      <c r="V2043" t="s">
        <v>159</v>
      </c>
    </row>
    <row r="2044" spans="9:22" x14ac:dyDescent="0.45">
      <c r="I2044" t="s">
        <v>171</v>
      </c>
      <c r="J2044" t="s">
        <v>1113</v>
      </c>
      <c r="K2044">
        <v>6.9890654097387036E-5</v>
      </c>
      <c r="L2044" t="s">
        <v>159</v>
      </c>
      <c r="N2044" t="s">
        <v>199</v>
      </c>
      <c r="O2044" t="s">
        <v>1113</v>
      </c>
      <c r="P2044">
        <v>2.3026768776839453E-5</v>
      </c>
      <c r="Q2044" t="s">
        <v>159</v>
      </c>
      <c r="S2044" t="s">
        <v>222</v>
      </c>
      <c r="T2044" t="s">
        <v>1113</v>
      </c>
      <c r="U2044">
        <v>3.5851777577919438E-5</v>
      </c>
      <c r="V2044" t="s">
        <v>159</v>
      </c>
    </row>
    <row r="2045" spans="9:22" x14ac:dyDescent="0.45">
      <c r="I2045" t="s">
        <v>171</v>
      </c>
      <c r="J2045" t="s">
        <v>1114</v>
      </c>
      <c r="K2045">
        <v>0</v>
      </c>
      <c r="L2045" t="s">
        <v>159</v>
      </c>
      <c r="N2045" t="s">
        <v>199</v>
      </c>
      <c r="O2045" t="s">
        <v>1114</v>
      </c>
      <c r="P2045">
        <v>1.7121149144865106E-5</v>
      </c>
      <c r="Q2045" t="s">
        <v>159</v>
      </c>
      <c r="S2045" t="s">
        <v>222</v>
      </c>
      <c r="T2045" t="s">
        <v>1114</v>
      </c>
      <c r="U2045">
        <v>2.4970882213122308E-5</v>
      </c>
      <c r="V2045" t="s">
        <v>159</v>
      </c>
    </row>
    <row r="2046" spans="9:22" x14ac:dyDescent="0.45">
      <c r="I2046" t="s">
        <v>171</v>
      </c>
      <c r="J2046" t="s">
        <v>1115</v>
      </c>
      <c r="K2046">
        <v>0</v>
      </c>
      <c r="L2046" t="s">
        <v>159</v>
      </c>
      <c r="N2046" t="s">
        <v>199</v>
      </c>
      <c r="O2046" t="s">
        <v>1115</v>
      </c>
      <c r="P2046">
        <v>2.8493345619187393E-5</v>
      </c>
      <c r="Q2046" t="s">
        <v>159</v>
      </c>
      <c r="S2046" t="s">
        <v>222</v>
      </c>
      <c r="T2046" t="s">
        <v>1115</v>
      </c>
      <c r="U2046">
        <v>3.0088602045402183E-5</v>
      </c>
      <c r="V2046" t="s">
        <v>159</v>
      </c>
    </row>
    <row r="2047" spans="9:22" x14ac:dyDescent="0.45">
      <c r="I2047" t="s">
        <v>171</v>
      </c>
      <c r="J2047" t="s">
        <v>1116</v>
      </c>
      <c r="K2047">
        <v>0</v>
      </c>
      <c r="L2047" t="s">
        <v>159</v>
      </c>
      <c r="N2047" t="s">
        <v>199</v>
      </c>
      <c r="O2047" t="s">
        <v>1116</v>
      </c>
      <c r="P2047">
        <v>4.0951685031130455E-5</v>
      </c>
      <c r="Q2047" t="s">
        <v>159</v>
      </c>
      <c r="S2047" t="s">
        <v>222</v>
      </c>
      <c r="T2047" t="s">
        <v>1116</v>
      </c>
      <c r="U2047">
        <v>4.9849731287070284E-5</v>
      </c>
      <c r="V2047" t="s">
        <v>159</v>
      </c>
    </row>
    <row r="2048" spans="9:22" x14ac:dyDescent="0.45">
      <c r="I2048" t="s">
        <v>171</v>
      </c>
      <c r="J2048" t="s">
        <v>1117</v>
      </c>
      <c r="K2048">
        <v>0</v>
      </c>
      <c r="L2048" t="s">
        <v>159</v>
      </c>
      <c r="N2048" t="s">
        <v>199</v>
      </c>
      <c r="O2048" t="s">
        <v>1117</v>
      </c>
      <c r="P2048">
        <v>4.3461115738769869E-5</v>
      </c>
      <c r="Q2048" t="s">
        <v>159</v>
      </c>
      <c r="S2048" t="s">
        <v>222</v>
      </c>
      <c r="T2048" t="s">
        <v>1117</v>
      </c>
      <c r="U2048">
        <v>5.0549552804302049E-5</v>
      </c>
      <c r="V2048" t="s">
        <v>159</v>
      </c>
    </row>
    <row r="2049" spans="9:22" x14ac:dyDescent="0.45">
      <c r="I2049" t="s">
        <v>171</v>
      </c>
      <c r="J2049" t="s">
        <v>1118</v>
      </c>
      <c r="K2049">
        <v>0</v>
      </c>
      <c r="L2049" t="s">
        <v>159</v>
      </c>
      <c r="N2049" t="s">
        <v>199</v>
      </c>
      <c r="O2049" t="s">
        <v>1118</v>
      </c>
      <c r="P2049">
        <v>3.6957435612119786E-5</v>
      </c>
      <c r="Q2049" t="s">
        <v>159</v>
      </c>
      <c r="S2049" t="s">
        <v>222</v>
      </c>
      <c r="T2049" t="s">
        <v>1118</v>
      </c>
      <c r="U2049">
        <v>3.7688174287594802E-5</v>
      </c>
      <c r="V2049" t="s">
        <v>159</v>
      </c>
    </row>
    <row r="2050" spans="9:22" x14ac:dyDescent="0.45">
      <c r="I2050" t="s">
        <v>171</v>
      </c>
      <c r="J2050" t="s">
        <v>1119</v>
      </c>
      <c r="K2050">
        <v>0</v>
      </c>
      <c r="L2050" t="s">
        <v>159</v>
      </c>
      <c r="N2050" t="s">
        <v>199</v>
      </c>
      <c r="O2050" t="s">
        <v>1119</v>
      </c>
      <c r="P2050">
        <v>3.180699214846349E-5</v>
      </c>
      <c r="Q2050" t="s">
        <v>159</v>
      </c>
      <c r="S2050" t="s">
        <v>222</v>
      </c>
      <c r="T2050" t="s">
        <v>1119</v>
      </c>
      <c r="U2050">
        <v>2.987566198911364E-5</v>
      </c>
      <c r="V2050" t="s">
        <v>159</v>
      </c>
    </row>
    <row r="2051" spans="9:22" x14ac:dyDescent="0.45">
      <c r="I2051" t="s">
        <v>171</v>
      </c>
      <c r="J2051" t="s">
        <v>269</v>
      </c>
      <c r="K2051">
        <v>6.5706663532571138E-3</v>
      </c>
      <c r="L2051" t="s">
        <v>159</v>
      </c>
      <c r="N2051" t="s">
        <v>199</v>
      </c>
      <c r="O2051" t="s">
        <v>269</v>
      </c>
      <c r="P2051">
        <v>6.5338462311801526E-3</v>
      </c>
      <c r="Q2051" t="s">
        <v>159</v>
      </c>
      <c r="S2051" t="s">
        <v>222</v>
      </c>
      <c r="T2051" t="s">
        <v>269</v>
      </c>
      <c r="U2051">
        <v>7.4103934421480191E-3</v>
      </c>
      <c r="V2051" t="s">
        <v>159</v>
      </c>
    </row>
    <row r="2052" spans="9:22" x14ac:dyDescent="0.45">
      <c r="I2052" t="s">
        <v>171</v>
      </c>
      <c r="J2052" t="s">
        <v>270</v>
      </c>
      <c r="K2052">
        <v>6.6853654903404544E-3</v>
      </c>
      <c r="L2052" t="s">
        <v>159</v>
      </c>
      <c r="N2052" t="s">
        <v>199</v>
      </c>
      <c r="O2052" t="s">
        <v>270</v>
      </c>
      <c r="P2052">
        <v>8.6882810455009502E-4</v>
      </c>
      <c r="Q2052" t="s">
        <v>159</v>
      </c>
      <c r="S2052" t="s">
        <v>222</v>
      </c>
      <c r="T2052" t="s">
        <v>270</v>
      </c>
      <c r="U2052">
        <v>9.1294560452205142E-4</v>
      </c>
      <c r="V2052" t="s">
        <v>159</v>
      </c>
    </row>
    <row r="2053" spans="9:22" x14ac:dyDescent="0.45">
      <c r="I2053" t="s">
        <v>171</v>
      </c>
      <c r="J2053" t="s">
        <v>271</v>
      </c>
      <c r="K2053">
        <v>7.1731490213849582E-3</v>
      </c>
      <c r="L2053" t="s">
        <v>159</v>
      </c>
      <c r="N2053" t="s">
        <v>199</v>
      </c>
      <c r="O2053" t="s">
        <v>271</v>
      </c>
      <c r="P2053">
        <v>6.4786323729428452E-4</v>
      </c>
      <c r="Q2053" t="s">
        <v>159</v>
      </c>
      <c r="S2053" t="s">
        <v>222</v>
      </c>
      <c r="T2053" t="s">
        <v>271</v>
      </c>
      <c r="U2053">
        <v>7.4858623675300639E-4</v>
      </c>
      <c r="V2053" t="s">
        <v>159</v>
      </c>
    </row>
    <row r="2054" spans="9:22" x14ac:dyDescent="0.45">
      <c r="I2054" t="s">
        <v>171</v>
      </c>
      <c r="J2054" t="s">
        <v>272</v>
      </c>
      <c r="K2054">
        <v>7.4347962550772593E-3</v>
      </c>
      <c r="L2054" t="s">
        <v>159</v>
      </c>
      <c r="N2054" t="s">
        <v>199</v>
      </c>
      <c r="O2054" t="s">
        <v>272</v>
      </c>
      <c r="P2054">
        <v>5.2036467903856728E-4</v>
      </c>
      <c r="Q2054" t="s">
        <v>159</v>
      </c>
      <c r="S2054" t="s">
        <v>222</v>
      </c>
      <c r="T2054" t="s">
        <v>272</v>
      </c>
      <c r="U2054">
        <v>6.5060030729802436E-4</v>
      </c>
      <c r="V2054" t="s">
        <v>159</v>
      </c>
    </row>
    <row r="2055" spans="9:22" x14ac:dyDescent="0.45">
      <c r="I2055" t="s">
        <v>171</v>
      </c>
      <c r="J2055" t="s">
        <v>273</v>
      </c>
      <c r="K2055">
        <v>7.5670934434589202E-3</v>
      </c>
      <c r="L2055" t="s">
        <v>159</v>
      </c>
      <c r="N2055" t="s">
        <v>199</v>
      </c>
      <c r="O2055" t="s">
        <v>273</v>
      </c>
      <c r="P2055">
        <v>4.7475247171028232E-4</v>
      </c>
      <c r="Q2055" t="s">
        <v>159</v>
      </c>
      <c r="S2055" t="s">
        <v>222</v>
      </c>
      <c r="T2055" t="s">
        <v>273</v>
      </c>
      <c r="U2055">
        <v>7.280286552848969E-4</v>
      </c>
      <c r="V2055" t="s">
        <v>159</v>
      </c>
    </row>
    <row r="2056" spans="9:22" x14ac:dyDescent="0.45">
      <c r="I2056" t="s">
        <v>171</v>
      </c>
      <c r="J2056" t="s">
        <v>274</v>
      </c>
      <c r="K2056">
        <v>3.8491913370661553E-2</v>
      </c>
      <c r="L2056" t="s">
        <v>159</v>
      </c>
      <c r="N2056" t="s">
        <v>199</v>
      </c>
      <c r="O2056" t="s">
        <v>274</v>
      </c>
      <c r="P2056">
        <v>5.5402456953265533E-3</v>
      </c>
      <c r="Q2056" t="s">
        <v>159</v>
      </c>
      <c r="S2056" t="s">
        <v>222</v>
      </c>
      <c r="T2056" t="s">
        <v>274</v>
      </c>
      <c r="U2056">
        <v>1.0980656750776328E-2</v>
      </c>
      <c r="V2056" t="s">
        <v>159</v>
      </c>
    </row>
    <row r="2057" spans="9:22" x14ac:dyDescent="0.45">
      <c r="I2057" t="s">
        <v>171</v>
      </c>
      <c r="J2057" t="s">
        <v>397</v>
      </c>
      <c r="K2057">
        <v>1.1493003414537368E-3</v>
      </c>
      <c r="L2057" t="s">
        <v>159</v>
      </c>
      <c r="N2057" t="s">
        <v>199</v>
      </c>
      <c r="O2057" t="s">
        <v>397</v>
      </c>
      <c r="P2057">
        <v>2.4104954480012675E-3</v>
      </c>
      <c r="Q2057" t="s">
        <v>159</v>
      </c>
      <c r="S2057" t="s">
        <v>222</v>
      </c>
      <c r="T2057" t="s">
        <v>397</v>
      </c>
      <c r="U2057">
        <v>2.6605847720600076E-3</v>
      </c>
      <c r="V2057" t="s">
        <v>159</v>
      </c>
    </row>
    <row r="2058" spans="9:22" x14ac:dyDescent="0.45">
      <c r="I2058" t="s">
        <v>171</v>
      </c>
      <c r="J2058" t="s">
        <v>398</v>
      </c>
      <c r="K2058">
        <v>0</v>
      </c>
      <c r="L2058" t="s">
        <v>159</v>
      </c>
      <c r="N2058" t="s">
        <v>199</v>
      </c>
      <c r="O2058" t="s">
        <v>398</v>
      </c>
      <c r="P2058">
        <v>1.2631837203512563E-2</v>
      </c>
      <c r="Q2058" t="s">
        <v>159</v>
      </c>
      <c r="S2058" t="s">
        <v>222</v>
      </c>
      <c r="T2058" t="s">
        <v>398</v>
      </c>
      <c r="U2058">
        <v>1.2226834960109179E-2</v>
      </c>
      <c r="V2058" t="s">
        <v>159</v>
      </c>
    </row>
    <row r="2059" spans="9:22" x14ac:dyDescent="0.45">
      <c r="I2059" t="s">
        <v>171</v>
      </c>
      <c r="J2059" t="s">
        <v>1120</v>
      </c>
      <c r="K2059">
        <v>0</v>
      </c>
      <c r="L2059" t="s">
        <v>159</v>
      </c>
      <c r="N2059" t="s">
        <v>199</v>
      </c>
      <c r="O2059" t="s">
        <v>1120</v>
      </c>
      <c r="P2059">
        <v>8.3008356768977671E-5</v>
      </c>
      <c r="Q2059" t="s">
        <v>159</v>
      </c>
      <c r="S2059" t="s">
        <v>222</v>
      </c>
      <c r="T2059" t="s">
        <v>1120</v>
      </c>
      <c r="U2059">
        <v>7.8703976845564854E-5</v>
      </c>
      <c r="V2059" t="s">
        <v>159</v>
      </c>
    </row>
    <row r="2060" spans="9:22" x14ac:dyDescent="0.45">
      <c r="I2060" t="s">
        <v>171</v>
      </c>
      <c r="J2060" t="s">
        <v>1121</v>
      </c>
      <c r="K2060">
        <v>0</v>
      </c>
      <c r="L2060" t="s">
        <v>159</v>
      </c>
      <c r="N2060" t="s">
        <v>199</v>
      </c>
      <c r="O2060" t="s">
        <v>1121</v>
      </c>
      <c r="P2060">
        <v>9.0480468931843593E-5</v>
      </c>
      <c r="Q2060" t="s">
        <v>159</v>
      </c>
      <c r="S2060" t="s">
        <v>222</v>
      </c>
      <c r="T2060" t="s">
        <v>1121</v>
      </c>
      <c r="U2060">
        <v>8.5622650189326777E-5</v>
      </c>
      <c r="V2060" t="s">
        <v>159</v>
      </c>
    </row>
    <row r="2061" spans="9:22" x14ac:dyDescent="0.45">
      <c r="I2061" t="s">
        <v>171</v>
      </c>
      <c r="J2061" t="s">
        <v>1122</v>
      </c>
      <c r="K2061">
        <v>0</v>
      </c>
      <c r="L2061" t="s">
        <v>159</v>
      </c>
      <c r="N2061" t="s">
        <v>199</v>
      </c>
      <c r="O2061" t="s">
        <v>1122</v>
      </c>
      <c r="P2061">
        <v>7.2703970587588001E-5</v>
      </c>
      <c r="Q2061" t="s">
        <v>159</v>
      </c>
      <c r="S2061" t="s">
        <v>222</v>
      </c>
      <c r="T2061" t="s">
        <v>1122</v>
      </c>
      <c r="U2061">
        <v>6.3868661810807565E-5</v>
      </c>
      <c r="V2061" t="s">
        <v>159</v>
      </c>
    </row>
    <row r="2062" spans="9:22" x14ac:dyDescent="0.45">
      <c r="I2062" t="s">
        <v>171</v>
      </c>
      <c r="J2062" t="s">
        <v>1123</v>
      </c>
      <c r="K2062">
        <v>0</v>
      </c>
      <c r="L2062" t="s">
        <v>159</v>
      </c>
      <c r="N2062" t="s">
        <v>199</v>
      </c>
      <c r="O2062" t="s">
        <v>1123</v>
      </c>
      <c r="P2062">
        <v>6.5863165749728927E-5</v>
      </c>
      <c r="Q2062" t="s">
        <v>159</v>
      </c>
      <c r="S2062" t="s">
        <v>222</v>
      </c>
      <c r="T2062" t="s">
        <v>1123</v>
      </c>
      <c r="U2062">
        <v>6.8962814485748277E-5</v>
      </c>
      <c r="V2062" t="s">
        <v>159</v>
      </c>
    </row>
    <row r="2063" spans="9:22" x14ac:dyDescent="0.45">
      <c r="I2063" t="s">
        <v>171</v>
      </c>
      <c r="J2063" t="s">
        <v>1124</v>
      </c>
      <c r="K2063">
        <v>0</v>
      </c>
      <c r="L2063" t="s">
        <v>159</v>
      </c>
      <c r="N2063" t="s">
        <v>199</v>
      </c>
      <c r="O2063" t="s">
        <v>1124</v>
      </c>
      <c r="P2063">
        <v>5.1848111289088516E-5</v>
      </c>
      <c r="Q2063" t="s">
        <v>159</v>
      </c>
      <c r="S2063" t="s">
        <v>222</v>
      </c>
      <c r="T2063" t="s">
        <v>1124</v>
      </c>
      <c r="U2063">
        <v>6.5173436579567278E-5</v>
      </c>
      <c r="V2063" t="s">
        <v>159</v>
      </c>
    </row>
    <row r="2064" spans="9:22" x14ac:dyDescent="0.45">
      <c r="I2064" t="s">
        <v>171</v>
      </c>
      <c r="J2064" t="s">
        <v>1125</v>
      </c>
      <c r="K2064">
        <v>0</v>
      </c>
      <c r="L2064" t="s">
        <v>159</v>
      </c>
      <c r="N2064" t="s">
        <v>199</v>
      </c>
      <c r="O2064" t="s">
        <v>1125</v>
      </c>
      <c r="P2064">
        <v>3.7950406929055028E-5</v>
      </c>
      <c r="Q2064" t="s">
        <v>159</v>
      </c>
      <c r="S2064" t="s">
        <v>222</v>
      </c>
      <c r="T2064" t="s">
        <v>1125</v>
      </c>
      <c r="U2064">
        <v>6.1718846573343431E-5</v>
      </c>
      <c r="V2064" t="s">
        <v>159</v>
      </c>
    </row>
    <row r="2065" spans="9:22" x14ac:dyDescent="0.45">
      <c r="I2065" t="s">
        <v>171</v>
      </c>
      <c r="J2065" t="s">
        <v>1126</v>
      </c>
      <c r="K2065">
        <v>1.5984758671947884E-4</v>
      </c>
      <c r="L2065" t="s">
        <v>159</v>
      </c>
      <c r="N2065" t="s">
        <v>199</v>
      </c>
      <c r="O2065" t="s">
        <v>1126</v>
      </c>
      <c r="P2065">
        <v>2.1210210043068806E-5</v>
      </c>
      <c r="Q2065" t="s">
        <v>159</v>
      </c>
      <c r="S2065" t="s">
        <v>222</v>
      </c>
      <c r="T2065" t="s">
        <v>1126</v>
      </c>
      <c r="U2065">
        <v>5.2955804488234652E-5</v>
      </c>
      <c r="V2065" t="s">
        <v>159</v>
      </c>
    </row>
    <row r="2066" spans="9:22" x14ac:dyDescent="0.45">
      <c r="I2066" t="s">
        <v>171</v>
      </c>
      <c r="J2066" t="s">
        <v>1127</v>
      </c>
      <c r="K2066">
        <v>2.2063895910189333E-4</v>
      </c>
      <c r="L2066" t="s">
        <v>159</v>
      </c>
      <c r="N2066" t="s">
        <v>199</v>
      </c>
      <c r="O2066" t="s">
        <v>1127</v>
      </c>
      <c r="P2066">
        <v>4.6663191647510941E-5</v>
      </c>
      <c r="Q2066" t="s">
        <v>159</v>
      </c>
      <c r="S2066" t="s">
        <v>222</v>
      </c>
      <c r="T2066" t="s">
        <v>1127</v>
      </c>
      <c r="U2066">
        <v>6.4181943705187604E-5</v>
      </c>
      <c r="V2066" t="s">
        <v>159</v>
      </c>
    </row>
    <row r="2067" spans="9:22" x14ac:dyDescent="0.45">
      <c r="I2067" t="s">
        <v>171</v>
      </c>
      <c r="J2067" t="s">
        <v>1128</v>
      </c>
      <c r="K2067">
        <v>2.9473794038295607E-4</v>
      </c>
      <c r="L2067" t="s">
        <v>159</v>
      </c>
      <c r="N2067" t="s">
        <v>199</v>
      </c>
      <c r="O2067" t="s">
        <v>1128</v>
      </c>
      <c r="P2067">
        <v>5.1129977049500467E-5</v>
      </c>
      <c r="Q2067" t="s">
        <v>159</v>
      </c>
      <c r="S2067" t="s">
        <v>222</v>
      </c>
      <c r="T2067" t="s">
        <v>1128</v>
      </c>
      <c r="U2067">
        <v>6.0494864092861012E-5</v>
      </c>
      <c r="V2067" t="s">
        <v>159</v>
      </c>
    </row>
    <row r="2068" spans="9:22" x14ac:dyDescent="0.45">
      <c r="I2068" t="s">
        <v>171</v>
      </c>
      <c r="J2068" t="s">
        <v>1129</v>
      </c>
      <c r="K2068">
        <v>2.3076525429677116E-4</v>
      </c>
      <c r="L2068" t="s">
        <v>159</v>
      </c>
      <c r="N2068" t="s">
        <v>199</v>
      </c>
      <c r="O2068" t="s">
        <v>1129</v>
      </c>
      <c r="P2068">
        <v>5.0244987701404967E-5</v>
      </c>
      <c r="Q2068" t="s">
        <v>159</v>
      </c>
      <c r="S2068" t="s">
        <v>222</v>
      </c>
      <c r="T2068" t="s">
        <v>1129</v>
      </c>
      <c r="U2068">
        <v>5.468881006462519E-5</v>
      </c>
      <c r="V2068" t="s">
        <v>159</v>
      </c>
    </row>
    <row r="2069" spans="9:22" x14ac:dyDescent="0.45">
      <c r="I2069" t="s">
        <v>171</v>
      </c>
      <c r="J2069" t="s">
        <v>1130</v>
      </c>
      <c r="K2069">
        <v>2.8759167382577265E-4</v>
      </c>
      <c r="L2069" t="s">
        <v>159</v>
      </c>
      <c r="N2069" t="s">
        <v>199</v>
      </c>
      <c r="O2069" t="s">
        <v>1130</v>
      </c>
      <c r="P2069">
        <v>5.236400579296767E-5</v>
      </c>
      <c r="Q2069" t="s">
        <v>159</v>
      </c>
      <c r="S2069" t="s">
        <v>222</v>
      </c>
      <c r="T2069" t="s">
        <v>1130</v>
      </c>
      <c r="U2069">
        <v>5.648190479028631E-5</v>
      </c>
      <c r="V2069" t="s">
        <v>159</v>
      </c>
    </row>
    <row r="2070" spans="9:22" x14ac:dyDescent="0.45">
      <c r="I2070" t="s">
        <v>171</v>
      </c>
      <c r="J2070" t="s">
        <v>1131</v>
      </c>
      <c r="K2070">
        <v>3.0895794359324212E-4</v>
      </c>
      <c r="L2070" t="s">
        <v>159</v>
      </c>
      <c r="N2070" t="s">
        <v>199</v>
      </c>
      <c r="O2070" t="s">
        <v>1131</v>
      </c>
      <c r="P2070">
        <v>4.6987019059576186E-5</v>
      </c>
      <c r="Q2070" t="s">
        <v>159</v>
      </c>
      <c r="S2070" t="s">
        <v>222</v>
      </c>
      <c r="T2070" t="s">
        <v>1131</v>
      </c>
      <c r="U2070">
        <v>5.1402327014522476E-5</v>
      </c>
      <c r="V2070" t="s">
        <v>159</v>
      </c>
    </row>
    <row r="2071" spans="9:22" x14ac:dyDescent="0.45">
      <c r="I2071" t="s">
        <v>171</v>
      </c>
      <c r="J2071" t="s">
        <v>1132</v>
      </c>
      <c r="K2071">
        <v>3.0857241682893775E-4</v>
      </c>
      <c r="L2071" t="s">
        <v>159</v>
      </c>
      <c r="N2071" t="s">
        <v>199</v>
      </c>
      <c r="O2071" t="s">
        <v>1132</v>
      </c>
      <c r="P2071">
        <v>3.8358510098940946E-5</v>
      </c>
      <c r="Q2071" t="s">
        <v>159</v>
      </c>
      <c r="S2071" t="s">
        <v>222</v>
      </c>
      <c r="T2071" t="s">
        <v>1132</v>
      </c>
      <c r="U2071">
        <v>5.0708365583982991E-5</v>
      </c>
      <c r="V2071" t="s">
        <v>159</v>
      </c>
    </row>
    <row r="2072" spans="9:22" x14ac:dyDescent="0.45">
      <c r="I2072" t="s">
        <v>171</v>
      </c>
      <c r="J2072" t="s">
        <v>1133</v>
      </c>
      <c r="K2072">
        <v>2.7865465380604243E-4</v>
      </c>
      <c r="L2072" t="s">
        <v>159</v>
      </c>
      <c r="N2072" t="s">
        <v>199</v>
      </c>
      <c r="O2072" t="s">
        <v>1133</v>
      </c>
      <c r="P2072">
        <v>3.8367741212880285E-5</v>
      </c>
      <c r="Q2072" t="s">
        <v>159</v>
      </c>
      <c r="S2072" t="s">
        <v>222</v>
      </c>
      <c r="T2072" t="s">
        <v>1133</v>
      </c>
      <c r="U2072">
        <v>7.5058179172601505E-5</v>
      </c>
      <c r="V2072" t="s">
        <v>159</v>
      </c>
    </row>
    <row r="2073" spans="9:22" x14ac:dyDescent="0.45">
      <c r="I2073" t="s">
        <v>171</v>
      </c>
      <c r="J2073" t="s">
        <v>1134</v>
      </c>
      <c r="K2073">
        <v>2.9978147598818864E-4</v>
      </c>
      <c r="L2073" t="s">
        <v>159</v>
      </c>
      <c r="N2073" t="s">
        <v>199</v>
      </c>
      <c r="O2073" t="s">
        <v>1134</v>
      </c>
      <c r="P2073">
        <v>4.2049613299264364E-5</v>
      </c>
      <c r="Q2073" t="s">
        <v>159</v>
      </c>
      <c r="S2073" t="s">
        <v>222</v>
      </c>
      <c r="T2073" t="s">
        <v>1134</v>
      </c>
      <c r="U2073">
        <v>1.0449679831648347E-4</v>
      </c>
      <c r="V2073" t="s">
        <v>159</v>
      </c>
    </row>
    <row r="2074" spans="9:22" x14ac:dyDescent="0.45">
      <c r="I2074" t="s">
        <v>171</v>
      </c>
      <c r="J2074" t="s">
        <v>1135</v>
      </c>
      <c r="K2074">
        <v>2.6690359381350323E-4</v>
      </c>
      <c r="L2074" t="s">
        <v>159</v>
      </c>
      <c r="N2074" t="s">
        <v>199</v>
      </c>
      <c r="O2074" t="s">
        <v>1135</v>
      </c>
      <c r="P2074">
        <v>5.0997757405518525E-5</v>
      </c>
      <c r="Q2074" t="s">
        <v>159</v>
      </c>
      <c r="S2074" t="s">
        <v>222</v>
      </c>
      <c r="T2074" t="s">
        <v>1135</v>
      </c>
      <c r="U2074">
        <v>7.3699090511209246E-5</v>
      </c>
      <c r="V2074" t="s">
        <v>159</v>
      </c>
    </row>
    <row r="2075" spans="9:22" x14ac:dyDescent="0.45">
      <c r="I2075" t="s">
        <v>171</v>
      </c>
      <c r="J2075" t="s">
        <v>1136</v>
      </c>
      <c r="K2075">
        <v>2.5813715650772071E-4</v>
      </c>
      <c r="L2075" t="s">
        <v>159</v>
      </c>
      <c r="N2075" t="s">
        <v>199</v>
      </c>
      <c r="O2075" t="s">
        <v>1136</v>
      </c>
      <c r="P2075">
        <v>5.6257810800635948E-5</v>
      </c>
      <c r="Q2075" t="s">
        <v>159</v>
      </c>
      <c r="S2075" t="s">
        <v>222</v>
      </c>
      <c r="T2075" t="s">
        <v>1136</v>
      </c>
      <c r="U2075">
        <v>6.9872879893617695E-5</v>
      </c>
      <c r="V2075" t="s">
        <v>159</v>
      </c>
    </row>
    <row r="2076" spans="9:22" x14ac:dyDescent="0.45">
      <c r="I2076" t="s">
        <v>171</v>
      </c>
      <c r="J2076" t="s">
        <v>1137</v>
      </c>
      <c r="K2076">
        <v>1.7492194715946588E-4</v>
      </c>
      <c r="L2076" t="s">
        <v>159</v>
      </c>
      <c r="N2076" t="s">
        <v>199</v>
      </c>
      <c r="O2076" t="s">
        <v>1137</v>
      </c>
      <c r="P2076">
        <v>6.9835694929452211E-5</v>
      </c>
      <c r="Q2076" t="s">
        <v>159</v>
      </c>
      <c r="S2076" t="s">
        <v>222</v>
      </c>
      <c r="T2076" t="s">
        <v>1137</v>
      </c>
      <c r="U2076">
        <v>4.8471044068874022E-5</v>
      </c>
      <c r="V2076" t="s">
        <v>159</v>
      </c>
    </row>
    <row r="2077" spans="9:22" x14ac:dyDescent="0.45">
      <c r="I2077" t="s">
        <v>171</v>
      </c>
      <c r="J2077" t="s">
        <v>1138</v>
      </c>
      <c r="K2077">
        <v>0</v>
      </c>
      <c r="L2077" t="s">
        <v>159</v>
      </c>
      <c r="N2077" t="s">
        <v>199</v>
      </c>
      <c r="O2077" t="s">
        <v>1138</v>
      </c>
      <c r="P2077">
        <v>7.3784353967767922E-5</v>
      </c>
      <c r="Q2077" t="s">
        <v>159</v>
      </c>
      <c r="S2077" t="s">
        <v>222</v>
      </c>
      <c r="T2077" t="s">
        <v>1138</v>
      </c>
      <c r="U2077">
        <v>6.2899433022272562E-5</v>
      </c>
      <c r="V2077" t="s">
        <v>159</v>
      </c>
    </row>
    <row r="2078" spans="9:22" x14ac:dyDescent="0.45">
      <c r="I2078" t="s">
        <v>171</v>
      </c>
      <c r="J2078" t="s">
        <v>1139</v>
      </c>
      <c r="K2078">
        <v>0</v>
      </c>
      <c r="L2078" t="s">
        <v>159</v>
      </c>
      <c r="N2078" t="s">
        <v>199</v>
      </c>
      <c r="O2078" t="s">
        <v>1139</v>
      </c>
      <c r="P2078">
        <v>8.2881259114560274E-5</v>
      </c>
      <c r="Q2078" t="s">
        <v>159</v>
      </c>
      <c r="S2078" t="s">
        <v>222</v>
      </c>
      <c r="T2078" t="s">
        <v>1139</v>
      </c>
      <c r="U2078">
        <v>9.1143164799964343E-5</v>
      </c>
      <c r="V2078" t="s">
        <v>159</v>
      </c>
    </row>
    <row r="2079" spans="9:22" x14ac:dyDescent="0.45">
      <c r="I2079" t="s">
        <v>171</v>
      </c>
      <c r="J2079" t="s">
        <v>1140</v>
      </c>
      <c r="K2079">
        <v>0</v>
      </c>
      <c r="L2079" t="s">
        <v>159</v>
      </c>
      <c r="N2079" t="s">
        <v>199</v>
      </c>
      <c r="O2079" t="s">
        <v>1140</v>
      </c>
      <c r="P2079">
        <v>9.1998341930147102E-5</v>
      </c>
      <c r="Q2079" t="s">
        <v>159</v>
      </c>
      <c r="S2079" t="s">
        <v>222</v>
      </c>
      <c r="T2079" t="s">
        <v>1140</v>
      </c>
      <c r="U2079">
        <v>9.3621878623151032E-5</v>
      </c>
      <c r="V2079" t="s">
        <v>159</v>
      </c>
    </row>
    <row r="2080" spans="9:22" x14ac:dyDescent="0.45">
      <c r="I2080" t="s">
        <v>171</v>
      </c>
      <c r="J2080" t="s">
        <v>1141</v>
      </c>
      <c r="K2080">
        <v>0</v>
      </c>
      <c r="L2080" t="s">
        <v>159</v>
      </c>
      <c r="N2080" t="s">
        <v>199</v>
      </c>
      <c r="O2080" t="s">
        <v>1141</v>
      </c>
      <c r="P2080">
        <v>8.8408704436591115E-5</v>
      </c>
      <c r="Q2080" t="s">
        <v>159</v>
      </c>
      <c r="S2080" t="s">
        <v>222</v>
      </c>
      <c r="T2080" t="s">
        <v>1141</v>
      </c>
      <c r="U2080">
        <v>7.7454490389197722E-5</v>
      </c>
      <c r="V2080" t="s">
        <v>159</v>
      </c>
    </row>
    <row r="2081" spans="9:22" x14ac:dyDescent="0.45">
      <c r="I2081" t="s">
        <v>171</v>
      </c>
      <c r="J2081" t="s">
        <v>1142</v>
      </c>
      <c r="K2081">
        <v>0</v>
      </c>
      <c r="L2081" t="s">
        <v>159</v>
      </c>
      <c r="N2081" t="s">
        <v>199</v>
      </c>
      <c r="O2081" t="s">
        <v>1142</v>
      </c>
      <c r="P2081">
        <v>7.688999002240393E-5</v>
      </c>
      <c r="Q2081" t="s">
        <v>159</v>
      </c>
      <c r="S2081" t="s">
        <v>222</v>
      </c>
      <c r="T2081" t="s">
        <v>1142</v>
      </c>
      <c r="U2081">
        <v>6.5332551639820375E-5</v>
      </c>
      <c r="V2081" t="s">
        <v>159</v>
      </c>
    </row>
    <row r="2082" spans="9:22" x14ac:dyDescent="0.45">
      <c r="I2082" t="s">
        <v>171</v>
      </c>
      <c r="J2082" t="s">
        <v>1143</v>
      </c>
      <c r="K2082">
        <v>0</v>
      </c>
      <c r="L2082" t="s">
        <v>159</v>
      </c>
      <c r="N2082" t="s">
        <v>199</v>
      </c>
      <c r="O2082" t="s">
        <v>1143</v>
      </c>
      <c r="P2082">
        <v>6.060939671598448E-5</v>
      </c>
      <c r="Q2082" t="s">
        <v>159</v>
      </c>
      <c r="S2082" t="s">
        <v>222</v>
      </c>
      <c r="T2082" t="s">
        <v>1143</v>
      </c>
      <c r="U2082">
        <v>4.7426315148526168E-5</v>
      </c>
      <c r="V2082" t="s">
        <v>159</v>
      </c>
    </row>
    <row r="2083" spans="9:22" x14ac:dyDescent="0.45">
      <c r="I2083" t="s">
        <v>171</v>
      </c>
      <c r="J2083" t="s">
        <v>399</v>
      </c>
      <c r="K2083">
        <v>1.663696367820319E-3</v>
      </c>
      <c r="L2083" t="s">
        <v>159</v>
      </c>
      <c r="N2083" t="s">
        <v>199</v>
      </c>
      <c r="O2083" t="s">
        <v>399</v>
      </c>
      <c r="P2083">
        <v>4.3323843550436367E-3</v>
      </c>
      <c r="Q2083" t="s">
        <v>159</v>
      </c>
      <c r="S2083" t="s">
        <v>222</v>
      </c>
      <c r="T2083" t="s">
        <v>399</v>
      </c>
      <c r="U2083">
        <v>5.637797046900506E-3</v>
      </c>
      <c r="V2083" t="s">
        <v>159</v>
      </c>
    </row>
    <row r="2084" spans="9:22" x14ac:dyDescent="0.45">
      <c r="I2084" t="s">
        <v>171</v>
      </c>
      <c r="J2084" t="s">
        <v>400</v>
      </c>
      <c r="K2084">
        <v>2.1890453434482934E-3</v>
      </c>
      <c r="L2084" t="s">
        <v>159</v>
      </c>
      <c r="N2084" t="s">
        <v>199</v>
      </c>
      <c r="O2084" t="s">
        <v>400</v>
      </c>
      <c r="P2084">
        <v>6.7893490600750075E-4</v>
      </c>
      <c r="Q2084" t="s">
        <v>159</v>
      </c>
      <c r="S2084" t="s">
        <v>222</v>
      </c>
      <c r="T2084" t="s">
        <v>400</v>
      </c>
      <c r="U2084">
        <v>7.0444980553001227E-4</v>
      </c>
      <c r="V2084" t="s">
        <v>159</v>
      </c>
    </row>
    <row r="2085" spans="9:22" x14ac:dyDescent="0.45">
      <c r="I2085" t="s">
        <v>171</v>
      </c>
      <c r="J2085" t="s">
        <v>401</v>
      </c>
      <c r="K2085">
        <v>2.3412905224208451E-3</v>
      </c>
      <c r="L2085" t="s">
        <v>159</v>
      </c>
      <c r="N2085" t="s">
        <v>199</v>
      </c>
      <c r="O2085" t="s">
        <v>401</v>
      </c>
      <c r="P2085">
        <v>5.3399618036702482E-4</v>
      </c>
      <c r="Q2085" t="s">
        <v>159</v>
      </c>
      <c r="S2085" t="s">
        <v>222</v>
      </c>
      <c r="T2085" t="s">
        <v>401</v>
      </c>
      <c r="U2085">
        <v>5.7138959530818063E-4</v>
      </c>
      <c r="V2085" t="s">
        <v>159</v>
      </c>
    </row>
    <row r="2086" spans="9:22" x14ac:dyDescent="0.45">
      <c r="I2086" t="s">
        <v>171</v>
      </c>
      <c r="J2086" t="s">
        <v>402</v>
      </c>
      <c r="K2086">
        <v>2.3322354288475523E-3</v>
      </c>
      <c r="L2086" t="s">
        <v>159</v>
      </c>
      <c r="N2086" t="s">
        <v>199</v>
      </c>
      <c r="O2086" t="s">
        <v>402</v>
      </c>
      <c r="P2086">
        <v>4.9551089195360484E-4</v>
      </c>
      <c r="Q2086" t="s">
        <v>159</v>
      </c>
      <c r="S2086" t="s">
        <v>222</v>
      </c>
      <c r="T2086" t="s">
        <v>402</v>
      </c>
      <c r="U2086">
        <v>5.0084151086286538E-4</v>
      </c>
      <c r="V2086" t="s">
        <v>159</v>
      </c>
    </row>
    <row r="2087" spans="9:22" x14ac:dyDescent="0.45">
      <c r="I2087" t="s">
        <v>171</v>
      </c>
      <c r="J2087" t="s">
        <v>403</v>
      </c>
      <c r="K2087">
        <v>2.3595684105754021E-3</v>
      </c>
      <c r="L2087" t="s">
        <v>159</v>
      </c>
      <c r="N2087" t="s">
        <v>199</v>
      </c>
      <c r="O2087" t="s">
        <v>403</v>
      </c>
      <c r="P2087">
        <v>4.7967901863275658E-4</v>
      </c>
      <c r="Q2087" t="s">
        <v>159</v>
      </c>
      <c r="S2087" t="s">
        <v>222</v>
      </c>
      <c r="T2087" t="s">
        <v>403</v>
      </c>
      <c r="U2087">
        <v>5.2663397146286641E-4</v>
      </c>
      <c r="V2087" t="s">
        <v>159</v>
      </c>
    </row>
    <row r="2088" spans="9:22" x14ac:dyDescent="0.45">
      <c r="I2088" t="s">
        <v>171</v>
      </c>
      <c r="J2088" t="s">
        <v>404</v>
      </c>
      <c r="K2088">
        <v>1.1962110148385566E-2</v>
      </c>
      <c r="L2088" t="s">
        <v>159</v>
      </c>
      <c r="N2088" t="s">
        <v>199</v>
      </c>
      <c r="O2088" t="s">
        <v>404</v>
      </c>
      <c r="P2088">
        <v>2.5279328335717642E-3</v>
      </c>
      <c r="Q2088" t="s">
        <v>159</v>
      </c>
      <c r="S2088" t="s">
        <v>222</v>
      </c>
      <c r="T2088" t="s">
        <v>404</v>
      </c>
      <c r="U2088">
        <v>4.856152490272987E-3</v>
      </c>
      <c r="V2088" t="s">
        <v>159</v>
      </c>
    </row>
    <row r="2089" spans="9:22" x14ac:dyDescent="0.45">
      <c r="I2089" t="s">
        <v>171</v>
      </c>
      <c r="J2089" t="s">
        <v>405</v>
      </c>
      <c r="K2089">
        <v>1.1457994973755696E-3</v>
      </c>
      <c r="L2089" t="s">
        <v>159</v>
      </c>
      <c r="N2089" t="s">
        <v>199</v>
      </c>
      <c r="O2089" t="s">
        <v>405</v>
      </c>
      <c r="P2089">
        <v>1.121697213536784E-3</v>
      </c>
      <c r="Q2089" t="s">
        <v>159</v>
      </c>
      <c r="S2089" t="s">
        <v>222</v>
      </c>
      <c r="T2089" t="s">
        <v>405</v>
      </c>
      <c r="U2089">
        <v>1.1720090382343652E-3</v>
      </c>
      <c r="V2089" t="s">
        <v>159</v>
      </c>
    </row>
    <row r="2090" spans="9:22" x14ac:dyDescent="0.45">
      <c r="I2090" t="s">
        <v>171</v>
      </c>
      <c r="J2090" t="s">
        <v>406</v>
      </c>
      <c r="K2090">
        <v>0</v>
      </c>
      <c r="L2090" t="s">
        <v>159</v>
      </c>
      <c r="N2090" t="s">
        <v>199</v>
      </c>
      <c r="O2090" t="s">
        <v>406</v>
      </c>
      <c r="P2090">
        <v>5.4980017612867296E-3</v>
      </c>
      <c r="Q2090" t="s">
        <v>159</v>
      </c>
      <c r="S2090" t="s">
        <v>222</v>
      </c>
      <c r="T2090" t="s">
        <v>406</v>
      </c>
      <c r="U2090">
        <v>5.3295129085770693E-3</v>
      </c>
      <c r="V2090" t="s">
        <v>159</v>
      </c>
    </row>
    <row r="2091" spans="9:22" x14ac:dyDescent="0.45">
      <c r="I2091" t="s">
        <v>172</v>
      </c>
      <c r="J2091" t="s">
        <v>158</v>
      </c>
      <c r="K2091">
        <v>6.6321948703475979E-3</v>
      </c>
      <c r="L2091" t="s">
        <v>159</v>
      </c>
      <c r="N2091" t="s">
        <v>200</v>
      </c>
      <c r="O2091" t="s">
        <v>158</v>
      </c>
      <c r="P2091">
        <v>1.7075450088515243E-2</v>
      </c>
      <c r="Q2091" t="s">
        <v>159</v>
      </c>
      <c r="S2091" t="s">
        <v>223</v>
      </c>
      <c r="T2091" t="s">
        <v>158</v>
      </c>
      <c r="U2091">
        <v>3.777395133662944E-2</v>
      </c>
      <c r="V2091" t="s">
        <v>159</v>
      </c>
    </row>
    <row r="2092" spans="9:22" x14ac:dyDescent="0.45">
      <c r="I2092" t="s">
        <v>172</v>
      </c>
      <c r="J2092" t="s">
        <v>160</v>
      </c>
      <c r="K2092">
        <v>9.5953106629119815E-3</v>
      </c>
      <c r="L2092" t="s">
        <v>159</v>
      </c>
      <c r="N2092" t="s">
        <v>200</v>
      </c>
      <c r="O2092" t="s">
        <v>160</v>
      </c>
      <c r="P2092">
        <v>1.4278240378382842E-3</v>
      </c>
      <c r="Q2092" t="s">
        <v>159</v>
      </c>
      <c r="S2092" t="s">
        <v>223</v>
      </c>
      <c r="T2092" t="s">
        <v>160</v>
      </c>
      <c r="U2092">
        <v>4.602337571551071E-3</v>
      </c>
      <c r="V2092" t="s">
        <v>159</v>
      </c>
    </row>
    <row r="2093" spans="9:22" x14ac:dyDescent="0.45">
      <c r="I2093" t="s">
        <v>172</v>
      </c>
      <c r="J2093" t="s">
        <v>161</v>
      </c>
      <c r="K2093">
        <v>1.0681603504076719E-2</v>
      </c>
      <c r="L2093" t="s">
        <v>159</v>
      </c>
      <c r="N2093" t="s">
        <v>200</v>
      </c>
      <c r="O2093" t="s">
        <v>161</v>
      </c>
      <c r="P2093">
        <v>1.2448438715298971E-3</v>
      </c>
      <c r="Q2093" t="s">
        <v>159</v>
      </c>
      <c r="S2093" t="s">
        <v>223</v>
      </c>
      <c r="T2093" t="s">
        <v>161</v>
      </c>
      <c r="U2093">
        <v>4.5089955980091674E-3</v>
      </c>
      <c r="V2093" t="s">
        <v>159</v>
      </c>
    </row>
    <row r="2094" spans="9:22" x14ac:dyDescent="0.45">
      <c r="I2094" t="s">
        <v>172</v>
      </c>
      <c r="J2094" t="s">
        <v>243</v>
      </c>
      <c r="K2094">
        <v>1.1597627553457531E-2</v>
      </c>
      <c r="L2094" t="s">
        <v>159</v>
      </c>
      <c r="N2094" t="s">
        <v>200</v>
      </c>
      <c r="O2094" t="s">
        <v>243</v>
      </c>
      <c r="P2094">
        <v>1.1580078667219676E-3</v>
      </c>
      <c r="Q2094" t="s">
        <v>159</v>
      </c>
      <c r="S2094" t="s">
        <v>223</v>
      </c>
      <c r="T2094" t="s">
        <v>243</v>
      </c>
      <c r="U2094">
        <v>4.3188548021262626E-3</v>
      </c>
      <c r="V2094" t="s">
        <v>159</v>
      </c>
    </row>
    <row r="2095" spans="9:22" x14ac:dyDescent="0.45">
      <c r="I2095" t="s">
        <v>172</v>
      </c>
      <c r="J2095" t="s">
        <v>244</v>
      </c>
      <c r="K2095">
        <v>1.2053326468565143E-2</v>
      </c>
      <c r="L2095" t="s">
        <v>159</v>
      </c>
      <c r="N2095" t="s">
        <v>200</v>
      </c>
      <c r="O2095" t="s">
        <v>244</v>
      </c>
      <c r="P2095">
        <v>1.051264823000406E-3</v>
      </c>
      <c r="Q2095" t="s">
        <v>159</v>
      </c>
      <c r="S2095" t="s">
        <v>223</v>
      </c>
      <c r="T2095" t="s">
        <v>244</v>
      </c>
      <c r="U2095">
        <v>4.1148448144543055E-3</v>
      </c>
      <c r="V2095" t="s">
        <v>159</v>
      </c>
    </row>
    <row r="2096" spans="9:22" x14ac:dyDescent="0.45">
      <c r="I2096" t="s">
        <v>172</v>
      </c>
      <c r="J2096" t="s">
        <v>264</v>
      </c>
      <c r="K2096">
        <v>6.1198968310022001E-2</v>
      </c>
      <c r="L2096" t="s">
        <v>159</v>
      </c>
      <c r="N2096" t="s">
        <v>200</v>
      </c>
      <c r="O2096" t="s">
        <v>264</v>
      </c>
      <c r="P2096">
        <v>4.0762705948251664E-3</v>
      </c>
      <c r="Q2096" t="s">
        <v>159</v>
      </c>
      <c r="S2096" t="s">
        <v>223</v>
      </c>
      <c r="T2096" t="s">
        <v>264</v>
      </c>
      <c r="U2096">
        <v>2.5597125908469746E-2</v>
      </c>
      <c r="V2096" t="s">
        <v>159</v>
      </c>
    </row>
    <row r="2097" spans="9:22" x14ac:dyDescent="0.45">
      <c r="I2097" t="s">
        <v>172</v>
      </c>
      <c r="J2097" t="s">
        <v>387</v>
      </c>
      <c r="K2097">
        <v>5.0554727808430977E-3</v>
      </c>
      <c r="L2097" t="s">
        <v>159</v>
      </c>
      <c r="N2097" t="s">
        <v>200</v>
      </c>
      <c r="O2097" t="s">
        <v>387</v>
      </c>
      <c r="P2097">
        <v>1.2565462178120647E-3</v>
      </c>
      <c r="Q2097" t="s">
        <v>159</v>
      </c>
      <c r="S2097" t="s">
        <v>223</v>
      </c>
      <c r="T2097" t="s">
        <v>387</v>
      </c>
      <c r="U2097">
        <v>5.5903395252499986E-3</v>
      </c>
      <c r="V2097" t="s">
        <v>159</v>
      </c>
    </row>
    <row r="2098" spans="9:22" x14ac:dyDescent="0.45">
      <c r="I2098" t="s">
        <v>172</v>
      </c>
      <c r="J2098" t="s">
        <v>388</v>
      </c>
      <c r="K2098">
        <v>0</v>
      </c>
      <c r="L2098" t="s">
        <v>159</v>
      </c>
      <c r="N2098" t="s">
        <v>200</v>
      </c>
      <c r="O2098" t="s">
        <v>388</v>
      </c>
      <c r="P2098">
        <v>2.2112659288940923E-2</v>
      </c>
      <c r="Q2098" t="s">
        <v>159</v>
      </c>
      <c r="S2098" t="s">
        <v>223</v>
      </c>
      <c r="T2098" t="s">
        <v>388</v>
      </c>
      <c r="U2098">
        <v>3.0556270956686799E-2</v>
      </c>
      <c r="V2098" t="s">
        <v>159</v>
      </c>
    </row>
    <row r="2099" spans="9:22" x14ac:dyDescent="0.45">
      <c r="I2099" t="s">
        <v>172</v>
      </c>
      <c r="J2099" t="s">
        <v>162</v>
      </c>
      <c r="K2099">
        <v>4.206492258802391E-3</v>
      </c>
      <c r="L2099" t="s">
        <v>159</v>
      </c>
      <c r="N2099" t="s">
        <v>200</v>
      </c>
      <c r="O2099" t="s">
        <v>162</v>
      </c>
      <c r="P2099">
        <v>9.8086363784087617E-3</v>
      </c>
      <c r="Q2099" t="s">
        <v>159</v>
      </c>
      <c r="S2099" t="s">
        <v>223</v>
      </c>
      <c r="T2099" t="s">
        <v>162</v>
      </c>
      <c r="U2099">
        <v>1.656599450318879E-2</v>
      </c>
      <c r="V2099" t="s">
        <v>159</v>
      </c>
    </row>
    <row r="2100" spans="9:22" x14ac:dyDescent="0.45">
      <c r="I2100" t="s">
        <v>172</v>
      </c>
      <c r="J2100" t="s">
        <v>163</v>
      </c>
      <c r="K2100">
        <v>6.0212441131314316E-3</v>
      </c>
      <c r="L2100" t="s">
        <v>159</v>
      </c>
      <c r="N2100" t="s">
        <v>200</v>
      </c>
      <c r="O2100" t="s">
        <v>163</v>
      </c>
      <c r="P2100">
        <v>8.4232448867533098E-4</v>
      </c>
      <c r="Q2100" t="s">
        <v>159</v>
      </c>
      <c r="S2100" t="s">
        <v>223</v>
      </c>
      <c r="T2100" t="s">
        <v>163</v>
      </c>
      <c r="U2100">
        <v>1.9516254233661293E-3</v>
      </c>
      <c r="V2100" t="s">
        <v>159</v>
      </c>
    </row>
    <row r="2101" spans="9:22" x14ac:dyDescent="0.45">
      <c r="I2101" t="s">
        <v>172</v>
      </c>
      <c r="J2101" t="s">
        <v>164</v>
      </c>
      <c r="K2101">
        <v>6.8074066949970081E-3</v>
      </c>
      <c r="L2101" t="s">
        <v>159</v>
      </c>
      <c r="N2101" t="s">
        <v>200</v>
      </c>
      <c r="O2101" t="s">
        <v>164</v>
      </c>
      <c r="P2101">
        <v>6.1682818726102758E-4</v>
      </c>
      <c r="Q2101" t="s">
        <v>159</v>
      </c>
      <c r="S2101" t="s">
        <v>223</v>
      </c>
      <c r="T2101" t="s">
        <v>164</v>
      </c>
      <c r="U2101">
        <v>2.0294610734672446E-3</v>
      </c>
      <c r="V2101" t="s">
        <v>159</v>
      </c>
    </row>
    <row r="2102" spans="9:22" x14ac:dyDescent="0.45">
      <c r="I2102" t="s">
        <v>172</v>
      </c>
      <c r="J2102" t="s">
        <v>245</v>
      </c>
      <c r="K2102">
        <v>7.1479487085453338E-3</v>
      </c>
      <c r="L2102" t="s">
        <v>159</v>
      </c>
      <c r="N2102" t="s">
        <v>200</v>
      </c>
      <c r="O2102" t="s">
        <v>245</v>
      </c>
      <c r="P2102">
        <v>4.4463591099262219E-4</v>
      </c>
      <c r="Q2102" t="s">
        <v>159</v>
      </c>
      <c r="S2102" t="s">
        <v>223</v>
      </c>
      <c r="T2102" t="s">
        <v>245</v>
      </c>
      <c r="U2102">
        <v>1.9947237162856214E-3</v>
      </c>
      <c r="V2102" t="s">
        <v>159</v>
      </c>
    </row>
    <row r="2103" spans="9:22" x14ac:dyDescent="0.45">
      <c r="I2103" t="s">
        <v>172</v>
      </c>
      <c r="J2103" t="s">
        <v>246</v>
      </c>
      <c r="K2103">
        <v>7.1474632514800275E-3</v>
      </c>
      <c r="L2103" t="s">
        <v>159</v>
      </c>
      <c r="N2103" t="s">
        <v>200</v>
      </c>
      <c r="O2103" t="s">
        <v>246</v>
      </c>
      <c r="P2103">
        <v>3.3700607406720733E-4</v>
      </c>
      <c r="Q2103" t="s">
        <v>159</v>
      </c>
      <c r="S2103" t="s">
        <v>223</v>
      </c>
      <c r="T2103" t="s">
        <v>246</v>
      </c>
      <c r="U2103">
        <v>1.8781700049499838E-3</v>
      </c>
      <c r="V2103" t="s">
        <v>159</v>
      </c>
    </row>
    <row r="2104" spans="9:22" x14ac:dyDescent="0.45">
      <c r="I2104" t="s">
        <v>172</v>
      </c>
      <c r="J2104" t="s">
        <v>265</v>
      </c>
      <c r="K2104">
        <v>3.675731380216412E-2</v>
      </c>
      <c r="L2104" t="s">
        <v>159</v>
      </c>
      <c r="N2104" t="s">
        <v>200</v>
      </c>
      <c r="O2104" t="s">
        <v>265</v>
      </c>
      <c r="P2104">
        <v>1.2128795970957921E-3</v>
      </c>
      <c r="Q2104" t="s">
        <v>159</v>
      </c>
      <c r="S2104" t="s">
        <v>223</v>
      </c>
      <c r="T2104" t="s">
        <v>265</v>
      </c>
      <c r="U2104">
        <v>1.0559064008193739E-2</v>
      </c>
      <c r="V2104" t="s">
        <v>159</v>
      </c>
    </row>
    <row r="2105" spans="9:22" x14ac:dyDescent="0.45">
      <c r="I2105" t="s">
        <v>172</v>
      </c>
      <c r="J2105" t="s">
        <v>389</v>
      </c>
      <c r="K2105">
        <v>3.189972691769476E-3</v>
      </c>
      <c r="L2105" t="s">
        <v>159</v>
      </c>
      <c r="N2105" t="s">
        <v>200</v>
      </c>
      <c r="O2105" t="s">
        <v>389</v>
      </c>
      <c r="P2105">
        <v>6.9500703180285731E-4</v>
      </c>
      <c r="Q2105" t="s">
        <v>159</v>
      </c>
      <c r="S2105" t="s">
        <v>223</v>
      </c>
      <c r="T2105" t="s">
        <v>389</v>
      </c>
      <c r="U2105">
        <v>2.4097093171569334E-3</v>
      </c>
      <c r="V2105" t="s">
        <v>159</v>
      </c>
    </row>
    <row r="2106" spans="9:22" x14ac:dyDescent="0.45">
      <c r="I2106" t="s">
        <v>172</v>
      </c>
      <c r="J2106" t="s">
        <v>390</v>
      </c>
      <c r="K2106">
        <v>0</v>
      </c>
      <c r="L2106" t="s">
        <v>159</v>
      </c>
      <c r="N2106" t="s">
        <v>200</v>
      </c>
      <c r="O2106" t="s">
        <v>390</v>
      </c>
      <c r="P2106">
        <v>1.4285404177769108E-2</v>
      </c>
      <c r="Q2106" t="s">
        <v>159</v>
      </c>
      <c r="S2106" t="s">
        <v>223</v>
      </c>
      <c r="T2106" t="s">
        <v>390</v>
      </c>
      <c r="U2106">
        <v>1.4661942269359761E-2</v>
      </c>
      <c r="V2106" t="s">
        <v>159</v>
      </c>
    </row>
    <row r="2107" spans="9:22" x14ac:dyDescent="0.45">
      <c r="I2107" t="s">
        <v>172</v>
      </c>
      <c r="J2107" t="s">
        <v>434</v>
      </c>
      <c r="K2107">
        <v>0</v>
      </c>
      <c r="L2107" t="s">
        <v>159</v>
      </c>
      <c r="N2107" t="s">
        <v>200</v>
      </c>
      <c r="O2107" t="s">
        <v>434</v>
      </c>
      <c r="P2107">
        <v>1.1940576831773724E-4</v>
      </c>
      <c r="Q2107" t="s">
        <v>159</v>
      </c>
      <c r="S2107" t="s">
        <v>223</v>
      </c>
      <c r="T2107" t="s">
        <v>434</v>
      </c>
      <c r="U2107">
        <v>1.0323898032613715E-4</v>
      </c>
      <c r="V2107" t="s">
        <v>159</v>
      </c>
    </row>
    <row r="2108" spans="9:22" x14ac:dyDescent="0.45">
      <c r="I2108" t="s">
        <v>172</v>
      </c>
      <c r="J2108" t="s">
        <v>435</v>
      </c>
      <c r="K2108">
        <v>0</v>
      </c>
      <c r="L2108" t="s">
        <v>159</v>
      </c>
      <c r="N2108" t="s">
        <v>200</v>
      </c>
      <c r="O2108" t="s">
        <v>435</v>
      </c>
      <c r="P2108">
        <v>8.7829645813519038E-5</v>
      </c>
      <c r="Q2108" t="s">
        <v>159</v>
      </c>
      <c r="S2108" t="s">
        <v>223</v>
      </c>
      <c r="T2108" t="s">
        <v>435</v>
      </c>
      <c r="U2108">
        <v>7.4603467775833114E-5</v>
      </c>
      <c r="V2108" t="s">
        <v>159</v>
      </c>
    </row>
    <row r="2109" spans="9:22" x14ac:dyDescent="0.45">
      <c r="I2109" t="s">
        <v>172</v>
      </c>
      <c r="J2109" t="s">
        <v>436</v>
      </c>
      <c r="K2109">
        <v>0</v>
      </c>
      <c r="L2109" t="s">
        <v>159</v>
      </c>
      <c r="N2109" t="s">
        <v>200</v>
      </c>
      <c r="O2109" t="s">
        <v>436</v>
      </c>
      <c r="P2109">
        <v>6.341111509564087E-5</v>
      </c>
      <c r="Q2109" t="s">
        <v>159</v>
      </c>
      <c r="S2109" t="s">
        <v>223</v>
      </c>
      <c r="T2109" t="s">
        <v>436</v>
      </c>
      <c r="U2109">
        <v>7.8778367848607108E-5</v>
      </c>
      <c r="V2109" t="s">
        <v>159</v>
      </c>
    </row>
    <row r="2110" spans="9:22" x14ac:dyDescent="0.45">
      <c r="I2110" t="s">
        <v>172</v>
      </c>
      <c r="J2110" t="s">
        <v>437</v>
      </c>
      <c r="K2110">
        <v>0</v>
      </c>
      <c r="L2110" t="s">
        <v>159</v>
      </c>
      <c r="N2110" t="s">
        <v>200</v>
      </c>
      <c r="O2110" t="s">
        <v>437</v>
      </c>
      <c r="P2110">
        <v>4.781856108278857E-5</v>
      </c>
      <c r="Q2110" t="s">
        <v>159</v>
      </c>
      <c r="S2110" t="s">
        <v>223</v>
      </c>
      <c r="T2110" t="s">
        <v>437</v>
      </c>
      <c r="U2110">
        <v>8.7506467222331434E-5</v>
      </c>
      <c r="V2110" t="s">
        <v>159</v>
      </c>
    </row>
    <row r="2111" spans="9:22" x14ac:dyDescent="0.45">
      <c r="I2111" t="s">
        <v>172</v>
      </c>
      <c r="J2111" t="s">
        <v>438</v>
      </c>
      <c r="K2111">
        <v>0</v>
      </c>
      <c r="L2111" t="s">
        <v>159</v>
      </c>
      <c r="N2111" t="s">
        <v>200</v>
      </c>
      <c r="O2111" t="s">
        <v>438</v>
      </c>
      <c r="P2111">
        <v>3.9510502193528366E-5</v>
      </c>
      <c r="Q2111" t="s">
        <v>159</v>
      </c>
      <c r="S2111" t="s">
        <v>223</v>
      </c>
      <c r="T2111" t="s">
        <v>438</v>
      </c>
      <c r="U2111">
        <v>9.0114158540959534E-5</v>
      </c>
      <c r="V2111" t="s">
        <v>159</v>
      </c>
    </row>
    <row r="2112" spans="9:22" x14ac:dyDescent="0.45">
      <c r="I2112" t="s">
        <v>172</v>
      </c>
      <c r="J2112" t="s">
        <v>439</v>
      </c>
      <c r="K2112">
        <v>0</v>
      </c>
      <c r="L2112" t="s">
        <v>159</v>
      </c>
      <c r="N2112" t="s">
        <v>200</v>
      </c>
      <c r="O2112" t="s">
        <v>439</v>
      </c>
      <c r="P2112">
        <v>3.2643669989415902E-5</v>
      </c>
      <c r="Q2112" t="s">
        <v>159</v>
      </c>
      <c r="S2112" t="s">
        <v>223</v>
      </c>
      <c r="T2112" t="s">
        <v>439</v>
      </c>
      <c r="U2112">
        <v>8.7528780526105262E-5</v>
      </c>
      <c r="V2112" t="s">
        <v>159</v>
      </c>
    </row>
    <row r="2113" spans="9:22" x14ac:dyDescent="0.45">
      <c r="I2113" t="s">
        <v>172</v>
      </c>
      <c r="J2113" t="s">
        <v>440</v>
      </c>
      <c r="K2113">
        <v>0</v>
      </c>
      <c r="L2113" t="s">
        <v>159</v>
      </c>
      <c r="N2113" t="s">
        <v>200</v>
      </c>
      <c r="O2113" t="s">
        <v>440</v>
      </c>
      <c r="P2113">
        <v>2.6209899401334732E-5</v>
      </c>
      <c r="Q2113" t="s">
        <v>159</v>
      </c>
      <c r="S2113" t="s">
        <v>223</v>
      </c>
      <c r="T2113" t="s">
        <v>440</v>
      </c>
      <c r="U2113">
        <v>8.2194582393541914E-5</v>
      </c>
      <c r="V2113" t="s">
        <v>159</v>
      </c>
    </row>
    <row r="2114" spans="9:22" x14ac:dyDescent="0.45">
      <c r="I2114" t="s">
        <v>172</v>
      </c>
      <c r="J2114" t="s">
        <v>441</v>
      </c>
      <c r="K2114">
        <v>2.6056197459841724E-4</v>
      </c>
      <c r="L2114" t="s">
        <v>159</v>
      </c>
      <c r="N2114" t="s">
        <v>200</v>
      </c>
      <c r="O2114" t="s">
        <v>441</v>
      </c>
      <c r="P2114">
        <v>4.2103780946091567E-5</v>
      </c>
      <c r="Q2114" t="s">
        <v>159</v>
      </c>
      <c r="S2114" t="s">
        <v>223</v>
      </c>
      <c r="T2114" t="s">
        <v>441</v>
      </c>
      <c r="U2114">
        <v>8.0750372938112545E-5</v>
      </c>
      <c r="V2114" t="s">
        <v>159</v>
      </c>
    </row>
    <row r="2115" spans="9:22" x14ac:dyDescent="0.45">
      <c r="I2115" t="s">
        <v>172</v>
      </c>
      <c r="J2115" t="s">
        <v>442</v>
      </c>
      <c r="K2115">
        <v>3.5461690011338957E-4</v>
      </c>
      <c r="L2115" t="s">
        <v>159</v>
      </c>
      <c r="N2115" t="s">
        <v>200</v>
      </c>
      <c r="O2115" t="s">
        <v>442</v>
      </c>
      <c r="P2115">
        <v>4.3025184979918084E-5</v>
      </c>
      <c r="Q2115" t="s">
        <v>159</v>
      </c>
      <c r="S2115" t="s">
        <v>223</v>
      </c>
      <c r="T2115" t="s">
        <v>442</v>
      </c>
      <c r="U2115">
        <v>8.4400189872811245E-5</v>
      </c>
      <c r="V2115" t="s">
        <v>159</v>
      </c>
    </row>
    <row r="2116" spans="9:22" x14ac:dyDescent="0.45">
      <c r="I2116" t="s">
        <v>172</v>
      </c>
      <c r="J2116" t="s">
        <v>443</v>
      </c>
      <c r="K2116">
        <v>3.9359417969720122E-4</v>
      </c>
      <c r="L2116" t="s">
        <v>159</v>
      </c>
      <c r="N2116" t="s">
        <v>200</v>
      </c>
      <c r="O2116" t="s">
        <v>443</v>
      </c>
      <c r="P2116">
        <v>4.2596865387473219E-5</v>
      </c>
      <c r="Q2116" t="s">
        <v>159</v>
      </c>
      <c r="S2116" t="s">
        <v>223</v>
      </c>
      <c r="T2116" t="s">
        <v>443</v>
      </c>
      <c r="U2116">
        <v>9.759677097834431E-5</v>
      </c>
      <c r="V2116" t="s">
        <v>159</v>
      </c>
    </row>
    <row r="2117" spans="9:22" x14ac:dyDescent="0.45">
      <c r="I2117" t="s">
        <v>172</v>
      </c>
      <c r="J2117" t="s">
        <v>444</v>
      </c>
      <c r="K2117">
        <v>4.1075466558807998E-4</v>
      </c>
      <c r="L2117" t="s">
        <v>159</v>
      </c>
      <c r="N2117" t="s">
        <v>200</v>
      </c>
      <c r="O2117" t="s">
        <v>444</v>
      </c>
      <c r="P2117">
        <v>3.9484283513562843E-5</v>
      </c>
      <c r="Q2117" t="s">
        <v>159</v>
      </c>
      <c r="S2117" t="s">
        <v>223</v>
      </c>
      <c r="T2117" t="s">
        <v>444</v>
      </c>
      <c r="U2117">
        <v>1.1060621719791305E-4</v>
      </c>
      <c r="V2117" t="s">
        <v>159</v>
      </c>
    </row>
    <row r="2118" spans="9:22" x14ac:dyDescent="0.45">
      <c r="I2118" t="s">
        <v>172</v>
      </c>
      <c r="J2118" t="s">
        <v>445</v>
      </c>
      <c r="K2118">
        <v>4.2024079967621712E-4</v>
      </c>
      <c r="L2118" t="s">
        <v>159</v>
      </c>
      <c r="N2118" t="s">
        <v>200</v>
      </c>
      <c r="O2118" t="s">
        <v>445</v>
      </c>
      <c r="P2118">
        <v>3.8431543523880192E-5</v>
      </c>
      <c r="Q2118" t="s">
        <v>159</v>
      </c>
      <c r="S2118" t="s">
        <v>223</v>
      </c>
      <c r="T2118" t="s">
        <v>445</v>
      </c>
      <c r="U2118">
        <v>1.1553348663383749E-4</v>
      </c>
      <c r="V2118" t="s">
        <v>159</v>
      </c>
    </row>
    <row r="2119" spans="9:22" x14ac:dyDescent="0.45">
      <c r="I2119" t="s">
        <v>172</v>
      </c>
      <c r="J2119" t="s">
        <v>446</v>
      </c>
      <c r="K2119">
        <v>4.1113606929063897E-4</v>
      </c>
      <c r="L2119" t="s">
        <v>159</v>
      </c>
      <c r="N2119" t="s">
        <v>200</v>
      </c>
      <c r="O2119" t="s">
        <v>446</v>
      </c>
      <c r="P2119">
        <v>3.3021517140600288E-5</v>
      </c>
      <c r="Q2119" t="s">
        <v>159</v>
      </c>
      <c r="S2119" t="s">
        <v>223</v>
      </c>
      <c r="T2119" t="s">
        <v>446</v>
      </c>
      <c r="U2119">
        <v>1.2485678533561762E-4</v>
      </c>
      <c r="V2119" t="s">
        <v>159</v>
      </c>
    </row>
    <row r="2120" spans="9:22" x14ac:dyDescent="0.45">
      <c r="I2120" t="s">
        <v>172</v>
      </c>
      <c r="J2120" t="s">
        <v>447</v>
      </c>
      <c r="K2120">
        <v>4.0886932133580683E-4</v>
      </c>
      <c r="L2120" t="s">
        <v>159</v>
      </c>
      <c r="N2120" t="s">
        <v>200</v>
      </c>
      <c r="O2120" t="s">
        <v>447</v>
      </c>
      <c r="P2120">
        <v>3.8432660620323928E-5</v>
      </c>
      <c r="Q2120" t="s">
        <v>159</v>
      </c>
      <c r="S2120" t="s">
        <v>223</v>
      </c>
      <c r="T2120" t="s">
        <v>447</v>
      </c>
      <c r="U2120">
        <v>1.3161763972040975E-4</v>
      </c>
      <c r="V2120" t="s">
        <v>159</v>
      </c>
    </row>
    <row r="2121" spans="9:22" x14ac:dyDescent="0.45">
      <c r="I2121" t="s">
        <v>172</v>
      </c>
      <c r="J2121" t="s">
        <v>448</v>
      </c>
      <c r="K2121">
        <v>3.920645997452891E-4</v>
      </c>
      <c r="L2121" t="s">
        <v>159</v>
      </c>
      <c r="N2121" t="s">
        <v>200</v>
      </c>
      <c r="O2121" t="s">
        <v>448</v>
      </c>
      <c r="P2121">
        <v>4.1905420875369338E-5</v>
      </c>
      <c r="Q2121" t="s">
        <v>159</v>
      </c>
      <c r="S2121" t="s">
        <v>223</v>
      </c>
      <c r="T2121" t="s">
        <v>448</v>
      </c>
      <c r="U2121">
        <v>1.4597431722982479E-4</v>
      </c>
      <c r="V2121" t="s">
        <v>159</v>
      </c>
    </row>
    <row r="2122" spans="9:22" x14ac:dyDescent="0.45">
      <c r="I2122" t="s">
        <v>172</v>
      </c>
      <c r="J2122" t="s">
        <v>449</v>
      </c>
      <c r="K2122">
        <v>3.8522947956760954E-4</v>
      </c>
      <c r="L2122" t="s">
        <v>159</v>
      </c>
      <c r="N2122" t="s">
        <v>200</v>
      </c>
      <c r="O2122" t="s">
        <v>449</v>
      </c>
      <c r="P2122">
        <v>4.9424143792520195E-5</v>
      </c>
      <c r="Q2122" t="s">
        <v>159</v>
      </c>
      <c r="S2122" t="s">
        <v>223</v>
      </c>
      <c r="T2122" t="s">
        <v>449</v>
      </c>
      <c r="U2122">
        <v>1.640335190734757E-4</v>
      </c>
      <c r="V2122" t="s">
        <v>159</v>
      </c>
    </row>
    <row r="2123" spans="9:22" x14ac:dyDescent="0.45">
      <c r="I2123" t="s">
        <v>172</v>
      </c>
      <c r="J2123" t="s">
        <v>450</v>
      </c>
      <c r="K2123">
        <v>3.571098869528395E-4</v>
      </c>
      <c r="L2123" t="s">
        <v>159</v>
      </c>
      <c r="N2123" t="s">
        <v>200</v>
      </c>
      <c r="O2123" t="s">
        <v>450</v>
      </c>
      <c r="P2123">
        <v>6.1302793913649832E-5</v>
      </c>
      <c r="Q2123" t="s">
        <v>159</v>
      </c>
      <c r="S2123" t="s">
        <v>223</v>
      </c>
      <c r="T2123" t="s">
        <v>450</v>
      </c>
      <c r="U2123">
        <v>1.8070332616391502E-4</v>
      </c>
      <c r="V2123" t="s">
        <v>159</v>
      </c>
    </row>
    <row r="2124" spans="9:22" x14ac:dyDescent="0.45">
      <c r="I2124" t="s">
        <v>172</v>
      </c>
      <c r="J2124" t="s">
        <v>451</v>
      </c>
      <c r="K2124">
        <v>3.0222221044181832E-4</v>
      </c>
      <c r="L2124" t="s">
        <v>159</v>
      </c>
      <c r="N2124" t="s">
        <v>200</v>
      </c>
      <c r="O2124" t="s">
        <v>451</v>
      </c>
      <c r="P2124">
        <v>7.4424947911275248E-5</v>
      </c>
      <c r="Q2124" t="s">
        <v>159</v>
      </c>
      <c r="S2124" t="s">
        <v>223</v>
      </c>
      <c r="T2124" t="s">
        <v>451</v>
      </c>
      <c r="U2124">
        <v>1.9209354571054666E-4</v>
      </c>
      <c r="V2124" t="s">
        <v>159</v>
      </c>
    </row>
    <row r="2125" spans="9:22" x14ac:dyDescent="0.45">
      <c r="I2125" t="s">
        <v>172</v>
      </c>
      <c r="J2125" t="s">
        <v>452</v>
      </c>
      <c r="K2125">
        <v>2.1449126680616465E-4</v>
      </c>
      <c r="L2125" t="s">
        <v>159</v>
      </c>
      <c r="N2125" t="s">
        <v>200</v>
      </c>
      <c r="O2125" t="s">
        <v>452</v>
      </c>
      <c r="P2125">
        <v>7.8539491463981356E-5</v>
      </c>
      <c r="Q2125" t="s">
        <v>159</v>
      </c>
      <c r="S2125" t="s">
        <v>223</v>
      </c>
      <c r="T2125" t="s">
        <v>452</v>
      </c>
      <c r="U2125">
        <v>2.040849118263244E-4</v>
      </c>
      <c r="V2125" t="s">
        <v>159</v>
      </c>
    </row>
    <row r="2126" spans="9:22" x14ac:dyDescent="0.45">
      <c r="I2126" t="s">
        <v>172</v>
      </c>
      <c r="J2126" t="s">
        <v>453</v>
      </c>
      <c r="K2126">
        <v>0</v>
      </c>
      <c r="L2126" t="s">
        <v>159</v>
      </c>
      <c r="N2126" t="s">
        <v>200</v>
      </c>
      <c r="O2126" t="s">
        <v>453</v>
      </c>
      <c r="P2126">
        <v>1.3695308366267042E-4</v>
      </c>
      <c r="Q2126" t="s">
        <v>159</v>
      </c>
      <c r="S2126" t="s">
        <v>223</v>
      </c>
      <c r="T2126" t="s">
        <v>453</v>
      </c>
      <c r="U2126">
        <v>2.0616282367429906E-4</v>
      </c>
      <c r="V2126" t="s">
        <v>159</v>
      </c>
    </row>
    <row r="2127" spans="9:22" x14ac:dyDescent="0.45">
      <c r="I2127" t="s">
        <v>172</v>
      </c>
      <c r="J2127" t="s">
        <v>454</v>
      </c>
      <c r="K2127">
        <v>0</v>
      </c>
      <c r="L2127" t="s">
        <v>159</v>
      </c>
      <c r="N2127" t="s">
        <v>200</v>
      </c>
      <c r="O2127" t="s">
        <v>454</v>
      </c>
      <c r="P2127">
        <v>2.1169632800846594E-4</v>
      </c>
      <c r="Q2127" t="s">
        <v>159</v>
      </c>
      <c r="S2127" t="s">
        <v>223</v>
      </c>
      <c r="T2127" t="s">
        <v>454</v>
      </c>
      <c r="U2127">
        <v>2.2119746765613473E-4</v>
      </c>
      <c r="V2127" t="s">
        <v>159</v>
      </c>
    </row>
    <row r="2128" spans="9:22" x14ac:dyDescent="0.45">
      <c r="I2128" t="s">
        <v>172</v>
      </c>
      <c r="J2128" t="s">
        <v>455</v>
      </c>
      <c r="K2128">
        <v>0</v>
      </c>
      <c r="L2128" t="s">
        <v>159</v>
      </c>
      <c r="N2128" t="s">
        <v>200</v>
      </c>
      <c r="O2128" t="s">
        <v>455</v>
      </c>
      <c r="P2128">
        <v>2.5201921718788999E-4</v>
      </c>
      <c r="Q2128" t="s">
        <v>159</v>
      </c>
      <c r="S2128" t="s">
        <v>223</v>
      </c>
      <c r="T2128" t="s">
        <v>455</v>
      </c>
      <c r="U2128">
        <v>2.4287253058094709E-4</v>
      </c>
      <c r="V2128" t="s">
        <v>159</v>
      </c>
    </row>
    <row r="2129" spans="9:22" x14ac:dyDescent="0.45">
      <c r="I2129" t="s">
        <v>172</v>
      </c>
      <c r="J2129" t="s">
        <v>456</v>
      </c>
      <c r="K2129">
        <v>0</v>
      </c>
      <c r="L2129" t="s">
        <v>159</v>
      </c>
      <c r="N2129" t="s">
        <v>200</v>
      </c>
      <c r="O2129" t="s">
        <v>456</v>
      </c>
      <c r="P2129">
        <v>2.4882070416737872E-4</v>
      </c>
      <c r="Q2129" t="s">
        <v>159</v>
      </c>
      <c r="S2129" t="s">
        <v>223</v>
      </c>
      <c r="T2129" t="s">
        <v>456</v>
      </c>
      <c r="U2129">
        <v>2.5438097704094827E-4</v>
      </c>
      <c r="V2129" t="s">
        <v>159</v>
      </c>
    </row>
    <row r="2130" spans="9:22" x14ac:dyDescent="0.45">
      <c r="I2130" t="s">
        <v>172</v>
      </c>
      <c r="J2130" t="s">
        <v>457</v>
      </c>
      <c r="K2130">
        <v>0</v>
      </c>
      <c r="L2130" t="s">
        <v>159</v>
      </c>
      <c r="N2130" t="s">
        <v>200</v>
      </c>
      <c r="O2130" t="s">
        <v>457</v>
      </c>
      <c r="P2130">
        <v>2.0726192789949157E-4</v>
      </c>
      <c r="Q2130" t="s">
        <v>159</v>
      </c>
      <c r="S2130" t="s">
        <v>223</v>
      </c>
      <c r="T2130" t="s">
        <v>457</v>
      </c>
      <c r="U2130">
        <v>2.489711651961454E-4</v>
      </c>
      <c r="V2130" t="s">
        <v>159</v>
      </c>
    </row>
    <row r="2131" spans="9:22" x14ac:dyDescent="0.45">
      <c r="I2131" t="s">
        <v>172</v>
      </c>
      <c r="J2131" t="s">
        <v>808</v>
      </c>
      <c r="K2131">
        <v>0</v>
      </c>
      <c r="L2131" t="s">
        <v>159</v>
      </c>
      <c r="N2131" t="s">
        <v>200</v>
      </c>
      <c r="O2131" t="s">
        <v>808</v>
      </c>
      <c r="P2131">
        <v>1.7019605875891381E-4</v>
      </c>
      <c r="Q2131" t="s">
        <v>159</v>
      </c>
      <c r="S2131" t="s">
        <v>223</v>
      </c>
      <c r="T2131" t="s">
        <v>808</v>
      </c>
      <c r="U2131">
        <v>2.2215932622226392E-4</v>
      </c>
      <c r="V2131" t="s">
        <v>159</v>
      </c>
    </row>
    <row r="2132" spans="9:22" x14ac:dyDescent="0.45">
      <c r="I2132" t="s">
        <v>172</v>
      </c>
      <c r="J2132" t="s">
        <v>809</v>
      </c>
      <c r="K2132">
        <v>0</v>
      </c>
      <c r="L2132" t="s">
        <v>159</v>
      </c>
      <c r="N2132" t="s">
        <v>200</v>
      </c>
      <c r="O2132" t="s">
        <v>809</v>
      </c>
      <c r="P2132">
        <v>1.3071997166469446E-4</v>
      </c>
      <c r="Q2132" t="s">
        <v>159</v>
      </c>
      <c r="S2132" t="s">
        <v>223</v>
      </c>
      <c r="T2132" t="s">
        <v>809</v>
      </c>
      <c r="U2132">
        <v>2.4349811066528101E-4</v>
      </c>
      <c r="V2132" t="s">
        <v>159</v>
      </c>
    </row>
    <row r="2133" spans="9:22" x14ac:dyDescent="0.45">
      <c r="I2133" t="s">
        <v>172</v>
      </c>
      <c r="J2133" t="s">
        <v>810</v>
      </c>
      <c r="K2133">
        <v>0</v>
      </c>
      <c r="L2133" t="s">
        <v>159</v>
      </c>
      <c r="N2133" t="s">
        <v>200</v>
      </c>
      <c r="O2133" t="s">
        <v>810</v>
      </c>
      <c r="P2133">
        <v>9.5204560739797767E-5</v>
      </c>
      <c r="Q2133" t="s">
        <v>159</v>
      </c>
      <c r="S2133" t="s">
        <v>223</v>
      </c>
      <c r="T2133" t="s">
        <v>810</v>
      </c>
      <c r="U2133">
        <v>2.2057434762897291E-4</v>
      </c>
      <c r="V2133" t="s">
        <v>159</v>
      </c>
    </row>
    <row r="2134" spans="9:22" x14ac:dyDescent="0.45">
      <c r="I2134" t="s">
        <v>172</v>
      </c>
      <c r="J2134" t="s">
        <v>811</v>
      </c>
      <c r="K2134">
        <v>0</v>
      </c>
      <c r="L2134" t="s">
        <v>159</v>
      </c>
      <c r="N2134" t="s">
        <v>200</v>
      </c>
      <c r="O2134" t="s">
        <v>811</v>
      </c>
      <c r="P2134">
        <v>6.2288181278555722E-5</v>
      </c>
      <c r="Q2134" t="s">
        <v>159</v>
      </c>
      <c r="S2134" t="s">
        <v>223</v>
      </c>
      <c r="T2134" t="s">
        <v>811</v>
      </c>
      <c r="U2134">
        <v>1.9933020374267047E-4</v>
      </c>
      <c r="V2134" t="s">
        <v>159</v>
      </c>
    </row>
    <row r="2135" spans="9:22" x14ac:dyDescent="0.45">
      <c r="I2135" t="s">
        <v>172</v>
      </c>
      <c r="J2135" t="s">
        <v>812</v>
      </c>
      <c r="K2135">
        <v>0</v>
      </c>
      <c r="L2135" t="s">
        <v>159</v>
      </c>
      <c r="N2135" t="s">
        <v>200</v>
      </c>
      <c r="O2135" t="s">
        <v>812</v>
      </c>
      <c r="P2135">
        <v>3.7145512843435231E-5</v>
      </c>
      <c r="Q2135" t="s">
        <v>159</v>
      </c>
      <c r="S2135" t="s">
        <v>223</v>
      </c>
      <c r="T2135" t="s">
        <v>812</v>
      </c>
      <c r="U2135">
        <v>1.7608280293959292E-4</v>
      </c>
      <c r="V2135" t="s">
        <v>159</v>
      </c>
    </row>
    <row r="2136" spans="9:22" x14ac:dyDescent="0.45">
      <c r="I2136" t="s">
        <v>172</v>
      </c>
      <c r="J2136" t="s">
        <v>813</v>
      </c>
      <c r="K2136">
        <v>0</v>
      </c>
      <c r="L2136" t="s">
        <v>159</v>
      </c>
      <c r="N2136" t="s">
        <v>200</v>
      </c>
      <c r="O2136" t="s">
        <v>813</v>
      </c>
      <c r="P2136">
        <v>2.3146751799817101E-5</v>
      </c>
      <c r="Q2136" t="s">
        <v>159</v>
      </c>
      <c r="S2136" t="s">
        <v>223</v>
      </c>
      <c r="T2136" t="s">
        <v>813</v>
      </c>
      <c r="U2136">
        <v>1.6078984660256179E-4</v>
      </c>
      <c r="V2136" t="s">
        <v>159</v>
      </c>
    </row>
    <row r="2137" spans="9:22" x14ac:dyDescent="0.45">
      <c r="I2137" t="s">
        <v>172</v>
      </c>
      <c r="J2137" t="s">
        <v>814</v>
      </c>
      <c r="K2137">
        <v>0</v>
      </c>
      <c r="L2137" t="s">
        <v>159</v>
      </c>
      <c r="N2137" t="s">
        <v>200</v>
      </c>
      <c r="O2137" t="s">
        <v>814</v>
      </c>
      <c r="P2137">
        <v>1.2558520792814238E-5</v>
      </c>
      <c r="Q2137" t="s">
        <v>159</v>
      </c>
      <c r="S2137" t="s">
        <v>223</v>
      </c>
      <c r="T2137" t="s">
        <v>814</v>
      </c>
      <c r="U2137">
        <v>1.5688741473586276E-4</v>
      </c>
      <c r="V2137" t="s">
        <v>159</v>
      </c>
    </row>
    <row r="2138" spans="9:22" x14ac:dyDescent="0.45">
      <c r="I2138" t="s">
        <v>172</v>
      </c>
      <c r="J2138" t="s">
        <v>815</v>
      </c>
      <c r="K2138">
        <v>2.5960723262396861E-4</v>
      </c>
      <c r="L2138" t="s">
        <v>159</v>
      </c>
      <c r="N2138" t="s">
        <v>200</v>
      </c>
      <c r="O2138" t="s">
        <v>815</v>
      </c>
      <c r="P2138">
        <v>2.1698251762424857E-5</v>
      </c>
      <c r="Q2138" t="s">
        <v>159</v>
      </c>
      <c r="S2138" t="s">
        <v>223</v>
      </c>
      <c r="T2138" t="s">
        <v>815</v>
      </c>
      <c r="U2138">
        <v>1.5233591076471185E-4</v>
      </c>
      <c r="V2138" t="s">
        <v>159</v>
      </c>
    </row>
    <row r="2139" spans="9:22" x14ac:dyDescent="0.45">
      <c r="I2139" t="s">
        <v>172</v>
      </c>
      <c r="J2139" t="s">
        <v>816</v>
      </c>
      <c r="K2139">
        <v>3.5255067616106234E-4</v>
      </c>
      <c r="L2139" t="s">
        <v>159</v>
      </c>
      <c r="N2139" t="s">
        <v>200</v>
      </c>
      <c r="O2139" t="s">
        <v>816</v>
      </c>
      <c r="P2139">
        <v>3.536023254101631E-5</v>
      </c>
      <c r="Q2139" t="s">
        <v>159</v>
      </c>
      <c r="S2139" t="s">
        <v>223</v>
      </c>
      <c r="T2139" t="s">
        <v>816</v>
      </c>
      <c r="U2139">
        <v>1.5743510450882419E-4</v>
      </c>
      <c r="V2139" t="s">
        <v>159</v>
      </c>
    </row>
    <row r="2140" spans="9:22" x14ac:dyDescent="0.45">
      <c r="I2140" t="s">
        <v>172</v>
      </c>
      <c r="J2140" t="s">
        <v>817</v>
      </c>
      <c r="K2140">
        <v>3.9150222866971598E-4</v>
      </c>
      <c r="L2140" t="s">
        <v>159</v>
      </c>
      <c r="N2140" t="s">
        <v>200</v>
      </c>
      <c r="O2140" t="s">
        <v>817</v>
      </c>
      <c r="P2140">
        <v>2.7056076191852269E-5</v>
      </c>
      <c r="Q2140" t="s">
        <v>159</v>
      </c>
      <c r="S2140" t="s">
        <v>223</v>
      </c>
      <c r="T2140" t="s">
        <v>817</v>
      </c>
      <c r="U2140">
        <v>1.6883232160932701E-4</v>
      </c>
      <c r="V2140" t="s">
        <v>159</v>
      </c>
    </row>
    <row r="2141" spans="9:22" x14ac:dyDescent="0.45">
      <c r="I2141" t="s">
        <v>172</v>
      </c>
      <c r="J2141" t="s">
        <v>818</v>
      </c>
      <c r="K2141">
        <v>4.1205282440470817E-4</v>
      </c>
      <c r="L2141" t="s">
        <v>159</v>
      </c>
      <c r="N2141" t="s">
        <v>200</v>
      </c>
      <c r="O2141" t="s">
        <v>818</v>
      </c>
      <c r="P2141">
        <v>2.573436872441775E-5</v>
      </c>
      <c r="Q2141" t="s">
        <v>159</v>
      </c>
      <c r="S2141" t="s">
        <v>223</v>
      </c>
      <c r="T2141" t="s">
        <v>818</v>
      </c>
      <c r="U2141">
        <v>1.6689760505475987E-4</v>
      </c>
      <c r="V2141" t="s">
        <v>159</v>
      </c>
    </row>
    <row r="2142" spans="9:22" x14ac:dyDescent="0.45">
      <c r="I2142" t="s">
        <v>172</v>
      </c>
      <c r="J2142" t="s">
        <v>819</v>
      </c>
      <c r="K2142">
        <v>4.118457703626202E-4</v>
      </c>
      <c r="L2142" t="s">
        <v>159</v>
      </c>
      <c r="N2142" t="s">
        <v>200</v>
      </c>
      <c r="O2142" t="s">
        <v>819</v>
      </c>
      <c r="P2142">
        <v>2.9049077740009721E-5</v>
      </c>
      <c r="Q2142" t="s">
        <v>159</v>
      </c>
      <c r="S2142" t="s">
        <v>223</v>
      </c>
      <c r="T2142" t="s">
        <v>819</v>
      </c>
      <c r="U2142">
        <v>1.6266501622891927E-4</v>
      </c>
      <c r="V2142" t="s">
        <v>159</v>
      </c>
    </row>
    <row r="2143" spans="9:22" x14ac:dyDescent="0.45">
      <c r="I2143" t="s">
        <v>172</v>
      </c>
      <c r="J2143" t="s">
        <v>820</v>
      </c>
      <c r="K2143">
        <v>4.0448208557518995E-4</v>
      </c>
      <c r="L2143" t="s">
        <v>159</v>
      </c>
      <c r="N2143" t="s">
        <v>200</v>
      </c>
      <c r="O2143" t="s">
        <v>820</v>
      </c>
      <c r="P2143">
        <v>2.4721196671094455E-5</v>
      </c>
      <c r="Q2143" t="s">
        <v>159</v>
      </c>
      <c r="S2143" t="s">
        <v>223</v>
      </c>
      <c r="T2143" t="s">
        <v>820</v>
      </c>
      <c r="U2143">
        <v>1.5739521076805227E-4</v>
      </c>
      <c r="V2143" t="s">
        <v>159</v>
      </c>
    </row>
    <row r="2144" spans="9:22" x14ac:dyDescent="0.45">
      <c r="I2144" t="s">
        <v>172</v>
      </c>
      <c r="J2144" t="s">
        <v>821</v>
      </c>
      <c r="K2144">
        <v>4.1247508821989557E-4</v>
      </c>
      <c r="L2144" t="s">
        <v>159</v>
      </c>
      <c r="N2144" t="s">
        <v>200</v>
      </c>
      <c r="O2144" t="s">
        <v>821</v>
      </c>
      <c r="P2144">
        <v>2.4536252763522508E-5</v>
      </c>
      <c r="Q2144" t="s">
        <v>159</v>
      </c>
      <c r="S2144" t="s">
        <v>223</v>
      </c>
      <c r="T2144" t="s">
        <v>821</v>
      </c>
      <c r="U2144">
        <v>1.5259708054038876E-4</v>
      </c>
      <c r="V2144" t="s">
        <v>159</v>
      </c>
    </row>
    <row r="2145" spans="9:22" x14ac:dyDescent="0.45">
      <c r="I2145" t="s">
        <v>172</v>
      </c>
      <c r="J2145" t="s">
        <v>822</v>
      </c>
      <c r="K2145">
        <v>4.00957783647092E-4</v>
      </c>
      <c r="L2145" t="s">
        <v>159</v>
      </c>
      <c r="N2145" t="s">
        <v>200</v>
      </c>
      <c r="O2145" t="s">
        <v>822</v>
      </c>
      <c r="P2145">
        <v>2.9006747450048181E-5</v>
      </c>
      <c r="Q2145" t="s">
        <v>159</v>
      </c>
      <c r="S2145" t="s">
        <v>223</v>
      </c>
      <c r="T2145" t="s">
        <v>822</v>
      </c>
      <c r="U2145">
        <v>1.4770657654508386E-4</v>
      </c>
      <c r="V2145" t="s">
        <v>159</v>
      </c>
    </row>
    <row r="2146" spans="9:22" x14ac:dyDescent="0.45">
      <c r="I2146" t="s">
        <v>172</v>
      </c>
      <c r="J2146" t="s">
        <v>823</v>
      </c>
      <c r="K2146">
        <v>3.8909835776806983E-4</v>
      </c>
      <c r="L2146" t="s">
        <v>159</v>
      </c>
      <c r="N2146" t="s">
        <v>200</v>
      </c>
      <c r="O2146" t="s">
        <v>823</v>
      </c>
      <c r="P2146">
        <v>3.5934331530486046E-5</v>
      </c>
      <c r="Q2146" t="s">
        <v>159</v>
      </c>
      <c r="S2146" t="s">
        <v>223</v>
      </c>
      <c r="T2146" t="s">
        <v>823</v>
      </c>
      <c r="U2146">
        <v>1.4461173263118093E-4</v>
      </c>
      <c r="V2146" t="s">
        <v>159</v>
      </c>
    </row>
    <row r="2147" spans="9:22" x14ac:dyDescent="0.45">
      <c r="I2147" t="s">
        <v>172</v>
      </c>
      <c r="J2147" t="s">
        <v>824</v>
      </c>
      <c r="K2147">
        <v>3.5280706306695228E-4</v>
      </c>
      <c r="L2147" t="s">
        <v>159</v>
      </c>
      <c r="N2147" t="s">
        <v>200</v>
      </c>
      <c r="O2147" t="s">
        <v>824</v>
      </c>
      <c r="P2147">
        <v>5.1535743531657881E-5</v>
      </c>
      <c r="Q2147" t="s">
        <v>159</v>
      </c>
      <c r="S2147" t="s">
        <v>223</v>
      </c>
      <c r="T2147" t="s">
        <v>824</v>
      </c>
      <c r="U2147">
        <v>1.4172726529519534E-4</v>
      </c>
      <c r="V2147" t="s">
        <v>159</v>
      </c>
    </row>
    <row r="2148" spans="9:22" x14ac:dyDescent="0.45">
      <c r="I2148" t="s">
        <v>172</v>
      </c>
      <c r="J2148" t="s">
        <v>825</v>
      </c>
      <c r="K2148">
        <v>3.1437908961047214E-4</v>
      </c>
      <c r="L2148" t="s">
        <v>159</v>
      </c>
      <c r="N2148" t="s">
        <v>200</v>
      </c>
      <c r="O2148" t="s">
        <v>825</v>
      </c>
      <c r="P2148">
        <v>7.2769058702101591E-5</v>
      </c>
      <c r="Q2148" t="s">
        <v>159</v>
      </c>
      <c r="S2148" t="s">
        <v>223</v>
      </c>
      <c r="T2148" t="s">
        <v>825</v>
      </c>
      <c r="U2148">
        <v>1.4820489904705756E-4</v>
      </c>
      <c r="V2148" t="s">
        <v>159</v>
      </c>
    </row>
    <row r="2149" spans="9:22" x14ac:dyDescent="0.45">
      <c r="I2149" t="s">
        <v>172</v>
      </c>
      <c r="J2149" t="s">
        <v>826</v>
      </c>
      <c r="K2149">
        <v>2.1843780341116909E-4</v>
      </c>
      <c r="L2149" t="s">
        <v>159</v>
      </c>
      <c r="N2149" t="s">
        <v>200</v>
      </c>
      <c r="O2149" t="s">
        <v>826</v>
      </c>
      <c r="P2149">
        <v>1.115088876813031E-4</v>
      </c>
      <c r="Q2149" t="s">
        <v>159</v>
      </c>
      <c r="S2149" t="s">
        <v>223</v>
      </c>
      <c r="T2149" t="s">
        <v>826</v>
      </c>
      <c r="U2149">
        <v>1.5512345286688387E-4</v>
      </c>
      <c r="V2149" t="s">
        <v>159</v>
      </c>
    </row>
    <row r="2150" spans="9:22" x14ac:dyDescent="0.45">
      <c r="I2150" t="s">
        <v>172</v>
      </c>
      <c r="J2150" t="s">
        <v>827</v>
      </c>
      <c r="K2150">
        <v>0</v>
      </c>
      <c r="L2150" t="s">
        <v>159</v>
      </c>
      <c r="N2150" t="s">
        <v>200</v>
      </c>
      <c r="O2150" t="s">
        <v>827</v>
      </c>
      <c r="P2150">
        <v>1.8847670664991678E-4</v>
      </c>
      <c r="Q2150" t="s">
        <v>159</v>
      </c>
      <c r="S2150" t="s">
        <v>223</v>
      </c>
      <c r="T2150" t="s">
        <v>827</v>
      </c>
      <c r="U2150">
        <v>1.5665526832034496E-4</v>
      </c>
      <c r="V2150" t="s">
        <v>159</v>
      </c>
    </row>
    <row r="2151" spans="9:22" x14ac:dyDescent="0.45">
      <c r="I2151" t="s">
        <v>172</v>
      </c>
      <c r="J2151" t="s">
        <v>828</v>
      </c>
      <c r="K2151">
        <v>0</v>
      </c>
      <c r="L2151" t="s">
        <v>159</v>
      </c>
      <c r="N2151" t="s">
        <v>200</v>
      </c>
      <c r="O2151" t="s">
        <v>828</v>
      </c>
      <c r="P2151">
        <v>2.4852329109840564E-4</v>
      </c>
      <c r="Q2151" t="s">
        <v>159</v>
      </c>
      <c r="S2151" t="s">
        <v>223</v>
      </c>
      <c r="T2151" t="s">
        <v>828</v>
      </c>
      <c r="U2151">
        <v>1.5251554697817826E-4</v>
      </c>
      <c r="V2151" t="s">
        <v>159</v>
      </c>
    </row>
    <row r="2152" spans="9:22" x14ac:dyDescent="0.45">
      <c r="I2152" t="s">
        <v>172</v>
      </c>
      <c r="J2152" t="s">
        <v>829</v>
      </c>
      <c r="K2152">
        <v>0</v>
      </c>
      <c r="L2152" t="s">
        <v>159</v>
      </c>
      <c r="N2152" t="s">
        <v>200</v>
      </c>
      <c r="O2152" t="s">
        <v>829</v>
      </c>
      <c r="P2152">
        <v>2.6203807181985424E-4</v>
      </c>
      <c r="Q2152" t="s">
        <v>159</v>
      </c>
      <c r="S2152" t="s">
        <v>223</v>
      </c>
      <c r="T2152" t="s">
        <v>829</v>
      </c>
      <c r="U2152">
        <v>1.6047216919146099E-4</v>
      </c>
      <c r="V2152" t="s">
        <v>159</v>
      </c>
    </row>
    <row r="2153" spans="9:22" x14ac:dyDescent="0.45">
      <c r="I2153" t="s">
        <v>172</v>
      </c>
      <c r="J2153" t="s">
        <v>830</v>
      </c>
      <c r="K2153">
        <v>0</v>
      </c>
      <c r="L2153" t="s">
        <v>159</v>
      </c>
      <c r="N2153" t="s">
        <v>200</v>
      </c>
      <c r="O2153" t="s">
        <v>830</v>
      </c>
      <c r="P2153">
        <v>2.3945072855501161E-4</v>
      </c>
      <c r="Q2153" t="s">
        <v>159</v>
      </c>
      <c r="S2153" t="s">
        <v>223</v>
      </c>
      <c r="T2153" t="s">
        <v>830</v>
      </c>
      <c r="U2153">
        <v>1.8994209685814026E-4</v>
      </c>
      <c r="V2153" t="s">
        <v>159</v>
      </c>
    </row>
    <row r="2154" spans="9:22" x14ac:dyDescent="0.45">
      <c r="I2154" t="s">
        <v>172</v>
      </c>
      <c r="J2154" t="s">
        <v>831</v>
      </c>
      <c r="K2154">
        <v>0</v>
      </c>
      <c r="L2154" t="s">
        <v>159</v>
      </c>
      <c r="N2154" t="s">
        <v>200</v>
      </c>
      <c r="O2154" t="s">
        <v>831</v>
      </c>
      <c r="P2154">
        <v>1.9689761874582643E-4</v>
      </c>
      <c r="Q2154" t="s">
        <v>159</v>
      </c>
      <c r="S2154" t="s">
        <v>223</v>
      </c>
      <c r="T2154" t="s">
        <v>831</v>
      </c>
      <c r="U2154">
        <v>2.1263499540192905E-4</v>
      </c>
      <c r="V2154" t="s">
        <v>159</v>
      </c>
    </row>
    <row r="2155" spans="9:22" x14ac:dyDescent="0.45">
      <c r="I2155" t="s">
        <v>172</v>
      </c>
      <c r="J2155" t="s">
        <v>832</v>
      </c>
      <c r="K2155">
        <v>0</v>
      </c>
      <c r="L2155" t="s">
        <v>159</v>
      </c>
      <c r="N2155" t="s">
        <v>200</v>
      </c>
      <c r="O2155" t="s">
        <v>832</v>
      </c>
      <c r="P2155">
        <v>1.3452295830908658E-4</v>
      </c>
      <c r="Q2155" t="s">
        <v>159</v>
      </c>
      <c r="S2155" t="s">
        <v>223</v>
      </c>
      <c r="T2155" t="s">
        <v>832</v>
      </c>
      <c r="U2155">
        <v>2.0914482584859277E-4</v>
      </c>
      <c r="V2155" t="s">
        <v>159</v>
      </c>
    </row>
    <row r="2156" spans="9:22" x14ac:dyDescent="0.45">
      <c r="I2156" t="s">
        <v>172</v>
      </c>
      <c r="J2156" t="s">
        <v>833</v>
      </c>
      <c r="K2156">
        <v>0</v>
      </c>
      <c r="L2156" t="s">
        <v>159</v>
      </c>
      <c r="N2156" t="s">
        <v>200</v>
      </c>
      <c r="O2156" t="s">
        <v>833</v>
      </c>
      <c r="P2156">
        <v>1.1040402592585277E-4</v>
      </c>
      <c r="Q2156" t="s">
        <v>159</v>
      </c>
      <c r="S2156" t="s">
        <v>223</v>
      </c>
      <c r="T2156" t="s">
        <v>833</v>
      </c>
      <c r="U2156">
        <v>1.4096825876849068E-4</v>
      </c>
      <c r="V2156" t="s">
        <v>159</v>
      </c>
    </row>
    <row r="2157" spans="9:22" x14ac:dyDescent="0.45">
      <c r="I2157" t="s">
        <v>172</v>
      </c>
      <c r="J2157" t="s">
        <v>834</v>
      </c>
      <c r="K2157">
        <v>0</v>
      </c>
      <c r="L2157" t="s">
        <v>159</v>
      </c>
      <c r="N2157" t="s">
        <v>200</v>
      </c>
      <c r="O2157" t="s">
        <v>834</v>
      </c>
      <c r="P2157">
        <v>9.189028918254304E-5</v>
      </c>
      <c r="Q2157" t="s">
        <v>159</v>
      </c>
      <c r="S2157" t="s">
        <v>223</v>
      </c>
      <c r="T2157" t="s">
        <v>834</v>
      </c>
      <c r="U2157">
        <v>1.3866525262929338E-4</v>
      </c>
      <c r="V2157" t="s">
        <v>159</v>
      </c>
    </row>
    <row r="2158" spans="9:22" x14ac:dyDescent="0.45">
      <c r="I2158" t="s">
        <v>172</v>
      </c>
      <c r="J2158" t="s">
        <v>835</v>
      </c>
      <c r="K2158">
        <v>0</v>
      </c>
      <c r="L2158" t="s">
        <v>159</v>
      </c>
      <c r="N2158" t="s">
        <v>200</v>
      </c>
      <c r="O2158" t="s">
        <v>835</v>
      </c>
      <c r="P2158">
        <v>7.2772005997445352E-5</v>
      </c>
      <c r="Q2158" t="s">
        <v>159</v>
      </c>
      <c r="S2158" t="s">
        <v>223</v>
      </c>
      <c r="T2158" t="s">
        <v>835</v>
      </c>
      <c r="U2158">
        <v>1.3732518846174246E-4</v>
      </c>
      <c r="V2158" t="s">
        <v>159</v>
      </c>
    </row>
    <row r="2159" spans="9:22" x14ac:dyDescent="0.45">
      <c r="I2159" t="s">
        <v>172</v>
      </c>
      <c r="J2159" t="s">
        <v>836</v>
      </c>
      <c r="K2159">
        <v>0</v>
      </c>
      <c r="L2159" t="s">
        <v>159</v>
      </c>
      <c r="N2159" t="s">
        <v>200</v>
      </c>
      <c r="O2159" t="s">
        <v>836</v>
      </c>
      <c r="P2159">
        <v>5.3736640181783353E-5</v>
      </c>
      <c r="Q2159" t="s">
        <v>159</v>
      </c>
      <c r="S2159" t="s">
        <v>223</v>
      </c>
      <c r="T2159" t="s">
        <v>836</v>
      </c>
      <c r="U2159">
        <v>1.2915267393997991E-4</v>
      </c>
      <c r="V2159" t="s">
        <v>159</v>
      </c>
    </row>
    <row r="2160" spans="9:22" x14ac:dyDescent="0.45">
      <c r="I2160" t="s">
        <v>172</v>
      </c>
      <c r="J2160" t="s">
        <v>837</v>
      </c>
      <c r="K2160">
        <v>0</v>
      </c>
      <c r="L2160" t="s">
        <v>159</v>
      </c>
      <c r="N2160" t="s">
        <v>200</v>
      </c>
      <c r="O2160" t="s">
        <v>837</v>
      </c>
      <c r="P2160">
        <v>3.8580648211602985E-5</v>
      </c>
      <c r="Q2160" t="s">
        <v>159</v>
      </c>
      <c r="S2160" t="s">
        <v>223</v>
      </c>
      <c r="T2160" t="s">
        <v>837</v>
      </c>
      <c r="U2160">
        <v>1.1544173415414607E-4</v>
      </c>
      <c r="V2160" t="s">
        <v>159</v>
      </c>
    </row>
    <row r="2161" spans="9:22" x14ac:dyDescent="0.45">
      <c r="I2161" t="s">
        <v>172</v>
      </c>
      <c r="J2161" t="s">
        <v>838</v>
      </c>
      <c r="K2161">
        <v>0</v>
      </c>
      <c r="L2161" t="s">
        <v>159</v>
      </c>
      <c r="N2161" t="s">
        <v>200</v>
      </c>
      <c r="O2161" t="s">
        <v>838</v>
      </c>
      <c r="P2161">
        <v>3.6506768260015364E-5</v>
      </c>
      <c r="Q2161" t="s">
        <v>159</v>
      </c>
      <c r="S2161" t="s">
        <v>223</v>
      </c>
      <c r="T2161" t="s">
        <v>838</v>
      </c>
      <c r="U2161">
        <v>1.1131788981702045E-4</v>
      </c>
      <c r="V2161" t="s">
        <v>159</v>
      </c>
    </row>
    <row r="2162" spans="9:22" x14ac:dyDescent="0.45">
      <c r="I2162" t="s">
        <v>172</v>
      </c>
      <c r="J2162" t="s">
        <v>839</v>
      </c>
      <c r="K2162">
        <v>2.2649626757049137E-4</v>
      </c>
      <c r="L2162" t="s">
        <v>159</v>
      </c>
      <c r="N2162" t="s">
        <v>200</v>
      </c>
      <c r="O2162" t="s">
        <v>839</v>
      </c>
      <c r="P2162">
        <v>8.511086322999896E-5</v>
      </c>
      <c r="Q2162" t="s">
        <v>159</v>
      </c>
      <c r="S2162" t="s">
        <v>223</v>
      </c>
      <c r="T2162" t="s">
        <v>839</v>
      </c>
      <c r="U2162">
        <v>1.1510002559143759E-4</v>
      </c>
      <c r="V2162" t="s">
        <v>159</v>
      </c>
    </row>
    <row r="2163" spans="9:22" x14ac:dyDescent="0.45">
      <c r="I2163" t="s">
        <v>172</v>
      </c>
      <c r="J2163" t="s">
        <v>840</v>
      </c>
      <c r="K2163">
        <v>3.1255750070522954E-4</v>
      </c>
      <c r="L2163" t="s">
        <v>159</v>
      </c>
      <c r="N2163" t="s">
        <v>200</v>
      </c>
      <c r="O2163" t="s">
        <v>840</v>
      </c>
      <c r="P2163">
        <v>7.8383768408791401E-5</v>
      </c>
      <c r="Q2163" t="s">
        <v>159</v>
      </c>
      <c r="S2163" t="s">
        <v>223</v>
      </c>
      <c r="T2163" t="s">
        <v>840</v>
      </c>
      <c r="U2163">
        <v>1.2544697828028364E-4</v>
      </c>
      <c r="V2163" t="s">
        <v>159</v>
      </c>
    </row>
    <row r="2164" spans="9:22" x14ac:dyDescent="0.45">
      <c r="I2164" t="s">
        <v>172</v>
      </c>
      <c r="J2164" t="s">
        <v>841</v>
      </c>
      <c r="K2164">
        <v>3.8488450790253448E-4</v>
      </c>
      <c r="L2164" t="s">
        <v>159</v>
      </c>
      <c r="N2164" t="s">
        <v>200</v>
      </c>
      <c r="O2164" t="s">
        <v>841</v>
      </c>
      <c r="P2164">
        <v>6.5943658788755998E-5</v>
      </c>
      <c r="Q2164" t="s">
        <v>159</v>
      </c>
      <c r="S2164" t="s">
        <v>223</v>
      </c>
      <c r="T2164" t="s">
        <v>841</v>
      </c>
      <c r="U2164">
        <v>1.3754891333153961E-4</v>
      </c>
      <c r="V2164" t="s">
        <v>159</v>
      </c>
    </row>
    <row r="2165" spans="9:22" x14ac:dyDescent="0.45">
      <c r="I2165" t="s">
        <v>172</v>
      </c>
      <c r="J2165" t="s">
        <v>842</v>
      </c>
      <c r="K2165">
        <v>4.064834758394487E-4</v>
      </c>
      <c r="L2165" t="s">
        <v>159</v>
      </c>
      <c r="N2165" t="s">
        <v>200</v>
      </c>
      <c r="O2165" t="s">
        <v>842</v>
      </c>
      <c r="P2165">
        <v>5.3065462425104421E-5</v>
      </c>
      <c r="Q2165" t="s">
        <v>159</v>
      </c>
      <c r="S2165" t="s">
        <v>223</v>
      </c>
      <c r="T2165" t="s">
        <v>842</v>
      </c>
      <c r="U2165">
        <v>1.4792573069399132E-4</v>
      </c>
      <c r="V2165" t="s">
        <v>159</v>
      </c>
    </row>
    <row r="2166" spans="9:22" x14ac:dyDescent="0.45">
      <c r="I2166" t="s">
        <v>172</v>
      </c>
      <c r="J2166" t="s">
        <v>843</v>
      </c>
      <c r="K2166">
        <v>3.993460307295744E-4</v>
      </c>
      <c r="L2166" t="s">
        <v>159</v>
      </c>
      <c r="N2166" t="s">
        <v>200</v>
      </c>
      <c r="O2166" t="s">
        <v>843</v>
      </c>
      <c r="P2166">
        <v>4.2933201955737429E-5</v>
      </c>
      <c r="Q2166" t="s">
        <v>159</v>
      </c>
      <c r="S2166" t="s">
        <v>223</v>
      </c>
      <c r="T2166" t="s">
        <v>843</v>
      </c>
      <c r="U2166">
        <v>1.3347216328749806E-4</v>
      </c>
      <c r="V2166" t="s">
        <v>159</v>
      </c>
    </row>
    <row r="2167" spans="9:22" x14ac:dyDescent="0.45">
      <c r="I2167" t="s">
        <v>172</v>
      </c>
      <c r="J2167" t="s">
        <v>844</v>
      </c>
      <c r="K2167">
        <v>3.8593481649795811E-4</v>
      </c>
      <c r="L2167" t="s">
        <v>159</v>
      </c>
      <c r="N2167" t="s">
        <v>200</v>
      </c>
      <c r="O2167" t="s">
        <v>844</v>
      </c>
      <c r="P2167">
        <v>2.2066676530192085E-5</v>
      </c>
      <c r="Q2167" t="s">
        <v>159</v>
      </c>
      <c r="S2167" t="s">
        <v>223</v>
      </c>
      <c r="T2167" t="s">
        <v>844</v>
      </c>
      <c r="U2167">
        <v>1.0191884538758334E-4</v>
      </c>
      <c r="V2167" t="s">
        <v>159</v>
      </c>
    </row>
    <row r="2168" spans="9:22" x14ac:dyDescent="0.45">
      <c r="I2168" t="s">
        <v>172</v>
      </c>
      <c r="J2168" t="s">
        <v>845</v>
      </c>
      <c r="K2168">
        <v>3.8726459304826096E-4</v>
      </c>
      <c r="L2168" t="s">
        <v>159</v>
      </c>
      <c r="N2168" t="s">
        <v>200</v>
      </c>
      <c r="O2168" t="s">
        <v>845</v>
      </c>
      <c r="P2168">
        <v>1.8347176521316501E-5</v>
      </c>
      <c r="Q2168" t="s">
        <v>159</v>
      </c>
      <c r="S2168" t="s">
        <v>223</v>
      </c>
      <c r="T2168" t="s">
        <v>845</v>
      </c>
      <c r="U2168">
        <v>8.4470168652282795E-5</v>
      </c>
      <c r="V2168" t="s">
        <v>159</v>
      </c>
    </row>
    <row r="2169" spans="9:22" x14ac:dyDescent="0.45">
      <c r="I2169" t="s">
        <v>172</v>
      </c>
      <c r="J2169" t="s">
        <v>846</v>
      </c>
      <c r="K2169">
        <v>3.945820282431192E-4</v>
      </c>
      <c r="L2169" t="s">
        <v>159</v>
      </c>
      <c r="N2169" t="s">
        <v>200</v>
      </c>
      <c r="O2169" t="s">
        <v>846</v>
      </c>
      <c r="P2169">
        <v>1.8004489423663847E-5</v>
      </c>
      <c r="Q2169" t="s">
        <v>159</v>
      </c>
      <c r="S2169" t="s">
        <v>223</v>
      </c>
      <c r="T2169" t="s">
        <v>846</v>
      </c>
      <c r="U2169">
        <v>7.12082340095781E-5</v>
      </c>
      <c r="V2169" t="s">
        <v>159</v>
      </c>
    </row>
    <row r="2170" spans="9:22" x14ac:dyDescent="0.45">
      <c r="I2170" t="s">
        <v>172</v>
      </c>
      <c r="J2170" t="s">
        <v>847</v>
      </c>
      <c r="K2170">
        <v>3.2378070513647218E-4</v>
      </c>
      <c r="L2170" t="s">
        <v>159</v>
      </c>
      <c r="N2170" t="s">
        <v>200</v>
      </c>
      <c r="O2170" t="s">
        <v>847</v>
      </c>
      <c r="P2170">
        <v>1.9927345177193568E-5</v>
      </c>
      <c r="Q2170" t="s">
        <v>159</v>
      </c>
      <c r="S2170" t="s">
        <v>223</v>
      </c>
      <c r="T2170" t="s">
        <v>847</v>
      </c>
      <c r="U2170">
        <v>6.771706717082461E-5</v>
      </c>
      <c r="V2170" t="s">
        <v>159</v>
      </c>
    </row>
    <row r="2171" spans="9:22" x14ac:dyDescent="0.45">
      <c r="I2171" t="s">
        <v>172</v>
      </c>
      <c r="J2171" t="s">
        <v>848</v>
      </c>
      <c r="K2171">
        <v>3.0488451777335414E-4</v>
      </c>
      <c r="L2171" t="s">
        <v>159</v>
      </c>
      <c r="N2171" t="s">
        <v>200</v>
      </c>
      <c r="O2171" t="s">
        <v>848</v>
      </c>
      <c r="P2171">
        <v>2.3172112157523829E-5</v>
      </c>
      <c r="Q2171" t="s">
        <v>159</v>
      </c>
      <c r="S2171" t="s">
        <v>223</v>
      </c>
      <c r="T2171" t="s">
        <v>848</v>
      </c>
      <c r="U2171">
        <v>7.7327524490303497E-5</v>
      </c>
      <c r="V2171" t="s">
        <v>159</v>
      </c>
    </row>
    <row r="2172" spans="9:22" x14ac:dyDescent="0.45">
      <c r="I2172" t="s">
        <v>172</v>
      </c>
      <c r="J2172" t="s">
        <v>849</v>
      </c>
      <c r="K2172">
        <v>2.5946023476344012E-4</v>
      </c>
      <c r="L2172" t="s">
        <v>159</v>
      </c>
      <c r="N2172" t="s">
        <v>200</v>
      </c>
      <c r="O2172" t="s">
        <v>849</v>
      </c>
      <c r="P2172">
        <v>2.7548817860637736E-5</v>
      </c>
      <c r="Q2172" t="s">
        <v>159</v>
      </c>
      <c r="S2172" t="s">
        <v>223</v>
      </c>
      <c r="T2172" t="s">
        <v>849</v>
      </c>
      <c r="U2172">
        <v>8.9311504441472669E-5</v>
      </c>
      <c r="V2172" t="s">
        <v>159</v>
      </c>
    </row>
    <row r="2173" spans="9:22" x14ac:dyDescent="0.45">
      <c r="I2173" t="s">
        <v>172</v>
      </c>
      <c r="J2173" t="s">
        <v>850</v>
      </c>
      <c r="K2173">
        <v>1.7211643804139002E-4</v>
      </c>
      <c r="L2173" t="s">
        <v>159</v>
      </c>
      <c r="N2173" t="s">
        <v>200</v>
      </c>
      <c r="O2173" t="s">
        <v>850</v>
      </c>
      <c r="P2173">
        <v>3.7418920469733874E-5</v>
      </c>
      <c r="Q2173" t="s">
        <v>159</v>
      </c>
      <c r="S2173" t="s">
        <v>223</v>
      </c>
      <c r="T2173" t="s">
        <v>850</v>
      </c>
      <c r="U2173">
        <v>9.6632019027567803E-5</v>
      </c>
      <c r="V2173" t="s">
        <v>159</v>
      </c>
    </row>
    <row r="2174" spans="9:22" x14ac:dyDescent="0.45">
      <c r="I2174" t="s">
        <v>172</v>
      </c>
      <c r="J2174" t="s">
        <v>851</v>
      </c>
      <c r="K2174">
        <v>0</v>
      </c>
      <c r="L2174" t="s">
        <v>159</v>
      </c>
      <c r="N2174" t="s">
        <v>200</v>
      </c>
      <c r="O2174" t="s">
        <v>851</v>
      </c>
      <c r="P2174">
        <v>9.1819993710884991E-5</v>
      </c>
      <c r="Q2174" t="s">
        <v>159</v>
      </c>
      <c r="S2174" t="s">
        <v>223</v>
      </c>
      <c r="T2174" t="s">
        <v>851</v>
      </c>
      <c r="U2174">
        <v>8.8318127116538436E-5</v>
      </c>
      <c r="V2174" t="s">
        <v>159</v>
      </c>
    </row>
    <row r="2175" spans="9:22" x14ac:dyDescent="0.45">
      <c r="I2175" t="s">
        <v>172</v>
      </c>
      <c r="J2175" t="s">
        <v>852</v>
      </c>
      <c r="K2175">
        <v>0</v>
      </c>
      <c r="L2175" t="s">
        <v>159</v>
      </c>
      <c r="N2175" t="s">
        <v>200</v>
      </c>
      <c r="O2175" t="s">
        <v>852</v>
      </c>
      <c r="P2175">
        <v>1.7096877931043473E-4</v>
      </c>
      <c r="Q2175" t="s">
        <v>159</v>
      </c>
      <c r="S2175" t="s">
        <v>223</v>
      </c>
      <c r="T2175" t="s">
        <v>852</v>
      </c>
      <c r="U2175">
        <v>9.2665267781184401E-5</v>
      </c>
      <c r="V2175" t="s">
        <v>159</v>
      </c>
    </row>
    <row r="2176" spans="9:22" x14ac:dyDescent="0.45">
      <c r="I2176" t="s">
        <v>172</v>
      </c>
      <c r="J2176" t="s">
        <v>853</v>
      </c>
      <c r="K2176">
        <v>0</v>
      </c>
      <c r="L2176" t="s">
        <v>159</v>
      </c>
      <c r="N2176" t="s">
        <v>200</v>
      </c>
      <c r="O2176" t="s">
        <v>853</v>
      </c>
      <c r="P2176">
        <v>2.2705069821448183E-4</v>
      </c>
      <c r="Q2176" t="s">
        <v>159</v>
      </c>
      <c r="S2176" t="s">
        <v>223</v>
      </c>
      <c r="T2176" t="s">
        <v>853</v>
      </c>
      <c r="U2176">
        <v>1.0619350203011407E-4</v>
      </c>
      <c r="V2176" t="s">
        <v>159</v>
      </c>
    </row>
    <row r="2177" spans="9:22" x14ac:dyDescent="0.45">
      <c r="I2177" t="s">
        <v>172</v>
      </c>
      <c r="J2177" t="s">
        <v>854</v>
      </c>
      <c r="K2177">
        <v>0</v>
      </c>
      <c r="L2177" t="s">
        <v>159</v>
      </c>
      <c r="N2177" t="s">
        <v>200</v>
      </c>
      <c r="O2177" t="s">
        <v>854</v>
      </c>
      <c r="P2177">
        <v>2.446545347268113E-4</v>
      </c>
      <c r="Q2177" t="s">
        <v>159</v>
      </c>
      <c r="S2177" t="s">
        <v>223</v>
      </c>
      <c r="T2177" t="s">
        <v>854</v>
      </c>
      <c r="U2177">
        <v>1.2515571181103229E-4</v>
      </c>
      <c r="V2177" t="s">
        <v>159</v>
      </c>
    </row>
    <row r="2178" spans="9:22" x14ac:dyDescent="0.45">
      <c r="I2178" t="s">
        <v>172</v>
      </c>
      <c r="J2178" t="s">
        <v>855</v>
      </c>
      <c r="K2178">
        <v>0</v>
      </c>
      <c r="L2178" t="s">
        <v>159</v>
      </c>
      <c r="N2178" t="s">
        <v>200</v>
      </c>
      <c r="O2178" t="s">
        <v>855</v>
      </c>
      <c r="P2178">
        <v>2.2863510171300448E-4</v>
      </c>
      <c r="Q2178" t="s">
        <v>159</v>
      </c>
      <c r="S2178" t="s">
        <v>223</v>
      </c>
      <c r="T2178" t="s">
        <v>855</v>
      </c>
      <c r="U2178">
        <v>1.4114006985191475E-4</v>
      </c>
      <c r="V2178" t="s">
        <v>159</v>
      </c>
    </row>
    <row r="2179" spans="9:22" x14ac:dyDescent="0.45">
      <c r="I2179" t="s">
        <v>172</v>
      </c>
      <c r="J2179" t="s">
        <v>856</v>
      </c>
      <c r="K2179">
        <v>0</v>
      </c>
      <c r="L2179" t="s">
        <v>159</v>
      </c>
      <c r="N2179" t="s">
        <v>200</v>
      </c>
      <c r="O2179" t="s">
        <v>856</v>
      </c>
      <c r="P2179">
        <v>1.685229162953454E-4</v>
      </c>
      <c r="Q2179" t="s">
        <v>159</v>
      </c>
      <c r="S2179" t="s">
        <v>223</v>
      </c>
      <c r="T2179" t="s">
        <v>856</v>
      </c>
      <c r="U2179">
        <v>1.4103640679699456E-4</v>
      </c>
      <c r="V2179" t="s">
        <v>159</v>
      </c>
    </row>
    <row r="2180" spans="9:22" x14ac:dyDescent="0.45">
      <c r="I2180" t="s">
        <v>172</v>
      </c>
      <c r="J2180" t="s">
        <v>857</v>
      </c>
      <c r="K2180">
        <v>0</v>
      </c>
      <c r="L2180" t="s">
        <v>159</v>
      </c>
      <c r="N2180" t="s">
        <v>200</v>
      </c>
      <c r="O2180" t="s">
        <v>857</v>
      </c>
      <c r="P2180">
        <v>1.2184169616341217E-4</v>
      </c>
      <c r="Q2180" t="s">
        <v>159</v>
      </c>
      <c r="S2180" t="s">
        <v>223</v>
      </c>
      <c r="T2180" t="s">
        <v>857</v>
      </c>
      <c r="U2180">
        <v>1.2886011824566568E-4</v>
      </c>
      <c r="V2180" t="s">
        <v>159</v>
      </c>
    </row>
    <row r="2181" spans="9:22" x14ac:dyDescent="0.45">
      <c r="I2181" t="s">
        <v>172</v>
      </c>
      <c r="J2181" t="s">
        <v>858</v>
      </c>
      <c r="K2181">
        <v>0</v>
      </c>
      <c r="L2181" t="s">
        <v>159</v>
      </c>
      <c r="N2181" t="s">
        <v>200</v>
      </c>
      <c r="O2181" t="s">
        <v>858</v>
      </c>
      <c r="P2181">
        <v>9.7396971029310467E-5</v>
      </c>
      <c r="Q2181" t="s">
        <v>159</v>
      </c>
      <c r="S2181" t="s">
        <v>223</v>
      </c>
      <c r="T2181" t="s">
        <v>858</v>
      </c>
      <c r="U2181">
        <v>1.201692036882998E-4</v>
      </c>
      <c r="V2181" t="s">
        <v>159</v>
      </c>
    </row>
    <row r="2182" spans="9:22" x14ac:dyDescent="0.45">
      <c r="I2182" t="s">
        <v>172</v>
      </c>
      <c r="J2182" t="s">
        <v>859</v>
      </c>
      <c r="K2182">
        <v>0</v>
      </c>
      <c r="L2182" t="s">
        <v>159</v>
      </c>
      <c r="N2182" t="s">
        <v>200</v>
      </c>
      <c r="O2182" t="s">
        <v>859</v>
      </c>
      <c r="P2182">
        <v>8.5782307834610775E-5</v>
      </c>
      <c r="Q2182" t="s">
        <v>159</v>
      </c>
      <c r="S2182" t="s">
        <v>223</v>
      </c>
      <c r="T2182" t="s">
        <v>859</v>
      </c>
      <c r="U2182">
        <v>1.2198797346524459E-4</v>
      </c>
      <c r="V2182" t="s">
        <v>159</v>
      </c>
    </row>
    <row r="2183" spans="9:22" x14ac:dyDescent="0.45">
      <c r="I2183" t="s">
        <v>172</v>
      </c>
      <c r="J2183" t="s">
        <v>860</v>
      </c>
      <c r="K2183">
        <v>0</v>
      </c>
      <c r="L2183" t="s">
        <v>159</v>
      </c>
      <c r="N2183" t="s">
        <v>200</v>
      </c>
      <c r="O2183" t="s">
        <v>860</v>
      </c>
      <c r="P2183">
        <v>7.8670060947435809E-5</v>
      </c>
      <c r="Q2183" t="s">
        <v>159</v>
      </c>
      <c r="S2183" t="s">
        <v>223</v>
      </c>
      <c r="T2183" t="s">
        <v>860</v>
      </c>
      <c r="U2183">
        <v>1.2340013999771052E-4</v>
      </c>
      <c r="V2183" t="s">
        <v>159</v>
      </c>
    </row>
    <row r="2184" spans="9:22" x14ac:dyDescent="0.45">
      <c r="I2184" t="s">
        <v>172</v>
      </c>
      <c r="J2184" t="s">
        <v>861</v>
      </c>
      <c r="K2184">
        <v>0</v>
      </c>
      <c r="L2184" t="s">
        <v>159</v>
      </c>
      <c r="N2184" t="s">
        <v>200</v>
      </c>
      <c r="O2184" t="s">
        <v>861</v>
      </c>
      <c r="P2184">
        <v>6.3061725939017799E-5</v>
      </c>
      <c r="Q2184" t="s">
        <v>159</v>
      </c>
      <c r="S2184" t="s">
        <v>223</v>
      </c>
      <c r="T2184" t="s">
        <v>861</v>
      </c>
      <c r="U2184">
        <v>1.1733622895035682E-4</v>
      </c>
      <c r="V2184" t="s">
        <v>159</v>
      </c>
    </row>
    <row r="2185" spans="9:22" x14ac:dyDescent="0.45">
      <c r="I2185" t="s">
        <v>172</v>
      </c>
      <c r="J2185" t="s">
        <v>862</v>
      </c>
      <c r="K2185">
        <v>0</v>
      </c>
      <c r="L2185" t="s">
        <v>159</v>
      </c>
      <c r="N2185" t="s">
        <v>200</v>
      </c>
      <c r="O2185" t="s">
        <v>862</v>
      </c>
      <c r="P2185">
        <v>6.2532951863584972E-5</v>
      </c>
      <c r="Q2185" t="s">
        <v>159</v>
      </c>
      <c r="S2185" t="s">
        <v>223</v>
      </c>
      <c r="T2185" t="s">
        <v>862</v>
      </c>
      <c r="U2185">
        <v>9.9235626460327333E-5</v>
      </c>
      <c r="V2185" t="s">
        <v>159</v>
      </c>
    </row>
    <row r="2186" spans="9:22" x14ac:dyDescent="0.45">
      <c r="I2186" t="s">
        <v>172</v>
      </c>
      <c r="J2186" t="s">
        <v>863</v>
      </c>
      <c r="K2186">
        <v>1.700720721009963E-4</v>
      </c>
      <c r="L2186" t="s">
        <v>159</v>
      </c>
      <c r="N2186" t="s">
        <v>200</v>
      </c>
      <c r="O2186" t="s">
        <v>863</v>
      </c>
      <c r="P2186">
        <v>8.0665523466638513E-5</v>
      </c>
      <c r="Q2186" t="s">
        <v>159</v>
      </c>
      <c r="S2186" t="s">
        <v>223</v>
      </c>
      <c r="T2186" t="s">
        <v>863</v>
      </c>
      <c r="U2186">
        <v>8.6452329698847533E-5</v>
      </c>
      <c r="V2186" t="s">
        <v>159</v>
      </c>
    </row>
    <row r="2187" spans="9:22" x14ac:dyDescent="0.45">
      <c r="I2187" t="s">
        <v>172</v>
      </c>
      <c r="J2187" t="s">
        <v>864</v>
      </c>
      <c r="K2187">
        <v>2.7241054279599804E-4</v>
      </c>
      <c r="L2187" t="s">
        <v>159</v>
      </c>
      <c r="N2187" t="s">
        <v>200</v>
      </c>
      <c r="O2187" t="s">
        <v>864</v>
      </c>
      <c r="P2187">
        <v>7.6873723296879321E-5</v>
      </c>
      <c r="Q2187" t="s">
        <v>159</v>
      </c>
      <c r="S2187" t="s">
        <v>223</v>
      </c>
      <c r="T2187" t="s">
        <v>864</v>
      </c>
      <c r="U2187">
        <v>7.5281420536880235E-5</v>
      </c>
      <c r="V2187" t="s">
        <v>159</v>
      </c>
    </row>
    <row r="2188" spans="9:22" x14ac:dyDescent="0.45">
      <c r="I2188" t="s">
        <v>172</v>
      </c>
      <c r="J2188" t="s">
        <v>865</v>
      </c>
      <c r="K2188">
        <v>3.4550090573237121E-4</v>
      </c>
      <c r="L2188" t="s">
        <v>159</v>
      </c>
      <c r="N2188" t="s">
        <v>200</v>
      </c>
      <c r="O2188" t="s">
        <v>865</v>
      </c>
      <c r="P2188">
        <v>6.0670195107602912E-5</v>
      </c>
      <c r="Q2188" t="s">
        <v>159</v>
      </c>
      <c r="S2188" t="s">
        <v>223</v>
      </c>
      <c r="T2188" t="s">
        <v>865</v>
      </c>
      <c r="U2188">
        <v>6.3522745850085651E-5</v>
      </c>
      <c r="V2188" t="s">
        <v>159</v>
      </c>
    </row>
    <row r="2189" spans="9:22" x14ac:dyDescent="0.45">
      <c r="I2189" t="s">
        <v>172</v>
      </c>
      <c r="J2189" t="s">
        <v>866</v>
      </c>
      <c r="K2189">
        <v>3.2882071420686348E-4</v>
      </c>
      <c r="L2189" t="s">
        <v>159</v>
      </c>
      <c r="N2189" t="s">
        <v>200</v>
      </c>
      <c r="O2189" t="s">
        <v>866</v>
      </c>
      <c r="P2189">
        <v>4.4738195575877708E-5</v>
      </c>
      <c r="Q2189" t="s">
        <v>159</v>
      </c>
      <c r="S2189" t="s">
        <v>223</v>
      </c>
      <c r="T2189" t="s">
        <v>866</v>
      </c>
      <c r="U2189">
        <v>5.0005777624013853E-5</v>
      </c>
      <c r="V2189" t="s">
        <v>159</v>
      </c>
    </row>
    <row r="2190" spans="9:22" x14ac:dyDescent="0.45">
      <c r="I2190" t="s">
        <v>172</v>
      </c>
      <c r="J2190" t="s">
        <v>867</v>
      </c>
      <c r="K2190">
        <v>3.4136146278811728E-4</v>
      </c>
      <c r="L2190" t="s">
        <v>159</v>
      </c>
      <c r="N2190" t="s">
        <v>200</v>
      </c>
      <c r="O2190" t="s">
        <v>867</v>
      </c>
      <c r="P2190">
        <v>3.1356015925084035E-5</v>
      </c>
      <c r="Q2190" t="s">
        <v>159</v>
      </c>
      <c r="S2190" t="s">
        <v>223</v>
      </c>
      <c r="T2190" t="s">
        <v>867</v>
      </c>
      <c r="U2190">
        <v>4.4644091591788937E-5</v>
      </c>
      <c r="V2190" t="s">
        <v>159</v>
      </c>
    </row>
    <row r="2191" spans="9:22" x14ac:dyDescent="0.45">
      <c r="I2191" t="s">
        <v>172</v>
      </c>
      <c r="J2191" t="s">
        <v>868</v>
      </c>
      <c r="K2191">
        <v>3.8000891846950974E-4</v>
      </c>
      <c r="L2191" t="s">
        <v>159</v>
      </c>
      <c r="N2191" t="s">
        <v>200</v>
      </c>
      <c r="O2191" t="s">
        <v>868</v>
      </c>
      <c r="P2191">
        <v>2.0546317347999966E-5</v>
      </c>
      <c r="Q2191" t="s">
        <v>159</v>
      </c>
      <c r="S2191" t="s">
        <v>223</v>
      </c>
      <c r="T2191" t="s">
        <v>868</v>
      </c>
      <c r="U2191">
        <v>4.3237934799575976E-5</v>
      </c>
      <c r="V2191" t="s">
        <v>159</v>
      </c>
    </row>
    <row r="2192" spans="9:22" x14ac:dyDescent="0.45">
      <c r="I2192" t="s">
        <v>172</v>
      </c>
      <c r="J2192" t="s">
        <v>869</v>
      </c>
      <c r="K2192">
        <v>3.8426997395342688E-4</v>
      </c>
      <c r="L2192" t="s">
        <v>159</v>
      </c>
      <c r="N2192" t="s">
        <v>200</v>
      </c>
      <c r="O2192" t="s">
        <v>869</v>
      </c>
      <c r="P2192">
        <v>1.7312247992117201E-5</v>
      </c>
      <c r="Q2192" t="s">
        <v>159</v>
      </c>
      <c r="S2192" t="s">
        <v>223</v>
      </c>
      <c r="T2192" t="s">
        <v>869</v>
      </c>
      <c r="U2192">
        <v>3.3658002674520743E-5</v>
      </c>
      <c r="V2192" t="s">
        <v>159</v>
      </c>
    </row>
    <row r="2193" spans="9:22" x14ac:dyDescent="0.45">
      <c r="I2193" t="s">
        <v>172</v>
      </c>
      <c r="J2193" t="s">
        <v>870</v>
      </c>
      <c r="K2193">
        <v>3.3647113415340076E-4</v>
      </c>
      <c r="L2193" t="s">
        <v>159</v>
      </c>
      <c r="N2193" t="s">
        <v>200</v>
      </c>
      <c r="O2193" t="s">
        <v>870</v>
      </c>
      <c r="P2193">
        <v>1.835316221332551E-5</v>
      </c>
      <c r="Q2193" t="s">
        <v>159</v>
      </c>
      <c r="S2193" t="s">
        <v>223</v>
      </c>
      <c r="T2193" t="s">
        <v>870</v>
      </c>
      <c r="U2193">
        <v>3.2391535219716862E-5</v>
      </c>
      <c r="V2193" t="s">
        <v>159</v>
      </c>
    </row>
    <row r="2194" spans="9:22" x14ac:dyDescent="0.45">
      <c r="I2194" t="s">
        <v>172</v>
      </c>
      <c r="J2194" t="s">
        <v>871</v>
      </c>
      <c r="K2194">
        <v>3.3476632559197635E-4</v>
      </c>
      <c r="L2194" t="s">
        <v>159</v>
      </c>
      <c r="N2194" t="s">
        <v>200</v>
      </c>
      <c r="O2194" t="s">
        <v>871</v>
      </c>
      <c r="P2194">
        <v>2.146482213157315E-5</v>
      </c>
      <c r="Q2194" t="s">
        <v>159</v>
      </c>
      <c r="S2194" t="s">
        <v>223</v>
      </c>
      <c r="T2194" t="s">
        <v>871</v>
      </c>
      <c r="U2194">
        <v>3.4609486241119248E-5</v>
      </c>
      <c r="V2194" t="s">
        <v>159</v>
      </c>
    </row>
    <row r="2195" spans="9:22" x14ac:dyDescent="0.45">
      <c r="I2195" t="s">
        <v>172</v>
      </c>
      <c r="J2195" t="s">
        <v>872</v>
      </c>
      <c r="K2195">
        <v>2.3777458640237106E-4</v>
      </c>
      <c r="L2195" t="s">
        <v>159</v>
      </c>
      <c r="N2195" t="s">
        <v>200</v>
      </c>
      <c r="O2195" t="s">
        <v>872</v>
      </c>
      <c r="P2195">
        <v>2.4011633893762484E-5</v>
      </c>
      <c r="Q2195" t="s">
        <v>159</v>
      </c>
      <c r="S2195" t="s">
        <v>223</v>
      </c>
      <c r="T2195" t="s">
        <v>872</v>
      </c>
      <c r="U2195">
        <v>4.7307641166375831E-5</v>
      </c>
      <c r="V2195" t="s">
        <v>159</v>
      </c>
    </row>
    <row r="2196" spans="9:22" x14ac:dyDescent="0.45">
      <c r="I2196" t="s">
        <v>172</v>
      </c>
      <c r="J2196" t="s">
        <v>873</v>
      </c>
      <c r="K2196">
        <v>2.0440231985345531E-4</v>
      </c>
      <c r="L2196" t="s">
        <v>159</v>
      </c>
      <c r="N2196" t="s">
        <v>200</v>
      </c>
      <c r="O2196" t="s">
        <v>873</v>
      </c>
      <c r="P2196">
        <v>3.3871161714433106E-5</v>
      </c>
      <c r="Q2196" t="s">
        <v>159</v>
      </c>
      <c r="S2196" t="s">
        <v>223</v>
      </c>
      <c r="T2196" t="s">
        <v>873</v>
      </c>
      <c r="U2196">
        <v>5.6400034660955816E-5</v>
      </c>
      <c r="V2196" t="s">
        <v>159</v>
      </c>
    </row>
    <row r="2197" spans="9:22" x14ac:dyDescent="0.45">
      <c r="I2197" t="s">
        <v>172</v>
      </c>
      <c r="J2197" t="s">
        <v>874</v>
      </c>
      <c r="K2197">
        <v>1.3052839932578295E-4</v>
      </c>
      <c r="L2197" t="s">
        <v>159</v>
      </c>
      <c r="N2197" t="s">
        <v>200</v>
      </c>
      <c r="O2197" t="s">
        <v>874</v>
      </c>
      <c r="P2197">
        <v>8.9330636884043117E-5</v>
      </c>
      <c r="Q2197" t="s">
        <v>159</v>
      </c>
      <c r="S2197" t="s">
        <v>223</v>
      </c>
      <c r="T2197" t="s">
        <v>874</v>
      </c>
      <c r="U2197">
        <v>6.0632036034888708E-5</v>
      </c>
      <c r="V2197" t="s">
        <v>159</v>
      </c>
    </row>
    <row r="2198" spans="9:22" x14ac:dyDescent="0.45">
      <c r="I2198" t="s">
        <v>172</v>
      </c>
      <c r="J2198" t="s">
        <v>875</v>
      </c>
      <c r="K2198">
        <v>0</v>
      </c>
      <c r="L2198" t="s">
        <v>159</v>
      </c>
      <c r="N2198" t="s">
        <v>200</v>
      </c>
      <c r="O2198" t="s">
        <v>875</v>
      </c>
      <c r="P2198">
        <v>2.0286638366626538E-4</v>
      </c>
      <c r="Q2198" t="s">
        <v>159</v>
      </c>
      <c r="S2198" t="s">
        <v>223</v>
      </c>
      <c r="T2198" t="s">
        <v>875</v>
      </c>
      <c r="U2198">
        <v>6.6776671771250713E-5</v>
      </c>
      <c r="V2198" t="s">
        <v>159</v>
      </c>
    </row>
    <row r="2199" spans="9:22" x14ac:dyDescent="0.45">
      <c r="I2199" t="s">
        <v>172</v>
      </c>
      <c r="J2199" t="s">
        <v>876</v>
      </c>
      <c r="K2199">
        <v>0</v>
      </c>
      <c r="L2199" t="s">
        <v>159</v>
      </c>
      <c r="N2199" t="s">
        <v>200</v>
      </c>
      <c r="O2199" t="s">
        <v>876</v>
      </c>
      <c r="P2199">
        <v>2.7436435711674295E-4</v>
      </c>
      <c r="Q2199" t="s">
        <v>159</v>
      </c>
      <c r="S2199" t="s">
        <v>223</v>
      </c>
      <c r="T2199" t="s">
        <v>876</v>
      </c>
      <c r="U2199">
        <v>7.3474501988618881E-5</v>
      </c>
      <c r="V2199" t="s">
        <v>159</v>
      </c>
    </row>
    <row r="2200" spans="9:22" x14ac:dyDescent="0.45">
      <c r="I2200" t="s">
        <v>172</v>
      </c>
      <c r="J2200" t="s">
        <v>877</v>
      </c>
      <c r="K2200">
        <v>0</v>
      </c>
      <c r="L2200" t="s">
        <v>159</v>
      </c>
      <c r="N2200" t="s">
        <v>200</v>
      </c>
      <c r="O2200" t="s">
        <v>877</v>
      </c>
      <c r="P2200">
        <v>2.7910401849285998E-4</v>
      </c>
      <c r="Q2200" t="s">
        <v>159</v>
      </c>
      <c r="S2200" t="s">
        <v>223</v>
      </c>
      <c r="T2200" t="s">
        <v>877</v>
      </c>
      <c r="U2200">
        <v>7.6453077568858734E-5</v>
      </c>
      <c r="V2200" t="s">
        <v>159</v>
      </c>
    </row>
    <row r="2201" spans="9:22" x14ac:dyDescent="0.45">
      <c r="I2201" t="s">
        <v>172</v>
      </c>
      <c r="J2201" t="s">
        <v>878</v>
      </c>
      <c r="K2201">
        <v>0</v>
      </c>
      <c r="L2201" t="s">
        <v>159</v>
      </c>
      <c r="N2201" t="s">
        <v>200</v>
      </c>
      <c r="O2201" t="s">
        <v>878</v>
      </c>
      <c r="P2201">
        <v>2.4761778691227671E-4</v>
      </c>
      <c r="Q2201" t="s">
        <v>159</v>
      </c>
      <c r="S2201" t="s">
        <v>223</v>
      </c>
      <c r="T2201" t="s">
        <v>878</v>
      </c>
      <c r="U2201">
        <v>7.636062057120214E-5</v>
      </c>
      <c r="V2201" t="s">
        <v>159</v>
      </c>
    </row>
    <row r="2202" spans="9:22" x14ac:dyDescent="0.45">
      <c r="I2202" t="s">
        <v>172</v>
      </c>
      <c r="J2202" t="s">
        <v>879</v>
      </c>
      <c r="K2202">
        <v>0</v>
      </c>
      <c r="L2202" t="s">
        <v>159</v>
      </c>
      <c r="N2202" t="s">
        <v>200</v>
      </c>
      <c r="O2202" t="s">
        <v>879</v>
      </c>
      <c r="P2202">
        <v>1.920543377949746E-4</v>
      </c>
      <c r="Q2202" t="s">
        <v>159</v>
      </c>
      <c r="S2202" t="s">
        <v>223</v>
      </c>
      <c r="T2202" t="s">
        <v>879</v>
      </c>
      <c r="U2202">
        <v>7.2148804098733481E-5</v>
      </c>
      <c r="V2202" t="s">
        <v>159</v>
      </c>
    </row>
    <row r="2203" spans="9:22" x14ac:dyDescent="0.45">
      <c r="I2203" t="s">
        <v>172</v>
      </c>
      <c r="J2203" t="s">
        <v>165</v>
      </c>
      <c r="K2203">
        <v>1.7516265344491653E-3</v>
      </c>
      <c r="L2203" t="s">
        <v>159</v>
      </c>
      <c r="N2203" t="s">
        <v>200</v>
      </c>
      <c r="O2203" t="s">
        <v>165</v>
      </c>
      <c r="P2203">
        <v>5.5658213094679438E-3</v>
      </c>
      <c r="Q2203" t="s">
        <v>159</v>
      </c>
      <c r="S2203" t="s">
        <v>223</v>
      </c>
      <c r="T2203" t="s">
        <v>165</v>
      </c>
      <c r="U2203">
        <v>3.8967005792498858E-3</v>
      </c>
      <c r="V2203" t="s">
        <v>159</v>
      </c>
    </row>
    <row r="2204" spans="9:22" x14ac:dyDescent="0.45">
      <c r="I2204" t="s">
        <v>172</v>
      </c>
      <c r="J2204" t="s">
        <v>166</v>
      </c>
      <c r="K2204">
        <v>2.5937092304749222E-3</v>
      </c>
      <c r="L2204" t="s">
        <v>159</v>
      </c>
      <c r="N2204" t="s">
        <v>200</v>
      </c>
      <c r="O2204" t="s">
        <v>166</v>
      </c>
      <c r="P2204">
        <v>3.996589047378118E-4</v>
      </c>
      <c r="Q2204" t="s">
        <v>159</v>
      </c>
      <c r="S2204" t="s">
        <v>223</v>
      </c>
      <c r="T2204" t="s">
        <v>166</v>
      </c>
      <c r="U2204">
        <v>2.2819095557033163E-4</v>
      </c>
      <c r="V2204" t="s">
        <v>159</v>
      </c>
    </row>
    <row r="2205" spans="9:22" x14ac:dyDescent="0.45">
      <c r="I2205" t="s">
        <v>172</v>
      </c>
      <c r="J2205" t="s">
        <v>167</v>
      </c>
      <c r="K2205">
        <v>3.1304501799926505E-3</v>
      </c>
      <c r="L2205" t="s">
        <v>159</v>
      </c>
      <c r="N2205" t="s">
        <v>200</v>
      </c>
      <c r="O2205" t="s">
        <v>167</v>
      </c>
      <c r="P2205">
        <v>2.8849200146786939E-4</v>
      </c>
      <c r="Q2205" t="s">
        <v>159</v>
      </c>
      <c r="S2205" t="s">
        <v>223</v>
      </c>
      <c r="T2205" t="s">
        <v>167</v>
      </c>
      <c r="U2205">
        <v>1.9726413192572637E-4</v>
      </c>
      <c r="V2205" t="s">
        <v>159</v>
      </c>
    </row>
    <row r="2206" spans="9:22" x14ac:dyDescent="0.45">
      <c r="I2206" t="s">
        <v>172</v>
      </c>
      <c r="J2206" t="s">
        <v>247</v>
      </c>
      <c r="K2206">
        <v>3.4754821518225556E-3</v>
      </c>
      <c r="L2206" t="s">
        <v>159</v>
      </c>
      <c r="N2206" t="s">
        <v>200</v>
      </c>
      <c r="O2206" t="s">
        <v>247</v>
      </c>
      <c r="P2206">
        <v>2.0553157982584284E-4</v>
      </c>
      <c r="Q2206" t="s">
        <v>159</v>
      </c>
      <c r="S2206" t="s">
        <v>223</v>
      </c>
      <c r="T2206" t="s">
        <v>247</v>
      </c>
      <c r="U2206">
        <v>1.6850748247487551E-4</v>
      </c>
      <c r="V2206" t="s">
        <v>159</v>
      </c>
    </row>
    <row r="2207" spans="9:22" x14ac:dyDescent="0.45">
      <c r="I2207" t="s">
        <v>172</v>
      </c>
      <c r="J2207" t="s">
        <v>248</v>
      </c>
      <c r="K2207">
        <v>3.6536877311322074E-3</v>
      </c>
      <c r="L2207" t="s">
        <v>159</v>
      </c>
      <c r="N2207" t="s">
        <v>200</v>
      </c>
      <c r="O2207" t="s">
        <v>248</v>
      </c>
      <c r="P2207">
        <v>1.5988239984494971E-4</v>
      </c>
      <c r="Q2207" t="s">
        <v>159</v>
      </c>
      <c r="S2207" t="s">
        <v>223</v>
      </c>
      <c r="T2207" t="s">
        <v>248</v>
      </c>
      <c r="U2207">
        <v>1.6034402220604387E-4</v>
      </c>
      <c r="V2207" t="s">
        <v>159</v>
      </c>
    </row>
    <row r="2208" spans="9:22" x14ac:dyDescent="0.45">
      <c r="I2208" t="s">
        <v>172</v>
      </c>
      <c r="J2208" t="s">
        <v>266</v>
      </c>
      <c r="K2208">
        <v>1.8750771797116393E-2</v>
      </c>
      <c r="L2208" t="s">
        <v>159</v>
      </c>
      <c r="N2208" t="s">
        <v>200</v>
      </c>
      <c r="O2208" t="s">
        <v>266</v>
      </c>
      <c r="P2208">
        <v>8.7642042584594091E-4</v>
      </c>
      <c r="Q2208" t="s">
        <v>159</v>
      </c>
      <c r="S2208" t="s">
        <v>223</v>
      </c>
      <c r="T2208" t="s">
        <v>266</v>
      </c>
      <c r="U2208">
        <v>1.5935873819491716E-3</v>
      </c>
      <c r="V2208" t="s">
        <v>159</v>
      </c>
    </row>
    <row r="2209" spans="9:22" x14ac:dyDescent="0.45">
      <c r="I2209" t="s">
        <v>172</v>
      </c>
      <c r="J2209" t="s">
        <v>391</v>
      </c>
      <c r="K2209">
        <v>1.52744867269099E-3</v>
      </c>
      <c r="L2209" t="s">
        <v>159</v>
      </c>
      <c r="N2209" t="s">
        <v>200</v>
      </c>
      <c r="O2209" t="s">
        <v>391</v>
      </c>
      <c r="P2209">
        <v>7.3441418298345485E-4</v>
      </c>
      <c r="Q2209" t="s">
        <v>159</v>
      </c>
      <c r="S2209" t="s">
        <v>223</v>
      </c>
      <c r="T2209" t="s">
        <v>391</v>
      </c>
      <c r="U2209">
        <v>4.9205584859685655E-4</v>
      </c>
      <c r="V2209" t="s">
        <v>159</v>
      </c>
    </row>
    <row r="2210" spans="9:22" x14ac:dyDescent="0.45">
      <c r="I2210" t="s">
        <v>172</v>
      </c>
      <c r="J2210" t="s">
        <v>392</v>
      </c>
      <c r="K2210">
        <v>0</v>
      </c>
      <c r="L2210" t="s">
        <v>159</v>
      </c>
      <c r="N2210" t="s">
        <v>200</v>
      </c>
      <c r="O2210" t="s">
        <v>392</v>
      </c>
      <c r="P2210">
        <v>1.0176475094563176E-2</v>
      </c>
      <c r="Q2210" t="s">
        <v>159</v>
      </c>
      <c r="S2210" t="s">
        <v>223</v>
      </c>
      <c r="T2210" t="s">
        <v>392</v>
      </c>
      <c r="U2210">
        <v>3.4113663309629644E-3</v>
      </c>
      <c r="V2210" t="s">
        <v>159</v>
      </c>
    </row>
    <row r="2211" spans="9:22" x14ac:dyDescent="0.45">
      <c r="I2211" t="s">
        <v>172</v>
      </c>
      <c r="J2211" t="s">
        <v>880</v>
      </c>
      <c r="K2211">
        <v>0</v>
      </c>
      <c r="L2211" t="s">
        <v>159</v>
      </c>
      <c r="N2211" t="s">
        <v>200</v>
      </c>
      <c r="O2211" t="s">
        <v>880</v>
      </c>
      <c r="P2211">
        <v>1.6615027510661473E-4</v>
      </c>
      <c r="Q2211" t="s">
        <v>159</v>
      </c>
      <c r="S2211" t="s">
        <v>223</v>
      </c>
      <c r="T2211" t="s">
        <v>880</v>
      </c>
      <c r="U2211">
        <v>3.2946445010610087E-5</v>
      </c>
      <c r="V2211" t="s">
        <v>159</v>
      </c>
    </row>
    <row r="2212" spans="9:22" x14ac:dyDescent="0.45">
      <c r="I2212" t="s">
        <v>172</v>
      </c>
      <c r="J2212" t="s">
        <v>881</v>
      </c>
      <c r="K2212">
        <v>0</v>
      </c>
      <c r="L2212" t="s">
        <v>159</v>
      </c>
      <c r="N2212" t="s">
        <v>200</v>
      </c>
      <c r="O2212" t="s">
        <v>881</v>
      </c>
      <c r="P2212">
        <v>1.4310067107300102E-4</v>
      </c>
      <c r="Q2212" t="s">
        <v>159</v>
      </c>
      <c r="S2212" t="s">
        <v>223</v>
      </c>
      <c r="T2212" t="s">
        <v>881</v>
      </c>
      <c r="U2212">
        <v>2.4768099522587095E-5</v>
      </c>
      <c r="V2212" t="s">
        <v>159</v>
      </c>
    </row>
    <row r="2213" spans="9:22" x14ac:dyDescent="0.45">
      <c r="I2213" t="s">
        <v>172</v>
      </c>
      <c r="J2213" t="s">
        <v>882</v>
      </c>
      <c r="K2213">
        <v>0</v>
      </c>
      <c r="L2213" t="s">
        <v>159</v>
      </c>
      <c r="N2213" t="s">
        <v>200</v>
      </c>
      <c r="O2213" t="s">
        <v>882</v>
      </c>
      <c r="P2213">
        <v>1.3060244349552325E-4</v>
      </c>
      <c r="Q2213" t="s">
        <v>159</v>
      </c>
      <c r="S2213" t="s">
        <v>223</v>
      </c>
      <c r="T2213" t="s">
        <v>882</v>
      </c>
      <c r="U2213">
        <v>2.5653478835563949E-5</v>
      </c>
      <c r="V2213" t="s">
        <v>159</v>
      </c>
    </row>
    <row r="2214" spans="9:22" x14ac:dyDescent="0.45">
      <c r="I2214" t="s">
        <v>172</v>
      </c>
      <c r="J2214" t="s">
        <v>883</v>
      </c>
      <c r="K2214">
        <v>0</v>
      </c>
      <c r="L2214" t="s">
        <v>159</v>
      </c>
      <c r="N2214" t="s">
        <v>200</v>
      </c>
      <c r="O2214" t="s">
        <v>883</v>
      </c>
      <c r="P2214">
        <v>1.0454546675210609E-4</v>
      </c>
      <c r="Q2214" t="s">
        <v>159</v>
      </c>
      <c r="S2214" t="s">
        <v>223</v>
      </c>
      <c r="T2214" t="s">
        <v>883</v>
      </c>
      <c r="U2214">
        <v>2.6160868246029117E-5</v>
      </c>
      <c r="V2214" t="s">
        <v>159</v>
      </c>
    </row>
    <row r="2215" spans="9:22" x14ac:dyDescent="0.45">
      <c r="I2215" t="s">
        <v>172</v>
      </c>
      <c r="J2215" t="s">
        <v>884</v>
      </c>
      <c r="K2215">
        <v>0</v>
      </c>
      <c r="L2215" t="s">
        <v>159</v>
      </c>
      <c r="N2215" t="s">
        <v>200</v>
      </c>
      <c r="O2215" t="s">
        <v>884</v>
      </c>
      <c r="P2215">
        <v>8.9903939754346657E-5</v>
      </c>
      <c r="Q2215" t="s">
        <v>159</v>
      </c>
      <c r="S2215" t="s">
        <v>223</v>
      </c>
      <c r="T2215" t="s">
        <v>884</v>
      </c>
      <c r="U2215">
        <v>2.4085605203315845E-5</v>
      </c>
      <c r="V2215" t="s">
        <v>159</v>
      </c>
    </row>
    <row r="2216" spans="9:22" x14ac:dyDescent="0.45">
      <c r="I2216" t="s">
        <v>172</v>
      </c>
      <c r="J2216" t="s">
        <v>885</v>
      </c>
      <c r="K2216">
        <v>0</v>
      </c>
      <c r="L2216" t="s">
        <v>159</v>
      </c>
      <c r="N2216" t="s">
        <v>200</v>
      </c>
      <c r="O2216" t="s">
        <v>885</v>
      </c>
      <c r="P2216">
        <v>7.1430475291680279E-5</v>
      </c>
      <c r="Q2216" t="s">
        <v>159</v>
      </c>
      <c r="S2216" t="s">
        <v>223</v>
      </c>
      <c r="T2216" t="s">
        <v>885</v>
      </c>
      <c r="U2216">
        <v>1.8641868027691683E-5</v>
      </c>
      <c r="V2216" t="s">
        <v>159</v>
      </c>
    </row>
    <row r="2217" spans="9:22" x14ac:dyDescent="0.45">
      <c r="I2217" t="s">
        <v>172</v>
      </c>
      <c r="J2217" t="s">
        <v>886</v>
      </c>
      <c r="K2217">
        <v>0</v>
      </c>
      <c r="L2217" t="s">
        <v>159</v>
      </c>
      <c r="N2217" t="s">
        <v>200</v>
      </c>
      <c r="O2217" t="s">
        <v>886</v>
      </c>
      <c r="P2217">
        <v>6.8521945588340217E-5</v>
      </c>
      <c r="Q2217" t="s">
        <v>159</v>
      </c>
      <c r="S2217" t="s">
        <v>223</v>
      </c>
      <c r="T2217" t="s">
        <v>886</v>
      </c>
      <c r="U2217">
        <v>1.0404879417184955E-5</v>
      </c>
      <c r="V2217" t="s">
        <v>159</v>
      </c>
    </row>
    <row r="2218" spans="9:22" x14ac:dyDescent="0.45">
      <c r="I2218" t="s">
        <v>172</v>
      </c>
      <c r="J2218" t="s">
        <v>887</v>
      </c>
      <c r="K2218">
        <v>1.3653855923131085E-4</v>
      </c>
      <c r="L2218" t="s">
        <v>159</v>
      </c>
      <c r="N2218" t="s">
        <v>200</v>
      </c>
      <c r="O2218" t="s">
        <v>887</v>
      </c>
      <c r="P2218">
        <v>9.0856653859963446E-5</v>
      </c>
      <c r="Q2218" t="s">
        <v>159</v>
      </c>
      <c r="S2218" t="s">
        <v>223</v>
      </c>
      <c r="T2218" t="s">
        <v>887</v>
      </c>
      <c r="U2218">
        <v>6.0465558107865474E-6</v>
      </c>
      <c r="V2218" t="s">
        <v>159</v>
      </c>
    </row>
    <row r="2219" spans="9:22" x14ac:dyDescent="0.45">
      <c r="I2219" t="s">
        <v>172</v>
      </c>
      <c r="J2219" t="s">
        <v>888</v>
      </c>
      <c r="K2219">
        <v>2.6226128441244218E-4</v>
      </c>
      <c r="L2219" t="s">
        <v>159</v>
      </c>
      <c r="N2219" t="s">
        <v>200</v>
      </c>
      <c r="O2219" t="s">
        <v>888</v>
      </c>
      <c r="P2219">
        <v>7.9187356863884064E-5</v>
      </c>
      <c r="Q2219" t="s">
        <v>159</v>
      </c>
      <c r="S2219" t="s">
        <v>223</v>
      </c>
      <c r="T2219" t="s">
        <v>888</v>
      </c>
      <c r="U2219">
        <v>3.7534477551048712E-6</v>
      </c>
      <c r="V2219" t="s">
        <v>159</v>
      </c>
    </row>
    <row r="2220" spans="9:22" x14ac:dyDescent="0.45">
      <c r="I2220" t="s">
        <v>172</v>
      </c>
      <c r="J2220" t="s">
        <v>889</v>
      </c>
      <c r="K2220">
        <v>2.6669536332139999E-4</v>
      </c>
      <c r="L2220" t="s">
        <v>159</v>
      </c>
      <c r="N2220" t="s">
        <v>200</v>
      </c>
      <c r="O2220" t="s">
        <v>889</v>
      </c>
      <c r="P2220">
        <v>5.2409578456586294E-5</v>
      </c>
      <c r="Q2220" t="s">
        <v>159</v>
      </c>
      <c r="S2220" t="s">
        <v>223</v>
      </c>
      <c r="T2220" t="s">
        <v>889</v>
      </c>
      <c r="U2220">
        <v>2.0223577167521875E-6</v>
      </c>
      <c r="V2220" t="s">
        <v>159</v>
      </c>
    </row>
    <row r="2221" spans="9:22" x14ac:dyDescent="0.45">
      <c r="I2221" t="s">
        <v>172</v>
      </c>
      <c r="J2221" t="s">
        <v>890</v>
      </c>
      <c r="K2221">
        <v>3.4715901296654297E-4</v>
      </c>
      <c r="L2221" t="s">
        <v>159</v>
      </c>
      <c r="N2221" t="s">
        <v>200</v>
      </c>
      <c r="O2221" t="s">
        <v>890</v>
      </c>
      <c r="P2221">
        <v>2.862577193464474E-5</v>
      </c>
      <c r="Q2221" t="s">
        <v>159</v>
      </c>
      <c r="S2221" t="s">
        <v>223</v>
      </c>
      <c r="T2221" t="s">
        <v>890</v>
      </c>
      <c r="U2221">
        <v>3.9007406464753871E-6</v>
      </c>
      <c r="V2221" t="s">
        <v>159</v>
      </c>
    </row>
    <row r="2222" spans="9:22" x14ac:dyDescent="0.45">
      <c r="I2222" t="s">
        <v>172</v>
      </c>
      <c r="J2222" t="s">
        <v>891</v>
      </c>
      <c r="K2222">
        <v>3.5033951526671706E-4</v>
      </c>
      <c r="L2222" t="s">
        <v>159</v>
      </c>
      <c r="N2222" t="s">
        <v>200</v>
      </c>
      <c r="O2222" t="s">
        <v>891</v>
      </c>
      <c r="P2222">
        <v>1.3205184533962275E-5</v>
      </c>
      <c r="Q2222" t="s">
        <v>159</v>
      </c>
      <c r="S2222" t="s">
        <v>223</v>
      </c>
      <c r="T2222" t="s">
        <v>891</v>
      </c>
      <c r="U2222">
        <v>8.9824787785415487E-6</v>
      </c>
      <c r="V2222" t="s">
        <v>159</v>
      </c>
    </row>
    <row r="2223" spans="9:22" x14ac:dyDescent="0.45">
      <c r="I2223" t="s">
        <v>172</v>
      </c>
      <c r="J2223" t="s">
        <v>892</v>
      </c>
      <c r="K2223">
        <v>3.654312784231696E-4</v>
      </c>
      <c r="L2223" t="s">
        <v>159</v>
      </c>
      <c r="N2223" t="s">
        <v>200</v>
      </c>
      <c r="O2223" t="s">
        <v>892</v>
      </c>
      <c r="P2223">
        <v>1.9524357048323399E-7</v>
      </c>
      <c r="Q2223" t="s">
        <v>159</v>
      </c>
      <c r="S2223" t="s">
        <v>223</v>
      </c>
      <c r="T2223" t="s">
        <v>892</v>
      </c>
      <c r="U2223">
        <v>1.0992223008564109E-5</v>
      </c>
      <c r="V2223" t="s">
        <v>159</v>
      </c>
    </row>
    <row r="2224" spans="9:22" x14ac:dyDescent="0.45">
      <c r="I2224" t="s">
        <v>172</v>
      </c>
      <c r="J2224" t="s">
        <v>893</v>
      </c>
      <c r="K2224">
        <v>3.6133344302458455E-4</v>
      </c>
      <c r="L2224" t="s">
        <v>159</v>
      </c>
      <c r="N2224" t="s">
        <v>200</v>
      </c>
      <c r="O2224" t="s">
        <v>893</v>
      </c>
      <c r="P2224">
        <v>8.9299880632541498E-9</v>
      </c>
      <c r="Q2224" t="s">
        <v>159</v>
      </c>
      <c r="S2224" t="s">
        <v>223</v>
      </c>
      <c r="T2224" t="s">
        <v>893</v>
      </c>
      <c r="U2224">
        <v>7.5231044646615337E-6</v>
      </c>
      <c r="V2224" t="s">
        <v>159</v>
      </c>
    </row>
    <row r="2225" spans="9:22" x14ac:dyDescent="0.45">
      <c r="I2225" t="s">
        <v>172</v>
      </c>
      <c r="J2225" t="s">
        <v>894</v>
      </c>
      <c r="K2225">
        <v>3.2763631648179354E-4</v>
      </c>
      <c r="L2225" t="s">
        <v>159</v>
      </c>
      <c r="N2225" t="s">
        <v>200</v>
      </c>
      <c r="O2225" t="s">
        <v>894</v>
      </c>
      <c r="P2225">
        <v>1.4283267538746404E-8</v>
      </c>
      <c r="Q2225" t="s">
        <v>159</v>
      </c>
      <c r="S2225" t="s">
        <v>223</v>
      </c>
      <c r="T2225" t="s">
        <v>894</v>
      </c>
      <c r="U2225">
        <v>8.0196337029089721E-6</v>
      </c>
      <c r="V2225" t="s">
        <v>159</v>
      </c>
    </row>
    <row r="2226" spans="9:22" x14ac:dyDescent="0.45">
      <c r="I2226" t="s">
        <v>172</v>
      </c>
      <c r="J2226" t="s">
        <v>895</v>
      </c>
      <c r="K2226">
        <v>3.0657988812671168E-4</v>
      </c>
      <c r="L2226" t="s">
        <v>159</v>
      </c>
      <c r="N2226" t="s">
        <v>200</v>
      </c>
      <c r="O2226" t="s">
        <v>895</v>
      </c>
      <c r="P2226">
        <v>3.3181222498812505E-7</v>
      </c>
      <c r="Q2226" t="s">
        <v>159</v>
      </c>
      <c r="S2226" t="s">
        <v>223</v>
      </c>
      <c r="T2226" t="s">
        <v>895</v>
      </c>
      <c r="U2226">
        <v>1.0687578473684548E-5</v>
      </c>
      <c r="V2226" t="s">
        <v>159</v>
      </c>
    </row>
    <row r="2227" spans="9:22" x14ac:dyDescent="0.45">
      <c r="I2227" t="s">
        <v>172</v>
      </c>
      <c r="J2227" t="s">
        <v>896</v>
      </c>
      <c r="K2227">
        <v>3.195232578955601E-4</v>
      </c>
      <c r="L2227" t="s">
        <v>159</v>
      </c>
      <c r="N2227" t="s">
        <v>200</v>
      </c>
      <c r="O2227" t="s">
        <v>896</v>
      </c>
      <c r="P2227">
        <v>1.7757576661330532E-6</v>
      </c>
      <c r="Q2227" t="s">
        <v>159</v>
      </c>
      <c r="S2227" t="s">
        <v>223</v>
      </c>
      <c r="T2227" t="s">
        <v>896</v>
      </c>
      <c r="U2227">
        <v>1.6129743879807752E-5</v>
      </c>
      <c r="V2227" t="s">
        <v>159</v>
      </c>
    </row>
    <row r="2228" spans="9:22" x14ac:dyDescent="0.45">
      <c r="I2228" t="s">
        <v>172</v>
      </c>
      <c r="J2228" t="s">
        <v>897</v>
      </c>
      <c r="K2228">
        <v>2.4120773774492443E-4</v>
      </c>
      <c r="L2228" t="s">
        <v>159</v>
      </c>
      <c r="N2228" t="s">
        <v>200</v>
      </c>
      <c r="O2228" t="s">
        <v>897</v>
      </c>
      <c r="P2228">
        <v>7.1080582152454722E-6</v>
      </c>
      <c r="Q2228" t="s">
        <v>159</v>
      </c>
      <c r="S2228" t="s">
        <v>223</v>
      </c>
      <c r="T2228" t="s">
        <v>897</v>
      </c>
      <c r="U2228">
        <v>2.3601859070582913E-5</v>
      </c>
      <c r="V2228" t="s">
        <v>159</v>
      </c>
    </row>
    <row r="2229" spans="9:22" x14ac:dyDescent="0.45">
      <c r="I2229" t="s">
        <v>172</v>
      </c>
      <c r="J2229" t="s">
        <v>898</v>
      </c>
      <c r="K2229">
        <v>1.5600877509306047E-4</v>
      </c>
      <c r="L2229" t="s">
        <v>159</v>
      </c>
      <c r="N2229" t="s">
        <v>200</v>
      </c>
      <c r="O2229" t="s">
        <v>898</v>
      </c>
      <c r="P2229">
        <v>3.0176402345536239E-5</v>
      </c>
      <c r="Q2229" t="s">
        <v>159</v>
      </c>
      <c r="S2229" t="s">
        <v>223</v>
      </c>
      <c r="T2229" t="s">
        <v>898</v>
      </c>
      <c r="U2229">
        <v>2.9771059059022158E-5</v>
      </c>
      <c r="V2229" t="s">
        <v>159</v>
      </c>
    </row>
    <row r="2230" spans="9:22" x14ac:dyDescent="0.45">
      <c r="I2230" t="s">
        <v>172</v>
      </c>
      <c r="J2230" t="s">
        <v>899</v>
      </c>
      <c r="K2230">
        <v>0</v>
      </c>
      <c r="L2230" t="s">
        <v>159</v>
      </c>
      <c r="N2230" t="s">
        <v>200</v>
      </c>
      <c r="O2230" t="s">
        <v>899</v>
      </c>
      <c r="P2230">
        <v>7.3039450496893739E-5</v>
      </c>
      <c r="Q2230" t="s">
        <v>159</v>
      </c>
      <c r="S2230" t="s">
        <v>223</v>
      </c>
      <c r="T2230" t="s">
        <v>899</v>
      </c>
      <c r="U2230">
        <v>3.3386769111039784E-5</v>
      </c>
      <c r="V2230" t="s">
        <v>159</v>
      </c>
    </row>
    <row r="2231" spans="9:22" x14ac:dyDescent="0.45">
      <c r="I2231" t="s">
        <v>172</v>
      </c>
      <c r="J2231" t="s">
        <v>900</v>
      </c>
      <c r="K2231">
        <v>0</v>
      </c>
      <c r="L2231" t="s">
        <v>159</v>
      </c>
      <c r="N2231" t="s">
        <v>200</v>
      </c>
      <c r="O2231" t="s">
        <v>900</v>
      </c>
      <c r="P2231">
        <v>1.3215550910284729E-4</v>
      </c>
      <c r="Q2231" t="s">
        <v>159</v>
      </c>
      <c r="S2231" t="s">
        <v>223</v>
      </c>
      <c r="T2231" t="s">
        <v>900</v>
      </c>
      <c r="U2231">
        <v>3.7923195220212042E-5</v>
      </c>
      <c r="V2231" t="s">
        <v>159</v>
      </c>
    </row>
    <row r="2232" spans="9:22" x14ac:dyDescent="0.45">
      <c r="I2232" t="s">
        <v>172</v>
      </c>
      <c r="J2232" t="s">
        <v>901</v>
      </c>
      <c r="K2232">
        <v>0</v>
      </c>
      <c r="L2232" t="s">
        <v>159</v>
      </c>
      <c r="N2232" t="s">
        <v>200</v>
      </c>
      <c r="O2232" t="s">
        <v>901</v>
      </c>
      <c r="P2232">
        <v>2.0395758823201914E-4</v>
      </c>
      <c r="Q2232" t="s">
        <v>159</v>
      </c>
      <c r="S2232" t="s">
        <v>223</v>
      </c>
      <c r="T2232" t="s">
        <v>901</v>
      </c>
      <c r="U2232">
        <v>4.3008601770064842E-5</v>
      </c>
      <c r="V2232" t="s">
        <v>159</v>
      </c>
    </row>
    <row r="2233" spans="9:22" x14ac:dyDescent="0.45">
      <c r="I2233" t="s">
        <v>172</v>
      </c>
      <c r="J2233" t="s">
        <v>902</v>
      </c>
      <c r="K2233">
        <v>0</v>
      </c>
      <c r="L2233" t="s">
        <v>159</v>
      </c>
      <c r="N2233" t="s">
        <v>200</v>
      </c>
      <c r="O2233" t="s">
        <v>902</v>
      </c>
      <c r="P2233">
        <v>2.2507442940331295E-4</v>
      </c>
      <c r="Q2233" t="s">
        <v>159</v>
      </c>
      <c r="S2233" t="s">
        <v>223</v>
      </c>
      <c r="T2233" t="s">
        <v>902</v>
      </c>
      <c r="U2233">
        <v>4.910067898956546E-5</v>
      </c>
      <c r="V2233" t="s">
        <v>159</v>
      </c>
    </row>
    <row r="2234" spans="9:22" x14ac:dyDescent="0.45">
      <c r="I2234" t="s">
        <v>172</v>
      </c>
      <c r="J2234" t="s">
        <v>903</v>
      </c>
      <c r="K2234">
        <v>0</v>
      </c>
      <c r="L2234" t="s">
        <v>159</v>
      </c>
      <c r="N2234" t="s">
        <v>200</v>
      </c>
      <c r="O2234" t="s">
        <v>903</v>
      </c>
      <c r="P2234">
        <v>1.8661691303917339E-4</v>
      </c>
      <c r="Q2234" t="s">
        <v>159</v>
      </c>
      <c r="S2234" t="s">
        <v>223</v>
      </c>
      <c r="T2234" t="s">
        <v>903</v>
      </c>
      <c r="U2234">
        <v>4.8090207672657881E-5</v>
      </c>
      <c r="V2234" t="s">
        <v>159</v>
      </c>
    </row>
    <row r="2235" spans="9:22" x14ac:dyDescent="0.45">
      <c r="I2235" t="s">
        <v>172</v>
      </c>
      <c r="J2235" t="s">
        <v>249</v>
      </c>
      <c r="K2235">
        <v>9.5673780376756101E-4</v>
      </c>
      <c r="L2235" t="s">
        <v>159</v>
      </c>
      <c r="N2235" t="s">
        <v>200</v>
      </c>
      <c r="O2235" t="s">
        <v>249</v>
      </c>
      <c r="P2235">
        <v>4.7219687746560693E-3</v>
      </c>
      <c r="Q2235" t="s">
        <v>159</v>
      </c>
      <c r="S2235" t="s">
        <v>223</v>
      </c>
      <c r="T2235" t="s">
        <v>249</v>
      </c>
      <c r="U2235">
        <v>2.8094329532660609E-3</v>
      </c>
      <c r="V2235" t="s">
        <v>159</v>
      </c>
    </row>
    <row r="2236" spans="9:22" x14ac:dyDescent="0.45">
      <c r="I2236" t="s">
        <v>172</v>
      </c>
      <c r="J2236" t="s">
        <v>250</v>
      </c>
      <c r="K2236">
        <v>1.5879513259662924E-3</v>
      </c>
      <c r="L2236" t="s">
        <v>159</v>
      </c>
      <c r="N2236" t="s">
        <v>200</v>
      </c>
      <c r="O2236" t="s">
        <v>250</v>
      </c>
      <c r="P2236">
        <v>3.2749123789899256E-4</v>
      </c>
      <c r="Q2236" t="s">
        <v>159</v>
      </c>
      <c r="S2236" t="s">
        <v>223</v>
      </c>
      <c r="T2236" t="s">
        <v>250</v>
      </c>
      <c r="U2236">
        <v>1.93060086083849E-4</v>
      </c>
      <c r="V2236" t="s">
        <v>159</v>
      </c>
    </row>
    <row r="2237" spans="9:22" x14ac:dyDescent="0.45">
      <c r="I2237" t="s">
        <v>172</v>
      </c>
      <c r="J2237" t="s">
        <v>251</v>
      </c>
      <c r="K2237">
        <v>2.2603593262317829E-3</v>
      </c>
      <c r="L2237" t="s">
        <v>159</v>
      </c>
      <c r="N2237" t="s">
        <v>200</v>
      </c>
      <c r="O2237" t="s">
        <v>251</v>
      </c>
      <c r="P2237">
        <v>2.1597678338129779E-4</v>
      </c>
      <c r="Q2237" t="s">
        <v>159</v>
      </c>
      <c r="S2237" t="s">
        <v>223</v>
      </c>
      <c r="T2237" t="s">
        <v>251</v>
      </c>
      <c r="U2237">
        <v>1.6765377279751441E-4</v>
      </c>
      <c r="V2237" t="s">
        <v>159</v>
      </c>
    </row>
    <row r="2238" spans="9:22" x14ac:dyDescent="0.45">
      <c r="I2238" t="s">
        <v>172</v>
      </c>
      <c r="J2238" t="s">
        <v>252</v>
      </c>
      <c r="K2238">
        <v>2.5613579542386046E-3</v>
      </c>
      <c r="L2238" t="s">
        <v>159</v>
      </c>
      <c r="N2238" t="s">
        <v>200</v>
      </c>
      <c r="O2238" t="s">
        <v>252</v>
      </c>
      <c r="P2238">
        <v>1.529322450222898E-4</v>
      </c>
      <c r="Q2238" t="s">
        <v>159</v>
      </c>
      <c r="S2238" t="s">
        <v>223</v>
      </c>
      <c r="T2238" t="s">
        <v>252</v>
      </c>
      <c r="U2238">
        <v>1.5118961516517445E-4</v>
      </c>
      <c r="V2238" t="s">
        <v>159</v>
      </c>
    </row>
    <row r="2239" spans="9:22" x14ac:dyDescent="0.45">
      <c r="I2239" t="s">
        <v>172</v>
      </c>
      <c r="J2239" t="s">
        <v>253</v>
      </c>
      <c r="K2239">
        <v>2.9330840886692246E-3</v>
      </c>
      <c r="L2239" t="s">
        <v>159</v>
      </c>
      <c r="N2239" t="s">
        <v>200</v>
      </c>
      <c r="O2239" t="s">
        <v>253</v>
      </c>
      <c r="P2239">
        <v>1.1732151608639474E-4</v>
      </c>
      <c r="Q2239" t="s">
        <v>159</v>
      </c>
      <c r="S2239" t="s">
        <v>223</v>
      </c>
      <c r="T2239" t="s">
        <v>253</v>
      </c>
      <c r="U2239">
        <v>1.4443475547944293E-4</v>
      </c>
      <c r="V2239" t="s">
        <v>159</v>
      </c>
    </row>
    <row r="2240" spans="9:22" x14ac:dyDescent="0.45">
      <c r="I2240" t="s">
        <v>172</v>
      </c>
      <c r="J2240" t="s">
        <v>267</v>
      </c>
      <c r="K2240">
        <v>1.5835694811251539E-2</v>
      </c>
      <c r="L2240" t="s">
        <v>159</v>
      </c>
      <c r="N2240" t="s">
        <v>200</v>
      </c>
      <c r="O2240" t="s">
        <v>267</v>
      </c>
      <c r="P2240">
        <v>8.8857420347765361E-4</v>
      </c>
      <c r="Q2240" t="s">
        <v>159</v>
      </c>
      <c r="S2240" t="s">
        <v>223</v>
      </c>
      <c r="T2240" t="s">
        <v>267</v>
      </c>
      <c r="U2240">
        <v>1.308134725950713E-3</v>
      </c>
      <c r="V2240" t="s">
        <v>159</v>
      </c>
    </row>
    <row r="2241" spans="9:22" x14ac:dyDescent="0.45">
      <c r="I2241" t="s">
        <v>172</v>
      </c>
      <c r="J2241" t="s">
        <v>393</v>
      </c>
      <c r="K2241">
        <v>1.550108172621782E-3</v>
      </c>
      <c r="L2241" t="s">
        <v>159</v>
      </c>
      <c r="N2241" t="s">
        <v>200</v>
      </c>
      <c r="O2241" t="s">
        <v>393</v>
      </c>
      <c r="P2241">
        <v>8.195075369942773E-4</v>
      </c>
      <c r="Q2241" t="s">
        <v>159</v>
      </c>
      <c r="S2241" t="s">
        <v>223</v>
      </c>
      <c r="T2241" t="s">
        <v>393</v>
      </c>
      <c r="U2241">
        <v>4.7531306897784367E-4</v>
      </c>
      <c r="V2241" t="s">
        <v>159</v>
      </c>
    </row>
    <row r="2242" spans="9:22" x14ac:dyDescent="0.45">
      <c r="I2242" t="s">
        <v>172</v>
      </c>
      <c r="J2242" t="s">
        <v>394</v>
      </c>
      <c r="K2242">
        <v>0</v>
      </c>
      <c r="L2242" t="s">
        <v>159</v>
      </c>
      <c r="N2242" t="s">
        <v>200</v>
      </c>
      <c r="O2242" t="s">
        <v>394</v>
      </c>
      <c r="P2242">
        <v>8.2463746629388504E-3</v>
      </c>
      <c r="Q2242" t="s">
        <v>159</v>
      </c>
      <c r="S2242" t="s">
        <v>223</v>
      </c>
      <c r="T2242" t="s">
        <v>394</v>
      </c>
      <c r="U2242">
        <v>2.8891348734367776E-3</v>
      </c>
      <c r="V2242" t="s">
        <v>159</v>
      </c>
    </row>
    <row r="2243" spans="9:22" x14ac:dyDescent="0.45">
      <c r="I2243" t="s">
        <v>172</v>
      </c>
      <c r="J2243" t="s">
        <v>904</v>
      </c>
      <c r="K2243">
        <v>0</v>
      </c>
      <c r="L2243" t="s">
        <v>159</v>
      </c>
      <c r="N2243" t="s">
        <v>200</v>
      </c>
      <c r="O2243" t="s">
        <v>904</v>
      </c>
      <c r="P2243">
        <v>1.1366892257186012E-4</v>
      </c>
      <c r="Q2243" t="s">
        <v>159</v>
      </c>
      <c r="S2243" t="s">
        <v>223</v>
      </c>
      <c r="T2243" t="s">
        <v>904</v>
      </c>
      <c r="U2243">
        <v>6.5049752822755909E-5</v>
      </c>
      <c r="V2243" t="s">
        <v>159</v>
      </c>
    </row>
    <row r="2244" spans="9:22" x14ac:dyDescent="0.45">
      <c r="I2244" t="s">
        <v>172</v>
      </c>
      <c r="J2244" t="s">
        <v>905</v>
      </c>
      <c r="K2244">
        <v>0</v>
      </c>
      <c r="L2244" t="s">
        <v>159</v>
      </c>
      <c r="N2244" t="s">
        <v>200</v>
      </c>
      <c r="O2244" t="s">
        <v>905</v>
      </c>
      <c r="P2244">
        <v>9.129790909598079E-5</v>
      </c>
      <c r="Q2244" t="s">
        <v>159</v>
      </c>
      <c r="S2244" t="s">
        <v>223</v>
      </c>
      <c r="T2244" t="s">
        <v>905</v>
      </c>
      <c r="U2244">
        <v>6.6154182926548601E-5</v>
      </c>
      <c r="V2244" t="s">
        <v>159</v>
      </c>
    </row>
    <row r="2245" spans="9:22" x14ac:dyDescent="0.45">
      <c r="I2245" t="s">
        <v>172</v>
      </c>
      <c r="J2245" t="s">
        <v>906</v>
      </c>
      <c r="K2245">
        <v>0</v>
      </c>
      <c r="L2245" t="s">
        <v>159</v>
      </c>
      <c r="N2245" t="s">
        <v>200</v>
      </c>
      <c r="O2245" t="s">
        <v>906</v>
      </c>
      <c r="P2245">
        <v>7.0590984488074355E-5</v>
      </c>
      <c r="Q2245" t="s">
        <v>159</v>
      </c>
      <c r="S2245" t="s">
        <v>223</v>
      </c>
      <c r="T2245" t="s">
        <v>906</v>
      </c>
      <c r="U2245">
        <v>6.5365867089440513E-5</v>
      </c>
      <c r="V2245" t="s">
        <v>159</v>
      </c>
    </row>
    <row r="2246" spans="9:22" x14ac:dyDescent="0.45">
      <c r="I2246" t="s">
        <v>172</v>
      </c>
      <c r="J2246" t="s">
        <v>907</v>
      </c>
      <c r="K2246">
        <v>0</v>
      </c>
      <c r="L2246" t="s">
        <v>159</v>
      </c>
      <c r="N2246" t="s">
        <v>200</v>
      </c>
      <c r="O2246" t="s">
        <v>907</v>
      </c>
      <c r="P2246">
        <v>5.5474509648226607E-5</v>
      </c>
      <c r="Q2246" t="s">
        <v>159</v>
      </c>
      <c r="S2246" t="s">
        <v>223</v>
      </c>
      <c r="T2246" t="s">
        <v>907</v>
      </c>
      <c r="U2246">
        <v>5.9038724861704073E-5</v>
      </c>
      <c r="V2246" t="s">
        <v>159</v>
      </c>
    </row>
    <row r="2247" spans="9:22" x14ac:dyDescent="0.45">
      <c r="I2247" t="s">
        <v>172</v>
      </c>
      <c r="J2247" t="s">
        <v>908</v>
      </c>
      <c r="K2247">
        <v>0</v>
      </c>
      <c r="L2247" t="s">
        <v>159</v>
      </c>
      <c r="N2247" t="s">
        <v>200</v>
      </c>
      <c r="O2247" t="s">
        <v>908</v>
      </c>
      <c r="P2247">
        <v>4.7287381590705943E-5</v>
      </c>
      <c r="Q2247" t="s">
        <v>159</v>
      </c>
      <c r="S2247" t="s">
        <v>223</v>
      </c>
      <c r="T2247" t="s">
        <v>908</v>
      </c>
      <c r="U2247">
        <v>4.9230847298922249E-5</v>
      </c>
      <c r="V2247" t="s">
        <v>159</v>
      </c>
    </row>
    <row r="2248" spans="9:22" x14ac:dyDescent="0.45">
      <c r="I2248" t="s">
        <v>172</v>
      </c>
      <c r="J2248" t="s">
        <v>909</v>
      </c>
      <c r="K2248">
        <v>0</v>
      </c>
      <c r="L2248" t="s">
        <v>159</v>
      </c>
      <c r="N2248" t="s">
        <v>200</v>
      </c>
      <c r="O2248" t="s">
        <v>909</v>
      </c>
      <c r="P2248">
        <v>3.4755203052431587E-5</v>
      </c>
      <c r="Q2248" t="s">
        <v>159</v>
      </c>
      <c r="S2248" t="s">
        <v>223</v>
      </c>
      <c r="T2248" t="s">
        <v>909</v>
      </c>
      <c r="U2248">
        <v>3.8957450291607407E-5</v>
      </c>
      <c r="V2248" t="s">
        <v>159</v>
      </c>
    </row>
    <row r="2249" spans="9:22" x14ac:dyDescent="0.45">
      <c r="I2249" t="s">
        <v>172</v>
      </c>
      <c r="J2249" t="s">
        <v>910</v>
      </c>
      <c r="K2249">
        <v>0</v>
      </c>
      <c r="L2249" t="s">
        <v>159</v>
      </c>
      <c r="N2249" t="s">
        <v>200</v>
      </c>
      <c r="O2249" t="s">
        <v>910</v>
      </c>
      <c r="P2249">
        <v>2.7174070270735266E-5</v>
      </c>
      <c r="Q2249" t="s">
        <v>159</v>
      </c>
      <c r="S2249" t="s">
        <v>223</v>
      </c>
      <c r="T2249" t="s">
        <v>910</v>
      </c>
      <c r="U2249">
        <v>3.3394705391541652E-5</v>
      </c>
      <c r="V2249" t="s">
        <v>159</v>
      </c>
    </row>
    <row r="2250" spans="9:22" x14ac:dyDescent="0.45">
      <c r="I2250" t="s">
        <v>172</v>
      </c>
      <c r="J2250" t="s">
        <v>911</v>
      </c>
      <c r="K2250">
        <v>5.4398763225841559E-5</v>
      </c>
      <c r="L2250" t="s">
        <v>159</v>
      </c>
      <c r="N2250" t="s">
        <v>200</v>
      </c>
      <c r="O2250" t="s">
        <v>911</v>
      </c>
      <c r="P2250">
        <v>2.3894120868263747E-5</v>
      </c>
      <c r="Q2250" t="s">
        <v>159</v>
      </c>
      <c r="S2250" t="s">
        <v>223</v>
      </c>
      <c r="T2250" t="s">
        <v>911</v>
      </c>
      <c r="U2250">
        <v>2.5286606897779297E-5</v>
      </c>
      <c r="V2250" t="s">
        <v>159</v>
      </c>
    </row>
    <row r="2251" spans="9:22" x14ac:dyDescent="0.45">
      <c r="I2251" t="s">
        <v>172</v>
      </c>
      <c r="J2251" t="s">
        <v>912</v>
      </c>
      <c r="K2251">
        <v>1.185995280588065E-4</v>
      </c>
      <c r="L2251" t="s">
        <v>159</v>
      </c>
      <c r="N2251" t="s">
        <v>200</v>
      </c>
      <c r="O2251" t="s">
        <v>912</v>
      </c>
      <c r="P2251">
        <v>1.6135898138443358E-5</v>
      </c>
      <c r="Q2251" t="s">
        <v>159</v>
      </c>
      <c r="S2251" t="s">
        <v>223</v>
      </c>
      <c r="T2251" t="s">
        <v>912</v>
      </c>
      <c r="U2251">
        <v>2.262790955431283E-5</v>
      </c>
      <c r="V2251" t="s">
        <v>159</v>
      </c>
    </row>
    <row r="2252" spans="9:22" x14ac:dyDescent="0.45">
      <c r="I2252" t="s">
        <v>172</v>
      </c>
      <c r="J2252" t="s">
        <v>913</v>
      </c>
      <c r="K2252">
        <v>2.492489956400566E-4</v>
      </c>
      <c r="L2252" t="s">
        <v>159</v>
      </c>
      <c r="N2252" t="s">
        <v>200</v>
      </c>
      <c r="O2252" t="s">
        <v>913</v>
      </c>
      <c r="P2252">
        <v>6.9564891957571781E-6</v>
      </c>
      <c r="Q2252" t="s">
        <v>159</v>
      </c>
      <c r="S2252" t="s">
        <v>223</v>
      </c>
      <c r="T2252" t="s">
        <v>913</v>
      </c>
      <c r="U2252">
        <v>2.0239321114411978E-5</v>
      </c>
      <c r="V2252" t="s">
        <v>159</v>
      </c>
    </row>
    <row r="2253" spans="9:22" x14ac:dyDescent="0.45">
      <c r="I2253" t="s">
        <v>172</v>
      </c>
      <c r="J2253" t="s">
        <v>914</v>
      </c>
      <c r="K2253">
        <v>2.2463529618449272E-4</v>
      </c>
      <c r="L2253" t="s">
        <v>159</v>
      </c>
      <c r="N2253" t="s">
        <v>200</v>
      </c>
      <c r="O2253" t="s">
        <v>914</v>
      </c>
      <c r="P2253">
        <v>2.3739057292754053E-6</v>
      </c>
      <c r="Q2253" t="s">
        <v>159</v>
      </c>
      <c r="S2253" t="s">
        <v>223</v>
      </c>
      <c r="T2253" t="s">
        <v>914</v>
      </c>
      <c r="U2253">
        <v>1.6550946891918172E-5</v>
      </c>
      <c r="V2253" t="s">
        <v>159</v>
      </c>
    </row>
    <row r="2254" spans="9:22" x14ac:dyDescent="0.45">
      <c r="I2254" t="s">
        <v>172</v>
      </c>
      <c r="J2254" t="s">
        <v>915</v>
      </c>
      <c r="K2254">
        <v>2.5677093972852169E-4</v>
      </c>
      <c r="L2254" t="s">
        <v>159</v>
      </c>
      <c r="N2254" t="s">
        <v>200</v>
      </c>
      <c r="O2254" t="s">
        <v>915</v>
      </c>
      <c r="P2254">
        <v>1.0763613710959747E-6</v>
      </c>
      <c r="Q2254" t="s">
        <v>159</v>
      </c>
      <c r="S2254" t="s">
        <v>223</v>
      </c>
      <c r="T2254" t="s">
        <v>915</v>
      </c>
      <c r="U2254">
        <v>1.0461289871439081E-5</v>
      </c>
      <c r="V2254" t="s">
        <v>159</v>
      </c>
    </row>
    <row r="2255" spans="9:22" x14ac:dyDescent="0.45">
      <c r="I2255" t="s">
        <v>172</v>
      </c>
      <c r="J2255" t="s">
        <v>916</v>
      </c>
      <c r="K2255">
        <v>2.7470638091866932E-4</v>
      </c>
      <c r="L2255" t="s">
        <v>159</v>
      </c>
      <c r="N2255" t="s">
        <v>200</v>
      </c>
      <c r="O2255" t="s">
        <v>916</v>
      </c>
      <c r="P2255">
        <v>2.238173414731545E-8</v>
      </c>
      <c r="Q2255" t="s">
        <v>159</v>
      </c>
      <c r="S2255" t="s">
        <v>223</v>
      </c>
      <c r="T2255" t="s">
        <v>916</v>
      </c>
      <c r="U2255">
        <v>3.8540068374186816E-6</v>
      </c>
      <c r="V2255" t="s">
        <v>159</v>
      </c>
    </row>
    <row r="2256" spans="9:22" x14ac:dyDescent="0.45">
      <c r="I2256" t="s">
        <v>172</v>
      </c>
      <c r="J2256" t="s">
        <v>917</v>
      </c>
      <c r="K2256">
        <v>2.7133207951872054E-4</v>
      </c>
      <c r="L2256" t="s">
        <v>159</v>
      </c>
      <c r="N2256" t="s">
        <v>200</v>
      </c>
      <c r="O2256" t="s">
        <v>917</v>
      </c>
      <c r="P2256">
        <v>2.8806683345515687E-9</v>
      </c>
      <c r="Q2256" t="s">
        <v>159</v>
      </c>
      <c r="S2256" t="s">
        <v>223</v>
      </c>
      <c r="T2256" t="s">
        <v>917</v>
      </c>
      <c r="U2256">
        <v>5.7418632844712809E-6</v>
      </c>
      <c r="V2256" t="s">
        <v>159</v>
      </c>
    </row>
    <row r="2257" spans="9:22" x14ac:dyDescent="0.45">
      <c r="I2257" t="s">
        <v>172</v>
      </c>
      <c r="J2257" t="s">
        <v>918</v>
      </c>
      <c r="K2257">
        <v>2.3216391987866073E-4</v>
      </c>
      <c r="L2257" t="s">
        <v>159</v>
      </c>
      <c r="N2257" t="s">
        <v>200</v>
      </c>
      <c r="O2257" t="s">
        <v>918</v>
      </c>
      <c r="P2257">
        <v>2.9147498955138609E-9</v>
      </c>
      <c r="Q2257" t="s">
        <v>159</v>
      </c>
      <c r="S2257" t="s">
        <v>223</v>
      </c>
      <c r="T2257" t="s">
        <v>918</v>
      </c>
      <c r="U2257">
        <v>9.3350381971429783E-6</v>
      </c>
      <c r="V2257" t="s">
        <v>159</v>
      </c>
    </row>
    <row r="2258" spans="9:22" x14ac:dyDescent="0.45">
      <c r="I2258" t="s">
        <v>172</v>
      </c>
      <c r="J2258" t="s">
        <v>919</v>
      </c>
      <c r="K2258">
        <v>2.1742686401823565E-4</v>
      </c>
      <c r="L2258" t="s">
        <v>159</v>
      </c>
      <c r="N2258" t="s">
        <v>200</v>
      </c>
      <c r="O2258" t="s">
        <v>919</v>
      </c>
      <c r="P2258">
        <v>5.0852363271189111E-7</v>
      </c>
      <c r="Q2258" t="s">
        <v>159</v>
      </c>
      <c r="S2258" t="s">
        <v>223</v>
      </c>
      <c r="T2258" t="s">
        <v>919</v>
      </c>
      <c r="U2258">
        <v>2.0455222948910422E-5</v>
      </c>
      <c r="V2258" t="s">
        <v>159</v>
      </c>
    </row>
    <row r="2259" spans="9:22" x14ac:dyDescent="0.45">
      <c r="I2259" t="s">
        <v>172</v>
      </c>
      <c r="J2259" t="s">
        <v>920</v>
      </c>
      <c r="K2259">
        <v>1.8622637366143041E-4</v>
      </c>
      <c r="L2259" t="s">
        <v>159</v>
      </c>
      <c r="N2259" t="s">
        <v>200</v>
      </c>
      <c r="O2259" t="s">
        <v>920</v>
      </c>
      <c r="P2259">
        <v>1.2137617025647692E-5</v>
      </c>
      <c r="Q2259" t="s">
        <v>159</v>
      </c>
      <c r="S2259" t="s">
        <v>223</v>
      </c>
      <c r="T2259" t="s">
        <v>920</v>
      </c>
      <c r="U2259">
        <v>3.2969981723027919E-5</v>
      </c>
      <c r="V2259" t="s">
        <v>159</v>
      </c>
    </row>
    <row r="2260" spans="9:22" x14ac:dyDescent="0.45">
      <c r="I2260" t="s">
        <v>172</v>
      </c>
      <c r="J2260" t="s">
        <v>921</v>
      </c>
      <c r="K2260">
        <v>1.2847387253660321E-4</v>
      </c>
      <c r="L2260" t="s">
        <v>159</v>
      </c>
      <c r="N2260" t="s">
        <v>200</v>
      </c>
      <c r="O2260" t="s">
        <v>921</v>
      </c>
      <c r="P2260">
        <v>4.3726296760368701E-5</v>
      </c>
      <c r="Q2260" t="s">
        <v>159</v>
      </c>
      <c r="S2260" t="s">
        <v>223</v>
      </c>
      <c r="T2260" t="s">
        <v>921</v>
      </c>
      <c r="U2260">
        <v>5.6265934647768791E-5</v>
      </c>
      <c r="V2260" t="s">
        <v>159</v>
      </c>
    </row>
    <row r="2261" spans="9:22" x14ac:dyDescent="0.45">
      <c r="I2261" t="s">
        <v>172</v>
      </c>
      <c r="J2261" t="s">
        <v>922</v>
      </c>
      <c r="K2261">
        <v>6.43799262345217E-5</v>
      </c>
      <c r="L2261" t="s">
        <v>159</v>
      </c>
      <c r="N2261" t="s">
        <v>200</v>
      </c>
      <c r="O2261" t="s">
        <v>922</v>
      </c>
      <c r="P2261">
        <v>7.5949052879409429E-5</v>
      </c>
      <c r="Q2261" t="s">
        <v>159</v>
      </c>
      <c r="S2261" t="s">
        <v>223</v>
      </c>
      <c r="T2261" t="s">
        <v>922</v>
      </c>
      <c r="U2261">
        <v>7.7615389541661048E-5</v>
      </c>
      <c r="V2261" t="s">
        <v>159</v>
      </c>
    </row>
    <row r="2262" spans="9:22" x14ac:dyDescent="0.45">
      <c r="I2262" t="s">
        <v>172</v>
      </c>
      <c r="J2262" t="s">
        <v>923</v>
      </c>
      <c r="K2262">
        <v>0</v>
      </c>
      <c r="L2262" t="s">
        <v>159</v>
      </c>
      <c r="N2262" t="s">
        <v>200</v>
      </c>
      <c r="O2262" t="s">
        <v>923</v>
      </c>
      <c r="P2262">
        <v>9.7332798235849594E-5</v>
      </c>
      <c r="Q2262" t="s">
        <v>159</v>
      </c>
      <c r="S2262" t="s">
        <v>223</v>
      </c>
      <c r="T2262" t="s">
        <v>923</v>
      </c>
      <c r="U2262">
        <v>8.0118492702408868E-5</v>
      </c>
      <c r="V2262" t="s">
        <v>159</v>
      </c>
    </row>
    <row r="2263" spans="9:22" x14ac:dyDescent="0.45">
      <c r="I2263" t="s">
        <v>172</v>
      </c>
      <c r="J2263" t="s">
        <v>924</v>
      </c>
      <c r="K2263">
        <v>0</v>
      </c>
      <c r="L2263" t="s">
        <v>159</v>
      </c>
      <c r="N2263" t="s">
        <v>200</v>
      </c>
      <c r="O2263" t="s">
        <v>924</v>
      </c>
      <c r="P2263">
        <v>9.7424661034548261E-5</v>
      </c>
      <c r="Q2263" t="s">
        <v>159</v>
      </c>
      <c r="S2263" t="s">
        <v>223</v>
      </c>
      <c r="T2263" t="s">
        <v>924</v>
      </c>
      <c r="U2263">
        <v>8.0098727724740607E-5</v>
      </c>
      <c r="V2263" t="s">
        <v>159</v>
      </c>
    </row>
    <row r="2264" spans="9:22" x14ac:dyDescent="0.45">
      <c r="I2264" t="s">
        <v>172</v>
      </c>
      <c r="J2264" t="s">
        <v>925</v>
      </c>
      <c r="K2264">
        <v>0</v>
      </c>
      <c r="L2264" t="s">
        <v>159</v>
      </c>
      <c r="N2264" t="s">
        <v>200</v>
      </c>
      <c r="O2264" t="s">
        <v>925</v>
      </c>
      <c r="P2264">
        <v>9.1225991475963513E-5</v>
      </c>
      <c r="Q2264" t="s">
        <v>159</v>
      </c>
      <c r="S2264" t="s">
        <v>223</v>
      </c>
      <c r="T2264" t="s">
        <v>925</v>
      </c>
      <c r="U2264">
        <v>8.0070794569135555E-5</v>
      </c>
      <c r="V2264" t="s">
        <v>159</v>
      </c>
    </row>
    <row r="2265" spans="9:22" x14ac:dyDescent="0.45">
      <c r="I2265" t="s">
        <v>172</v>
      </c>
      <c r="J2265" t="s">
        <v>926</v>
      </c>
      <c r="K2265">
        <v>0</v>
      </c>
      <c r="L2265" t="s">
        <v>159</v>
      </c>
      <c r="N2265" t="s">
        <v>200</v>
      </c>
      <c r="O2265" t="s">
        <v>926</v>
      </c>
      <c r="P2265">
        <v>8.8243691874539419E-5</v>
      </c>
      <c r="Q2265" t="s">
        <v>159</v>
      </c>
      <c r="S2265" t="s">
        <v>223</v>
      </c>
      <c r="T2265" t="s">
        <v>926</v>
      </c>
      <c r="U2265">
        <v>9.561460118191215E-5</v>
      </c>
      <c r="V2265" t="s">
        <v>159</v>
      </c>
    </row>
    <row r="2266" spans="9:22" x14ac:dyDescent="0.45">
      <c r="I2266" t="s">
        <v>172</v>
      </c>
      <c r="J2266" t="s">
        <v>927</v>
      </c>
      <c r="K2266">
        <v>0</v>
      </c>
      <c r="L2266" t="s">
        <v>159</v>
      </c>
      <c r="N2266" t="s">
        <v>200</v>
      </c>
      <c r="O2266" t="s">
        <v>927</v>
      </c>
      <c r="P2266">
        <v>8.9552708316071201E-5</v>
      </c>
      <c r="Q2266" t="s">
        <v>159</v>
      </c>
      <c r="S2266" t="s">
        <v>223</v>
      </c>
      <c r="T2266" t="s">
        <v>927</v>
      </c>
      <c r="U2266">
        <v>1.0795701971668297E-4</v>
      </c>
      <c r="V2266" t="s">
        <v>159</v>
      </c>
    </row>
    <row r="2267" spans="9:22" x14ac:dyDescent="0.45">
      <c r="I2267" t="s">
        <v>172</v>
      </c>
      <c r="J2267" t="s">
        <v>928</v>
      </c>
      <c r="K2267">
        <v>0</v>
      </c>
      <c r="L2267" t="s">
        <v>159</v>
      </c>
      <c r="N2267" t="s">
        <v>200</v>
      </c>
      <c r="O2267" t="s">
        <v>928</v>
      </c>
      <c r="P2267">
        <v>5.8467309972751901E-5</v>
      </c>
      <c r="Q2267" t="s">
        <v>159</v>
      </c>
      <c r="S2267" t="s">
        <v>223</v>
      </c>
      <c r="T2267" t="s">
        <v>928</v>
      </c>
      <c r="U2267">
        <v>1.0483200102545941E-4</v>
      </c>
      <c r="V2267" t="s">
        <v>159</v>
      </c>
    </row>
    <row r="2268" spans="9:22" x14ac:dyDescent="0.45">
      <c r="I2268" t="s">
        <v>172</v>
      </c>
      <c r="J2268" t="s">
        <v>929</v>
      </c>
      <c r="K2268">
        <v>0</v>
      </c>
      <c r="L2268" t="s">
        <v>159</v>
      </c>
      <c r="N2268" t="s">
        <v>200</v>
      </c>
      <c r="O2268" t="s">
        <v>929</v>
      </c>
      <c r="P2268">
        <v>4.7390859443606017E-5</v>
      </c>
      <c r="Q2268" t="s">
        <v>159</v>
      </c>
      <c r="S2268" t="s">
        <v>223</v>
      </c>
      <c r="T2268" t="s">
        <v>929</v>
      </c>
      <c r="U2268">
        <v>8.8723599424488775E-5</v>
      </c>
      <c r="V2268" t="s">
        <v>159</v>
      </c>
    </row>
    <row r="2269" spans="9:22" x14ac:dyDescent="0.45">
      <c r="I2269" t="s">
        <v>172</v>
      </c>
      <c r="J2269" t="s">
        <v>930</v>
      </c>
      <c r="K2269">
        <v>0</v>
      </c>
      <c r="L2269" t="s">
        <v>159</v>
      </c>
      <c r="N2269" t="s">
        <v>200</v>
      </c>
      <c r="O2269" t="s">
        <v>930</v>
      </c>
      <c r="P2269">
        <v>3.7619019513726091E-5</v>
      </c>
      <c r="Q2269" t="s">
        <v>159</v>
      </c>
      <c r="S2269" t="s">
        <v>223</v>
      </c>
      <c r="T2269" t="s">
        <v>930</v>
      </c>
      <c r="U2269">
        <v>5.2162155157191355E-5</v>
      </c>
      <c r="V2269" t="s">
        <v>159</v>
      </c>
    </row>
    <row r="2270" spans="9:22" x14ac:dyDescent="0.45">
      <c r="I2270" t="s">
        <v>172</v>
      </c>
      <c r="J2270" t="s">
        <v>931</v>
      </c>
      <c r="K2270">
        <v>0</v>
      </c>
      <c r="L2270" t="s">
        <v>159</v>
      </c>
      <c r="N2270" t="s">
        <v>200</v>
      </c>
      <c r="O2270" t="s">
        <v>931</v>
      </c>
      <c r="P2270">
        <v>2.4109609183477567E-5</v>
      </c>
      <c r="Q2270" t="s">
        <v>159</v>
      </c>
      <c r="S2270" t="s">
        <v>223</v>
      </c>
      <c r="T2270" t="s">
        <v>931</v>
      </c>
      <c r="U2270">
        <v>2.1423724041321237E-5</v>
      </c>
      <c r="V2270" t="s">
        <v>159</v>
      </c>
    </row>
    <row r="2271" spans="9:22" x14ac:dyDescent="0.45">
      <c r="I2271" t="s">
        <v>172</v>
      </c>
      <c r="J2271" t="s">
        <v>932</v>
      </c>
      <c r="K2271">
        <v>0</v>
      </c>
      <c r="L2271" t="s">
        <v>159</v>
      </c>
      <c r="N2271" t="s">
        <v>200</v>
      </c>
      <c r="O2271" t="s">
        <v>932</v>
      </c>
      <c r="P2271">
        <v>1.2558816920568148E-5</v>
      </c>
      <c r="Q2271" t="s">
        <v>159</v>
      </c>
      <c r="S2271" t="s">
        <v>223</v>
      </c>
      <c r="T2271" t="s">
        <v>932</v>
      </c>
      <c r="U2271">
        <v>1.2847082025716354E-5</v>
      </c>
      <c r="V2271" t="s">
        <v>159</v>
      </c>
    </row>
    <row r="2272" spans="9:22" x14ac:dyDescent="0.45">
      <c r="I2272" t="s">
        <v>172</v>
      </c>
      <c r="J2272" t="s">
        <v>933</v>
      </c>
      <c r="K2272">
        <v>0</v>
      </c>
      <c r="L2272" t="s">
        <v>159</v>
      </c>
      <c r="N2272" t="s">
        <v>200</v>
      </c>
      <c r="O2272" t="s">
        <v>933</v>
      </c>
      <c r="P2272">
        <v>9.6059274486750982E-6</v>
      </c>
      <c r="Q2272" t="s">
        <v>159</v>
      </c>
      <c r="S2272" t="s">
        <v>223</v>
      </c>
      <c r="T2272" t="s">
        <v>933</v>
      </c>
      <c r="U2272">
        <v>9.3647605899376695E-6</v>
      </c>
      <c r="V2272" t="s">
        <v>159</v>
      </c>
    </row>
    <row r="2273" spans="9:22" x14ac:dyDescent="0.45">
      <c r="I2273" t="s">
        <v>172</v>
      </c>
      <c r="J2273" t="s">
        <v>934</v>
      </c>
      <c r="K2273">
        <v>0</v>
      </c>
      <c r="L2273" t="s">
        <v>159</v>
      </c>
      <c r="N2273" t="s">
        <v>200</v>
      </c>
      <c r="O2273" t="s">
        <v>934</v>
      </c>
      <c r="P2273">
        <v>4.7484463854359917E-6</v>
      </c>
      <c r="Q2273" t="s">
        <v>159</v>
      </c>
      <c r="S2273" t="s">
        <v>223</v>
      </c>
      <c r="T2273" t="s">
        <v>934</v>
      </c>
      <c r="U2273">
        <v>5.3195853016793541E-6</v>
      </c>
      <c r="V2273" t="s">
        <v>159</v>
      </c>
    </row>
    <row r="2274" spans="9:22" x14ac:dyDescent="0.45">
      <c r="I2274" t="s">
        <v>172</v>
      </c>
      <c r="J2274" t="s">
        <v>935</v>
      </c>
      <c r="K2274">
        <v>3.982751059085727E-5</v>
      </c>
      <c r="L2274" t="s">
        <v>159</v>
      </c>
      <c r="N2274" t="s">
        <v>200</v>
      </c>
      <c r="O2274" t="s">
        <v>935</v>
      </c>
      <c r="P2274">
        <v>1.3619806114030343E-6</v>
      </c>
      <c r="Q2274" t="s">
        <v>159</v>
      </c>
      <c r="S2274" t="s">
        <v>223</v>
      </c>
      <c r="T2274" t="s">
        <v>935</v>
      </c>
      <c r="U2274">
        <v>3.6021612824360123E-6</v>
      </c>
      <c r="V2274" t="s">
        <v>159</v>
      </c>
    </row>
    <row r="2275" spans="9:22" x14ac:dyDescent="0.45">
      <c r="I2275" t="s">
        <v>172</v>
      </c>
      <c r="J2275" t="s">
        <v>936</v>
      </c>
      <c r="K2275">
        <v>6.9184474543234888E-5</v>
      </c>
      <c r="L2275" t="s">
        <v>159</v>
      </c>
      <c r="N2275" t="s">
        <v>200</v>
      </c>
      <c r="O2275" t="s">
        <v>936</v>
      </c>
      <c r="P2275">
        <v>3.3130397466505885E-7</v>
      </c>
      <c r="Q2275" t="s">
        <v>159</v>
      </c>
      <c r="S2275" t="s">
        <v>223</v>
      </c>
      <c r="T2275" t="s">
        <v>936</v>
      </c>
      <c r="U2275">
        <v>2.1538657426837062E-6</v>
      </c>
      <c r="V2275" t="s">
        <v>159</v>
      </c>
    </row>
    <row r="2276" spans="9:22" x14ac:dyDescent="0.45">
      <c r="I2276" t="s">
        <v>172</v>
      </c>
      <c r="J2276" t="s">
        <v>937</v>
      </c>
      <c r="K2276">
        <v>1.0224137943623363E-4</v>
      </c>
      <c r="L2276" t="s">
        <v>159</v>
      </c>
      <c r="N2276" t="s">
        <v>200</v>
      </c>
      <c r="O2276" t="s">
        <v>937</v>
      </c>
      <c r="P2276">
        <v>2.2104565175772191E-7</v>
      </c>
      <c r="Q2276" t="s">
        <v>159</v>
      </c>
      <c r="S2276" t="s">
        <v>223</v>
      </c>
      <c r="T2276" t="s">
        <v>937</v>
      </c>
      <c r="U2276">
        <v>8.8454788964205016E-7</v>
      </c>
      <c r="V2276" t="s">
        <v>159</v>
      </c>
    </row>
    <row r="2277" spans="9:22" x14ac:dyDescent="0.45">
      <c r="I2277" t="s">
        <v>172</v>
      </c>
      <c r="J2277" t="s">
        <v>938</v>
      </c>
      <c r="K2277">
        <v>1.2667311497496209E-4</v>
      </c>
      <c r="L2277" t="s">
        <v>159</v>
      </c>
      <c r="N2277" t="s">
        <v>200</v>
      </c>
      <c r="O2277" t="s">
        <v>938</v>
      </c>
      <c r="P2277">
        <v>1.8535374926540986E-7</v>
      </c>
      <c r="Q2277" t="s">
        <v>159</v>
      </c>
      <c r="S2277" t="s">
        <v>223</v>
      </c>
      <c r="T2277" t="s">
        <v>938</v>
      </c>
      <c r="U2277">
        <v>0</v>
      </c>
      <c r="V2277" t="s">
        <v>159</v>
      </c>
    </row>
    <row r="2278" spans="9:22" x14ac:dyDescent="0.45">
      <c r="I2278" t="s">
        <v>172</v>
      </c>
      <c r="J2278" t="s">
        <v>939</v>
      </c>
      <c r="K2278">
        <v>1.9868133705644374E-4</v>
      </c>
      <c r="L2278" t="s">
        <v>159</v>
      </c>
      <c r="N2278" t="s">
        <v>200</v>
      </c>
      <c r="O2278" t="s">
        <v>939</v>
      </c>
      <c r="P2278">
        <v>1.5264841805792555E-7</v>
      </c>
      <c r="Q2278" t="s">
        <v>159</v>
      </c>
      <c r="S2278" t="s">
        <v>223</v>
      </c>
      <c r="T2278" t="s">
        <v>939</v>
      </c>
      <c r="U2278">
        <v>0</v>
      </c>
      <c r="V2278" t="s">
        <v>159</v>
      </c>
    </row>
    <row r="2279" spans="9:22" x14ac:dyDescent="0.45">
      <c r="I2279" t="s">
        <v>172</v>
      </c>
      <c r="J2279" t="s">
        <v>940</v>
      </c>
      <c r="K2279">
        <v>1.9453274342442741E-4</v>
      </c>
      <c r="L2279" t="s">
        <v>159</v>
      </c>
      <c r="N2279" t="s">
        <v>200</v>
      </c>
      <c r="O2279" t="s">
        <v>940</v>
      </c>
      <c r="P2279">
        <v>4.9109542075146863E-7</v>
      </c>
      <c r="Q2279" t="s">
        <v>159</v>
      </c>
      <c r="S2279" t="s">
        <v>223</v>
      </c>
      <c r="T2279" t="s">
        <v>940</v>
      </c>
      <c r="U2279">
        <v>0</v>
      </c>
      <c r="V2279" t="s">
        <v>159</v>
      </c>
    </row>
    <row r="2280" spans="9:22" x14ac:dyDescent="0.45">
      <c r="I2280" t="s">
        <v>172</v>
      </c>
      <c r="J2280" t="s">
        <v>941</v>
      </c>
      <c r="K2280">
        <v>2.3536527777220708E-4</v>
      </c>
      <c r="L2280" t="s">
        <v>159</v>
      </c>
      <c r="N2280" t="s">
        <v>200</v>
      </c>
      <c r="O2280" t="s">
        <v>941</v>
      </c>
      <c r="P2280">
        <v>5.4414723420290445E-7</v>
      </c>
      <c r="Q2280" t="s">
        <v>159</v>
      </c>
      <c r="S2280" t="s">
        <v>223</v>
      </c>
      <c r="T2280" t="s">
        <v>941</v>
      </c>
      <c r="U2280">
        <v>0</v>
      </c>
      <c r="V2280" t="s">
        <v>159</v>
      </c>
    </row>
    <row r="2281" spans="9:22" x14ac:dyDescent="0.45">
      <c r="I2281" t="s">
        <v>172</v>
      </c>
      <c r="J2281" t="s">
        <v>942</v>
      </c>
      <c r="K2281">
        <v>1.317739397668546E-4</v>
      </c>
      <c r="L2281" t="s">
        <v>159</v>
      </c>
      <c r="N2281" t="s">
        <v>200</v>
      </c>
      <c r="O2281" t="s">
        <v>942</v>
      </c>
      <c r="P2281">
        <v>1.4855505598951831E-6</v>
      </c>
      <c r="Q2281" t="s">
        <v>159</v>
      </c>
      <c r="S2281" t="s">
        <v>223</v>
      </c>
      <c r="T2281" t="s">
        <v>942</v>
      </c>
      <c r="U2281">
        <v>2.9071742253730531E-6</v>
      </c>
      <c r="V2281" t="s">
        <v>159</v>
      </c>
    </row>
    <row r="2282" spans="9:22" x14ac:dyDescent="0.45">
      <c r="I2282" t="s">
        <v>172</v>
      </c>
      <c r="J2282" t="s">
        <v>943</v>
      </c>
      <c r="K2282">
        <v>1.4719674690562214E-4</v>
      </c>
      <c r="L2282" t="s">
        <v>159</v>
      </c>
      <c r="N2282" t="s">
        <v>200</v>
      </c>
      <c r="O2282" t="s">
        <v>943</v>
      </c>
      <c r="P2282">
        <v>3.6388844603928653E-6</v>
      </c>
      <c r="Q2282" t="s">
        <v>159</v>
      </c>
      <c r="S2282" t="s">
        <v>223</v>
      </c>
      <c r="T2282" t="s">
        <v>943</v>
      </c>
      <c r="U2282">
        <v>1.0848049103957518E-5</v>
      </c>
      <c r="V2282" t="s">
        <v>159</v>
      </c>
    </row>
    <row r="2283" spans="9:22" x14ac:dyDescent="0.45">
      <c r="I2283" t="s">
        <v>172</v>
      </c>
      <c r="J2283" t="s">
        <v>944</v>
      </c>
      <c r="K2283">
        <v>6.6820583216418872E-5</v>
      </c>
      <c r="L2283" t="s">
        <v>159</v>
      </c>
      <c r="N2283" t="s">
        <v>200</v>
      </c>
      <c r="O2283" t="s">
        <v>944</v>
      </c>
      <c r="P2283">
        <v>3.9567429760326571E-6</v>
      </c>
      <c r="Q2283" t="s">
        <v>159</v>
      </c>
      <c r="S2283" t="s">
        <v>223</v>
      </c>
      <c r="T2283" t="s">
        <v>944</v>
      </c>
      <c r="U2283">
        <v>2.3305558507673006E-5</v>
      </c>
      <c r="V2283" t="s">
        <v>159</v>
      </c>
    </row>
    <row r="2284" spans="9:22" x14ac:dyDescent="0.45">
      <c r="I2284" t="s">
        <v>172</v>
      </c>
      <c r="J2284" t="s">
        <v>945</v>
      </c>
      <c r="K2284">
        <v>5.4055753095738375E-5</v>
      </c>
      <c r="L2284" t="s">
        <v>159</v>
      </c>
      <c r="N2284" t="s">
        <v>200</v>
      </c>
      <c r="O2284" t="s">
        <v>945</v>
      </c>
      <c r="P2284">
        <v>1.3513109313792008E-5</v>
      </c>
      <c r="Q2284" t="s">
        <v>159</v>
      </c>
      <c r="S2284" t="s">
        <v>223</v>
      </c>
      <c r="T2284" t="s">
        <v>945</v>
      </c>
      <c r="U2284">
        <v>2.8471306109559618E-5</v>
      </c>
      <c r="V2284" t="s">
        <v>159</v>
      </c>
    </row>
    <row r="2285" spans="9:22" x14ac:dyDescent="0.45">
      <c r="I2285" t="s">
        <v>172</v>
      </c>
      <c r="J2285" t="s">
        <v>946</v>
      </c>
      <c r="K2285">
        <v>7.3410863946202776E-5</v>
      </c>
      <c r="L2285" t="s">
        <v>159</v>
      </c>
      <c r="N2285" t="s">
        <v>200</v>
      </c>
      <c r="O2285" t="s">
        <v>946</v>
      </c>
      <c r="P2285">
        <v>2.1698379801911863E-5</v>
      </c>
      <c r="Q2285" t="s">
        <v>159</v>
      </c>
      <c r="S2285" t="s">
        <v>223</v>
      </c>
      <c r="T2285" t="s">
        <v>946</v>
      </c>
      <c r="U2285">
        <v>2.2669129148131316E-5</v>
      </c>
      <c r="V2285" t="s">
        <v>159</v>
      </c>
    </row>
    <row r="2286" spans="9:22" x14ac:dyDescent="0.45">
      <c r="I2286" t="s">
        <v>172</v>
      </c>
      <c r="J2286" t="s">
        <v>947</v>
      </c>
      <c r="K2286">
        <v>0</v>
      </c>
      <c r="L2286" t="s">
        <v>159</v>
      </c>
      <c r="N2286" t="s">
        <v>200</v>
      </c>
      <c r="O2286" t="s">
        <v>947</v>
      </c>
      <c r="P2286">
        <v>2.6349587071299629E-5</v>
      </c>
      <c r="Q2286" t="s">
        <v>159</v>
      </c>
      <c r="S2286" t="s">
        <v>223</v>
      </c>
      <c r="T2286" t="s">
        <v>947</v>
      </c>
      <c r="U2286">
        <v>1.7384995183979303E-5</v>
      </c>
      <c r="V2286" t="s">
        <v>159</v>
      </c>
    </row>
    <row r="2287" spans="9:22" x14ac:dyDescent="0.45">
      <c r="I2287" t="s">
        <v>172</v>
      </c>
      <c r="J2287" t="s">
        <v>948</v>
      </c>
      <c r="K2287">
        <v>0</v>
      </c>
      <c r="L2287" t="s">
        <v>159</v>
      </c>
      <c r="N2287" t="s">
        <v>200</v>
      </c>
      <c r="O2287" t="s">
        <v>948</v>
      </c>
      <c r="P2287">
        <v>2.3376654109183743E-5</v>
      </c>
      <c r="Q2287" t="s">
        <v>159</v>
      </c>
      <c r="S2287" t="s">
        <v>223</v>
      </c>
      <c r="T2287" t="s">
        <v>948</v>
      </c>
      <c r="U2287">
        <v>2.1840001729538192E-5</v>
      </c>
      <c r="V2287" t="s">
        <v>159</v>
      </c>
    </row>
    <row r="2288" spans="9:22" x14ac:dyDescent="0.45">
      <c r="I2288" t="s">
        <v>172</v>
      </c>
      <c r="J2288" t="s">
        <v>949</v>
      </c>
      <c r="K2288">
        <v>0</v>
      </c>
      <c r="L2288" t="s">
        <v>159</v>
      </c>
      <c r="N2288" t="s">
        <v>200</v>
      </c>
      <c r="O2288" t="s">
        <v>949</v>
      </c>
      <c r="P2288">
        <v>2.0959188288471973E-5</v>
      </c>
      <c r="Q2288" t="s">
        <v>159</v>
      </c>
      <c r="S2288" t="s">
        <v>223</v>
      </c>
      <c r="T2288" t="s">
        <v>949</v>
      </c>
      <c r="U2288">
        <v>2.7663157183157352E-5</v>
      </c>
      <c r="V2288" t="s">
        <v>159</v>
      </c>
    </row>
    <row r="2289" spans="9:22" x14ac:dyDescent="0.45">
      <c r="I2289" t="s">
        <v>172</v>
      </c>
      <c r="J2289" t="s">
        <v>950</v>
      </c>
      <c r="K2289">
        <v>0</v>
      </c>
      <c r="L2289" t="s">
        <v>159</v>
      </c>
      <c r="N2289" t="s">
        <v>200</v>
      </c>
      <c r="O2289" t="s">
        <v>950</v>
      </c>
      <c r="P2289">
        <v>1.9009259813237209E-5</v>
      </c>
      <c r="Q2289" t="s">
        <v>159</v>
      </c>
      <c r="S2289" t="s">
        <v>223</v>
      </c>
      <c r="T2289" t="s">
        <v>950</v>
      </c>
      <c r="U2289">
        <v>3.9847169007172223E-5</v>
      </c>
      <c r="V2289" t="s">
        <v>159</v>
      </c>
    </row>
    <row r="2290" spans="9:22" x14ac:dyDescent="0.45">
      <c r="I2290" t="s">
        <v>172</v>
      </c>
      <c r="J2290" t="s">
        <v>951</v>
      </c>
      <c r="K2290">
        <v>0</v>
      </c>
      <c r="L2290" t="s">
        <v>159</v>
      </c>
      <c r="N2290" t="s">
        <v>200</v>
      </c>
      <c r="O2290" t="s">
        <v>951</v>
      </c>
      <c r="P2290">
        <v>2.2306589358589224E-5</v>
      </c>
      <c r="Q2290" t="s">
        <v>159</v>
      </c>
      <c r="S2290" t="s">
        <v>223</v>
      </c>
      <c r="T2290" t="s">
        <v>951</v>
      </c>
      <c r="U2290">
        <v>4.6124111617485011E-5</v>
      </c>
      <c r="V2290" t="s">
        <v>159</v>
      </c>
    </row>
    <row r="2291" spans="9:22" x14ac:dyDescent="0.45">
      <c r="I2291" t="s">
        <v>172</v>
      </c>
      <c r="J2291" t="s">
        <v>254</v>
      </c>
      <c r="K2291">
        <v>4.2536748959719817E-2</v>
      </c>
      <c r="L2291" t="s">
        <v>159</v>
      </c>
      <c r="N2291" t="s">
        <v>200</v>
      </c>
      <c r="O2291" t="s">
        <v>254</v>
      </c>
      <c r="P2291">
        <v>0.18049886688725758</v>
      </c>
      <c r="Q2291" t="s">
        <v>159</v>
      </c>
      <c r="S2291" t="s">
        <v>223</v>
      </c>
      <c r="T2291" t="s">
        <v>254</v>
      </c>
      <c r="U2291">
        <v>0.23307364300378219</v>
      </c>
      <c r="V2291" t="s">
        <v>159</v>
      </c>
    </row>
    <row r="2292" spans="9:22" x14ac:dyDescent="0.45">
      <c r="I2292" t="s">
        <v>172</v>
      </c>
      <c r="J2292" t="s">
        <v>255</v>
      </c>
      <c r="K2292">
        <v>5.1600415372020002E-2</v>
      </c>
      <c r="L2292" t="s">
        <v>159</v>
      </c>
      <c r="N2292" t="s">
        <v>200</v>
      </c>
      <c r="O2292" t="s">
        <v>255</v>
      </c>
      <c r="P2292">
        <v>3.2942095148738929E-2</v>
      </c>
      <c r="Q2292" t="s">
        <v>159</v>
      </c>
      <c r="S2292" t="s">
        <v>223</v>
      </c>
      <c r="T2292" t="s">
        <v>255</v>
      </c>
      <c r="U2292">
        <v>2.4416634170669048E-2</v>
      </c>
      <c r="V2292" t="s">
        <v>159</v>
      </c>
    </row>
    <row r="2293" spans="9:22" x14ac:dyDescent="0.45">
      <c r="I2293" t="s">
        <v>172</v>
      </c>
      <c r="J2293" t="s">
        <v>256</v>
      </c>
      <c r="K2293">
        <v>5.9280813293762738E-2</v>
      </c>
      <c r="L2293" t="s">
        <v>159</v>
      </c>
      <c r="N2293" t="s">
        <v>200</v>
      </c>
      <c r="O2293" t="s">
        <v>256</v>
      </c>
      <c r="P2293">
        <v>3.3945310500544286E-2</v>
      </c>
      <c r="Q2293" t="s">
        <v>159</v>
      </c>
      <c r="S2293" t="s">
        <v>223</v>
      </c>
      <c r="T2293" t="s">
        <v>256</v>
      </c>
      <c r="U2293">
        <v>2.3892143902143479E-2</v>
      </c>
      <c r="V2293" t="s">
        <v>159</v>
      </c>
    </row>
    <row r="2294" spans="9:22" x14ac:dyDescent="0.45">
      <c r="I2294" t="s">
        <v>172</v>
      </c>
      <c r="J2294" t="s">
        <v>257</v>
      </c>
      <c r="K2294">
        <v>6.6280950382495499E-2</v>
      </c>
      <c r="L2294" t="s">
        <v>159</v>
      </c>
      <c r="N2294" t="s">
        <v>200</v>
      </c>
      <c r="O2294" t="s">
        <v>257</v>
      </c>
      <c r="P2294">
        <v>3.451430502467729E-2</v>
      </c>
      <c r="Q2294" t="s">
        <v>159</v>
      </c>
      <c r="S2294" t="s">
        <v>223</v>
      </c>
      <c r="T2294" t="s">
        <v>257</v>
      </c>
      <c r="U2294">
        <v>2.3462176014086608E-2</v>
      </c>
      <c r="V2294" t="s">
        <v>159</v>
      </c>
    </row>
    <row r="2295" spans="9:22" x14ac:dyDescent="0.45">
      <c r="I2295" t="s">
        <v>172</v>
      </c>
      <c r="J2295" t="s">
        <v>258</v>
      </c>
      <c r="K2295">
        <v>6.9108779842733378E-2</v>
      </c>
      <c r="L2295" t="s">
        <v>159</v>
      </c>
      <c r="N2295" t="s">
        <v>200</v>
      </c>
      <c r="O2295" t="s">
        <v>258</v>
      </c>
      <c r="P2295">
        <v>3.4655412193505604E-2</v>
      </c>
      <c r="Q2295" t="s">
        <v>159</v>
      </c>
      <c r="S2295" t="s">
        <v>223</v>
      </c>
      <c r="T2295" t="s">
        <v>258</v>
      </c>
      <c r="U2295">
        <v>2.3510865697208113E-2</v>
      </c>
      <c r="V2295" t="s">
        <v>159</v>
      </c>
    </row>
    <row r="2296" spans="9:22" x14ac:dyDescent="0.45">
      <c r="I2296" t="s">
        <v>172</v>
      </c>
      <c r="J2296" t="s">
        <v>268</v>
      </c>
      <c r="K2296">
        <v>0.31388249939745427</v>
      </c>
      <c r="L2296" t="s">
        <v>159</v>
      </c>
      <c r="N2296" t="s">
        <v>200</v>
      </c>
      <c r="O2296" t="s">
        <v>268</v>
      </c>
      <c r="P2296">
        <v>0.218302602823152</v>
      </c>
      <c r="Q2296" t="s">
        <v>159</v>
      </c>
      <c r="S2296" t="s">
        <v>223</v>
      </c>
      <c r="T2296" t="s">
        <v>268</v>
      </c>
      <c r="U2296">
        <v>0.15799564461277529</v>
      </c>
      <c r="V2296" t="s">
        <v>159</v>
      </c>
    </row>
    <row r="2297" spans="9:22" x14ac:dyDescent="0.45">
      <c r="I2297" t="s">
        <v>172</v>
      </c>
      <c r="J2297" t="s">
        <v>395</v>
      </c>
      <c r="K2297">
        <v>4.2738623796124489E-3</v>
      </c>
      <c r="L2297" t="s">
        <v>159</v>
      </c>
      <c r="N2297" t="s">
        <v>200</v>
      </c>
      <c r="O2297" t="s">
        <v>395</v>
      </c>
      <c r="P2297">
        <v>4.6466402016007595E-2</v>
      </c>
      <c r="Q2297" t="s">
        <v>159</v>
      </c>
      <c r="S2297" t="s">
        <v>223</v>
      </c>
      <c r="T2297" t="s">
        <v>395</v>
      </c>
      <c r="U2297">
        <v>3.1332952022599676E-2</v>
      </c>
      <c r="V2297" t="s">
        <v>159</v>
      </c>
    </row>
    <row r="2298" spans="9:22" x14ac:dyDescent="0.45">
      <c r="I2298" t="s">
        <v>172</v>
      </c>
      <c r="J2298" t="s">
        <v>396</v>
      </c>
      <c r="K2298">
        <v>0</v>
      </c>
      <c r="L2298" t="s">
        <v>159</v>
      </c>
      <c r="N2298" t="s">
        <v>200</v>
      </c>
      <c r="O2298" t="s">
        <v>396</v>
      </c>
      <c r="P2298">
        <v>0.23240144108958644</v>
      </c>
      <c r="Q2298" t="s">
        <v>159</v>
      </c>
      <c r="S2298" t="s">
        <v>223</v>
      </c>
      <c r="T2298" t="s">
        <v>396</v>
      </c>
      <c r="U2298">
        <v>0.17841288970562075</v>
      </c>
      <c r="V2298" t="s">
        <v>159</v>
      </c>
    </row>
    <row r="2299" spans="9:22" x14ac:dyDescent="0.45">
      <c r="I2299" t="s">
        <v>172</v>
      </c>
      <c r="J2299" t="s">
        <v>952</v>
      </c>
      <c r="K2299">
        <v>0</v>
      </c>
      <c r="L2299" t="s">
        <v>159</v>
      </c>
      <c r="N2299" t="s">
        <v>200</v>
      </c>
      <c r="O2299" t="s">
        <v>952</v>
      </c>
      <c r="P2299">
        <v>1.2899148961917036E-4</v>
      </c>
      <c r="Q2299" t="s">
        <v>159</v>
      </c>
      <c r="S2299" t="s">
        <v>223</v>
      </c>
      <c r="T2299" t="s">
        <v>952</v>
      </c>
      <c r="U2299">
        <v>4.5518871343309389E-5</v>
      </c>
      <c r="V2299" t="s">
        <v>159</v>
      </c>
    </row>
    <row r="2300" spans="9:22" x14ac:dyDescent="0.45">
      <c r="I2300" t="s">
        <v>172</v>
      </c>
      <c r="J2300" t="s">
        <v>953</v>
      </c>
      <c r="K2300">
        <v>0</v>
      </c>
      <c r="L2300" t="s">
        <v>159</v>
      </c>
      <c r="N2300" t="s">
        <v>200</v>
      </c>
      <c r="O2300" t="s">
        <v>953</v>
      </c>
      <c r="P2300">
        <v>1.0223319901863559E-4</v>
      </c>
      <c r="Q2300" t="s">
        <v>159</v>
      </c>
      <c r="S2300" t="s">
        <v>223</v>
      </c>
      <c r="T2300" t="s">
        <v>953</v>
      </c>
      <c r="U2300">
        <v>2.5490600433216776E-5</v>
      </c>
      <c r="V2300" t="s">
        <v>159</v>
      </c>
    </row>
    <row r="2301" spans="9:22" x14ac:dyDescent="0.45">
      <c r="I2301" t="s">
        <v>172</v>
      </c>
      <c r="J2301" t="s">
        <v>954</v>
      </c>
      <c r="K2301">
        <v>0</v>
      </c>
      <c r="L2301" t="s">
        <v>159</v>
      </c>
      <c r="N2301" t="s">
        <v>200</v>
      </c>
      <c r="O2301" t="s">
        <v>954</v>
      </c>
      <c r="P2301">
        <v>7.7102352812397361E-5</v>
      </c>
      <c r="Q2301" t="s">
        <v>159</v>
      </c>
      <c r="S2301" t="s">
        <v>223</v>
      </c>
      <c r="T2301" t="s">
        <v>954</v>
      </c>
      <c r="U2301">
        <v>2.2789100783436384E-5</v>
      </c>
      <c r="V2301" t="s">
        <v>159</v>
      </c>
    </row>
    <row r="2302" spans="9:22" x14ac:dyDescent="0.45">
      <c r="I2302" t="s">
        <v>172</v>
      </c>
      <c r="J2302" t="s">
        <v>955</v>
      </c>
      <c r="K2302">
        <v>0</v>
      </c>
      <c r="L2302" t="s">
        <v>159</v>
      </c>
      <c r="N2302" t="s">
        <v>200</v>
      </c>
      <c r="O2302" t="s">
        <v>955</v>
      </c>
      <c r="P2302">
        <v>5.9978982962392709E-5</v>
      </c>
      <c r="Q2302" t="s">
        <v>159</v>
      </c>
      <c r="S2302" t="s">
        <v>223</v>
      </c>
      <c r="T2302" t="s">
        <v>955</v>
      </c>
      <c r="U2302">
        <v>2.3055939611655262E-5</v>
      </c>
      <c r="V2302" t="s">
        <v>159</v>
      </c>
    </row>
    <row r="2303" spans="9:22" x14ac:dyDescent="0.45">
      <c r="I2303" t="s">
        <v>172</v>
      </c>
      <c r="J2303" t="s">
        <v>956</v>
      </c>
      <c r="K2303">
        <v>0</v>
      </c>
      <c r="L2303" t="s">
        <v>159</v>
      </c>
      <c r="N2303" t="s">
        <v>200</v>
      </c>
      <c r="O2303" t="s">
        <v>956</v>
      </c>
      <c r="P2303">
        <v>4.6139659583477998E-5</v>
      </c>
      <c r="Q2303" t="s">
        <v>159</v>
      </c>
      <c r="S2303" t="s">
        <v>223</v>
      </c>
      <c r="T2303" t="s">
        <v>956</v>
      </c>
      <c r="U2303">
        <v>2.5099574259514258E-5</v>
      </c>
      <c r="V2303" t="s">
        <v>159</v>
      </c>
    </row>
    <row r="2304" spans="9:22" x14ac:dyDescent="0.45">
      <c r="I2304" t="s">
        <v>172</v>
      </c>
      <c r="J2304" t="s">
        <v>957</v>
      </c>
      <c r="K2304">
        <v>0</v>
      </c>
      <c r="L2304" t="s">
        <v>159</v>
      </c>
      <c r="N2304" t="s">
        <v>200</v>
      </c>
      <c r="O2304" t="s">
        <v>957</v>
      </c>
      <c r="P2304">
        <v>3.5020298983951285E-5</v>
      </c>
      <c r="Q2304" t="s">
        <v>159</v>
      </c>
      <c r="S2304" t="s">
        <v>223</v>
      </c>
      <c r="T2304" t="s">
        <v>957</v>
      </c>
      <c r="U2304">
        <v>2.3762781111973731E-5</v>
      </c>
      <c r="V2304" t="s">
        <v>159</v>
      </c>
    </row>
    <row r="2305" spans="9:22" x14ac:dyDescent="0.45">
      <c r="I2305" t="s">
        <v>172</v>
      </c>
      <c r="J2305" t="s">
        <v>958</v>
      </c>
      <c r="K2305">
        <v>0</v>
      </c>
      <c r="L2305" t="s">
        <v>159</v>
      </c>
      <c r="N2305" t="s">
        <v>200</v>
      </c>
      <c r="O2305" t="s">
        <v>958</v>
      </c>
      <c r="P2305">
        <v>2.4111428280265283E-5</v>
      </c>
      <c r="Q2305" t="s">
        <v>159</v>
      </c>
      <c r="S2305" t="s">
        <v>223</v>
      </c>
      <c r="T2305" t="s">
        <v>958</v>
      </c>
      <c r="U2305">
        <v>2.0018915833396943E-5</v>
      </c>
      <c r="V2305" t="s">
        <v>159</v>
      </c>
    </row>
    <row r="2306" spans="9:22" x14ac:dyDescent="0.45">
      <c r="I2306" t="s">
        <v>172</v>
      </c>
      <c r="J2306" t="s">
        <v>959</v>
      </c>
      <c r="K2306">
        <v>9.3909773696971438E-5</v>
      </c>
      <c r="L2306" t="s">
        <v>159</v>
      </c>
      <c r="N2306" t="s">
        <v>200</v>
      </c>
      <c r="O2306" t="s">
        <v>959</v>
      </c>
      <c r="P2306">
        <v>4.3713167151338289E-5</v>
      </c>
      <c r="Q2306" t="s">
        <v>159</v>
      </c>
      <c r="S2306" t="s">
        <v>223</v>
      </c>
      <c r="T2306" t="s">
        <v>959</v>
      </c>
      <c r="U2306">
        <v>1.70070693883636E-5</v>
      </c>
      <c r="V2306" t="s">
        <v>159</v>
      </c>
    </row>
    <row r="2307" spans="9:22" x14ac:dyDescent="0.45">
      <c r="I2307" t="s">
        <v>172</v>
      </c>
      <c r="J2307" t="s">
        <v>960</v>
      </c>
      <c r="K2307">
        <v>1.7414410873370343E-4</v>
      </c>
      <c r="L2307" t="s">
        <v>159</v>
      </c>
      <c r="N2307" t="s">
        <v>200</v>
      </c>
      <c r="O2307" t="s">
        <v>960</v>
      </c>
      <c r="P2307">
        <v>4.3531320139969581E-5</v>
      </c>
      <c r="Q2307" t="s">
        <v>159</v>
      </c>
      <c r="S2307" t="s">
        <v>223</v>
      </c>
      <c r="T2307" t="s">
        <v>960</v>
      </c>
      <c r="U2307">
        <v>1.2029447949794501E-5</v>
      </c>
      <c r="V2307" t="s">
        <v>159</v>
      </c>
    </row>
    <row r="2308" spans="9:22" x14ac:dyDescent="0.45">
      <c r="I2308" t="s">
        <v>172</v>
      </c>
      <c r="J2308" t="s">
        <v>961</v>
      </c>
      <c r="K2308">
        <v>2.8274893445835123E-4</v>
      </c>
      <c r="L2308" t="s">
        <v>159</v>
      </c>
      <c r="N2308" t="s">
        <v>200</v>
      </c>
      <c r="O2308" t="s">
        <v>961</v>
      </c>
      <c r="P2308">
        <v>3.1489902374317429E-5</v>
      </c>
      <c r="Q2308" t="s">
        <v>159</v>
      </c>
      <c r="S2308" t="s">
        <v>223</v>
      </c>
      <c r="T2308" t="s">
        <v>961</v>
      </c>
      <c r="U2308">
        <v>8.4701486511292699E-6</v>
      </c>
      <c r="V2308" t="s">
        <v>159</v>
      </c>
    </row>
    <row r="2309" spans="9:22" x14ac:dyDescent="0.45">
      <c r="I2309" t="s">
        <v>172</v>
      </c>
      <c r="J2309" t="s">
        <v>962</v>
      </c>
      <c r="K2309">
        <v>3.2449967266876234E-4</v>
      </c>
      <c r="L2309" t="s">
        <v>159</v>
      </c>
      <c r="N2309" t="s">
        <v>200</v>
      </c>
      <c r="O2309" t="s">
        <v>962</v>
      </c>
      <c r="P2309">
        <v>2.2342992438706953E-5</v>
      </c>
      <c r="Q2309" t="s">
        <v>159</v>
      </c>
      <c r="S2309" t="s">
        <v>223</v>
      </c>
      <c r="T2309" t="s">
        <v>962</v>
      </c>
      <c r="U2309">
        <v>9.1686939693013841E-6</v>
      </c>
      <c r="V2309" t="s">
        <v>159</v>
      </c>
    </row>
    <row r="2310" spans="9:22" x14ac:dyDescent="0.45">
      <c r="I2310" t="s">
        <v>172</v>
      </c>
      <c r="J2310" t="s">
        <v>963</v>
      </c>
      <c r="K2310">
        <v>3.5490370083899513E-4</v>
      </c>
      <c r="L2310" t="s">
        <v>159</v>
      </c>
      <c r="N2310" t="s">
        <v>200</v>
      </c>
      <c r="O2310" t="s">
        <v>963</v>
      </c>
      <c r="P2310">
        <v>1.6697777502939624E-5</v>
      </c>
      <c r="Q2310" t="s">
        <v>159</v>
      </c>
      <c r="S2310" t="s">
        <v>223</v>
      </c>
      <c r="T2310" t="s">
        <v>963</v>
      </c>
      <c r="U2310">
        <v>1.0727397533179375E-5</v>
      </c>
      <c r="V2310" t="s">
        <v>159</v>
      </c>
    </row>
    <row r="2311" spans="9:22" x14ac:dyDescent="0.45">
      <c r="I2311" t="s">
        <v>172</v>
      </c>
      <c r="J2311" t="s">
        <v>964</v>
      </c>
      <c r="K2311">
        <v>3.0736160064662199E-4</v>
      </c>
      <c r="L2311" t="s">
        <v>159</v>
      </c>
      <c r="N2311" t="s">
        <v>200</v>
      </c>
      <c r="O2311" t="s">
        <v>964</v>
      </c>
      <c r="P2311">
        <v>1.3418778516085542E-5</v>
      </c>
      <c r="Q2311" t="s">
        <v>159</v>
      </c>
      <c r="S2311" t="s">
        <v>223</v>
      </c>
      <c r="T2311" t="s">
        <v>964</v>
      </c>
      <c r="U2311">
        <v>1.2603185177780542E-5</v>
      </c>
      <c r="V2311" t="s">
        <v>159</v>
      </c>
    </row>
    <row r="2312" spans="9:22" x14ac:dyDescent="0.45">
      <c r="I2312" t="s">
        <v>172</v>
      </c>
      <c r="J2312" t="s">
        <v>965</v>
      </c>
      <c r="K2312">
        <v>3.2084679642451554E-4</v>
      </c>
      <c r="L2312" t="s">
        <v>159</v>
      </c>
      <c r="N2312" t="s">
        <v>200</v>
      </c>
      <c r="O2312" t="s">
        <v>965</v>
      </c>
      <c r="P2312">
        <v>1.0915612692633121E-5</v>
      </c>
      <c r="Q2312" t="s">
        <v>159</v>
      </c>
      <c r="S2312" t="s">
        <v>223</v>
      </c>
      <c r="T2312" t="s">
        <v>965</v>
      </c>
      <c r="U2312">
        <v>2.6430578578418102E-5</v>
      </c>
      <c r="V2312" t="s">
        <v>159</v>
      </c>
    </row>
    <row r="2313" spans="9:22" x14ac:dyDescent="0.45">
      <c r="I2313" t="s">
        <v>172</v>
      </c>
      <c r="J2313" t="s">
        <v>966</v>
      </c>
      <c r="K2313">
        <v>3.1791086321113535E-4</v>
      </c>
      <c r="L2313" t="s">
        <v>159</v>
      </c>
      <c r="N2313" t="s">
        <v>200</v>
      </c>
      <c r="O2313" t="s">
        <v>966</v>
      </c>
      <c r="P2313">
        <v>1.00842143623078E-5</v>
      </c>
      <c r="Q2313" t="s">
        <v>159</v>
      </c>
      <c r="S2313" t="s">
        <v>223</v>
      </c>
      <c r="T2313" t="s">
        <v>966</v>
      </c>
      <c r="U2313">
        <v>4.0838311111812532E-5</v>
      </c>
      <c r="V2313" t="s">
        <v>159</v>
      </c>
    </row>
    <row r="2314" spans="9:22" x14ac:dyDescent="0.45">
      <c r="I2314" t="s">
        <v>172</v>
      </c>
      <c r="J2314" t="s">
        <v>967</v>
      </c>
      <c r="K2314">
        <v>2.7944040742629338E-4</v>
      </c>
      <c r="L2314" t="s">
        <v>159</v>
      </c>
      <c r="N2314" t="s">
        <v>200</v>
      </c>
      <c r="O2314" t="s">
        <v>967</v>
      </c>
      <c r="P2314">
        <v>2.5024193432713423E-5</v>
      </c>
      <c r="Q2314" t="s">
        <v>159</v>
      </c>
      <c r="S2314" t="s">
        <v>223</v>
      </c>
      <c r="T2314" t="s">
        <v>967</v>
      </c>
      <c r="U2314">
        <v>4.5710351303187598E-5</v>
      </c>
      <c r="V2314" t="s">
        <v>159</v>
      </c>
    </row>
    <row r="2315" spans="9:22" x14ac:dyDescent="0.45">
      <c r="I2315" t="s">
        <v>172</v>
      </c>
      <c r="J2315" t="s">
        <v>968</v>
      </c>
      <c r="K2315">
        <v>2.5905551127458198E-4</v>
      </c>
      <c r="L2315" t="s">
        <v>159</v>
      </c>
      <c r="N2315" t="s">
        <v>200</v>
      </c>
      <c r="O2315" t="s">
        <v>968</v>
      </c>
      <c r="P2315">
        <v>6.3046694623742253E-5</v>
      </c>
      <c r="Q2315" t="s">
        <v>159</v>
      </c>
      <c r="S2315" t="s">
        <v>223</v>
      </c>
      <c r="T2315" t="s">
        <v>968</v>
      </c>
      <c r="U2315">
        <v>5.7601833105646033E-5</v>
      </c>
      <c r="V2315" t="s">
        <v>159</v>
      </c>
    </row>
    <row r="2316" spans="9:22" x14ac:dyDescent="0.45">
      <c r="I2316" t="s">
        <v>172</v>
      </c>
      <c r="J2316" t="s">
        <v>969</v>
      </c>
      <c r="K2316">
        <v>2.1522328644040482E-4</v>
      </c>
      <c r="L2316" t="s">
        <v>159</v>
      </c>
      <c r="N2316" t="s">
        <v>200</v>
      </c>
      <c r="O2316" t="s">
        <v>969</v>
      </c>
      <c r="P2316">
        <v>1.0306794020062819E-4</v>
      </c>
      <c r="Q2316" t="s">
        <v>159</v>
      </c>
      <c r="S2316" t="s">
        <v>223</v>
      </c>
      <c r="T2316" t="s">
        <v>969</v>
      </c>
      <c r="U2316">
        <v>6.3745130178609775E-5</v>
      </c>
      <c r="V2316" t="s">
        <v>159</v>
      </c>
    </row>
    <row r="2317" spans="9:22" x14ac:dyDescent="0.45">
      <c r="I2317" t="s">
        <v>172</v>
      </c>
      <c r="J2317" t="s">
        <v>970</v>
      </c>
      <c r="K2317">
        <v>2.1257404552766509E-4</v>
      </c>
      <c r="L2317" t="s">
        <v>159</v>
      </c>
      <c r="N2317" t="s">
        <v>200</v>
      </c>
      <c r="O2317" t="s">
        <v>970</v>
      </c>
      <c r="P2317">
        <v>1.1600521083401383E-4</v>
      </c>
      <c r="Q2317" t="s">
        <v>159</v>
      </c>
      <c r="S2317" t="s">
        <v>223</v>
      </c>
      <c r="T2317" t="s">
        <v>970</v>
      </c>
      <c r="U2317">
        <v>6.2824876367291622E-5</v>
      </c>
      <c r="V2317" t="s">
        <v>159</v>
      </c>
    </row>
    <row r="2318" spans="9:22" x14ac:dyDescent="0.45">
      <c r="I2318" t="s">
        <v>172</v>
      </c>
      <c r="J2318" t="s">
        <v>971</v>
      </c>
      <c r="K2318">
        <v>0</v>
      </c>
      <c r="L2318" t="s">
        <v>159</v>
      </c>
      <c r="N2318" t="s">
        <v>200</v>
      </c>
      <c r="O2318" t="s">
        <v>971</v>
      </c>
      <c r="P2318">
        <v>1.1289097203127369E-4</v>
      </c>
      <c r="Q2318" t="s">
        <v>159</v>
      </c>
      <c r="S2318" t="s">
        <v>223</v>
      </c>
      <c r="T2318" t="s">
        <v>971</v>
      </c>
      <c r="U2318">
        <v>5.5782446885711821E-5</v>
      </c>
      <c r="V2318" t="s">
        <v>159</v>
      </c>
    </row>
    <row r="2319" spans="9:22" x14ac:dyDescent="0.45">
      <c r="I2319" t="s">
        <v>172</v>
      </c>
      <c r="J2319" t="s">
        <v>972</v>
      </c>
      <c r="K2319">
        <v>0</v>
      </c>
      <c r="L2319" t="s">
        <v>159</v>
      </c>
      <c r="N2319" t="s">
        <v>200</v>
      </c>
      <c r="O2319" t="s">
        <v>972</v>
      </c>
      <c r="P2319">
        <v>1.1702220746612211E-4</v>
      </c>
      <c r="Q2319" t="s">
        <v>159</v>
      </c>
      <c r="S2319" t="s">
        <v>223</v>
      </c>
      <c r="T2319" t="s">
        <v>972</v>
      </c>
      <c r="U2319">
        <v>4.7945717001285299E-5</v>
      </c>
      <c r="V2319" t="s">
        <v>159</v>
      </c>
    </row>
    <row r="2320" spans="9:22" x14ac:dyDescent="0.45">
      <c r="I2320" t="s">
        <v>172</v>
      </c>
      <c r="J2320" t="s">
        <v>973</v>
      </c>
      <c r="K2320">
        <v>0</v>
      </c>
      <c r="L2320" t="s">
        <v>159</v>
      </c>
      <c r="N2320" t="s">
        <v>200</v>
      </c>
      <c r="O2320" t="s">
        <v>973</v>
      </c>
      <c r="P2320">
        <v>1.2469153051308831E-4</v>
      </c>
      <c r="Q2320" t="s">
        <v>159</v>
      </c>
      <c r="S2320" t="s">
        <v>223</v>
      </c>
      <c r="T2320" t="s">
        <v>973</v>
      </c>
      <c r="U2320">
        <v>3.8968617320861872E-5</v>
      </c>
      <c r="V2320" t="s">
        <v>159</v>
      </c>
    </row>
    <row r="2321" spans="9:22" x14ac:dyDescent="0.45">
      <c r="I2321" t="s">
        <v>172</v>
      </c>
      <c r="J2321" t="s">
        <v>974</v>
      </c>
      <c r="K2321">
        <v>0</v>
      </c>
      <c r="L2321" t="s">
        <v>159</v>
      </c>
      <c r="N2321" t="s">
        <v>200</v>
      </c>
      <c r="O2321" t="s">
        <v>974</v>
      </c>
      <c r="P2321">
        <v>1.2469499384435944E-4</v>
      </c>
      <c r="Q2321" t="s">
        <v>159</v>
      </c>
      <c r="S2321" t="s">
        <v>223</v>
      </c>
      <c r="T2321" t="s">
        <v>974</v>
      </c>
      <c r="U2321">
        <v>2.8460989686644606E-5</v>
      </c>
      <c r="V2321" t="s">
        <v>159</v>
      </c>
    </row>
    <row r="2322" spans="9:22" x14ac:dyDescent="0.45">
      <c r="I2322" t="s">
        <v>172</v>
      </c>
      <c r="J2322" t="s">
        <v>975</v>
      </c>
      <c r="K2322">
        <v>0</v>
      </c>
      <c r="L2322" t="s">
        <v>159</v>
      </c>
      <c r="N2322" t="s">
        <v>200</v>
      </c>
      <c r="O2322" t="s">
        <v>975</v>
      </c>
      <c r="P2322">
        <v>1.0901301963647881E-4</v>
      </c>
      <c r="Q2322" t="s">
        <v>159</v>
      </c>
      <c r="S2322" t="s">
        <v>223</v>
      </c>
      <c r="T2322" t="s">
        <v>975</v>
      </c>
      <c r="U2322">
        <v>2.4789552249745455E-5</v>
      </c>
      <c r="V2322" t="s">
        <v>159</v>
      </c>
    </row>
    <row r="2323" spans="9:22" x14ac:dyDescent="0.45">
      <c r="I2323" t="s">
        <v>172</v>
      </c>
      <c r="J2323" t="s">
        <v>976</v>
      </c>
      <c r="K2323">
        <v>0</v>
      </c>
      <c r="L2323" t="s">
        <v>159</v>
      </c>
      <c r="N2323" t="s">
        <v>200</v>
      </c>
      <c r="O2323" t="s">
        <v>976</v>
      </c>
      <c r="P2323">
        <v>8.1764369295445432E-5</v>
      </c>
      <c r="Q2323" t="s">
        <v>159</v>
      </c>
      <c r="S2323" t="s">
        <v>223</v>
      </c>
      <c r="T2323" t="s">
        <v>976</v>
      </c>
      <c r="U2323">
        <v>1.7141445731475437E-4</v>
      </c>
      <c r="V2323" t="s">
        <v>159</v>
      </c>
    </row>
    <row r="2324" spans="9:22" x14ac:dyDescent="0.45">
      <c r="I2324" t="s">
        <v>172</v>
      </c>
      <c r="J2324" t="s">
        <v>977</v>
      </c>
      <c r="K2324">
        <v>0</v>
      </c>
      <c r="L2324" t="s">
        <v>159</v>
      </c>
      <c r="N2324" t="s">
        <v>200</v>
      </c>
      <c r="O2324" t="s">
        <v>977</v>
      </c>
      <c r="P2324">
        <v>7.744385864719734E-5</v>
      </c>
      <c r="Q2324" t="s">
        <v>159</v>
      </c>
      <c r="S2324" t="s">
        <v>223</v>
      </c>
      <c r="T2324" t="s">
        <v>977</v>
      </c>
      <c r="U2324">
        <v>1.7024923997935128E-4</v>
      </c>
      <c r="V2324" t="s">
        <v>159</v>
      </c>
    </row>
    <row r="2325" spans="9:22" x14ac:dyDescent="0.45">
      <c r="I2325" t="s">
        <v>172</v>
      </c>
      <c r="J2325" t="s">
        <v>978</v>
      </c>
      <c r="K2325">
        <v>0</v>
      </c>
      <c r="L2325" t="s">
        <v>159</v>
      </c>
      <c r="N2325" t="s">
        <v>200</v>
      </c>
      <c r="O2325" t="s">
        <v>978</v>
      </c>
      <c r="P2325">
        <v>7.1566175295647585E-5</v>
      </c>
      <c r="Q2325" t="s">
        <v>159</v>
      </c>
      <c r="S2325" t="s">
        <v>223</v>
      </c>
      <c r="T2325" t="s">
        <v>978</v>
      </c>
      <c r="U2325">
        <v>1.6210647307598539E-4</v>
      </c>
      <c r="V2325" t="s">
        <v>159</v>
      </c>
    </row>
    <row r="2326" spans="9:22" x14ac:dyDescent="0.45">
      <c r="I2326" t="s">
        <v>172</v>
      </c>
      <c r="J2326" t="s">
        <v>979</v>
      </c>
      <c r="K2326">
        <v>0</v>
      </c>
      <c r="L2326" t="s">
        <v>159</v>
      </c>
      <c r="N2326" t="s">
        <v>200</v>
      </c>
      <c r="O2326" t="s">
        <v>979</v>
      </c>
      <c r="P2326">
        <v>6.4470809948269326E-5</v>
      </c>
      <c r="Q2326" t="s">
        <v>159</v>
      </c>
      <c r="S2326" t="s">
        <v>223</v>
      </c>
      <c r="T2326" t="s">
        <v>979</v>
      </c>
      <c r="U2326">
        <v>1.5159640697168385E-4</v>
      </c>
      <c r="V2326" t="s">
        <v>159</v>
      </c>
    </row>
    <row r="2327" spans="9:22" x14ac:dyDescent="0.45">
      <c r="I2327" t="s">
        <v>172</v>
      </c>
      <c r="J2327" t="s">
        <v>980</v>
      </c>
      <c r="K2327">
        <v>0</v>
      </c>
      <c r="L2327" t="s">
        <v>159</v>
      </c>
      <c r="N2327" t="s">
        <v>200</v>
      </c>
      <c r="O2327" t="s">
        <v>980</v>
      </c>
      <c r="P2327">
        <v>5.80594078341547E-5</v>
      </c>
      <c r="Q2327" t="s">
        <v>159</v>
      </c>
      <c r="S2327" t="s">
        <v>223</v>
      </c>
      <c r="T2327" t="s">
        <v>980</v>
      </c>
      <c r="U2327">
        <v>1.4013484945938297E-4</v>
      </c>
      <c r="V2327" t="s">
        <v>159</v>
      </c>
    </row>
    <row r="2328" spans="9:22" x14ac:dyDescent="0.45">
      <c r="I2328" t="s">
        <v>172</v>
      </c>
      <c r="J2328" t="s">
        <v>981</v>
      </c>
      <c r="K2328">
        <v>0</v>
      </c>
      <c r="L2328" t="s">
        <v>159</v>
      </c>
      <c r="N2328" t="s">
        <v>200</v>
      </c>
      <c r="O2328" t="s">
        <v>981</v>
      </c>
      <c r="P2328">
        <v>5.667642107531513E-5</v>
      </c>
      <c r="Q2328" t="s">
        <v>159</v>
      </c>
      <c r="S2328" t="s">
        <v>223</v>
      </c>
      <c r="T2328" t="s">
        <v>981</v>
      </c>
      <c r="U2328">
        <v>1.4173265065538161E-4</v>
      </c>
      <c r="V2328" t="s">
        <v>159</v>
      </c>
    </row>
    <row r="2329" spans="9:22" x14ac:dyDescent="0.45">
      <c r="I2329" t="s">
        <v>172</v>
      </c>
      <c r="J2329" t="s">
        <v>982</v>
      </c>
      <c r="K2329">
        <v>0</v>
      </c>
      <c r="L2329" t="s">
        <v>159</v>
      </c>
      <c r="N2329" t="s">
        <v>200</v>
      </c>
      <c r="O2329" t="s">
        <v>982</v>
      </c>
      <c r="P2329">
        <v>4.8359917557069945E-5</v>
      </c>
      <c r="Q2329" t="s">
        <v>159</v>
      </c>
      <c r="S2329" t="s">
        <v>223</v>
      </c>
      <c r="T2329" t="s">
        <v>982</v>
      </c>
      <c r="U2329">
        <v>1.4908675101072167E-4</v>
      </c>
      <c r="V2329" t="s">
        <v>159</v>
      </c>
    </row>
    <row r="2330" spans="9:22" x14ac:dyDescent="0.45">
      <c r="I2330" t="s">
        <v>172</v>
      </c>
      <c r="J2330" t="s">
        <v>983</v>
      </c>
      <c r="K2330">
        <v>2.1926969979581891E-4</v>
      </c>
      <c r="L2330" t="s">
        <v>159</v>
      </c>
      <c r="N2330" t="s">
        <v>200</v>
      </c>
      <c r="O2330" t="s">
        <v>983</v>
      </c>
      <c r="P2330">
        <v>1.0473024084889601E-4</v>
      </c>
      <c r="Q2330" t="s">
        <v>159</v>
      </c>
      <c r="S2330" t="s">
        <v>223</v>
      </c>
      <c r="T2330" t="s">
        <v>983</v>
      </c>
      <c r="U2330">
        <v>1.358179427107542E-4</v>
      </c>
      <c r="V2330" t="s">
        <v>159</v>
      </c>
    </row>
    <row r="2331" spans="9:22" x14ac:dyDescent="0.45">
      <c r="I2331" t="s">
        <v>172</v>
      </c>
      <c r="J2331" t="s">
        <v>984</v>
      </c>
      <c r="K2331">
        <v>2.8908570276430477E-4</v>
      </c>
      <c r="L2331" t="s">
        <v>159</v>
      </c>
      <c r="N2331" t="s">
        <v>200</v>
      </c>
      <c r="O2331" t="s">
        <v>984</v>
      </c>
      <c r="P2331">
        <v>1.4620480540067216E-4</v>
      </c>
      <c r="Q2331" t="s">
        <v>159</v>
      </c>
      <c r="S2331" t="s">
        <v>223</v>
      </c>
      <c r="T2331" t="s">
        <v>984</v>
      </c>
      <c r="U2331">
        <v>1.1205549111579042E-4</v>
      </c>
      <c r="V2331" t="s">
        <v>159</v>
      </c>
    </row>
    <row r="2332" spans="9:22" x14ac:dyDescent="0.45">
      <c r="I2332" t="s">
        <v>172</v>
      </c>
      <c r="J2332" t="s">
        <v>985</v>
      </c>
      <c r="K2332">
        <v>3.058807829394004E-4</v>
      </c>
      <c r="L2332" t="s">
        <v>159</v>
      </c>
      <c r="N2332" t="s">
        <v>200</v>
      </c>
      <c r="O2332" t="s">
        <v>985</v>
      </c>
      <c r="P2332">
        <v>1.544357979331169E-4</v>
      </c>
      <c r="Q2332" t="s">
        <v>159</v>
      </c>
      <c r="S2332" t="s">
        <v>223</v>
      </c>
      <c r="T2332" t="s">
        <v>985</v>
      </c>
      <c r="U2332">
        <v>9.9463845361468943E-5</v>
      </c>
      <c r="V2332" t="s">
        <v>159</v>
      </c>
    </row>
    <row r="2333" spans="9:22" x14ac:dyDescent="0.45">
      <c r="I2333" t="s">
        <v>172</v>
      </c>
      <c r="J2333" t="s">
        <v>986</v>
      </c>
      <c r="K2333">
        <v>3.3165203080268716E-4</v>
      </c>
      <c r="L2333" t="s">
        <v>159</v>
      </c>
      <c r="N2333" t="s">
        <v>200</v>
      </c>
      <c r="O2333" t="s">
        <v>986</v>
      </c>
      <c r="P2333">
        <v>1.5550050448838673E-4</v>
      </c>
      <c r="Q2333" t="s">
        <v>159</v>
      </c>
      <c r="S2333" t="s">
        <v>223</v>
      </c>
      <c r="T2333" t="s">
        <v>986</v>
      </c>
      <c r="U2333">
        <v>9.9404122038254162E-5</v>
      </c>
      <c r="V2333" t="s">
        <v>159</v>
      </c>
    </row>
    <row r="2334" spans="9:22" x14ac:dyDescent="0.45">
      <c r="I2334" t="s">
        <v>172</v>
      </c>
      <c r="J2334" t="s">
        <v>987</v>
      </c>
      <c r="K2334">
        <v>3.3056605078898426E-4</v>
      </c>
      <c r="L2334" t="s">
        <v>159</v>
      </c>
      <c r="N2334" t="s">
        <v>200</v>
      </c>
      <c r="O2334" t="s">
        <v>987</v>
      </c>
      <c r="P2334">
        <v>1.6125648912772669E-4</v>
      </c>
      <c r="Q2334" t="s">
        <v>159</v>
      </c>
      <c r="S2334" t="s">
        <v>223</v>
      </c>
      <c r="T2334" t="s">
        <v>987</v>
      </c>
      <c r="U2334">
        <v>1.0812811974297348E-4</v>
      </c>
      <c r="V2334" t="s">
        <v>159</v>
      </c>
    </row>
    <row r="2335" spans="9:22" x14ac:dyDescent="0.45">
      <c r="I2335" t="s">
        <v>172</v>
      </c>
      <c r="J2335" t="s">
        <v>988</v>
      </c>
      <c r="K2335">
        <v>3.5645473116390365E-4</v>
      </c>
      <c r="L2335" t="s">
        <v>159</v>
      </c>
      <c r="N2335" t="s">
        <v>200</v>
      </c>
      <c r="O2335" t="s">
        <v>988</v>
      </c>
      <c r="P2335">
        <v>1.263859472306642E-4</v>
      </c>
      <c r="Q2335" t="s">
        <v>159</v>
      </c>
      <c r="S2335" t="s">
        <v>223</v>
      </c>
      <c r="T2335" t="s">
        <v>988</v>
      </c>
      <c r="U2335">
        <v>1.0964282966715066E-4</v>
      </c>
      <c r="V2335" t="s">
        <v>159</v>
      </c>
    </row>
    <row r="2336" spans="9:22" x14ac:dyDescent="0.45">
      <c r="I2336" t="s">
        <v>172</v>
      </c>
      <c r="J2336" t="s">
        <v>989</v>
      </c>
      <c r="K2336">
        <v>2.9781826440932342E-4</v>
      </c>
      <c r="L2336" t="s">
        <v>159</v>
      </c>
      <c r="N2336" t="s">
        <v>200</v>
      </c>
      <c r="O2336" t="s">
        <v>989</v>
      </c>
      <c r="P2336">
        <v>1.1846616161103055E-4</v>
      </c>
      <c r="Q2336" t="s">
        <v>159</v>
      </c>
      <c r="S2336" t="s">
        <v>223</v>
      </c>
      <c r="T2336" t="s">
        <v>989</v>
      </c>
      <c r="U2336">
        <v>1.0423945723342573E-4</v>
      </c>
      <c r="V2336" t="s">
        <v>159</v>
      </c>
    </row>
    <row r="2337" spans="9:22" x14ac:dyDescent="0.45">
      <c r="I2337" t="s">
        <v>172</v>
      </c>
      <c r="J2337" t="s">
        <v>990</v>
      </c>
      <c r="K2337">
        <v>1.8847335163084774E-4</v>
      </c>
      <c r="L2337" t="s">
        <v>159</v>
      </c>
      <c r="N2337" t="s">
        <v>200</v>
      </c>
      <c r="O2337" t="s">
        <v>990</v>
      </c>
      <c r="P2337">
        <v>1.2460102794319974E-4</v>
      </c>
      <c r="Q2337" t="s">
        <v>159</v>
      </c>
      <c r="S2337" t="s">
        <v>223</v>
      </c>
      <c r="T2337" t="s">
        <v>990</v>
      </c>
      <c r="U2337">
        <v>1.0936370368552905E-4</v>
      </c>
      <c r="V2337" t="s">
        <v>159</v>
      </c>
    </row>
    <row r="2338" spans="9:22" x14ac:dyDescent="0.45">
      <c r="I2338" t="s">
        <v>172</v>
      </c>
      <c r="J2338" t="s">
        <v>991</v>
      </c>
      <c r="K2338">
        <v>1.6699148416256989E-4</v>
      </c>
      <c r="L2338" t="s">
        <v>159</v>
      </c>
      <c r="N2338" t="s">
        <v>200</v>
      </c>
      <c r="O2338" t="s">
        <v>991</v>
      </c>
      <c r="P2338">
        <v>1.4191575639270235E-4</v>
      </c>
      <c r="Q2338" t="s">
        <v>159</v>
      </c>
      <c r="S2338" t="s">
        <v>223</v>
      </c>
      <c r="T2338" t="s">
        <v>991</v>
      </c>
      <c r="U2338">
        <v>1.1565548657436822E-4</v>
      </c>
      <c r="V2338" t="s">
        <v>159</v>
      </c>
    </row>
    <row r="2339" spans="9:22" x14ac:dyDescent="0.45">
      <c r="I2339" t="s">
        <v>172</v>
      </c>
      <c r="J2339" t="s">
        <v>992</v>
      </c>
      <c r="K2339">
        <v>1.677048861035544E-4</v>
      </c>
      <c r="L2339" t="s">
        <v>159</v>
      </c>
      <c r="N2339" t="s">
        <v>200</v>
      </c>
      <c r="O2339" t="s">
        <v>992</v>
      </c>
      <c r="P2339">
        <v>1.503363912236872E-4</v>
      </c>
      <c r="Q2339" t="s">
        <v>159</v>
      </c>
      <c r="S2339" t="s">
        <v>223</v>
      </c>
      <c r="T2339" t="s">
        <v>992</v>
      </c>
      <c r="U2339">
        <v>1.2437053437235729E-4</v>
      </c>
      <c r="V2339" t="s">
        <v>159</v>
      </c>
    </row>
    <row r="2340" spans="9:22" x14ac:dyDescent="0.45">
      <c r="I2340" t="s">
        <v>172</v>
      </c>
      <c r="J2340" t="s">
        <v>993</v>
      </c>
      <c r="K2340">
        <v>1.6185988954336907E-4</v>
      </c>
      <c r="L2340" t="s">
        <v>159</v>
      </c>
      <c r="N2340" t="s">
        <v>200</v>
      </c>
      <c r="O2340" t="s">
        <v>993</v>
      </c>
      <c r="P2340">
        <v>1.3585177437722736E-4</v>
      </c>
      <c r="Q2340" t="s">
        <v>159</v>
      </c>
      <c r="S2340" t="s">
        <v>223</v>
      </c>
      <c r="T2340" t="s">
        <v>993</v>
      </c>
      <c r="U2340">
        <v>1.2984883045016966E-4</v>
      </c>
      <c r="V2340" t="s">
        <v>159</v>
      </c>
    </row>
    <row r="2341" spans="9:22" x14ac:dyDescent="0.45">
      <c r="I2341" t="s">
        <v>172</v>
      </c>
      <c r="J2341" t="s">
        <v>994</v>
      </c>
      <c r="K2341">
        <v>0</v>
      </c>
      <c r="L2341" t="s">
        <v>159</v>
      </c>
      <c r="N2341" t="s">
        <v>200</v>
      </c>
      <c r="O2341" t="s">
        <v>994</v>
      </c>
      <c r="P2341">
        <v>1.3733790855832183E-4</v>
      </c>
      <c r="Q2341" t="s">
        <v>159</v>
      </c>
      <c r="S2341" t="s">
        <v>223</v>
      </c>
      <c r="T2341" t="s">
        <v>994</v>
      </c>
      <c r="U2341">
        <v>1.3616098634060186E-4</v>
      </c>
      <c r="V2341" t="s">
        <v>159</v>
      </c>
    </row>
    <row r="2342" spans="9:22" x14ac:dyDescent="0.45">
      <c r="I2342" t="s">
        <v>172</v>
      </c>
      <c r="J2342" t="s">
        <v>995</v>
      </c>
      <c r="K2342">
        <v>0</v>
      </c>
      <c r="L2342" t="s">
        <v>159</v>
      </c>
      <c r="N2342" t="s">
        <v>200</v>
      </c>
      <c r="O2342" t="s">
        <v>995</v>
      </c>
      <c r="P2342">
        <v>1.3518427610322123E-4</v>
      </c>
      <c r="Q2342" t="s">
        <v>159</v>
      </c>
      <c r="S2342" t="s">
        <v>223</v>
      </c>
      <c r="T2342" t="s">
        <v>995</v>
      </c>
      <c r="U2342">
        <v>1.4883052291939756E-4</v>
      </c>
      <c r="V2342" t="s">
        <v>159</v>
      </c>
    </row>
    <row r="2343" spans="9:22" x14ac:dyDescent="0.45">
      <c r="I2343" t="s">
        <v>172</v>
      </c>
      <c r="J2343" t="s">
        <v>996</v>
      </c>
      <c r="K2343">
        <v>0</v>
      </c>
      <c r="L2343" t="s">
        <v>159</v>
      </c>
      <c r="N2343" t="s">
        <v>200</v>
      </c>
      <c r="O2343" t="s">
        <v>996</v>
      </c>
      <c r="P2343">
        <v>1.3683459846911266E-4</v>
      </c>
      <c r="Q2343" t="s">
        <v>159</v>
      </c>
      <c r="S2343" t="s">
        <v>223</v>
      </c>
      <c r="T2343" t="s">
        <v>996</v>
      </c>
      <c r="U2343">
        <v>1.609716171170897E-4</v>
      </c>
      <c r="V2343" t="s">
        <v>159</v>
      </c>
    </row>
    <row r="2344" spans="9:22" x14ac:dyDescent="0.45">
      <c r="I2344" t="s">
        <v>172</v>
      </c>
      <c r="J2344" t="s">
        <v>997</v>
      </c>
      <c r="K2344">
        <v>0</v>
      </c>
      <c r="L2344" t="s">
        <v>159</v>
      </c>
      <c r="N2344" t="s">
        <v>200</v>
      </c>
      <c r="O2344" t="s">
        <v>997</v>
      </c>
      <c r="P2344">
        <v>1.3012142112689854E-4</v>
      </c>
      <c r="Q2344" t="s">
        <v>159</v>
      </c>
      <c r="S2344" t="s">
        <v>223</v>
      </c>
      <c r="T2344" t="s">
        <v>997</v>
      </c>
      <c r="U2344">
        <v>1.8664015416528843E-4</v>
      </c>
      <c r="V2344" t="s">
        <v>159</v>
      </c>
    </row>
    <row r="2345" spans="9:22" x14ac:dyDescent="0.45">
      <c r="I2345" t="s">
        <v>172</v>
      </c>
      <c r="J2345" t="s">
        <v>998</v>
      </c>
      <c r="K2345">
        <v>0</v>
      </c>
      <c r="L2345" t="s">
        <v>159</v>
      </c>
      <c r="N2345" t="s">
        <v>200</v>
      </c>
      <c r="O2345" t="s">
        <v>998</v>
      </c>
      <c r="P2345">
        <v>1.2469831900124189E-4</v>
      </c>
      <c r="Q2345" t="s">
        <v>159</v>
      </c>
      <c r="S2345" t="s">
        <v>223</v>
      </c>
      <c r="T2345" t="s">
        <v>998</v>
      </c>
      <c r="U2345">
        <v>2.0131190694023249E-4</v>
      </c>
      <c r="V2345" t="s">
        <v>159</v>
      </c>
    </row>
    <row r="2346" spans="9:22" x14ac:dyDescent="0.45">
      <c r="I2346" t="s">
        <v>172</v>
      </c>
      <c r="J2346" t="s">
        <v>999</v>
      </c>
      <c r="K2346">
        <v>0</v>
      </c>
      <c r="L2346" t="s">
        <v>159</v>
      </c>
      <c r="N2346" t="s">
        <v>200</v>
      </c>
      <c r="O2346" t="s">
        <v>999</v>
      </c>
      <c r="P2346">
        <v>1.0935059719923957E-4</v>
      </c>
      <c r="Q2346" t="s">
        <v>159</v>
      </c>
      <c r="S2346" t="s">
        <v>223</v>
      </c>
      <c r="T2346" t="s">
        <v>999</v>
      </c>
      <c r="U2346">
        <v>2.024155761995614E-4</v>
      </c>
      <c r="V2346" t="s">
        <v>159</v>
      </c>
    </row>
    <row r="2347" spans="9:22" x14ac:dyDescent="0.45">
      <c r="I2347" t="s">
        <v>172</v>
      </c>
      <c r="J2347" t="s">
        <v>1000</v>
      </c>
      <c r="K2347">
        <v>0</v>
      </c>
      <c r="L2347" t="s">
        <v>159</v>
      </c>
      <c r="N2347" t="s">
        <v>200</v>
      </c>
      <c r="O2347" t="s">
        <v>1000</v>
      </c>
      <c r="P2347">
        <v>2.19348114394934E-4</v>
      </c>
      <c r="Q2347" t="s">
        <v>159</v>
      </c>
      <c r="S2347" t="s">
        <v>223</v>
      </c>
      <c r="T2347" t="s">
        <v>1000</v>
      </c>
      <c r="U2347">
        <v>2.2898412163114992E-4</v>
      </c>
      <c r="V2347" t="s">
        <v>159</v>
      </c>
    </row>
    <row r="2348" spans="9:22" x14ac:dyDescent="0.45">
      <c r="I2348" t="s">
        <v>172</v>
      </c>
      <c r="J2348" t="s">
        <v>1001</v>
      </c>
      <c r="K2348">
        <v>0</v>
      </c>
      <c r="L2348" t="s">
        <v>159</v>
      </c>
      <c r="N2348" t="s">
        <v>200</v>
      </c>
      <c r="O2348" t="s">
        <v>1001</v>
      </c>
      <c r="P2348">
        <v>2.0556704970229017E-4</v>
      </c>
      <c r="Q2348" t="s">
        <v>159</v>
      </c>
      <c r="S2348" t="s">
        <v>223</v>
      </c>
      <c r="T2348" t="s">
        <v>1001</v>
      </c>
      <c r="U2348">
        <v>2.3480969720186256E-4</v>
      </c>
      <c r="V2348" t="s">
        <v>159</v>
      </c>
    </row>
    <row r="2349" spans="9:22" x14ac:dyDescent="0.45">
      <c r="I2349" t="s">
        <v>172</v>
      </c>
      <c r="J2349" t="s">
        <v>1002</v>
      </c>
      <c r="K2349">
        <v>0</v>
      </c>
      <c r="L2349" t="s">
        <v>159</v>
      </c>
      <c r="N2349" t="s">
        <v>200</v>
      </c>
      <c r="O2349" t="s">
        <v>1002</v>
      </c>
      <c r="P2349">
        <v>1.8789224687748904E-4</v>
      </c>
      <c r="Q2349" t="s">
        <v>159</v>
      </c>
      <c r="S2349" t="s">
        <v>223</v>
      </c>
      <c r="T2349" t="s">
        <v>1002</v>
      </c>
      <c r="U2349">
        <v>2.3267877036877628E-4</v>
      </c>
      <c r="V2349" t="s">
        <v>159</v>
      </c>
    </row>
    <row r="2350" spans="9:22" x14ac:dyDescent="0.45">
      <c r="I2350" t="s">
        <v>172</v>
      </c>
      <c r="J2350" t="s">
        <v>1003</v>
      </c>
      <c r="K2350">
        <v>0</v>
      </c>
      <c r="L2350" t="s">
        <v>159</v>
      </c>
      <c r="N2350" t="s">
        <v>200</v>
      </c>
      <c r="O2350" t="s">
        <v>1003</v>
      </c>
      <c r="P2350">
        <v>1.7381194845789014E-4</v>
      </c>
      <c r="Q2350" t="s">
        <v>159</v>
      </c>
      <c r="S2350" t="s">
        <v>223</v>
      </c>
      <c r="T2350" t="s">
        <v>1003</v>
      </c>
      <c r="U2350">
        <v>2.3471418380676171E-4</v>
      </c>
      <c r="V2350" t="s">
        <v>159</v>
      </c>
    </row>
    <row r="2351" spans="9:22" x14ac:dyDescent="0.45">
      <c r="I2351" t="s">
        <v>172</v>
      </c>
      <c r="J2351" t="s">
        <v>1004</v>
      </c>
      <c r="K2351">
        <v>0</v>
      </c>
      <c r="L2351" t="s">
        <v>159</v>
      </c>
      <c r="N2351" t="s">
        <v>200</v>
      </c>
      <c r="O2351" t="s">
        <v>1004</v>
      </c>
      <c r="P2351">
        <v>1.7448841629213798E-4</v>
      </c>
      <c r="Q2351" t="s">
        <v>159</v>
      </c>
      <c r="S2351" t="s">
        <v>223</v>
      </c>
      <c r="T2351" t="s">
        <v>1004</v>
      </c>
      <c r="U2351">
        <v>2.2470501852759275E-4</v>
      </c>
      <c r="V2351" t="s">
        <v>159</v>
      </c>
    </row>
    <row r="2352" spans="9:22" x14ac:dyDescent="0.45">
      <c r="I2352" t="s">
        <v>172</v>
      </c>
      <c r="J2352" t="s">
        <v>1005</v>
      </c>
      <c r="K2352">
        <v>0</v>
      </c>
      <c r="L2352" t="s">
        <v>159</v>
      </c>
      <c r="N2352" t="s">
        <v>200</v>
      </c>
      <c r="O2352" t="s">
        <v>1005</v>
      </c>
      <c r="P2352">
        <v>1.735065639213192E-4</v>
      </c>
      <c r="Q2352" t="s">
        <v>159</v>
      </c>
      <c r="S2352" t="s">
        <v>223</v>
      </c>
      <c r="T2352" t="s">
        <v>1005</v>
      </c>
      <c r="U2352">
        <v>2.1575353026936063E-4</v>
      </c>
      <c r="V2352" t="s">
        <v>159</v>
      </c>
    </row>
    <row r="2353" spans="9:22" x14ac:dyDescent="0.45">
      <c r="I2353" t="s">
        <v>172</v>
      </c>
      <c r="J2353" t="s">
        <v>1006</v>
      </c>
      <c r="K2353">
        <v>0</v>
      </c>
      <c r="L2353" t="s">
        <v>159</v>
      </c>
      <c r="N2353" t="s">
        <v>200</v>
      </c>
      <c r="O2353" t="s">
        <v>1006</v>
      </c>
      <c r="P2353">
        <v>1.311498806428875E-4</v>
      </c>
      <c r="Q2353" t="s">
        <v>159</v>
      </c>
      <c r="S2353" t="s">
        <v>223</v>
      </c>
      <c r="T2353" t="s">
        <v>1006</v>
      </c>
      <c r="U2353">
        <v>2.2161001422238793E-4</v>
      </c>
      <c r="V2353" t="s">
        <v>159</v>
      </c>
    </row>
    <row r="2354" spans="9:22" x14ac:dyDescent="0.45">
      <c r="I2354" t="s">
        <v>172</v>
      </c>
      <c r="J2354" t="s">
        <v>1007</v>
      </c>
      <c r="K2354">
        <v>2.6438531036991459E-5</v>
      </c>
      <c r="L2354" t="s">
        <v>159</v>
      </c>
      <c r="N2354" t="s">
        <v>200</v>
      </c>
      <c r="O2354" t="s">
        <v>1007</v>
      </c>
      <c r="P2354">
        <v>2.1318936455578524E-4</v>
      </c>
      <c r="Q2354" t="s">
        <v>159</v>
      </c>
      <c r="S2354" t="s">
        <v>223</v>
      </c>
      <c r="T2354" t="s">
        <v>1007</v>
      </c>
      <c r="U2354">
        <v>2.4130561318203868E-4</v>
      </c>
      <c r="V2354" t="s">
        <v>159</v>
      </c>
    </row>
    <row r="2355" spans="9:22" x14ac:dyDescent="0.45">
      <c r="I2355" t="s">
        <v>172</v>
      </c>
      <c r="J2355" t="s">
        <v>1008</v>
      </c>
      <c r="K2355">
        <v>6.980648134025337E-5</v>
      </c>
      <c r="L2355" t="s">
        <v>159</v>
      </c>
      <c r="N2355" t="s">
        <v>200</v>
      </c>
      <c r="O2355" t="s">
        <v>1008</v>
      </c>
      <c r="P2355">
        <v>2.5348605234491104E-4</v>
      </c>
      <c r="Q2355" t="s">
        <v>159</v>
      </c>
      <c r="S2355" t="s">
        <v>223</v>
      </c>
      <c r="T2355" t="s">
        <v>1008</v>
      </c>
      <c r="U2355">
        <v>2.4255954012886326E-4</v>
      </c>
      <c r="V2355" t="s">
        <v>159</v>
      </c>
    </row>
    <row r="2356" spans="9:22" x14ac:dyDescent="0.45">
      <c r="I2356" t="s">
        <v>172</v>
      </c>
      <c r="J2356" t="s">
        <v>1009</v>
      </c>
      <c r="K2356">
        <v>1.2809852293749267E-4</v>
      </c>
      <c r="L2356" t="s">
        <v>159</v>
      </c>
      <c r="N2356" t="s">
        <v>200</v>
      </c>
      <c r="O2356" t="s">
        <v>1009</v>
      </c>
      <c r="P2356">
        <v>2.8840343071545393E-4</v>
      </c>
      <c r="Q2356" t="s">
        <v>159</v>
      </c>
      <c r="S2356" t="s">
        <v>223</v>
      </c>
      <c r="T2356" t="s">
        <v>1009</v>
      </c>
      <c r="U2356">
        <v>2.0790651791547583E-4</v>
      </c>
      <c r="V2356" t="s">
        <v>159</v>
      </c>
    </row>
    <row r="2357" spans="9:22" x14ac:dyDescent="0.45">
      <c r="I2357" t="s">
        <v>172</v>
      </c>
      <c r="J2357" t="s">
        <v>1010</v>
      </c>
      <c r="K2357">
        <v>1.4374163557547776E-4</v>
      </c>
      <c r="L2357" t="s">
        <v>159</v>
      </c>
      <c r="N2357" t="s">
        <v>200</v>
      </c>
      <c r="O2357" t="s">
        <v>1010</v>
      </c>
      <c r="P2357">
        <v>3.1840624543508906E-4</v>
      </c>
      <c r="Q2357" t="s">
        <v>159</v>
      </c>
      <c r="S2357" t="s">
        <v>223</v>
      </c>
      <c r="T2357" t="s">
        <v>1010</v>
      </c>
      <c r="U2357">
        <v>1.8678603955266153E-4</v>
      </c>
      <c r="V2357" t="s">
        <v>159</v>
      </c>
    </row>
    <row r="2358" spans="9:22" x14ac:dyDescent="0.45">
      <c r="I2358" t="s">
        <v>172</v>
      </c>
      <c r="J2358" t="s">
        <v>1011</v>
      </c>
      <c r="K2358">
        <v>1.4662249033923114E-4</v>
      </c>
      <c r="L2358" t="s">
        <v>159</v>
      </c>
      <c r="N2358" t="s">
        <v>200</v>
      </c>
      <c r="O2358" t="s">
        <v>1011</v>
      </c>
      <c r="P2358">
        <v>3.2383474591240764E-4</v>
      </c>
      <c r="Q2358" t="s">
        <v>159</v>
      </c>
      <c r="S2358" t="s">
        <v>223</v>
      </c>
      <c r="T2358" t="s">
        <v>1011</v>
      </c>
      <c r="U2358">
        <v>1.8964760067126813E-4</v>
      </c>
      <c r="V2358" t="s">
        <v>159</v>
      </c>
    </row>
    <row r="2359" spans="9:22" x14ac:dyDescent="0.45">
      <c r="I2359" t="s">
        <v>172</v>
      </c>
      <c r="J2359" t="s">
        <v>1012</v>
      </c>
      <c r="K2359">
        <v>1.5982121249508979E-4</v>
      </c>
      <c r="L2359" t="s">
        <v>159</v>
      </c>
      <c r="N2359" t="s">
        <v>200</v>
      </c>
      <c r="O2359" t="s">
        <v>1012</v>
      </c>
      <c r="P2359">
        <v>3.1569977785091894E-4</v>
      </c>
      <c r="Q2359" t="s">
        <v>159</v>
      </c>
      <c r="S2359" t="s">
        <v>223</v>
      </c>
      <c r="T2359" t="s">
        <v>1012</v>
      </c>
      <c r="U2359">
        <v>2.2664662448831175E-4</v>
      </c>
      <c r="V2359" t="s">
        <v>159</v>
      </c>
    </row>
    <row r="2360" spans="9:22" x14ac:dyDescent="0.45">
      <c r="I2360" t="s">
        <v>172</v>
      </c>
      <c r="J2360" t="s">
        <v>1013</v>
      </c>
      <c r="K2360">
        <v>1.5720112091018967E-4</v>
      </c>
      <c r="L2360" t="s">
        <v>159</v>
      </c>
      <c r="N2360" t="s">
        <v>200</v>
      </c>
      <c r="O2360" t="s">
        <v>1013</v>
      </c>
      <c r="P2360">
        <v>2.9838316091560115E-4</v>
      </c>
      <c r="Q2360" t="s">
        <v>159</v>
      </c>
      <c r="S2360" t="s">
        <v>223</v>
      </c>
      <c r="T2360" t="s">
        <v>1013</v>
      </c>
      <c r="U2360">
        <v>2.7514548498737109E-4</v>
      </c>
      <c r="V2360" t="s">
        <v>159</v>
      </c>
    </row>
    <row r="2361" spans="9:22" x14ac:dyDescent="0.45">
      <c r="I2361" t="s">
        <v>172</v>
      </c>
      <c r="J2361" t="s">
        <v>1014</v>
      </c>
      <c r="K2361">
        <v>1.1959106633129072E-4</v>
      </c>
      <c r="L2361" t="s">
        <v>159</v>
      </c>
      <c r="N2361" t="s">
        <v>200</v>
      </c>
      <c r="O2361" t="s">
        <v>1014</v>
      </c>
      <c r="P2361">
        <v>2.926991513674141E-4</v>
      </c>
      <c r="Q2361" t="s">
        <v>159</v>
      </c>
      <c r="S2361" t="s">
        <v>223</v>
      </c>
      <c r="T2361" t="s">
        <v>1014</v>
      </c>
      <c r="U2361">
        <v>2.895000843189522E-4</v>
      </c>
      <c r="V2361" t="s">
        <v>159</v>
      </c>
    </row>
    <row r="2362" spans="9:22" x14ac:dyDescent="0.45">
      <c r="I2362" t="s">
        <v>172</v>
      </c>
      <c r="J2362" t="s">
        <v>1015</v>
      </c>
      <c r="K2362">
        <v>9.5633250002411064E-5</v>
      </c>
      <c r="L2362" t="s">
        <v>159</v>
      </c>
      <c r="N2362" t="s">
        <v>200</v>
      </c>
      <c r="O2362" t="s">
        <v>1015</v>
      </c>
      <c r="P2362">
        <v>2.8505726042974409E-4</v>
      </c>
      <c r="Q2362" t="s">
        <v>159</v>
      </c>
      <c r="S2362" t="s">
        <v>223</v>
      </c>
      <c r="T2362" t="s">
        <v>1015</v>
      </c>
      <c r="U2362">
        <v>2.9350432324330131E-4</v>
      </c>
      <c r="V2362" t="s">
        <v>159</v>
      </c>
    </row>
    <row r="2363" spans="9:22" x14ac:dyDescent="0.45">
      <c r="I2363" t="s">
        <v>172</v>
      </c>
      <c r="J2363" t="s">
        <v>1016</v>
      </c>
      <c r="K2363">
        <v>7.0939658306986051E-5</v>
      </c>
      <c r="L2363" t="s">
        <v>159</v>
      </c>
      <c r="N2363" t="s">
        <v>200</v>
      </c>
      <c r="O2363" t="s">
        <v>1016</v>
      </c>
      <c r="P2363">
        <v>2.8786329229466972E-4</v>
      </c>
      <c r="Q2363" t="s">
        <v>159</v>
      </c>
      <c r="S2363" t="s">
        <v>223</v>
      </c>
      <c r="T2363" t="s">
        <v>1016</v>
      </c>
      <c r="U2363">
        <v>2.9051947408224291E-4</v>
      </c>
      <c r="V2363" t="s">
        <v>159</v>
      </c>
    </row>
    <row r="2364" spans="9:22" x14ac:dyDescent="0.45">
      <c r="I2364" t="s">
        <v>172</v>
      </c>
      <c r="J2364" t="s">
        <v>1017</v>
      </c>
      <c r="K2364">
        <v>2.7490398253609933E-5</v>
      </c>
      <c r="L2364" t="s">
        <v>159</v>
      </c>
      <c r="N2364" t="s">
        <v>200</v>
      </c>
      <c r="O2364" t="s">
        <v>1017</v>
      </c>
      <c r="P2364">
        <v>2.723589036206135E-4</v>
      </c>
      <c r="Q2364" t="s">
        <v>159</v>
      </c>
      <c r="S2364" t="s">
        <v>223</v>
      </c>
      <c r="T2364" t="s">
        <v>1017</v>
      </c>
      <c r="U2364">
        <v>2.9558675785577301E-4</v>
      </c>
      <c r="V2364" t="s">
        <v>159</v>
      </c>
    </row>
    <row r="2365" spans="9:22" x14ac:dyDescent="0.45">
      <c r="I2365" t="s">
        <v>172</v>
      </c>
      <c r="J2365" t="s">
        <v>1018</v>
      </c>
      <c r="K2365">
        <v>0</v>
      </c>
      <c r="L2365" t="s">
        <v>159</v>
      </c>
      <c r="N2365" t="s">
        <v>200</v>
      </c>
      <c r="O2365" t="s">
        <v>1018</v>
      </c>
      <c r="P2365">
        <v>2.5658611838505865E-4</v>
      </c>
      <c r="Q2365" t="s">
        <v>159</v>
      </c>
      <c r="S2365" t="s">
        <v>223</v>
      </c>
      <c r="T2365" t="s">
        <v>1018</v>
      </c>
      <c r="U2365">
        <v>3.0149157331135209E-4</v>
      </c>
      <c r="V2365" t="s">
        <v>159</v>
      </c>
    </row>
    <row r="2366" spans="9:22" x14ac:dyDescent="0.45">
      <c r="I2366" t="s">
        <v>172</v>
      </c>
      <c r="J2366" t="s">
        <v>1019</v>
      </c>
      <c r="K2366">
        <v>0</v>
      </c>
      <c r="L2366" t="s">
        <v>159</v>
      </c>
      <c r="N2366" t="s">
        <v>200</v>
      </c>
      <c r="O2366" t="s">
        <v>1019</v>
      </c>
      <c r="P2366">
        <v>2.5403023397093234E-4</v>
      </c>
      <c r="Q2366" t="s">
        <v>159</v>
      </c>
      <c r="S2366" t="s">
        <v>223</v>
      </c>
      <c r="T2366" t="s">
        <v>1019</v>
      </c>
      <c r="U2366">
        <v>3.1125670327673903E-4</v>
      </c>
      <c r="V2366" t="s">
        <v>159</v>
      </c>
    </row>
    <row r="2367" spans="9:22" x14ac:dyDescent="0.45">
      <c r="I2367" t="s">
        <v>172</v>
      </c>
      <c r="J2367" t="s">
        <v>1020</v>
      </c>
      <c r="K2367">
        <v>0</v>
      </c>
      <c r="L2367" t="s">
        <v>159</v>
      </c>
      <c r="N2367" t="s">
        <v>200</v>
      </c>
      <c r="O2367" t="s">
        <v>1020</v>
      </c>
      <c r="P2367">
        <v>2.446033447686099E-4</v>
      </c>
      <c r="Q2367" t="s">
        <v>159</v>
      </c>
      <c r="S2367" t="s">
        <v>223</v>
      </c>
      <c r="T2367" t="s">
        <v>1020</v>
      </c>
      <c r="U2367">
        <v>3.1903250361685386E-4</v>
      </c>
      <c r="V2367" t="s">
        <v>159</v>
      </c>
    </row>
    <row r="2368" spans="9:22" x14ac:dyDescent="0.45">
      <c r="I2368" t="s">
        <v>172</v>
      </c>
      <c r="J2368" t="s">
        <v>1021</v>
      </c>
      <c r="K2368">
        <v>0</v>
      </c>
      <c r="L2368" t="s">
        <v>159</v>
      </c>
      <c r="N2368" t="s">
        <v>200</v>
      </c>
      <c r="O2368" t="s">
        <v>1021</v>
      </c>
      <c r="P2368">
        <v>2.3811921740960512E-4</v>
      </c>
      <c r="Q2368" t="s">
        <v>159</v>
      </c>
      <c r="S2368" t="s">
        <v>223</v>
      </c>
      <c r="T2368" t="s">
        <v>1021</v>
      </c>
      <c r="U2368">
        <v>3.2126289392952822E-4</v>
      </c>
      <c r="V2368" t="s">
        <v>159</v>
      </c>
    </row>
    <row r="2369" spans="9:22" x14ac:dyDescent="0.45">
      <c r="I2369" t="s">
        <v>172</v>
      </c>
      <c r="J2369" t="s">
        <v>1022</v>
      </c>
      <c r="K2369">
        <v>0</v>
      </c>
      <c r="L2369" t="s">
        <v>159</v>
      </c>
      <c r="N2369" t="s">
        <v>200</v>
      </c>
      <c r="O2369" t="s">
        <v>1022</v>
      </c>
      <c r="P2369">
        <v>2.2697579254923346E-4</v>
      </c>
      <c r="Q2369" t="s">
        <v>159</v>
      </c>
      <c r="S2369" t="s">
        <v>223</v>
      </c>
      <c r="T2369" t="s">
        <v>1022</v>
      </c>
      <c r="U2369">
        <v>3.2083299935870832E-4</v>
      </c>
      <c r="V2369" t="s">
        <v>159</v>
      </c>
    </row>
    <row r="2370" spans="9:22" x14ac:dyDescent="0.45">
      <c r="I2370" t="s">
        <v>172</v>
      </c>
      <c r="J2370" t="s">
        <v>1023</v>
      </c>
      <c r="K2370">
        <v>0</v>
      </c>
      <c r="L2370" t="s">
        <v>159</v>
      </c>
      <c r="N2370" t="s">
        <v>200</v>
      </c>
      <c r="O2370" t="s">
        <v>1023</v>
      </c>
      <c r="P2370">
        <v>2.1091314084728828E-4</v>
      </c>
      <c r="Q2370" t="s">
        <v>159</v>
      </c>
      <c r="S2370" t="s">
        <v>223</v>
      </c>
      <c r="T2370" t="s">
        <v>1023</v>
      </c>
      <c r="U2370">
        <v>3.2036497179844479E-4</v>
      </c>
      <c r="V2370" t="s">
        <v>159</v>
      </c>
    </row>
    <row r="2371" spans="9:22" x14ac:dyDescent="0.45">
      <c r="I2371" t="s">
        <v>172</v>
      </c>
      <c r="J2371" t="s">
        <v>1024</v>
      </c>
      <c r="K2371">
        <v>0</v>
      </c>
      <c r="L2371" t="s">
        <v>159</v>
      </c>
      <c r="N2371" t="s">
        <v>200</v>
      </c>
      <c r="O2371" t="s">
        <v>1024</v>
      </c>
      <c r="P2371">
        <v>2.1918895256935127E-4</v>
      </c>
      <c r="Q2371" t="s">
        <v>159</v>
      </c>
      <c r="S2371" t="s">
        <v>223</v>
      </c>
      <c r="T2371" t="s">
        <v>1024</v>
      </c>
      <c r="U2371">
        <v>3.1563320720642347E-4</v>
      </c>
      <c r="V2371" t="s">
        <v>159</v>
      </c>
    </row>
    <row r="2372" spans="9:22" x14ac:dyDescent="0.45">
      <c r="I2372" t="s">
        <v>172</v>
      </c>
      <c r="J2372" t="s">
        <v>1025</v>
      </c>
      <c r="K2372">
        <v>0</v>
      </c>
      <c r="L2372" t="s">
        <v>159</v>
      </c>
      <c r="N2372" t="s">
        <v>200</v>
      </c>
      <c r="O2372" t="s">
        <v>1025</v>
      </c>
      <c r="P2372">
        <v>2.0772090905007585E-4</v>
      </c>
      <c r="Q2372" t="s">
        <v>159</v>
      </c>
      <c r="S2372" t="s">
        <v>223</v>
      </c>
      <c r="T2372" t="s">
        <v>1025</v>
      </c>
      <c r="U2372">
        <v>3.0837660767386746E-4</v>
      </c>
      <c r="V2372" t="s">
        <v>159</v>
      </c>
    </row>
    <row r="2373" spans="9:22" x14ac:dyDescent="0.45">
      <c r="I2373" t="s">
        <v>172</v>
      </c>
      <c r="J2373" t="s">
        <v>1026</v>
      </c>
      <c r="K2373">
        <v>0</v>
      </c>
      <c r="L2373" t="s">
        <v>159</v>
      </c>
      <c r="N2373" t="s">
        <v>200</v>
      </c>
      <c r="O2373" t="s">
        <v>1026</v>
      </c>
      <c r="P2373">
        <v>2.0848973745943669E-4</v>
      </c>
      <c r="Q2373" t="s">
        <v>159</v>
      </c>
      <c r="S2373" t="s">
        <v>223</v>
      </c>
      <c r="T2373" t="s">
        <v>1026</v>
      </c>
      <c r="U2373">
        <v>3.0677675637625376E-4</v>
      </c>
      <c r="V2373" t="s">
        <v>159</v>
      </c>
    </row>
    <row r="2374" spans="9:22" x14ac:dyDescent="0.45">
      <c r="I2374" t="s">
        <v>172</v>
      </c>
      <c r="J2374" t="s">
        <v>1027</v>
      </c>
      <c r="K2374">
        <v>0</v>
      </c>
      <c r="L2374" t="s">
        <v>159</v>
      </c>
      <c r="N2374" t="s">
        <v>200</v>
      </c>
      <c r="O2374" t="s">
        <v>1027</v>
      </c>
      <c r="P2374">
        <v>2.0435478319875175E-4</v>
      </c>
      <c r="Q2374" t="s">
        <v>159</v>
      </c>
      <c r="S2374" t="s">
        <v>223</v>
      </c>
      <c r="T2374" t="s">
        <v>1027</v>
      </c>
      <c r="U2374">
        <v>3.0749046732881128E-4</v>
      </c>
      <c r="V2374" t="s">
        <v>159</v>
      </c>
    </row>
    <row r="2375" spans="9:22" x14ac:dyDescent="0.45">
      <c r="I2375" t="s">
        <v>172</v>
      </c>
      <c r="J2375" t="s">
        <v>1028</v>
      </c>
      <c r="K2375">
        <v>0</v>
      </c>
      <c r="L2375" t="s">
        <v>159</v>
      </c>
      <c r="N2375" t="s">
        <v>200</v>
      </c>
      <c r="O2375" t="s">
        <v>1028</v>
      </c>
      <c r="P2375">
        <v>2.0705390286435645E-4</v>
      </c>
      <c r="Q2375" t="s">
        <v>159</v>
      </c>
      <c r="S2375" t="s">
        <v>223</v>
      </c>
      <c r="T2375" t="s">
        <v>1028</v>
      </c>
      <c r="U2375">
        <v>3.0830161265792334E-4</v>
      </c>
      <c r="V2375" t="s">
        <v>159</v>
      </c>
    </row>
    <row r="2376" spans="9:22" x14ac:dyDescent="0.45">
      <c r="I2376" t="s">
        <v>172</v>
      </c>
      <c r="J2376" t="s">
        <v>1029</v>
      </c>
      <c r="K2376">
        <v>0</v>
      </c>
      <c r="L2376" t="s">
        <v>159</v>
      </c>
      <c r="N2376" t="s">
        <v>200</v>
      </c>
      <c r="O2376" t="s">
        <v>1029</v>
      </c>
      <c r="P2376">
        <v>2.1487091531326532E-4</v>
      </c>
      <c r="Q2376" t="s">
        <v>159</v>
      </c>
      <c r="S2376" t="s">
        <v>223</v>
      </c>
      <c r="T2376" t="s">
        <v>1029</v>
      </c>
      <c r="U2376">
        <v>3.0900531215435515E-4</v>
      </c>
      <c r="V2376" t="s">
        <v>159</v>
      </c>
    </row>
    <row r="2377" spans="9:22" x14ac:dyDescent="0.45">
      <c r="I2377" t="s">
        <v>172</v>
      </c>
      <c r="J2377" t="s">
        <v>1030</v>
      </c>
      <c r="K2377">
        <v>0</v>
      </c>
      <c r="L2377" t="s">
        <v>159</v>
      </c>
      <c r="N2377" t="s">
        <v>200</v>
      </c>
      <c r="O2377" t="s">
        <v>1030</v>
      </c>
      <c r="P2377">
        <v>1.8838502230967042E-4</v>
      </c>
      <c r="Q2377" t="s">
        <v>159</v>
      </c>
      <c r="S2377" t="s">
        <v>223</v>
      </c>
      <c r="T2377" t="s">
        <v>1030</v>
      </c>
      <c r="U2377">
        <v>3.0639322869319244E-4</v>
      </c>
      <c r="V2377" t="s">
        <v>159</v>
      </c>
    </row>
    <row r="2378" spans="9:22" x14ac:dyDescent="0.45">
      <c r="I2378" t="s">
        <v>172</v>
      </c>
      <c r="J2378" t="s">
        <v>1031</v>
      </c>
      <c r="K2378">
        <v>6.1748403792245821E-5</v>
      </c>
      <c r="L2378" t="s">
        <v>159</v>
      </c>
      <c r="N2378" t="s">
        <v>200</v>
      </c>
      <c r="O2378" t="s">
        <v>1031</v>
      </c>
      <c r="P2378">
        <v>2.2986046387955754E-4</v>
      </c>
      <c r="Q2378" t="s">
        <v>159</v>
      </c>
      <c r="S2378" t="s">
        <v>223</v>
      </c>
      <c r="T2378" t="s">
        <v>1031</v>
      </c>
      <c r="U2378">
        <v>3.0710408548932037E-4</v>
      </c>
      <c r="V2378" t="s">
        <v>159</v>
      </c>
    </row>
    <row r="2379" spans="9:22" x14ac:dyDescent="0.45">
      <c r="I2379" t="s">
        <v>172</v>
      </c>
      <c r="J2379" t="s">
        <v>1032</v>
      </c>
      <c r="K2379">
        <v>1.1783204506474712E-4</v>
      </c>
      <c r="L2379" t="s">
        <v>159</v>
      </c>
      <c r="N2379" t="s">
        <v>200</v>
      </c>
      <c r="O2379" t="s">
        <v>1032</v>
      </c>
      <c r="P2379">
        <v>2.9877973790597476E-4</v>
      </c>
      <c r="Q2379" t="s">
        <v>159</v>
      </c>
      <c r="S2379" t="s">
        <v>223</v>
      </c>
      <c r="T2379" t="s">
        <v>1032</v>
      </c>
      <c r="U2379">
        <v>3.0943696949172243E-4</v>
      </c>
      <c r="V2379" t="s">
        <v>159</v>
      </c>
    </row>
    <row r="2380" spans="9:22" x14ac:dyDescent="0.45">
      <c r="I2380" t="s">
        <v>172</v>
      </c>
      <c r="J2380" t="s">
        <v>1033</v>
      </c>
      <c r="K2380">
        <v>1.247291824080439E-4</v>
      </c>
      <c r="L2380" t="s">
        <v>159</v>
      </c>
      <c r="N2380" t="s">
        <v>200</v>
      </c>
      <c r="O2380" t="s">
        <v>1033</v>
      </c>
      <c r="P2380">
        <v>3.2235531204419016E-4</v>
      </c>
      <c r="Q2380" t="s">
        <v>159</v>
      </c>
      <c r="S2380" t="s">
        <v>223</v>
      </c>
      <c r="T2380" t="s">
        <v>1033</v>
      </c>
      <c r="U2380">
        <v>3.0384302838037822E-4</v>
      </c>
      <c r="V2380" t="s">
        <v>159</v>
      </c>
    </row>
    <row r="2381" spans="9:22" x14ac:dyDescent="0.45">
      <c r="I2381" t="s">
        <v>172</v>
      </c>
      <c r="J2381" t="s">
        <v>1034</v>
      </c>
      <c r="K2381">
        <v>1.5600776663231235E-4</v>
      </c>
      <c r="L2381" t="s">
        <v>159</v>
      </c>
      <c r="N2381" t="s">
        <v>200</v>
      </c>
      <c r="O2381" t="s">
        <v>1034</v>
      </c>
      <c r="P2381">
        <v>3.2493475695890932E-4</v>
      </c>
      <c r="Q2381" t="s">
        <v>159</v>
      </c>
      <c r="S2381" t="s">
        <v>223</v>
      </c>
      <c r="T2381" t="s">
        <v>1034</v>
      </c>
      <c r="U2381">
        <v>2.9614737159455691E-4</v>
      </c>
      <c r="V2381" t="s">
        <v>159</v>
      </c>
    </row>
    <row r="2382" spans="9:22" x14ac:dyDescent="0.45">
      <c r="I2382" t="s">
        <v>172</v>
      </c>
      <c r="J2382" t="s">
        <v>1035</v>
      </c>
      <c r="K2382">
        <v>1.2185718291377481E-4</v>
      </c>
      <c r="L2382" t="s">
        <v>159</v>
      </c>
      <c r="N2382" t="s">
        <v>200</v>
      </c>
      <c r="O2382" t="s">
        <v>1035</v>
      </c>
      <c r="P2382">
        <v>3.2578101914235928E-4</v>
      </c>
      <c r="Q2382" t="s">
        <v>159</v>
      </c>
      <c r="S2382" t="s">
        <v>223</v>
      </c>
      <c r="T2382" t="s">
        <v>1035</v>
      </c>
      <c r="U2382">
        <v>2.8447760793897953E-4</v>
      </c>
      <c r="V2382" t="s">
        <v>159</v>
      </c>
    </row>
    <row r="2383" spans="9:22" x14ac:dyDescent="0.45">
      <c r="I2383" t="s">
        <v>172</v>
      </c>
      <c r="J2383" t="s">
        <v>1036</v>
      </c>
      <c r="K2383">
        <v>1.9579359782030713E-4</v>
      </c>
      <c r="L2383" t="s">
        <v>159</v>
      </c>
      <c r="N2383" t="s">
        <v>200</v>
      </c>
      <c r="O2383" t="s">
        <v>1036</v>
      </c>
      <c r="P2383">
        <v>3.2673445759451666E-4</v>
      </c>
      <c r="Q2383" t="s">
        <v>159</v>
      </c>
      <c r="S2383" t="s">
        <v>223</v>
      </c>
      <c r="T2383" t="s">
        <v>1036</v>
      </c>
      <c r="U2383">
        <v>2.8666387756830317E-4</v>
      </c>
      <c r="V2383" t="s">
        <v>159</v>
      </c>
    </row>
    <row r="2384" spans="9:22" x14ac:dyDescent="0.45">
      <c r="I2384" t="s">
        <v>172</v>
      </c>
      <c r="J2384" t="s">
        <v>1037</v>
      </c>
      <c r="K2384">
        <v>1.4331547157278118E-4</v>
      </c>
      <c r="L2384" t="s">
        <v>159</v>
      </c>
      <c r="N2384" t="s">
        <v>200</v>
      </c>
      <c r="O2384" t="s">
        <v>1037</v>
      </c>
      <c r="P2384">
        <v>3.2265923630051576E-4</v>
      </c>
      <c r="Q2384" t="s">
        <v>159</v>
      </c>
      <c r="S2384" t="s">
        <v>223</v>
      </c>
      <c r="T2384" t="s">
        <v>1037</v>
      </c>
      <c r="U2384">
        <v>3.0726180693018985E-4</v>
      </c>
      <c r="V2384" t="s">
        <v>159</v>
      </c>
    </row>
    <row r="2385" spans="9:22" x14ac:dyDescent="0.45">
      <c r="I2385" t="s">
        <v>172</v>
      </c>
      <c r="J2385" t="s">
        <v>1038</v>
      </c>
      <c r="K2385">
        <v>1.2054152011763182E-4</v>
      </c>
      <c r="L2385" t="s">
        <v>159</v>
      </c>
      <c r="N2385" t="s">
        <v>200</v>
      </c>
      <c r="O2385" t="s">
        <v>1038</v>
      </c>
      <c r="P2385">
        <v>3.1856493472636729E-4</v>
      </c>
      <c r="Q2385" t="s">
        <v>159</v>
      </c>
      <c r="S2385" t="s">
        <v>223</v>
      </c>
      <c r="T2385" t="s">
        <v>1038</v>
      </c>
      <c r="U2385">
        <v>3.0802975723498438E-4</v>
      </c>
      <c r="V2385" t="s">
        <v>159</v>
      </c>
    </row>
    <row r="2386" spans="9:22" x14ac:dyDescent="0.45">
      <c r="I2386" t="s">
        <v>172</v>
      </c>
      <c r="J2386" t="s">
        <v>1039</v>
      </c>
      <c r="K2386">
        <v>8.3598427759689969E-5</v>
      </c>
      <c r="L2386" t="s">
        <v>159</v>
      </c>
      <c r="N2386" t="s">
        <v>200</v>
      </c>
      <c r="O2386" t="s">
        <v>1039</v>
      </c>
      <c r="P2386">
        <v>3.0833023113979822E-4</v>
      </c>
      <c r="Q2386" t="s">
        <v>159</v>
      </c>
      <c r="S2386" t="s">
        <v>223</v>
      </c>
      <c r="T2386" t="s">
        <v>1039</v>
      </c>
      <c r="U2386">
        <v>3.0632675481125939E-4</v>
      </c>
      <c r="V2386" t="s">
        <v>159</v>
      </c>
    </row>
    <row r="2387" spans="9:22" x14ac:dyDescent="0.45">
      <c r="I2387" t="s">
        <v>172</v>
      </c>
      <c r="J2387" t="s">
        <v>1040</v>
      </c>
      <c r="K2387">
        <v>5.6979318645029278E-5</v>
      </c>
      <c r="L2387" t="s">
        <v>159</v>
      </c>
      <c r="N2387" t="s">
        <v>200</v>
      </c>
      <c r="O2387" t="s">
        <v>1040</v>
      </c>
      <c r="P2387">
        <v>2.9836583282815581E-4</v>
      </c>
      <c r="Q2387" t="s">
        <v>159</v>
      </c>
      <c r="S2387" t="s">
        <v>223</v>
      </c>
      <c r="T2387" t="s">
        <v>1040</v>
      </c>
      <c r="U2387">
        <v>3.0105639720766689E-4</v>
      </c>
      <c r="V2387" t="s">
        <v>159</v>
      </c>
    </row>
    <row r="2388" spans="9:22" x14ac:dyDescent="0.45">
      <c r="I2388" t="s">
        <v>172</v>
      </c>
      <c r="J2388" t="s">
        <v>1041</v>
      </c>
      <c r="K2388">
        <v>3.5570731423717308E-5</v>
      </c>
      <c r="L2388" t="s">
        <v>159</v>
      </c>
      <c r="N2388" t="s">
        <v>200</v>
      </c>
      <c r="O2388" t="s">
        <v>1041</v>
      </c>
      <c r="P2388">
        <v>2.6613838246682738E-4</v>
      </c>
      <c r="Q2388" t="s">
        <v>159</v>
      </c>
      <c r="S2388" t="s">
        <v>223</v>
      </c>
      <c r="T2388" t="s">
        <v>1041</v>
      </c>
      <c r="U2388">
        <v>2.9071812000942973E-4</v>
      </c>
      <c r="V2388" t="s">
        <v>159</v>
      </c>
    </row>
    <row r="2389" spans="9:22" x14ac:dyDescent="0.45">
      <c r="I2389" t="s">
        <v>172</v>
      </c>
      <c r="J2389" t="s">
        <v>1042</v>
      </c>
      <c r="K2389">
        <v>0</v>
      </c>
      <c r="L2389" t="s">
        <v>159</v>
      </c>
      <c r="N2389" t="s">
        <v>200</v>
      </c>
      <c r="O2389" t="s">
        <v>1042</v>
      </c>
      <c r="P2389">
        <v>2.6204077996018927E-4</v>
      </c>
      <c r="Q2389" t="s">
        <v>159</v>
      </c>
      <c r="S2389" t="s">
        <v>223</v>
      </c>
      <c r="T2389" t="s">
        <v>1042</v>
      </c>
      <c r="U2389">
        <v>2.8142199705574706E-4</v>
      </c>
      <c r="V2389" t="s">
        <v>159</v>
      </c>
    </row>
    <row r="2390" spans="9:22" x14ac:dyDescent="0.45">
      <c r="I2390" t="s">
        <v>172</v>
      </c>
      <c r="J2390" t="s">
        <v>1043</v>
      </c>
      <c r="K2390">
        <v>0</v>
      </c>
      <c r="L2390" t="s">
        <v>159</v>
      </c>
      <c r="N2390" t="s">
        <v>200</v>
      </c>
      <c r="O2390" t="s">
        <v>1043</v>
      </c>
      <c r="P2390">
        <v>2.6912372391764807E-4</v>
      </c>
      <c r="Q2390" t="s">
        <v>159</v>
      </c>
      <c r="S2390" t="s">
        <v>223</v>
      </c>
      <c r="T2390" t="s">
        <v>1043</v>
      </c>
      <c r="U2390">
        <v>2.7307349190694018E-4</v>
      </c>
      <c r="V2390" t="s">
        <v>159</v>
      </c>
    </row>
    <row r="2391" spans="9:22" x14ac:dyDescent="0.45">
      <c r="I2391" t="s">
        <v>172</v>
      </c>
      <c r="J2391" t="s">
        <v>1044</v>
      </c>
      <c r="K2391">
        <v>0</v>
      </c>
      <c r="L2391" t="s">
        <v>159</v>
      </c>
      <c r="N2391" t="s">
        <v>200</v>
      </c>
      <c r="O2391" t="s">
        <v>1044</v>
      </c>
      <c r="P2391">
        <v>2.7024970096882549E-4</v>
      </c>
      <c r="Q2391" t="s">
        <v>159</v>
      </c>
      <c r="S2391" t="s">
        <v>223</v>
      </c>
      <c r="T2391" t="s">
        <v>1044</v>
      </c>
      <c r="U2391">
        <v>2.5901632518625416E-4</v>
      </c>
      <c r="V2391" t="s">
        <v>159</v>
      </c>
    </row>
    <row r="2392" spans="9:22" x14ac:dyDescent="0.45">
      <c r="I2392" t="s">
        <v>172</v>
      </c>
      <c r="J2392" t="s">
        <v>1045</v>
      </c>
      <c r="K2392">
        <v>0</v>
      </c>
      <c r="L2392" t="s">
        <v>159</v>
      </c>
      <c r="N2392" t="s">
        <v>200</v>
      </c>
      <c r="O2392" t="s">
        <v>1045</v>
      </c>
      <c r="P2392">
        <v>2.5129310384341567E-4</v>
      </c>
      <c r="Q2392" t="s">
        <v>159</v>
      </c>
      <c r="S2392" t="s">
        <v>223</v>
      </c>
      <c r="T2392" t="s">
        <v>1045</v>
      </c>
      <c r="U2392">
        <v>2.4920076989513472E-4</v>
      </c>
      <c r="V2392" t="s">
        <v>159</v>
      </c>
    </row>
    <row r="2393" spans="9:22" x14ac:dyDescent="0.45">
      <c r="I2393" t="s">
        <v>172</v>
      </c>
      <c r="J2393" t="s">
        <v>1046</v>
      </c>
      <c r="K2393">
        <v>0</v>
      </c>
      <c r="L2393" t="s">
        <v>159</v>
      </c>
      <c r="N2393" t="s">
        <v>200</v>
      </c>
      <c r="O2393" t="s">
        <v>1046</v>
      </c>
      <c r="P2393">
        <v>2.3474866836176996E-4</v>
      </c>
      <c r="Q2393" t="s">
        <v>159</v>
      </c>
      <c r="S2393" t="s">
        <v>223</v>
      </c>
      <c r="T2393" t="s">
        <v>1046</v>
      </c>
      <c r="U2393">
        <v>2.3840251707847086E-4</v>
      </c>
      <c r="V2393" t="s">
        <v>159</v>
      </c>
    </row>
    <row r="2394" spans="9:22" x14ac:dyDescent="0.45">
      <c r="I2394" t="s">
        <v>172</v>
      </c>
      <c r="J2394" t="s">
        <v>1047</v>
      </c>
      <c r="K2394">
        <v>0</v>
      </c>
      <c r="L2394" t="s">
        <v>159</v>
      </c>
      <c r="N2394" t="s">
        <v>200</v>
      </c>
      <c r="O2394" t="s">
        <v>1047</v>
      </c>
      <c r="P2394">
        <v>2.1684379288172662E-4</v>
      </c>
      <c r="Q2394" t="s">
        <v>159</v>
      </c>
      <c r="S2394" t="s">
        <v>223</v>
      </c>
      <c r="T2394" t="s">
        <v>1047</v>
      </c>
      <c r="U2394">
        <v>2.2724073618454309E-4</v>
      </c>
      <c r="V2394" t="s">
        <v>159</v>
      </c>
    </row>
    <row r="2395" spans="9:22" x14ac:dyDescent="0.45">
      <c r="I2395" t="s">
        <v>172</v>
      </c>
      <c r="J2395" t="s">
        <v>1048</v>
      </c>
      <c r="K2395">
        <v>0</v>
      </c>
      <c r="L2395" t="s">
        <v>159</v>
      </c>
      <c r="N2395" t="s">
        <v>200</v>
      </c>
      <c r="O2395" t="s">
        <v>1048</v>
      </c>
      <c r="P2395">
        <v>1.2271703973387258E-4</v>
      </c>
      <c r="Q2395" t="s">
        <v>159</v>
      </c>
      <c r="S2395" t="s">
        <v>223</v>
      </c>
      <c r="T2395" t="s">
        <v>1048</v>
      </c>
      <c r="U2395">
        <v>1.936186366593095E-4</v>
      </c>
      <c r="V2395" t="s">
        <v>159</v>
      </c>
    </row>
    <row r="2396" spans="9:22" x14ac:dyDescent="0.45">
      <c r="I2396" t="s">
        <v>172</v>
      </c>
      <c r="J2396" t="s">
        <v>1049</v>
      </c>
      <c r="K2396">
        <v>0</v>
      </c>
      <c r="L2396" t="s">
        <v>159</v>
      </c>
      <c r="N2396" t="s">
        <v>200</v>
      </c>
      <c r="O2396" t="s">
        <v>1049</v>
      </c>
      <c r="P2396">
        <v>1.1579264620473869E-4</v>
      </c>
      <c r="Q2396" t="s">
        <v>159</v>
      </c>
      <c r="S2396" t="s">
        <v>223</v>
      </c>
      <c r="T2396" t="s">
        <v>1049</v>
      </c>
      <c r="U2396">
        <v>1.7085344052216551E-4</v>
      </c>
      <c r="V2396" t="s">
        <v>159</v>
      </c>
    </row>
    <row r="2397" spans="9:22" x14ac:dyDescent="0.45">
      <c r="I2397" t="s">
        <v>172</v>
      </c>
      <c r="J2397" t="s">
        <v>1050</v>
      </c>
      <c r="K2397">
        <v>0</v>
      </c>
      <c r="L2397" t="s">
        <v>159</v>
      </c>
      <c r="N2397" t="s">
        <v>200</v>
      </c>
      <c r="O2397" t="s">
        <v>1050</v>
      </c>
      <c r="P2397">
        <v>1.0600519441975999E-4</v>
      </c>
      <c r="Q2397" t="s">
        <v>159</v>
      </c>
      <c r="S2397" t="s">
        <v>223</v>
      </c>
      <c r="T2397" t="s">
        <v>1050</v>
      </c>
      <c r="U2397">
        <v>1.795068129624297E-4</v>
      </c>
      <c r="V2397" t="s">
        <v>159</v>
      </c>
    </row>
    <row r="2398" spans="9:22" x14ac:dyDescent="0.45">
      <c r="I2398" t="s">
        <v>172</v>
      </c>
      <c r="J2398" t="s">
        <v>1051</v>
      </c>
      <c r="K2398">
        <v>0</v>
      </c>
      <c r="L2398" t="s">
        <v>159</v>
      </c>
      <c r="N2398" t="s">
        <v>200</v>
      </c>
      <c r="O2398" t="s">
        <v>1051</v>
      </c>
      <c r="P2398">
        <v>1.0563331803078307E-4</v>
      </c>
      <c r="Q2398" t="s">
        <v>159</v>
      </c>
      <c r="S2398" t="s">
        <v>223</v>
      </c>
      <c r="T2398" t="s">
        <v>1051</v>
      </c>
      <c r="U2398">
        <v>1.7244173276446129E-4</v>
      </c>
      <c r="V2398" t="s">
        <v>159</v>
      </c>
    </row>
    <row r="2399" spans="9:22" x14ac:dyDescent="0.45">
      <c r="I2399" t="s">
        <v>172</v>
      </c>
      <c r="J2399" t="s">
        <v>1052</v>
      </c>
      <c r="K2399">
        <v>0</v>
      </c>
      <c r="L2399" t="s">
        <v>159</v>
      </c>
      <c r="N2399" t="s">
        <v>200</v>
      </c>
      <c r="O2399" t="s">
        <v>1052</v>
      </c>
      <c r="P2399">
        <v>1.0679676407973674E-4</v>
      </c>
      <c r="Q2399" t="s">
        <v>159</v>
      </c>
      <c r="S2399" t="s">
        <v>223</v>
      </c>
      <c r="T2399" t="s">
        <v>1052</v>
      </c>
      <c r="U2399">
        <v>1.6171685332404132E-4</v>
      </c>
      <c r="V2399" t="s">
        <v>159</v>
      </c>
    </row>
    <row r="2400" spans="9:22" x14ac:dyDescent="0.45">
      <c r="I2400" t="s">
        <v>172</v>
      </c>
      <c r="J2400" t="s">
        <v>1053</v>
      </c>
      <c r="K2400">
        <v>0</v>
      </c>
      <c r="L2400" t="s">
        <v>159</v>
      </c>
      <c r="N2400" t="s">
        <v>200</v>
      </c>
      <c r="O2400" t="s">
        <v>1053</v>
      </c>
      <c r="P2400">
        <v>1.009149088004469E-4</v>
      </c>
      <c r="Q2400" t="s">
        <v>159</v>
      </c>
      <c r="S2400" t="s">
        <v>223</v>
      </c>
      <c r="T2400" t="s">
        <v>1053</v>
      </c>
      <c r="U2400">
        <v>1.6349802936568055E-4</v>
      </c>
      <c r="V2400" t="s">
        <v>159</v>
      </c>
    </row>
    <row r="2401" spans="9:22" x14ac:dyDescent="0.45">
      <c r="I2401" t="s">
        <v>172</v>
      </c>
      <c r="J2401" t="s">
        <v>1054</v>
      </c>
      <c r="K2401">
        <v>0</v>
      </c>
      <c r="L2401" t="s">
        <v>159</v>
      </c>
      <c r="N2401" t="s">
        <v>200</v>
      </c>
      <c r="O2401" t="s">
        <v>1054</v>
      </c>
      <c r="P2401">
        <v>9.0831445327895841E-5</v>
      </c>
      <c r="Q2401" t="s">
        <v>159</v>
      </c>
      <c r="S2401" t="s">
        <v>223</v>
      </c>
      <c r="T2401" t="s">
        <v>1054</v>
      </c>
      <c r="U2401">
        <v>1.8198270081222232E-4</v>
      </c>
      <c r="V2401" t="s">
        <v>159</v>
      </c>
    </row>
    <row r="2402" spans="9:22" x14ac:dyDescent="0.45">
      <c r="I2402" t="s">
        <v>172</v>
      </c>
      <c r="J2402" t="s">
        <v>1055</v>
      </c>
      <c r="K2402">
        <v>4.1430364721657323E-5</v>
      </c>
      <c r="L2402" t="s">
        <v>159</v>
      </c>
      <c r="N2402" t="s">
        <v>200</v>
      </c>
      <c r="O2402" t="s">
        <v>1055</v>
      </c>
      <c r="P2402">
        <v>2.0417273631176999E-4</v>
      </c>
      <c r="Q2402" t="s">
        <v>159</v>
      </c>
      <c r="S2402" t="s">
        <v>223</v>
      </c>
      <c r="T2402" t="s">
        <v>1055</v>
      </c>
      <c r="U2402">
        <v>2.061762102304713E-4</v>
      </c>
      <c r="V2402" t="s">
        <v>159</v>
      </c>
    </row>
    <row r="2403" spans="9:22" x14ac:dyDescent="0.45">
      <c r="I2403" t="s">
        <v>172</v>
      </c>
      <c r="J2403" t="s">
        <v>1056</v>
      </c>
      <c r="K2403">
        <v>9.9123729877504782E-5</v>
      </c>
      <c r="L2403" t="s">
        <v>159</v>
      </c>
      <c r="N2403" t="s">
        <v>200</v>
      </c>
      <c r="O2403" t="s">
        <v>1056</v>
      </c>
      <c r="P2403">
        <v>2.4057259224114107E-4</v>
      </c>
      <c r="Q2403" t="s">
        <v>159</v>
      </c>
      <c r="S2403" t="s">
        <v>223</v>
      </c>
      <c r="T2403" t="s">
        <v>1056</v>
      </c>
      <c r="U2403">
        <v>2.2254188014049695E-4</v>
      </c>
      <c r="V2403" t="s">
        <v>159</v>
      </c>
    </row>
    <row r="2404" spans="9:22" x14ac:dyDescent="0.45">
      <c r="I2404" t="s">
        <v>172</v>
      </c>
      <c r="J2404" t="s">
        <v>1057</v>
      </c>
      <c r="K2404">
        <v>1.0359944449000133E-4</v>
      </c>
      <c r="L2404" t="s">
        <v>159</v>
      </c>
      <c r="N2404" t="s">
        <v>200</v>
      </c>
      <c r="O2404" t="s">
        <v>1057</v>
      </c>
      <c r="P2404">
        <v>2.4400719464730925E-4</v>
      </c>
      <c r="Q2404" t="s">
        <v>159</v>
      </c>
      <c r="S2404" t="s">
        <v>223</v>
      </c>
      <c r="T2404" t="s">
        <v>1057</v>
      </c>
      <c r="U2404">
        <v>2.0861978894644895E-4</v>
      </c>
      <c r="V2404" t="s">
        <v>159</v>
      </c>
    </row>
    <row r="2405" spans="9:22" x14ac:dyDescent="0.45">
      <c r="I2405" t="s">
        <v>172</v>
      </c>
      <c r="J2405" t="s">
        <v>1058</v>
      </c>
      <c r="K2405">
        <v>1.3374775615809052E-4</v>
      </c>
      <c r="L2405" t="s">
        <v>159</v>
      </c>
      <c r="N2405" t="s">
        <v>200</v>
      </c>
      <c r="O2405" t="s">
        <v>1058</v>
      </c>
      <c r="P2405">
        <v>2.6494994407964579E-4</v>
      </c>
      <c r="Q2405" t="s">
        <v>159</v>
      </c>
      <c r="S2405" t="s">
        <v>223</v>
      </c>
      <c r="T2405" t="s">
        <v>1058</v>
      </c>
      <c r="U2405">
        <v>1.894043923370464E-4</v>
      </c>
      <c r="V2405" t="s">
        <v>159</v>
      </c>
    </row>
    <row r="2406" spans="9:22" x14ac:dyDescent="0.45">
      <c r="I2406" t="s">
        <v>172</v>
      </c>
      <c r="J2406" t="s">
        <v>1059</v>
      </c>
      <c r="K2406">
        <v>1.2493216958487673E-4</v>
      </c>
      <c r="L2406" t="s">
        <v>159</v>
      </c>
      <c r="N2406" t="s">
        <v>200</v>
      </c>
      <c r="O2406" t="s">
        <v>1059</v>
      </c>
      <c r="P2406">
        <v>2.8214294409287618E-4</v>
      </c>
      <c r="Q2406" t="s">
        <v>159</v>
      </c>
      <c r="S2406" t="s">
        <v>223</v>
      </c>
      <c r="T2406" t="s">
        <v>1059</v>
      </c>
      <c r="U2406">
        <v>1.8979113206857279E-4</v>
      </c>
      <c r="V2406" t="s">
        <v>159</v>
      </c>
    </row>
    <row r="2407" spans="9:22" x14ac:dyDescent="0.45">
      <c r="I2407" t="s">
        <v>172</v>
      </c>
      <c r="J2407" t="s">
        <v>1060</v>
      </c>
      <c r="K2407">
        <v>1.4427891718200541E-4</v>
      </c>
      <c r="L2407" t="s">
        <v>159</v>
      </c>
      <c r="N2407" t="s">
        <v>200</v>
      </c>
      <c r="O2407" t="s">
        <v>1060</v>
      </c>
      <c r="P2407">
        <v>3.0516669496374464E-4</v>
      </c>
      <c r="Q2407" t="s">
        <v>159</v>
      </c>
      <c r="S2407" t="s">
        <v>223</v>
      </c>
      <c r="T2407" t="s">
        <v>1060</v>
      </c>
      <c r="U2407">
        <v>1.9399923536559676E-4</v>
      </c>
      <c r="V2407" t="s">
        <v>159</v>
      </c>
    </row>
    <row r="2408" spans="9:22" x14ac:dyDescent="0.45">
      <c r="I2408" t="s">
        <v>172</v>
      </c>
      <c r="J2408" t="s">
        <v>1061</v>
      </c>
      <c r="K2408">
        <v>1.1356818655142408E-4</v>
      </c>
      <c r="L2408" t="s">
        <v>159</v>
      </c>
      <c r="N2408" t="s">
        <v>200</v>
      </c>
      <c r="O2408" t="s">
        <v>1061</v>
      </c>
      <c r="P2408">
        <v>2.8965266524711081E-4</v>
      </c>
      <c r="Q2408" t="s">
        <v>159</v>
      </c>
      <c r="S2408" t="s">
        <v>223</v>
      </c>
      <c r="T2408" t="s">
        <v>1061</v>
      </c>
      <c r="U2408">
        <v>2.1620032034878957E-4</v>
      </c>
      <c r="V2408" t="s">
        <v>159</v>
      </c>
    </row>
    <row r="2409" spans="9:22" x14ac:dyDescent="0.45">
      <c r="I2409" t="s">
        <v>172</v>
      </c>
      <c r="J2409" t="s">
        <v>1062</v>
      </c>
      <c r="K2409">
        <v>9.0718272152541518E-5</v>
      </c>
      <c r="L2409" t="s">
        <v>159</v>
      </c>
      <c r="N2409" t="s">
        <v>200</v>
      </c>
      <c r="O2409" t="s">
        <v>1062</v>
      </c>
      <c r="P2409">
        <v>2.9014982754619511E-4</v>
      </c>
      <c r="Q2409" t="s">
        <v>159</v>
      </c>
      <c r="S2409" t="s">
        <v>223</v>
      </c>
      <c r="T2409" t="s">
        <v>1062</v>
      </c>
      <c r="U2409">
        <v>2.2616258413043537E-4</v>
      </c>
      <c r="V2409" t="s">
        <v>159</v>
      </c>
    </row>
    <row r="2410" spans="9:22" x14ac:dyDescent="0.45">
      <c r="I2410" t="s">
        <v>172</v>
      </c>
      <c r="J2410" t="s">
        <v>1063</v>
      </c>
      <c r="K2410">
        <v>8.483707664358063E-5</v>
      </c>
      <c r="L2410" t="s">
        <v>159</v>
      </c>
      <c r="N2410" t="s">
        <v>200</v>
      </c>
      <c r="O2410" t="s">
        <v>1063</v>
      </c>
      <c r="P2410">
        <v>2.9239817275644991E-4</v>
      </c>
      <c r="Q2410" t="s">
        <v>159</v>
      </c>
      <c r="S2410" t="s">
        <v>223</v>
      </c>
      <c r="T2410" t="s">
        <v>1063</v>
      </c>
      <c r="U2410">
        <v>2.1915428188022733E-4</v>
      </c>
      <c r="V2410" t="s">
        <v>159</v>
      </c>
    </row>
    <row r="2411" spans="9:22" x14ac:dyDescent="0.45">
      <c r="I2411" t="s">
        <v>172</v>
      </c>
      <c r="J2411" t="s">
        <v>1064</v>
      </c>
      <c r="K2411">
        <v>3.7584575513110676E-5</v>
      </c>
      <c r="L2411" t="s">
        <v>159</v>
      </c>
      <c r="N2411" t="s">
        <v>200</v>
      </c>
      <c r="O2411" t="s">
        <v>1064</v>
      </c>
      <c r="P2411">
        <v>2.9377687853747675E-4</v>
      </c>
      <c r="Q2411" t="s">
        <v>159</v>
      </c>
      <c r="S2411" t="s">
        <v>223</v>
      </c>
      <c r="T2411" t="s">
        <v>1064</v>
      </c>
      <c r="U2411">
        <v>1.9683480017379068E-4</v>
      </c>
      <c r="V2411" t="s">
        <v>159</v>
      </c>
    </row>
    <row r="2412" spans="9:22" x14ac:dyDescent="0.45">
      <c r="I2412" t="s">
        <v>172</v>
      </c>
      <c r="J2412" t="s">
        <v>1065</v>
      </c>
      <c r="K2412">
        <v>1.6797927670169399E-5</v>
      </c>
      <c r="L2412" t="s">
        <v>159</v>
      </c>
      <c r="N2412" t="s">
        <v>200</v>
      </c>
      <c r="O2412" t="s">
        <v>1065</v>
      </c>
      <c r="P2412">
        <v>2.8904900951679918E-4</v>
      </c>
      <c r="Q2412" t="s">
        <v>159</v>
      </c>
      <c r="S2412" t="s">
        <v>223</v>
      </c>
      <c r="T2412" t="s">
        <v>1065</v>
      </c>
      <c r="U2412">
        <v>1.9296275575259175E-4</v>
      </c>
      <c r="V2412" t="s">
        <v>159</v>
      </c>
    </row>
    <row r="2413" spans="9:22" x14ac:dyDescent="0.45">
      <c r="I2413" t="s">
        <v>172</v>
      </c>
      <c r="J2413" t="s">
        <v>1066</v>
      </c>
      <c r="K2413">
        <v>0</v>
      </c>
      <c r="L2413" t="s">
        <v>159</v>
      </c>
      <c r="N2413" t="s">
        <v>200</v>
      </c>
      <c r="O2413" t="s">
        <v>1066</v>
      </c>
      <c r="P2413">
        <v>2.8390480263622731E-4</v>
      </c>
      <c r="Q2413" t="s">
        <v>159</v>
      </c>
      <c r="S2413" t="s">
        <v>223</v>
      </c>
      <c r="T2413" t="s">
        <v>1066</v>
      </c>
      <c r="U2413">
        <v>1.992156547416811E-4</v>
      </c>
      <c r="V2413" t="s">
        <v>159</v>
      </c>
    </row>
    <row r="2414" spans="9:22" x14ac:dyDescent="0.45">
      <c r="I2414" t="s">
        <v>172</v>
      </c>
      <c r="J2414" t="s">
        <v>1067</v>
      </c>
      <c r="K2414">
        <v>0</v>
      </c>
      <c r="L2414" t="s">
        <v>159</v>
      </c>
      <c r="N2414" t="s">
        <v>200</v>
      </c>
      <c r="O2414" t="s">
        <v>1067</v>
      </c>
      <c r="P2414">
        <v>2.9312671032605552E-4</v>
      </c>
      <c r="Q2414" t="s">
        <v>159</v>
      </c>
      <c r="S2414" t="s">
        <v>223</v>
      </c>
      <c r="T2414" t="s">
        <v>1067</v>
      </c>
      <c r="U2414">
        <v>2.2027070218330226E-4</v>
      </c>
      <c r="V2414" t="s">
        <v>159</v>
      </c>
    </row>
    <row r="2415" spans="9:22" x14ac:dyDescent="0.45">
      <c r="I2415" t="s">
        <v>172</v>
      </c>
      <c r="J2415" t="s">
        <v>1068</v>
      </c>
      <c r="K2415">
        <v>0</v>
      </c>
      <c r="L2415" t="s">
        <v>159</v>
      </c>
      <c r="N2415" t="s">
        <v>200</v>
      </c>
      <c r="O2415" t="s">
        <v>1068</v>
      </c>
      <c r="P2415">
        <v>2.8940429866377687E-4</v>
      </c>
      <c r="Q2415" t="s">
        <v>159</v>
      </c>
      <c r="S2415" t="s">
        <v>223</v>
      </c>
      <c r="T2415" t="s">
        <v>1068</v>
      </c>
      <c r="U2415">
        <v>2.3537702695105745E-4</v>
      </c>
      <c r="V2415" t="s">
        <v>159</v>
      </c>
    </row>
    <row r="2416" spans="9:22" x14ac:dyDescent="0.45">
      <c r="I2416" t="s">
        <v>172</v>
      </c>
      <c r="J2416" t="s">
        <v>1069</v>
      </c>
      <c r="K2416">
        <v>0</v>
      </c>
      <c r="L2416" t="s">
        <v>159</v>
      </c>
      <c r="N2416" t="s">
        <v>200</v>
      </c>
      <c r="O2416" t="s">
        <v>1069</v>
      </c>
      <c r="P2416">
        <v>2.6771149037761651E-4</v>
      </c>
      <c r="Q2416" t="s">
        <v>159</v>
      </c>
      <c r="S2416" t="s">
        <v>223</v>
      </c>
      <c r="T2416" t="s">
        <v>1069</v>
      </c>
      <c r="U2416">
        <v>2.5047479681911914E-4</v>
      </c>
      <c r="V2416" t="s">
        <v>159</v>
      </c>
    </row>
    <row r="2417" spans="9:22" x14ac:dyDescent="0.45">
      <c r="I2417" t="s">
        <v>172</v>
      </c>
      <c r="J2417" t="s">
        <v>1070</v>
      </c>
      <c r="K2417">
        <v>0</v>
      </c>
      <c r="L2417" t="s">
        <v>159</v>
      </c>
      <c r="N2417" t="s">
        <v>200</v>
      </c>
      <c r="O2417" t="s">
        <v>1070</v>
      </c>
      <c r="P2417">
        <v>2.3129091818140159E-4</v>
      </c>
      <c r="Q2417" t="s">
        <v>159</v>
      </c>
      <c r="S2417" t="s">
        <v>223</v>
      </c>
      <c r="T2417" t="s">
        <v>1070</v>
      </c>
      <c r="U2417">
        <v>2.6339650966529792E-4</v>
      </c>
      <c r="V2417" t="s">
        <v>159</v>
      </c>
    </row>
    <row r="2418" spans="9:22" x14ac:dyDescent="0.45">
      <c r="I2418" t="s">
        <v>172</v>
      </c>
      <c r="J2418" t="s">
        <v>1071</v>
      </c>
      <c r="K2418">
        <v>0</v>
      </c>
      <c r="L2418" t="s">
        <v>159</v>
      </c>
      <c r="N2418" t="s">
        <v>200</v>
      </c>
      <c r="O2418" t="s">
        <v>1071</v>
      </c>
      <c r="P2418">
        <v>2.0031570897080525E-4</v>
      </c>
      <c r="Q2418" t="s">
        <v>159</v>
      </c>
      <c r="S2418" t="s">
        <v>223</v>
      </c>
      <c r="T2418" t="s">
        <v>1071</v>
      </c>
      <c r="U2418">
        <v>2.6666079517237136E-4</v>
      </c>
      <c r="V2418" t="s">
        <v>159</v>
      </c>
    </row>
    <row r="2419" spans="9:22" x14ac:dyDescent="0.45">
      <c r="I2419" t="s">
        <v>172</v>
      </c>
      <c r="J2419" t="s">
        <v>1072</v>
      </c>
      <c r="K2419">
        <v>0</v>
      </c>
      <c r="L2419" t="s">
        <v>159</v>
      </c>
      <c r="N2419" t="s">
        <v>200</v>
      </c>
      <c r="O2419" t="s">
        <v>1072</v>
      </c>
      <c r="P2419">
        <v>1.5418089141947693E-4</v>
      </c>
      <c r="Q2419" t="s">
        <v>159</v>
      </c>
      <c r="S2419" t="s">
        <v>223</v>
      </c>
      <c r="T2419" t="s">
        <v>1072</v>
      </c>
      <c r="U2419">
        <v>1.9743659476793623E-4</v>
      </c>
      <c r="V2419" t="s">
        <v>159</v>
      </c>
    </row>
    <row r="2420" spans="9:22" x14ac:dyDescent="0.45">
      <c r="I2420" t="s">
        <v>172</v>
      </c>
      <c r="J2420" t="s">
        <v>1073</v>
      </c>
      <c r="K2420">
        <v>0</v>
      </c>
      <c r="L2420" t="s">
        <v>159</v>
      </c>
      <c r="N2420" t="s">
        <v>200</v>
      </c>
      <c r="O2420" t="s">
        <v>1073</v>
      </c>
      <c r="P2420">
        <v>1.437261457980879E-4</v>
      </c>
      <c r="Q2420" t="s">
        <v>159</v>
      </c>
      <c r="S2420" t="s">
        <v>223</v>
      </c>
      <c r="T2420" t="s">
        <v>1073</v>
      </c>
      <c r="U2420">
        <v>1.3842400486839429E-4</v>
      </c>
      <c r="V2420" t="s">
        <v>159</v>
      </c>
    </row>
    <row r="2421" spans="9:22" x14ac:dyDescent="0.45">
      <c r="I2421" t="s">
        <v>172</v>
      </c>
      <c r="J2421" t="s">
        <v>1074</v>
      </c>
      <c r="K2421">
        <v>0</v>
      </c>
      <c r="L2421" t="s">
        <v>159</v>
      </c>
      <c r="N2421" t="s">
        <v>200</v>
      </c>
      <c r="O2421" t="s">
        <v>1074</v>
      </c>
      <c r="P2421">
        <v>1.3542789011558625E-4</v>
      </c>
      <c r="Q2421" t="s">
        <v>159</v>
      </c>
      <c r="S2421" t="s">
        <v>223</v>
      </c>
      <c r="T2421" t="s">
        <v>1074</v>
      </c>
      <c r="U2421">
        <v>1.2215560639306622E-4</v>
      </c>
      <c r="V2421" t="s">
        <v>159</v>
      </c>
    </row>
    <row r="2422" spans="9:22" x14ac:dyDescent="0.45">
      <c r="I2422" t="s">
        <v>172</v>
      </c>
      <c r="J2422" t="s">
        <v>1075</v>
      </c>
      <c r="K2422">
        <v>0</v>
      </c>
      <c r="L2422" t="s">
        <v>159</v>
      </c>
      <c r="N2422" t="s">
        <v>200</v>
      </c>
      <c r="O2422" t="s">
        <v>1075</v>
      </c>
      <c r="P2422">
        <v>1.2326028263397962E-4</v>
      </c>
      <c r="Q2422" t="s">
        <v>159</v>
      </c>
      <c r="S2422" t="s">
        <v>223</v>
      </c>
      <c r="T2422" t="s">
        <v>1075</v>
      </c>
      <c r="U2422">
        <v>1.1256823944338458E-4</v>
      </c>
      <c r="V2422" t="s">
        <v>159</v>
      </c>
    </row>
    <row r="2423" spans="9:22" x14ac:dyDescent="0.45">
      <c r="I2423" t="s">
        <v>172</v>
      </c>
      <c r="J2423" t="s">
        <v>1076</v>
      </c>
      <c r="K2423">
        <v>0</v>
      </c>
      <c r="L2423" t="s">
        <v>159</v>
      </c>
      <c r="N2423" t="s">
        <v>200</v>
      </c>
      <c r="O2423" t="s">
        <v>1076</v>
      </c>
      <c r="P2423">
        <v>1.0470096138427064E-4</v>
      </c>
      <c r="Q2423" t="s">
        <v>159</v>
      </c>
      <c r="S2423" t="s">
        <v>223</v>
      </c>
      <c r="T2423" t="s">
        <v>1076</v>
      </c>
      <c r="U2423">
        <v>1.033784129297311E-4</v>
      </c>
      <c r="V2423" t="s">
        <v>159</v>
      </c>
    </row>
    <row r="2424" spans="9:22" x14ac:dyDescent="0.45">
      <c r="I2424" t="s">
        <v>172</v>
      </c>
      <c r="J2424" t="s">
        <v>1077</v>
      </c>
      <c r="K2424">
        <v>0</v>
      </c>
      <c r="L2424" t="s">
        <v>159</v>
      </c>
      <c r="N2424" t="s">
        <v>200</v>
      </c>
      <c r="O2424" t="s">
        <v>1077</v>
      </c>
      <c r="P2424">
        <v>8.4082678657677675E-5</v>
      </c>
      <c r="Q2424" t="s">
        <v>159</v>
      </c>
      <c r="S2424" t="s">
        <v>223</v>
      </c>
      <c r="T2424" t="s">
        <v>1077</v>
      </c>
      <c r="U2424">
        <v>8.8458865630864364E-5</v>
      </c>
      <c r="V2424" t="s">
        <v>159</v>
      </c>
    </row>
    <row r="2425" spans="9:22" x14ac:dyDescent="0.45">
      <c r="I2425" t="s">
        <v>172</v>
      </c>
      <c r="J2425" t="s">
        <v>1078</v>
      </c>
      <c r="K2425">
        <v>4.3766638440979412E-5</v>
      </c>
      <c r="L2425" t="s">
        <v>159</v>
      </c>
      <c r="N2425" t="s">
        <v>200</v>
      </c>
      <c r="O2425" t="s">
        <v>1078</v>
      </c>
      <c r="P2425">
        <v>1.178722268619574E-4</v>
      </c>
      <c r="Q2425" t="s">
        <v>159</v>
      </c>
      <c r="S2425" t="s">
        <v>223</v>
      </c>
      <c r="T2425" t="s">
        <v>1078</v>
      </c>
      <c r="U2425">
        <v>7.0734436747150073E-5</v>
      </c>
      <c r="V2425" t="s">
        <v>159</v>
      </c>
    </row>
    <row r="2426" spans="9:22" x14ac:dyDescent="0.45">
      <c r="I2426" t="s">
        <v>172</v>
      </c>
      <c r="J2426" t="s">
        <v>1079</v>
      </c>
      <c r="K2426">
        <v>5.1389359274158443E-5</v>
      </c>
      <c r="L2426" t="s">
        <v>159</v>
      </c>
      <c r="N2426" t="s">
        <v>200</v>
      </c>
      <c r="O2426" t="s">
        <v>1079</v>
      </c>
      <c r="P2426">
        <v>1.8618373169026781E-4</v>
      </c>
      <c r="Q2426" t="s">
        <v>159</v>
      </c>
      <c r="S2426" t="s">
        <v>223</v>
      </c>
      <c r="T2426" t="s">
        <v>1079</v>
      </c>
      <c r="U2426">
        <v>6.7343836993761567E-5</v>
      </c>
      <c r="V2426" t="s">
        <v>159</v>
      </c>
    </row>
    <row r="2427" spans="9:22" x14ac:dyDescent="0.45">
      <c r="I2427" t="s">
        <v>172</v>
      </c>
      <c r="J2427" t="s">
        <v>1080</v>
      </c>
      <c r="K2427">
        <v>6.4020442903512788E-5</v>
      </c>
      <c r="L2427" t="s">
        <v>159</v>
      </c>
      <c r="N2427" t="s">
        <v>200</v>
      </c>
      <c r="O2427" t="s">
        <v>1080</v>
      </c>
      <c r="P2427">
        <v>2.0564700733669098E-4</v>
      </c>
      <c r="Q2427" t="s">
        <v>159</v>
      </c>
      <c r="S2427" t="s">
        <v>223</v>
      </c>
      <c r="T2427" t="s">
        <v>1080</v>
      </c>
      <c r="U2427">
        <v>7.3688603469824164E-5</v>
      </c>
      <c r="V2427" t="s">
        <v>159</v>
      </c>
    </row>
    <row r="2428" spans="9:22" x14ac:dyDescent="0.45">
      <c r="I2428" t="s">
        <v>172</v>
      </c>
      <c r="J2428" t="s">
        <v>1081</v>
      </c>
      <c r="K2428">
        <v>7.9683466439434321E-5</v>
      </c>
      <c r="L2428" t="s">
        <v>159</v>
      </c>
      <c r="N2428" t="s">
        <v>200</v>
      </c>
      <c r="O2428" t="s">
        <v>1081</v>
      </c>
      <c r="P2428">
        <v>2.1264940353207695E-4</v>
      </c>
      <c r="Q2428" t="s">
        <v>159</v>
      </c>
      <c r="S2428" t="s">
        <v>223</v>
      </c>
      <c r="T2428" t="s">
        <v>1081</v>
      </c>
      <c r="U2428">
        <v>8.8133645203664602E-5</v>
      </c>
      <c r="V2428" t="s">
        <v>159</v>
      </c>
    </row>
    <row r="2429" spans="9:22" x14ac:dyDescent="0.45">
      <c r="I2429" t="s">
        <v>172</v>
      </c>
      <c r="J2429" t="s">
        <v>1082</v>
      </c>
      <c r="K2429">
        <v>1.5208583471447559E-4</v>
      </c>
      <c r="L2429" t="s">
        <v>159</v>
      </c>
      <c r="N2429" t="s">
        <v>200</v>
      </c>
      <c r="O2429" t="s">
        <v>1082</v>
      </c>
      <c r="P2429">
        <v>2.0533827467575478E-4</v>
      </c>
      <c r="Q2429" t="s">
        <v>159</v>
      </c>
      <c r="S2429" t="s">
        <v>223</v>
      </c>
      <c r="T2429" t="s">
        <v>1082</v>
      </c>
      <c r="U2429">
        <v>1.023827505620792E-4</v>
      </c>
      <c r="V2429" t="s">
        <v>159</v>
      </c>
    </row>
    <row r="2430" spans="9:22" x14ac:dyDescent="0.45">
      <c r="I2430" t="s">
        <v>172</v>
      </c>
      <c r="J2430" t="s">
        <v>1083</v>
      </c>
      <c r="K2430">
        <v>1.4293084899545956E-4</v>
      </c>
      <c r="L2430" t="s">
        <v>159</v>
      </c>
      <c r="N2430" t="s">
        <v>200</v>
      </c>
      <c r="O2430" t="s">
        <v>1083</v>
      </c>
      <c r="P2430">
        <v>1.9391071509848874E-4</v>
      </c>
      <c r="Q2430" t="s">
        <v>159</v>
      </c>
      <c r="S2430" t="s">
        <v>223</v>
      </c>
      <c r="T2430" t="s">
        <v>1083</v>
      </c>
      <c r="U2430">
        <v>1.0777548084465837E-4</v>
      </c>
      <c r="V2430" t="s">
        <v>159</v>
      </c>
    </row>
    <row r="2431" spans="9:22" x14ac:dyDescent="0.45">
      <c r="I2431" t="s">
        <v>172</v>
      </c>
      <c r="J2431" t="s">
        <v>1084</v>
      </c>
      <c r="K2431">
        <v>1.8191409724347053E-4</v>
      </c>
      <c r="L2431" t="s">
        <v>159</v>
      </c>
      <c r="N2431" t="s">
        <v>200</v>
      </c>
      <c r="O2431" t="s">
        <v>1084</v>
      </c>
      <c r="P2431">
        <v>1.3447428825446914E-4</v>
      </c>
      <c r="Q2431" t="s">
        <v>159</v>
      </c>
      <c r="S2431" t="s">
        <v>223</v>
      </c>
      <c r="T2431" t="s">
        <v>1084</v>
      </c>
      <c r="U2431">
        <v>1.0795203050423313E-4</v>
      </c>
      <c r="V2431" t="s">
        <v>159</v>
      </c>
    </row>
    <row r="2432" spans="9:22" x14ac:dyDescent="0.45">
      <c r="I2432" t="s">
        <v>172</v>
      </c>
      <c r="J2432" t="s">
        <v>1085</v>
      </c>
      <c r="K2432">
        <v>1.0427555377336259E-4</v>
      </c>
      <c r="L2432" t="s">
        <v>159</v>
      </c>
      <c r="N2432" t="s">
        <v>200</v>
      </c>
      <c r="O2432" t="s">
        <v>1085</v>
      </c>
      <c r="P2432">
        <v>1.3526606026152783E-4</v>
      </c>
      <c r="Q2432" t="s">
        <v>159</v>
      </c>
      <c r="S2432" t="s">
        <v>223</v>
      </c>
      <c r="T2432" t="s">
        <v>1085</v>
      </c>
      <c r="U2432">
        <v>7.9067720225935092E-5</v>
      </c>
      <c r="V2432" t="s">
        <v>159</v>
      </c>
    </row>
    <row r="2433" spans="9:22" x14ac:dyDescent="0.45">
      <c r="I2433" t="s">
        <v>172</v>
      </c>
      <c r="J2433" t="s">
        <v>1086</v>
      </c>
      <c r="K2433">
        <v>9.4245939444108338E-5</v>
      </c>
      <c r="L2433" t="s">
        <v>159</v>
      </c>
      <c r="N2433" t="s">
        <v>200</v>
      </c>
      <c r="O2433" t="s">
        <v>1086</v>
      </c>
      <c r="P2433">
        <v>1.3854869599956885E-4</v>
      </c>
      <c r="Q2433" t="s">
        <v>159</v>
      </c>
      <c r="S2433" t="s">
        <v>223</v>
      </c>
      <c r="T2433" t="s">
        <v>1086</v>
      </c>
      <c r="U2433">
        <v>9.5853081211946055E-5</v>
      </c>
      <c r="V2433" t="s">
        <v>159</v>
      </c>
    </row>
    <row r="2434" spans="9:22" x14ac:dyDescent="0.45">
      <c r="I2434" t="s">
        <v>172</v>
      </c>
      <c r="J2434" t="s">
        <v>1087</v>
      </c>
      <c r="K2434">
        <v>9.8403706566243542E-5</v>
      </c>
      <c r="L2434" t="s">
        <v>159</v>
      </c>
      <c r="N2434" t="s">
        <v>200</v>
      </c>
      <c r="O2434" t="s">
        <v>1087</v>
      </c>
      <c r="P2434">
        <v>1.4484293774981373E-4</v>
      </c>
      <c r="Q2434" t="s">
        <v>159</v>
      </c>
      <c r="S2434" t="s">
        <v>223</v>
      </c>
      <c r="T2434" t="s">
        <v>1087</v>
      </c>
      <c r="U2434">
        <v>1.1277165282252609E-4</v>
      </c>
      <c r="V2434" t="s">
        <v>159</v>
      </c>
    </row>
    <row r="2435" spans="9:22" x14ac:dyDescent="0.45">
      <c r="I2435" t="s">
        <v>172</v>
      </c>
      <c r="J2435" t="s">
        <v>1088</v>
      </c>
      <c r="K2435">
        <v>6.7954444823904755E-5</v>
      </c>
      <c r="L2435" t="s">
        <v>159</v>
      </c>
      <c r="N2435" t="s">
        <v>200</v>
      </c>
      <c r="O2435" t="s">
        <v>1088</v>
      </c>
      <c r="P2435">
        <v>1.5439982736127454E-4</v>
      </c>
      <c r="Q2435" t="s">
        <v>159</v>
      </c>
      <c r="S2435" t="s">
        <v>223</v>
      </c>
      <c r="T2435" t="s">
        <v>1088</v>
      </c>
      <c r="U2435">
        <v>1.1898068297498709E-4</v>
      </c>
      <c r="V2435" t="s">
        <v>159</v>
      </c>
    </row>
    <row r="2436" spans="9:22" x14ac:dyDescent="0.45">
      <c r="I2436" t="s">
        <v>172</v>
      </c>
      <c r="J2436" t="s">
        <v>1089</v>
      </c>
      <c r="K2436">
        <v>4.3531012318106835E-5</v>
      </c>
      <c r="L2436" t="s">
        <v>159</v>
      </c>
      <c r="N2436" t="s">
        <v>200</v>
      </c>
      <c r="O2436" t="s">
        <v>1089</v>
      </c>
      <c r="P2436">
        <v>1.630655692049611E-4</v>
      </c>
      <c r="Q2436" t="s">
        <v>159</v>
      </c>
      <c r="S2436" t="s">
        <v>223</v>
      </c>
      <c r="T2436" t="s">
        <v>1089</v>
      </c>
      <c r="U2436">
        <v>1.1840284702702122E-4</v>
      </c>
      <c r="V2436" t="s">
        <v>159</v>
      </c>
    </row>
    <row r="2437" spans="9:22" x14ac:dyDescent="0.45">
      <c r="I2437" t="s">
        <v>172</v>
      </c>
      <c r="J2437" t="s">
        <v>1090</v>
      </c>
      <c r="K2437">
        <v>0</v>
      </c>
      <c r="L2437" t="s">
        <v>159</v>
      </c>
      <c r="N2437" t="s">
        <v>200</v>
      </c>
      <c r="O2437" t="s">
        <v>1090</v>
      </c>
      <c r="P2437">
        <v>1.758783561144501E-4</v>
      </c>
      <c r="Q2437" t="s">
        <v>159</v>
      </c>
      <c r="S2437" t="s">
        <v>223</v>
      </c>
      <c r="T2437" t="s">
        <v>1090</v>
      </c>
      <c r="U2437">
        <v>1.1574181449806971E-4</v>
      </c>
      <c r="V2437" t="s">
        <v>159</v>
      </c>
    </row>
    <row r="2438" spans="9:22" x14ac:dyDescent="0.45">
      <c r="I2438" t="s">
        <v>172</v>
      </c>
      <c r="J2438" t="s">
        <v>1091</v>
      </c>
      <c r="K2438">
        <v>0</v>
      </c>
      <c r="L2438" t="s">
        <v>159</v>
      </c>
      <c r="N2438" t="s">
        <v>200</v>
      </c>
      <c r="O2438" t="s">
        <v>1091</v>
      </c>
      <c r="P2438">
        <v>2.0453348260404593E-4</v>
      </c>
      <c r="Q2438" t="s">
        <v>159</v>
      </c>
      <c r="S2438" t="s">
        <v>223</v>
      </c>
      <c r="T2438" t="s">
        <v>1091</v>
      </c>
      <c r="U2438">
        <v>1.2170735827791656E-4</v>
      </c>
      <c r="V2438" t="s">
        <v>159</v>
      </c>
    </row>
    <row r="2439" spans="9:22" x14ac:dyDescent="0.45">
      <c r="I2439" t="s">
        <v>172</v>
      </c>
      <c r="J2439" t="s">
        <v>1092</v>
      </c>
      <c r="K2439">
        <v>0</v>
      </c>
      <c r="L2439" t="s">
        <v>159</v>
      </c>
      <c r="N2439" t="s">
        <v>200</v>
      </c>
      <c r="O2439" t="s">
        <v>1092</v>
      </c>
      <c r="P2439">
        <v>2.1381376132366745E-4</v>
      </c>
      <c r="Q2439" t="s">
        <v>159</v>
      </c>
      <c r="S2439" t="s">
        <v>223</v>
      </c>
      <c r="T2439" t="s">
        <v>1092</v>
      </c>
      <c r="U2439">
        <v>1.2307327353453464E-4</v>
      </c>
      <c r="V2439" t="s">
        <v>159</v>
      </c>
    </row>
    <row r="2440" spans="9:22" x14ac:dyDescent="0.45">
      <c r="I2440" t="s">
        <v>172</v>
      </c>
      <c r="J2440" t="s">
        <v>1093</v>
      </c>
      <c r="K2440">
        <v>0</v>
      </c>
      <c r="L2440" t="s">
        <v>159</v>
      </c>
      <c r="N2440" t="s">
        <v>200</v>
      </c>
      <c r="O2440" t="s">
        <v>1093</v>
      </c>
      <c r="P2440">
        <v>1.9607942600945971E-4</v>
      </c>
      <c r="Q2440" t="s">
        <v>159</v>
      </c>
      <c r="S2440" t="s">
        <v>223</v>
      </c>
      <c r="T2440" t="s">
        <v>1093</v>
      </c>
      <c r="U2440">
        <v>1.2371594693607211E-4</v>
      </c>
      <c r="V2440" t="s">
        <v>159</v>
      </c>
    </row>
    <row r="2441" spans="9:22" x14ac:dyDescent="0.45">
      <c r="I2441" t="s">
        <v>172</v>
      </c>
      <c r="J2441" t="s">
        <v>1094</v>
      </c>
      <c r="K2441">
        <v>0</v>
      </c>
      <c r="L2441" t="s">
        <v>159</v>
      </c>
      <c r="N2441" t="s">
        <v>200</v>
      </c>
      <c r="O2441" t="s">
        <v>1094</v>
      </c>
      <c r="P2441">
        <v>1.6302746773617935E-4</v>
      </c>
      <c r="Q2441" t="s">
        <v>159</v>
      </c>
      <c r="S2441" t="s">
        <v>223</v>
      </c>
      <c r="T2441" t="s">
        <v>1094</v>
      </c>
      <c r="U2441">
        <v>1.2504257076620994E-4</v>
      </c>
      <c r="V2441" t="s">
        <v>159</v>
      </c>
    </row>
    <row r="2442" spans="9:22" x14ac:dyDescent="0.45">
      <c r="I2442" t="s">
        <v>172</v>
      </c>
      <c r="J2442" t="s">
        <v>1095</v>
      </c>
      <c r="K2442">
        <v>0</v>
      </c>
      <c r="L2442" t="s">
        <v>159</v>
      </c>
      <c r="N2442" t="s">
        <v>200</v>
      </c>
      <c r="O2442" t="s">
        <v>1095</v>
      </c>
      <c r="P2442">
        <v>1.3912489065379962E-4</v>
      </c>
      <c r="Q2442" t="s">
        <v>159</v>
      </c>
      <c r="S2442" t="s">
        <v>223</v>
      </c>
      <c r="T2442" t="s">
        <v>1095</v>
      </c>
      <c r="U2442">
        <v>1.2818082645112361E-4</v>
      </c>
      <c r="V2442" t="s">
        <v>159</v>
      </c>
    </row>
    <row r="2443" spans="9:22" x14ac:dyDescent="0.45">
      <c r="I2443" t="s">
        <v>172</v>
      </c>
      <c r="J2443" t="s">
        <v>1096</v>
      </c>
      <c r="K2443">
        <v>0</v>
      </c>
      <c r="L2443" t="s">
        <v>159</v>
      </c>
      <c r="N2443" t="s">
        <v>200</v>
      </c>
      <c r="O2443" t="s">
        <v>1096</v>
      </c>
      <c r="P2443">
        <v>1.4099043197375332E-5</v>
      </c>
      <c r="Q2443" t="s">
        <v>159</v>
      </c>
      <c r="S2443" t="s">
        <v>223</v>
      </c>
      <c r="T2443" t="s">
        <v>1096</v>
      </c>
      <c r="U2443">
        <v>4.0846957583250759E-5</v>
      </c>
      <c r="V2443" t="s">
        <v>159</v>
      </c>
    </row>
    <row r="2444" spans="9:22" x14ac:dyDescent="0.45">
      <c r="I2444" t="s">
        <v>172</v>
      </c>
      <c r="J2444" t="s">
        <v>1097</v>
      </c>
      <c r="K2444">
        <v>0</v>
      </c>
      <c r="L2444" t="s">
        <v>159</v>
      </c>
      <c r="N2444" t="s">
        <v>200</v>
      </c>
      <c r="O2444" t="s">
        <v>1097</v>
      </c>
      <c r="P2444">
        <v>1.2746147677301678E-5</v>
      </c>
      <c r="Q2444" t="s">
        <v>159</v>
      </c>
      <c r="S2444" t="s">
        <v>223</v>
      </c>
      <c r="T2444" t="s">
        <v>1097</v>
      </c>
      <c r="U2444">
        <v>2.9626851387482325E-5</v>
      </c>
      <c r="V2444" t="s">
        <v>159</v>
      </c>
    </row>
    <row r="2445" spans="9:22" x14ac:dyDescent="0.45">
      <c r="I2445" t="s">
        <v>172</v>
      </c>
      <c r="J2445" t="s">
        <v>1098</v>
      </c>
      <c r="K2445">
        <v>0</v>
      </c>
      <c r="L2445" t="s">
        <v>159</v>
      </c>
      <c r="N2445" t="s">
        <v>200</v>
      </c>
      <c r="O2445" t="s">
        <v>1098</v>
      </c>
      <c r="P2445">
        <v>8.3888456993852788E-6</v>
      </c>
      <c r="Q2445" t="s">
        <v>159</v>
      </c>
      <c r="S2445" t="s">
        <v>223</v>
      </c>
      <c r="T2445" t="s">
        <v>1098</v>
      </c>
      <c r="U2445">
        <v>2.3199068395681445E-5</v>
      </c>
      <c r="V2445" t="s">
        <v>159</v>
      </c>
    </row>
    <row r="2446" spans="9:22" x14ac:dyDescent="0.45">
      <c r="I2446" t="s">
        <v>172</v>
      </c>
      <c r="J2446" t="s">
        <v>1099</v>
      </c>
      <c r="K2446">
        <v>0</v>
      </c>
      <c r="L2446" t="s">
        <v>159</v>
      </c>
      <c r="N2446" t="s">
        <v>200</v>
      </c>
      <c r="O2446" t="s">
        <v>1099</v>
      </c>
      <c r="P2446">
        <v>5.1727048838448828E-6</v>
      </c>
      <c r="Q2446" t="s">
        <v>159</v>
      </c>
      <c r="S2446" t="s">
        <v>223</v>
      </c>
      <c r="T2446" t="s">
        <v>1099</v>
      </c>
      <c r="U2446">
        <v>2.1467818424721497E-5</v>
      </c>
      <c r="V2446" t="s">
        <v>159</v>
      </c>
    </row>
    <row r="2447" spans="9:22" x14ac:dyDescent="0.45">
      <c r="I2447" t="s">
        <v>172</v>
      </c>
      <c r="J2447" t="s">
        <v>1100</v>
      </c>
      <c r="K2447">
        <v>0</v>
      </c>
      <c r="L2447" t="s">
        <v>159</v>
      </c>
      <c r="N2447" t="s">
        <v>200</v>
      </c>
      <c r="O2447" t="s">
        <v>1100</v>
      </c>
      <c r="P2447">
        <v>2.5528755741586902E-6</v>
      </c>
      <c r="Q2447" t="s">
        <v>159</v>
      </c>
      <c r="S2447" t="s">
        <v>223</v>
      </c>
      <c r="T2447" t="s">
        <v>1100</v>
      </c>
      <c r="U2447">
        <v>1.4854154416709132E-5</v>
      </c>
      <c r="V2447" t="s">
        <v>159</v>
      </c>
    </row>
    <row r="2448" spans="9:22" x14ac:dyDescent="0.45">
      <c r="I2448" t="s">
        <v>172</v>
      </c>
      <c r="J2448" t="s">
        <v>1101</v>
      </c>
      <c r="K2448">
        <v>0</v>
      </c>
      <c r="L2448" t="s">
        <v>159</v>
      </c>
      <c r="N2448" t="s">
        <v>200</v>
      </c>
      <c r="O2448" t="s">
        <v>1101</v>
      </c>
      <c r="P2448">
        <v>1.06069425520005E-6</v>
      </c>
      <c r="Q2448" t="s">
        <v>159</v>
      </c>
      <c r="S2448" t="s">
        <v>223</v>
      </c>
      <c r="T2448" t="s">
        <v>1101</v>
      </c>
      <c r="U2448">
        <v>1.0884238403527462E-5</v>
      </c>
      <c r="V2448" t="s">
        <v>159</v>
      </c>
    </row>
    <row r="2449" spans="9:22" x14ac:dyDescent="0.45">
      <c r="I2449" t="s">
        <v>172</v>
      </c>
      <c r="J2449" t="s">
        <v>1102</v>
      </c>
      <c r="K2449">
        <v>7.697461706768399E-5</v>
      </c>
      <c r="L2449" t="s">
        <v>159</v>
      </c>
      <c r="N2449" t="s">
        <v>200</v>
      </c>
      <c r="O2449" t="s">
        <v>1102</v>
      </c>
      <c r="P2449">
        <v>2.2455416463093025E-7</v>
      </c>
      <c r="Q2449" t="s">
        <v>159</v>
      </c>
      <c r="S2449" t="s">
        <v>223</v>
      </c>
      <c r="T2449" t="s">
        <v>1102</v>
      </c>
      <c r="U2449">
        <v>1.0413845867542806E-5</v>
      </c>
      <c r="V2449" t="s">
        <v>159</v>
      </c>
    </row>
    <row r="2450" spans="9:22" x14ac:dyDescent="0.45">
      <c r="I2450" t="s">
        <v>172</v>
      </c>
      <c r="J2450" t="s">
        <v>1103</v>
      </c>
      <c r="K2450">
        <v>1.1656037272435932E-4</v>
      </c>
      <c r="L2450" t="s">
        <v>159</v>
      </c>
      <c r="N2450" t="s">
        <v>200</v>
      </c>
      <c r="O2450" t="s">
        <v>1103</v>
      </c>
      <c r="P2450">
        <v>1.4060823110405187E-6</v>
      </c>
      <c r="Q2450" t="s">
        <v>159</v>
      </c>
      <c r="S2450" t="s">
        <v>223</v>
      </c>
      <c r="T2450" t="s">
        <v>1103</v>
      </c>
      <c r="U2450">
        <v>9.4373152125768057E-6</v>
      </c>
      <c r="V2450" t="s">
        <v>159</v>
      </c>
    </row>
    <row r="2451" spans="9:22" x14ac:dyDescent="0.45">
      <c r="I2451" t="s">
        <v>172</v>
      </c>
      <c r="J2451" t="s">
        <v>1104</v>
      </c>
      <c r="K2451">
        <v>2.3396394029499384E-4</v>
      </c>
      <c r="L2451" t="s">
        <v>159</v>
      </c>
      <c r="N2451" t="s">
        <v>200</v>
      </c>
      <c r="O2451" t="s">
        <v>1104</v>
      </c>
      <c r="P2451">
        <v>3.1498528339333676E-6</v>
      </c>
      <c r="Q2451" t="s">
        <v>159</v>
      </c>
      <c r="S2451" t="s">
        <v>223</v>
      </c>
      <c r="T2451" t="s">
        <v>1104</v>
      </c>
      <c r="U2451">
        <v>1.0968758321364096E-5</v>
      </c>
      <c r="V2451" t="s">
        <v>159</v>
      </c>
    </row>
    <row r="2452" spans="9:22" x14ac:dyDescent="0.45">
      <c r="I2452" t="s">
        <v>172</v>
      </c>
      <c r="J2452" t="s">
        <v>1105</v>
      </c>
      <c r="K2452">
        <v>2.2186487866564507E-4</v>
      </c>
      <c r="L2452" t="s">
        <v>159</v>
      </c>
      <c r="N2452" t="s">
        <v>200</v>
      </c>
      <c r="O2452" t="s">
        <v>1105</v>
      </c>
      <c r="P2452">
        <v>4.8924847026057352E-6</v>
      </c>
      <c r="Q2452" t="s">
        <v>159</v>
      </c>
      <c r="S2452" t="s">
        <v>223</v>
      </c>
      <c r="T2452" t="s">
        <v>1105</v>
      </c>
      <c r="U2452">
        <v>1.2318435250237939E-5</v>
      </c>
      <c r="V2452" t="s">
        <v>159</v>
      </c>
    </row>
    <row r="2453" spans="9:22" x14ac:dyDescent="0.45">
      <c r="I2453" t="s">
        <v>172</v>
      </c>
      <c r="J2453" t="s">
        <v>1106</v>
      </c>
      <c r="K2453">
        <v>3.0382847173858398E-4</v>
      </c>
      <c r="L2453" t="s">
        <v>159</v>
      </c>
      <c r="N2453" t="s">
        <v>200</v>
      </c>
      <c r="O2453" t="s">
        <v>1106</v>
      </c>
      <c r="P2453">
        <v>3.4169382762090894E-6</v>
      </c>
      <c r="Q2453" t="s">
        <v>159</v>
      </c>
      <c r="S2453" t="s">
        <v>223</v>
      </c>
      <c r="T2453" t="s">
        <v>1106</v>
      </c>
      <c r="U2453">
        <v>1.2308682121600724E-5</v>
      </c>
      <c r="V2453" t="s">
        <v>159</v>
      </c>
    </row>
    <row r="2454" spans="9:22" x14ac:dyDescent="0.45">
      <c r="I2454" t="s">
        <v>172</v>
      </c>
      <c r="J2454" t="s">
        <v>1107</v>
      </c>
      <c r="K2454">
        <v>2.978047628330665E-4</v>
      </c>
      <c r="L2454" t="s">
        <v>159</v>
      </c>
      <c r="N2454" t="s">
        <v>200</v>
      </c>
      <c r="O2454" t="s">
        <v>1107</v>
      </c>
      <c r="P2454">
        <v>2.267307693432657E-6</v>
      </c>
      <c r="Q2454" t="s">
        <v>159</v>
      </c>
      <c r="S2454" t="s">
        <v>223</v>
      </c>
      <c r="T2454" t="s">
        <v>1107</v>
      </c>
      <c r="U2454">
        <v>1.0233579665224431E-5</v>
      </c>
      <c r="V2454" t="s">
        <v>159</v>
      </c>
    </row>
    <row r="2455" spans="9:22" x14ac:dyDescent="0.45">
      <c r="I2455" t="s">
        <v>172</v>
      </c>
      <c r="J2455" t="s">
        <v>1108</v>
      </c>
      <c r="K2455">
        <v>2.8803968830224785E-4</v>
      </c>
      <c r="L2455" t="s">
        <v>159</v>
      </c>
      <c r="N2455" t="s">
        <v>200</v>
      </c>
      <c r="O2455" t="s">
        <v>1108</v>
      </c>
      <c r="P2455">
        <v>4.7742675442315197E-7</v>
      </c>
      <c r="Q2455" t="s">
        <v>159</v>
      </c>
      <c r="S2455" t="s">
        <v>223</v>
      </c>
      <c r="T2455" t="s">
        <v>1108</v>
      </c>
      <c r="U2455">
        <v>1.3091354849652019E-5</v>
      </c>
      <c r="V2455" t="s">
        <v>159</v>
      </c>
    </row>
    <row r="2456" spans="9:22" x14ac:dyDescent="0.45">
      <c r="I2456" t="s">
        <v>172</v>
      </c>
      <c r="J2456" t="s">
        <v>1109</v>
      </c>
      <c r="K2456">
        <v>2.8932397487087822E-4</v>
      </c>
      <c r="L2456" t="s">
        <v>159</v>
      </c>
      <c r="N2456" t="s">
        <v>200</v>
      </c>
      <c r="O2456" t="s">
        <v>1109</v>
      </c>
      <c r="P2456">
        <v>1.4545697050371258E-6</v>
      </c>
      <c r="Q2456" t="s">
        <v>159</v>
      </c>
      <c r="S2456" t="s">
        <v>223</v>
      </c>
      <c r="T2456" t="s">
        <v>1109</v>
      </c>
      <c r="U2456">
        <v>1.7269634188877926E-5</v>
      </c>
      <c r="V2456" t="s">
        <v>159</v>
      </c>
    </row>
    <row r="2457" spans="9:22" x14ac:dyDescent="0.45">
      <c r="I2457" t="s">
        <v>172</v>
      </c>
      <c r="J2457" t="s">
        <v>1110</v>
      </c>
      <c r="K2457">
        <v>1.8748475874763896E-4</v>
      </c>
      <c r="L2457" t="s">
        <v>159</v>
      </c>
      <c r="N2457" t="s">
        <v>200</v>
      </c>
      <c r="O2457" t="s">
        <v>1110</v>
      </c>
      <c r="P2457">
        <v>3.0516943343669494E-6</v>
      </c>
      <c r="Q2457" t="s">
        <v>159</v>
      </c>
      <c r="S2457" t="s">
        <v>223</v>
      </c>
      <c r="T2457" t="s">
        <v>1110</v>
      </c>
      <c r="U2457">
        <v>2.8279342867041377E-5</v>
      </c>
      <c r="V2457" t="s">
        <v>159</v>
      </c>
    </row>
    <row r="2458" spans="9:22" x14ac:dyDescent="0.45">
      <c r="I2458" t="s">
        <v>172</v>
      </c>
      <c r="J2458" t="s">
        <v>1111</v>
      </c>
      <c r="K2458">
        <v>1.3932540897439451E-4</v>
      </c>
      <c r="L2458" t="s">
        <v>159</v>
      </c>
      <c r="N2458" t="s">
        <v>200</v>
      </c>
      <c r="O2458" t="s">
        <v>1111</v>
      </c>
      <c r="P2458">
        <v>7.8254560878380937E-6</v>
      </c>
      <c r="Q2458" t="s">
        <v>159</v>
      </c>
      <c r="S2458" t="s">
        <v>223</v>
      </c>
      <c r="T2458" t="s">
        <v>1111</v>
      </c>
      <c r="U2458">
        <v>3.4753781239609975E-5</v>
      </c>
      <c r="V2458" t="s">
        <v>159</v>
      </c>
    </row>
    <row r="2459" spans="9:22" x14ac:dyDescent="0.45">
      <c r="I2459" t="s">
        <v>172</v>
      </c>
      <c r="J2459" t="s">
        <v>1112</v>
      </c>
      <c r="K2459">
        <v>1.0270076557670652E-4</v>
      </c>
      <c r="L2459" t="s">
        <v>159</v>
      </c>
      <c r="N2459" t="s">
        <v>200</v>
      </c>
      <c r="O2459" t="s">
        <v>1112</v>
      </c>
      <c r="P2459">
        <v>1.8873585208890401E-5</v>
      </c>
      <c r="Q2459" t="s">
        <v>159</v>
      </c>
      <c r="S2459" t="s">
        <v>223</v>
      </c>
      <c r="T2459" t="s">
        <v>1112</v>
      </c>
      <c r="U2459">
        <v>3.5357437906326022E-5</v>
      </c>
      <c r="V2459" t="s">
        <v>159</v>
      </c>
    </row>
    <row r="2460" spans="9:22" x14ac:dyDescent="0.45">
      <c r="I2460" t="s">
        <v>172</v>
      </c>
      <c r="J2460" t="s">
        <v>1113</v>
      </c>
      <c r="K2460">
        <v>3.8680362994070487E-5</v>
      </c>
      <c r="L2460" t="s">
        <v>159</v>
      </c>
      <c r="N2460" t="s">
        <v>200</v>
      </c>
      <c r="O2460" t="s">
        <v>1113</v>
      </c>
      <c r="P2460">
        <v>3.928933928945088E-5</v>
      </c>
      <c r="Q2460" t="s">
        <v>159</v>
      </c>
      <c r="S2460" t="s">
        <v>223</v>
      </c>
      <c r="T2460" t="s">
        <v>1113</v>
      </c>
      <c r="U2460">
        <v>3.231124772035164E-5</v>
      </c>
      <c r="V2460" t="s">
        <v>159</v>
      </c>
    </row>
    <row r="2461" spans="9:22" x14ac:dyDescent="0.45">
      <c r="I2461" t="s">
        <v>172</v>
      </c>
      <c r="J2461" t="s">
        <v>1114</v>
      </c>
      <c r="K2461">
        <v>0</v>
      </c>
      <c r="L2461" t="s">
        <v>159</v>
      </c>
      <c r="N2461" t="s">
        <v>200</v>
      </c>
      <c r="O2461" t="s">
        <v>1114</v>
      </c>
      <c r="P2461">
        <v>8.0650984604822989E-5</v>
      </c>
      <c r="Q2461" t="s">
        <v>159</v>
      </c>
      <c r="S2461" t="s">
        <v>223</v>
      </c>
      <c r="T2461" t="s">
        <v>1114</v>
      </c>
      <c r="U2461">
        <v>3.1968396932218732E-5</v>
      </c>
      <c r="V2461" t="s">
        <v>159</v>
      </c>
    </row>
    <row r="2462" spans="9:22" x14ac:dyDescent="0.45">
      <c r="I2462" t="s">
        <v>172</v>
      </c>
      <c r="J2462" t="s">
        <v>1115</v>
      </c>
      <c r="K2462">
        <v>0</v>
      </c>
      <c r="L2462" t="s">
        <v>159</v>
      </c>
      <c r="N2462" t="s">
        <v>200</v>
      </c>
      <c r="O2462" t="s">
        <v>1115</v>
      </c>
      <c r="P2462">
        <v>7.2579245396526637E-5</v>
      </c>
      <c r="Q2462" t="s">
        <v>159</v>
      </c>
      <c r="S2462" t="s">
        <v>223</v>
      </c>
      <c r="T2462" t="s">
        <v>1115</v>
      </c>
      <c r="U2462">
        <v>2.6966959320947346E-5</v>
      </c>
      <c r="V2462" t="s">
        <v>159</v>
      </c>
    </row>
    <row r="2463" spans="9:22" x14ac:dyDescent="0.45">
      <c r="I2463" t="s">
        <v>172</v>
      </c>
      <c r="J2463" t="s">
        <v>1116</v>
      </c>
      <c r="K2463">
        <v>0</v>
      </c>
      <c r="L2463" t="s">
        <v>159</v>
      </c>
      <c r="N2463" t="s">
        <v>200</v>
      </c>
      <c r="O2463" t="s">
        <v>1116</v>
      </c>
      <c r="P2463">
        <v>6.0560385709514075E-5</v>
      </c>
      <c r="Q2463" t="s">
        <v>159</v>
      </c>
      <c r="S2463" t="s">
        <v>223</v>
      </c>
      <c r="T2463" t="s">
        <v>1116</v>
      </c>
      <c r="U2463">
        <v>2.8329234936379503E-5</v>
      </c>
      <c r="V2463" t="s">
        <v>159</v>
      </c>
    </row>
    <row r="2464" spans="9:22" x14ac:dyDescent="0.45">
      <c r="I2464" t="s">
        <v>172</v>
      </c>
      <c r="J2464" t="s">
        <v>1117</v>
      </c>
      <c r="K2464">
        <v>0</v>
      </c>
      <c r="L2464" t="s">
        <v>159</v>
      </c>
      <c r="N2464" t="s">
        <v>200</v>
      </c>
      <c r="O2464" t="s">
        <v>1117</v>
      </c>
      <c r="P2464">
        <v>5.1110937012682699E-5</v>
      </c>
      <c r="Q2464" t="s">
        <v>159</v>
      </c>
      <c r="S2464" t="s">
        <v>223</v>
      </c>
      <c r="T2464" t="s">
        <v>1117</v>
      </c>
      <c r="U2464">
        <v>4.3704397278585653E-5</v>
      </c>
      <c r="V2464" t="s">
        <v>159</v>
      </c>
    </row>
    <row r="2465" spans="9:22" x14ac:dyDescent="0.45">
      <c r="I2465" t="s">
        <v>172</v>
      </c>
      <c r="J2465" t="s">
        <v>1118</v>
      </c>
      <c r="K2465">
        <v>0</v>
      </c>
      <c r="L2465" t="s">
        <v>159</v>
      </c>
      <c r="N2465" t="s">
        <v>200</v>
      </c>
      <c r="O2465" t="s">
        <v>1118</v>
      </c>
      <c r="P2465">
        <v>4.3055764796547551E-5</v>
      </c>
      <c r="Q2465" t="s">
        <v>159</v>
      </c>
      <c r="S2465" t="s">
        <v>223</v>
      </c>
      <c r="T2465" t="s">
        <v>1118</v>
      </c>
      <c r="U2465">
        <v>6.1064462878621876E-5</v>
      </c>
      <c r="V2465" t="s">
        <v>159</v>
      </c>
    </row>
    <row r="2466" spans="9:22" x14ac:dyDescent="0.45">
      <c r="I2466" t="s">
        <v>172</v>
      </c>
      <c r="J2466" t="s">
        <v>1119</v>
      </c>
      <c r="K2466">
        <v>0</v>
      </c>
      <c r="L2466" t="s">
        <v>159</v>
      </c>
      <c r="N2466" t="s">
        <v>200</v>
      </c>
      <c r="O2466" t="s">
        <v>1119</v>
      </c>
      <c r="P2466">
        <v>3.8512228415445405E-5</v>
      </c>
      <c r="Q2466" t="s">
        <v>159</v>
      </c>
      <c r="S2466" t="s">
        <v>223</v>
      </c>
      <c r="T2466" t="s">
        <v>1119</v>
      </c>
      <c r="U2466">
        <v>6.0218023331693177E-5</v>
      </c>
      <c r="V2466" t="s">
        <v>159</v>
      </c>
    </row>
    <row r="2467" spans="9:22" x14ac:dyDescent="0.45">
      <c r="I2467" t="s">
        <v>172</v>
      </c>
      <c r="J2467" t="s">
        <v>269</v>
      </c>
      <c r="K2467">
        <v>6.4076278816034005E-3</v>
      </c>
      <c r="L2467" t="s">
        <v>159</v>
      </c>
      <c r="N2467" t="s">
        <v>200</v>
      </c>
      <c r="O2467" t="s">
        <v>269</v>
      </c>
      <c r="P2467">
        <v>7.5627893778428008E-3</v>
      </c>
      <c r="Q2467" t="s">
        <v>159</v>
      </c>
      <c r="S2467" t="s">
        <v>223</v>
      </c>
      <c r="T2467" t="s">
        <v>269</v>
      </c>
      <c r="U2467">
        <v>1.4151386859649074E-2</v>
      </c>
      <c r="V2467" t="s">
        <v>159</v>
      </c>
    </row>
    <row r="2468" spans="9:22" x14ac:dyDescent="0.45">
      <c r="I2468" t="s">
        <v>172</v>
      </c>
      <c r="J2468" t="s">
        <v>270</v>
      </c>
      <c r="K2468">
        <v>6.8102412672762548E-3</v>
      </c>
      <c r="L2468" t="s">
        <v>159</v>
      </c>
      <c r="N2468" t="s">
        <v>200</v>
      </c>
      <c r="O2468" t="s">
        <v>270</v>
      </c>
      <c r="P2468">
        <v>6.8548008022052665E-4</v>
      </c>
      <c r="Q2468" t="s">
        <v>159</v>
      </c>
      <c r="S2468" t="s">
        <v>223</v>
      </c>
      <c r="T2468" t="s">
        <v>270</v>
      </c>
      <c r="U2468">
        <v>1.7815354958424403E-3</v>
      </c>
      <c r="V2468" t="s">
        <v>159</v>
      </c>
    </row>
    <row r="2469" spans="9:22" x14ac:dyDescent="0.45">
      <c r="I2469" t="s">
        <v>172</v>
      </c>
      <c r="J2469" t="s">
        <v>271</v>
      </c>
      <c r="K2469">
        <v>6.9711998945124172E-3</v>
      </c>
      <c r="L2469" t="s">
        <v>159</v>
      </c>
      <c r="N2469" t="s">
        <v>200</v>
      </c>
      <c r="O2469" t="s">
        <v>271</v>
      </c>
      <c r="P2469">
        <v>5.5491957099289388E-4</v>
      </c>
      <c r="Q2469" t="s">
        <v>159</v>
      </c>
      <c r="S2469" t="s">
        <v>223</v>
      </c>
      <c r="T2469" t="s">
        <v>271</v>
      </c>
      <c r="U2469">
        <v>1.7490638622738358E-3</v>
      </c>
      <c r="V2469" t="s">
        <v>159</v>
      </c>
    </row>
    <row r="2470" spans="9:22" x14ac:dyDescent="0.45">
      <c r="I2470" t="s">
        <v>172</v>
      </c>
      <c r="J2470" t="s">
        <v>272</v>
      </c>
      <c r="K2470">
        <v>7.7870816806432964E-3</v>
      </c>
      <c r="L2470" t="s">
        <v>159</v>
      </c>
      <c r="N2470" t="s">
        <v>200</v>
      </c>
      <c r="O2470" t="s">
        <v>272</v>
      </c>
      <c r="P2470">
        <v>4.7490689100854926E-4</v>
      </c>
      <c r="Q2470" t="s">
        <v>159</v>
      </c>
      <c r="S2470" t="s">
        <v>223</v>
      </c>
      <c r="T2470" t="s">
        <v>272</v>
      </c>
      <c r="U2470">
        <v>1.6766753259140378E-3</v>
      </c>
      <c r="V2470" t="s">
        <v>159</v>
      </c>
    </row>
    <row r="2471" spans="9:22" x14ac:dyDescent="0.45">
      <c r="I2471" t="s">
        <v>172</v>
      </c>
      <c r="J2471" t="s">
        <v>273</v>
      </c>
      <c r="K2471">
        <v>8.4511682129230613E-3</v>
      </c>
      <c r="L2471" t="s">
        <v>159</v>
      </c>
      <c r="N2471" t="s">
        <v>200</v>
      </c>
      <c r="O2471" t="s">
        <v>273</v>
      </c>
      <c r="P2471">
        <v>4.2193506903323314E-4</v>
      </c>
      <c r="Q2471" t="s">
        <v>159</v>
      </c>
      <c r="S2471" t="s">
        <v>223</v>
      </c>
      <c r="T2471" t="s">
        <v>273</v>
      </c>
      <c r="U2471">
        <v>1.5684916482267448E-3</v>
      </c>
      <c r="V2471" t="s">
        <v>159</v>
      </c>
    </row>
    <row r="2472" spans="9:22" x14ac:dyDescent="0.45">
      <c r="I2472" t="s">
        <v>172</v>
      </c>
      <c r="J2472" t="s">
        <v>274</v>
      </c>
      <c r="K2472">
        <v>4.2711470455939406E-2</v>
      </c>
      <c r="L2472" t="s">
        <v>159</v>
      </c>
      <c r="N2472" t="s">
        <v>200</v>
      </c>
      <c r="O2472" t="s">
        <v>274</v>
      </c>
      <c r="P2472">
        <v>2.609624030528908E-3</v>
      </c>
      <c r="Q2472" t="s">
        <v>159</v>
      </c>
      <c r="S2472" t="s">
        <v>223</v>
      </c>
      <c r="T2472" t="s">
        <v>274</v>
      </c>
      <c r="U2472">
        <v>1.0970621832661112E-2</v>
      </c>
      <c r="V2472" t="s">
        <v>159</v>
      </c>
    </row>
    <row r="2473" spans="9:22" x14ac:dyDescent="0.45">
      <c r="I2473" t="s">
        <v>172</v>
      </c>
      <c r="J2473" t="s">
        <v>397</v>
      </c>
      <c r="K2473">
        <v>1.1683967129751341E-4</v>
      </c>
      <c r="L2473" t="s">
        <v>159</v>
      </c>
      <c r="N2473" t="s">
        <v>200</v>
      </c>
      <c r="O2473" t="s">
        <v>397</v>
      </c>
      <c r="P2473">
        <v>1.1979641979993224E-3</v>
      </c>
      <c r="Q2473" t="s">
        <v>159</v>
      </c>
      <c r="S2473" t="s">
        <v>223</v>
      </c>
      <c r="T2473" t="s">
        <v>397</v>
      </c>
      <c r="U2473">
        <v>2.5184839585025687E-3</v>
      </c>
      <c r="V2473" t="s">
        <v>159</v>
      </c>
    </row>
    <row r="2474" spans="9:22" x14ac:dyDescent="0.45">
      <c r="I2474" t="s">
        <v>172</v>
      </c>
      <c r="J2474" t="s">
        <v>398</v>
      </c>
      <c r="K2474">
        <v>0</v>
      </c>
      <c r="L2474" t="s">
        <v>159</v>
      </c>
      <c r="N2474" t="s">
        <v>200</v>
      </c>
      <c r="O2474" t="s">
        <v>398</v>
      </c>
      <c r="P2474">
        <v>1.1180009910059279E-2</v>
      </c>
      <c r="Q2474" t="s">
        <v>159</v>
      </c>
      <c r="S2474" t="s">
        <v>223</v>
      </c>
      <c r="T2474" t="s">
        <v>398</v>
      </c>
      <c r="U2474">
        <v>1.3708872135233183E-2</v>
      </c>
      <c r="V2474" t="s">
        <v>159</v>
      </c>
    </row>
    <row r="2475" spans="9:22" x14ac:dyDescent="0.45">
      <c r="I2475" t="s">
        <v>172</v>
      </c>
      <c r="J2475" t="s">
        <v>1120</v>
      </c>
      <c r="K2475">
        <v>0</v>
      </c>
      <c r="L2475" t="s">
        <v>159</v>
      </c>
      <c r="N2475" t="s">
        <v>200</v>
      </c>
      <c r="O2475" t="s">
        <v>1120</v>
      </c>
      <c r="P2475">
        <v>6.4524187771893867E-5</v>
      </c>
      <c r="Q2475" t="s">
        <v>159</v>
      </c>
      <c r="S2475" t="s">
        <v>223</v>
      </c>
      <c r="T2475" t="s">
        <v>1120</v>
      </c>
      <c r="U2475">
        <v>6.8103835150340941E-5</v>
      </c>
      <c r="V2475" t="s">
        <v>159</v>
      </c>
    </row>
    <row r="2476" spans="9:22" x14ac:dyDescent="0.45">
      <c r="I2476" t="s">
        <v>172</v>
      </c>
      <c r="J2476" t="s">
        <v>1121</v>
      </c>
      <c r="K2476">
        <v>0</v>
      </c>
      <c r="L2476" t="s">
        <v>159</v>
      </c>
      <c r="N2476" t="s">
        <v>200</v>
      </c>
      <c r="O2476" t="s">
        <v>1121</v>
      </c>
      <c r="P2476">
        <v>6.4743490570718569E-5</v>
      </c>
      <c r="Q2476" t="s">
        <v>159</v>
      </c>
      <c r="S2476" t="s">
        <v>223</v>
      </c>
      <c r="T2476" t="s">
        <v>1121</v>
      </c>
      <c r="U2476">
        <v>9.8090211216131287E-5</v>
      </c>
      <c r="V2476" t="s">
        <v>159</v>
      </c>
    </row>
    <row r="2477" spans="9:22" x14ac:dyDescent="0.45">
      <c r="I2477" t="s">
        <v>172</v>
      </c>
      <c r="J2477" t="s">
        <v>1122</v>
      </c>
      <c r="K2477">
        <v>0</v>
      </c>
      <c r="L2477" t="s">
        <v>159</v>
      </c>
      <c r="N2477" t="s">
        <v>200</v>
      </c>
      <c r="O2477" t="s">
        <v>1122</v>
      </c>
      <c r="P2477">
        <v>5.6950611569896933E-5</v>
      </c>
      <c r="Q2477" t="s">
        <v>159</v>
      </c>
      <c r="S2477" t="s">
        <v>223</v>
      </c>
      <c r="T2477" t="s">
        <v>1122</v>
      </c>
      <c r="U2477">
        <v>1.1022893478388603E-4</v>
      </c>
      <c r="V2477" t="s">
        <v>159</v>
      </c>
    </row>
    <row r="2478" spans="9:22" x14ac:dyDescent="0.45">
      <c r="I2478" t="s">
        <v>172</v>
      </c>
      <c r="J2478" t="s">
        <v>1123</v>
      </c>
      <c r="K2478">
        <v>0</v>
      </c>
      <c r="L2478" t="s">
        <v>159</v>
      </c>
      <c r="N2478" t="s">
        <v>200</v>
      </c>
      <c r="O2478" t="s">
        <v>1123</v>
      </c>
      <c r="P2478">
        <v>4.7692843553725783E-5</v>
      </c>
      <c r="Q2478" t="s">
        <v>159</v>
      </c>
      <c r="S2478" t="s">
        <v>223</v>
      </c>
      <c r="T2478" t="s">
        <v>1123</v>
      </c>
      <c r="U2478">
        <v>1.0746413697693763E-4</v>
      </c>
      <c r="V2478" t="s">
        <v>159</v>
      </c>
    </row>
    <row r="2479" spans="9:22" x14ac:dyDescent="0.45">
      <c r="I2479" t="s">
        <v>172</v>
      </c>
      <c r="J2479" t="s">
        <v>1124</v>
      </c>
      <c r="K2479">
        <v>0</v>
      </c>
      <c r="L2479" t="s">
        <v>159</v>
      </c>
      <c r="N2479" t="s">
        <v>200</v>
      </c>
      <c r="O2479" t="s">
        <v>1124</v>
      </c>
      <c r="P2479">
        <v>3.8686091969268649E-5</v>
      </c>
      <c r="Q2479" t="s">
        <v>159</v>
      </c>
      <c r="S2479" t="s">
        <v>223</v>
      </c>
      <c r="T2479" t="s">
        <v>1124</v>
      </c>
      <c r="U2479">
        <v>9.1494175807210236E-5</v>
      </c>
      <c r="V2479" t="s">
        <v>159</v>
      </c>
    </row>
    <row r="2480" spans="9:22" x14ac:dyDescent="0.45">
      <c r="I2480" t="s">
        <v>172</v>
      </c>
      <c r="J2480" t="s">
        <v>1125</v>
      </c>
      <c r="K2480">
        <v>0</v>
      </c>
      <c r="L2480" t="s">
        <v>159</v>
      </c>
      <c r="N2480" t="s">
        <v>200</v>
      </c>
      <c r="O2480" t="s">
        <v>1125</v>
      </c>
      <c r="P2480">
        <v>2.483854262849979E-5</v>
      </c>
      <c r="Q2480" t="s">
        <v>159</v>
      </c>
      <c r="S2480" t="s">
        <v>223</v>
      </c>
      <c r="T2480" t="s">
        <v>1125</v>
      </c>
      <c r="U2480">
        <v>9.3001336200536404E-5</v>
      </c>
      <c r="V2480" t="s">
        <v>159</v>
      </c>
    </row>
    <row r="2481" spans="9:22" x14ac:dyDescent="0.45">
      <c r="I2481" t="s">
        <v>172</v>
      </c>
      <c r="J2481" t="s">
        <v>1126</v>
      </c>
      <c r="K2481">
        <v>1.0434647118263794E-4</v>
      </c>
      <c r="L2481" t="s">
        <v>159</v>
      </c>
      <c r="N2481" t="s">
        <v>200</v>
      </c>
      <c r="O2481" t="s">
        <v>1126</v>
      </c>
      <c r="P2481">
        <v>9.6350812765181916E-6</v>
      </c>
      <c r="Q2481" t="s">
        <v>159</v>
      </c>
      <c r="S2481" t="s">
        <v>223</v>
      </c>
      <c r="T2481" t="s">
        <v>1126</v>
      </c>
      <c r="U2481">
        <v>8.8365923106345525E-5</v>
      </c>
      <c r="V2481" t="s">
        <v>159</v>
      </c>
    </row>
    <row r="2482" spans="9:22" x14ac:dyDescent="0.45">
      <c r="I2482" t="s">
        <v>172</v>
      </c>
      <c r="J2482" t="s">
        <v>1127</v>
      </c>
      <c r="K2482">
        <v>1.5011891285889446E-4</v>
      </c>
      <c r="L2482" t="s">
        <v>159</v>
      </c>
      <c r="N2482" t="s">
        <v>200</v>
      </c>
      <c r="O2482" t="s">
        <v>1127</v>
      </c>
      <c r="P2482">
        <v>3.1504316654157209E-5</v>
      </c>
      <c r="Q2482" t="s">
        <v>159</v>
      </c>
      <c r="S2482" t="s">
        <v>223</v>
      </c>
      <c r="T2482" t="s">
        <v>1127</v>
      </c>
      <c r="U2482">
        <v>9.0804463830793997E-5</v>
      </c>
      <c r="V2482" t="s">
        <v>159</v>
      </c>
    </row>
    <row r="2483" spans="9:22" x14ac:dyDescent="0.45">
      <c r="I2483" t="s">
        <v>172</v>
      </c>
      <c r="J2483" t="s">
        <v>1128</v>
      </c>
      <c r="K2483">
        <v>2.22694972606505E-4</v>
      </c>
      <c r="L2483" t="s">
        <v>159</v>
      </c>
      <c r="N2483" t="s">
        <v>200</v>
      </c>
      <c r="O2483" t="s">
        <v>1128</v>
      </c>
      <c r="P2483">
        <v>3.8370739292089644E-5</v>
      </c>
      <c r="Q2483" t="s">
        <v>159</v>
      </c>
      <c r="S2483" t="s">
        <v>223</v>
      </c>
      <c r="T2483" t="s">
        <v>1128</v>
      </c>
      <c r="U2483">
        <v>8.9939191475973674E-5</v>
      </c>
      <c r="V2483" t="s">
        <v>159</v>
      </c>
    </row>
    <row r="2484" spans="9:22" x14ac:dyDescent="0.45">
      <c r="I2484" t="s">
        <v>172</v>
      </c>
      <c r="J2484" t="s">
        <v>1129</v>
      </c>
      <c r="K2484">
        <v>1.7308625668892018E-4</v>
      </c>
      <c r="L2484" t="s">
        <v>159</v>
      </c>
      <c r="N2484" t="s">
        <v>200</v>
      </c>
      <c r="O2484" t="s">
        <v>1129</v>
      </c>
      <c r="P2484">
        <v>4.368529722721414E-5</v>
      </c>
      <c r="Q2484" t="s">
        <v>159</v>
      </c>
      <c r="S2484" t="s">
        <v>223</v>
      </c>
      <c r="T2484" t="s">
        <v>1129</v>
      </c>
      <c r="U2484">
        <v>8.3920207680194706E-5</v>
      </c>
      <c r="V2484" t="s">
        <v>159</v>
      </c>
    </row>
    <row r="2485" spans="9:22" x14ac:dyDescent="0.45">
      <c r="I2485" t="s">
        <v>172</v>
      </c>
      <c r="J2485" t="s">
        <v>1130</v>
      </c>
      <c r="K2485">
        <v>2.0394820700878418E-4</v>
      </c>
      <c r="L2485" t="s">
        <v>159</v>
      </c>
      <c r="N2485" t="s">
        <v>200</v>
      </c>
      <c r="O2485" t="s">
        <v>1130</v>
      </c>
      <c r="P2485">
        <v>4.3267367354042975E-5</v>
      </c>
      <c r="Q2485" t="s">
        <v>159</v>
      </c>
      <c r="S2485" t="s">
        <v>223</v>
      </c>
      <c r="T2485" t="s">
        <v>1130</v>
      </c>
      <c r="U2485">
        <v>7.1200204849772327E-5</v>
      </c>
      <c r="V2485" t="s">
        <v>159</v>
      </c>
    </row>
    <row r="2486" spans="9:22" x14ac:dyDescent="0.45">
      <c r="I2486" t="s">
        <v>172</v>
      </c>
      <c r="J2486" t="s">
        <v>1131</v>
      </c>
      <c r="K2486">
        <v>2.8992510510746327E-4</v>
      </c>
      <c r="L2486" t="s">
        <v>159</v>
      </c>
      <c r="N2486" t="s">
        <v>200</v>
      </c>
      <c r="O2486" t="s">
        <v>1131</v>
      </c>
      <c r="P2486">
        <v>3.6733333774930819E-5</v>
      </c>
      <c r="Q2486" t="s">
        <v>159</v>
      </c>
      <c r="S2486" t="s">
        <v>223</v>
      </c>
      <c r="T2486" t="s">
        <v>1131</v>
      </c>
      <c r="U2486">
        <v>6.6203172415959388E-5</v>
      </c>
      <c r="V2486" t="s">
        <v>159</v>
      </c>
    </row>
    <row r="2487" spans="9:22" x14ac:dyDescent="0.45">
      <c r="I2487" t="s">
        <v>172</v>
      </c>
      <c r="J2487" t="s">
        <v>1132</v>
      </c>
      <c r="K2487">
        <v>2.8687929900632234E-4</v>
      </c>
      <c r="L2487" t="s">
        <v>159</v>
      </c>
      <c r="N2487" t="s">
        <v>200</v>
      </c>
      <c r="O2487" t="s">
        <v>1132</v>
      </c>
      <c r="P2487">
        <v>2.5575591622304879E-5</v>
      </c>
      <c r="Q2487" t="s">
        <v>159</v>
      </c>
      <c r="S2487" t="s">
        <v>223</v>
      </c>
      <c r="T2487" t="s">
        <v>1132</v>
      </c>
      <c r="U2487">
        <v>6.457660851325606E-5</v>
      </c>
      <c r="V2487" t="s">
        <v>159</v>
      </c>
    </row>
    <row r="2488" spans="9:22" x14ac:dyDescent="0.45">
      <c r="I2488" t="s">
        <v>172</v>
      </c>
      <c r="J2488" t="s">
        <v>1133</v>
      </c>
      <c r="K2488">
        <v>2.8247403557506108E-4</v>
      </c>
      <c r="L2488" t="s">
        <v>159</v>
      </c>
      <c r="N2488" t="s">
        <v>200</v>
      </c>
      <c r="O2488" t="s">
        <v>1133</v>
      </c>
      <c r="P2488">
        <v>2.8657193026182501E-5</v>
      </c>
      <c r="Q2488" t="s">
        <v>159</v>
      </c>
      <c r="S2488" t="s">
        <v>223</v>
      </c>
      <c r="T2488" t="s">
        <v>1133</v>
      </c>
      <c r="U2488">
        <v>6.1165599644865583E-5</v>
      </c>
      <c r="V2488" t="s">
        <v>159</v>
      </c>
    </row>
    <row r="2489" spans="9:22" x14ac:dyDescent="0.45">
      <c r="I2489" t="s">
        <v>172</v>
      </c>
      <c r="J2489" t="s">
        <v>1134</v>
      </c>
      <c r="K2489">
        <v>2.9609809485480257E-4</v>
      </c>
      <c r="L2489" t="s">
        <v>159</v>
      </c>
      <c r="N2489" t="s">
        <v>200</v>
      </c>
      <c r="O2489" t="s">
        <v>1134</v>
      </c>
      <c r="P2489">
        <v>3.1671875637179778E-5</v>
      </c>
      <c r="Q2489" t="s">
        <v>159</v>
      </c>
      <c r="S2489" t="s">
        <v>223</v>
      </c>
      <c r="T2489" t="s">
        <v>1134</v>
      </c>
      <c r="U2489">
        <v>6.7439042730030915E-5</v>
      </c>
      <c r="V2489" t="s">
        <v>159</v>
      </c>
    </row>
    <row r="2490" spans="9:22" x14ac:dyDescent="0.45">
      <c r="I2490" t="s">
        <v>172</v>
      </c>
      <c r="J2490" t="s">
        <v>1135</v>
      </c>
      <c r="K2490">
        <v>3.2042346559495459E-4</v>
      </c>
      <c r="L2490" t="s">
        <v>159</v>
      </c>
      <c r="N2490" t="s">
        <v>200</v>
      </c>
      <c r="O2490" t="s">
        <v>1135</v>
      </c>
      <c r="P2490">
        <v>3.5477087720439649E-5</v>
      </c>
      <c r="Q2490" t="s">
        <v>159</v>
      </c>
      <c r="S2490" t="s">
        <v>223</v>
      </c>
      <c r="T2490" t="s">
        <v>1135</v>
      </c>
      <c r="U2490">
        <v>8.3251090542339894E-5</v>
      </c>
      <c r="V2490" t="s">
        <v>159</v>
      </c>
    </row>
    <row r="2491" spans="9:22" x14ac:dyDescent="0.45">
      <c r="I2491" t="s">
        <v>172</v>
      </c>
      <c r="J2491" t="s">
        <v>1136</v>
      </c>
      <c r="K2491">
        <v>2.4188753031528949E-4</v>
      </c>
      <c r="L2491" t="s">
        <v>159</v>
      </c>
      <c r="N2491" t="s">
        <v>200</v>
      </c>
      <c r="O2491" t="s">
        <v>1136</v>
      </c>
      <c r="P2491">
        <v>4.0285036051590347E-5</v>
      </c>
      <c r="Q2491" t="s">
        <v>159</v>
      </c>
      <c r="S2491" t="s">
        <v>223</v>
      </c>
      <c r="T2491" t="s">
        <v>1136</v>
      </c>
      <c r="U2491">
        <v>9.8985216945622249E-5</v>
      </c>
      <c r="V2491" t="s">
        <v>159</v>
      </c>
    </row>
    <row r="2492" spans="9:22" x14ac:dyDescent="0.45">
      <c r="I2492" t="s">
        <v>172</v>
      </c>
      <c r="J2492" t="s">
        <v>1137</v>
      </c>
      <c r="K2492">
        <v>2.1813012605428555E-4</v>
      </c>
      <c r="L2492" t="s">
        <v>159</v>
      </c>
      <c r="N2492" t="s">
        <v>200</v>
      </c>
      <c r="O2492" t="s">
        <v>1137</v>
      </c>
      <c r="P2492">
        <v>4.6269214080270831E-5</v>
      </c>
      <c r="Q2492" t="s">
        <v>159</v>
      </c>
      <c r="S2492" t="s">
        <v>223</v>
      </c>
      <c r="T2492" t="s">
        <v>1137</v>
      </c>
      <c r="U2492">
        <v>1.0160005404912E-4</v>
      </c>
      <c r="V2492" t="s">
        <v>159</v>
      </c>
    </row>
    <row r="2493" spans="9:22" x14ac:dyDescent="0.45">
      <c r="I2493" t="s">
        <v>172</v>
      </c>
      <c r="J2493" t="s">
        <v>1138</v>
      </c>
      <c r="K2493">
        <v>0</v>
      </c>
      <c r="L2493" t="s">
        <v>159</v>
      </c>
      <c r="N2493" t="s">
        <v>200</v>
      </c>
      <c r="O2493" t="s">
        <v>1138</v>
      </c>
      <c r="P2493">
        <v>7.6419802802568483E-5</v>
      </c>
      <c r="Q2493" t="s">
        <v>159</v>
      </c>
      <c r="S2493" t="s">
        <v>223</v>
      </c>
      <c r="T2493" t="s">
        <v>1138</v>
      </c>
      <c r="U2493">
        <v>9.9339889368237278E-5</v>
      </c>
      <c r="V2493" t="s">
        <v>159</v>
      </c>
    </row>
    <row r="2494" spans="9:22" x14ac:dyDescent="0.45">
      <c r="I2494" t="s">
        <v>172</v>
      </c>
      <c r="J2494" t="s">
        <v>1139</v>
      </c>
      <c r="K2494">
        <v>0</v>
      </c>
      <c r="L2494" t="s">
        <v>159</v>
      </c>
      <c r="N2494" t="s">
        <v>200</v>
      </c>
      <c r="O2494" t="s">
        <v>1139</v>
      </c>
      <c r="P2494">
        <v>1.0731137649869761E-4</v>
      </c>
      <c r="Q2494" t="s">
        <v>159</v>
      </c>
      <c r="S2494" t="s">
        <v>223</v>
      </c>
      <c r="T2494" t="s">
        <v>1139</v>
      </c>
      <c r="U2494">
        <v>1.0154119841035424E-4</v>
      </c>
      <c r="V2494" t="s">
        <v>159</v>
      </c>
    </row>
    <row r="2495" spans="9:22" x14ac:dyDescent="0.45">
      <c r="I2495" t="s">
        <v>172</v>
      </c>
      <c r="J2495" t="s">
        <v>1140</v>
      </c>
      <c r="K2495">
        <v>0</v>
      </c>
      <c r="L2495" t="s">
        <v>159</v>
      </c>
      <c r="N2495" t="s">
        <v>200</v>
      </c>
      <c r="O2495" t="s">
        <v>1140</v>
      </c>
      <c r="P2495">
        <v>1.1624448782637459E-4</v>
      </c>
      <c r="Q2495" t="s">
        <v>159</v>
      </c>
      <c r="S2495" t="s">
        <v>223</v>
      </c>
      <c r="T2495" t="s">
        <v>1140</v>
      </c>
      <c r="U2495">
        <v>1.0763175494641602E-4</v>
      </c>
      <c r="V2495" t="s">
        <v>159</v>
      </c>
    </row>
    <row r="2496" spans="9:22" x14ac:dyDescent="0.45">
      <c r="I2496" t="s">
        <v>172</v>
      </c>
      <c r="J2496" t="s">
        <v>1141</v>
      </c>
      <c r="K2496">
        <v>0</v>
      </c>
      <c r="L2496" t="s">
        <v>159</v>
      </c>
      <c r="N2496" t="s">
        <v>200</v>
      </c>
      <c r="O2496" t="s">
        <v>1141</v>
      </c>
      <c r="P2496">
        <v>1.1086558990954148E-4</v>
      </c>
      <c r="Q2496" t="s">
        <v>159</v>
      </c>
      <c r="S2496" t="s">
        <v>223</v>
      </c>
      <c r="T2496" t="s">
        <v>1141</v>
      </c>
      <c r="U2496">
        <v>1.0437816726488331E-4</v>
      </c>
      <c r="V2496" t="s">
        <v>159</v>
      </c>
    </row>
    <row r="2497" spans="9:22" x14ac:dyDescent="0.45">
      <c r="I2497" t="s">
        <v>172</v>
      </c>
      <c r="J2497" t="s">
        <v>1142</v>
      </c>
      <c r="K2497">
        <v>0</v>
      </c>
      <c r="L2497" t="s">
        <v>159</v>
      </c>
      <c r="N2497" t="s">
        <v>200</v>
      </c>
      <c r="O2497" t="s">
        <v>1142</v>
      </c>
      <c r="P2497">
        <v>9.6944281144398519E-5</v>
      </c>
      <c r="Q2497" t="s">
        <v>159</v>
      </c>
      <c r="S2497" t="s">
        <v>223</v>
      </c>
      <c r="T2497" t="s">
        <v>1142</v>
      </c>
      <c r="U2497">
        <v>8.3431933894220984E-5</v>
      </c>
      <c r="V2497" t="s">
        <v>159</v>
      </c>
    </row>
    <row r="2498" spans="9:22" x14ac:dyDescent="0.45">
      <c r="I2498" t="s">
        <v>172</v>
      </c>
      <c r="J2498" t="s">
        <v>1143</v>
      </c>
      <c r="K2498">
        <v>0</v>
      </c>
      <c r="L2498" t="s">
        <v>159</v>
      </c>
      <c r="N2498" t="s">
        <v>200</v>
      </c>
      <c r="O2498" t="s">
        <v>1143</v>
      </c>
      <c r="P2498">
        <v>8.0560722196956224E-5</v>
      </c>
      <c r="Q2498" t="s">
        <v>159</v>
      </c>
      <c r="S2498" t="s">
        <v>223</v>
      </c>
      <c r="T2498" t="s">
        <v>1143</v>
      </c>
      <c r="U2498">
        <v>6.384398811276295E-5</v>
      </c>
      <c r="V2498" t="s">
        <v>159</v>
      </c>
    </row>
    <row r="2499" spans="9:22" x14ac:dyDescent="0.45">
      <c r="I2499" t="s">
        <v>172</v>
      </c>
      <c r="J2499" t="s">
        <v>399</v>
      </c>
      <c r="K2499">
        <v>1.7167773208206028E-3</v>
      </c>
      <c r="L2499" t="s">
        <v>159</v>
      </c>
      <c r="N2499" t="s">
        <v>200</v>
      </c>
      <c r="O2499" t="s">
        <v>399</v>
      </c>
      <c r="P2499">
        <v>3.0469903263028813E-3</v>
      </c>
      <c r="Q2499" t="s">
        <v>159</v>
      </c>
      <c r="S2499" t="s">
        <v>223</v>
      </c>
      <c r="T2499" t="s">
        <v>399</v>
      </c>
      <c r="U2499">
        <v>8.1187124562272193E-3</v>
      </c>
      <c r="V2499" t="s">
        <v>159</v>
      </c>
    </row>
    <row r="2500" spans="9:22" x14ac:dyDescent="0.45">
      <c r="I2500" t="s">
        <v>172</v>
      </c>
      <c r="J2500" t="s">
        <v>400</v>
      </c>
      <c r="K2500">
        <v>2.2806646013827951E-3</v>
      </c>
      <c r="L2500" t="s">
        <v>159</v>
      </c>
      <c r="N2500" t="s">
        <v>200</v>
      </c>
      <c r="O2500" t="s">
        <v>400</v>
      </c>
      <c r="P2500">
        <v>3.6936399202671473E-4</v>
      </c>
      <c r="Q2500" t="s">
        <v>159</v>
      </c>
      <c r="S2500" t="s">
        <v>223</v>
      </c>
      <c r="T2500" t="s">
        <v>400</v>
      </c>
      <c r="U2500">
        <v>1.1237127298418586E-3</v>
      </c>
      <c r="V2500" t="s">
        <v>159</v>
      </c>
    </row>
    <row r="2501" spans="9:22" x14ac:dyDescent="0.45">
      <c r="I2501" t="s">
        <v>172</v>
      </c>
      <c r="J2501" t="s">
        <v>401</v>
      </c>
      <c r="K2501">
        <v>2.4331037659235011E-3</v>
      </c>
      <c r="L2501" t="s">
        <v>159</v>
      </c>
      <c r="N2501" t="s">
        <v>200</v>
      </c>
      <c r="O2501" t="s">
        <v>401</v>
      </c>
      <c r="P2501">
        <v>3.6513553189197669E-4</v>
      </c>
      <c r="Q2501" t="s">
        <v>159</v>
      </c>
      <c r="S2501" t="s">
        <v>223</v>
      </c>
      <c r="T2501" t="s">
        <v>401</v>
      </c>
      <c r="U2501">
        <v>1.1723293945005231E-3</v>
      </c>
      <c r="V2501" t="s">
        <v>159</v>
      </c>
    </row>
    <row r="2502" spans="9:22" x14ac:dyDescent="0.45">
      <c r="I2502" t="s">
        <v>172</v>
      </c>
      <c r="J2502" t="s">
        <v>402</v>
      </c>
      <c r="K2502">
        <v>2.4842311542957875E-3</v>
      </c>
      <c r="L2502" t="s">
        <v>159</v>
      </c>
      <c r="N2502" t="s">
        <v>200</v>
      </c>
      <c r="O2502" t="s">
        <v>402</v>
      </c>
      <c r="P2502">
        <v>3.8124856149361174E-4</v>
      </c>
      <c r="Q2502" t="s">
        <v>159</v>
      </c>
      <c r="S2502" t="s">
        <v>223</v>
      </c>
      <c r="T2502" t="s">
        <v>402</v>
      </c>
      <c r="U2502">
        <v>1.1797033663113142E-3</v>
      </c>
      <c r="V2502" t="s">
        <v>159</v>
      </c>
    </row>
    <row r="2503" spans="9:22" x14ac:dyDescent="0.45">
      <c r="I2503" t="s">
        <v>172</v>
      </c>
      <c r="J2503" t="s">
        <v>403</v>
      </c>
      <c r="K2503">
        <v>2.4517199626903873E-3</v>
      </c>
      <c r="L2503" t="s">
        <v>159</v>
      </c>
      <c r="N2503" t="s">
        <v>200</v>
      </c>
      <c r="O2503" t="s">
        <v>403</v>
      </c>
      <c r="P2503">
        <v>3.7853574337401761E-4</v>
      </c>
      <c r="Q2503" t="s">
        <v>159</v>
      </c>
      <c r="S2503" t="s">
        <v>223</v>
      </c>
      <c r="T2503" t="s">
        <v>403</v>
      </c>
      <c r="U2503">
        <v>1.1631553829117977E-3</v>
      </c>
      <c r="V2503" t="s">
        <v>159</v>
      </c>
    </row>
    <row r="2504" spans="9:22" x14ac:dyDescent="0.45">
      <c r="I2504" t="s">
        <v>172</v>
      </c>
      <c r="J2504" t="s">
        <v>404</v>
      </c>
      <c r="K2504">
        <v>1.2114309700998169E-2</v>
      </c>
      <c r="L2504" t="s">
        <v>159</v>
      </c>
      <c r="N2504" t="s">
        <v>200</v>
      </c>
      <c r="O2504" t="s">
        <v>404</v>
      </c>
      <c r="P2504">
        <v>1.1270747978015792E-3</v>
      </c>
      <c r="Q2504" t="s">
        <v>159</v>
      </c>
      <c r="S2504" t="s">
        <v>223</v>
      </c>
      <c r="T2504" t="s">
        <v>404</v>
      </c>
      <c r="U2504">
        <v>6.6169696824160788E-3</v>
      </c>
      <c r="V2504" t="s">
        <v>159</v>
      </c>
    </row>
    <row r="2505" spans="9:22" x14ac:dyDescent="0.45">
      <c r="I2505" t="s">
        <v>172</v>
      </c>
      <c r="J2505" t="s">
        <v>405</v>
      </c>
      <c r="K2505">
        <v>9.0145458881578594E-4</v>
      </c>
      <c r="L2505" t="s">
        <v>159</v>
      </c>
      <c r="N2505" t="s">
        <v>200</v>
      </c>
      <c r="O2505" t="s">
        <v>405</v>
      </c>
      <c r="P2505">
        <v>2.6469729658141794E-4</v>
      </c>
      <c r="Q2505" t="s">
        <v>159</v>
      </c>
      <c r="S2505" t="s">
        <v>223</v>
      </c>
      <c r="T2505" t="s">
        <v>405</v>
      </c>
      <c r="U2505">
        <v>1.2007996687965496E-3</v>
      </c>
      <c r="V2505" t="s">
        <v>159</v>
      </c>
    </row>
    <row r="2506" spans="9:22" x14ac:dyDescent="0.45">
      <c r="I2506" t="s">
        <v>172</v>
      </c>
      <c r="J2506" t="s">
        <v>406</v>
      </c>
      <c r="K2506">
        <v>0</v>
      </c>
      <c r="L2506" t="s">
        <v>159</v>
      </c>
      <c r="N2506" t="s">
        <v>200</v>
      </c>
      <c r="O2506" t="s">
        <v>406</v>
      </c>
      <c r="P2506">
        <v>4.8019882613744005E-3</v>
      </c>
      <c r="Q2506" t="s">
        <v>159</v>
      </c>
      <c r="S2506" t="s">
        <v>223</v>
      </c>
      <c r="T2506" t="s">
        <v>406</v>
      </c>
      <c r="U2506">
        <v>5.8693085183473851E-3</v>
      </c>
      <c r="V2506" t="s">
        <v>159</v>
      </c>
    </row>
    <row r="2507" spans="9:22" x14ac:dyDescent="0.45">
      <c r="I2507" t="s">
        <v>173</v>
      </c>
      <c r="J2507" t="s">
        <v>158</v>
      </c>
      <c r="K2507">
        <v>6.9439687780489508E-3</v>
      </c>
      <c r="L2507" t="s">
        <v>159</v>
      </c>
      <c r="N2507" t="s">
        <v>201</v>
      </c>
      <c r="O2507" t="s">
        <v>158</v>
      </c>
      <c r="P2507">
        <v>1.935430312620556E-2</v>
      </c>
      <c r="Q2507" t="s">
        <v>159</v>
      </c>
      <c r="S2507" t="s">
        <v>224</v>
      </c>
      <c r="T2507" t="s">
        <v>158</v>
      </c>
      <c r="U2507">
        <v>3.0870355457406136E-2</v>
      </c>
      <c r="V2507" t="s">
        <v>159</v>
      </c>
    </row>
    <row r="2508" spans="9:22" x14ac:dyDescent="0.45">
      <c r="I2508" t="s">
        <v>173</v>
      </c>
      <c r="J2508" t="s">
        <v>160</v>
      </c>
      <c r="K2508">
        <v>1.0152198207673586E-2</v>
      </c>
      <c r="L2508" t="s">
        <v>159</v>
      </c>
      <c r="N2508" t="s">
        <v>201</v>
      </c>
      <c r="O2508" t="s">
        <v>160</v>
      </c>
      <c r="P2508">
        <v>1.2493719163108085E-3</v>
      </c>
      <c r="Q2508" t="s">
        <v>159</v>
      </c>
      <c r="S2508" t="s">
        <v>224</v>
      </c>
      <c r="T2508" t="s">
        <v>160</v>
      </c>
      <c r="U2508">
        <v>3.1363997723110257E-3</v>
      </c>
      <c r="V2508" t="s">
        <v>159</v>
      </c>
    </row>
    <row r="2509" spans="9:22" x14ac:dyDescent="0.45">
      <c r="I2509" t="s">
        <v>173</v>
      </c>
      <c r="J2509" t="s">
        <v>161</v>
      </c>
      <c r="K2509">
        <v>1.1325390878746766E-2</v>
      </c>
      <c r="L2509" t="s">
        <v>159</v>
      </c>
      <c r="N2509" t="s">
        <v>201</v>
      </c>
      <c r="O2509" t="s">
        <v>161</v>
      </c>
      <c r="P2509">
        <v>9.6135912297548966E-4</v>
      </c>
      <c r="Q2509" t="s">
        <v>159</v>
      </c>
      <c r="S2509" t="s">
        <v>224</v>
      </c>
      <c r="T2509" t="s">
        <v>161</v>
      </c>
      <c r="U2509">
        <v>3.178958442980081E-3</v>
      </c>
      <c r="V2509" t="s">
        <v>159</v>
      </c>
    </row>
    <row r="2510" spans="9:22" x14ac:dyDescent="0.45">
      <c r="I2510" t="s">
        <v>173</v>
      </c>
      <c r="J2510" t="s">
        <v>243</v>
      </c>
      <c r="K2510">
        <v>1.1986571281069818E-2</v>
      </c>
      <c r="L2510" t="s">
        <v>159</v>
      </c>
      <c r="N2510" t="s">
        <v>201</v>
      </c>
      <c r="O2510" t="s">
        <v>243</v>
      </c>
      <c r="P2510">
        <v>7.8841676854950475E-4</v>
      </c>
      <c r="Q2510" t="s">
        <v>159</v>
      </c>
      <c r="S2510" t="s">
        <v>224</v>
      </c>
      <c r="T2510" t="s">
        <v>243</v>
      </c>
      <c r="U2510">
        <v>3.1703713496177006E-3</v>
      </c>
      <c r="V2510" t="s">
        <v>159</v>
      </c>
    </row>
    <row r="2511" spans="9:22" x14ac:dyDescent="0.45">
      <c r="I2511" t="s">
        <v>173</v>
      </c>
      <c r="J2511" t="s">
        <v>244</v>
      </c>
      <c r="K2511">
        <v>1.1999305626633115E-2</v>
      </c>
      <c r="L2511" t="s">
        <v>159</v>
      </c>
      <c r="N2511" t="s">
        <v>201</v>
      </c>
      <c r="O2511" t="s">
        <v>244</v>
      </c>
      <c r="P2511">
        <v>6.601265431130911E-4</v>
      </c>
      <c r="Q2511" t="s">
        <v>159</v>
      </c>
      <c r="S2511" t="s">
        <v>224</v>
      </c>
      <c r="T2511" t="s">
        <v>244</v>
      </c>
      <c r="U2511">
        <v>3.2344854869510052E-3</v>
      </c>
      <c r="V2511" t="s">
        <v>159</v>
      </c>
    </row>
    <row r="2512" spans="9:22" x14ac:dyDescent="0.45">
      <c r="I2512" t="s">
        <v>173</v>
      </c>
      <c r="J2512" t="s">
        <v>264</v>
      </c>
      <c r="K2512">
        <v>5.6346384162908734E-2</v>
      </c>
      <c r="L2512" t="s">
        <v>159</v>
      </c>
      <c r="N2512" t="s">
        <v>201</v>
      </c>
      <c r="O2512" t="s">
        <v>264</v>
      </c>
      <c r="P2512">
        <v>2.495923287305084E-3</v>
      </c>
      <c r="Q2512" t="s">
        <v>159</v>
      </c>
      <c r="S2512" t="s">
        <v>224</v>
      </c>
      <c r="T2512" t="s">
        <v>264</v>
      </c>
      <c r="U2512">
        <v>2.1153542326033437E-2</v>
      </c>
      <c r="V2512" t="s">
        <v>159</v>
      </c>
    </row>
    <row r="2513" spans="9:22" x14ac:dyDescent="0.45">
      <c r="I2513" t="s">
        <v>173</v>
      </c>
      <c r="J2513" t="s">
        <v>387</v>
      </c>
      <c r="K2513">
        <v>4.2581960142283439E-3</v>
      </c>
      <c r="L2513" t="s">
        <v>159</v>
      </c>
      <c r="N2513" t="s">
        <v>201</v>
      </c>
      <c r="O2513" t="s">
        <v>387</v>
      </c>
      <c r="P2513">
        <v>5.8829800162897843E-4</v>
      </c>
      <c r="Q2513" t="s">
        <v>159</v>
      </c>
      <c r="S2513" t="s">
        <v>224</v>
      </c>
      <c r="T2513" t="s">
        <v>387</v>
      </c>
      <c r="U2513">
        <v>5.4338775909164869E-3</v>
      </c>
      <c r="V2513" t="s">
        <v>159</v>
      </c>
    </row>
    <row r="2514" spans="9:22" x14ac:dyDescent="0.45">
      <c r="I2514" t="s">
        <v>173</v>
      </c>
      <c r="J2514" t="s">
        <v>388</v>
      </c>
      <c r="K2514">
        <v>0</v>
      </c>
      <c r="L2514" t="s">
        <v>159</v>
      </c>
      <c r="N2514" t="s">
        <v>201</v>
      </c>
      <c r="O2514" t="s">
        <v>388</v>
      </c>
      <c r="P2514">
        <v>6.397078167255316E-3</v>
      </c>
      <c r="Q2514" t="s">
        <v>159</v>
      </c>
      <c r="S2514" t="s">
        <v>224</v>
      </c>
      <c r="T2514" t="s">
        <v>388</v>
      </c>
      <c r="U2514">
        <v>3.167571914881432E-2</v>
      </c>
      <c r="V2514" t="s">
        <v>159</v>
      </c>
    </row>
    <row r="2515" spans="9:22" x14ac:dyDescent="0.45">
      <c r="I2515" t="s">
        <v>173</v>
      </c>
      <c r="J2515" t="s">
        <v>162</v>
      </c>
      <c r="K2515">
        <v>4.3801030115839194E-3</v>
      </c>
      <c r="L2515" t="s">
        <v>159</v>
      </c>
      <c r="N2515" t="s">
        <v>201</v>
      </c>
      <c r="O2515" t="s">
        <v>162</v>
      </c>
      <c r="P2515">
        <v>1.3985885015388168E-2</v>
      </c>
      <c r="Q2515" t="s">
        <v>159</v>
      </c>
      <c r="S2515" t="s">
        <v>224</v>
      </c>
      <c r="T2515" t="s">
        <v>162</v>
      </c>
      <c r="U2515">
        <v>1.2306235463997506E-2</v>
      </c>
      <c r="V2515" t="s">
        <v>159</v>
      </c>
    </row>
    <row r="2516" spans="9:22" x14ac:dyDescent="0.45">
      <c r="I2516" t="s">
        <v>173</v>
      </c>
      <c r="J2516" t="s">
        <v>163</v>
      </c>
      <c r="K2516">
        <v>6.1463019849793106E-3</v>
      </c>
      <c r="L2516" t="s">
        <v>159</v>
      </c>
      <c r="N2516" t="s">
        <v>201</v>
      </c>
      <c r="O2516" t="s">
        <v>163</v>
      </c>
      <c r="P2516">
        <v>1.0703589983530493E-3</v>
      </c>
      <c r="Q2516" t="s">
        <v>159</v>
      </c>
      <c r="S2516" t="s">
        <v>224</v>
      </c>
      <c r="T2516" t="s">
        <v>163</v>
      </c>
      <c r="U2516">
        <v>1.118530603526758E-3</v>
      </c>
      <c r="V2516" t="s">
        <v>159</v>
      </c>
    </row>
    <row r="2517" spans="9:22" x14ac:dyDescent="0.45">
      <c r="I2517" t="s">
        <v>173</v>
      </c>
      <c r="J2517" t="s">
        <v>164</v>
      </c>
      <c r="K2517">
        <v>6.9431583791199651E-3</v>
      </c>
      <c r="L2517" t="s">
        <v>159</v>
      </c>
      <c r="N2517" t="s">
        <v>201</v>
      </c>
      <c r="O2517" t="s">
        <v>164</v>
      </c>
      <c r="P2517">
        <v>8.1355730139839671E-4</v>
      </c>
      <c r="Q2517" t="s">
        <v>159</v>
      </c>
      <c r="S2517" t="s">
        <v>224</v>
      </c>
      <c r="T2517" t="s">
        <v>164</v>
      </c>
      <c r="U2517">
        <v>1.1777792867481843E-3</v>
      </c>
      <c r="V2517" t="s">
        <v>159</v>
      </c>
    </row>
    <row r="2518" spans="9:22" x14ac:dyDescent="0.45">
      <c r="I2518" t="s">
        <v>173</v>
      </c>
      <c r="J2518" t="s">
        <v>245</v>
      </c>
      <c r="K2518">
        <v>7.2504055208171599E-3</v>
      </c>
      <c r="L2518" t="s">
        <v>159</v>
      </c>
      <c r="N2518" t="s">
        <v>201</v>
      </c>
      <c r="O2518" t="s">
        <v>245</v>
      </c>
      <c r="P2518">
        <v>6.1814577576588758E-4</v>
      </c>
      <c r="Q2518" t="s">
        <v>159</v>
      </c>
      <c r="S2518" t="s">
        <v>224</v>
      </c>
      <c r="T2518" t="s">
        <v>245</v>
      </c>
      <c r="U2518">
        <v>1.2086193612416633E-3</v>
      </c>
      <c r="V2518" t="s">
        <v>159</v>
      </c>
    </row>
    <row r="2519" spans="9:22" x14ac:dyDescent="0.45">
      <c r="I2519" t="s">
        <v>173</v>
      </c>
      <c r="J2519" t="s">
        <v>246</v>
      </c>
      <c r="K2519">
        <v>7.2590833414153963E-3</v>
      </c>
      <c r="L2519" t="s">
        <v>159</v>
      </c>
      <c r="N2519" t="s">
        <v>201</v>
      </c>
      <c r="O2519" t="s">
        <v>246</v>
      </c>
      <c r="P2519">
        <v>4.7145884185022919E-4</v>
      </c>
      <c r="Q2519" t="s">
        <v>159</v>
      </c>
      <c r="S2519" t="s">
        <v>224</v>
      </c>
      <c r="T2519" t="s">
        <v>246</v>
      </c>
      <c r="U2519">
        <v>1.2470495500946778E-3</v>
      </c>
      <c r="V2519" t="s">
        <v>159</v>
      </c>
    </row>
    <row r="2520" spans="9:22" x14ac:dyDescent="0.45">
      <c r="I2520" t="s">
        <v>173</v>
      </c>
      <c r="J2520" t="s">
        <v>265</v>
      </c>
      <c r="K2520">
        <v>3.532621882747497E-2</v>
      </c>
      <c r="L2520" t="s">
        <v>159</v>
      </c>
      <c r="N2520" t="s">
        <v>201</v>
      </c>
      <c r="O2520" t="s">
        <v>265</v>
      </c>
      <c r="P2520">
        <v>1.6973901989364008E-3</v>
      </c>
      <c r="Q2520" t="s">
        <v>159</v>
      </c>
      <c r="S2520" t="s">
        <v>224</v>
      </c>
      <c r="T2520" t="s">
        <v>265</v>
      </c>
      <c r="U2520">
        <v>7.9187286380756582E-3</v>
      </c>
      <c r="V2520" t="s">
        <v>159</v>
      </c>
    </row>
    <row r="2521" spans="9:22" x14ac:dyDescent="0.45">
      <c r="I2521" t="s">
        <v>173</v>
      </c>
      <c r="J2521" t="s">
        <v>389</v>
      </c>
      <c r="K2521">
        <v>2.9973357008055194E-3</v>
      </c>
      <c r="L2521" t="s">
        <v>159</v>
      </c>
      <c r="N2521" t="s">
        <v>201</v>
      </c>
      <c r="O2521" t="s">
        <v>389</v>
      </c>
      <c r="P2521">
        <v>4.6340091936134762E-4</v>
      </c>
      <c r="Q2521" t="s">
        <v>159</v>
      </c>
      <c r="S2521" t="s">
        <v>224</v>
      </c>
      <c r="T2521" t="s">
        <v>389</v>
      </c>
      <c r="U2521">
        <v>2.3299421125932054E-3</v>
      </c>
      <c r="V2521" t="s">
        <v>159</v>
      </c>
    </row>
    <row r="2522" spans="9:22" x14ac:dyDescent="0.45">
      <c r="I2522" t="s">
        <v>173</v>
      </c>
      <c r="J2522" t="s">
        <v>390</v>
      </c>
      <c r="K2522">
        <v>0</v>
      </c>
      <c r="L2522" t="s">
        <v>159</v>
      </c>
      <c r="N2522" t="s">
        <v>201</v>
      </c>
      <c r="O2522" t="s">
        <v>390</v>
      </c>
      <c r="P2522">
        <v>4.9348615582547979E-3</v>
      </c>
      <c r="Q2522" t="s">
        <v>159</v>
      </c>
      <c r="S2522" t="s">
        <v>224</v>
      </c>
      <c r="T2522" t="s">
        <v>390</v>
      </c>
      <c r="U2522">
        <v>1.4633782697925526E-2</v>
      </c>
      <c r="V2522" t="s">
        <v>159</v>
      </c>
    </row>
    <row r="2523" spans="9:22" x14ac:dyDescent="0.45">
      <c r="I2523" t="s">
        <v>173</v>
      </c>
      <c r="J2523" t="s">
        <v>434</v>
      </c>
      <c r="K2523">
        <v>0</v>
      </c>
      <c r="L2523" t="s">
        <v>159</v>
      </c>
      <c r="N2523" t="s">
        <v>201</v>
      </c>
      <c r="O2523" t="s">
        <v>434</v>
      </c>
      <c r="P2523">
        <v>9.671125246786358E-5</v>
      </c>
      <c r="Q2523" t="s">
        <v>159</v>
      </c>
      <c r="S2523" t="s">
        <v>224</v>
      </c>
      <c r="T2523" t="s">
        <v>434</v>
      </c>
      <c r="U2523">
        <v>6.6418993355109391E-5</v>
      </c>
      <c r="V2523" t="s">
        <v>159</v>
      </c>
    </row>
    <row r="2524" spans="9:22" x14ac:dyDescent="0.45">
      <c r="I2524" t="s">
        <v>173</v>
      </c>
      <c r="J2524" t="s">
        <v>435</v>
      </c>
      <c r="K2524">
        <v>0</v>
      </c>
      <c r="L2524" t="s">
        <v>159</v>
      </c>
      <c r="N2524" t="s">
        <v>201</v>
      </c>
      <c r="O2524" t="s">
        <v>435</v>
      </c>
      <c r="P2524">
        <v>1.0064857063339915E-4</v>
      </c>
      <c r="Q2524" t="s">
        <v>159</v>
      </c>
      <c r="S2524" t="s">
        <v>224</v>
      </c>
      <c r="T2524" t="s">
        <v>435</v>
      </c>
      <c r="U2524">
        <v>5.8751908374357315E-5</v>
      </c>
      <c r="V2524" t="s">
        <v>159</v>
      </c>
    </row>
    <row r="2525" spans="9:22" x14ac:dyDescent="0.45">
      <c r="I2525" t="s">
        <v>173</v>
      </c>
      <c r="J2525" t="s">
        <v>436</v>
      </c>
      <c r="K2525">
        <v>0</v>
      </c>
      <c r="L2525" t="s">
        <v>159</v>
      </c>
      <c r="N2525" t="s">
        <v>201</v>
      </c>
      <c r="O2525" t="s">
        <v>436</v>
      </c>
      <c r="P2525">
        <v>9.9462786822014488E-5</v>
      </c>
      <c r="Q2525" t="s">
        <v>159</v>
      </c>
      <c r="S2525" t="s">
        <v>224</v>
      </c>
      <c r="T2525" t="s">
        <v>436</v>
      </c>
      <c r="U2525">
        <v>5.9001951391801244E-5</v>
      </c>
      <c r="V2525" t="s">
        <v>159</v>
      </c>
    </row>
    <row r="2526" spans="9:22" x14ac:dyDescent="0.45">
      <c r="I2526" t="s">
        <v>173</v>
      </c>
      <c r="J2526" t="s">
        <v>437</v>
      </c>
      <c r="K2526">
        <v>0</v>
      </c>
      <c r="L2526" t="s">
        <v>159</v>
      </c>
      <c r="N2526" t="s">
        <v>201</v>
      </c>
      <c r="O2526" t="s">
        <v>437</v>
      </c>
      <c r="P2526">
        <v>9.6261924768611181E-5</v>
      </c>
      <c r="Q2526" t="s">
        <v>159</v>
      </c>
      <c r="S2526" t="s">
        <v>224</v>
      </c>
      <c r="T2526" t="s">
        <v>437</v>
      </c>
      <c r="U2526">
        <v>6.3099482421329067E-5</v>
      </c>
      <c r="V2526" t="s">
        <v>159</v>
      </c>
    </row>
    <row r="2527" spans="9:22" x14ac:dyDescent="0.45">
      <c r="I2527" t="s">
        <v>173</v>
      </c>
      <c r="J2527" t="s">
        <v>438</v>
      </c>
      <c r="K2527">
        <v>0</v>
      </c>
      <c r="L2527" t="s">
        <v>159</v>
      </c>
      <c r="N2527" t="s">
        <v>201</v>
      </c>
      <c r="O2527" t="s">
        <v>438</v>
      </c>
      <c r="P2527">
        <v>8.9920405369304672E-5</v>
      </c>
      <c r="Q2527" t="s">
        <v>159</v>
      </c>
      <c r="S2527" t="s">
        <v>224</v>
      </c>
      <c r="T2527" t="s">
        <v>438</v>
      </c>
      <c r="U2527">
        <v>7.1745773428608971E-5</v>
      </c>
      <c r="V2527" t="s">
        <v>159</v>
      </c>
    </row>
    <row r="2528" spans="9:22" x14ac:dyDescent="0.45">
      <c r="I2528" t="s">
        <v>173</v>
      </c>
      <c r="J2528" t="s">
        <v>439</v>
      </c>
      <c r="K2528">
        <v>0</v>
      </c>
      <c r="L2528" t="s">
        <v>159</v>
      </c>
      <c r="N2528" t="s">
        <v>201</v>
      </c>
      <c r="O2528" t="s">
        <v>439</v>
      </c>
      <c r="P2528">
        <v>7.5666325382174902E-5</v>
      </c>
      <c r="Q2528" t="s">
        <v>159</v>
      </c>
      <c r="S2528" t="s">
        <v>224</v>
      </c>
      <c r="T2528" t="s">
        <v>439</v>
      </c>
      <c r="U2528">
        <v>7.3647203140318878E-5</v>
      </c>
      <c r="V2528" t="s">
        <v>159</v>
      </c>
    </row>
    <row r="2529" spans="9:22" x14ac:dyDescent="0.45">
      <c r="I2529" t="s">
        <v>173</v>
      </c>
      <c r="J2529" t="s">
        <v>440</v>
      </c>
      <c r="K2529">
        <v>0</v>
      </c>
      <c r="L2529" t="s">
        <v>159</v>
      </c>
      <c r="N2529" t="s">
        <v>201</v>
      </c>
      <c r="O2529" t="s">
        <v>440</v>
      </c>
      <c r="P2529">
        <v>6.3641964890737469E-5</v>
      </c>
      <c r="Q2529" t="s">
        <v>159</v>
      </c>
      <c r="S2529" t="s">
        <v>224</v>
      </c>
      <c r="T2529" t="s">
        <v>440</v>
      </c>
      <c r="U2529">
        <v>6.8948304185873285E-5</v>
      </c>
      <c r="V2529" t="s">
        <v>159</v>
      </c>
    </row>
    <row r="2530" spans="9:22" x14ac:dyDescent="0.45">
      <c r="I2530" t="s">
        <v>173</v>
      </c>
      <c r="J2530" t="s">
        <v>441</v>
      </c>
      <c r="K2530">
        <v>2.627908481260524E-4</v>
      </c>
      <c r="L2530" t="s">
        <v>159</v>
      </c>
      <c r="N2530" t="s">
        <v>201</v>
      </c>
      <c r="O2530" t="s">
        <v>441</v>
      </c>
      <c r="P2530">
        <v>5.5883879336875897E-5</v>
      </c>
      <c r="Q2530" t="s">
        <v>159</v>
      </c>
      <c r="S2530" t="s">
        <v>224</v>
      </c>
      <c r="T2530" t="s">
        <v>441</v>
      </c>
      <c r="U2530">
        <v>5.8289704118593323E-5</v>
      </c>
      <c r="V2530" t="s">
        <v>159</v>
      </c>
    </row>
    <row r="2531" spans="9:22" x14ac:dyDescent="0.45">
      <c r="I2531" t="s">
        <v>173</v>
      </c>
      <c r="J2531" t="s">
        <v>442</v>
      </c>
      <c r="K2531">
        <v>3.5300368960583794E-4</v>
      </c>
      <c r="L2531" t="s">
        <v>159</v>
      </c>
      <c r="N2531" t="s">
        <v>201</v>
      </c>
      <c r="O2531" t="s">
        <v>442</v>
      </c>
      <c r="P2531">
        <v>4.9692509444148472E-5</v>
      </c>
      <c r="Q2531" t="s">
        <v>159</v>
      </c>
      <c r="S2531" t="s">
        <v>224</v>
      </c>
      <c r="T2531" t="s">
        <v>442</v>
      </c>
      <c r="U2531">
        <v>4.8752651453229167E-5</v>
      </c>
      <c r="V2531" t="s">
        <v>159</v>
      </c>
    </row>
    <row r="2532" spans="9:22" x14ac:dyDescent="0.45">
      <c r="I2532" t="s">
        <v>173</v>
      </c>
      <c r="J2532" t="s">
        <v>443</v>
      </c>
      <c r="K2532">
        <v>3.8954013370551168E-4</v>
      </c>
      <c r="L2532" t="s">
        <v>159</v>
      </c>
      <c r="N2532" t="s">
        <v>201</v>
      </c>
      <c r="O2532" t="s">
        <v>443</v>
      </c>
      <c r="P2532">
        <v>4.3089053200756687E-5</v>
      </c>
      <c r="Q2532" t="s">
        <v>159</v>
      </c>
      <c r="S2532" t="s">
        <v>224</v>
      </c>
      <c r="T2532" t="s">
        <v>443</v>
      </c>
      <c r="U2532">
        <v>4.9617513456129735E-5</v>
      </c>
      <c r="V2532" t="s">
        <v>159</v>
      </c>
    </row>
    <row r="2533" spans="9:22" x14ac:dyDescent="0.45">
      <c r="I2533" t="s">
        <v>173</v>
      </c>
      <c r="J2533" t="s">
        <v>444</v>
      </c>
      <c r="K2533">
        <v>4.0540696359262765E-4</v>
      </c>
      <c r="L2533" t="s">
        <v>159</v>
      </c>
      <c r="N2533" t="s">
        <v>201</v>
      </c>
      <c r="O2533" t="s">
        <v>444</v>
      </c>
      <c r="P2533">
        <v>3.7213104035006342E-5</v>
      </c>
      <c r="Q2533" t="s">
        <v>159</v>
      </c>
      <c r="S2533" t="s">
        <v>224</v>
      </c>
      <c r="T2533" t="s">
        <v>444</v>
      </c>
      <c r="U2533">
        <v>5.2863082428990417E-5</v>
      </c>
      <c r="V2533" t="s">
        <v>159</v>
      </c>
    </row>
    <row r="2534" spans="9:22" x14ac:dyDescent="0.45">
      <c r="I2534" t="s">
        <v>173</v>
      </c>
      <c r="J2534" t="s">
        <v>445</v>
      </c>
      <c r="K2534">
        <v>4.1780029313243935E-4</v>
      </c>
      <c r="L2534" t="s">
        <v>159</v>
      </c>
      <c r="N2534" t="s">
        <v>201</v>
      </c>
      <c r="O2534" t="s">
        <v>445</v>
      </c>
      <c r="P2534">
        <v>3.251943212308744E-5</v>
      </c>
      <c r="Q2534" t="s">
        <v>159</v>
      </c>
      <c r="S2534" t="s">
        <v>224</v>
      </c>
      <c r="T2534" t="s">
        <v>445</v>
      </c>
      <c r="U2534">
        <v>5.5412381899262421E-5</v>
      </c>
      <c r="V2534" t="s">
        <v>159</v>
      </c>
    </row>
    <row r="2535" spans="9:22" x14ac:dyDescent="0.45">
      <c r="I2535" t="s">
        <v>173</v>
      </c>
      <c r="J2535" t="s">
        <v>446</v>
      </c>
      <c r="K2535">
        <v>4.0348545043533522E-4</v>
      </c>
      <c r="L2535" t="s">
        <v>159</v>
      </c>
      <c r="N2535" t="s">
        <v>201</v>
      </c>
      <c r="O2535" t="s">
        <v>446</v>
      </c>
      <c r="P2535">
        <v>2.3705051925177819E-5</v>
      </c>
      <c r="Q2535" t="s">
        <v>159</v>
      </c>
      <c r="S2535" t="s">
        <v>224</v>
      </c>
      <c r="T2535" t="s">
        <v>446</v>
      </c>
      <c r="U2535">
        <v>5.787781416095102E-5</v>
      </c>
      <c r="V2535" t="s">
        <v>159</v>
      </c>
    </row>
    <row r="2536" spans="9:22" x14ac:dyDescent="0.45">
      <c r="I2536" t="s">
        <v>173</v>
      </c>
      <c r="J2536" t="s">
        <v>447</v>
      </c>
      <c r="K2536">
        <v>4.0364354107351398E-4</v>
      </c>
      <c r="L2536" t="s">
        <v>159</v>
      </c>
      <c r="N2536" t="s">
        <v>201</v>
      </c>
      <c r="O2536" t="s">
        <v>447</v>
      </c>
      <c r="P2536">
        <v>2.4851513368714983E-5</v>
      </c>
      <c r="Q2536" t="s">
        <v>159</v>
      </c>
      <c r="S2536" t="s">
        <v>224</v>
      </c>
      <c r="T2536" t="s">
        <v>447</v>
      </c>
      <c r="U2536">
        <v>5.867948931496419E-5</v>
      </c>
      <c r="V2536" t="s">
        <v>159</v>
      </c>
    </row>
    <row r="2537" spans="9:22" x14ac:dyDescent="0.45">
      <c r="I2537" t="s">
        <v>173</v>
      </c>
      <c r="J2537" t="s">
        <v>448</v>
      </c>
      <c r="K2537">
        <v>3.7403449445961478E-4</v>
      </c>
      <c r="L2537" t="s">
        <v>159</v>
      </c>
      <c r="N2537" t="s">
        <v>201</v>
      </c>
      <c r="O2537" t="s">
        <v>448</v>
      </c>
      <c r="P2537">
        <v>2.7772743101004522E-5</v>
      </c>
      <c r="Q2537" t="s">
        <v>159</v>
      </c>
      <c r="S2537" t="s">
        <v>224</v>
      </c>
      <c r="T2537" t="s">
        <v>448</v>
      </c>
      <c r="U2537">
        <v>7.0760701166985171E-5</v>
      </c>
      <c r="V2537" t="s">
        <v>159</v>
      </c>
    </row>
    <row r="2538" spans="9:22" x14ac:dyDescent="0.45">
      <c r="I2538" t="s">
        <v>173</v>
      </c>
      <c r="J2538" t="s">
        <v>449</v>
      </c>
      <c r="K2538">
        <v>3.8294347545045885E-4</v>
      </c>
      <c r="L2538" t="s">
        <v>159</v>
      </c>
      <c r="N2538" t="s">
        <v>201</v>
      </c>
      <c r="O2538" t="s">
        <v>449</v>
      </c>
      <c r="P2538">
        <v>3.3035279123380731E-5</v>
      </c>
      <c r="Q2538" t="s">
        <v>159</v>
      </c>
      <c r="S2538" t="s">
        <v>224</v>
      </c>
      <c r="T2538" t="s">
        <v>449</v>
      </c>
      <c r="U2538">
        <v>8.9367293564778633E-5</v>
      </c>
      <c r="V2538" t="s">
        <v>159</v>
      </c>
    </row>
    <row r="2539" spans="9:22" x14ac:dyDescent="0.45">
      <c r="I2539" t="s">
        <v>173</v>
      </c>
      <c r="J2539" t="s">
        <v>450</v>
      </c>
      <c r="K2539">
        <v>3.5122824216912702E-4</v>
      </c>
      <c r="L2539" t="s">
        <v>159</v>
      </c>
      <c r="N2539" t="s">
        <v>201</v>
      </c>
      <c r="O2539" t="s">
        <v>450</v>
      </c>
      <c r="P2539">
        <v>3.8713094332095602E-5</v>
      </c>
      <c r="Q2539" t="s">
        <v>159</v>
      </c>
      <c r="S2539" t="s">
        <v>224</v>
      </c>
      <c r="T2539" t="s">
        <v>450</v>
      </c>
      <c r="U2539">
        <v>1.1967099871633503E-4</v>
      </c>
      <c r="V2539" t="s">
        <v>159</v>
      </c>
    </row>
    <row r="2540" spans="9:22" x14ac:dyDescent="0.45">
      <c r="I2540" t="s">
        <v>173</v>
      </c>
      <c r="J2540" t="s">
        <v>451</v>
      </c>
      <c r="K2540">
        <v>2.7989713134096142E-4</v>
      </c>
      <c r="L2540" t="s">
        <v>159</v>
      </c>
      <c r="N2540" t="s">
        <v>201</v>
      </c>
      <c r="O2540" t="s">
        <v>451</v>
      </c>
      <c r="P2540">
        <v>4.5667152037596849E-5</v>
      </c>
      <c r="Q2540" t="s">
        <v>159</v>
      </c>
      <c r="S2540" t="s">
        <v>224</v>
      </c>
      <c r="T2540" t="s">
        <v>451</v>
      </c>
      <c r="U2540">
        <v>1.5937271571624066E-4</v>
      </c>
      <c r="V2540" t="s">
        <v>159</v>
      </c>
    </row>
    <row r="2541" spans="9:22" x14ac:dyDescent="0.45">
      <c r="I2541" t="s">
        <v>173</v>
      </c>
      <c r="J2541" t="s">
        <v>452</v>
      </c>
      <c r="K2541">
        <v>2.1529033679085514E-4</v>
      </c>
      <c r="L2541" t="s">
        <v>159</v>
      </c>
      <c r="N2541" t="s">
        <v>201</v>
      </c>
      <c r="O2541" t="s">
        <v>452</v>
      </c>
      <c r="P2541">
        <v>3.7757192906595697E-5</v>
      </c>
      <c r="Q2541" t="s">
        <v>159</v>
      </c>
      <c r="S2541" t="s">
        <v>224</v>
      </c>
      <c r="T2541" t="s">
        <v>452</v>
      </c>
      <c r="U2541">
        <v>2.0303786673939454E-4</v>
      </c>
      <c r="V2541" t="s">
        <v>159</v>
      </c>
    </row>
    <row r="2542" spans="9:22" x14ac:dyDescent="0.45">
      <c r="I2542" t="s">
        <v>173</v>
      </c>
      <c r="J2542" t="s">
        <v>453</v>
      </c>
      <c r="K2542">
        <v>0</v>
      </c>
      <c r="L2542" t="s">
        <v>159</v>
      </c>
      <c r="N2542" t="s">
        <v>201</v>
      </c>
      <c r="O2542" t="s">
        <v>453</v>
      </c>
      <c r="P2542">
        <v>4.2486982037686114E-5</v>
      </c>
      <c r="Q2542" t="s">
        <v>159</v>
      </c>
      <c r="S2542" t="s">
        <v>224</v>
      </c>
      <c r="T2542" t="s">
        <v>453</v>
      </c>
      <c r="U2542">
        <v>2.5336115772856433E-4</v>
      </c>
      <c r="V2542" t="s">
        <v>159</v>
      </c>
    </row>
    <row r="2543" spans="9:22" x14ac:dyDescent="0.45">
      <c r="I2543" t="s">
        <v>173</v>
      </c>
      <c r="J2543" t="s">
        <v>454</v>
      </c>
      <c r="K2543">
        <v>0</v>
      </c>
      <c r="L2543" t="s">
        <v>159</v>
      </c>
      <c r="N2543" t="s">
        <v>201</v>
      </c>
      <c r="O2543" t="s">
        <v>454</v>
      </c>
      <c r="P2543">
        <v>5.1680584120881052E-5</v>
      </c>
      <c r="Q2543" t="s">
        <v>159</v>
      </c>
      <c r="S2543" t="s">
        <v>224</v>
      </c>
      <c r="T2543" t="s">
        <v>454</v>
      </c>
      <c r="U2543">
        <v>2.8071499849470065E-4</v>
      </c>
      <c r="V2543" t="s">
        <v>159</v>
      </c>
    </row>
    <row r="2544" spans="9:22" x14ac:dyDescent="0.45">
      <c r="I2544" t="s">
        <v>173</v>
      </c>
      <c r="J2544" t="s">
        <v>455</v>
      </c>
      <c r="K2544">
        <v>0</v>
      </c>
      <c r="L2544" t="s">
        <v>159</v>
      </c>
      <c r="N2544" t="s">
        <v>201</v>
      </c>
      <c r="O2544" t="s">
        <v>455</v>
      </c>
      <c r="P2544">
        <v>7.2890414516752915E-5</v>
      </c>
      <c r="Q2544" t="s">
        <v>159</v>
      </c>
      <c r="S2544" t="s">
        <v>224</v>
      </c>
      <c r="T2544" t="s">
        <v>455</v>
      </c>
      <c r="U2544">
        <v>2.8383459207328076E-4</v>
      </c>
      <c r="V2544" t="s">
        <v>159</v>
      </c>
    </row>
    <row r="2545" spans="9:22" x14ac:dyDescent="0.45">
      <c r="I2545" t="s">
        <v>173</v>
      </c>
      <c r="J2545" t="s">
        <v>456</v>
      </c>
      <c r="K2545">
        <v>0</v>
      </c>
      <c r="L2545" t="s">
        <v>159</v>
      </c>
      <c r="N2545" t="s">
        <v>201</v>
      </c>
      <c r="O2545" t="s">
        <v>456</v>
      </c>
      <c r="P2545">
        <v>1.0669362913471412E-4</v>
      </c>
      <c r="Q2545" t="s">
        <v>159</v>
      </c>
      <c r="S2545" t="s">
        <v>224</v>
      </c>
      <c r="T2545" t="s">
        <v>456</v>
      </c>
      <c r="U2545">
        <v>2.6298898763817206E-4</v>
      </c>
      <c r="V2545" t="s">
        <v>159</v>
      </c>
    </row>
    <row r="2546" spans="9:22" x14ac:dyDescent="0.45">
      <c r="I2546" t="s">
        <v>173</v>
      </c>
      <c r="J2546" t="s">
        <v>457</v>
      </c>
      <c r="K2546">
        <v>0</v>
      </c>
      <c r="L2546" t="s">
        <v>159</v>
      </c>
      <c r="N2546" t="s">
        <v>201</v>
      </c>
      <c r="O2546" t="s">
        <v>457</v>
      </c>
      <c r="P2546">
        <v>1.3679116735675238E-4</v>
      </c>
      <c r="Q2546" t="s">
        <v>159</v>
      </c>
      <c r="S2546" t="s">
        <v>224</v>
      </c>
      <c r="T2546" t="s">
        <v>457</v>
      </c>
      <c r="U2546">
        <v>2.3729003936688567E-4</v>
      </c>
      <c r="V2546" t="s">
        <v>159</v>
      </c>
    </row>
    <row r="2547" spans="9:22" x14ac:dyDescent="0.45">
      <c r="I2547" t="s">
        <v>173</v>
      </c>
      <c r="J2547" t="s">
        <v>808</v>
      </c>
      <c r="K2547">
        <v>0</v>
      </c>
      <c r="L2547" t="s">
        <v>159</v>
      </c>
      <c r="N2547" t="s">
        <v>201</v>
      </c>
      <c r="O2547" t="s">
        <v>808</v>
      </c>
      <c r="P2547">
        <v>1.4447907824886251E-4</v>
      </c>
      <c r="Q2547" t="s">
        <v>159</v>
      </c>
      <c r="S2547" t="s">
        <v>224</v>
      </c>
      <c r="T2547" t="s">
        <v>808</v>
      </c>
      <c r="U2547">
        <v>2.4269660673054984E-4</v>
      </c>
      <c r="V2547" t="s">
        <v>159</v>
      </c>
    </row>
    <row r="2548" spans="9:22" x14ac:dyDescent="0.45">
      <c r="I2548" t="s">
        <v>173</v>
      </c>
      <c r="J2548" t="s">
        <v>809</v>
      </c>
      <c r="K2548">
        <v>0</v>
      </c>
      <c r="L2548" t="s">
        <v>159</v>
      </c>
      <c r="N2548" t="s">
        <v>201</v>
      </c>
      <c r="O2548" t="s">
        <v>809</v>
      </c>
      <c r="P2548">
        <v>1.3179459122899365E-4</v>
      </c>
      <c r="Q2548" t="s">
        <v>159</v>
      </c>
      <c r="S2548" t="s">
        <v>224</v>
      </c>
      <c r="T2548" t="s">
        <v>809</v>
      </c>
      <c r="U2548">
        <v>2.3266242299064367E-4</v>
      </c>
      <c r="V2548" t="s">
        <v>159</v>
      </c>
    </row>
    <row r="2549" spans="9:22" x14ac:dyDescent="0.45">
      <c r="I2549" t="s">
        <v>173</v>
      </c>
      <c r="J2549" t="s">
        <v>810</v>
      </c>
      <c r="K2549">
        <v>0</v>
      </c>
      <c r="L2549" t="s">
        <v>159</v>
      </c>
      <c r="N2549" t="s">
        <v>201</v>
      </c>
      <c r="O2549" t="s">
        <v>810</v>
      </c>
      <c r="P2549">
        <v>1.1933186848180653E-4</v>
      </c>
      <c r="Q2549" t="s">
        <v>159</v>
      </c>
      <c r="S2549" t="s">
        <v>224</v>
      </c>
      <c r="T2549" t="s">
        <v>810</v>
      </c>
      <c r="U2549">
        <v>2.1497667286539301E-4</v>
      </c>
      <c r="V2549" t="s">
        <v>159</v>
      </c>
    </row>
    <row r="2550" spans="9:22" x14ac:dyDescent="0.45">
      <c r="I2550" t="s">
        <v>173</v>
      </c>
      <c r="J2550" t="s">
        <v>811</v>
      </c>
      <c r="K2550">
        <v>0</v>
      </c>
      <c r="L2550" t="s">
        <v>159</v>
      </c>
      <c r="N2550" t="s">
        <v>201</v>
      </c>
      <c r="O2550" t="s">
        <v>811</v>
      </c>
      <c r="P2550">
        <v>9.9186364332366124E-5</v>
      </c>
      <c r="Q2550" t="s">
        <v>159</v>
      </c>
      <c r="S2550" t="s">
        <v>224</v>
      </c>
      <c r="T2550" t="s">
        <v>811</v>
      </c>
      <c r="U2550">
        <v>1.877540314823023E-4</v>
      </c>
      <c r="V2550" t="s">
        <v>159</v>
      </c>
    </row>
    <row r="2551" spans="9:22" x14ac:dyDescent="0.45">
      <c r="I2551" t="s">
        <v>173</v>
      </c>
      <c r="J2551" t="s">
        <v>812</v>
      </c>
      <c r="K2551">
        <v>0</v>
      </c>
      <c r="L2551" t="s">
        <v>159</v>
      </c>
      <c r="N2551" t="s">
        <v>201</v>
      </c>
      <c r="O2551" t="s">
        <v>812</v>
      </c>
      <c r="P2551">
        <v>7.991706364152582E-5</v>
      </c>
      <c r="Q2551" t="s">
        <v>159</v>
      </c>
      <c r="S2551" t="s">
        <v>224</v>
      </c>
      <c r="T2551" t="s">
        <v>812</v>
      </c>
      <c r="U2551">
        <v>1.7031322904145833E-4</v>
      </c>
      <c r="V2551" t="s">
        <v>159</v>
      </c>
    </row>
    <row r="2552" spans="9:22" x14ac:dyDescent="0.45">
      <c r="I2552" t="s">
        <v>173</v>
      </c>
      <c r="J2552" t="s">
        <v>813</v>
      </c>
      <c r="K2552">
        <v>0</v>
      </c>
      <c r="L2552" t="s">
        <v>159</v>
      </c>
      <c r="N2552" t="s">
        <v>201</v>
      </c>
      <c r="O2552" t="s">
        <v>813</v>
      </c>
      <c r="P2552">
        <v>6.5493453710727535E-5</v>
      </c>
      <c r="Q2552" t="s">
        <v>159</v>
      </c>
      <c r="S2552" t="s">
        <v>224</v>
      </c>
      <c r="T2552" t="s">
        <v>813</v>
      </c>
      <c r="U2552">
        <v>1.6413174265284537E-4</v>
      </c>
      <c r="V2552" t="s">
        <v>159</v>
      </c>
    </row>
    <row r="2553" spans="9:22" x14ac:dyDescent="0.45">
      <c r="I2553" t="s">
        <v>173</v>
      </c>
      <c r="J2553" t="s">
        <v>814</v>
      </c>
      <c r="K2553">
        <v>0</v>
      </c>
      <c r="L2553" t="s">
        <v>159</v>
      </c>
      <c r="N2553" t="s">
        <v>201</v>
      </c>
      <c r="O2553" t="s">
        <v>814</v>
      </c>
      <c r="P2553">
        <v>4.7970265745679568E-5</v>
      </c>
      <c r="Q2553" t="s">
        <v>159</v>
      </c>
      <c r="S2553" t="s">
        <v>224</v>
      </c>
      <c r="T2553" t="s">
        <v>814</v>
      </c>
      <c r="U2553">
        <v>1.405135984924358E-4</v>
      </c>
      <c r="V2553" t="s">
        <v>159</v>
      </c>
    </row>
    <row r="2554" spans="9:22" x14ac:dyDescent="0.45">
      <c r="I2554" t="s">
        <v>173</v>
      </c>
      <c r="J2554" t="s">
        <v>815</v>
      </c>
      <c r="K2554">
        <v>2.6578648263279273E-4</v>
      </c>
      <c r="L2554" t="s">
        <v>159</v>
      </c>
      <c r="N2554" t="s">
        <v>201</v>
      </c>
      <c r="O2554" t="s">
        <v>815</v>
      </c>
      <c r="P2554">
        <v>3.9775794820799676E-5</v>
      </c>
      <c r="Q2554" t="s">
        <v>159</v>
      </c>
      <c r="S2554" t="s">
        <v>224</v>
      </c>
      <c r="T2554" t="s">
        <v>815</v>
      </c>
      <c r="U2554">
        <v>1.0958940500321907E-4</v>
      </c>
      <c r="V2554" t="s">
        <v>159</v>
      </c>
    </row>
    <row r="2555" spans="9:22" x14ac:dyDescent="0.45">
      <c r="I2555" t="s">
        <v>173</v>
      </c>
      <c r="J2555" t="s">
        <v>816</v>
      </c>
      <c r="K2555">
        <v>3.5314345617164759E-4</v>
      </c>
      <c r="L2555" t="s">
        <v>159</v>
      </c>
      <c r="N2555" t="s">
        <v>201</v>
      </c>
      <c r="O2555" t="s">
        <v>816</v>
      </c>
      <c r="P2555">
        <v>4.285806071554994E-5</v>
      </c>
      <c r="Q2555" t="s">
        <v>159</v>
      </c>
      <c r="S2555" t="s">
        <v>224</v>
      </c>
      <c r="T2555" t="s">
        <v>816</v>
      </c>
      <c r="U2555">
        <v>7.7722774018617211E-5</v>
      </c>
      <c r="V2555" t="s">
        <v>159</v>
      </c>
    </row>
    <row r="2556" spans="9:22" x14ac:dyDescent="0.45">
      <c r="I2556" t="s">
        <v>173</v>
      </c>
      <c r="J2556" t="s">
        <v>817</v>
      </c>
      <c r="K2556">
        <v>3.9236018905793621E-4</v>
      </c>
      <c r="L2556" t="s">
        <v>159</v>
      </c>
      <c r="N2556" t="s">
        <v>201</v>
      </c>
      <c r="O2556" t="s">
        <v>817</v>
      </c>
      <c r="P2556">
        <v>4.0130158295771887E-5</v>
      </c>
      <c r="Q2556" t="s">
        <v>159</v>
      </c>
      <c r="S2556" t="s">
        <v>224</v>
      </c>
      <c r="T2556" t="s">
        <v>817</v>
      </c>
      <c r="U2556">
        <v>5.4488406614517112E-5</v>
      </c>
      <c r="V2556" t="s">
        <v>159</v>
      </c>
    </row>
    <row r="2557" spans="9:22" x14ac:dyDescent="0.45">
      <c r="I2557" t="s">
        <v>173</v>
      </c>
      <c r="J2557" t="s">
        <v>818</v>
      </c>
      <c r="K2557">
        <v>4.1027416832429718E-4</v>
      </c>
      <c r="L2557" t="s">
        <v>159</v>
      </c>
      <c r="N2557" t="s">
        <v>201</v>
      </c>
      <c r="O2557" t="s">
        <v>818</v>
      </c>
      <c r="P2557">
        <v>3.6918803124724766E-5</v>
      </c>
      <c r="Q2557" t="s">
        <v>159</v>
      </c>
      <c r="S2557" t="s">
        <v>224</v>
      </c>
      <c r="T2557" t="s">
        <v>818</v>
      </c>
      <c r="U2557">
        <v>4.2228131208215513E-5</v>
      </c>
      <c r="V2557" t="s">
        <v>159</v>
      </c>
    </row>
    <row r="2558" spans="9:22" x14ac:dyDescent="0.45">
      <c r="I2558" t="s">
        <v>173</v>
      </c>
      <c r="J2558" t="s">
        <v>819</v>
      </c>
      <c r="K2558">
        <v>4.1928112515748461E-4</v>
      </c>
      <c r="L2558" t="s">
        <v>159</v>
      </c>
      <c r="N2558" t="s">
        <v>201</v>
      </c>
      <c r="O2558" t="s">
        <v>819</v>
      </c>
      <c r="P2558">
        <v>3.6577304144590256E-5</v>
      </c>
      <c r="Q2558" t="s">
        <v>159</v>
      </c>
      <c r="S2558" t="s">
        <v>224</v>
      </c>
      <c r="T2558" t="s">
        <v>819</v>
      </c>
      <c r="U2558">
        <v>4.0196441989197479E-5</v>
      </c>
      <c r="V2558" t="s">
        <v>159</v>
      </c>
    </row>
    <row r="2559" spans="9:22" x14ac:dyDescent="0.45">
      <c r="I2559" t="s">
        <v>173</v>
      </c>
      <c r="J2559" t="s">
        <v>820</v>
      </c>
      <c r="K2559">
        <v>4.1193722504315899E-4</v>
      </c>
      <c r="L2559" t="s">
        <v>159</v>
      </c>
      <c r="N2559" t="s">
        <v>201</v>
      </c>
      <c r="O2559" t="s">
        <v>820</v>
      </c>
      <c r="P2559">
        <v>2.9274790690671471E-5</v>
      </c>
      <c r="Q2559" t="s">
        <v>159</v>
      </c>
      <c r="S2559" t="s">
        <v>224</v>
      </c>
      <c r="T2559" t="s">
        <v>820</v>
      </c>
      <c r="U2559">
        <v>3.6156405241618918E-5</v>
      </c>
      <c r="V2559" t="s">
        <v>159</v>
      </c>
    </row>
    <row r="2560" spans="9:22" x14ac:dyDescent="0.45">
      <c r="I2560" t="s">
        <v>173</v>
      </c>
      <c r="J2560" t="s">
        <v>821</v>
      </c>
      <c r="K2560">
        <v>4.0875114180480233E-4</v>
      </c>
      <c r="L2560" t="s">
        <v>159</v>
      </c>
      <c r="N2560" t="s">
        <v>201</v>
      </c>
      <c r="O2560" t="s">
        <v>821</v>
      </c>
      <c r="P2560">
        <v>2.543438422191273E-5</v>
      </c>
      <c r="Q2560" t="s">
        <v>159</v>
      </c>
      <c r="S2560" t="s">
        <v>224</v>
      </c>
      <c r="T2560" t="s">
        <v>821</v>
      </c>
      <c r="U2560">
        <v>4.0469431935721092E-5</v>
      </c>
      <c r="V2560" t="s">
        <v>159</v>
      </c>
    </row>
    <row r="2561" spans="9:22" x14ac:dyDescent="0.45">
      <c r="I2561" t="s">
        <v>173</v>
      </c>
      <c r="J2561" t="s">
        <v>822</v>
      </c>
      <c r="K2561">
        <v>3.9819350821475145E-4</v>
      </c>
      <c r="L2561" t="s">
        <v>159</v>
      </c>
      <c r="N2561" t="s">
        <v>201</v>
      </c>
      <c r="O2561" t="s">
        <v>822</v>
      </c>
      <c r="P2561">
        <v>2.8078496294188042E-5</v>
      </c>
      <c r="Q2561" t="s">
        <v>159</v>
      </c>
      <c r="S2561" t="s">
        <v>224</v>
      </c>
      <c r="T2561" t="s">
        <v>822</v>
      </c>
      <c r="U2561">
        <v>5.0521393816282929E-5</v>
      </c>
      <c r="V2561" t="s">
        <v>159</v>
      </c>
    </row>
    <row r="2562" spans="9:22" x14ac:dyDescent="0.45">
      <c r="I2562" t="s">
        <v>173</v>
      </c>
      <c r="J2562" t="s">
        <v>823</v>
      </c>
      <c r="K2562">
        <v>3.7139867141567338E-4</v>
      </c>
      <c r="L2562" t="s">
        <v>159</v>
      </c>
      <c r="N2562" t="s">
        <v>201</v>
      </c>
      <c r="O2562" t="s">
        <v>823</v>
      </c>
      <c r="P2562">
        <v>3.6308767854355449E-5</v>
      </c>
      <c r="Q2562" t="s">
        <v>159</v>
      </c>
      <c r="S2562" t="s">
        <v>224</v>
      </c>
      <c r="T2562" t="s">
        <v>823</v>
      </c>
      <c r="U2562">
        <v>5.7521383029072029E-5</v>
      </c>
      <c r="V2562" t="s">
        <v>159</v>
      </c>
    </row>
    <row r="2563" spans="9:22" x14ac:dyDescent="0.45">
      <c r="I2563" t="s">
        <v>173</v>
      </c>
      <c r="J2563" t="s">
        <v>824</v>
      </c>
      <c r="K2563">
        <v>3.2478620132079129E-4</v>
      </c>
      <c r="L2563" t="s">
        <v>159</v>
      </c>
      <c r="N2563" t="s">
        <v>201</v>
      </c>
      <c r="O2563" t="s">
        <v>824</v>
      </c>
      <c r="P2563">
        <v>4.9125917597926429E-5</v>
      </c>
      <c r="Q2563" t="s">
        <v>159</v>
      </c>
      <c r="S2563" t="s">
        <v>224</v>
      </c>
      <c r="T2563" t="s">
        <v>824</v>
      </c>
      <c r="U2563">
        <v>7.2442518517919284E-5</v>
      </c>
      <c r="V2563" t="s">
        <v>159</v>
      </c>
    </row>
    <row r="2564" spans="9:22" x14ac:dyDescent="0.45">
      <c r="I2564" t="s">
        <v>173</v>
      </c>
      <c r="J2564" t="s">
        <v>825</v>
      </c>
      <c r="K2564">
        <v>2.6645649658841068E-4</v>
      </c>
      <c r="L2564" t="s">
        <v>159</v>
      </c>
      <c r="N2564" t="s">
        <v>201</v>
      </c>
      <c r="O2564" t="s">
        <v>825</v>
      </c>
      <c r="P2564">
        <v>5.8401183621792005E-5</v>
      </c>
      <c r="Q2564" t="s">
        <v>159</v>
      </c>
      <c r="S2564" t="s">
        <v>224</v>
      </c>
      <c r="T2564" t="s">
        <v>825</v>
      </c>
      <c r="U2564">
        <v>1.0032076105558859E-4</v>
      </c>
      <c r="V2564" t="s">
        <v>159</v>
      </c>
    </row>
    <row r="2565" spans="9:22" x14ac:dyDescent="0.45">
      <c r="I2565" t="s">
        <v>173</v>
      </c>
      <c r="J2565" t="s">
        <v>826</v>
      </c>
      <c r="K2565">
        <v>2.0359547139933414E-4</v>
      </c>
      <c r="L2565" t="s">
        <v>159</v>
      </c>
      <c r="N2565" t="s">
        <v>201</v>
      </c>
      <c r="O2565" t="s">
        <v>826</v>
      </c>
      <c r="P2565">
        <v>5.7100402031071451E-5</v>
      </c>
      <c r="Q2565" t="s">
        <v>159</v>
      </c>
      <c r="S2565" t="s">
        <v>224</v>
      </c>
      <c r="T2565" t="s">
        <v>826</v>
      </c>
      <c r="U2565">
        <v>1.3393712557780644E-4</v>
      </c>
      <c r="V2565" t="s">
        <v>159</v>
      </c>
    </row>
    <row r="2566" spans="9:22" x14ac:dyDescent="0.45">
      <c r="I2566" t="s">
        <v>173</v>
      </c>
      <c r="J2566" t="s">
        <v>827</v>
      </c>
      <c r="K2566">
        <v>0</v>
      </c>
      <c r="L2566" t="s">
        <v>159</v>
      </c>
      <c r="N2566" t="s">
        <v>201</v>
      </c>
      <c r="O2566" t="s">
        <v>827</v>
      </c>
      <c r="P2566">
        <v>6.9823458305459812E-5</v>
      </c>
      <c r="Q2566" t="s">
        <v>159</v>
      </c>
      <c r="S2566" t="s">
        <v>224</v>
      </c>
      <c r="T2566" t="s">
        <v>827</v>
      </c>
      <c r="U2566">
        <v>1.5693572931013824E-4</v>
      </c>
      <c r="V2566" t="s">
        <v>159</v>
      </c>
    </row>
    <row r="2567" spans="9:22" x14ac:dyDescent="0.45">
      <c r="I2567" t="s">
        <v>173</v>
      </c>
      <c r="J2567" t="s">
        <v>828</v>
      </c>
      <c r="K2567">
        <v>0</v>
      </c>
      <c r="L2567" t="s">
        <v>159</v>
      </c>
      <c r="N2567" t="s">
        <v>201</v>
      </c>
      <c r="O2567" t="s">
        <v>828</v>
      </c>
      <c r="P2567">
        <v>8.9483403727464529E-5</v>
      </c>
      <c r="Q2567" t="s">
        <v>159</v>
      </c>
      <c r="S2567" t="s">
        <v>224</v>
      </c>
      <c r="T2567" t="s">
        <v>828</v>
      </c>
      <c r="U2567">
        <v>1.7452822704308065E-4</v>
      </c>
      <c r="V2567" t="s">
        <v>159</v>
      </c>
    </row>
    <row r="2568" spans="9:22" x14ac:dyDescent="0.45">
      <c r="I2568" t="s">
        <v>173</v>
      </c>
      <c r="J2568" t="s">
        <v>829</v>
      </c>
      <c r="K2568">
        <v>0</v>
      </c>
      <c r="L2568" t="s">
        <v>159</v>
      </c>
      <c r="N2568" t="s">
        <v>201</v>
      </c>
      <c r="O2568" t="s">
        <v>829</v>
      </c>
      <c r="P2568">
        <v>1.2614721905661119E-4</v>
      </c>
      <c r="Q2568" t="s">
        <v>159</v>
      </c>
      <c r="S2568" t="s">
        <v>224</v>
      </c>
      <c r="T2568" t="s">
        <v>829</v>
      </c>
      <c r="U2568">
        <v>1.8036443449310688E-4</v>
      </c>
      <c r="V2568" t="s">
        <v>159</v>
      </c>
    </row>
    <row r="2569" spans="9:22" x14ac:dyDescent="0.45">
      <c r="I2569" t="s">
        <v>173</v>
      </c>
      <c r="J2569" t="s">
        <v>830</v>
      </c>
      <c r="K2569">
        <v>0</v>
      </c>
      <c r="L2569" t="s">
        <v>159</v>
      </c>
      <c r="N2569" t="s">
        <v>201</v>
      </c>
      <c r="O2569" t="s">
        <v>830</v>
      </c>
      <c r="P2569">
        <v>1.637806079758206E-4</v>
      </c>
      <c r="Q2569" t="s">
        <v>159</v>
      </c>
      <c r="S2569" t="s">
        <v>224</v>
      </c>
      <c r="T2569" t="s">
        <v>830</v>
      </c>
      <c r="U2569">
        <v>1.6400455851833635E-4</v>
      </c>
      <c r="V2569" t="s">
        <v>159</v>
      </c>
    </row>
    <row r="2570" spans="9:22" x14ac:dyDescent="0.45">
      <c r="I2570" t="s">
        <v>173</v>
      </c>
      <c r="J2570" t="s">
        <v>831</v>
      </c>
      <c r="K2570">
        <v>0</v>
      </c>
      <c r="L2570" t="s">
        <v>159</v>
      </c>
      <c r="N2570" t="s">
        <v>201</v>
      </c>
      <c r="O2570" t="s">
        <v>831</v>
      </c>
      <c r="P2570">
        <v>1.8536356997893256E-4</v>
      </c>
      <c r="Q2570" t="s">
        <v>159</v>
      </c>
      <c r="S2570" t="s">
        <v>224</v>
      </c>
      <c r="T2570" t="s">
        <v>831</v>
      </c>
      <c r="U2570">
        <v>1.4657338798305255E-4</v>
      </c>
      <c r="V2570" t="s">
        <v>159</v>
      </c>
    </row>
    <row r="2571" spans="9:22" x14ac:dyDescent="0.45">
      <c r="I2571" t="s">
        <v>173</v>
      </c>
      <c r="J2571" t="s">
        <v>832</v>
      </c>
      <c r="K2571">
        <v>0</v>
      </c>
      <c r="L2571" t="s">
        <v>159</v>
      </c>
      <c r="N2571" t="s">
        <v>201</v>
      </c>
      <c r="O2571" t="s">
        <v>832</v>
      </c>
      <c r="P2571">
        <v>1.5684070815046765E-4</v>
      </c>
      <c r="Q2571" t="s">
        <v>159</v>
      </c>
      <c r="S2571" t="s">
        <v>224</v>
      </c>
      <c r="T2571" t="s">
        <v>832</v>
      </c>
      <c r="U2571">
        <v>1.1622773704027347E-4</v>
      </c>
      <c r="V2571" t="s">
        <v>159</v>
      </c>
    </row>
    <row r="2572" spans="9:22" x14ac:dyDescent="0.45">
      <c r="I2572" t="s">
        <v>173</v>
      </c>
      <c r="J2572" t="s">
        <v>833</v>
      </c>
      <c r="K2572">
        <v>0</v>
      </c>
      <c r="L2572" t="s">
        <v>159</v>
      </c>
      <c r="N2572" t="s">
        <v>201</v>
      </c>
      <c r="O2572" t="s">
        <v>833</v>
      </c>
      <c r="P2572">
        <v>1.3932996091097765E-4</v>
      </c>
      <c r="Q2572" t="s">
        <v>159</v>
      </c>
      <c r="S2572" t="s">
        <v>224</v>
      </c>
      <c r="T2572" t="s">
        <v>833</v>
      </c>
      <c r="U2572">
        <v>1.115955351596425E-4</v>
      </c>
      <c r="V2572" t="s">
        <v>159</v>
      </c>
    </row>
    <row r="2573" spans="9:22" x14ac:dyDescent="0.45">
      <c r="I2573" t="s">
        <v>173</v>
      </c>
      <c r="J2573" t="s">
        <v>834</v>
      </c>
      <c r="K2573">
        <v>0</v>
      </c>
      <c r="L2573" t="s">
        <v>159</v>
      </c>
      <c r="N2573" t="s">
        <v>201</v>
      </c>
      <c r="O2573" t="s">
        <v>834</v>
      </c>
      <c r="P2573">
        <v>1.2644904652257854E-4</v>
      </c>
      <c r="Q2573" t="s">
        <v>159</v>
      </c>
      <c r="S2573" t="s">
        <v>224</v>
      </c>
      <c r="T2573" t="s">
        <v>834</v>
      </c>
      <c r="U2573">
        <v>9.4292985142927044E-5</v>
      </c>
      <c r="V2573" t="s">
        <v>159</v>
      </c>
    </row>
    <row r="2574" spans="9:22" x14ac:dyDescent="0.45">
      <c r="I2574" t="s">
        <v>173</v>
      </c>
      <c r="J2574" t="s">
        <v>835</v>
      </c>
      <c r="K2574">
        <v>0</v>
      </c>
      <c r="L2574" t="s">
        <v>159</v>
      </c>
      <c r="N2574" t="s">
        <v>201</v>
      </c>
      <c r="O2574" t="s">
        <v>835</v>
      </c>
      <c r="P2574">
        <v>1.0985220968832986E-4</v>
      </c>
      <c r="Q2574" t="s">
        <v>159</v>
      </c>
      <c r="S2574" t="s">
        <v>224</v>
      </c>
      <c r="T2574" t="s">
        <v>835</v>
      </c>
      <c r="U2574">
        <v>8.358436479071431E-5</v>
      </c>
      <c r="V2574" t="s">
        <v>159</v>
      </c>
    </row>
    <row r="2575" spans="9:22" x14ac:dyDescent="0.45">
      <c r="I2575" t="s">
        <v>173</v>
      </c>
      <c r="J2575" t="s">
        <v>836</v>
      </c>
      <c r="K2575">
        <v>0</v>
      </c>
      <c r="L2575" t="s">
        <v>159</v>
      </c>
      <c r="N2575" t="s">
        <v>201</v>
      </c>
      <c r="O2575" t="s">
        <v>836</v>
      </c>
      <c r="P2575">
        <v>8.6939794206121267E-5</v>
      </c>
      <c r="Q2575" t="s">
        <v>159</v>
      </c>
      <c r="S2575" t="s">
        <v>224</v>
      </c>
      <c r="T2575" t="s">
        <v>836</v>
      </c>
      <c r="U2575">
        <v>7.7237018646791365E-5</v>
      </c>
      <c r="V2575" t="s">
        <v>159</v>
      </c>
    </row>
    <row r="2576" spans="9:22" x14ac:dyDescent="0.45">
      <c r="I2576" t="s">
        <v>173</v>
      </c>
      <c r="J2576" t="s">
        <v>837</v>
      </c>
      <c r="K2576">
        <v>0</v>
      </c>
      <c r="L2576" t="s">
        <v>159</v>
      </c>
      <c r="N2576" t="s">
        <v>201</v>
      </c>
      <c r="O2576" t="s">
        <v>837</v>
      </c>
      <c r="P2576">
        <v>6.7114721624418838E-5</v>
      </c>
      <c r="Q2576" t="s">
        <v>159</v>
      </c>
      <c r="S2576" t="s">
        <v>224</v>
      </c>
      <c r="T2576" t="s">
        <v>837</v>
      </c>
      <c r="U2576">
        <v>7.115315991392363E-5</v>
      </c>
      <c r="V2576" t="s">
        <v>159</v>
      </c>
    </row>
    <row r="2577" spans="9:22" x14ac:dyDescent="0.45">
      <c r="I2577" t="s">
        <v>173</v>
      </c>
      <c r="J2577" t="s">
        <v>838</v>
      </c>
      <c r="K2577">
        <v>0</v>
      </c>
      <c r="L2577" t="s">
        <v>159</v>
      </c>
      <c r="N2577" t="s">
        <v>201</v>
      </c>
      <c r="O2577" t="s">
        <v>838</v>
      </c>
      <c r="P2577">
        <v>5.0513315400176573E-5</v>
      </c>
      <c r="Q2577" t="s">
        <v>159</v>
      </c>
      <c r="S2577" t="s">
        <v>224</v>
      </c>
      <c r="T2577" t="s">
        <v>838</v>
      </c>
      <c r="U2577">
        <v>6.8384355783116389E-5</v>
      </c>
      <c r="V2577" t="s">
        <v>159</v>
      </c>
    </row>
    <row r="2578" spans="9:22" x14ac:dyDescent="0.45">
      <c r="I2578" t="s">
        <v>173</v>
      </c>
      <c r="J2578" t="s">
        <v>839</v>
      </c>
      <c r="K2578">
        <v>2.6716314657147984E-4</v>
      </c>
      <c r="L2578" t="s">
        <v>159</v>
      </c>
      <c r="N2578" t="s">
        <v>201</v>
      </c>
      <c r="O2578" t="s">
        <v>839</v>
      </c>
      <c r="P2578">
        <v>7.1506944088737081E-5</v>
      </c>
      <c r="Q2578" t="s">
        <v>159</v>
      </c>
      <c r="S2578" t="s">
        <v>224</v>
      </c>
      <c r="T2578" t="s">
        <v>839</v>
      </c>
      <c r="U2578">
        <v>6.5815400590150602E-5</v>
      </c>
      <c r="V2578" t="s">
        <v>159</v>
      </c>
    </row>
    <row r="2579" spans="9:22" x14ac:dyDescent="0.45">
      <c r="I2579" t="s">
        <v>173</v>
      </c>
      <c r="J2579" t="s">
        <v>840</v>
      </c>
      <c r="K2579">
        <v>3.483702926346849E-4</v>
      </c>
      <c r="L2579" t="s">
        <v>159</v>
      </c>
      <c r="N2579" t="s">
        <v>201</v>
      </c>
      <c r="O2579" t="s">
        <v>840</v>
      </c>
      <c r="P2579">
        <v>7.6355706958458554E-5</v>
      </c>
      <c r="Q2579" t="s">
        <v>159</v>
      </c>
      <c r="S2579" t="s">
        <v>224</v>
      </c>
      <c r="T2579" t="s">
        <v>840</v>
      </c>
      <c r="U2579">
        <v>6.2248608593434821E-5</v>
      </c>
      <c r="V2579" t="s">
        <v>159</v>
      </c>
    </row>
    <row r="2580" spans="9:22" x14ac:dyDescent="0.45">
      <c r="I2580" t="s">
        <v>173</v>
      </c>
      <c r="J2580" t="s">
        <v>841</v>
      </c>
      <c r="K2580">
        <v>3.9188213914404321E-4</v>
      </c>
      <c r="L2580" t="s">
        <v>159</v>
      </c>
      <c r="N2580" t="s">
        <v>201</v>
      </c>
      <c r="O2580" t="s">
        <v>841</v>
      </c>
      <c r="P2580">
        <v>7.6679893533573306E-5</v>
      </c>
      <c r="Q2580" t="s">
        <v>159</v>
      </c>
      <c r="S2580" t="s">
        <v>224</v>
      </c>
      <c r="T2580" t="s">
        <v>841</v>
      </c>
      <c r="U2580">
        <v>5.5590780667770447E-5</v>
      </c>
      <c r="V2580" t="s">
        <v>159</v>
      </c>
    </row>
    <row r="2581" spans="9:22" x14ac:dyDescent="0.45">
      <c r="I2581" t="s">
        <v>173</v>
      </c>
      <c r="J2581" t="s">
        <v>842</v>
      </c>
      <c r="K2581">
        <v>4.075593845439879E-4</v>
      </c>
      <c r="L2581" t="s">
        <v>159</v>
      </c>
      <c r="N2581" t="s">
        <v>201</v>
      </c>
      <c r="O2581" t="s">
        <v>842</v>
      </c>
      <c r="P2581">
        <v>5.8795844184735173E-5</v>
      </c>
      <c r="Q2581" t="s">
        <v>159</v>
      </c>
      <c r="S2581" t="s">
        <v>224</v>
      </c>
      <c r="T2581" t="s">
        <v>842</v>
      </c>
      <c r="U2581">
        <v>5.2572217974670544E-5</v>
      </c>
      <c r="V2581" t="s">
        <v>159</v>
      </c>
    </row>
    <row r="2582" spans="9:22" x14ac:dyDescent="0.45">
      <c r="I2582" t="s">
        <v>173</v>
      </c>
      <c r="J2582" t="s">
        <v>843</v>
      </c>
      <c r="K2582">
        <v>4.0863465242957272E-4</v>
      </c>
      <c r="L2582" t="s">
        <v>159</v>
      </c>
      <c r="N2582" t="s">
        <v>201</v>
      </c>
      <c r="O2582" t="s">
        <v>843</v>
      </c>
      <c r="P2582">
        <v>4.4444238746111968E-5</v>
      </c>
      <c r="Q2582" t="s">
        <v>159</v>
      </c>
      <c r="S2582" t="s">
        <v>224</v>
      </c>
      <c r="T2582" t="s">
        <v>843</v>
      </c>
      <c r="U2582">
        <v>4.8886351141120994E-5</v>
      </c>
      <c r="V2582" t="s">
        <v>159</v>
      </c>
    </row>
    <row r="2583" spans="9:22" x14ac:dyDescent="0.45">
      <c r="I2583" t="s">
        <v>173</v>
      </c>
      <c r="J2583" t="s">
        <v>844</v>
      </c>
      <c r="K2583">
        <v>4.0126919282478852E-4</v>
      </c>
      <c r="L2583" t="s">
        <v>159</v>
      </c>
      <c r="N2583" t="s">
        <v>201</v>
      </c>
      <c r="O2583" t="s">
        <v>844</v>
      </c>
      <c r="P2583">
        <v>2.011449065342944E-5</v>
      </c>
      <c r="Q2583" t="s">
        <v>159</v>
      </c>
      <c r="S2583" t="s">
        <v>224</v>
      </c>
      <c r="T2583" t="s">
        <v>844</v>
      </c>
      <c r="U2583">
        <v>4.9110564312207256E-5</v>
      </c>
      <c r="V2583" t="s">
        <v>159</v>
      </c>
    </row>
    <row r="2584" spans="9:22" x14ac:dyDescent="0.45">
      <c r="I2584" t="s">
        <v>173</v>
      </c>
      <c r="J2584" t="s">
        <v>845</v>
      </c>
      <c r="K2584">
        <v>3.7634529786781596E-4</v>
      </c>
      <c r="L2584" t="s">
        <v>159</v>
      </c>
      <c r="N2584" t="s">
        <v>201</v>
      </c>
      <c r="O2584" t="s">
        <v>845</v>
      </c>
      <c r="P2584">
        <v>1.8077216434183208E-5</v>
      </c>
      <c r="Q2584" t="s">
        <v>159</v>
      </c>
      <c r="S2584" t="s">
        <v>224</v>
      </c>
      <c r="T2584" t="s">
        <v>845</v>
      </c>
      <c r="U2584">
        <v>4.352043966569448E-5</v>
      </c>
      <c r="V2584" t="s">
        <v>159</v>
      </c>
    </row>
    <row r="2585" spans="9:22" x14ac:dyDescent="0.45">
      <c r="I2585" t="s">
        <v>173</v>
      </c>
      <c r="J2585" t="s">
        <v>846</v>
      </c>
      <c r="K2585">
        <v>3.867604239603932E-4</v>
      </c>
      <c r="L2585" t="s">
        <v>159</v>
      </c>
      <c r="N2585" t="s">
        <v>201</v>
      </c>
      <c r="O2585" t="s">
        <v>846</v>
      </c>
      <c r="P2585">
        <v>1.9095623850420015E-5</v>
      </c>
      <c r="Q2585" t="s">
        <v>159</v>
      </c>
      <c r="S2585" t="s">
        <v>224</v>
      </c>
      <c r="T2585" t="s">
        <v>846</v>
      </c>
      <c r="U2585">
        <v>3.4093042161730908E-5</v>
      </c>
      <c r="V2585" t="s">
        <v>159</v>
      </c>
    </row>
    <row r="2586" spans="9:22" x14ac:dyDescent="0.45">
      <c r="I2586" t="s">
        <v>173</v>
      </c>
      <c r="J2586" t="s">
        <v>847</v>
      </c>
      <c r="K2586">
        <v>3.4905823577787142E-4</v>
      </c>
      <c r="L2586" t="s">
        <v>159</v>
      </c>
      <c r="N2586" t="s">
        <v>201</v>
      </c>
      <c r="O2586" t="s">
        <v>847</v>
      </c>
      <c r="P2586">
        <v>2.2002008258639565E-5</v>
      </c>
      <c r="Q2586" t="s">
        <v>159</v>
      </c>
      <c r="S2586" t="s">
        <v>224</v>
      </c>
      <c r="T2586" t="s">
        <v>847</v>
      </c>
      <c r="U2586">
        <v>3.357789569261515E-5</v>
      </c>
      <c r="V2586" t="s">
        <v>159</v>
      </c>
    </row>
    <row r="2587" spans="9:22" x14ac:dyDescent="0.45">
      <c r="I2587" t="s">
        <v>173</v>
      </c>
      <c r="J2587" t="s">
        <v>848</v>
      </c>
      <c r="K2587">
        <v>2.9929109426885182E-4</v>
      </c>
      <c r="L2587" t="s">
        <v>159</v>
      </c>
      <c r="N2587" t="s">
        <v>201</v>
      </c>
      <c r="O2587" t="s">
        <v>848</v>
      </c>
      <c r="P2587">
        <v>2.3400375124617282E-5</v>
      </c>
      <c r="Q2587" t="s">
        <v>159</v>
      </c>
      <c r="S2587" t="s">
        <v>224</v>
      </c>
      <c r="T2587" t="s">
        <v>848</v>
      </c>
      <c r="U2587">
        <v>3.8889289916784861E-5</v>
      </c>
      <c r="V2587" t="s">
        <v>159</v>
      </c>
    </row>
    <row r="2588" spans="9:22" x14ac:dyDescent="0.45">
      <c r="I2588" t="s">
        <v>173</v>
      </c>
      <c r="J2588" t="s">
        <v>849</v>
      </c>
      <c r="K2588">
        <v>2.5372588850920881E-4</v>
      </c>
      <c r="L2588" t="s">
        <v>159</v>
      </c>
      <c r="N2588" t="s">
        <v>201</v>
      </c>
      <c r="O2588" t="s">
        <v>849</v>
      </c>
      <c r="P2588">
        <v>2.53729073711357E-5</v>
      </c>
      <c r="Q2588" t="s">
        <v>159</v>
      </c>
      <c r="S2588" t="s">
        <v>224</v>
      </c>
      <c r="T2588" t="s">
        <v>849</v>
      </c>
      <c r="U2588">
        <v>5.2891179256842482E-5</v>
      </c>
      <c r="V2588" t="s">
        <v>159</v>
      </c>
    </row>
    <row r="2589" spans="9:22" x14ac:dyDescent="0.45">
      <c r="I2589" t="s">
        <v>173</v>
      </c>
      <c r="J2589" t="s">
        <v>850</v>
      </c>
      <c r="K2589">
        <v>1.6204563081238622E-4</v>
      </c>
      <c r="L2589" t="s">
        <v>159</v>
      </c>
      <c r="N2589" t="s">
        <v>201</v>
      </c>
      <c r="O2589" t="s">
        <v>850</v>
      </c>
      <c r="P2589">
        <v>2.1023058732890721E-5</v>
      </c>
      <c r="Q2589" t="s">
        <v>159</v>
      </c>
      <c r="S2589" t="s">
        <v>224</v>
      </c>
      <c r="T2589" t="s">
        <v>850</v>
      </c>
      <c r="U2589">
        <v>6.6264883264811322E-5</v>
      </c>
      <c r="V2589" t="s">
        <v>159</v>
      </c>
    </row>
    <row r="2590" spans="9:22" x14ac:dyDescent="0.45">
      <c r="I2590" t="s">
        <v>173</v>
      </c>
      <c r="J2590" t="s">
        <v>851</v>
      </c>
      <c r="K2590">
        <v>0</v>
      </c>
      <c r="L2590" t="s">
        <v>159</v>
      </c>
      <c r="N2590" t="s">
        <v>201</v>
      </c>
      <c r="O2590" t="s">
        <v>851</v>
      </c>
      <c r="P2590">
        <v>2.7939547671548809E-5</v>
      </c>
      <c r="Q2590" t="s">
        <v>159</v>
      </c>
      <c r="S2590" t="s">
        <v>224</v>
      </c>
      <c r="T2590" t="s">
        <v>851</v>
      </c>
      <c r="U2590">
        <v>8.4523327043605037E-5</v>
      </c>
      <c r="V2590" t="s">
        <v>159</v>
      </c>
    </row>
    <row r="2591" spans="9:22" x14ac:dyDescent="0.45">
      <c r="I2591" t="s">
        <v>173</v>
      </c>
      <c r="J2591" t="s">
        <v>852</v>
      </c>
      <c r="K2591">
        <v>0</v>
      </c>
      <c r="L2591" t="s">
        <v>159</v>
      </c>
      <c r="N2591" t="s">
        <v>201</v>
      </c>
      <c r="O2591" t="s">
        <v>852</v>
      </c>
      <c r="P2591">
        <v>3.819750542574113E-5</v>
      </c>
      <c r="Q2591" t="s">
        <v>159</v>
      </c>
      <c r="S2591" t="s">
        <v>224</v>
      </c>
      <c r="T2591" t="s">
        <v>852</v>
      </c>
      <c r="U2591">
        <v>1.0543703338206033E-4</v>
      </c>
      <c r="V2591" t="s">
        <v>159</v>
      </c>
    </row>
    <row r="2592" spans="9:22" x14ac:dyDescent="0.45">
      <c r="I2592" t="s">
        <v>173</v>
      </c>
      <c r="J2592" t="s">
        <v>853</v>
      </c>
      <c r="K2592">
        <v>0</v>
      </c>
      <c r="L2592" t="s">
        <v>159</v>
      </c>
      <c r="N2592" t="s">
        <v>201</v>
      </c>
      <c r="O2592" t="s">
        <v>853</v>
      </c>
      <c r="P2592">
        <v>5.714980212166611E-5</v>
      </c>
      <c r="Q2592" t="s">
        <v>159</v>
      </c>
      <c r="S2592" t="s">
        <v>224</v>
      </c>
      <c r="T2592" t="s">
        <v>853</v>
      </c>
      <c r="U2592">
        <v>1.2590874345392547E-4</v>
      </c>
      <c r="V2592" t="s">
        <v>159</v>
      </c>
    </row>
    <row r="2593" spans="9:22" x14ac:dyDescent="0.45">
      <c r="I2593" t="s">
        <v>173</v>
      </c>
      <c r="J2593" t="s">
        <v>854</v>
      </c>
      <c r="K2593">
        <v>0</v>
      </c>
      <c r="L2593" t="s">
        <v>159</v>
      </c>
      <c r="N2593" t="s">
        <v>201</v>
      </c>
      <c r="O2593" t="s">
        <v>854</v>
      </c>
      <c r="P2593">
        <v>9.2720693218308433E-5</v>
      </c>
      <c r="Q2593" t="s">
        <v>159</v>
      </c>
      <c r="S2593" t="s">
        <v>224</v>
      </c>
      <c r="T2593" t="s">
        <v>854</v>
      </c>
      <c r="U2593">
        <v>1.4202394832913122E-4</v>
      </c>
      <c r="V2593" t="s">
        <v>159</v>
      </c>
    </row>
    <row r="2594" spans="9:22" x14ac:dyDescent="0.45">
      <c r="I2594" t="s">
        <v>173</v>
      </c>
      <c r="J2594" t="s">
        <v>855</v>
      </c>
      <c r="K2594">
        <v>0</v>
      </c>
      <c r="L2594" t="s">
        <v>159</v>
      </c>
      <c r="N2594" t="s">
        <v>201</v>
      </c>
      <c r="O2594" t="s">
        <v>855</v>
      </c>
      <c r="P2594">
        <v>1.3500338355453226E-4</v>
      </c>
      <c r="Q2594" t="s">
        <v>159</v>
      </c>
      <c r="S2594" t="s">
        <v>224</v>
      </c>
      <c r="T2594" t="s">
        <v>855</v>
      </c>
      <c r="U2594">
        <v>1.4126684267636548E-4</v>
      </c>
      <c r="V2594" t="s">
        <v>159</v>
      </c>
    </row>
    <row r="2595" spans="9:22" x14ac:dyDescent="0.45">
      <c r="I2595" t="s">
        <v>173</v>
      </c>
      <c r="J2595" t="s">
        <v>856</v>
      </c>
      <c r="K2595">
        <v>0</v>
      </c>
      <c r="L2595" t="s">
        <v>159</v>
      </c>
      <c r="N2595" t="s">
        <v>201</v>
      </c>
      <c r="O2595" t="s">
        <v>856</v>
      </c>
      <c r="P2595">
        <v>1.611907073009019E-4</v>
      </c>
      <c r="Q2595" t="s">
        <v>159</v>
      </c>
      <c r="S2595" t="s">
        <v>224</v>
      </c>
      <c r="T2595" t="s">
        <v>856</v>
      </c>
      <c r="U2595">
        <v>1.297378834788739E-4</v>
      </c>
      <c r="V2595" t="s">
        <v>159</v>
      </c>
    </row>
    <row r="2596" spans="9:22" x14ac:dyDescent="0.45">
      <c r="I2596" t="s">
        <v>173</v>
      </c>
      <c r="J2596" t="s">
        <v>857</v>
      </c>
      <c r="K2596">
        <v>0</v>
      </c>
      <c r="L2596" t="s">
        <v>159</v>
      </c>
      <c r="N2596" t="s">
        <v>201</v>
      </c>
      <c r="O2596" t="s">
        <v>857</v>
      </c>
      <c r="P2596">
        <v>1.7546367197461988E-4</v>
      </c>
      <c r="Q2596" t="s">
        <v>159</v>
      </c>
      <c r="S2596" t="s">
        <v>224</v>
      </c>
      <c r="T2596" t="s">
        <v>857</v>
      </c>
      <c r="U2596">
        <v>1.148181152815727E-4</v>
      </c>
      <c r="V2596" t="s">
        <v>159</v>
      </c>
    </row>
    <row r="2597" spans="9:22" x14ac:dyDescent="0.45">
      <c r="I2597" t="s">
        <v>173</v>
      </c>
      <c r="J2597" t="s">
        <v>858</v>
      </c>
      <c r="K2597">
        <v>0</v>
      </c>
      <c r="L2597" t="s">
        <v>159</v>
      </c>
      <c r="N2597" t="s">
        <v>201</v>
      </c>
      <c r="O2597" t="s">
        <v>858</v>
      </c>
      <c r="P2597">
        <v>1.6522532078495043E-4</v>
      </c>
      <c r="Q2597" t="s">
        <v>159</v>
      </c>
      <c r="S2597" t="s">
        <v>224</v>
      </c>
      <c r="T2597" t="s">
        <v>858</v>
      </c>
      <c r="U2597">
        <v>9.9826866536504568E-5</v>
      </c>
      <c r="V2597" t="s">
        <v>159</v>
      </c>
    </row>
    <row r="2598" spans="9:22" x14ac:dyDescent="0.45">
      <c r="I2598" t="s">
        <v>173</v>
      </c>
      <c r="J2598" t="s">
        <v>859</v>
      </c>
      <c r="K2598">
        <v>0</v>
      </c>
      <c r="L2598" t="s">
        <v>159</v>
      </c>
      <c r="N2598" t="s">
        <v>201</v>
      </c>
      <c r="O2598" t="s">
        <v>859</v>
      </c>
      <c r="P2598">
        <v>1.3851649290416398E-4</v>
      </c>
      <c r="Q2598" t="s">
        <v>159</v>
      </c>
      <c r="S2598" t="s">
        <v>224</v>
      </c>
      <c r="T2598" t="s">
        <v>859</v>
      </c>
      <c r="U2598">
        <v>7.9757553702858468E-5</v>
      </c>
      <c r="V2598" t="s">
        <v>159</v>
      </c>
    </row>
    <row r="2599" spans="9:22" x14ac:dyDescent="0.45">
      <c r="I2599" t="s">
        <v>173</v>
      </c>
      <c r="J2599" t="s">
        <v>860</v>
      </c>
      <c r="K2599">
        <v>0</v>
      </c>
      <c r="L2599" t="s">
        <v>159</v>
      </c>
      <c r="N2599" t="s">
        <v>201</v>
      </c>
      <c r="O2599" t="s">
        <v>860</v>
      </c>
      <c r="P2599">
        <v>1.0369894779315671E-4</v>
      </c>
      <c r="Q2599" t="s">
        <v>159</v>
      </c>
      <c r="S2599" t="s">
        <v>224</v>
      </c>
      <c r="T2599" t="s">
        <v>860</v>
      </c>
      <c r="U2599">
        <v>6.0668443044483183E-5</v>
      </c>
      <c r="V2599" t="s">
        <v>159</v>
      </c>
    </row>
    <row r="2600" spans="9:22" x14ac:dyDescent="0.45">
      <c r="I2600" t="s">
        <v>173</v>
      </c>
      <c r="J2600" t="s">
        <v>861</v>
      </c>
      <c r="K2600">
        <v>0</v>
      </c>
      <c r="L2600" t="s">
        <v>159</v>
      </c>
      <c r="N2600" t="s">
        <v>201</v>
      </c>
      <c r="O2600" t="s">
        <v>861</v>
      </c>
      <c r="P2600">
        <v>7.8412029971229878E-5</v>
      </c>
      <c r="Q2600" t="s">
        <v>159</v>
      </c>
      <c r="S2600" t="s">
        <v>224</v>
      </c>
      <c r="T2600" t="s">
        <v>861</v>
      </c>
      <c r="U2600">
        <v>4.6182709265554877E-5</v>
      </c>
      <c r="V2600" t="s">
        <v>159</v>
      </c>
    </row>
    <row r="2601" spans="9:22" x14ac:dyDescent="0.45">
      <c r="I2601" t="s">
        <v>173</v>
      </c>
      <c r="J2601" t="s">
        <v>862</v>
      </c>
      <c r="K2601">
        <v>0</v>
      </c>
      <c r="L2601" t="s">
        <v>159</v>
      </c>
      <c r="N2601" t="s">
        <v>201</v>
      </c>
      <c r="O2601" t="s">
        <v>862</v>
      </c>
      <c r="P2601">
        <v>6.8900343901854118E-5</v>
      </c>
      <c r="Q2601" t="s">
        <v>159</v>
      </c>
      <c r="S2601" t="s">
        <v>224</v>
      </c>
      <c r="T2601" t="s">
        <v>862</v>
      </c>
      <c r="U2601">
        <v>3.8563752297077921E-5</v>
      </c>
      <c r="V2601" t="s">
        <v>159</v>
      </c>
    </row>
    <row r="2602" spans="9:22" x14ac:dyDescent="0.45">
      <c r="I2602" t="s">
        <v>173</v>
      </c>
      <c r="J2602" t="s">
        <v>863</v>
      </c>
      <c r="K2602">
        <v>2.3768554612332995E-4</v>
      </c>
      <c r="L2602" t="s">
        <v>159</v>
      </c>
      <c r="N2602" t="s">
        <v>201</v>
      </c>
      <c r="O2602" t="s">
        <v>863</v>
      </c>
      <c r="P2602">
        <v>8.9361669095851804E-5</v>
      </c>
      <c r="Q2602" t="s">
        <v>159</v>
      </c>
      <c r="S2602" t="s">
        <v>224</v>
      </c>
      <c r="T2602" t="s">
        <v>863</v>
      </c>
      <c r="U2602">
        <v>2.9394233135549711E-5</v>
      </c>
      <c r="V2602" t="s">
        <v>159</v>
      </c>
    </row>
    <row r="2603" spans="9:22" x14ac:dyDescent="0.45">
      <c r="I2603" t="s">
        <v>173</v>
      </c>
      <c r="J2603" t="s">
        <v>864</v>
      </c>
      <c r="K2603">
        <v>3.2952039934540741E-4</v>
      </c>
      <c r="L2603" t="s">
        <v>159</v>
      </c>
      <c r="N2603" t="s">
        <v>201</v>
      </c>
      <c r="O2603" t="s">
        <v>864</v>
      </c>
      <c r="P2603">
        <v>8.5330823312969827E-5</v>
      </c>
      <c r="Q2603" t="s">
        <v>159</v>
      </c>
      <c r="S2603" t="s">
        <v>224</v>
      </c>
      <c r="T2603" t="s">
        <v>864</v>
      </c>
      <c r="U2603">
        <v>2.1313809857470864E-5</v>
      </c>
      <c r="V2603" t="s">
        <v>159</v>
      </c>
    </row>
    <row r="2604" spans="9:22" x14ac:dyDescent="0.45">
      <c r="I2604" t="s">
        <v>173</v>
      </c>
      <c r="J2604" t="s">
        <v>865</v>
      </c>
      <c r="K2604">
        <v>3.7160079631362851E-4</v>
      </c>
      <c r="L2604" t="s">
        <v>159</v>
      </c>
      <c r="N2604" t="s">
        <v>201</v>
      </c>
      <c r="O2604" t="s">
        <v>865</v>
      </c>
      <c r="P2604">
        <v>7.4723338368111426E-5</v>
      </c>
      <c r="Q2604" t="s">
        <v>159</v>
      </c>
      <c r="S2604" t="s">
        <v>224</v>
      </c>
      <c r="T2604" t="s">
        <v>865</v>
      </c>
      <c r="U2604">
        <v>1.4677400026229654E-5</v>
      </c>
      <c r="V2604" t="s">
        <v>159</v>
      </c>
    </row>
    <row r="2605" spans="9:22" x14ac:dyDescent="0.45">
      <c r="I2605" t="s">
        <v>173</v>
      </c>
      <c r="J2605" t="s">
        <v>866</v>
      </c>
      <c r="K2605">
        <v>3.7761795018247503E-4</v>
      </c>
      <c r="L2605" t="s">
        <v>159</v>
      </c>
      <c r="N2605" t="s">
        <v>201</v>
      </c>
      <c r="O2605" t="s">
        <v>866</v>
      </c>
      <c r="P2605">
        <v>5.8181758040341643E-5</v>
      </c>
      <c r="Q2605" t="s">
        <v>159</v>
      </c>
      <c r="S2605" t="s">
        <v>224</v>
      </c>
      <c r="T2605" t="s">
        <v>866</v>
      </c>
      <c r="U2605">
        <v>1.13062362547424E-5</v>
      </c>
      <c r="V2605" t="s">
        <v>159</v>
      </c>
    </row>
    <row r="2606" spans="9:22" x14ac:dyDescent="0.45">
      <c r="I2606" t="s">
        <v>173</v>
      </c>
      <c r="J2606" t="s">
        <v>867</v>
      </c>
      <c r="K2606">
        <v>3.5477489118113781E-4</v>
      </c>
      <c r="L2606" t="s">
        <v>159</v>
      </c>
      <c r="N2606" t="s">
        <v>201</v>
      </c>
      <c r="O2606" t="s">
        <v>867</v>
      </c>
      <c r="P2606">
        <v>4.1092103573735247E-5</v>
      </c>
      <c r="Q2606" t="s">
        <v>159</v>
      </c>
      <c r="S2606" t="s">
        <v>224</v>
      </c>
      <c r="T2606" t="s">
        <v>867</v>
      </c>
      <c r="U2606">
        <v>9.9215402737893115E-6</v>
      </c>
      <c r="V2606" t="s">
        <v>159</v>
      </c>
    </row>
    <row r="2607" spans="9:22" x14ac:dyDescent="0.45">
      <c r="I2607" t="s">
        <v>173</v>
      </c>
      <c r="J2607" t="s">
        <v>868</v>
      </c>
      <c r="K2607">
        <v>3.7949749314607532E-4</v>
      </c>
      <c r="L2607" t="s">
        <v>159</v>
      </c>
      <c r="N2607" t="s">
        <v>201</v>
      </c>
      <c r="O2607" t="s">
        <v>868</v>
      </c>
      <c r="P2607">
        <v>2.7011031554381747E-5</v>
      </c>
      <c r="Q2607" t="s">
        <v>159</v>
      </c>
      <c r="S2607" t="s">
        <v>224</v>
      </c>
      <c r="T2607" t="s">
        <v>868</v>
      </c>
      <c r="U2607">
        <v>1.3581890291543874E-5</v>
      </c>
      <c r="V2607" t="s">
        <v>159</v>
      </c>
    </row>
    <row r="2608" spans="9:22" x14ac:dyDescent="0.45">
      <c r="I2608" t="s">
        <v>173</v>
      </c>
      <c r="J2608" t="s">
        <v>869</v>
      </c>
      <c r="K2608">
        <v>3.7795741525863775E-4</v>
      </c>
      <c r="L2608" t="s">
        <v>159</v>
      </c>
      <c r="N2608" t="s">
        <v>201</v>
      </c>
      <c r="O2608" t="s">
        <v>869</v>
      </c>
      <c r="P2608">
        <v>2.1806564329683347E-5</v>
      </c>
      <c r="Q2608" t="s">
        <v>159</v>
      </c>
      <c r="S2608" t="s">
        <v>224</v>
      </c>
      <c r="T2608" t="s">
        <v>869</v>
      </c>
      <c r="U2608">
        <v>1.5304713560071464E-5</v>
      </c>
      <c r="V2608" t="s">
        <v>159</v>
      </c>
    </row>
    <row r="2609" spans="9:22" x14ac:dyDescent="0.45">
      <c r="I2609" t="s">
        <v>173</v>
      </c>
      <c r="J2609" t="s">
        <v>870</v>
      </c>
      <c r="K2609">
        <v>3.4135730580322994E-4</v>
      </c>
      <c r="L2609" t="s">
        <v>159</v>
      </c>
      <c r="N2609" t="s">
        <v>201</v>
      </c>
      <c r="O2609" t="s">
        <v>870</v>
      </c>
      <c r="P2609">
        <v>2.2563172126710458E-5</v>
      </c>
      <c r="Q2609" t="s">
        <v>159</v>
      </c>
      <c r="S2609" t="s">
        <v>224</v>
      </c>
      <c r="T2609" t="s">
        <v>870</v>
      </c>
      <c r="U2609">
        <v>1.5194840615885391E-5</v>
      </c>
      <c r="V2609" t="s">
        <v>159</v>
      </c>
    </row>
    <row r="2610" spans="9:22" x14ac:dyDescent="0.45">
      <c r="I2610" t="s">
        <v>173</v>
      </c>
      <c r="J2610" t="s">
        <v>871</v>
      </c>
      <c r="K2610">
        <v>2.9852494568393778E-4</v>
      </c>
      <c r="L2610" t="s">
        <v>159</v>
      </c>
      <c r="N2610" t="s">
        <v>201</v>
      </c>
      <c r="O2610" t="s">
        <v>871</v>
      </c>
      <c r="P2610">
        <v>2.5151416250468647E-5</v>
      </c>
      <c r="Q2610" t="s">
        <v>159</v>
      </c>
      <c r="S2610" t="s">
        <v>224</v>
      </c>
      <c r="T2610" t="s">
        <v>871</v>
      </c>
      <c r="U2610">
        <v>1.4675629889107933E-5</v>
      </c>
      <c r="V2610" t="s">
        <v>159</v>
      </c>
    </row>
    <row r="2611" spans="9:22" x14ac:dyDescent="0.45">
      <c r="I2611" t="s">
        <v>173</v>
      </c>
      <c r="J2611" t="s">
        <v>872</v>
      </c>
      <c r="K2611">
        <v>2.437164363859594E-4</v>
      </c>
      <c r="L2611" t="s">
        <v>159</v>
      </c>
      <c r="N2611" t="s">
        <v>201</v>
      </c>
      <c r="O2611" t="s">
        <v>872</v>
      </c>
      <c r="P2611">
        <v>2.6918719503445246E-5</v>
      </c>
      <c r="Q2611" t="s">
        <v>159</v>
      </c>
      <c r="S2611" t="s">
        <v>224</v>
      </c>
      <c r="T2611" t="s">
        <v>872</v>
      </c>
      <c r="U2611">
        <v>1.831767958921755E-5</v>
      </c>
      <c r="V2611" t="s">
        <v>159</v>
      </c>
    </row>
    <row r="2612" spans="9:22" x14ac:dyDescent="0.45">
      <c r="I2612" t="s">
        <v>173</v>
      </c>
      <c r="J2612" t="s">
        <v>873</v>
      </c>
      <c r="K2612">
        <v>1.9924648557579079E-4</v>
      </c>
      <c r="L2612" t="s">
        <v>159</v>
      </c>
      <c r="N2612" t="s">
        <v>201</v>
      </c>
      <c r="O2612" t="s">
        <v>873</v>
      </c>
      <c r="P2612">
        <v>2.4935636155300845E-5</v>
      </c>
      <c r="Q2612" t="s">
        <v>159</v>
      </c>
      <c r="S2612" t="s">
        <v>224</v>
      </c>
      <c r="T2612" t="s">
        <v>873</v>
      </c>
      <c r="U2612">
        <v>2.8267667679087392E-5</v>
      </c>
      <c r="V2612" t="s">
        <v>159</v>
      </c>
    </row>
    <row r="2613" spans="9:22" x14ac:dyDescent="0.45">
      <c r="I2613" t="s">
        <v>173</v>
      </c>
      <c r="J2613" t="s">
        <v>874</v>
      </c>
      <c r="K2613">
        <v>1.270873569994551E-4</v>
      </c>
      <c r="L2613" t="s">
        <v>159</v>
      </c>
      <c r="N2613" t="s">
        <v>201</v>
      </c>
      <c r="O2613" t="s">
        <v>874</v>
      </c>
      <c r="P2613">
        <v>2.2051500894147495E-5</v>
      </c>
      <c r="Q2613" t="s">
        <v>159</v>
      </c>
      <c r="S2613" t="s">
        <v>224</v>
      </c>
      <c r="T2613" t="s">
        <v>874</v>
      </c>
      <c r="U2613">
        <v>3.8189203358336453E-5</v>
      </c>
      <c r="V2613" t="s">
        <v>159</v>
      </c>
    </row>
    <row r="2614" spans="9:22" x14ac:dyDescent="0.45">
      <c r="I2614" t="s">
        <v>173</v>
      </c>
      <c r="J2614" t="s">
        <v>875</v>
      </c>
      <c r="K2614">
        <v>0</v>
      </c>
      <c r="L2614" t="s">
        <v>159</v>
      </c>
      <c r="N2614" t="s">
        <v>201</v>
      </c>
      <c r="O2614" t="s">
        <v>875</v>
      </c>
      <c r="P2614">
        <v>3.5173464786424405E-5</v>
      </c>
      <c r="Q2614" t="s">
        <v>159</v>
      </c>
      <c r="S2614" t="s">
        <v>224</v>
      </c>
      <c r="T2614" t="s">
        <v>875</v>
      </c>
      <c r="U2614">
        <v>4.9367485425294528E-5</v>
      </c>
      <c r="V2614" t="s">
        <v>159</v>
      </c>
    </row>
    <row r="2615" spans="9:22" x14ac:dyDescent="0.45">
      <c r="I2615" t="s">
        <v>173</v>
      </c>
      <c r="J2615" t="s">
        <v>876</v>
      </c>
      <c r="K2615">
        <v>0</v>
      </c>
      <c r="L2615" t="s">
        <v>159</v>
      </c>
      <c r="N2615" t="s">
        <v>201</v>
      </c>
      <c r="O2615" t="s">
        <v>876</v>
      </c>
      <c r="P2615">
        <v>7.1479795076579306E-5</v>
      </c>
      <c r="Q2615" t="s">
        <v>159</v>
      </c>
      <c r="S2615" t="s">
        <v>224</v>
      </c>
      <c r="T2615" t="s">
        <v>876</v>
      </c>
      <c r="U2615">
        <v>5.9327056097599422E-5</v>
      </c>
      <c r="V2615" t="s">
        <v>159</v>
      </c>
    </row>
    <row r="2616" spans="9:22" x14ac:dyDescent="0.45">
      <c r="I2616" t="s">
        <v>173</v>
      </c>
      <c r="J2616" t="s">
        <v>877</v>
      </c>
      <c r="K2616">
        <v>0</v>
      </c>
      <c r="L2616" t="s">
        <v>159</v>
      </c>
      <c r="N2616" t="s">
        <v>201</v>
      </c>
      <c r="O2616" t="s">
        <v>877</v>
      </c>
      <c r="P2616">
        <v>1.291541412118388E-4</v>
      </c>
      <c r="Q2616" t="s">
        <v>159</v>
      </c>
      <c r="S2616" t="s">
        <v>224</v>
      </c>
      <c r="T2616" t="s">
        <v>877</v>
      </c>
      <c r="U2616">
        <v>6.9448120234552366E-5</v>
      </c>
      <c r="V2616" t="s">
        <v>159</v>
      </c>
    </row>
    <row r="2617" spans="9:22" x14ac:dyDescent="0.45">
      <c r="I2617" t="s">
        <v>173</v>
      </c>
      <c r="J2617" t="s">
        <v>878</v>
      </c>
      <c r="K2617">
        <v>0</v>
      </c>
      <c r="L2617" t="s">
        <v>159</v>
      </c>
      <c r="N2617" t="s">
        <v>201</v>
      </c>
      <c r="O2617" t="s">
        <v>878</v>
      </c>
      <c r="P2617">
        <v>1.826825379208511E-4</v>
      </c>
      <c r="Q2617" t="s">
        <v>159</v>
      </c>
      <c r="S2617" t="s">
        <v>224</v>
      </c>
      <c r="T2617" t="s">
        <v>878</v>
      </c>
      <c r="U2617">
        <v>6.8805294785295067E-5</v>
      </c>
      <c r="V2617" t="s">
        <v>159</v>
      </c>
    </row>
    <row r="2618" spans="9:22" x14ac:dyDescent="0.45">
      <c r="I2618" t="s">
        <v>173</v>
      </c>
      <c r="J2618" t="s">
        <v>879</v>
      </c>
      <c r="K2618">
        <v>0</v>
      </c>
      <c r="L2618" t="s">
        <v>159</v>
      </c>
      <c r="N2618" t="s">
        <v>201</v>
      </c>
      <c r="O2618" t="s">
        <v>879</v>
      </c>
      <c r="P2618">
        <v>2.1123082249989666E-4</v>
      </c>
      <c r="Q2618" t="s">
        <v>159</v>
      </c>
      <c r="S2618" t="s">
        <v>224</v>
      </c>
      <c r="T2618" t="s">
        <v>879</v>
      </c>
      <c r="U2618">
        <v>5.6967955385576659E-5</v>
      </c>
      <c r="V2618" t="s">
        <v>159</v>
      </c>
    </row>
    <row r="2619" spans="9:22" x14ac:dyDescent="0.45">
      <c r="I2619" t="s">
        <v>173</v>
      </c>
      <c r="J2619" t="s">
        <v>165</v>
      </c>
      <c r="K2619">
        <v>2.3237212009759181E-3</v>
      </c>
      <c r="L2619" t="s">
        <v>159</v>
      </c>
      <c r="N2619" t="s">
        <v>201</v>
      </c>
      <c r="O2619" t="s">
        <v>165</v>
      </c>
      <c r="P2619">
        <v>9.3622965879049513E-3</v>
      </c>
      <c r="Q2619" t="s">
        <v>159</v>
      </c>
      <c r="S2619" t="s">
        <v>224</v>
      </c>
      <c r="T2619" t="s">
        <v>165</v>
      </c>
      <c r="U2619">
        <v>2.538041538849887E-3</v>
      </c>
      <c r="V2619" t="s">
        <v>159</v>
      </c>
    </row>
    <row r="2620" spans="9:22" x14ac:dyDescent="0.45">
      <c r="I2620" t="s">
        <v>173</v>
      </c>
      <c r="J2620" t="s">
        <v>166</v>
      </c>
      <c r="K2620">
        <v>3.128938346088136E-3</v>
      </c>
      <c r="L2620" t="s">
        <v>159</v>
      </c>
      <c r="N2620" t="s">
        <v>201</v>
      </c>
      <c r="O2620" t="s">
        <v>166</v>
      </c>
      <c r="P2620">
        <v>8.3579879598945437E-4</v>
      </c>
      <c r="Q2620" t="s">
        <v>159</v>
      </c>
      <c r="S2620" t="s">
        <v>224</v>
      </c>
      <c r="T2620" t="s">
        <v>166</v>
      </c>
      <c r="U2620">
        <v>1.3343337418425188E-4</v>
      </c>
      <c r="V2620" t="s">
        <v>159</v>
      </c>
    </row>
    <row r="2621" spans="9:22" x14ac:dyDescent="0.45">
      <c r="I2621" t="s">
        <v>173</v>
      </c>
      <c r="J2621" t="s">
        <v>167</v>
      </c>
      <c r="K2621">
        <v>3.5447772437725939E-3</v>
      </c>
      <c r="L2621" t="s">
        <v>159</v>
      </c>
      <c r="N2621" t="s">
        <v>201</v>
      </c>
      <c r="O2621" t="s">
        <v>167</v>
      </c>
      <c r="P2621">
        <v>6.4979508204991384E-4</v>
      </c>
      <c r="Q2621" t="s">
        <v>159</v>
      </c>
      <c r="S2621" t="s">
        <v>224</v>
      </c>
      <c r="T2621" t="s">
        <v>167</v>
      </c>
      <c r="U2621">
        <v>9.4849724643342008E-5</v>
      </c>
      <c r="V2621" t="s">
        <v>159</v>
      </c>
    </row>
    <row r="2622" spans="9:22" x14ac:dyDescent="0.45">
      <c r="I2622" t="s">
        <v>173</v>
      </c>
      <c r="J2622" t="s">
        <v>247</v>
      </c>
      <c r="K2622">
        <v>3.7745380673855629E-3</v>
      </c>
      <c r="L2622" t="s">
        <v>159</v>
      </c>
      <c r="N2622" t="s">
        <v>201</v>
      </c>
      <c r="O2622" t="s">
        <v>247</v>
      </c>
      <c r="P2622">
        <v>4.92243023302794E-4</v>
      </c>
      <c r="Q2622" t="s">
        <v>159</v>
      </c>
      <c r="S2622" t="s">
        <v>224</v>
      </c>
      <c r="T2622" t="s">
        <v>247</v>
      </c>
      <c r="U2622">
        <v>6.3373048651983868E-5</v>
      </c>
      <c r="V2622" t="s">
        <v>159</v>
      </c>
    </row>
    <row r="2623" spans="9:22" x14ac:dyDescent="0.45">
      <c r="I2623" t="s">
        <v>173</v>
      </c>
      <c r="J2623" t="s">
        <v>248</v>
      </c>
      <c r="K2623">
        <v>3.8197947503386992E-3</v>
      </c>
      <c r="L2623" t="s">
        <v>159</v>
      </c>
      <c r="N2623" t="s">
        <v>201</v>
      </c>
      <c r="O2623" t="s">
        <v>248</v>
      </c>
      <c r="P2623">
        <v>3.7430002684945678E-4</v>
      </c>
      <c r="Q2623" t="s">
        <v>159</v>
      </c>
      <c r="S2623" t="s">
        <v>224</v>
      </c>
      <c r="T2623" t="s">
        <v>248</v>
      </c>
      <c r="U2623">
        <v>5.2075397529577295E-5</v>
      </c>
      <c r="V2623" t="s">
        <v>159</v>
      </c>
    </row>
    <row r="2624" spans="9:22" x14ac:dyDescent="0.45">
      <c r="I2624" t="s">
        <v>173</v>
      </c>
      <c r="J2624" t="s">
        <v>266</v>
      </c>
      <c r="K2624">
        <v>1.8091845153067238E-2</v>
      </c>
      <c r="L2624" t="s">
        <v>159</v>
      </c>
      <c r="N2624" t="s">
        <v>201</v>
      </c>
      <c r="O2624" t="s">
        <v>266</v>
      </c>
      <c r="P2624">
        <v>1.4407270072110819E-3</v>
      </c>
      <c r="Q2624" t="s">
        <v>159</v>
      </c>
      <c r="S2624" t="s">
        <v>224</v>
      </c>
      <c r="T2624" t="s">
        <v>266</v>
      </c>
      <c r="U2624">
        <v>8.6176388169481328E-4</v>
      </c>
      <c r="V2624" t="s">
        <v>159</v>
      </c>
    </row>
    <row r="2625" spans="9:22" x14ac:dyDescent="0.45">
      <c r="I2625" t="s">
        <v>173</v>
      </c>
      <c r="J2625" t="s">
        <v>391</v>
      </c>
      <c r="K2625">
        <v>1.4547262348426268E-3</v>
      </c>
      <c r="L2625" t="s">
        <v>159</v>
      </c>
      <c r="N2625" t="s">
        <v>201</v>
      </c>
      <c r="O2625" t="s">
        <v>391</v>
      </c>
      <c r="P2625">
        <v>4.2670283768564605E-4</v>
      </c>
      <c r="Q2625" t="s">
        <v>159</v>
      </c>
      <c r="S2625" t="s">
        <v>224</v>
      </c>
      <c r="T2625" t="s">
        <v>391</v>
      </c>
      <c r="U2625">
        <v>4.8993384585636662E-4</v>
      </c>
      <c r="V2625" t="s">
        <v>159</v>
      </c>
    </row>
    <row r="2626" spans="9:22" x14ac:dyDescent="0.45">
      <c r="I2626" t="s">
        <v>173</v>
      </c>
      <c r="J2626" t="s">
        <v>392</v>
      </c>
      <c r="K2626">
        <v>0</v>
      </c>
      <c r="L2626" t="s">
        <v>159</v>
      </c>
      <c r="N2626" t="s">
        <v>201</v>
      </c>
      <c r="O2626" t="s">
        <v>392</v>
      </c>
      <c r="P2626">
        <v>5.2276613835346101E-3</v>
      </c>
      <c r="Q2626" t="s">
        <v>159</v>
      </c>
      <c r="S2626" t="s">
        <v>224</v>
      </c>
      <c r="T2626" t="s">
        <v>392</v>
      </c>
      <c r="U2626">
        <v>3.1681171029855426E-3</v>
      </c>
      <c r="V2626" t="s">
        <v>159</v>
      </c>
    </row>
    <row r="2627" spans="9:22" x14ac:dyDescent="0.45">
      <c r="I2627" t="s">
        <v>173</v>
      </c>
      <c r="J2627" t="s">
        <v>880</v>
      </c>
      <c r="K2627">
        <v>0</v>
      </c>
      <c r="L2627" t="s">
        <v>159</v>
      </c>
      <c r="N2627" t="s">
        <v>201</v>
      </c>
      <c r="O2627" t="s">
        <v>880</v>
      </c>
      <c r="P2627">
        <v>1.6774935381730696E-4</v>
      </c>
      <c r="Q2627" t="s">
        <v>159</v>
      </c>
      <c r="S2627" t="s">
        <v>224</v>
      </c>
      <c r="T2627" t="s">
        <v>880</v>
      </c>
      <c r="U2627">
        <v>4.1024513171713862E-5</v>
      </c>
      <c r="V2627" t="s">
        <v>159</v>
      </c>
    </row>
    <row r="2628" spans="9:22" x14ac:dyDescent="0.45">
      <c r="I2628" t="s">
        <v>173</v>
      </c>
      <c r="J2628" t="s">
        <v>881</v>
      </c>
      <c r="K2628">
        <v>0</v>
      </c>
      <c r="L2628" t="s">
        <v>159</v>
      </c>
      <c r="N2628" t="s">
        <v>201</v>
      </c>
      <c r="O2628" t="s">
        <v>881</v>
      </c>
      <c r="P2628">
        <v>1.9763153986311621E-4</v>
      </c>
      <c r="Q2628" t="s">
        <v>159</v>
      </c>
      <c r="S2628" t="s">
        <v>224</v>
      </c>
      <c r="T2628" t="s">
        <v>881</v>
      </c>
      <c r="U2628">
        <v>3.894641143506446E-5</v>
      </c>
      <c r="V2628" t="s">
        <v>159</v>
      </c>
    </row>
    <row r="2629" spans="9:22" x14ac:dyDescent="0.45">
      <c r="I2629" t="s">
        <v>173</v>
      </c>
      <c r="J2629" t="s">
        <v>882</v>
      </c>
      <c r="K2629">
        <v>0</v>
      </c>
      <c r="L2629" t="s">
        <v>159</v>
      </c>
      <c r="N2629" t="s">
        <v>201</v>
      </c>
      <c r="O2629" t="s">
        <v>882</v>
      </c>
      <c r="P2629">
        <v>2.054246398850345E-4</v>
      </c>
      <c r="Q2629" t="s">
        <v>159</v>
      </c>
      <c r="S2629" t="s">
        <v>224</v>
      </c>
      <c r="T2629" t="s">
        <v>882</v>
      </c>
      <c r="U2629">
        <v>3.623579077366984E-5</v>
      </c>
      <c r="V2629" t="s">
        <v>159</v>
      </c>
    </row>
    <row r="2630" spans="9:22" x14ac:dyDescent="0.45">
      <c r="I2630" t="s">
        <v>173</v>
      </c>
      <c r="J2630" t="s">
        <v>883</v>
      </c>
      <c r="K2630">
        <v>0</v>
      </c>
      <c r="L2630" t="s">
        <v>159</v>
      </c>
      <c r="N2630" t="s">
        <v>201</v>
      </c>
      <c r="O2630" t="s">
        <v>883</v>
      </c>
      <c r="P2630">
        <v>1.9074918843514164E-4</v>
      </c>
      <c r="Q2630" t="s">
        <v>159</v>
      </c>
      <c r="S2630" t="s">
        <v>224</v>
      </c>
      <c r="T2630" t="s">
        <v>883</v>
      </c>
      <c r="U2630">
        <v>3.4583188960426032E-5</v>
      </c>
      <c r="V2630" t="s">
        <v>159</v>
      </c>
    </row>
    <row r="2631" spans="9:22" x14ac:dyDescent="0.45">
      <c r="I2631" t="s">
        <v>173</v>
      </c>
      <c r="J2631" t="s">
        <v>884</v>
      </c>
      <c r="K2631">
        <v>0</v>
      </c>
      <c r="L2631" t="s">
        <v>159</v>
      </c>
      <c r="N2631" t="s">
        <v>201</v>
      </c>
      <c r="O2631" t="s">
        <v>884</v>
      </c>
      <c r="P2631">
        <v>1.8174837108324244E-4</v>
      </c>
      <c r="Q2631" t="s">
        <v>159</v>
      </c>
      <c r="S2631" t="s">
        <v>224</v>
      </c>
      <c r="T2631" t="s">
        <v>884</v>
      </c>
      <c r="U2631">
        <v>2.6861345343265485E-5</v>
      </c>
      <c r="V2631" t="s">
        <v>159</v>
      </c>
    </row>
    <row r="2632" spans="9:22" x14ac:dyDescent="0.45">
      <c r="I2632" t="s">
        <v>173</v>
      </c>
      <c r="J2632" t="s">
        <v>885</v>
      </c>
      <c r="K2632">
        <v>0</v>
      </c>
      <c r="L2632" t="s">
        <v>159</v>
      </c>
      <c r="N2632" t="s">
        <v>201</v>
      </c>
      <c r="O2632" t="s">
        <v>885</v>
      </c>
      <c r="P2632">
        <v>1.5889235695627158E-4</v>
      </c>
      <c r="Q2632" t="s">
        <v>159</v>
      </c>
      <c r="S2632" t="s">
        <v>224</v>
      </c>
      <c r="T2632" t="s">
        <v>885</v>
      </c>
      <c r="U2632">
        <v>1.264526636747546E-5</v>
      </c>
      <c r="V2632" t="s">
        <v>159</v>
      </c>
    </row>
    <row r="2633" spans="9:22" x14ac:dyDescent="0.45">
      <c r="I2633" t="s">
        <v>173</v>
      </c>
      <c r="J2633" t="s">
        <v>886</v>
      </c>
      <c r="K2633">
        <v>0</v>
      </c>
      <c r="L2633" t="s">
        <v>159</v>
      </c>
      <c r="N2633" t="s">
        <v>201</v>
      </c>
      <c r="O2633" t="s">
        <v>886</v>
      </c>
      <c r="P2633">
        <v>1.4100622944758769E-4</v>
      </c>
      <c r="Q2633" t="s">
        <v>159</v>
      </c>
      <c r="S2633" t="s">
        <v>224</v>
      </c>
      <c r="T2633" t="s">
        <v>886</v>
      </c>
      <c r="U2633">
        <v>3.9489241219419126E-6</v>
      </c>
      <c r="V2633" t="s">
        <v>159</v>
      </c>
    </row>
    <row r="2634" spans="9:22" x14ac:dyDescent="0.45">
      <c r="I2634" t="s">
        <v>173</v>
      </c>
      <c r="J2634" t="s">
        <v>887</v>
      </c>
      <c r="K2634">
        <v>2.2336297385022351E-4</v>
      </c>
      <c r="L2634" t="s">
        <v>159</v>
      </c>
      <c r="N2634" t="s">
        <v>201</v>
      </c>
      <c r="O2634" t="s">
        <v>887</v>
      </c>
      <c r="P2634">
        <v>1.6485314018391454E-4</v>
      </c>
      <c r="Q2634" t="s">
        <v>159</v>
      </c>
      <c r="S2634" t="s">
        <v>224</v>
      </c>
      <c r="T2634" t="s">
        <v>887</v>
      </c>
      <c r="U2634">
        <v>1.6778623672362395E-7</v>
      </c>
      <c r="V2634" t="s">
        <v>159</v>
      </c>
    </row>
    <row r="2635" spans="9:22" x14ac:dyDescent="0.45">
      <c r="I2635" t="s">
        <v>173</v>
      </c>
      <c r="J2635" t="s">
        <v>888</v>
      </c>
      <c r="K2635">
        <v>3.1611621142108937E-4</v>
      </c>
      <c r="L2635" t="s">
        <v>159</v>
      </c>
      <c r="N2635" t="s">
        <v>201</v>
      </c>
      <c r="O2635" t="s">
        <v>888</v>
      </c>
      <c r="P2635">
        <v>1.3850890712930575E-4</v>
      </c>
      <c r="Q2635" t="s">
        <v>159</v>
      </c>
      <c r="S2635" t="s">
        <v>224</v>
      </c>
      <c r="T2635" t="s">
        <v>888</v>
      </c>
      <c r="U2635">
        <v>9.1896612492352156E-8</v>
      </c>
      <c r="V2635" t="s">
        <v>159</v>
      </c>
    </row>
    <row r="2636" spans="9:22" x14ac:dyDescent="0.45">
      <c r="I2636" t="s">
        <v>173</v>
      </c>
      <c r="J2636" t="s">
        <v>889</v>
      </c>
      <c r="K2636">
        <v>3.3046171845245009E-4</v>
      </c>
      <c r="L2636" t="s">
        <v>159</v>
      </c>
      <c r="N2636" t="s">
        <v>201</v>
      </c>
      <c r="O2636" t="s">
        <v>889</v>
      </c>
      <c r="P2636">
        <v>9.873352763521928E-5</v>
      </c>
      <c r="Q2636" t="s">
        <v>159</v>
      </c>
      <c r="S2636" t="s">
        <v>224</v>
      </c>
      <c r="T2636" t="s">
        <v>889</v>
      </c>
      <c r="U2636">
        <v>0</v>
      </c>
      <c r="V2636" t="s">
        <v>159</v>
      </c>
    </row>
    <row r="2637" spans="9:22" x14ac:dyDescent="0.45">
      <c r="I2637" t="s">
        <v>173</v>
      </c>
      <c r="J2637" t="s">
        <v>890</v>
      </c>
      <c r="K2637">
        <v>3.8151305726666178E-4</v>
      </c>
      <c r="L2637" t="s">
        <v>159</v>
      </c>
      <c r="N2637" t="s">
        <v>201</v>
      </c>
      <c r="O2637" t="s">
        <v>890</v>
      </c>
      <c r="P2637">
        <v>6.0195378108598097E-5</v>
      </c>
      <c r="Q2637" t="s">
        <v>159</v>
      </c>
      <c r="S2637" t="s">
        <v>224</v>
      </c>
      <c r="T2637" t="s">
        <v>890</v>
      </c>
      <c r="U2637">
        <v>0</v>
      </c>
      <c r="V2637" t="s">
        <v>159</v>
      </c>
    </row>
    <row r="2638" spans="9:22" x14ac:dyDescent="0.45">
      <c r="I2638" t="s">
        <v>173</v>
      </c>
      <c r="J2638" t="s">
        <v>891</v>
      </c>
      <c r="K2638">
        <v>3.8749791862512377E-4</v>
      </c>
      <c r="L2638" t="s">
        <v>159</v>
      </c>
      <c r="N2638" t="s">
        <v>201</v>
      </c>
      <c r="O2638" t="s">
        <v>891</v>
      </c>
      <c r="P2638">
        <v>3.3804832318595295E-5</v>
      </c>
      <c r="Q2638" t="s">
        <v>159</v>
      </c>
      <c r="S2638" t="s">
        <v>224</v>
      </c>
      <c r="T2638" t="s">
        <v>891</v>
      </c>
      <c r="U2638">
        <v>0</v>
      </c>
      <c r="V2638" t="s">
        <v>159</v>
      </c>
    </row>
    <row r="2639" spans="9:22" x14ac:dyDescent="0.45">
      <c r="I2639" t="s">
        <v>173</v>
      </c>
      <c r="J2639" t="s">
        <v>892</v>
      </c>
      <c r="K2639">
        <v>3.69582660418857E-4</v>
      </c>
      <c r="L2639" t="s">
        <v>159</v>
      </c>
      <c r="N2639" t="s">
        <v>201</v>
      </c>
      <c r="O2639" t="s">
        <v>892</v>
      </c>
      <c r="P2639">
        <v>8.2721231551806656E-6</v>
      </c>
      <c r="Q2639" t="s">
        <v>159</v>
      </c>
      <c r="S2639" t="s">
        <v>224</v>
      </c>
      <c r="T2639" t="s">
        <v>892</v>
      </c>
      <c r="U2639">
        <v>0</v>
      </c>
      <c r="V2639" t="s">
        <v>159</v>
      </c>
    </row>
    <row r="2640" spans="9:22" x14ac:dyDescent="0.45">
      <c r="I2640" t="s">
        <v>173</v>
      </c>
      <c r="J2640" t="s">
        <v>893</v>
      </c>
      <c r="K2640">
        <v>3.8164279213818856E-4</v>
      </c>
      <c r="L2640" t="s">
        <v>159</v>
      </c>
      <c r="N2640" t="s">
        <v>201</v>
      </c>
      <c r="O2640" t="s">
        <v>893</v>
      </c>
      <c r="P2640">
        <v>5.5606647180328751E-6</v>
      </c>
      <c r="Q2640" t="s">
        <v>159</v>
      </c>
      <c r="S2640" t="s">
        <v>224</v>
      </c>
      <c r="T2640" t="s">
        <v>893</v>
      </c>
      <c r="U2640">
        <v>0</v>
      </c>
      <c r="V2640" t="s">
        <v>159</v>
      </c>
    </row>
    <row r="2641" spans="9:22" x14ac:dyDescent="0.45">
      <c r="I2641" t="s">
        <v>173</v>
      </c>
      <c r="J2641" t="s">
        <v>894</v>
      </c>
      <c r="K2641">
        <v>3.3602991273631541E-4</v>
      </c>
      <c r="L2641" t="s">
        <v>159</v>
      </c>
      <c r="N2641" t="s">
        <v>201</v>
      </c>
      <c r="O2641" t="s">
        <v>894</v>
      </c>
      <c r="P2641">
        <v>5.8985823946240067E-6</v>
      </c>
      <c r="Q2641" t="s">
        <v>159</v>
      </c>
      <c r="S2641" t="s">
        <v>224</v>
      </c>
      <c r="T2641" t="s">
        <v>894</v>
      </c>
      <c r="U2641">
        <v>5.2479413096223412E-7</v>
      </c>
      <c r="V2641" t="s">
        <v>159</v>
      </c>
    </row>
    <row r="2642" spans="9:22" x14ac:dyDescent="0.45">
      <c r="I2642" t="s">
        <v>173</v>
      </c>
      <c r="J2642" t="s">
        <v>895</v>
      </c>
      <c r="K2642">
        <v>3.2944782248723963E-4</v>
      </c>
      <c r="L2642" t="s">
        <v>159</v>
      </c>
      <c r="N2642" t="s">
        <v>201</v>
      </c>
      <c r="O2642" t="s">
        <v>895</v>
      </c>
      <c r="P2642">
        <v>9.4353120858542723E-6</v>
      </c>
      <c r="Q2642" t="s">
        <v>159</v>
      </c>
      <c r="S2642" t="s">
        <v>224</v>
      </c>
      <c r="T2642" t="s">
        <v>895</v>
      </c>
      <c r="U2642">
        <v>5.2699070319933824E-6</v>
      </c>
      <c r="V2642" t="s">
        <v>159</v>
      </c>
    </row>
    <row r="2643" spans="9:22" x14ac:dyDescent="0.45">
      <c r="I2643" t="s">
        <v>173</v>
      </c>
      <c r="J2643" t="s">
        <v>896</v>
      </c>
      <c r="K2643">
        <v>3.0694232787414666E-4</v>
      </c>
      <c r="L2643" t="s">
        <v>159</v>
      </c>
      <c r="N2643" t="s">
        <v>201</v>
      </c>
      <c r="O2643" t="s">
        <v>896</v>
      </c>
      <c r="P2643">
        <v>1.5058901728958872E-5</v>
      </c>
      <c r="Q2643" t="s">
        <v>159</v>
      </c>
      <c r="S2643" t="s">
        <v>224</v>
      </c>
      <c r="T2643" t="s">
        <v>896</v>
      </c>
      <c r="U2643">
        <v>1.6219044764605741E-5</v>
      </c>
      <c r="V2643" t="s">
        <v>159</v>
      </c>
    </row>
    <row r="2644" spans="9:22" x14ac:dyDescent="0.45">
      <c r="I2644" t="s">
        <v>173</v>
      </c>
      <c r="J2644" t="s">
        <v>897</v>
      </c>
      <c r="K2644">
        <v>2.3569176457668558E-4</v>
      </c>
      <c r="L2644" t="s">
        <v>159</v>
      </c>
      <c r="N2644" t="s">
        <v>201</v>
      </c>
      <c r="O2644" t="s">
        <v>897</v>
      </c>
      <c r="P2644">
        <v>2.3457259674840274E-5</v>
      </c>
      <c r="Q2644" t="s">
        <v>159</v>
      </c>
      <c r="S2644" t="s">
        <v>224</v>
      </c>
      <c r="T2644" t="s">
        <v>897</v>
      </c>
      <c r="U2644">
        <v>2.7732487853846088E-5</v>
      </c>
      <c r="V2644" t="s">
        <v>159</v>
      </c>
    </row>
    <row r="2645" spans="9:22" x14ac:dyDescent="0.45">
      <c r="I2645" t="s">
        <v>173</v>
      </c>
      <c r="J2645" t="s">
        <v>898</v>
      </c>
      <c r="K2645">
        <v>1.5922486314145208E-4</v>
      </c>
      <c r="L2645" t="s">
        <v>159</v>
      </c>
      <c r="N2645" t="s">
        <v>201</v>
      </c>
      <c r="O2645" t="s">
        <v>898</v>
      </c>
      <c r="P2645">
        <v>3.5852753748473476E-5</v>
      </c>
      <c r="Q2645" t="s">
        <v>159</v>
      </c>
      <c r="S2645" t="s">
        <v>224</v>
      </c>
      <c r="T2645" t="s">
        <v>898</v>
      </c>
      <c r="U2645">
        <v>4.1317725723130615E-5</v>
      </c>
      <c r="V2645" t="s">
        <v>159</v>
      </c>
    </row>
    <row r="2646" spans="9:22" x14ac:dyDescent="0.45">
      <c r="I2646" t="s">
        <v>173</v>
      </c>
      <c r="J2646" t="s">
        <v>899</v>
      </c>
      <c r="K2646">
        <v>0</v>
      </c>
      <c r="L2646" t="s">
        <v>159</v>
      </c>
      <c r="N2646" t="s">
        <v>201</v>
      </c>
      <c r="O2646" t="s">
        <v>899</v>
      </c>
      <c r="P2646">
        <v>5.3068897135662736E-5</v>
      </c>
      <c r="Q2646" t="s">
        <v>159</v>
      </c>
      <c r="S2646" t="s">
        <v>224</v>
      </c>
      <c r="T2646" t="s">
        <v>899</v>
      </c>
      <c r="U2646">
        <v>5.0928491034373363E-5</v>
      </c>
      <c r="V2646" t="s">
        <v>159</v>
      </c>
    </row>
    <row r="2647" spans="9:22" x14ac:dyDescent="0.45">
      <c r="I2647" t="s">
        <v>173</v>
      </c>
      <c r="J2647" t="s">
        <v>900</v>
      </c>
      <c r="K2647">
        <v>0</v>
      </c>
      <c r="L2647" t="s">
        <v>159</v>
      </c>
      <c r="N2647" t="s">
        <v>201</v>
      </c>
      <c r="O2647" t="s">
        <v>900</v>
      </c>
      <c r="P2647">
        <v>6.0632479967682506E-5</v>
      </c>
      <c r="Q2647" t="s">
        <v>159</v>
      </c>
      <c r="S2647" t="s">
        <v>224</v>
      </c>
      <c r="T2647" t="s">
        <v>900</v>
      </c>
      <c r="U2647">
        <v>5.3425487954581171E-5</v>
      </c>
      <c r="V2647" t="s">
        <v>159</v>
      </c>
    </row>
    <row r="2648" spans="9:22" x14ac:dyDescent="0.45">
      <c r="I2648" t="s">
        <v>173</v>
      </c>
      <c r="J2648" t="s">
        <v>901</v>
      </c>
      <c r="K2648">
        <v>0</v>
      </c>
      <c r="L2648" t="s">
        <v>159</v>
      </c>
      <c r="N2648" t="s">
        <v>201</v>
      </c>
      <c r="O2648" t="s">
        <v>901</v>
      </c>
      <c r="P2648">
        <v>6.6714457074406466E-5</v>
      </c>
      <c r="Q2648" t="s">
        <v>159</v>
      </c>
      <c r="S2648" t="s">
        <v>224</v>
      </c>
      <c r="T2648" t="s">
        <v>901</v>
      </c>
      <c r="U2648">
        <v>5.1994390827622507E-5</v>
      </c>
      <c r="V2648" t="s">
        <v>159</v>
      </c>
    </row>
    <row r="2649" spans="9:22" x14ac:dyDescent="0.45">
      <c r="I2649" t="s">
        <v>173</v>
      </c>
      <c r="J2649" t="s">
        <v>902</v>
      </c>
      <c r="K2649">
        <v>0</v>
      </c>
      <c r="L2649" t="s">
        <v>159</v>
      </c>
      <c r="N2649" t="s">
        <v>201</v>
      </c>
      <c r="O2649" t="s">
        <v>902</v>
      </c>
      <c r="P2649">
        <v>6.8582374880748706E-5</v>
      </c>
      <c r="Q2649" t="s">
        <v>159</v>
      </c>
      <c r="S2649" t="s">
        <v>224</v>
      </c>
      <c r="T2649" t="s">
        <v>902</v>
      </c>
      <c r="U2649">
        <v>4.8697571653866203E-5</v>
      </c>
      <c r="V2649" t="s">
        <v>159</v>
      </c>
    </row>
    <row r="2650" spans="9:22" x14ac:dyDescent="0.45">
      <c r="I2650" t="s">
        <v>173</v>
      </c>
      <c r="J2650" t="s">
        <v>903</v>
      </c>
      <c r="K2650">
        <v>0</v>
      </c>
      <c r="L2650" t="s">
        <v>159</v>
      </c>
      <c r="N2650" t="s">
        <v>201</v>
      </c>
      <c r="O2650" t="s">
        <v>903</v>
      </c>
      <c r="P2650">
        <v>8.0964101669569633E-5</v>
      </c>
      <c r="Q2650" t="s">
        <v>159</v>
      </c>
      <c r="S2650" t="s">
        <v>224</v>
      </c>
      <c r="T2650" t="s">
        <v>903</v>
      </c>
      <c r="U2650">
        <v>4.1718705714513943E-5</v>
      </c>
      <c r="V2650" t="s">
        <v>159</v>
      </c>
    </row>
    <row r="2651" spans="9:22" x14ac:dyDescent="0.45">
      <c r="I2651" t="s">
        <v>173</v>
      </c>
      <c r="J2651" t="s">
        <v>249</v>
      </c>
      <c r="K2651">
        <v>1.654758002379967E-3</v>
      </c>
      <c r="L2651" t="s">
        <v>159</v>
      </c>
      <c r="N2651" t="s">
        <v>201</v>
      </c>
      <c r="O2651" t="s">
        <v>249</v>
      </c>
      <c r="P2651">
        <v>7.7690772497866906E-3</v>
      </c>
      <c r="Q2651" t="s">
        <v>159</v>
      </c>
      <c r="S2651" t="s">
        <v>224</v>
      </c>
      <c r="T2651" t="s">
        <v>249</v>
      </c>
      <c r="U2651">
        <v>1.9593745471909287E-3</v>
      </c>
      <c r="V2651" t="s">
        <v>159</v>
      </c>
    </row>
    <row r="2652" spans="9:22" x14ac:dyDescent="0.45">
      <c r="I2652" t="s">
        <v>173</v>
      </c>
      <c r="J2652" t="s">
        <v>250</v>
      </c>
      <c r="K2652">
        <v>2.3807300359016651E-3</v>
      </c>
      <c r="L2652" t="s">
        <v>159</v>
      </c>
      <c r="N2652" t="s">
        <v>201</v>
      </c>
      <c r="O2652" t="s">
        <v>250</v>
      </c>
      <c r="P2652">
        <v>6.9805043877302754E-4</v>
      </c>
      <c r="Q2652" t="s">
        <v>159</v>
      </c>
      <c r="S2652" t="s">
        <v>224</v>
      </c>
      <c r="T2652" t="s">
        <v>250</v>
      </c>
      <c r="U2652">
        <v>1.1155374458571045E-4</v>
      </c>
      <c r="V2652" t="s">
        <v>159</v>
      </c>
    </row>
    <row r="2653" spans="9:22" x14ac:dyDescent="0.45">
      <c r="I2653" t="s">
        <v>173</v>
      </c>
      <c r="J2653" t="s">
        <v>251</v>
      </c>
      <c r="K2653">
        <v>2.8350265572251502E-3</v>
      </c>
      <c r="L2653" t="s">
        <v>159</v>
      </c>
      <c r="N2653" t="s">
        <v>201</v>
      </c>
      <c r="O2653" t="s">
        <v>251</v>
      </c>
      <c r="P2653">
        <v>5.0319255690169443E-4</v>
      </c>
      <c r="Q2653" t="s">
        <v>159</v>
      </c>
      <c r="S2653" t="s">
        <v>224</v>
      </c>
      <c r="T2653" t="s">
        <v>251</v>
      </c>
      <c r="U2653">
        <v>8.195531355392818E-5</v>
      </c>
      <c r="V2653" t="s">
        <v>159</v>
      </c>
    </row>
    <row r="2654" spans="9:22" x14ac:dyDescent="0.45">
      <c r="I2654" t="s">
        <v>173</v>
      </c>
      <c r="J2654" t="s">
        <v>252</v>
      </c>
      <c r="K2654">
        <v>2.9583906001314671E-3</v>
      </c>
      <c r="L2654" t="s">
        <v>159</v>
      </c>
      <c r="N2654" t="s">
        <v>201</v>
      </c>
      <c r="O2654" t="s">
        <v>252</v>
      </c>
      <c r="P2654">
        <v>3.813918885914293E-4</v>
      </c>
      <c r="Q2654" t="s">
        <v>159</v>
      </c>
      <c r="S2654" t="s">
        <v>224</v>
      </c>
      <c r="T2654" t="s">
        <v>252</v>
      </c>
      <c r="U2654">
        <v>6.2132208815465564E-5</v>
      </c>
      <c r="V2654" t="s">
        <v>159</v>
      </c>
    </row>
    <row r="2655" spans="9:22" x14ac:dyDescent="0.45">
      <c r="I2655" t="s">
        <v>173</v>
      </c>
      <c r="J2655" t="s">
        <v>253</v>
      </c>
      <c r="K2655">
        <v>3.0828426306526587E-3</v>
      </c>
      <c r="L2655" t="s">
        <v>159</v>
      </c>
      <c r="N2655" t="s">
        <v>201</v>
      </c>
      <c r="O2655" t="s">
        <v>253</v>
      </c>
      <c r="P2655">
        <v>3.0582386428833083E-4</v>
      </c>
      <c r="Q2655" t="s">
        <v>159</v>
      </c>
      <c r="S2655" t="s">
        <v>224</v>
      </c>
      <c r="T2655" t="s">
        <v>253</v>
      </c>
      <c r="U2655">
        <v>4.6680463133414201E-5</v>
      </c>
      <c r="V2655" t="s">
        <v>159</v>
      </c>
    </row>
    <row r="2656" spans="9:22" x14ac:dyDescent="0.45">
      <c r="I2656" t="s">
        <v>173</v>
      </c>
      <c r="J2656" t="s">
        <v>267</v>
      </c>
      <c r="K2656">
        <v>1.5253766558815319E-2</v>
      </c>
      <c r="L2656" t="s">
        <v>159</v>
      </c>
      <c r="N2656" t="s">
        <v>201</v>
      </c>
      <c r="O2656" t="s">
        <v>267</v>
      </c>
      <c r="P2656">
        <v>1.1323233550394724E-3</v>
      </c>
      <c r="Q2656" t="s">
        <v>159</v>
      </c>
      <c r="S2656" t="s">
        <v>224</v>
      </c>
      <c r="T2656" t="s">
        <v>267</v>
      </c>
      <c r="U2656">
        <v>5.997586006852441E-4</v>
      </c>
      <c r="V2656" t="s">
        <v>159</v>
      </c>
    </row>
    <row r="2657" spans="9:22" x14ac:dyDescent="0.45">
      <c r="I2657" t="s">
        <v>173</v>
      </c>
      <c r="J2657" t="s">
        <v>393</v>
      </c>
      <c r="K2657">
        <v>1.3901284431462244E-3</v>
      </c>
      <c r="L2657" t="s">
        <v>159</v>
      </c>
      <c r="N2657" t="s">
        <v>201</v>
      </c>
      <c r="O2657" t="s">
        <v>393</v>
      </c>
      <c r="P2657">
        <v>3.747260300080101E-4</v>
      </c>
      <c r="Q2657" t="s">
        <v>159</v>
      </c>
      <c r="S2657" t="s">
        <v>224</v>
      </c>
      <c r="T2657" t="s">
        <v>393</v>
      </c>
      <c r="U2657">
        <v>3.1686048290050184E-4</v>
      </c>
      <c r="V2657" t="s">
        <v>159</v>
      </c>
    </row>
    <row r="2658" spans="9:22" x14ac:dyDescent="0.45">
      <c r="I2658" t="s">
        <v>173</v>
      </c>
      <c r="J2658" t="s">
        <v>394</v>
      </c>
      <c r="K2658">
        <v>0</v>
      </c>
      <c r="L2658" t="s">
        <v>159</v>
      </c>
      <c r="N2658" t="s">
        <v>201</v>
      </c>
      <c r="O2658" t="s">
        <v>394</v>
      </c>
      <c r="P2658">
        <v>4.4650078800938277E-3</v>
      </c>
      <c r="Q2658" t="s">
        <v>159</v>
      </c>
      <c r="S2658" t="s">
        <v>224</v>
      </c>
      <c r="T2658" t="s">
        <v>394</v>
      </c>
      <c r="U2658">
        <v>2.1219909418766707E-3</v>
      </c>
      <c r="V2658" t="s">
        <v>159</v>
      </c>
    </row>
    <row r="2659" spans="9:22" x14ac:dyDescent="0.45">
      <c r="I2659" t="s">
        <v>173</v>
      </c>
      <c r="J2659" t="s">
        <v>904</v>
      </c>
      <c r="K2659">
        <v>0</v>
      </c>
      <c r="L2659" t="s">
        <v>159</v>
      </c>
      <c r="N2659" t="s">
        <v>201</v>
      </c>
      <c r="O2659" t="s">
        <v>904</v>
      </c>
      <c r="P2659">
        <v>1.4578515042037746E-4</v>
      </c>
      <c r="Q2659" t="s">
        <v>159</v>
      </c>
      <c r="S2659" t="s">
        <v>224</v>
      </c>
      <c r="T2659" t="s">
        <v>904</v>
      </c>
      <c r="U2659">
        <v>3.8170778926370502E-5</v>
      </c>
      <c r="V2659" t="s">
        <v>159</v>
      </c>
    </row>
    <row r="2660" spans="9:22" x14ac:dyDescent="0.45">
      <c r="I2660" t="s">
        <v>173</v>
      </c>
      <c r="J2660" t="s">
        <v>905</v>
      </c>
      <c r="K2660">
        <v>0</v>
      </c>
      <c r="L2660" t="s">
        <v>159</v>
      </c>
      <c r="N2660" t="s">
        <v>201</v>
      </c>
      <c r="O2660" t="s">
        <v>905</v>
      </c>
      <c r="P2660">
        <v>1.2218408937564689E-4</v>
      </c>
      <c r="Q2660" t="s">
        <v>159</v>
      </c>
      <c r="S2660" t="s">
        <v>224</v>
      </c>
      <c r="T2660" t="s">
        <v>905</v>
      </c>
      <c r="U2660">
        <v>3.6851896802245627E-5</v>
      </c>
      <c r="V2660" t="s">
        <v>159</v>
      </c>
    </row>
    <row r="2661" spans="9:22" x14ac:dyDescent="0.45">
      <c r="I2661" t="s">
        <v>173</v>
      </c>
      <c r="J2661" t="s">
        <v>906</v>
      </c>
      <c r="K2661">
        <v>0</v>
      </c>
      <c r="L2661" t="s">
        <v>159</v>
      </c>
      <c r="N2661" t="s">
        <v>201</v>
      </c>
      <c r="O2661" t="s">
        <v>906</v>
      </c>
      <c r="P2661">
        <v>9.8809721893135461E-5</v>
      </c>
      <c r="Q2661" t="s">
        <v>159</v>
      </c>
      <c r="S2661" t="s">
        <v>224</v>
      </c>
      <c r="T2661" t="s">
        <v>906</v>
      </c>
      <c r="U2661">
        <v>3.8750382689211693E-5</v>
      </c>
      <c r="V2661" t="s">
        <v>159</v>
      </c>
    </row>
    <row r="2662" spans="9:22" x14ac:dyDescent="0.45">
      <c r="I2662" t="s">
        <v>173</v>
      </c>
      <c r="J2662" t="s">
        <v>907</v>
      </c>
      <c r="K2662">
        <v>0</v>
      </c>
      <c r="L2662" t="s">
        <v>159</v>
      </c>
      <c r="N2662" t="s">
        <v>201</v>
      </c>
      <c r="O2662" t="s">
        <v>907</v>
      </c>
      <c r="P2662">
        <v>7.6267223851214332E-5</v>
      </c>
      <c r="Q2662" t="s">
        <v>159</v>
      </c>
      <c r="S2662" t="s">
        <v>224</v>
      </c>
      <c r="T2662" t="s">
        <v>907</v>
      </c>
      <c r="U2662">
        <v>4.1779729743946763E-5</v>
      </c>
      <c r="V2662" t="s">
        <v>159</v>
      </c>
    </row>
    <row r="2663" spans="9:22" x14ac:dyDescent="0.45">
      <c r="I2663" t="s">
        <v>173</v>
      </c>
      <c r="J2663" t="s">
        <v>908</v>
      </c>
      <c r="K2663">
        <v>0</v>
      </c>
      <c r="L2663" t="s">
        <v>159</v>
      </c>
      <c r="N2663" t="s">
        <v>201</v>
      </c>
      <c r="O2663" t="s">
        <v>908</v>
      </c>
      <c r="P2663">
        <v>5.5523713239374371E-5</v>
      </c>
      <c r="Q2663" t="s">
        <v>159</v>
      </c>
      <c r="S2663" t="s">
        <v>224</v>
      </c>
      <c r="T2663" t="s">
        <v>908</v>
      </c>
      <c r="U2663">
        <v>3.984330846700732E-5</v>
      </c>
      <c r="V2663" t="s">
        <v>159</v>
      </c>
    </row>
    <row r="2664" spans="9:22" x14ac:dyDescent="0.45">
      <c r="I2664" t="s">
        <v>173</v>
      </c>
      <c r="J2664" t="s">
        <v>909</v>
      </c>
      <c r="K2664">
        <v>0</v>
      </c>
      <c r="L2664" t="s">
        <v>159</v>
      </c>
      <c r="N2664" t="s">
        <v>201</v>
      </c>
      <c r="O2664" t="s">
        <v>909</v>
      </c>
      <c r="P2664">
        <v>4.6462759198697395E-5</v>
      </c>
      <c r="Q2664" t="s">
        <v>159</v>
      </c>
      <c r="S2664" t="s">
        <v>224</v>
      </c>
      <c r="T2664" t="s">
        <v>909</v>
      </c>
      <c r="U2664">
        <v>3.3135956957547479E-5</v>
      </c>
      <c r="V2664" t="s">
        <v>159</v>
      </c>
    </row>
    <row r="2665" spans="9:22" x14ac:dyDescent="0.45">
      <c r="I2665" t="s">
        <v>173</v>
      </c>
      <c r="J2665" t="s">
        <v>910</v>
      </c>
      <c r="K2665">
        <v>0</v>
      </c>
      <c r="L2665" t="s">
        <v>159</v>
      </c>
      <c r="N2665" t="s">
        <v>201</v>
      </c>
      <c r="O2665" t="s">
        <v>910</v>
      </c>
      <c r="P2665">
        <v>4.7627851892102518E-5</v>
      </c>
      <c r="Q2665" t="s">
        <v>159</v>
      </c>
      <c r="S2665" t="s">
        <v>224</v>
      </c>
      <c r="T2665" t="s">
        <v>910</v>
      </c>
      <c r="U2665">
        <v>2.354808168434544E-5</v>
      </c>
      <c r="V2665" t="s">
        <v>159</v>
      </c>
    </row>
    <row r="2666" spans="9:22" x14ac:dyDescent="0.45">
      <c r="I2666" t="s">
        <v>173</v>
      </c>
      <c r="J2666" t="s">
        <v>911</v>
      </c>
      <c r="K2666">
        <v>9.3921814657528771E-5</v>
      </c>
      <c r="L2666" t="s">
        <v>159</v>
      </c>
      <c r="N2666" t="s">
        <v>201</v>
      </c>
      <c r="O2666" t="s">
        <v>911</v>
      </c>
      <c r="P2666">
        <v>5.2315312592316719E-5</v>
      </c>
      <c r="Q2666" t="s">
        <v>159</v>
      </c>
      <c r="S2666" t="s">
        <v>224</v>
      </c>
      <c r="T2666" t="s">
        <v>911</v>
      </c>
      <c r="U2666">
        <v>2.0564878847623251E-5</v>
      </c>
      <c r="V2666" t="s">
        <v>159</v>
      </c>
    </row>
    <row r="2667" spans="9:22" x14ac:dyDescent="0.45">
      <c r="I2667" t="s">
        <v>173</v>
      </c>
      <c r="J2667" t="s">
        <v>912</v>
      </c>
      <c r="K2667">
        <v>1.8877315861776388E-4</v>
      </c>
      <c r="L2667" t="s">
        <v>159</v>
      </c>
      <c r="N2667" t="s">
        <v>201</v>
      </c>
      <c r="O2667" t="s">
        <v>912</v>
      </c>
      <c r="P2667">
        <v>3.6267780790121533E-5</v>
      </c>
      <c r="Q2667" t="s">
        <v>159</v>
      </c>
      <c r="S2667" t="s">
        <v>224</v>
      </c>
      <c r="T2667" t="s">
        <v>912</v>
      </c>
      <c r="U2667">
        <v>1.3428362730043482E-5</v>
      </c>
      <c r="V2667" t="s">
        <v>159</v>
      </c>
    </row>
    <row r="2668" spans="9:22" x14ac:dyDescent="0.45">
      <c r="I2668" t="s">
        <v>173</v>
      </c>
      <c r="J2668" t="s">
        <v>913</v>
      </c>
      <c r="K2668">
        <v>2.9086665360688663E-4</v>
      </c>
      <c r="L2668" t="s">
        <v>159</v>
      </c>
      <c r="N2668" t="s">
        <v>201</v>
      </c>
      <c r="O2668" t="s">
        <v>913</v>
      </c>
      <c r="P2668">
        <v>1.9892761956581182E-5</v>
      </c>
      <c r="Q2668" t="s">
        <v>159</v>
      </c>
      <c r="S2668" t="s">
        <v>224</v>
      </c>
      <c r="T2668" t="s">
        <v>913</v>
      </c>
      <c r="U2668">
        <v>3.96568348628356E-6</v>
      </c>
      <c r="V2668" t="s">
        <v>159</v>
      </c>
    </row>
    <row r="2669" spans="9:22" x14ac:dyDescent="0.45">
      <c r="I2669" t="s">
        <v>173</v>
      </c>
      <c r="J2669" t="s">
        <v>914</v>
      </c>
      <c r="K2669">
        <v>2.9131598548570454E-4</v>
      </c>
      <c r="L2669" t="s">
        <v>159</v>
      </c>
      <c r="N2669" t="s">
        <v>201</v>
      </c>
      <c r="O2669" t="s">
        <v>914</v>
      </c>
      <c r="P2669">
        <v>9.5901865533812274E-6</v>
      </c>
      <c r="Q2669" t="s">
        <v>159</v>
      </c>
      <c r="S2669" t="s">
        <v>224</v>
      </c>
      <c r="T2669" t="s">
        <v>914</v>
      </c>
      <c r="U2669">
        <v>4.6071758502352019E-7</v>
      </c>
      <c r="V2669" t="s">
        <v>159</v>
      </c>
    </row>
    <row r="2670" spans="9:22" x14ac:dyDescent="0.45">
      <c r="I2670" t="s">
        <v>173</v>
      </c>
      <c r="J2670" t="s">
        <v>915</v>
      </c>
      <c r="K2670">
        <v>2.8271493861125311E-4</v>
      </c>
      <c r="L2670" t="s">
        <v>159</v>
      </c>
      <c r="N2670" t="s">
        <v>201</v>
      </c>
      <c r="O2670" t="s">
        <v>915</v>
      </c>
      <c r="P2670">
        <v>4.3982933471877156E-6</v>
      </c>
      <c r="Q2670" t="s">
        <v>159</v>
      </c>
      <c r="S2670" t="s">
        <v>224</v>
      </c>
      <c r="T2670" t="s">
        <v>915</v>
      </c>
      <c r="U2670">
        <v>6.3771426480444677E-8</v>
      </c>
      <c r="V2670" t="s">
        <v>159</v>
      </c>
    </row>
    <row r="2671" spans="9:22" x14ac:dyDescent="0.45">
      <c r="I2671" t="s">
        <v>173</v>
      </c>
      <c r="J2671" t="s">
        <v>916</v>
      </c>
      <c r="K2671">
        <v>2.7239375905139488E-4</v>
      </c>
      <c r="L2671" t="s">
        <v>159</v>
      </c>
      <c r="N2671" t="s">
        <v>201</v>
      </c>
      <c r="O2671" t="s">
        <v>916</v>
      </c>
      <c r="P2671">
        <v>2.3765713621878396E-7</v>
      </c>
      <c r="Q2671" t="s">
        <v>159</v>
      </c>
      <c r="S2671" t="s">
        <v>224</v>
      </c>
      <c r="T2671" t="s">
        <v>916</v>
      </c>
      <c r="U2671">
        <v>4.6164871169009372E-7</v>
      </c>
      <c r="V2671" t="s">
        <v>159</v>
      </c>
    </row>
    <row r="2672" spans="9:22" x14ac:dyDescent="0.45">
      <c r="I2672" t="s">
        <v>173</v>
      </c>
      <c r="J2672" t="s">
        <v>917</v>
      </c>
      <c r="K2672">
        <v>2.1762727377213714E-4</v>
      </c>
      <c r="L2672" t="s">
        <v>159</v>
      </c>
      <c r="N2672" t="s">
        <v>201</v>
      </c>
      <c r="O2672" t="s">
        <v>917</v>
      </c>
      <c r="P2672">
        <v>4.0859848310187657E-7</v>
      </c>
      <c r="Q2672" t="s">
        <v>159</v>
      </c>
      <c r="S2672" t="s">
        <v>224</v>
      </c>
      <c r="T2672" t="s">
        <v>917</v>
      </c>
      <c r="U2672">
        <v>2.8804117336323922E-7</v>
      </c>
      <c r="V2672" t="s">
        <v>159</v>
      </c>
    </row>
    <row r="2673" spans="9:22" x14ac:dyDescent="0.45">
      <c r="I2673" t="s">
        <v>173</v>
      </c>
      <c r="J2673" t="s">
        <v>918</v>
      </c>
      <c r="K2673">
        <v>1.8289957963803826E-4</v>
      </c>
      <c r="L2673" t="s">
        <v>159</v>
      </c>
      <c r="N2673" t="s">
        <v>201</v>
      </c>
      <c r="O2673" t="s">
        <v>918</v>
      </c>
      <c r="P2673">
        <v>2.153042428118547E-7</v>
      </c>
      <c r="Q2673" t="s">
        <v>159</v>
      </c>
      <c r="S2673" t="s">
        <v>224</v>
      </c>
      <c r="T2673" t="s">
        <v>918</v>
      </c>
      <c r="U2673">
        <v>3.0705032810894105E-7</v>
      </c>
      <c r="V2673" t="s">
        <v>159</v>
      </c>
    </row>
    <row r="2674" spans="9:22" x14ac:dyDescent="0.45">
      <c r="I2674" t="s">
        <v>173</v>
      </c>
      <c r="J2674" t="s">
        <v>919</v>
      </c>
      <c r="K2674">
        <v>1.537003609003424E-4</v>
      </c>
      <c r="L2674" t="s">
        <v>159</v>
      </c>
      <c r="N2674" t="s">
        <v>201</v>
      </c>
      <c r="O2674" t="s">
        <v>919</v>
      </c>
      <c r="P2674">
        <v>1.7058220709376646E-7</v>
      </c>
      <c r="Q2674" t="s">
        <v>159</v>
      </c>
      <c r="S2674" t="s">
        <v>224</v>
      </c>
      <c r="T2674" t="s">
        <v>919</v>
      </c>
      <c r="U2674">
        <v>3.3415353618849249E-6</v>
      </c>
      <c r="V2674" t="s">
        <v>159</v>
      </c>
    </row>
    <row r="2675" spans="9:22" x14ac:dyDescent="0.45">
      <c r="I2675" t="s">
        <v>173</v>
      </c>
      <c r="J2675" t="s">
        <v>920</v>
      </c>
      <c r="K2675">
        <v>1.1367056556500188E-4</v>
      </c>
      <c r="L2675" t="s">
        <v>159</v>
      </c>
      <c r="N2675" t="s">
        <v>201</v>
      </c>
      <c r="O2675" t="s">
        <v>920</v>
      </c>
      <c r="P2675">
        <v>2.5071963737539867E-7</v>
      </c>
      <c r="Q2675" t="s">
        <v>159</v>
      </c>
      <c r="S2675" t="s">
        <v>224</v>
      </c>
      <c r="T2675" t="s">
        <v>920</v>
      </c>
      <c r="U2675">
        <v>1.4096313275501152E-5</v>
      </c>
      <c r="V2675" t="s">
        <v>159</v>
      </c>
    </row>
    <row r="2676" spans="9:22" x14ac:dyDescent="0.45">
      <c r="I2676" t="s">
        <v>173</v>
      </c>
      <c r="J2676" t="s">
        <v>921</v>
      </c>
      <c r="K2676">
        <v>7.6998089520544878E-5</v>
      </c>
      <c r="L2676" t="s">
        <v>159</v>
      </c>
      <c r="N2676" t="s">
        <v>201</v>
      </c>
      <c r="O2676" t="s">
        <v>921</v>
      </c>
      <c r="P2676">
        <v>1.198223177875148E-6</v>
      </c>
      <c r="Q2676" t="s">
        <v>159</v>
      </c>
      <c r="S2676" t="s">
        <v>224</v>
      </c>
      <c r="T2676" t="s">
        <v>921</v>
      </c>
      <c r="U2676">
        <v>3.3651224603861395E-5</v>
      </c>
      <c r="V2676" t="s">
        <v>159</v>
      </c>
    </row>
    <row r="2677" spans="9:22" x14ac:dyDescent="0.45">
      <c r="I2677" t="s">
        <v>173</v>
      </c>
      <c r="J2677" t="s">
        <v>922</v>
      </c>
      <c r="K2677">
        <v>2.222347994879883E-5</v>
      </c>
      <c r="L2677" t="s">
        <v>159</v>
      </c>
      <c r="N2677" t="s">
        <v>201</v>
      </c>
      <c r="O2677" t="s">
        <v>922</v>
      </c>
      <c r="P2677">
        <v>4.3410951661272907E-6</v>
      </c>
      <c r="Q2677" t="s">
        <v>159</v>
      </c>
      <c r="S2677" t="s">
        <v>224</v>
      </c>
      <c r="T2677" t="s">
        <v>922</v>
      </c>
      <c r="U2677">
        <v>4.7066895066021537E-5</v>
      </c>
      <c r="V2677" t="s">
        <v>159</v>
      </c>
    </row>
    <row r="2678" spans="9:22" x14ac:dyDescent="0.45">
      <c r="I2678" t="s">
        <v>173</v>
      </c>
      <c r="J2678" t="s">
        <v>923</v>
      </c>
      <c r="K2678">
        <v>0</v>
      </c>
      <c r="L2678" t="s">
        <v>159</v>
      </c>
      <c r="N2678" t="s">
        <v>201</v>
      </c>
      <c r="O2678" t="s">
        <v>923</v>
      </c>
      <c r="P2678">
        <v>1.5314543923363113E-5</v>
      </c>
      <c r="Q2678" t="s">
        <v>159</v>
      </c>
      <c r="S2678" t="s">
        <v>224</v>
      </c>
      <c r="T2678" t="s">
        <v>923</v>
      </c>
      <c r="U2678">
        <v>5.4995510490468837E-5</v>
      </c>
      <c r="V2678" t="s">
        <v>159</v>
      </c>
    </row>
    <row r="2679" spans="9:22" x14ac:dyDescent="0.45">
      <c r="I2679" t="s">
        <v>173</v>
      </c>
      <c r="J2679" t="s">
        <v>924</v>
      </c>
      <c r="K2679">
        <v>0</v>
      </c>
      <c r="L2679" t="s">
        <v>159</v>
      </c>
      <c r="N2679" t="s">
        <v>201</v>
      </c>
      <c r="O2679" t="s">
        <v>924</v>
      </c>
      <c r="P2679">
        <v>3.2466146141088045E-5</v>
      </c>
      <c r="Q2679" t="s">
        <v>159</v>
      </c>
      <c r="S2679" t="s">
        <v>224</v>
      </c>
      <c r="T2679" t="s">
        <v>924</v>
      </c>
      <c r="U2679">
        <v>5.8543551974142031E-5</v>
      </c>
      <c r="V2679" t="s">
        <v>159</v>
      </c>
    </row>
    <row r="2680" spans="9:22" x14ac:dyDescent="0.45">
      <c r="I2680" t="s">
        <v>173</v>
      </c>
      <c r="J2680" t="s">
        <v>925</v>
      </c>
      <c r="K2680">
        <v>0</v>
      </c>
      <c r="L2680" t="s">
        <v>159</v>
      </c>
      <c r="N2680" t="s">
        <v>201</v>
      </c>
      <c r="O2680" t="s">
        <v>925</v>
      </c>
      <c r="P2680">
        <v>4.933058603844154E-5</v>
      </c>
      <c r="Q2680" t="s">
        <v>159</v>
      </c>
      <c r="S2680" t="s">
        <v>224</v>
      </c>
      <c r="T2680" t="s">
        <v>925</v>
      </c>
      <c r="U2680">
        <v>5.1263685826027134E-5</v>
      </c>
      <c r="V2680" t="s">
        <v>159</v>
      </c>
    </row>
    <row r="2681" spans="9:22" x14ac:dyDescent="0.45">
      <c r="I2681" t="s">
        <v>173</v>
      </c>
      <c r="J2681" t="s">
        <v>926</v>
      </c>
      <c r="K2681">
        <v>0</v>
      </c>
      <c r="L2681" t="s">
        <v>159</v>
      </c>
      <c r="N2681" t="s">
        <v>201</v>
      </c>
      <c r="O2681" t="s">
        <v>926</v>
      </c>
      <c r="P2681">
        <v>5.6647837262671007E-5</v>
      </c>
      <c r="Q2681" t="s">
        <v>159</v>
      </c>
      <c r="S2681" t="s">
        <v>224</v>
      </c>
      <c r="T2681" t="s">
        <v>926</v>
      </c>
      <c r="U2681">
        <v>4.2845718847312602E-5</v>
      </c>
      <c r="V2681" t="s">
        <v>159</v>
      </c>
    </row>
    <row r="2682" spans="9:22" x14ac:dyDescent="0.45">
      <c r="I2682" t="s">
        <v>173</v>
      </c>
      <c r="J2682" t="s">
        <v>927</v>
      </c>
      <c r="K2682">
        <v>0</v>
      </c>
      <c r="L2682" t="s">
        <v>159</v>
      </c>
      <c r="N2682" t="s">
        <v>201</v>
      </c>
      <c r="O2682" t="s">
        <v>927</v>
      </c>
      <c r="P2682">
        <v>6.1139049958989282E-5</v>
      </c>
      <c r="Q2682" t="s">
        <v>159</v>
      </c>
      <c r="S2682" t="s">
        <v>224</v>
      </c>
      <c r="T2682" t="s">
        <v>927</v>
      </c>
      <c r="U2682">
        <v>3.6532571448514717E-5</v>
      </c>
      <c r="V2682" t="s">
        <v>159</v>
      </c>
    </row>
    <row r="2683" spans="9:22" x14ac:dyDescent="0.45">
      <c r="I2683" t="s">
        <v>173</v>
      </c>
      <c r="J2683" t="s">
        <v>928</v>
      </c>
      <c r="K2683">
        <v>0</v>
      </c>
      <c r="L2683" t="s">
        <v>159</v>
      </c>
      <c r="N2683" t="s">
        <v>201</v>
      </c>
      <c r="O2683" t="s">
        <v>928</v>
      </c>
      <c r="P2683">
        <v>4.0327981135895315E-5</v>
      </c>
      <c r="Q2683" t="s">
        <v>159</v>
      </c>
      <c r="S2683" t="s">
        <v>224</v>
      </c>
      <c r="T2683" t="s">
        <v>928</v>
      </c>
      <c r="U2683">
        <v>2.9675252217345323E-5</v>
      </c>
      <c r="V2683" t="s">
        <v>159</v>
      </c>
    </row>
    <row r="2684" spans="9:22" x14ac:dyDescent="0.45">
      <c r="I2684" t="s">
        <v>173</v>
      </c>
      <c r="J2684" t="s">
        <v>929</v>
      </c>
      <c r="K2684">
        <v>0</v>
      </c>
      <c r="L2684" t="s">
        <v>159</v>
      </c>
      <c r="N2684" t="s">
        <v>201</v>
      </c>
      <c r="O2684" t="s">
        <v>929</v>
      </c>
      <c r="P2684">
        <v>4.301685466156586E-5</v>
      </c>
      <c r="Q2684" t="s">
        <v>159</v>
      </c>
      <c r="S2684" t="s">
        <v>224</v>
      </c>
      <c r="T2684" t="s">
        <v>929</v>
      </c>
      <c r="U2684">
        <v>7.9119683132491932E-6</v>
      </c>
      <c r="V2684" t="s">
        <v>159</v>
      </c>
    </row>
    <row r="2685" spans="9:22" x14ac:dyDescent="0.45">
      <c r="I2685" t="s">
        <v>173</v>
      </c>
      <c r="J2685" t="s">
        <v>930</v>
      </c>
      <c r="K2685">
        <v>0</v>
      </c>
      <c r="L2685" t="s">
        <v>159</v>
      </c>
      <c r="N2685" t="s">
        <v>201</v>
      </c>
      <c r="O2685" t="s">
        <v>930</v>
      </c>
      <c r="P2685">
        <v>4.1011639306281095E-5</v>
      </c>
      <c r="Q2685" t="s">
        <v>159</v>
      </c>
      <c r="S2685" t="s">
        <v>224</v>
      </c>
      <c r="T2685" t="s">
        <v>930</v>
      </c>
      <c r="U2685">
        <v>3.8388654430564767E-6</v>
      </c>
      <c r="V2685" t="s">
        <v>159</v>
      </c>
    </row>
    <row r="2686" spans="9:22" x14ac:dyDescent="0.45">
      <c r="I2686" t="s">
        <v>173</v>
      </c>
      <c r="J2686" t="s">
        <v>931</v>
      </c>
      <c r="K2686">
        <v>0</v>
      </c>
      <c r="L2686" t="s">
        <v>159</v>
      </c>
      <c r="N2686" t="s">
        <v>201</v>
      </c>
      <c r="O2686" t="s">
        <v>931</v>
      </c>
      <c r="P2686">
        <v>4.0228855320029763E-5</v>
      </c>
      <c r="Q2686" t="s">
        <v>159</v>
      </c>
      <c r="S2686" t="s">
        <v>224</v>
      </c>
      <c r="T2686" t="s">
        <v>931</v>
      </c>
      <c r="U2686">
        <v>1.9827093396030542E-6</v>
      </c>
      <c r="V2686" t="s">
        <v>159</v>
      </c>
    </row>
    <row r="2687" spans="9:22" x14ac:dyDescent="0.45">
      <c r="I2687" t="s">
        <v>173</v>
      </c>
      <c r="J2687" t="s">
        <v>932</v>
      </c>
      <c r="K2687">
        <v>0</v>
      </c>
      <c r="L2687" t="s">
        <v>159</v>
      </c>
      <c r="N2687" t="s">
        <v>201</v>
      </c>
      <c r="O2687" t="s">
        <v>932</v>
      </c>
      <c r="P2687">
        <v>3.4699891039810357E-5</v>
      </c>
      <c r="Q2687" t="s">
        <v>159</v>
      </c>
      <c r="S2687" t="s">
        <v>224</v>
      </c>
      <c r="T2687" t="s">
        <v>932</v>
      </c>
      <c r="U2687">
        <v>2.510202794002757E-6</v>
      </c>
      <c r="V2687" t="s">
        <v>159</v>
      </c>
    </row>
    <row r="2688" spans="9:22" x14ac:dyDescent="0.45">
      <c r="I2688" t="s">
        <v>173</v>
      </c>
      <c r="J2688" t="s">
        <v>933</v>
      </c>
      <c r="K2688">
        <v>0</v>
      </c>
      <c r="L2688" t="s">
        <v>159</v>
      </c>
      <c r="N2688" t="s">
        <v>201</v>
      </c>
      <c r="O2688" t="s">
        <v>933</v>
      </c>
      <c r="P2688">
        <v>2.5326650144157167E-5</v>
      </c>
      <c r="Q2688" t="s">
        <v>159</v>
      </c>
      <c r="S2688" t="s">
        <v>224</v>
      </c>
      <c r="T2688" t="s">
        <v>933</v>
      </c>
      <c r="U2688">
        <v>3.0153922083417969E-6</v>
      </c>
      <c r="V2688" t="s">
        <v>159</v>
      </c>
    </row>
    <row r="2689" spans="9:22" x14ac:dyDescent="0.45">
      <c r="I2689" t="s">
        <v>173</v>
      </c>
      <c r="J2689" t="s">
        <v>934</v>
      </c>
      <c r="K2689">
        <v>0</v>
      </c>
      <c r="L2689" t="s">
        <v>159</v>
      </c>
      <c r="N2689" t="s">
        <v>201</v>
      </c>
      <c r="O2689" t="s">
        <v>934</v>
      </c>
      <c r="P2689">
        <v>1.6771568430698794E-5</v>
      </c>
      <c r="Q2689" t="s">
        <v>159</v>
      </c>
      <c r="S2689" t="s">
        <v>224</v>
      </c>
      <c r="T2689" t="s">
        <v>934</v>
      </c>
      <c r="U2689">
        <v>2.0080478293067943E-6</v>
      </c>
      <c r="V2689" t="s">
        <v>159</v>
      </c>
    </row>
    <row r="2690" spans="9:22" x14ac:dyDescent="0.45">
      <c r="I2690" t="s">
        <v>173</v>
      </c>
      <c r="J2690" t="s">
        <v>935</v>
      </c>
      <c r="K2690">
        <v>2.9401067643990166E-5</v>
      </c>
      <c r="L2690" t="s">
        <v>159</v>
      </c>
      <c r="N2690" t="s">
        <v>201</v>
      </c>
      <c r="O2690" t="s">
        <v>935</v>
      </c>
      <c r="P2690">
        <v>1.0659184017522685E-5</v>
      </c>
      <c r="Q2690" t="s">
        <v>159</v>
      </c>
      <c r="S2690" t="s">
        <v>224</v>
      </c>
      <c r="T2690" t="s">
        <v>935</v>
      </c>
      <c r="U2690">
        <v>4.3774985081877529E-7</v>
      </c>
      <c r="V2690" t="s">
        <v>159</v>
      </c>
    </row>
    <row r="2691" spans="9:22" x14ac:dyDescent="0.45">
      <c r="I2691" t="s">
        <v>173</v>
      </c>
      <c r="J2691" t="s">
        <v>936</v>
      </c>
      <c r="K2691">
        <v>8.5630027452643909E-5</v>
      </c>
      <c r="L2691" t="s">
        <v>159</v>
      </c>
      <c r="N2691" t="s">
        <v>201</v>
      </c>
      <c r="O2691" t="s">
        <v>936</v>
      </c>
      <c r="P2691">
        <v>1.1946345508590965E-5</v>
      </c>
      <c r="Q2691" t="s">
        <v>159</v>
      </c>
      <c r="S2691" t="s">
        <v>224</v>
      </c>
      <c r="T2691" t="s">
        <v>936</v>
      </c>
      <c r="U2691">
        <v>7.2582209107775954E-8</v>
      </c>
      <c r="V2691" t="s">
        <v>159</v>
      </c>
    </row>
    <row r="2692" spans="9:22" x14ac:dyDescent="0.45">
      <c r="I2692" t="s">
        <v>173</v>
      </c>
      <c r="J2692" t="s">
        <v>937</v>
      </c>
      <c r="K2692">
        <v>1.3429841390175381E-4</v>
      </c>
      <c r="L2692" t="s">
        <v>159</v>
      </c>
      <c r="N2692" t="s">
        <v>201</v>
      </c>
      <c r="O2692" t="s">
        <v>937</v>
      </c>
      <c r="P2692">
        <v>1.0768164623056614E-5</v>
      </c>
      <c r="Q2692" t="s">
        <v>159</v>
      </c>
      <c r="S2692" t="s">
        <v>224</v>
      </c>
      <c r="T2692" t="s">
        <v>937</v>
      </c>
      <c r="U2692">
        <v>8.0107951490501591E-7</v>
      </c>
      <c r="V2692" t="s">
        <v>159</v>
      </c>
    </row>
    <row r="2693" spans="9:22" x14ac:dyDescent="0.45">
      <c r="I2693" t="s">
        <v>173</v>
      </c>
      <c r="J2693" t="s">
        <v>938</v>
      </c>
      <c r="K2693">
        <v>1.4680073844097939E-4</v>
      </c>
      <c r="L2693" t="s">
        <v>159</v>
      </c>
      <c r="N2693" t="s">
        <v>201</v>
      </c>
      <c r="O2693" t="s">
        <v>938</v>
      </c>
      <c r="P2693">
        <v>9.6981606255362832E-6</v>
      </c>
      <c r="Q2693" t="s">
        <v>159</v>
      </c>
      <c r="S2693" t="s">
        <v>224</v>
      </c>
      <c r="T2693" t="s">
        <v>938</v>
      </c>
      <c r="U2693">
        <v>0</v>
      </c>
      <c r="V2693" t="s">
        <v>159</v>
      </c>
    </row>
    <row r="2694" spans="9:22" x14ac:dyDescent="0.45">
      <c r="I2694" t="s">
        <v>173</v>
      </c>
      <c r="J2694" t="s">
        <v>939</v>
      </c>
      <c r="K2694">
        <v>2.0964333221721462E-4</v>
      </c>
      <c r="L2694" t="s">
        <v>159</v>
      </c>
      <c r="N2694" t="s">
        <v>201</v>
      </c>
      <c r="O2694" t="s">
        <v>939</v>
      </c>
      <c r="P2694">
        <v>1.1238105556098821E-5</v>
      </c>
      <c r="Q2694" t="s">
        <v>159</v>
      </c>
      <c r="S2694" t="s">
        <v>224</v>
      </c>
      <c r="T2694" t="s">
        <v>939</v>
      </c>
      <c r="U2694">
        <v>0</v>
      </c>
      <c r="V2694" t="s">
        <v>159</v>
      </c>
    </row>
    <row r="2695" spans="9:22" x14ac:dyDescent="0.45">
      <c r="I2695" t="s">
        <v>173</v>
      </c>
      <c r="J2695" t="s">
        <v>940</v>
      </c>
      <c r="K2695">
        <v>2.1195836731973335E-4</v>
      </c>
      <c r="L2695" t="s">
        <v>159</v>
      </c>
      <c r="N2695" t="s">
        <v>201</v>
      </c>
      <c r="O2695" t="s">
        <v>940</v>
      </c>
      <c r="P2695">
        <v>1.422510108083512E-5</v>
      </c>
      <c r="Q2695" t="s">
        <v>159</v>
      </c>
      <c r="S2695" t="s">
        <v>224</v>
      </c>
      <c r="T2695" t="s">
        <v>940</v>
      </c>
      <c r="U2695">
        <v>4.739596556028031E-6</v>
      </c>
      <c r="V2695" t="s">
        <v>159</v>
      </c>
    </row>
    <row r="2696" spans="9:22" x14ac:dyDescent="0.45">
      <c r="I2696" t="s">
        <v>173</v>
      </c>
      <c r="J2696" t="s">
        <v>941</v>
      </c>
      <c r="K2696">
        <v>2.0603819500127191E-4</v>
      </c>
      <c r="L2696" t="s">
        <v>159</v>
      </c>
      <c r="N2696" t="s">
        <v>201</v>
      </c>
      <c r="O2696" t="s">
        <v>941</v>
      </c>
      <c r="P2696">
        <v>1.5341177600107917E-5</v>
      </c>
      <c r="Q2696" t="s">
        <v>159</v>
      </c>
      <c r="S2696" t="s">
        <v>224</v>
      </c>
      <c r="T2696" t="s">
        <v>941</v>
      </c>
      <c r="U2696">
        <v>4.8360968589370518E-6</v>
      </c>
      <c r="V2696" t="s">
        <v>159</v>
      </c>
    </row>
    <row r="2697" spans="9:22" x14ac:dyDescent="0.45">
      <c r="I2697" t="s">
        <v>173</v>
      </c>
      <c r="J2697" t="s">
        <v>942</v>
      </c>
      <c r="K2697">
        <v>1.5064819721341216E-4</v>
      </c>
      <c r="L2697" t="s">
        <v>159</v>
      </c>
      <c r="N2697" t="s">
        <v>201</v>
      </c>
      <c r="O2697" t="s">
        <v>942</v>
      </c>
      <c r="P2697">
        <v>1.6675703485870745E-5</v>
      </c>
      <c r="Q2697" t="s">
        <v>159</v>
      </c>
      <c r="S2697" t="s">
        <v>224</v>
      </c>
      <c r="T2697" t="s">
        <v>942</v>
      </c>
      <c r="U2697">
        <v>1.4037276513607526E-6</v>
      </c>
      <c r="V2697" t="s">
        <v>159</v>
      </c>
    </row>
    <row r="2698" spans="9:22" x14ac:dyDescent="0.45">
      <c r="I2698" t="s">
        <v>173</v>
      </c>
      <c r="J2698" t="s">
        <v>943</v>
      </c>
      <c r="K2698">
        <v>1.572164358417869E-4</v>
      </c>
      <c r="L2698" t="s">
        <v>159</v>
      </c>
      <c r="N2698" t="s">
        <v>201</v>
      </c>
      <c r="O2698" t="s">
        <v>943</v>
      </c>
      <c r="P2698">
        <v>1.690731601362936E-5</v>
      </c>
      <c r="Q2698" t="s">
        <v>159</v>
      </c>
      <c r="S2698" t="s">
        <v>224</v>
      </c>
      <c r="T2698" t="s">
        <v>943</v>
      </c>
      <c r="U2698">
        <v>0</v>
      </c>
      <c r="V2698" t="s">
        <v>159</v>
      </c>
    </row>
    <row r="2699" spans="9:22" x14ac:dyDescent="0.45">
      <c r="I2699" t="s">
        <v>173</v>
      </c>
      <c r="J2699" t="s">
        <v>944</v>
      </c>
      <c r="K2699">
        <v>8.6537270844854331E-5</v>
      </c>
      <c r="L2699" t="s">
        <v>159</v>
      </c>
      <c r="N2699" t="s">
        <v>201</v>
      </c>
      <c r="O2699" t="s">
        <v>944</v>
      </c>
      <c r="P2699">
        <v>1.544990307539525E-5</v>
      </c>
      <c r="Q2699" t="s">
        <v>159</v>
      </c>
      <c r="S2699" t="s">
        <v>224</v>
      </c>
      <c r="T2699" t="s">
        <v>944</v>
      </c>
      <c r="U2699">
        <v>0</v>
      </c>
      <c r="V2699" t="s">
        <v>159</v>
      </c>
    </row>
    <row r="2700" spans="9:22" x14ac:dyDescent="0.45">
      <c r="I2700" t="s">
        <v>173</v>
      </c>
      <c r="J2700" t="s">
        <v>945</v>
      </c>
      <c r="K2700">
        <v>5.3075374341941575E-5</v>
      </c>
      <c r="L2700" t="s">
        <v>159</v>
      </c>
      <c r="N2700" t="s">
        <v>201</v>
      </c>
      <c r="O2700" t="s">
        <v>945</v>
      </c>
      <c r="P2700">
        <v>7.4430293979902996E-6</v>
      </c>
      <c r="Q2700" t="s">
        <v>159</v>
      </c>
      <c r="S2700" t="s">
        <v>224</v>
      </c>
      <c r="T2700" t="s">
        <v>945</v>
      </c>
      <c r="U2700">
        <v>1.6677535074087857E-6</v>
      </c>
      <c r="V2700" t="s">
        <v>159</v>
      </c>
    </row>
    <row r="2701" spans="9:22" x14ac:dyDescent="0.45">
      <c r="I2701" t="s">
        <v>173</v>
      </c>
      <c r="J2701" t="s">
        <v>946</v>
      </c>
      <c r="K2701">
        <v>4.5760331643442616E-5</v>
      </c>
      <c r="L2701" t="s">
        <v>159</v>
      </c>
      <c r="N2701" t="s">
        <v>201</v>
      </c>
      <c r="O2701" t="s">
        <v>946</v>
      </c>
      <c r="P2701">
        <v>5.4097076110112112E-6</v>
      </c>
      <c r="Q2701" t="s">
        <v>159</v>
      </c>
      <c r="S2701" t="s">
        <v>224</v>
      </c>
      <c r="T2701" t="s">
        <v>946</v>
      </c>
      <c r="U2701">
        <v>3.3072426571563046E-6</v>
      </c>
      <c r="V2701" t="s">
        <v>159</v>
      </c>
    </row>
    <row r="2702" spans="9:22" x14ac:dyDescent="0.45">
      <c r="I2702" t="s">
        <v>173</v>
      </c>
      <c r="J2702" t="s">
        <v>947</v>
      </c>
      <c r="K2702">
        <v>0</v>
      </c>
      <c r="L2702" t="s">
        <v>159</v>
      </c>
      <c r="N2702" t="s">
        <v>201</v>
      </c>
      <c r="O2702" t="s">
        <v>947</v>
      </c>
      <c r="P2702">
        <v>5.2396170229372605E-6</v>
      </c>
      <c r="Q2702" t="s">
        <v>159</v>
      </c>
      <c r="S2702" t="s">
        <v>224</v>
      </c>
      <c r="T2702" t="s">
        <v>947</v>
      </c>
      <c r="U2702">
        <v>1.1020746407626832E-5</v>
      </c>
      <c r="V2702" t="s">
        <v>159</v>
      </c>
    </row>
    <row r="2703" spans="9:22" x14ac:dyDescent="0.45">
      <c r="I2703" t="s">
        <v>173</v>
      </c>
      <c r="J2703" t="s">
        <v>948</v>
      </c>
      <c r="K2703">
        <v>0</v>
      </c>
      <c r="L2703" t="s">
        <v>159</v>
      </c>
      <c r="N2703" t="s">
        <v>201</v>
      </c>
      <c r="O2703" t="s">
        <v>948</v>
      </c>
      <c r="P2703">
        <v>4.2634106655433045E-6</v>
      </c>
      <c r="Q2703" t="s">
        <v>159</v>
      </c>
      <c r="S2703" t="s">
        <v>224</v>
      </c>
      <c r="T2703" t="s">
        <v>948</v>
      </c>
      <c r="U2703">
        <v>1.9357326478659988E-5</v>
      </c>
      <c r="V2703" t="s">
        <v>159</v>
      </c>
    </row>
    <row r="2704" spans="9:22" x14ac:dyDescent="0.45">
      <c r="I2704" t="s">
        <v>173</v>
      </c>
      <c r="J2704" t="s">
        <v>949</v>
      </c>
      <c r="K2704">
        <v>0</v>
      </c>
      <c r="L2704" t="s">
        <v>159</v>
      </c>
      <c r="N2704" t="s">
        <v>201</v>
      </c>
      <c r="O2704" t="s">
        <v>949</v>
      </c>
      <c r="P2704">
        <v>7.0107857581036998E-6</v>
      </c>
      <c r="Q2704" t="s">
        <v>159</v>
      </c>
      <c r="S2704" t="s">
        <v>224</v>
      </c>
      <c r="T2704" t="s">
        <v>949</v>
      </c>
      <c r="U2704">
        <v>2.6187725028993577E-5</v>
      </c>
      <c r="V2704" t="s">
        <v>159</v>
      </c>
    </row>
    <row r="2705" spans="9:22" x14ac:dyDescent="0.45">
      <c r="I2705" t="s">
        <v>173</v>
      </c>
      <c r="J2705" t="s">
        <v>950</v>
      </c>
      <c r="K2705">
        <v>0</v>
      </c>
      <c r="L2705" t="s">
        <v>159</v>
      </c>
      <c r="N2705" t="s">
        <v>201</v>
      </c>
      <c r="O2705" t="s">
        <v>950</v>
      </c>
      <c r="P2705">
        <v>1.1445740047355351E-5</v>
      </c>
      <c r="Q2705" t="s">
        <v>159</v>
      </c>
      <c r="S2705" t="s">
        <v>224</v>
      </c>
      <c r="T2705" t="s">
        <v>950</v>
      </c>
      <c r="U2705">
        <v>3.3387779597037632E-5</v>
      </c>
      <c r="V2705" t="s">
        <v>159</v>
      </c>
    </row>
    <row r="2706" spans="9:22" x14ac:dyDescent="0.45">
      <c r="I2706" t="s">
        <v>173</v>
      </c>
      <c r="J2706" t="s">
        <v>951</v>
      </c>
      <c r="K2706">
        <v>0</v>
      </c>
      <c r="L2706" t="s">
        <v>159</v>
      </c>
      <c r="N2706" t="s">
        <v>201</v>
      </c>
      <c r="O2706" t="s">
        <v>951</v>
      </c>
      <c r="P2706">
        <v>1.7199866823054188E-5</v>
      </c>
      <c r="Q2706" t="s">
        <v>159</v>
      </c>
      <c r="S2706" t="s">
        <v>224</v>
      </c>
      <c r="T2706" t="s">
        <v>951</v>
      </c>
      <c r="U2706">
        <v>3.6921943464642072E-5</v>
      </c>
      <c r="V2706" t="s">
        <v>159</v>
      </c>
    </row>
    <row r="2707" spans="9:22" x14ac:dyDescent="0.45">
      <c r="I2707" t="s">
        <v>173</v>
      </c>
      <c r="J2707" t="s">
        <v>254</v>
      </c>
      <c r="K2707">
        <v>4.3002034926989403E-2</v>
      </c>
      <c r="L2707" t="s">
        <v>159</v>
      </c>
      <c r="N2707" t="s">
        <v>201</v>
      </c>
      <c r="O2707" t="s">
        <v>254</v>
      </c>
      <c r="P2707">
        <v>0.24057956083449078</v>
      </c>
      <c r="Q2707" t="s">
        <v>159</v>
      </c>
      <c r="S2707" t="s">
        <v>224</v>
      </c>
      <c r="T2707" t="s">
        <v>254</v>
      </c>
      <c r="U2707">
        <v>0.24563168178115333</v>
      </c>
      <c r="V2707" t="s">
        <v>159</v>
      </c>
    </row>
    <row r="2708" spans="9:22" x14ac:dyDescent="0.45">
      <c r="I2708" t="s">
        <v>173</v>
      </c>
      <c r="J2708" t="s">
        <v>255</v>
      </c>
      <c r="K2708">
        <v>5.2344957300222553E-2</v>
      </c>
      <c r="L2708" t="s">
        <v>159</v>
      </c>
      <c r="N2708" t="s">
        <v>201</v>
      </c>
      <c r="O2708" t="s">
        <v>255</v>
      </c>
      <c r="P2708">
        <v>3.6611136575404421E-2</v>
      </c>
      <c r="Q2708" t="s">
        <v>159</v>
      </c>
      <c r="S2708" t="s">
        <v>224</v>
      </c>
      <c r="T2708" t="s">
        <v>255</v>
      </c>
      <c r="U2708">
        <v>2.5849041244061913E-2</v>
      </c>
      <c r="V2708" t="s">
        <v>159</v>
      </c>
    </row>
    <row r="2709" spans="9:22" x14ac:dyDescent="0.45">
      <c r="I2709" t="s">
        <v>173</v>
      </c>
      <c r="J2709" t="s">
        <v>256</v>
      </c>
      <c r="K2709">
        <v>6.1648435139180537E-2</v>
      </c>
      <c r="L2709" t="s">
        <v>159</v>
      </c>
      <c r="N2709" t="s">
        <v>201</v>
      </c>
      <c r="O2709" t="s">
        <v>256</v>
      </c>
      <c r="P2709">
        <v>3.7667415249547795E-2</v>
      </c>
      <c r="Q2709" t="s">
        <v>159</v>
      </c>
      <c r="S2709" t="s">
        <v>224</v>
      </c>
      <c r="T2709" t="s">
        <v>256</v>
      </c>
      <c r="U2709">
        <v>2.5183558709244373E-2</v>
      </c>
      <c r="V2709" t="s">
        <v>159</v>
      </c>
    </row>
    <row r="2710" spans="9:22" x14ac:dyDescent="0.45">
      <c r="I2710" t="s">
        <v>173</v>
      </c>
      <c r="J2710" t="s">
        <v>257</v>
      </c>
      <c r="K2710">
        <v>6.8644778201034096E-2</v>
      </c>
      <c r="L2710" t="s">
        <v>159</v>
      </c>
      <c r="N2710" t="s">
        <v>201</v>
      </c>
      <c r="O2710" t="s">
        <v>257</v>
      </c>
      <c r="P2710">
        <v>3.7182280582029596E-2</v>
      </c>
      <c r="Q2710" t="s">
        <v>159</v>
      </c>
      <c r="S2710" t="s">
        <v>224</v>
      </c>
      <c r="T2710" t="s">
        <v>257</v>
      </c>
      <c r="U2710">
        <v>2.4873551021116692E-2</v>
      </c>
      <c r="V2710" t="s">
        <v>159</v>
      </c>
    </row>
    <row r="2711" spans="9:22" x14ac:dyDescent="0.45">
      <c r="I2711" t="s">
        <v>173</v>
      </c>
      <c r="J2711" t="s">
        <v>258</v>
      </c>
      <c r="K2711">
        <v>7.1348363027104789E-2</v>
      </c>
      <c r="L2711" t="s">
        <v>159</v>
      </c>
      <c r="N2711" t="s">
        <v>201</v>
      </c>
      <c r="O2711" t="s">
        <v>258</v>
      </c>
      <c r="P2711">
        <v>3.5959034752458083E-2</v>
      </c>
      <c r="Q2711" t="s">
        <v>159</v>
      </c>
      <c r="S2711" t="s">
        <v>224</v>
      </c>
      <c r="T2711" t="s">
        <v>258</v>
      </c>
      <c r="U2711">
        <v>2.4675877274568391E-2</v>
      </c>
      <c r="V2711" t="s">
        <v>159</v>
      </c>
    </row>
    <row r="2712" spans="9:22" x14ac:dyDescent="0.45">
      <c r="I2712" t="s">
        <v>173</v>
      </c>
      <c r="J2712" t="s">
        <v>268</v>
      </c>
      <c r="K2712">
        <v>0.30840418065464514</v>
      </c>
      <c r="L2712" t="s">
        <v>159</v>
      </c>
      <c r="N2712" t="s">
        <v>201</v>
      </c>
      <c r="O2712" t="s">
        <v>268</v>
      </c>
      <c r="P2712">
        <v>0.19792123086272317</v>
      </c>
      <c r="Q2712" t="s">
        <v>159</v>
      </c>
      <c r="S2712" t="s">
        <v>224</v>
      </c>
      <c r="T2712" t="s">
        <v>268</v>
      </c>
      <c r="U2712">
        <v>0.1643730437094425</v>
      </c>
      <c r="V2712" t="s">
        <v>159</v>
      </c>
    </row>
    <row r="2713" spans="9:22" x14ac:dyDescent="0.45">
      <c r="I2713" t="s">
        <v>173</v>
      </c>
      <c r="J2713" t="s">
        <v>395</v>
      </c>
      <c r="K2713">
        <v>5.6321783598543805E-3</v>
      </c>
      <c r="L2713" t="s">
        <v>159</v>
      </c>
      <c r="N2713" t="s">
        <v>201</v>
      </c>
      <c r="O2713" t="s">
        <v>395</v>
      </c>
      <c r="P2713">
        <v>3.8112425257698195E-2</v>
      </c>
      <c r="Q2713" t="s">
        <v>159</v>
      </c>
      <c r="S2713" t="s">
        <v>224</v>
      </c>
      <c r="T2713" t="s">
        <v>395</v>
      </c>
      <c r="U2713">
        <v>3.5061125577390655E-2</v>
      </c>
      <c r="V2713" t="s">
        <v>159</v>
      </c>
    </row>
    <row r="2714" spans="9:22" x14ac:dyDescent="0.45">
      <c r="I2714" t="s">
        <v>173</v>
      </c>
      <c r="J2714" t="s">
        <v>396</v>
      </c>
      <c r="K2714">
        <v>0</v>
      </c>
      <c r="L2714" t="s">
        <v>159</v>
      </c>
      <c r="N2714" t="s">
        <v>201</v>
      </c>
      <c r="O2714" t="s">
        <v>396</v>
      </c>
      <c r="P2714">
        <v>0.2215584588248484</v>
      </c>
      <c r="Q2714" t="s">
        <v>159</v>
      </c>
      <c r="S2714" t="s">
        <v>224</v>
      </c>
      <c r="T2714" t="s">
        <v>396</v>
      </c>
      <c r="U2714">
        <v>0.19728400926964118</v>
      </c>
      <c r="V2714" t="s">
        <v>159</v>
      </c>
    </row>
    <row r="2715" spans="9:22" x14ac:dyDescent="0.45">
      <c r="I2715" t="s">
        <v>173</v>
      </c>
      <c r="J2715" t="s">
        <v>952</v>
      </c>
      <c r="K2715">
        <v>0</v>
      </c>
      <c r="L2715" t="s">
        <v>159</v>
      </c>
      <c r="N2715" t="s">
        <v>201</v>
      </c>
      <c r="O2715" t="s">
        <v>952</v>
      </c>
      <c r="P2715">
        <v>1.5045981371238453E-4</v>
      </c>
      <c r="Q2715" t="s">
        <v>159</v>
      </c>
      <c r="S2715" t="s">
        <v>224</v>
      </c>
      <c r="T2715" t="s">
        <v>952</v>
      </c>
      <c r="U2715">
        <v>3.5822469615687832E-5</v>
      </c>
      <c r="V2715" t="s">
        <v>159</v>
      </c>
    </row>
    <row r="2716" spans="9:22" x14ac:dyDescent="0.45">
      <c r="I2716" t="s">
        <v>173</v>
      </c>
      <c r="J2716" t="s">
        <v>953</v>
      </c>
      <c r="K2716">
        <v>0</v>
      </c>
      <c r="L2716" t="s">
        <v>159</v>
      </c>
      <c r="N2716" t="s">
        <v>201</v>
      </c>
      <c r="O2716" t="s">
        <v>953</v>
      </c>
      <c r="P2716">
        <v>1.422267705745749E-4</v>
      </c>
      <c r="Q2716" t="s">
        <v>159</v>
      </c>
      <c r="S2716" t="s">
        <v>224</v>
      </c>
      <c r="T2716" t="s">
        <v>953</v>
      </c>
      <c r="U2716">
        <v>2.6744007589942834E-5</v>
      </c>
      <c r="V2716" t="s">
        <v>159</v>
      </c>
    </row>
    <row r="2717" spans="9:22" x14ac:dyDescent="0.45">
      <c r="I2717" t="s">
        <v>173</v>
      </c>
      <c r="J2717" t="s">
        <v>954</v>
      </c>
      <c r="K2717">
        <v>0</v>
      </c>
      <c r="L2717" t="s">
        <v>159</v>
      </c>
      <c r="N2717" t="s">
        <v>201</v>
      </c>
      <c r="O2717" t="s">
        <v>954</v>
      </c>
      <c r="P2717">
        <v>1.2204721678912019E-4</v>
      </c>
      <c r="Q2717" t="s">
        <v>159</v>
      </c>
      <c r="S2717" t="s">
        <v>224</v>
      </c>
      <c r="T2717" t="s">
        <v>954</v>
      </c>
      <c r="U2717">
        <v>2.1923042668523073E-5</v>
      </c>
      <c r="V2717" t="s">
        <v>159</v>
      </c>
    </row>
    <row r="2718" spans="9:22" x14ac:dyDescent="0.45">
      <c r="I2718" t="s">
        <v>173</v>
      </c>
      <c r="J2718" t="s">
        <v>955</v>
      </c>
      <c r="K2718">
        <v>0</v>
      </c>
      <c r="L2718" t="s">
        <v>159</v>
      </c>
      <c r="N2718" t="s">
        <v>201</v>
      </c>
      <c r="O2718" t="s">
        <v>955</v>
      </c>
      <c r="P2718">
        <v>1.0268826310665944E-4</v>
      </c>
      <c r="Q2718" t="s">
        <v>159</v>
      </c>
      <c r="S2718" t="s">
        <v>224</v>
      </c>
      <c r="T2718" t="s">
        <v>955</v>
      </c>
      <c r="U2718">
        <v>1.9254248396379802E-5</v>
      </c>
      <c r="V2718" t="s">
        <v>159</v>
      </c>
    </row>
    <row r="2719" spans="9:22" x14ac:dyDescent="0.45">
      <c r="I2719" t="s">
        <v>173</v>
      </c>
      <c r="J2719" t="s">
        <v>956</v>
      </c>
      <c r="K2719">
        <v>0</v>
      </c>
      <c r="L2719" t="s">
        <v>159</v>
      </c>
      <c r="N2719" t="s">
        <v>201</v>
      </c>
      <c r="O2719" t="s">
        <v>956</v>
      </c>
      <c r="P2719">
        <v>8.0237401350053626E-5</v>
      </c>
      <c r="Q2719" t="s">
        <v>159</v>
      </c>
      <c r="S2719" t="s">
        <v>224</v>
      </c>
      <c r="T2719" t="s">
        <v>956</v>
      </c>
      <c r="U2719">
        <v>1.7730857052919009E-5</v>
      </c>
      <c r="V2719" t="s">
        <v>159</v>
      </c>
    </row>
    <row r="2720" spans="9:22" x14ac:dyDescent="0.45">
      <c r="I2720" t="s">
        <v>173</v>
      </c>
      <c r="J2720" t="s">
        <v>957</v>
      </c>
      <c r="K2720">
        <v>0</v>
      </c>
      <c r="L2720" t="s">
        <v>159</v>
      </c>
      <c r="N2720" t="s">
        <v>201</v>
      </c>
      <c r="O2720" t="s">
        <v>957</v>
      </c>
      <c r="P2720">
        <v>6.8485472472320198E-5</v>
      </c>
      <c r="Q2720" t="s">
        <v>159</v>
      </c>
      <c r="S2720" t="s">
        <v>224</v>
      </c>
      <c r="T2720" t="s">
        <v>957</v>
      </c>
      <c r="U2720">
        <v>2.1851200897691598E-5</v>
      </c>
      <c r="V2720" t="s">
        <v>159</v>
      </c>
    </row>
    <row r="2721" spans="9:22" x14ac:dyDescent="0.45">
      <c r="I2721" t="s">
        <v>173</v>
      </c>
      <c r="J2721" t="s">
        <v>958</v>
      </c>
      <c r="K2721">
        <v>0</v>
      </c>
      <c r="L2721" t="s">
        <v>159</v>
      </c>
      <c r="N2721" t="s">
        <v>201</v>
      </c>
      <c r="O2721" t="s">
        <v>958</v>
      </c>
      <c r="P2721">
        <v>5.3685762397012294E-5</v>
      </c>
      <c r="Q2721" t="s">
        <v>159</v>
      </c>
      <c r="S2721" t="s">
        <v>224</v>
      </c>
      <c r="T2721" t="s">
        <v>958</v>
      </c>
      <c r="U2721">
        <v>3.5294619184530272E-5</v>
      </c>
      <c r="V2721" t="s">
        <v>159</v>
      </c>
    </row>
    <row r="2722" spans="9:22" x14ac:dyDescent="0.45">
      <c r="I2722" t="s">
        <v>173</v>
      </c>
      <c r="J2722" t="s">
        <v>959</v>
      </c>
      <c r="K2722">
        <v>1.3581083307709658E-4</v>
      </c>
      <c r="L2722" t="s">
        <v>159</v>
      </c>
      <c r="N2722" t="s">
        <v>201</v>
      </c>
      <c r="O2722" t="s">
        <v>959</v>
      </c>
      <c r="P2722">
        <v>6.2481616203427504E-5</v>
      </c>
      <c r="Q2722" t="s">
        <v>159</v>
      </c>
      <c r="S2722" t="s">
        <v>224</v>
      </c>
      <c r="T2722" t="s">
        <v>959</v>
      </c>
      <c r="U2722">
        <v>4.9643012662066483E-5</v>
      </c>
      <c r="V2722" t="s">
        <v>159</v>
      </c>
    </row>
    <row r="2723" spans="9:22" x14ac:dyDescent="0.45">
      <c r="I2723" t="s">
        <v>173</v>
      </c>
      <c r="J2723" t="s">
        <v>960</v>
      </c>
      <c r="K2723">
        <v>2.1378383399935357E-4</v>
      </c>
      <c r="L2723" t="s">
        <v>159</v>
      </c>
      <c r="N2723" t="s">
        <v>201</v>
      </c>
      <c r="O2723" t="s">
        <v>960</v>
      </c>
      <c r="P2723">
        <v>7.0888163140224165E-5</v>
      </c>
      <c r="Q2723" t="s">
        <v>159</v>
      </c>
      <c r="S2723" t="s">
        <v>224</v>
      </c>
      <c r="T2723" t="s">
        <v>960</v>
      </c>
      <c r="U2723">
        <v>5.3204533867189687E-5</v>
      </c>
      <c r="V2723" t="s">
        <v>159</v>
      </c>
    </row>
    <row r="2724" spans="9:22" x14ac:dyDescent="0.45">
      <c r="I2724" t="s">
        <v>173</v>
      </c>
      <c r="J2724" t="s">
        <v>961</v>
      </c>
      <c r="K2724">
        <v>2.8968443695734727E-4</v>
      </c>
      <c r="L2724" t="s">
        <v>159</v>
      </c>
      <c r="N2724" t="s">
        <v>201</v>
      </c>
      <c r="O2724" t="s">
        <v>961</v>
      </c>
      <c r="P2724">
        <v>5.0323416359588014E-5</v>
      </c>
      <c r="Q2724" t="s">
        <v>159</v>
      </c>
      <c r="S2724" t="s">
        <v>224</v>
      </c>
      <c r="T2724" t="s">
        <v>961</v>
      </c>
      <c r="U2724">
        <v>4.7091552735044204E-5</v>
      </c>
      <c r="V2724" t="s">
        <v>159</v>
      </c>
    </row>
    <row r="2725" spans="9:22" x14ac:dyDescent="0.45">
      <c r="I2725" t="s">
        <v>173</v>
      </c>
      <c r="J2725" t="s">
        <v>962</v>
      </c>
      <c r="K2725">
        <v>3.2515925136417003E-4</v>
      </c>
      <c r="L2725" t="s">
        <v>159</v>
      </c>
      <c r="N2725" t="s">
        <v>201</v>
      </c>
      <c r="O2725" t="s">
        <v>962</v>
      </c>
      <c r="P2725">
        <v>3.2695416024767198E-5</v>
      </c>
      <c r="Q2725" t="s">
        <v>159</v>
      </c>
      <c r="S2725" t="s">
        <v>224</v>
      </c>
      <c r="T2725" t="s">
        <v>962</v>
      </c>
      <c r="U2725">
        <v>3.8315948209777516E-5</v>
      </c>
      <c r="V2725" t="s">
        <v>159</v>
      </c>
    </row>
    <row r="2726" spans="9:22" x14ac:dyDescent="0.45">
      <c r="I2726" t="s">
        <v>173</v>
      </c>
      <c r="J2726" t="s">
        <v>963</v>
      </c>
      <c r="K2726">
        <v>3.3077730562259703E-4</v>
      </c>
      <c r="L2726" t="s">
        <v>159</v>
      </c>
      <c r="N2726" t="s">
        <v>201</v>
      </c>
      <c r="O2726" t="s">
        <v>963</v>
      </c>
      <c r="P2726">
        <v>2.5324820069659268E-5</v>
      </c>
      <c r="Q2726" t="s">
        <v>159</v>
      </c>
      <c r="S2726" t="s">
        <v>224</v>
      </c>
      <c r="T2726" t="s">
        <v>963</v>
      </c>
      <c r="U2726">
        <v>3.2369915501836214E-5</v>
      </c>
      <c r="V2726" t="s">
        <v>159</v>
      </c>
    </row>
    <row r="2727" spans="9:22" x14ac:dyDescent="0.45">
      <c r="I2727" t="s">
        <v>173</v>
      </c>
      <c r="J2727" t="s">
        <v>964</v>
      </c>
      <c r="K2727">
        <v>3.2143637774398554E-4</v>
      </c>
      <c r="L2727" t="s">
        <v>159</v>
      </c>
      <c r="N2727" t="s">
        <v>201</v>
      </c>
      <c r="O2727" t="s">
        <v>964</v>
      </c>
      <c r="P2727">
        <v>1.9705357531898566E-5</v>
      </c>
      <c r="Q2727" t="s">
        <v>159</v>
      </c>
      <c r="S2727" t="s">
        <v>224</v>
      </c>
      <c r="T2727" t="s">
        <v>964</v>
      </c>
      <c r="U2727">
        <v>4.4237516364626889E-5</v>
      </c>
      <c r="V2727" t="s">
        <v>159</v>
      </c>
    </row>
    <row r="2728" spans="9:22" x14ac:dyDescent="0.45">
      <c r="I2728" t="s">
        <v>173</v>
      </c>
      <c r="J2728" t="s">
        <v>965</v>
      </c>
      <c r="K2728">
        <v>3.2314342286252626E-4</v>
      </c>
      <c r="L2728" t="s">
        <v>159</v>
      </c>
      <c r="N2728" t="s">
        <v>201</v>
      </c>
      <c r="O2728" t="s">
        <v>965</v>
      </c>
      <c r="P2728">
        <v>1.7423611797319588E-5</v>
      </c>
      <c r="Q2728" t="s">
        <v>159</v>
      </c>
      <c r="S2728" t="s">
        <v>224</v>
      </c>
      <c r="T2728" t="s">
        <v>965</v>
      </c>
      <c r="U2728">
        <v>4.7170285459821062E-5</v>
      </c>
      <c r="V2728" t="s">
        <v>159</v>
      </c>
    </row>
    <row r="2729" spans="9:22" x14ac:dyDescent="0.45">
      <c r="I2729" t="s">
        <v>173</v>
      </c>
      <c r="J2729" t="s">
        <v>966</v>
      </c>
      <c r="K2729">
        <v>3.0296357800389692E-4</v>
      </c>
      <c r="L2729" t="s">
        <v>159</v>
      </c>
      <c r="N2729" t="s">
        <v>201</v>
      </c>
      <c r="O2729" t="s">
        <v>966</v>
      </c>
      <c r="P2729">
        <v>1.5389595788030918E-5</v>
      </c>
      <c r="Q2729" t="s">
        <v>159</v>
      </c>
      <c r="S2729" t="s">
        <v>224</v>
      </c>
      <c r="T2729" t="s">
        <v>966</v>
      </c>
      <c r="U2729">
        <v>5.2212634071062827E-5</v>
      </c>
      <c r="V2729" t="s">
        <v>159</v>
      </c>
    </row>
    <row r="2730" spans="9:22" x14ac:dyDescent="0.45">
      <c r="I2730" t="s">
        <v>173</v>
      </c>
      <c r="J2730" t="s">
        <v>967</v>
      </c>
      <c r="K2730">
        <v>2.5280916538018687E-4</v>
      </c>
      <c r="L2730" t="s">
        <v>159</v>
      </c>
      <c r="N2730" t="s">
        <v>201</v>
      </c>
      <c r="O2730" t="s">
        <v>967</v>
      </c>
      <c r="P2730">
        <v>1.6372285716006774E-5</v>
      </c>
      <c r="Q2730" t="s">
        <v>159</v>
      </c>
      <c r="S2730" t="s">
        <v>224</v>
      </c>
      <c r="T2730" t="s">
        <v>967</v>
      </c>
      <c r="U2730">
        <v>6.0482060337956766E-5</v>
      </c>
      <c r="V2730" t="s">
        <v>159</v>
      </c>
    </row>
    <row r="2731" spans="9:22" x14ac:dyDescent="0.45">
      <c r="I2731" t="s">
        <v>173</v>
      </c>
      <c r="J2731" t="s">
        <v>968</v>
      </c>
      <c r="K2731">
        <v>2.400741471212419E-4</v>
      </c>
      <c r="L2731" t="s">
        <v>159</v>
      </c>
      <c r="N2731" t="s">
        <v>201</v>
      </c>
      <c r="O2731" t="s">
        <v>968</v>
      </c>
      <c r="P2731">
        <v>2.0702225613339682E-5</v>
      </c>
      <c r="Q2731" t="s">
        <v>159</v>
      </c>
      <c r="S2731" t="s">
        <v>224</v>
      </c>
      <c r="T2731" t="s">
        <v>968</v>
      </c>
      <c r="U2731">
        <v>7.5483554135385346E-5</v>
      </c>
      <c r="V2731" t="s">
        <v>159</v>
      </c>
    </row>
    <row r="2732" spans="9:22" x14ac:dyDescent="0.45">
      <c r="I2732" t="s">
        <v>173</v>
      </c>
      <c r="J2732" t="s">
        <v>969</v>
      </c>
      <c r="K2732">
        <v>1.6846521530633263E-4</v>
      </c>
      <c r="L2732" t="s">
        <v>159</v>
      </c>
      <c r="N2732" t="s">
        <v>201</v>
      </c>
      <c r="O2732" t="s">
        <v>969</v>
      </c>
      <c r="P2732">
        <v>3.4962127682926184E-5</v>
      </c>
      <c r="Q2732" t="s">
        <v>159</v>
      </c>
      <c r="S2732" t="s">
        <v>224</v>
      </c>
      <c r="T2732" t="s">
        <v>969</v>
      </c>
      <c r="U2732">
        <v>8.4633040729755398E-5</v>
      </c>
      <c r="V2732" t="s">
        <v>159</v>
      </c>
    </row>
    <row r="2733" spans="9:22" x14ac:dyDescent="0.45">
      <c r="I2733" t="s">
        <v>173</v>
      </c>
      <c r="J2733" t="s">
        <v>970</v>
      </c>
      <c r="K2733">
        <v>1.5795213512944468E-4</v>
      </c>
      <c r="L2733" t="s">
        <v>159</v>
      </c>
      <c r="N2733" t="s">
        <v>201</v>
      </c>
      <c r="O2733" t="s">
        <v>970</v>
      </c>
      <c r="P2733">
        <v>5.060466655458497E-5</v>
      </c>
      <c r="Q2733" t="s">
        <v>159</v>
      </c>
      <c r="S2733" t="s">
        <v>224</v>
      </c>
      <c r="T2733" t="s">
        <v>970</v>
      </c>
      <c r="U2733">
        <v>8.8245914235030487E-5</v>
      </c>
      <c r="V2733" t="s">
        <v>159</v>
      </c>
    </row>
    <row r="2734" spans="9:22" x14ac:dyDescent="0.45">
      <c r="I2734" t="s">
        <v>173</v>
      </c>
      <c r="J2734" t="s">
        <v>971</v>
      </c>
      <c r="K2734">
        <v>0</v>
      </c>
      <c r="L2734" t="s">
        <v>159</v>
      </c>
      <c r="N2734" t="s">
        <v>201</v>
      </c>
      <c r="O2734" t="s">
        <v>971</v>
      </c>
      <c r="P2734">
        <v>6.5277718723352513E-5</v>
      </c>
      <c r="Q2734" t="s">
        <v>159</v>
      </c>
      <c r="S2734" t="s">
        <v>224</v>
      </c>
      <c r="T2734" t="s">
        <v>971</v>
      </c>
      <c r="U2734">
        <v>9.2805127380233806E-5</v>
      </c>
      <c r="V2734" t="s">
        <v>159</v>
      </c>
    </row>
    <row r="2735" spans="9:22" x14ac:dyDescent="0.45">
      <c r="I2735" t="s">
        <v>173</v>
      </c>
      <c r="J2735" t="s">
        <v>972</v>
      </c>
      <c r="K2735">
        <v>0</v>
      </c>
      <c r="L2735" t="s">
        <v>159</v>
      </c>
      <c r="N2735" t="s">
        <v>201</v>
      </c>
      <c r="O2735" t="s">
        <v>972</v>
      </c>
      <c r="P2735">
        <v>8.4493202905761358E-5</v>
      </c>
      <c r="Q2735" t="s">
        <v>159</v>
      </c>
      <c r="S2735" t="s">
        <v>224</v>
      </c>
      <c r="T2735" t="s">
        <v>972</v>
      </c>
      <c r="U2735">
        <v>9.9266521429913619E-5</v>
      </c>
      <c r="V2735" t="s">
        <v>159</v>
      </c>
    </row>
    <row r="2736" spans="9:22" x14ac:dyDescent="0.45">
      <c r="I2736" t="s">
        <v>173</v>
      </c>
      <c r="J2736" t="s">
        <v>973</v>
      </c>
      <c r="K2736">
        <v>0</v>
      </c>
      <c r="L2736" t="s">
        <v>159</v>
      </c>
      <c r="N2736" t="s">
        <v>201</v>
      </c>
      <c r="O2736" t="s">
        <v>973</v>
      </c>
      <c r="P2736">
        <v>1.0789101521086637E-4</v>
      </c>
      <c r="Q2736" t="s">
        <v>159</v>
      </c>
      <c r="S2736" t="s">
        <v>224</v>
      </c>
      <c r="T2736" t="s">
        <v>973</v>
      </c>
      <c r="U2736">
        <v>8.5345710605268872E-5</v>
      </c>
      <c r="V2736" t="s">
        <v>159</v>
      </c>
    </row>
    <row r="2737" spans="9:22" x14ac:dyDescent="0.45">
      <c r="I2737" t="s">
        <v>173</v>
      </c>
      <c r="J2737" t="s">
        <v>974</v>
      </c>
      <c r="K2737">
        <v>0</v>
      </c>
      <c r="L2737" t="s">
        <v>159</v>
      </c>
      <c r="N2737" t="s">
        <v>201</v>
      </c>
      <c r="O2737" t="s">
        <v>974</v>
      </c>
      <c r="P2737">
        <v>1.2210994762605008E-4</v>
      </c>
      <c r="Q2737" t="s">
        <v>159</v>
      </c>
      <c r="S2737" t="s">
        <v>224</v>
      </c>
      <c r="T2737" t="s">
        <v>974</v>
      </c>
      <c r="U2737">
        <v>6.1560624818733211E-5</v>
      </c>
      <c r="V2737" t="s">
        <v>159</v>
      </c>
    </row>
    <row r="2738" spans="9:22" x14ac:dyDescent="0.45">
      <c r="I2738" t="s">
        <v>173</v>
      </c>
      <c r="J2738" t="s">
        <v>975</v>
      </c>
      <c r="K2738">
        <v>0</v>
      </c>
      <c r="L2738" t="s">
        <v>159</v>
      </c>
      <c r="N2738" t="s">
        <v>201</v>
      </c>
      <c r="O2738" t="s">
        <v>975</v>
      </c>
      <c r="P2738">
        <v>1.2744420779939753E-4</v>
      </c>
      <c r="Q2738" t="s">
        <v>159</v>
      </c>
      <c r="S2738" t="s">
        <v>224</v>
      </c>
      <c r="T2738" t="s">
        <v>975</v>
      </c>
      <c r="U2738">
        <v>5.0891573257965909E-5</v>
      </c>
      <c r="V2738" t="s">
        <v>159</v>
      </c>
    </row>
    <row r="2739" spans="9:22" x14ac:dyDescent="0.45">
      <c r="I2739" t="s">
        <v>173</v>
      </c>
      <c r="J2739" t="s">
        <v>976</v>
      </c>
      <c r="K2739">
        <v>0</v>
      </c>
      <c r="L2739" t="s">
        <v>159</v>
      </c>
      <c r="N2739" t="s">
        <v>201</v>
      </c>
      <c r="O2739" t="s">
        <v>976</v>
      </c>
      <c r="P2739">
        <v>1.2619840088365074E-4</v>
      </c>
      <c r="Q2739" t="s">
        <v>159</v>
      </c>
      <c r="S2739" t="s">
        <v>224</v>
      </c>
      <c r="T2739" t="s">
        <v>976</v>
      </c>
      <c r="U2739">
        <v>1.6911159077177284E-4</v>
      </c>
      <c r="V2739" t="s">
        <v>159</v>
      </c>
    </row>
    <row r="2740" spans="9:22" x14ac:dyDescent="0.45">
      <c r="I2740" t="s">
        <v>173</v>
      </c>
      <c r="J2740" t="s">
        <v>977</v>
      </c>
      <c r="K2740">
        <v>0</v>
      </c>
      <c r="L2740" t="s">
        <v>159</v>
      </c>
      <c r="N2740" t="s">
        <v>201</v>
      </c>
      <c r="O2740" t="s">
        <v>977</v>
      </c>
      <c r="P2740">
        <v>1.2461056850317454E-4</v>
      </c>
      <c r="Q2740" t="s">
        <v>159</v>
      </c>
      <c r="S2740" t="s">
        <v>224</v>
      </c>
      <c r="T2740" t="s">
        <v>977</v>
      </c>
      <c r="U2740">
        <v>1.7687024082244351E-4</v>
      </c>
      <c r="V2740" t="s">
        <v>159</v>
      </c>
    </row>
    <row r="2741" spans="9:22" x14ac:dyDescent="0.45">
      <c r="I2741" t="s">
        <v>173</v>
      </c>
      <c r="J2741" t="s">
        <v>978</v>
      </c>
      <c r="K2741">
        <v>0</v>
      </c>
      <c r="L2741" t="s">
        <v>159</v>
      </c>
      <c r="N2741" t="s">
        <v>201</v>
      </c>
      <c r="O2741" t="s">
        <v>978</v>
      </c>
      <c r="P2741">
        <v>1.2028985751108995E-4</v>
      </c>
      <c r="Q2741" t="s">
        <v>159</v>
      </c>
      <c r="S2741" t="s">
        <v>224</v>
      </c>
      <c r="T2741" t="s">
        <v>978</v>
      </c>
      <c r="U2741">
        <v>1.7717485432445042E-4</v>
      </c>
      <c r="V2741" t="s">
        <v>159</v>
      </c>
    </row>
    <row r="2742" spans="9:22" x14ac:dyDescent="0.45">
      <c r="I2742" t="s">
        <v>173</v>
      </c>
      <c r="J2742" t="s">
        <v>979</v>
      </c>
      <c r="K2742">
        <v>0</v>
      </c>
      <c r="L2742" t="s">
        <v>159</v>
      </c>
      <c r="N2742" t="s">
        <v>201</v>
      </c>
      <c r="O2742" t="s">
        <v>979</v>
      </c>
      <c r="P2742">
        <v>1.0657382067893542E-4</v>
      </c>
      <c r="Q2742" t="s">
        <v>159</v>
      </c>
      <c r="S2742" t="s">
        <v>224</v>
      </c>
      <c r="T2742" t="s">
        <v>979</v>
      </c>
      <c r="U2742">
        <v>1.7882275651571943E-4</v>
      </c>
      <c r="V2742" t="s">
        <v>159</v>
      </c>
    </row>
    <row r="2743" spans="9:22" x14ac:dyDescent="0.45">
      <c r="I2743" t="s">
        <v>173</v>
      </c>
      <c r="J2743" t="s">
        <v>980</v>
      </c>
      <c r="K2743">
        <v>0</v>
      </c>
      <c r="L2743" t="s">
        <v>159</v>
      </c>
      <c r="N2743" t="s">
        <v>201</v>
      </c>
      <c r="O2743" t="s">
        <v>980</v>
      </c>
      <c r="P2743">
        <v>9.2183811085901724E-5</v>
      </c>
      <c r="Q2743" t="s">
        <v>159</v>
      </c>
      <c r="S2743" t="s">
        <v>224</v>
      </c>
      <c r="T2743" t="s">
        <v>980</v>
      </c>
      <c r="U2743">
        <v>1.8896674480269583E-4</v>
      </c>
      <c r="V2743" t="s">
        <v>159</v>
      </c>
    </row>
    <row r="2744" spans="9:22" x14ac:dyDescent="0.45">
      <c r="I2744" t="s">
        <v>173</v>
      </c>
      <c r="J2744" t="s">
        <v>981</v>
      </c>
      <c r="K2744">
        <v>0</v>
      </c>
      <c r="L2744" t="s">
        <v>159</v>
      </c>
      <c r="N2744" t="s">
        <v>201</v>
      </c>
      <c r="O2744" t="s">
        <v>981</v>
      </c>
      <c r="P2744">
        <v>9.04439325024289E-5</v>
      </c>
      <c r="Q2744" t="s">
        <v>159</v>
      </c>
      <c r="S2744" t="s">
        <v>224</v>
      </c>
      <c r="T2744" t="s">
        <v>981</v>
      </c>
      <c r="U2744">
        <v>1.9677876628476621E-4</v>
      </c>
      <c r="V2744" t="s">
        <v>159</v>
      </c>
    </row>
    <row r="2745" spans="9:22" x14ac:dyDescent="0.45">
      <c r="I2745" t="s">
        <v>173</v>
      </c>
      <c r="J2745" t="s">
        <v>982</v>
      </c>
      <c r="K2745">
        <v>1.3082830345594519E-5</v>
      </c>
      <c r="L2745" t="s">
        <v>159</v>
      </c>
      <c r="N2745" t="s">
        <v>201</v>
      </c>
      <c r="O2745" t="s">
        <v>982</v>
      </c>
      <c r="P2745">
        <v>7.3675809448886108E-5</v>
      </c>
      <c r="Q2745" t="s">
        <v>159</v>
      </c>
      <c r="S2745" t="s">
        <v>224</v>
      </c>
      <c r="T2745" t="s">
        <v>982</v>
      </c>
      <c r="U2745">
        <v>1.9768678145830622E-4</v>
      </c>
      <c r="V2745" t="s">
        <v>159</v>
      </c>
    </row>
    <row r="2746" spans="9:22" x14ac:dyDescent="0.45">
      <c r="I2746" t="s">
        <v>173</v>
      </c>
      <c r="J2746" t="s">
        <v>983</v>
      </c>
      <c r="K2746">
        <v>1.670663021544933E-4</v>
      </c>
      <c r="L2746" t="s">
        <v>159</v>
      </c>
      <c r="N2746" t="s">
        <v>201</v>
      </c>
      <c r="O2746" t="s">
        <v>983</v>
      </c>
      <c r="P2746">
        <v>1.3026848611925795E-4</v>
      </c>
      <c r="Q2746" t="s">
        <v>159</v>
      </c>
      <c r="S2746" t="s">
        <v>224</v>
      </c>
      <c r="T2746" t="s">
        <v>983</v>
      </c>
      <c r="U2746">
        <v>1.9669856403218289E-4</v>
      </c>
      <c r="V2746" t="s">
        <v>159</v>
      </c>
    </row>
    <row r="2747" spans="9:22" x14ac:dyDescent="0.45">
      <c r="I2747" t="s">
        <v>173</v>
      </c>
      <c r="J2747" t="s">
        <v>984</v>
      </c>
      <c r="K2747">
        <v>2.627804742405868E-4</v>
      </c>
      <c r="L2747" t="s">
        <v>159</v>
      </c>
      <c r="N2747" t="s">
        <v>201</v>
      </c>
      <c r="O2747" t="s">
        <v>984</v>
      </c>
      <c r="P2747">
        <v>1.899072664049078E-4</v>
      </c>
      <c r="Q2747" t="s">
        <v>159</v>
      </c>
      <c r="S2747" t="s">
        <v>224</v>
      </c>
      <c r="T2747" t="s">
        <v>984</v>
      </c>
      <c r="U2747">
        <v>1.7545978545158538E-4</v>
      </c>
      <c r="V2747" t="s">
        <v>159</v>
      </c>
    </row>
    <row r="2748" spans="9:22" x14ac:dyDescent="0.45">
      <c r="I2748" t="s">
        <v>173</v>
      </c>
      <c r="J2748" t="s">
        <v>985</v>
      </c>
      <c r="K2748">
        <v>3.0779262153628791E-4</v>
      </c>
      <c r="L2748" t="s">
        <v>159</v>
      </c>
      <c r="N2748" t="s">
        <v>201</v>
      </c>
      <c r="O2748" t="s">
        <v>985</v>
      </c>
      <c r="P2748">
        <v>2.0979998964132762E-4</v>
      </c>
      <c r="Q2748" t="s">
        <v>159</v>
      </c>
      <c r="S2748" t="s">
        <v>224</v>
      </c>
      <c r="T2748" t="s">
        <v>985</v>
      </c>
      <c r="U2748">
        <v>1.5804602825502181E-4</v>
      </c>
      <c r="V2748" t="s">
        <v>159</v>
      </c>
    </row>
    <row r="2749" spans="9:22" x14ac:dyDescent="0.45">
      <c r="I2749" t="s">
        <v>173</v>
      </c>
      <c r="J2749" t="s">
        <v>986</v>
      </c>
      <c r="K2749">
        <v>3.2755000146901547E-4</v>
      </c>
      <c r="L2749" t="s">
        <v>159</v>
      </c>
      <c r="N2749" t="s">
        <v>201</v>
      </c>
      <c r="O2749" t="s">
        <v>986</v>
      </c>
      <c r="P2749">
        <v>2.0499928489233079E-4</v>
      </c>
      <c r="Q2749" t="s">
        <v>159</v>
      </c>
      <c r="S2749" t="s">
        <v>224</v>
      </c>
      <c r="T2749" t="s">
        <v>986</v>
      </c>
      <c r="U2749">
        <v>1.3818771978586395E-4</v>
      </c>
      <c r="V2749" t="s">
        <v>159</v>
      </c>
    </row>
    <row r="2750" spans="9:22" x14ac:dyDescent="0.45">
      <c r="I2750" t="s">
        <v>173</v>
      </c>
      <c r="J2750" t="s">
        <v>987</v>
      </c>
      <c r="K2750">
        <v>3.253098158458861E-4</v>
      </c>
      <c r="L2750" t="s">
        <v>159</v>
      </c>
      <c r="N2750" t="s">
        <v>201</v>
      </c>
      <c r="O2750" t="s">
        <v>987</v>
      </c>
      <c r="P2750">
        <v>1.8671939494075183E-4</v>
      </c>
      <c r="Q2750" t="s">
        <v>159</v>
      </c>
      <c r="S2750" t="s">
        <v>224</v>
      </c>
      <c r="T2750" t="s">
        <v>987</v>
      </c>
      <c r="U2750">
        <v>1.217755416858474E-4</v>
      </c>
      <c r="V2750" t="s">
        <v>159</v>
      </c>
    </row>
    <row r="2751" spans="9:22" x14ac:dyDescent="0.45">
      <c r="I2751" t="s">
        <v>173</v>
      </c>
      <c r="J2751" t="s">
        <v>988</v>
      </c>
      <c r="K2751">
        <v>3.5291026571229034E-4</v>
      </c>
      <c r="L2751" t="s">
        <v>159</v>
      </c>
      <c r="N2751" t="s">
        <v>201</v>
      </c>
      <c r="O2751" t="s">
        <v>988</v>
      </c>
      <c r="P2751">
        <v>1.6613334545939363E-4</v>
      </c>
      <c r="Q2751" t="s">
        <v>159</v>
      </c>
      <c r="S2751" t="s">
        <v>224</v>
      </c>
      <c r="T2751" t="s">
        <v>988</v>
      </c>
      <c r="U2751">
        <v>1.1472429817594958E-4</v>
      </c>
      <c r="V2751" t="s">
        <v>159</v>
      </c>
    </row>
    <row r="2752" spans="9:22" x14ac:dyDescent="0.45">
      <c r="I2752" t="s">
        <v>173</v>
      </c>
      <c r="J2752" t="s">
        <v>989</v>
      </c>
      <c r="K2752">
        <v>3.0877864839070273E-4</v>
      </c>
      <c r="L2752" t="s">
        <v>159</v>
      </c>
      <c r="N2752" t="s">
        <v>201</v>
      </c>
      <c r="O2752" t="s">
        <v>989</v>
      </c>
      <c r="P2752">
        <v>1.5624595382227212E-4</v>
      </c>
      <c r="Q2752" t="s">
        <v>159</v>
      </c>
      <c r="S2752" t="s">
        <v>224</v>
      </c>
      <c r="T2752" t="s">
        <v>989</v>
      </c>
      <c r="U2752">
        <v>1.0101112967267218E-4</v>
      </c>
      <c r="V2752" t="s">
        <v>159</v>
      </c>
    </row>
    <row r="2753" spans="9:22" x14ac:dyDescent="0.45">
      <c r="I2753" t="s">
        <v>173</v>
      </c>
      <c r="J2753" t="s">
        <v>990</v>
      </c>
      <c r="K2753">
        <v>2.5124567566895274E-4</v>
      </c>
      <c r="L2753" t="s">
        <v>159</v>
      </c>
      <c r="N2753" t="s">
        <v>201</v>
      </c>
      <c r="O2753" t="s">
        <v>990</v>
      </c>
      <c r="P2753">
        <v>1.5157822018703845E-4</v>
      </c>
      <c r="Q2753" t="s">
        <v>159</v>
      </c>
      <c r="S2753" t="s">
        <v>224</v>
      </c>
      <c r="T2753" t="s">
        <v>990</v>
      </c>
      <c r="U2753">
        <v>8.9797973131904507E-5</v>
      </c>
      <c r="V2753" t="s">
        <v>159</v>
      </c>
    </row>
    <row r="2754" spans="9:22" x14ac:dyDescent="0.45">
      <c r="I2754" t="s">
        <v>173</v>
      </c>
      <c r="J2754" t="s">
        <v>991</v>
      </c>
      <c r="K2754">
        <v>2.191705977473829E-4</v>
      </c>
      <c r="L2754" t="s">
        <v>159</v>
      </c>
      <c r="N2754" t="s">
        <v>201</v>
      </c>
      <c r="O2754" t="s">
        <v>991</v>
      </c>
      <c r="P2754">
        <v>1.5783288569542672E-4</v>
      </c>
      <c r="Q2754" t="s">
        <v>159</v>
      </c>
      <c r="S2754" t="s">
        <v>224</v>
      </c>
      <c r="T2754" t="s">
        <v>991</v>
      </c>
      <c r="U2754">
        <v>8.0528102879378911E-5</v>
      </c>
      <c r="V2754" t="s">
        <v>159</v>
      </c>
    </row>
    <row r="2755" spans="9:22" x14ac:dyDescent="0.45">
      <c r="I2755" t="s">
        <v>173</v>
      </c>
      <c r="J2755" t="s">
        <v>992</v>
      </c>
      <c r="K2755">
        <v>2.1307453249733266E-4</v>
      </c>
      <c r="L2755" t="s">
        <v>159</v>
      </c>
      <c r="N2755" t="s">
        <v>201</v>
      </c>
      <c r="O2755" t="s">
        <v>992</v>
      </c>
      <c r="P2755">
        <v>1.7652860395457061E-4</v>
      </c>
      <c r="Q2755" t="s">
        <v>159</v>
      </c>
      <c r="S2755" t="s">
        <v>224</v>
      </c>
      <c r="T2755" t="s">
        <v>992</v>
      </c>
      <c r="U2755">
        <v>7.9028921940848089E-5</v>
      </c>
      <c r="V2755" t="s">
        <v>159</v>
      </c>
    </row>
    <row r="2756" spans="9:22" x14ac:dyDescent="0.45">
      <c r="I2756" t="s">
        <v>173</v>
      </c>
      <c r="J2756" t="s">
        <v>993</v>
      </c>
      <c r="K2756">
        <v>1.8141799434710741E-4</v>
      </c>
      <c r="L2756" t="s">
        <v>159</v>
      </c>
      <c r="N2756" t="s">
        <v>201</v>
      </c>
      <c r="O2756" t="s">
        <v>993</v>
      </c>
      <c r="P2756">
        <v>1.8257466529893535E-4</v>
      </c>
      <c r="Q2756" t="s">
        <v>159</v>
      </c>
      <c r="S2756" t="s">
        <v>224</v>
      </c>
      <c r="T2756" t="s">
        <v>993</v>
      </c>
      <c r="U2756">
        <v>8.3624422432530834E-5</v>
      </c>
      <c r="V2756" t="s">
        <v>159</v>
      </c>
    </row>
    <row r="2757" spans="9:22" x14ac:dyDescent="0.45">
      <c r="I2757" t="s">
        <v>173</v>
      </c>
      <c r="J2757" t="s">
        <v>994</v>
      </c>
      <c r="K2757">
        <v>0</v>
      </c>
      <c r="L2757" t="s">
        <v>159</v>
      </c>
      <c r="N2757" t="s">
        <v>201</v>
      </c>
      <c r="O2757" t="s">
        <v>994</v>
      </c>
      <c r="P2757">
        <v>1.790345210620119E-4</v>
      </c>
      <c r="Q2757" t="s">
        <v>159</v>
      </c>
      <c r="S2757" t="s">
        <v>224</v>
      </c>
      <c r="T2757" t="s">
        <v>994</v>
      </c>
      <c r="U2757">
        <v>9.7310975997117057E-5</v>
      </c>
      <c r="V2757" t="s">
        <v>159</v>
      </c>
    </row>
    <row r="2758" spans="9:22" x14ac:dyDescent="0.45">
      <c r="I2758" t="s">
        <v>173</v>
      </c>
      <c r="J2758" t="s">
        <v>995</v>
      </c>
      <c r="K2758">
        <v>0</v>
      </c>
      <c r="L2758" t="s">
        <v>159</v>
      </c>
      <c r="N2758" t="s">
        <v>201</v>
      </c>
      <c r="O2758" t="s">
        <v>995</v>
      </c>
      <c r="P2758">
        <v>1.8903101601609669E-4</v>
      </c>
      <c r="Q2758" t="s">
        <v>159</v>
      </c>
      <c r="S2758" t="s">
        <v>224</v>
      </c>
      <c r="T2758" t="s">
        <v>995</v>
      </c>
      <c r="U2758">
        <v>1.1712459719304791E-4</v>
      </c>
      <c r="V2758" t="s">
        <v>159</v>
      </c>
    </row>
    <row r="2759" spans="9:22" x14ac:dyDescent="0.45">
      <c r="I2759" t="s">
        <v>173</v>
      </c>
      <c r="J2759" t="s">
        <v>996</v>
      </c>
      <c r="K2759">
        <v>0</v>
      </c>
      <c r="L2759" t="s">
        <v>159</v>
      </c>
      <c r="N2759" t="s">
        <v>201</v>
      </c>
      <c r="O2759" t="s">
        <v>996</v>
      </c>
      <c r="P2759">
        <v>2.0145017875502821E-4</v>
      </c>
      <c r="Q2759" t="s">
        <v>159</v>
      </c>
      <c r="S2759" t="s">
        <v>224</v>
      </c>
      <c r="T2759" t="s">
        <v>996</v>
      </c>
      <c r="U2759">
        <v>1.4949010548376119E-4</v>
      </c>
      <c r="V2759" t="s">
        <v>159</v>
      </c>
    </row>
    <row r="2760" spans="9:22" x14ac:dyDescent="0.45">
      <c r="I2760" t="s">
        <v>173</v>
      </c>
      <c r="J2760" t="s">
        <v>997</v>
      </c>
      <c r="K2760">
        <v>0</v>
      </c>
      <c r="L2760" t="s">
        <v>159</v>
      </c>
      <c r="N2760" t="s">
        <v>201</v>
      </c>
      <c r="O2760" t="s">
        <v>997</v>
      </c>
      <c r="P2760">
        <v>2.0353502917455806E-4</v>
      </c>
      <c r="Q2760" t="s">
        <v>159</v>
      </c>
      <c r="S2760" t="s">
        <v>224</v>
      </c>
      <c r="T2760" t="s">
        <v>997</v>
      </c>
      <c r="U2760">
        <v>1.7049980290418032E-4</v>
      </c>
      <c r="V2760" t="s">
        <v>159</v>
      </c>
    </row>
    <row r="2761" spans="9:22" x14ac:dyDescent="0.45">
      <c r="I2761" t="s">
        <v>173</v>
      </c>
      <c r="J2761" t="s">
        <v>998</v>
      </c>
      <c r="K2761">
        <v>0</v>
      </c>
      <c r="L2761" t="s">
        <v>159</v>
      </c>
      <c r="N2761" t="s">
        <v>201</v>
      </c>
      <c r="O2761" t="s">
        <v>998</v>
      </c>
      <c r="P2761">
        <v>2.0233744593960542E-4</v>
      </c>
      <c r="Q2761" t="s">
        <v>159</v>
      </c>
      <c r="S2761" t="s">
        <v>224</v>
      </c>
      <c r="T2761" t="s">
        <v>998</v>
      </c>
      <c r="U2761">
        <v>1.7830871729102452E-4</v>
      </c>
      <c r="V2761" t="s">
        <v>159</v>
      </c>
    </row>
    <row r="2762" spans="9:22" x14ac:dyDescent="0.45">
      <c r="I2762" t="s">
        <v>173</v>
      </c>
      <c r="J2762" t="s">
        <v>999</v>
      </c>
      <c r="K2762">
        <v>0</v>
      </c>
      <c r="L2762" t="s">
        <v>159</v>
      </c>
      <c r="N2762" t="s">
        <v>201</v>
      </c>
      <c r="O2762" t="s">
        <v>999</v>
      </c>
      <c r="P2762">
        <v>1.8837412670418444E-4</v>
      </c>
      <c r="Q2762" t="s">
        <v>159</v>
      </c>
      <c r="S2762" t="s">
        <v>224</v>
      </c>
      <c r="T2762" t="s">
        <v>999</v>
      </c>
      <c r="U2762">
        <v>1.692847090979056E-4</v>
      </c>
      <c r="V2762" t="s">
        <v>159</v>
      </c>
    </row>
    <row r="2763" spans="9:22" x14ac:dyDescent="0.45">
      <c r="I2763" t="s">
        <v>173</v>
      </c>
      <c r="J2763" t="s">
        <v>1000</v>
      </c>
      <c r="K2763">
        <v>0</v>
      </c>
      <c r="L2763" t="s">
        <v>159</v>
      </c>
      <c r="N2763" t="s">
        <v>201</v>
      </c>
      <c r="O2763" t="s">
        <v>1000</v>
      </c>
      <c r="P2763">
        <v>2.6326729188600058E-4</v>
      </c>
      <c r="Q2763" t="s">
        <v>159</v>
      </c>
      <c r="S2763" t="s">
        <v>224</v>
      </c>
      <c r="T2763" t="s">
        <v>1000</v>
      </c>
      <c r="U2763">
        <v>2.9196353740969575E-4</v>
      </c>
      <c r="V2763" t="s">
        <v>159</v>
      </c>
    </row>
    <row r="2764" spans="9:22" x14ac:dyDescent="0.45">
      <c r="I2764" t="s">
        <v>173</v>
      </c>
      <c r="J2764" t="s">
        <v>1001</v>
      </c>
      <c r="K2764">
        <v>0</v>
      </c>
      <c r="L2764" t="s">
        <v>159</v>
      </c>
      <c r="N2764" t="s">
        <v>201</v>
      </c>
      <c r="O2764" t="s">
        <v>1001</v>
      </c>
      <c r="P2764">
        <v>2.5369947466305357E-4</v>
      </c>
      <c r="Q2764" t="s">
        <v>159</v>
      </c>
      <c r="S2764" t="s">
        <v>224</v>
      </c>
      <c r="T2764" t="s">
        <v>1001</v>
      </c>
      <c r="U2764">
        <v>2.7414906033194854E-4</v>
      </c>
      <c r="V2764" t="s">
        <v>159</v>
      </c>
    </row>
    <row r="2765" spans="9:22" x14ac:dyDescent="0.45">
      <c r="I2765" t="s">
        <v>173</v>
      </c>
      <c r="J2765" t="s">
        <v>1002</v>
      </c>
      <c r="K2765">
        <v>0</v>
      </c>
      <c r="L2765" t="s">
        <v>159</v>
      </c>
      <c r="N2765" t="s">
        <v>201</v>
      </c>
      <c r="O2765" t="s">
        <v>1002</v>
      </c>
      <c r="P2765">
        <v>2.4780441869078421E-4</v>
      </c>
      <c r="Q2765" t="s">
        <v>159</v>
      </c>
      <c r="S2765" t="s">
        <v>224</v>
      </c>
      <c r="T2765" t="s">
        <v>1002</v>
      </c>
      <c r="U2765">
        <v>2.6898589829810654E-4</v>
      </c>
      <c r="V2765" t="s">
        <v>159</v>
      </c>
    </row>
    <row r="2766" spans="9:22" x14ac:dyDescent="0.45">
      <c r="I2766" t="s">
        <v>173</v>
      </c>
      <c r="J2766" t="s">
        <v>1003</v>
      </c>
      <c r="K2766">
        <v>0</v>
      </c>
      <c r="L2766" t="s">
        <v>159</v>
      </c>
      <c r="N2766" t="s">
        <v>201</v>
      </c>
      <c r="O2766" t="s">
        <v>1003</v>
      </c>
      <c r="P2766">
        <v>2.4280000851493189E-4</v>
      </c>
      <c r="Q2766" t="s">
        <v>159</v>
      </c>
      <c r="S2766" t="s">
        <v>224</v>
      </c>
      <c r="T2766" t="s">
        <v>1003</v>
      </c>
      <c r="U2766">
        <v>2.6748872194627671E-4</v>
      </c>
      <c r="V2766" t="s">
        <v>159</v>
      </c>
    </row>
    <row r="2767" spans="9:22" x14ac:dyDescent="0.45">
      <c r="I2767" t="s">
        <v>173</v>
      </c>
      <c r="J2767" t="s">
        <v>1004</v>
      </c>
      <c r="K2767">
        <v>0</v>
      </c>
      <c r="L2767" t="s">
        <v>159</v>
      </c>
      <c r="N2767" t="s">
        <v>201</v>
      </c>
      <c r="O2767" t="s">
        <v>1004</v>
      </c>
      <c r="P2767">
        <v>2.3825188759831186E-4</v>
      </c>
      <c r="Q2767" t="s">
        <v>159</v>
      </c>
      <c r="S2767" t="s">
        <v>224</v>
      </c>
      <c r="T2767" t="s">
        <v>1004</v>
      </c>
      <c r="U2767">
        <v>2.5109748300881159E-4</v>
      </c>
      <c r="V2767" t="s">
        <v>159</v>
      </c>
    </row>
    <row r="2768" spans="9:22" x14ac:dyDescent="0.45">
      <c r="I2768" t="s">
        <v>173</v>
      </c>
      <c r="J2768" t="s">
        <v>1005</v>
      </c>
      <c r="K2768">
        <v>0</v>
      </c>
      <c r="L2768" t="s">
        <v>159</v>
      </c>
      <c r="N2768" t="s">
        <v>201</v>
      </c>
      <c r="O2768" t="s">
        <v>1005</v>
      </c>
      <c r="P2768">
        <v>2.2251216145375329E-4</v>
      </c>
      <c r="Q2768" t="s">
        <v>159</v>
      </c>
      <c r="S2768" t="s">
        <v>224</v>
      </c>
      <c r="T2768" t="s">
        <v>1005</v>
      </c>
      <c r="U2768">
        <v>2.2788986492332567E-4</v>
      </c>
      <c r="V2768" t="s">
        <v>159</v>
      </c>
    </row>
    <row r="2769" spans="9:22" x14ac:dyDescent="0.45">
      <c r="I2769" t="s">
        <v>173</v>
      </c>
      <c r="J2769" t="s">
        <v>1006</v>
      </c>
      <c r="K2769">
        <v>0</v>
      </c>
      <c r="L2769" t="s">
        <v>159</v>
      </c>
      <c r="N2769" t="s">
        <v>201</v>
      </c>
      <c r="O2769" t="s">
        <v>1006</v>
      </c>
      <c r="P2769">
        <v>1.6968703526482469E-4</v>
      </c>
      <c r="Q2769" t="s">
        <v>159</v>
      </c>
      <c r="S2769" t="s">
        <v>224</v>
      </c>
      <c r="T2769" t="s">
        <v>1006</v>
      </c>
      <c r="U2769">
        <v>2.1317585654711721E-4</v>
      </c>
      <c r="V2769" t="s">
        <v>159</v>
      </c>
    </row>
    <row r="2770" spans="9:22" x14ac:dyDescent="0.45">
      <c r="I2770" t="s">
        <v>173</v>
      </c>
      <c r="J2770" t="s">
        <v>1007</v>
      </c>
      <c r="K2770">
        <v>5.0563142765387142E-5</v>
      </c>
      <c r="L2770" t="s">
        <v>159</v>
      </c>
      <c r="N2770" t="s">
        <v>201</v>
      </c>
      <c r="O2770" t="s">
        <v>1007</v>
      </c>
      <c r="P2770">
        <v>2.0158111752515429E-4</v>
      </c>
      <c r="Q2770" t="s">
        <v>159</v>
      </c>
      <c r="S2770" t="s">
        <v>224</v>
      </c>
      <c r="T2770" t="s">
        <v>1007</v>
      </c>
      <c r="U2770">
        <v>2.1498167074091644E-4</v>
      </c>
      <c r="V2770" t="s">
        <v>159</v>
      </c>
    </row>
    <row r="2771" spans="9:22" x14ac:dyDescent="0.45">
      <c r="I2771" t="s">
        <v>173</v>
      </c>
      <c r="J2771" t="s">
        <v>1008</v>
      </c>
      <c r="K2771">
        <v>1.0298334110830526E-4</v>
      </c>
      <c r="L2771" t="s">
        <v>159</v>
      </c>
      <c r="N2771" t="s">
        <v>201</v>
      </c>
      <c r="O2771" t="s">
        <v>1008</v>
      </c>
      <c r="P2771">
        <v>2.5378462008087375E-4</v>
      </c>
      <c r="Q2771" t="s">
        <v>159</v>
      </c>
      <c r="S2771" t="s">
        <v>224</v>
      </c>
      <c r="T2771" t="s">
        <v>1008</v>
      </c>
      <c r="U2771">
        <v>2.5612067325623861E-4</v>
      </c>
      <c r="V2771" t="s">
        <v>159</v>
      </c>
    </row>
    <row r="2772" spans="9:22" x14ac:dyDescent="0.45">
      <c r="I2772" t="s">
        <v>173</v>
      </c>
      <c r="J2772" t="s">
        <v>1009</v>
      </c>
      <c r="K2772">
        <v>1.5595146792508964E-4</v>
      </c>
      <c r="L2772" t="s">
        <v>159</v>
      </c>
      <c r="N2772" t="s">
        <v>201</v>
      </c>
      <c r="O2772" t="s">
        <v>1009</v>
      </c>
      <c r="P2772">
        <v>2.7917317575216246E-4</v>
      </c>
      <c r="Q2772" t="s">
        <v>159</v>
      </c>
      <c r="S2772" t="s">
        <v>224</v>
      </c>
      <c r="T2772" t="s">
        <v>1009</v>
      </c>
      <c r="U2772">
        <v>3.1079496177365278E-4</v>
      </c>
      <c r="V2772" t="s">
        <v>159</v>
      </c>
    </row>
    <row r="2773" spans="9:22" x14ac:dyDescent="0.45">
      <c r="I2773" t="s">
        <v>173</v>
      </c>
      <c r="J2773" t="s">
        <v>1010</v>
      </c>
      <c r="K2773">
        <v>1.7308408453193844E-4</v>
      </c>
      <c r="L2773" t="s">
        <v>159</v>
      </c>
      <c r="N2773" t="s">
        <v>201</v>
      </c>
      <c r="O2773" t="s">
        <v>1010</v>
      </c>
      <c r="P2773">
        <v>2.8256599657860423E-4</v>
      </c>
      <c r="Q2773" t="s">
        <v>159</v>
      </c>
      <c r="S2773" t="s">
        <v>224</v>
      </c>
      <c r="T2773" t="s">
        <v>1010</v>
      </c>
      <c r="U2773">
        <v>3.2613187020004555E-4</v>
      </c>
      <c r="V2773" t="s">
        <v>159</v>
      </c>
    </row>
    <row r="2774" spans="9:22" x14ac:dyDescent="0.45">
      <c r="I2774" t="s">
        <v>173</v>
      </c>
      <c r="J2774" t="s">
        <v>1011</v>
      </c>
      <c r="K2774">
        <v>1.8443869275582261E-4</v>
      </c>
      <c r="L2774" t="s">
        <v>159</v>
      </c>
      <c r="N2774" t="s">
        <v>201</v>
      </c>
      <c r="O2774" t="s">
        <v>1011</v>
      </c>
      <c r="P2774">
        <v>2.7639050229266243E-4</v>
      </c>
      <c r="Q2774" t="s">
        <v>159</v>
      </c>
      <c r="S2774" t="s">
        <v>224</v>
      </c>
      <c r="T2774" t="s">
        <v>1011</v>
      </c>
      <c r="U2774">
        <v>3.2332679519180951E-4</v>
      </c>
      <c r="V2774" t="s">
        <v>159</v>
      </c>
    </row>
    <row r="2775" spans="9:22" x14ac:dyDescent="0.45">
      <c r="I2775" t="s">
        <v>173</v>
      </c>
      <c r="J2775" t="s">
        <v>1012</v>
      </c>
      <c r="K2775">
        <v>2.1220830026550403E-4</v>
      </c>
      <c r="L2775" t="s">
        <v>159</v>
      </c>
      <c r="N2775" t="s">
        <v>201</v>
      </c>
      <c r="O2775" t="s">
        <v>1012</v>
      </c>
      <c r="P2775">
        <v>2.655621589000832E-4</v>
      </c>
      <c r="Q2775" t="s">
        <v>159</v>
      </c>
      <c r="S2775" t="s">
        <v>224</v>
      </c>
      <c r="T2775" t="s">
        <v>1012</v>
      </c>
      <c r="U2775">
        <v>3.2990551526236746E-4</v>
      </c>
      <c r="V2775" t="s">
        <v>159</v>
      </c>
    </row>
    <row r="2776" spans="9:22" x14ac:dyDescent="0.45">
      <c r="I2776" t="s">
        <v>173</v>
      </c>
      <c r="J2776" t="s">
        <v>1013</v>
      </c>
      <c r="K2776">
        <v>2.1058126675206428E-4</v>
      </c>
      <c r="L2776" t="s">
        <v>159</v>
      </c>
      <c r="N2776" t="s">
        <v>201</v>
      </c>
      <c r="O2776" t="s">
        <v>1013</v>
      </c>
      <c r="P2776">
        <v>2.3970604201301163E-4</v>
      </c>
      <c r="Q2776" t="s">
        <v>159</v>
      </c>
      <c r="S2776" t="s">
        <v>224</v>
      </c>
      <c r="T2776" t="s">
        <v>1013</v>
      </c>
      <c r="U2776">
        <v>3.3464552218422143E-4</v>
      </c>
      <c r="V2776" t="s">
        <v>159</v>
      </c>
    </row>
    <row r="2777" spans="9:22" x14ac:dyDescent="0.45">
      <c r="I2777" t="s">
        <v>173</v>
      </c>
      <c r="J2777" t="s">
        <v>1014</v>
      </c>
      <c r="K2777">
        <v>1.5245102303448513E-4</v>
      </c>
      <c r="L2777" t="s">
        <v>159</v>
      </c>
      <c r="N2777" t="s">
        <v>201</v>
      </c>
      <c r="O2777" t="s">
        <v>1014</v>
      </c>
      <c r="P2777">
        <v>2.1690842466855225E-4</v>
      </c>
      <c r="Q2777" t="s">
        <v>159</v>
      </c>
      <c r="S2777" t="s">
        <v>224</v>
      </c>
      <c r="T2777" t="s">
        <v>1014</v>
      </c>
      <c r="U2777">
        <v>3.3695993896432075E-4</v>
      </c>
      <c r="V2777" t="s">
        <v>159</v>
      </c>
    </row>
    <row r="2778" spans="9:22" x14ac:dyDescent="0.45">
      <c r="I2778" t="s">
        <v>173</v>
      </c>
      <c r="J2778" t="s">
        <v>1015</v>
      </c>
      <c r="K2778">
        <v>9.5149595277667321E-5</v>
      </c>
      <c r="L2778" t="s">
        <v>159</v>
      </c>
      <c r="N2778" t="s">
        <v>201</v>
      </c>
      <c r="O2778" t="s">
        <v>1015</v>
      </c>
      <c r="P2778">
        <v>2.0967383003560851E-4</v>
      </c>
      <c r="Q2778" t="s">
        <v>159</v>
      </c>
      <c r="S2778" t="s">
        <v>224</v>
      </c>
      <c r="T2778" t="s">
        <v>1015</v>
      </c>
      <c r="U2778">
        <v>3.3749996081127728E-4</v>
      </c>
      <c r="V2778" t="s">
        <v>159</v>
      </c>
    </row>
    <row r="2779" spans="9:22" x14ac:dyDescent="0.45">
      <c r="I2779" t="s">
        <v>173</v>
      </c>
      <c r="J2779" t="s">
        <v>1016</v>
      </c>
      <c r="K2779">
        <v>5.5634162847839668E-5</v>
      </c>
      <c r="L2779" t="s">
        <v>159</v>
      </c>
      <c r="N2779" t="s">
        <v>201</v>
      </c>
      <c r="O2779" t="s">
        <v>1016</v>
      </c>
      <c r="P2779">
        <v>2.2005778667411483E-4</v>
      </c>
      <c r="Q2779" t="s">
        <v>159</v>
      </c>
      <c r="S2779" t="s">
        <v>224</v>
      </c>
      <c r="T2779" t="s">
        <v>1016</v>
      </c>
      <c r="U2779">
        <v>3.3816398567025673E-4</v>
      </c>
      <c r="V2779" t="s">
        <v>159</v>
      </c>
    </row>
    <row r="2780" spans="9:22" x14ac:dyDescent="0.45">
      <c r="I2780" t="s">
        <v>173</v>
      </c>
      <c r="J2780" t="s">
        <v>1017</v>
      </c>
      <c r="K2780">
        <v>2.4922782156264838E-5</v>
      </c>
      <c r="L2780" t="s">
        <v>159</v>
      </c>
      <c r="N2780" t="s">
        <v>201</v>
      </c>
      <c r="O2780" t="s">
        <v>1017</v>
      </c>
      <c r="P2780">
        <v>2.0054635023592995E-4</v>
      </c>
      <c r="Q2780" t="s">
        <v>159</v>
      </c>
      <c r="S2780" t="s">
        <v>224</v>
      </c>
      <c r="T2780" t="s">
        <v>1017</v>
      </c>
      <c r="U2780">
        <v>3.3820713893914582E-4</v>
      </c>
      <c r="V2780" t="s">
        <v>159</v>
      </c>
    </row>
    <row r="2781" spans="9:22" x14ac:dyDescent="0.45">
      <c r="I2781" t="s">
        <v>173</v>
      </c>
      <c r="J2781" t="s">
        <v>1018</v>
      </c>
      <c r="K2781">
        <v>2.3144679308908783E-6</v>
      </c>
      <c r="L2781" t="s">
        <v>159</v>
      </c>
      <c r="N2781" t="s">
        <v>201</v>
      </c>
      <c r="O2781" t="s">
        <v>1018</v>
      </c>
      <c r="P2781">
        <v>2.0660703461414964E-4</v>
      </c>
      <c r="Q2781" t="s">
        <v>159</v>
      </c>
      <c r="S2781" t="s">
        <v>224</v>
      </c>
      <c r="T2781" t="s">
        <v>1018</v>
      </c>
      <c r="U2781">
        <v>3.3820713893914582E-4</v>
      </c>
      <c r="V2781" t="s">
        <v>159</v>
      </c>
    </row>
    <row r="2782" spans="9:22" x14ac:dyDescent="0.45">
      <c r="I2782" t="s">
        <v>173</v>
      </c>
      <c r="J2782" t="s">
        <v>1019</v>
      </c>
      <c r="K2782">
        <v>0</v>
      </c>
      <c r="L2782" t="s">
        <v>159</v>
      </c>
      <c r="N2782" t="s">
        <v>201</v>
      </c>
      <c r="O2782" t="s">
        <v>1019</v>
      </c>
      <c r="P2782">
        <v>2.12675764990287E-4</v>
      </c>
      <c r="Q2782" t="s">
        <v>159</v>
      </c>
      <c r="S2782" t="s">
        <v>224</v>
      </c>
      <c r="T2782" t="s">
        <v>1019</v>
      </c>
      <c r="U2782">
        <v>3.3820713893914582E-4</v>
      </c>
      <c r="V2782" t="s">
        <v>159</v>
      </c>
    </row>
    <row r="2783" spans="9:22" x14ac:dyDescent="0.45">
      <c r="I2783" t="s">
        <v>173</v>
      </c>
      <c r="J2783" t="s">
        <v>1020</v>
      </c>
      <c r="K2783">
        <v>0</v>
      </c>
      <c r="L2783" t="s">
        <v>159</v>
      </c>
      <c r="N2783" t="s">
        <v>201</v>
      </c>
      <c r="O2783" t="s">
        <v>1020</v>
      </c>
      <c r="P2783">
        <v>2.212644958871646E-4</v>
      </c>
      <c r="Q2783" t="s">
        <v>159</v>
      </c>
      <c r="S2783" t="s">
        <v>224</v>
      </c>
      <c r="T2783" t="s">
        <v>1020</v>
      </c>
      <c r="U2783">
        <v>3.3820713893914582E-4</v>
      </c>
      <c r="V2783" t="s">
        <v>159</v>
      </c>
    </row>
    <row r="2784" spans="9:22" x14ac:dyDescent="0.45">
      <c r="I2784" t="s">
        <v>173</v>
      </c>
      <c r="J2784" t="s">
        <v>1021</v>
      </c>
      <c r="K2784">
        <v>0</v>
      </c>
      <c r="L2784" t="s">
        <v>159</v>
      </c>
      <c r="N2784" t="s">
        <v>201</v>
      </c>
      <c r="O2784" t="s">
        <v>1021</v>
      </c>
      <c r="P2784">
        <v>2.2788353318213943E-4</v>
      </c>
      <c r="Q2784" t="s">
        <v>159</v>
      </c>
      <c r="S2784" t="s">
        <v>224</v>
      </c>
      <c r="T2784" t="s">
        <v>1021</v>
      </c>
      <c r="U2784">
        <v>3.3820713893914582E-4</v>
      </c>
      <c r="V2784" t="s">
        <v>159</v>
      </c>
    </row>
    <row r="2785" spans="9:22" x14ac:dyDescent="0.45">
      <c r="I2785" t="s">
        <v>173</v>
      </c>
      <c r="J2785" t="s">
        <v>1022</v>
      </c>
      <c r="K2785">
        <v>0</v>
      </c>
      <c r="L2785" t="s">
        <v>159</v>
      </c>
      <c r="N2785" t="s">
        <v>201</v>
      </c>
      <c r="O2785" t="s">
        <v>1022</v>
      </c>
      <c r="P2785">
        <v>2.2816107005524687E-4</v>
      </c>
      <c r="Q2785" t="s">
        <v>159</v>
      </c>
      <c r="S2785" t="s">
        <v>224</v>
      </c>
      <c r="T2785" t="s">
        <v>1022</v>
      </c>
      <c r="U2785">
        <v>3.3820713893914582E-4</v>
      </c>
      <c r="V2785" t="s">
        <v>159</v>
      </c>
    </row>
    <row r="2786" spans="9:22" x14ac:dyDescent="0.45">
      <c r="I2786" t="s">
        <v>173</v>
      </c>
      <c r="J2786" t="s">
        <v>1023</v>
      </c>
      <c r="K2786">
        <v>0</v>
      </c>
      <c r="L2786" t="s">
        <v>159</v>
      </c>
      <c r="N2786" t="s">
        <v>201</v>
      </c>
      <c r="O2786" t="s">
        <v>1023</v>
      </c>
      <c r="P2786">
        <v>2.2978804160915005E-4</v>
      </c>
      <c r="Q2786" t="s">
        <v>159</v>
      </c>
      <c r="S2786" t="s">
        <v>224</v>
      </c>
      <c r="T2786" t="s">
        <v>1023</v>
      </c>
      <c r="U2786">
        <v>3.3727101500374102E-4</v>
      </c>
      <c r="V2786" t="s">
        <v>159</v>
      </c>
    </row>
    <row r="2787" spans="9:22" x14ac:dyDescent="0.45">
      <c r="I2787" t="s">
        <v>173</v>
      </c>
      <c r="J2787" t="s">
        <v>1024</v>
      </c>
      <c r="K2787">
        <v>0</v>
      </c>
      <c r="L2787" t="s">
        <v>159</v>
      </c>
      <c r="N2787" t="s">
        <v>201</v>
      </c>
      <c r="O2787" t="s">
        <v>1024</v>
      </c>
      <c r="P2787">
        <v>2.3087970781165534E-4</v>
      </c>
      <c r="Q2787" t="s">
        <v>159</v>
      </c>
      <c r="S2787" t="s">
        <v>224</v>
      </c>
      <c r="T2787" t="s">
        <v>1024</v>
      </c>
      <c r="U2787">
        <v>3.3452597803071828E-4</v>
      </c>
      <c r="V2787" t="s">
        <v>159</v>
      </c>
    </row>
    <row r="2788" spans="9:22" x14ac:dyDescent="0.45">
      <c r="I2788" t="s">
        <v>173</v>
      </c>
      <c r="J2788" t="s">
        <v>1025</v>
      </c>
      <c r="K2788">
        <v>0</v>
      </c>
      <c r="L2788" t="s">
        <v>159</v>
      </c>
      <c r="N2788" t="s">
        <v>201</v>
      </c>
      <c r="O2788" t="s">
        <v>1025</v>
      </c>
      <c r="P2788">
        <v>2.0905777326123913E-4</v>
      </c>
      <c r="Q2788" t="s">
        <v>159</v>
      </c>
      <c r="S2788" t="s">
        <v>224</v>
      </c>
      <c r="T2788" t="s">
        <v>1025</v>
      </c>
      <c r="U2788">
        <v>3.3560930682669242E-4</v>
      </c>
      <c r="V2788" t="s">
        <v>159</v>
      </c>
    </row>
    <row r="2789" spans="9:22" x14ac:dyDescent="0.45">
      <c r="I2789" t="s">
        <v>173</v>
      </c>
      <c r="J2789" t="s">
        <v>1026</v>
      </c>
      <c r="K2789">
        <v>0</v>
      </c>
      <c r="L2789" t="s">
        <v>159</v>
      </c>
      <c r="N2789" t="s">
        <v>201</v>
      </c>
      <c r="O2789" t="s">
        <v>1026</v>
      </c>
      <c r="P2789">
        <v>2.0220806040941174E-4</v>
      </c>
      <c r="Q2789" t="s">
        <v>159</v>
      </c>
      <c r="S2789" t="s">
        <v>224</v>
      </c>
      <c r="T2789" t="s">
        <v>1026</v>
      </c>
      <c r="U2789">
        <v>3.3748966728316065E-4</v>
      </c>
      <c r="V2789" t="s">
        <v>159</v>
      </c>
    </row>
    <row r="2790" spans="9:22" x14ac:dyDescent="0.45">
      <c r="I2790" t="s">
        <v>173</v>
      </c>
      <c r="J2790" t="s">
        <v>1027</v>
      </c>
      <c r="K2790">
        <v>0</v>
      </c>
      <c r="L2790" t="s">
        <v>159</v>
      </c>
      <c r="N2790" t="s">
        <v>201</v>
      </c>
      <c r="O2790" t="s">
        <v>1027</v>
      </c>
      <c r="P2790">
        <v>1.8502056827683121E-4</v>
      </c>
      <c r="Q2790" t="s">
        <v>159</v>
      </c>
      <c r="S2790" t="s">
        <v>224</v>
      </c>
      <c r="T2790" t="s">
        <v>1027</v>
      </c>
      <c r="U2790">
        <v>3.3735353135688729E-4</v>
      </c>
      <c r="V2790" t="s">
        <v>159</v>
      </c>
    </row>
    <row r="2791" spans="9:22" x14ac:dyDescent="0.45">
      <c r="I2791" t="s">
        <v>173</v>
      </c>
      <c r="J2791" t="s">
        <v>1028</v>
      </c>
      <c r="K2791">
        <v>0</v>
      </c>
      <c r="L2791" t="s">
        <v>159</v>
      </c>
      <c r="N2791" t="s">
        <v>201</v>
      </c>
      <c r="O2791" t="s">
        <v>1028</v>
      </c>
      <c r="P2791">
        <v>1.7360267851546099E-4</v>
      </c>
      <c r="Q2791" t="s">
        <v>159</v>
      </c>
      <c r="S2791" t="s">
        <v>224</v>
      </c>
      <c r="T2791" t="s">
        <v>1028</v>
      </c>
      <c r="U2791">
        <v>3.3680575845747253E-4</v>
      </c>
      <c r="V2791" t="s">
        <v>159</v>
      </c>
    </row>
    <row r="2792" spans="9:22" x14ac:dyDescent="0.45">
      <c r="I2792" t="s">
        <v>173</v>
      </c>
      <c r="J2792" t="s">
        <v>1029</v>
      </c>
      <c r="K2792">
        <v>0</v>
      </c>
      <c r="L2792" t="s">
        <v>159</v>
      </c>
      <c r="N2792" t="s">
        <v>201</v>
      </c>
      <c r="O2792" t="s">
        <v>1029</v>
      </c>
      <c r="P2792">
        <v>1.7724944553482364E-4</v>
      </c>
      <c r="Q2792" t="s">
        <v>159</v>
      </c>
      <c r="S2792" t="s">
        <v>224</v>
      </c>
      <c r="T2792" t="s">
        <v>1029</v>
      </c>
      <c r="U2792">
        <v>3.3430800192518837E-4</v>
      </c>
      <c r="V2792" t="s">
        <v>159</v>
      </c>
    </row>
    <row r="2793" spans="9:22" x14ac:dyDescent="0.45">
      <c r="I2793" t="s">
        <v>173</v>
      </c>
      <c r="J2793" t="s">
        <v>1030</v>
      </c>
      <c r="K2793">
        <v>0</v>
      </c>
      <c r="L2793" t="s">
        <v>159</v>
      </c>
      <c r="N2793" t="s">
        <v>201</v>
      </c>
      <c r="O2793" t="s">
        <v>1030</v>
      </c>
      <c r="P2793">
        <v>1.5961080967452895E-4</v>
      </c>
      <c r="Q2793" t="s">
        <v>159</v>
      </c>
      <c r="S2793" t="s">
        <v>224</v>
      </c>
      <c r="T2793" t="s">
        <v>1030</v>
      </c>
      <c r="U2793">
        <v>3.2704245171803227E-4</v>
      </c>
      <c r="V2793" t="s">
        <v>159</v>
      </c>
    </row>
    <row r="2794" spans="9:22" x14ac:dyDescent="0.45">
      <c r="I2794" t="s">
        <v>173</v>
      </c>
      <c r="J2794" t="s">
        <v>1031</v>
      </c>
      <c r="K2794">
        <v>3.3738819455299435E-5</v>
      </c>
      <c r="L2794" t="s">
        <v>159</v>
      </c>
      <c r="N2794" t="s">
        <v>201</v>
      </c>
      <c r="O2794" t="s">
        <v>1031</v>
      </c>
      <c r="P2794">
        <v>2.0514838615332575E-4</v>
      </c>
      <c r="Q2794" t="s">
        <v>159</v>
      </c>
      <c r="S2794" t="s">
        <v>224</v>
      </c>
      <c r="T2794" t="s">
        <v>1031</v>
      </c>
      <c r="U2794">
        <v>3.1897084442598412E-4</v>
      </c>
      <c r="V2794" t="s">
        <v>159</v>
      </c>
    </row>
    <row r="2795" spans="9:22" x14ac:dyDescent="0.45">
      <c r="I2795" t="s">
        <v>173</v>
      </c>
      <c r="J2795" t="s">
        <v>1032</v>
      </c>
      <c r="K2795">
        <v>8.2883865114335433E-5</v>
      </c>
      <c r="L2795" t="s">
        <v>159</v>
      </c>
      <c r="N2795" t="s">
        <v>201</v>
      </c>
      <c r="O2795" t="s">
        <v>1032</v>
      </c>
      <c r="P2795">
        <v>2.5025082931249686E-4</v>
      </c>
      <c r="Q2795" t="s">
        <v>159</v>
      </c>
      <c r="S2795" t="s">
        <v>224</v>
      </c>
      <c r="T2795" t="s">
        <v>1032</v>
      </c>
      <c r="U2795">
        <v>3.2153991258042055E-4</v>
      </c>
      <c r="V2795" t="s">
        <v>159</v>
      </c>
    </row>
    <row r="2796" spans="9:22" x14ac:dyDescent="0.45">
      <c r="I2796" t="s">
        <v>173</v>
      </c>
      <c r="J2796" t="s">
        <v>1033</v>
      </c>
      <c r="K2796">
        <v>1.0371664634183779E-4</v>
      </c>
      <c r="L2796" t="s">
        <v>159</v>
      </c>
      <c r="N2796" t="s">
        <v>201</v>
      </c>
      <c r="O2796" t="s">
        <v>1033</v>
      </c>
      <c r="P2796">
        <v>2.7106504172718596E-4</v>
      </c>
      <c r="Q2796" t="s">
        <v>159</v>
      </c>
      <c r="S2796" t="s">
        <v>224</v>
      </c>
      <c r="T2796" t="s">
        <v>1033</v>
      </c>
      <c r="U2796">
        <v>3.3016861975378181E-4</v>
      </c>
      <c r="V2796" t="s">
        <v>159</v>
      </c>
    </row>
    <row r="2797" spans="9:22" x14ac:dyDescent="0.45">
      <c r="I2797" t="s">
        <v>173</v>
      </c>
      <c r="J2797" t="s">
        <v>1034</v>
      </c>
      <c r="K2797">
        <v>1.5110795681394704E-4</v>
      </c>
      <c r="L2797" t="s">
        <v>159</v>
      </c>
      <c r="N2797" t="s">
        <v>201</v>
      </c>
      <c r="O2797" t="s">
        <v>1034</v>
      </c>
      <c r="P2797">
        <v>2.7740211625086408E-4</v>
      </c>
      <c r="Q2797" t="s">
        <v>159</v>
      </c>
      <c r="S2797" t="s">
        <v>224</v>
      </c>
      <c r="T2797" t="s">
        <v>1034</v>
      </c>
      <c r="U2797">
        <v>3.3210857794565825E-4</v>
      </c>
      <c r="V2797" t="s">
        <v>159</v>
      </c>
    </row>
    <row r="2798" spans="9:22" x14ac:dyDescent="0.45">
      <c r="I2798" t="s">
        <v>173</v>
      </c>
      <c r="J2798" t="s">
        <v>1035</v>
      </c>
      <c r="K2798">
        <v>1.3581243521015458E-4</v>
      </c>
      <c r="L2798" t="s">
        <v>159</v>
      </c>
      <c r="N2798" t="s">
        <v>201</v>
      </c>
      <c r="O2798" t="s">
        <v>1035</v>
      </c>
      <c r="P2798">
        <v>2.7828000709708025E-4</v>
      </c>
      <c r="Q2798" t="s">
        <v>159</v>
      </c>
      <c r="S2798" t="s">
        <v>224</v>
      </c>
      <c r="T2798" t="s">
        <v>1035</v>
      </c>
      <c r="U2798">
        <v>3.3530722202359631E-4</v>
      </c>
      <c r="V2798" t="s">
        <v>159</v>
      </c>
    </row>
    <row r="2799" spans="9:22" x14ac:dyDescent="0.45">
      <c r="I2799" t="s">
        <v>173</v>
      </c>
      <c r="J2799" t="s">
        <v>1036</v>
      </c>
      <c r="K2799">
        <v>1.7139283621416139E-4</v>
      </c>
      <c r="L2799" t="s">
        <v>159</v>
      </c>
      <c r="N2799" t="s">
        <v>201</v>
      </c>
      <c r="O2799" t="s">
        <v>1036</v>
      </c>
      <c r="P2799">
        <v>2.7905934863949066E-4</v>
      </c>
      <c r="Q2799" t="s">
        <v>159</v>
      </c>
      <c r="S2799" t="s">
        <v>224</v>
      </c>
      <c r="T2799" t="s">
        <v>1036</v>
      </c>
      <c r="U2799">
        <v>3.3694981989651897E-4</v>
      </c>
      <c r="V2799" t="s">
        <v>159</v>
      </c>
    </row>
    <row r="2800" spans="9:22" x14ac:dyDescent="0.45">
      <c r="I2800" t="s">
        <v>173</v>
      </c>
      <c r="J2800" t="s">
        <v>1037</v>
      </c>
      <c r="K2800">
        <v>1.1220230232511204E-4</v>
      </c>
      <c r="L2800" t="s">
        <v>159</v>
      </c>
      <c r="N2800" t="s">
        <v>201</v>
      </c>
      <c r="O2800" t="s">
        <v>1037</v>
      </c>
      <c r="P2800">
        <v>2.7605236818999557E-4</v>
      </c>
      <c r="Q2800" t="s">
        <v>159</v>
      </c>
      <c r="S2800" t="s">
        <v>224</v>
      </c>
      <c r="T2800" t="s">
        <v>1037</v>
      </c>
      <c r="U2800">
        <v>3.3692423189417465E-4</v>
      </c>
      <c r="V2800" t="s">
        <v>159</v>
      </c>
    </row>
    <row r="2801" spans="9:22" x14ac:dyDescent="0.45">
      <c r="I2801" t="s">
        <v>173</v>
      </c>
      <c r="J2801" t="s">
        <v>1038</v>
      </c>
      <c r="K2801">
        <v>9.9128981141270866E-5</v>
      </c>
      <c r="L2801" t="s">
        <v>159</v>
      </c>
      <c r="N2801" t="s">
        <v>201</v>
      </c>
      <c r="O2801" t="s">
        <v>1038</v>
      </c>
      <c r="P2801">
        <v>2.6970160786274951E-4</v>
      </c>
      <c r="Q2801" t="s">
        <v>159</v>
      </c>
      <c r="S2801" t="s">
        <v>224</v>
      </c>
      <c r="T2801" t="s">
        <v>1038</v>
      </c>
      <c r="U2801">
        <v>3.3188039015910549E-4</v>
      </c>
      <c r="V2801" t="s">
        <v>159</v>
      </c>
    </row>
    <row r="2802" spans="9:22" x14ac:dyDescent="0.45">
      <c r="I2802" t="s">
        <v>173</v>
      </c>
      <c r="J2802" t="s">
        <v>1039</v>
      </c>
      <c r="K2802">
        <v>7.4582855482271284E-5</v>
      </c>
      <c r="L2802" t="s">
        <v>159</v>
      </c>
      <c r="N2802" t="s">
        <v>201</v>
      </c>
      <c r="O2802" t="s">
        <v>1039</v>
      </c>
      <c r="P2802">
        <v>2.5869519462678032E-4</v>
      </c>
      <c r="Q2802" t="s">
        <v>159</v>
      </c>
      <c r="S2802" t="s">
        <v>224</v>
      </c>
      <c r="T2802" t="s">
        <v>1039</v>
      </c>
      <c r="U2802">
        <v>3.2116659284327003E-4</v>
      </c>
      <c r="V2802" t="s">
        <v>159</v>
      </c>
    </row>
    <row r="2803" spans="9:22" x14ac:dyDescent="0.45">
      <c r="I2803" t="s">
        <v>173</v>
      </c>
      <c r="J2803" t="s">
        <v>1040</v>
      </c>
      <c r="K2803">
        <v>5.5664625334984154E-5</v>
      </c>
      <c r="L2803" t="s">
        <v>159</v>
      </c>
      <c r="N2803" t="s">
        <v>201</v>
      </c>
      <c r="O2803" t="s">
        <v>1040</v>
      </c>
      <c r="P2803">
        <v>2.5213539394440451E-4</v>
      </c>
      <c r="Q2803" t="s">
        <v>159</v>
      </c>
      <c r="S2803" t="s">
        <v>224</v>
      </c>
      <c r="T2803" t="s">
        <v>1040</v>
      </c>
      <c r="U2803">
        <v>3.1723860124029281E-4</v>
      </c>
      <c r="V2803" t="s">
        <v>159</v>
      </c>
    </row>
    <row r="2804" spans="9:22" x14ac:dyDescent="0.45">
      <c r="I2804" t="s">
        <v>173</v>
      </c>
      <c r="J2804" t="s">
        <v>1041</v>
      </c>
      <c r="K2804">
        <v>3.0947053761008117E-5</v>
      </c>
      <c r="L2804" t="s">
        <v>159</v>
      </c>
      <c r="N2804" t="s">
        <v>201</v>
      </c>
      <c r="O2804" t="s">
        <v>1041</v>
      </c>
      <c r="P2804">
        <v>2.3500875260023518E-4</v>
      </c>
      <c r="Q2804" t="s">
        <v>159</v>
      </c>
      <c r="S2804" t="s">
        <v>224</v>
      </c>
      <c r="T2804" t="s">
        <v>1041</v>
      </c>
      <c r="U2804">
        <v>3.1487368755843338E-4</v>
      </c>
      <c r="V2804" t="s">
        <v>159</v>
      </c>
    </row>
    <row r="2805" spans="9:22" x14ac:dyDescent="0.45">
      <c r="I2805" t="s">
        <v>173</v>
      </c>
      <c r="J2805" t="s">
        <v>1042</v>
      </c>
      <c r="K2805">
        <v>1.5649164239453796E-6</v>
      </c>
      <c r="L2805" t="s">
        <v>159</v>
      </c>
      <c r="N2805" t="s">
        <v>201</v>
      </c>
      <c r="O2805" t="s">
        <v>1042</v>
      </c>
      <c r="P2805">
        <v>2.2160417582711936E-4</v>
      </c>
      <c r="Q2805" t="s">
        <v>159</v>
      </c>
      <c r="S2805" t="s">
        <v>224</v>
      </c>
      <c r="T2805" t="s">
        <v>1042</v>
      </c>
      <c r="U2805">
        <v>3.0961590059516502E-4</v>
      </c>
      <c r="V2805" t="s">
        <v>159</v>
      </c>
    </row>
    <row r="2806" spans="9:22" x14ac:dyDescent="0.45">
      <c r="I2806" t="s">
        <v>173</v>
      </c>
      <c r="J2806" t="s">
        <v>1043</v>
      </c>
      <c r="K2806">
        <v>0</v>
      </c>
      <c r="L2806" t="s">
        <v>159</v>
      </c>
      <c r="N2806" t="s">
        <v>201</v>
      </c>
      <c r="O2806" t="s">
        <v>1043</v>
      </c>
      <c r="P2806">
        <v>2.2158506067234253E-4</v>
      </c>
      <c r="Q2806" t="s">
        <v>159</v>
      </c>
      <c r="S2806" t="s">
        <v>224</v>
      </c>
      <c r="T2806" t="s">
        <v>1043</v>
      </c>
      <c r="U2806">
        <v>3.0930584522381044E-4</v>
      </c>
      <c r="V2806" t="s">
        <v>159</v>
      </c>
    </row>
    <row r="2807" spans="9:22" x14ac:dyDescent="0.45">
      <c r="I2807" t="s">
        <v>173</v>
      </c>
      <c r="J2807" t="s">
        <v>1044</v>
      </c>
      <c r="K2807">
        <v>0</v>
      </c>
      <c r="L2807" t="s">
        <v>159</v>
      </c>
      <c r="N2807" t="s">
        <v>201</v>
      </c>
      <c r="O2807" t="s">
        <v>1044</v>
      </c>
      <c r="P2807">
        <v>2.119818229810589E-4</v>
      </c>
      <c r="Q2807" t="s">
        <v>159</v>
      </c>
      <c r="S2807" t="s">
        <v>224</v>
      </c>
      <c r="T2807" t="s">
        <v>1044</v>
      </c>
      <c r="U2807">
        <v>3.0097087555399694E-4</v>
      </c>
      <c r="V2807" t="s">
        <v>159</v>
      </c>
    </row>
    <row r="2808" spans="9:22" x14ac:dyDescent="0.45">
      <c r="I2808" t="s">
        <v>173</v>
      </c>
      <c r="J2808" t="s">
        <v>1045</v>
      </c>
      <c r="K2808">
        <v>0</v>
      </c>
      <c r="L2808" t="s">
        <v>159</v>
      </c>
      <c r="N2808" t="s">
        <v>201</v>
      </c>
      <c r="O2808" t="s">
        <v>1045</v>
      </c>
      <c r="P2808">
        <v>1.8809278420872365E-4</v>
      </c>
      <c r="Q2808" t="s">
        <v>159</v>
      </c>
      <c r="S2808" t="s">
        <v>224</v>
      </c>
      <c r="T2808" t="s">
        <v>1045</v>
      </c>
      <c r="U2808">
        <v>2.961613831403869E-4</v>
      </c>
      <c r="V2808" t="s">
        <v>159</v>
      </c>
    </row>
    <row r="2809" spans="9:22" x14ac:dyDescent="0.45">
      <c r="I2809" t="s">
        <v>173</v>
      </c>
      <c r="J2809" t="s">
        <v>1046</v>
      </c>
      <c r="K2809">
        <v>0</v>
      </c>
      <c r="L2809" t="s">
        <v>159</v>
      </c>
      <c r="N2809" t="s">
        <v>201</v>
      </c>
      <c r="O2809" t="s">
        <v>1046</v>
      </c>
      <c r="P2809">
        <v>1.7383488710431372E-4</v>
      </c>
      <c r="Q2809" t="s">
        <v>159</v>
      </c>
      <c r="S2809" t="s">
        <v>224</v>
      </c>
      <c r="T2809" t="s">
        <v>1046</v>
      </c>
      <c r="U2809">
        <v>2.9417238675048639E-4</v>
      </c>
      <c r="V2809" t="s">
        <v>159</v>
      </c>
    </row>
    <row r="2810" spans="9:22" x14ac:dyDescent="0.45">
      <c r="I2810" t="s">
        <v>173</v>
      </c>
      <c r="J2810" t="s">
        <v>1047</v>
      </c>
      <c r="K2810">
        <v>0</v>
      </c>
      <c r="L2810" t="s">
        <v>159</v>
      </c>
      <c r="N2810" t="s">
        <v>201</v>
      </c>
      <c r="O2810" t="s">
        <v>1047</v>
      </c>
      <c r="P2810">
        <v>1.6170940222457359E-4</v>
      </c>
      <c r="Q2810" t="s">
        <v>159</v>
      </c>
      <c r="S2810" t="s">
        <v>224</v>
      </c>
      <c r="T2810" t="s">
        <v>1047</v>
      </c>
      <c r="U2810">
        <v>2.8634282074292634E-4</v>
      </c>
      <c r="V2810" t="s">
        <v>159</v>
      </c>
    </row>
    <row r="2811" spans="9:22" x14ac:dyDescent="0.45">
      <c r="I2811" t="s">
        <v>173</v>
      </c>
      <c r="J2811" t="s">
        <v>1048</v>
      </c>
      <c r="K2811">
        <v>0</v>
      </c>
      <c r="L2811" t="s">
        <v>159</v>
      </c>
      <c r="N2811" t="s">
        <v>201</v>
      </c>
      <c r="O2811" t="s">
        <v>1048</v>
      </c>
      <c r="P2811">
        <v>1.7443314187516379E-4</v>
      </c>
      <c r="Q2811" t="s">
        <v>159</v>
      </c>
      <c r="S2811" t="s">
        <v>224</v>
      </c>
      <c r="T2811" t="s">
        <v>1048</v>
      </c>
      <c r="U2811">
        <v>2.705549467215281E-4</v>
      </c>
      <c r="V2811" t="s">
        <v>159</v>
      </c>
    </row>
    <row r="2812" spans="9:22" x14ac:dyDescent="0.45">
      <c r="I2812" t="s">
        <v>173</v>
      </c>
      <c r="J2812" t="s">
        <v>1049</v>
      </c>
      <c r="K2812">
        <v>0</v>
      </c>
      <c r="L2812" t="s">
        <v>159</v>
      </c>
      <c r="N2812" t="s">
        <v>201</v>
      </c>
      <c r="O2812" t="s">
        <v>1049</v>
      </c>
      <c r="P2812">
        <v>1.6300963745378549E-4</v>
      </c>
      <c r="Q2812" t="s">
        <v>159</v>
      </c>
      <c r="S2812" t="s">
        <v>224</v>
      </c>
      <c r="T2812" t="s">
        <v>1049</v>
      </c>
      <c r="U2812">
        <v>2.8458097043899933E-4</v>
      </c>
      <c r="V2812" t="s">
        <v>159</v>
      </c>
    </row>
    <row r="2813" spans="9:22" x14ac:dyDescent="0.45">
      <c r="I2813" t="s">
        <v>173</v>
      </c>
      <c r="J2813" t="s">
        <v>1050</v>
      </c>
      <c r="K2813">
        <v>0</v>
      </c>
      <c r="L2813" t="s">
        <v>159</v>
      </c>
      <c r="N2813" t="s">
        <v>201</v>
      </c>
      <c r="O2813" t="s">
        <v>1050</v>
      </c>
      <c r="P2813">
        <v>1.4943083830162084E-4</v>
      </c>
      <c r="Q2813" t="s">
        <v>159</v>
      </c>
      <c r="S2813" t="s">
        <v>224</v>
      </c>
      <c r="T2813" t="s">
        <v>1050</v>
      </c>
      <c r="U2813">
        <v>2.7419541882196487E-4</v>
      </c>
      <c r="V2813" t="s">
        <v>159</v>
      </c>
    </row>
    <row r="2814" spans="9:22" x14ac:dyDescent="0.45">
      <c r="I2814" t="s">
        <v>173</v>
      </c>
      <c r="J2814" t="s">
        <v>1051</v>
      </c>
      <c r="K2814">
        <v>0</v>
      </c>
      <c r="L2814" t="s">
        <v>159</v>
      </c>
      <c r="N2814" t="s">
        <v>201</v>
      </c>
      <c r="O2814" t="s">
        <v>1051</v>
      </c>
      <c r="P2814">
        <v>1.4087407772297704E-4</v>
      </c>
      <c r="Q2814" t="s">
        <v>159</v>
      </c>
      <c r="S2814" t="s">
        <v>224</v>
      </c>
      <c r="T2814" t="s">
        <v>1051</v>
      </c>
      <c r="U2814">
        <v>2.595027261035248E-4</v>
      </c>
      <c r="V2814" t="s">
        <v>159</v>
      </c>
    </row>
    <row r="2815" spans="9:22" x14ac:dyDescent="0.45">
      <c r="I2815" t="s">
        <v>173</v>
      </c>
      <c r="J2815" t="s">
        <v>1052</v>
      </c>
      <c r="K2815">
        <v>0</v>
      </c>
      <c r="L2815" t="s">
        <v>159</v>
      </c>
      <c r="N2815" t="s">
        <v>201</v>
      </c>
      <c r="O2815" t="s">
        <v>1052</v>
      </c>
      <c r="P2815">
        <v>1.3807539302998343E-4</v>
      </c>
      <c r="Q2815" t="s">
        <v>159</v>
      </c>
      <c r="S2815" t="s">
        <v>224</v>
      </c>
      <c r="T2815" t="s">
        <v>1052</v>
      </c>
      <c r="U2815">
        <v>2.5782721208062809E-4</v>
      </c>
      <c r="V2815" t="s">
        <v>159</v>
      </c>
    </row>
    <row r="2816" spans="9:22" x14ac:dyDescent="0.45">
      <c r="I2816" t="s">
        <v>173</v>
      </c>
      <c r="J2816" t="s">
        <v>1053</v>
      </c>
      <c r="K2816">
        <v>0</v>
      </c>
      <c r="L2816" t="s">
        <v>159</v>
      </c>
      <c r="N2816" t="s">
        <v>201</v>
      </c>
      <c r="O2816" t="s">
        <v>1053</v>
      </c>
      <c r="P2816">
        <v>1.2563168670214216E-4</v>
      </c>
      <c r="Q2816" t="s">
        <v>159</v>
      </c>
      <c r="S2816" t="s">
        <v>224</v>
      </c>
      <c r="T2816" t="s">
        <v>1053</v>
      </c>
      <c r="U2816">
        <v>2.6434238030037521E-4</v>
      </c>
      <c r="V2816" t="s">
        <v>159</v>
      </c>
    </row>
    <row r="2817" spans="9:22" x14ac:dyDescent="0.45">
      <c r="I2817" t="s">
        <v>173</v>
      </c>
      <c r="J2817" t="s">
        <v>1054</v>
      </c>
      <c r="K2817">
        <v>0</v>
      </c>
      <c r="L2817" t="s">
        <v>159</v>
      </c>
      <c r="N2817" t="s">
        <v>201</v>
      </c>
      <c r="O2817" t="s">
        <v>1054</v>
      </c>
      <c r="P2817">
        <v>1.3086341194867425E-4</v>
      </c>
      <c r="Q2817" t="s">
        <v>159</v>
      </c>
      <c r="S2817" t="s">
        <v>224</v>
      </c>
      <c r="T2817" t="s">
        <v>1054</v>
      </c>
      <c r="U2817">
        <v>2.6235231934998752E-4</v>
      </c>
      <c r="V2817" t="s">
        <v>159</v>
      </c>
    </row>
    <row r="2818" spans="9:22" x14ac:dyDescent="0.45">
      <c r="I2818" t="s">
        <v>173</v>
      </c>
      <c r="J2818" t="s">
        <v>1055</v>
      </c>
      <c r="K2818">
        <v>2.9484539051369911E-5</v>
      </c>
      <c r="L2818" t="s">
        <v>159</v>
      </c>
      <c r="N2818" t="s">
        <v>201</v>
      </c>
      <c r="O2818" t="s">
        <v>1055</v>
      </c>
      <c r="P2818">
        <v>2.0728461255562487E-4</v>
      </c>
      <c r="Q2818" t="s">
        <v>159</v>
      </c>
      <c r="S2818" t="s">
        <v>224</v>
      </c>
      <c r="T2818" t="s">
        <v>1055</v>
      </c>
      <c r="U2818">
        <v>2.7283690369118849E-4</v>
      </c>
      <c r="V2818" t="s">
        <v>159</v>
      </c>
    </row>
    <row r="2819" spans="9:22" x14ac:dyDescent="0.45">
      <c r="I2819" t="s">
        <v>173</v>
      </c>
      <c r="J2819" t="s">
        <v>1056</v>
      </c>
      <c r="K2819">
        <v>7.4269984043151045E-5</v>
      </c>
      <c r="L2819" t="s">
        <v>159</v>
      </c>
      <c r="N2819" t="s">
        <v>201</v>
      </c>
      <c r="O2819" t="s">
        <v>1056</v>
      </c>
      <c r="P2819">
        <v>2.6128468528641846E-4</v>
      </c>
      <c r="Q2819" t="s">
        <v>159</v>
      </c>
      <c r="S2819" t="s">
        <v>224</v>
      </c>
      <c r="T2819" t="s">
        <v>1056</v>
      </c>
      <c r="U2819">
        <v>2.988349061948932E-4</v>
      </c>
      <c r="V2819" t="s">
        <v>159</v>
      </c>
    </row>
    <row r="2820" spans="9:22" x14ac:dyDescent="0.45">
      <c r="I2820" t="s">
        <v>173</v>
      </c>
      <c r="J2820" t="s">
        <v>1057</v>
      </c>
      <c r="K2820">
        <v>9.393710132777563E-5</v>
      </c>
      <c r="L2820" t="s">
        <v>159</v>
      </c>
      <c r="N2820" t="s">
        <v>201</v>
      </c>
      <c r="O2820" t="s">
        <v>1057</v>
      </c>
      <c r="P2820">
        <v>2.7577560003241814E-4</v>
      </c>
      <c r="Q2820" t="s">
        <v>159</v>
      </c>
      <c r="S2820" t="s">
        <v>224</v>
      </c>
      <c r="T2820" t="s">
        <v>1057</v>
      </c>
      <c r="U2820">
        <v>3.0983857553117464E-4</v>
      </c>
      <c r="V2820" t="s">
        <v>159</v>
      </c>
    </row>
    <row r="2821" spans="9:22" x14ac:dyDescent="0.45">
      <c r="I2821" t="s">
        <v>173</v>
      </c>
      <c r="J2821" t="s">
        <v>1058</v>
      </c>
      <c r="K2821">
        <v>1.4683787602876163E-4</v>
      </c>
      <c r="L2821" t="s">
        <v>159</v>
      </c>
      <c r="N2821" t="s">
        <v>201</v>
      </c>
      <c r="O2821" t="s">
        <v>1058</v>
      </c>
      <c r="P2821">
        <v>2.7764036844982897E-4</v>
      </c>
      <c r="Q2821" t="s">
        <v>159</v>
      </c>
      <c r="S2821" t="s">
        <v>224</v>
      </c>
      <c r="T2821" t="s">
        <v>1058</v>
      </c>
      <c r="U2821">
        <v>3.1615036411618936E-4</v>
      </c>
      <c r="V2821" t="s">
        <v>159</v>
      </c>
    </row>
    <row r="2822" spans="9:22" x14ac:dyDescent="0.45">
      <c r="I2822" t="s">
        <v>173</v>
      </c>
      <c r="J2822" t="s">
        <v>1059</v>
      </c>
      <c r="K2822">
        <v>1.5295259475109436E-4</v>
      </c>
      <c r="L2822" t="s">
        <v>159</v>
      </c>
      <c r="N2822" t="s">
        <v>201</v>
      </c>
      <c r="O2822" t="s">
        <v>1059</v>
      </c>
      <c r="P2822">
        <v>2.7606878870878012E-4</v>
      </c>
      <c r="Q2822" t="s">
        <v>159</v>
      </c>
      <c r="S2822" t="s">
        <v>224</v>
      </c>
      <c r="T2822" t="s">
        <v>1059</v>
      </c>
      <c r="U2822">
        <v>3.1495640164405712E-4</v>
      </c>
      <c r="V2822" t="s">
        <v>159</v>
      </c>
    </row>
    <row r="2823" spans="9:22" x14ac:dyDescent="0.45">
      <c r="I2823" t="s">
        <v>173</v>
      </c>
      <c r="J2823" t="s">
        <v>1060</v>
      </c>
      <c r="K2823">
        <v>1.7501282427309176E-4</v>
      </c>
      <c r="L2823" t="s">
        <v>159</v>
      </c>
      <c r="N2823" t="s">
        <v>201</v>
      </c>
      <c r="O2823" t="s">
        <v>1060</v>
      </c>
      <c r="P2823">
        <v>2.7634678457425004E-4</v>
      </c>
      <c r="Q2823" t="s">
        <v>159</v>
      </c>
      <c r="S2823" t="s">
        <v>224</v>
      </c>
      <c r="T2823" t="s">
        <v>1060</v>
      </c>
      <c r="U2823">
        <v>3.1441221405236787E-4</v>
      </c>
      <c r="V2823" t="s">
        <v>159</v>
      </c>
    </row>
    <row r="2824" spans="9:22" x14ac:dyDescent="0.45">
      <c r="I2824" t="s">
        <v>173</v>
      </c>
      <c r="J2824" t="s">
        <v>1061</v>
      </c>
      <c r="K2824">
        <v>1.6020806438852528E-4</v>
      </c>
      <c r="L2824" t="s">
        <v>159</v>
      </c>
      <c r="N2824" t="s">
        <v>201</v>
      </c>
      <c r="O2824" t="s">
        <v>1061</v>
      </c>
      <c r="P2824">
        <v>2.661267679862301E-4</v>
      </c>
      <c r="Q2824" t="s">
        <v>159</v>
      </c>
      <c r="S2824" t="s">
        <v>224</v>
      </c>
      <c r="T2824" t="s">
        <v>1061</v>
      </c>
      <c r="U2824">
        <v>3.0641236946646024E-4</v>
      </c>
      <c r="V2824" t="s">
        <v>159</v>
      </c>
    </row>
    <row r="2825" spans="9:22" x14ac:dyDescent="0.45">
      <c r="I2825" t="s">
        <v>173</v>
      </c>
      <c r="J2825" t="s">
        <v>1062</v>
      </c>
      <c r="K2825">
        <v>1.3719914216204837E-4</v>
      </c>
      <c r="L2825" t="s">
        <v>159</v>
      </c>
      <c r="N2825" t="s">
        <v>201</v>
      </c>
      <c r="O2825" t="s">
        <v>1062</v>
      </c>
      <c r="P2825">
        <v>2.5979501514892839E-4</v>
      </c>
      <c r="Q2825" t="s">
        <v>159</v>
      </c>
      <c r="S2825" t="s">
        <v>224</v>
      </c>
      <c r="T2825" t="s">
        <v>1062</v>
      </c>
      <c r="U2825">
        <v>2.8802212730324133E-4</v>
      </c>
      <c r="V2825" t="s">
        <v>159</v>
      </c>
    </row>
    <row r="2826" spans="9:22" x14ac:dyDescent="0.45">
      <c r="I2826" t="s">
        <v>173</v>
      </c>
      <c r="J2826" t="s">
        <v>1063</v>
      </c>
      <c r="K2826">
        <v>1.1475672556135087E-4</v>
      </c>
      <c r="L2826" t="s">
        <v>159</v>
      </c>
      <c r="N2826" t="s">
        <v>201</v>
      </c>
      <c r="O2826" t="s">
        <v>1063</v>
      </c>
      <c r="P2826">
        <v>2.5480866682246305E-4</v>
      </c>
      <c r="Q2826" t="s">
        <v>159</v>
      </c>
      <c r="S2826" t="s">
        <v>224</v>
      </c>
      <c r="T2826" t="s">
        <v>1063</v>
      </c>
      <c r="U2826">
        <v>2.6704325902367004E-4</v>
      </c>
      <c r="V2826" t="s">
        <v>159</v>
      </c>
    </row>
    <row r="2827" spans="9:22" x14ac:dyDescent="0.45">
      <c r="I2827" t="s">
        <v>173</v>
      </c>
      <c r="J2827" t="s">
        <v>1064</v>
      </c>
      <c r="K2827">
        <v>6.4853373507879042E-5</v>
      </c>
      <c r="L2827" t="s">
        <v>159</v>
      </c>
      <c r="N2827" t="s">
        <v>201</v>
      </c>
      <c r="O2827" t="s">
        <v>1064</v>
      </c>
      <c r="P2827">
        <v>2.4989298334447387E-4</v>
      </c>
      <c r="Q2827" t="s">
        <v>159</v>
      </c>
      <c r="S2827" t="s">
        <v>224</v>
      </c>
      <c r="T2827" t="s">
        <v>1064</v>
      </c>
      <c r="U2827">
        <v>2.5360944046672875E-4</v>
      </c>
      <c r="V2827" t="s">
        <v>159</v>
      </c>
    </row>
    <row r="2828" spans="9:22" x14ac:dyDescent="0.45">
      <c r="I2828" t="s">
        <v>173</v>
      </c>
      <c r="J2828" t="s">
        <v>1065</v>
      </c>
      <c r="K2828">
        <v>4.4394754159349305E-5</v>
      </c>
      <c r="L2828" t="s">
        <v>159</v>
      </c>
      <c r="N2828" t="s">
        <v>201</v>
      </c>
      <c r="O2828" t="s">
        <v>1065</v>
      </c>
      <c r="P2828">
        <v>2.4209941298020959E-4</v>
      </c>
      <c r="Q2828" t="s">
        <v>159</v>
      </c>
      <c r="S2828" t="s">
        <v>224</v>
      </c>
      <c r="T2828" t="s">
        <v>1065</v>
      </c>
      <c r="U2828">
        <v>2.6159320624955911E-4</v>
      </c>
      <c r="V2828" t="s">
        <v>159</v>
      </c>
    </row>
    <row r="2829" spans="9:22" x14ac:dyDescent="0.45">
      <c r="I2829" t="s">
        <v>173</v>
      </c>
      <c r="J2829" t="s">
        <v>1066</v>
      </c>
      <c r="K2829">
        <v>1.9802894703809396E-5</v>
      </c>
      <c r="L2829" t="s">
        <v>159</v>
      </c>
      <c r="N2829" t="s">
        <v>201</v>
      </c>
      <c r="O2829" t="s">
        <v>1066</v>
      </c>
      <c r="P2829">
        <v>2.3662165668161442E-4</v>
      </c>
      <c r="Q2829" t="s">
        <v>159</v>
      </c>
      <c r="S2829" t="s">
        <v>224</v>
      </c>
      <c r="T2829" t="s">
        <v>1066</v>
      </c>
      <c r="U2829">
        <v>2.7671131746931691E-4</v>
      </c>
      <c r="V2829" t="s">
        <v>159</v>
      </c>
    </row>
    <row r="2830" spans="9:22" x14ac:dyDescent="0.45">
      <c r="I2830" t="s">
        <v>173</v>
      </c>
      <c r="J2830" t="s">
        <v>1067</v>
      </c>
      <c r="K2830">
        <v>0</v>
      </c>
      <c r="L2830" t="s">
        <v>159</v>
      </c>
      <c r="N2830" t="s">
        <v>201</v>
      </c>
      <c r="O2830" t="s">
        <v>1067</v>
      </c>
      <c r="P2830">
        <v>2.4998872739977613E-4</v>
      </c>
      <c r="Q2830" t="s">
        <v>159</v>
      </c>
      <c r="S2830" t="s">
        <v>224</v>
      </c>
      <c r="T2830" t="s">
        <v>1067</v>
      </c>
      <c r="U2830">
        <v>2.9539613780902387E-4</v>
      </c>
      <c r="V2830" t="s">
        <v>159</v>
      </c>
    </row>
    <row r="2831" spans="9:22" x14ac:dyDescent="0.45">
      <c r="I2831" t="s">
        <v>173</v>
      </c>
      <c r="J2831" t="s">
        <v>1068</v>
      </c>
      <c r="K2831">
        <v>0</v>
      </c>
      <c r="L2831" t="s">
        <v>159</v>
      </c>
      <c r="N2831" t="s">
        <v>201</v>
      </c>
      <c r="O2831" t="s">
        <v>1068</v>
      </c>
      <c r="P2831">
        <v>2.6044318856811426E-4</v>
      </c>
      <c r="Q2831" t="s">
        <v>159</v>
      </c>
      <c r="S2831" t="s">
        <v>224</v>
      </c>
      <c r="T2831" t="s">
        <v>1068</v>
      </c>
      <c r="U2831">
        <v>3.1494729226072711E-4</v>
      </c>
      <c r="V2831" t="s">
        <v>159</v>
      </c>
    </row>
    <row r="2832" spans="9:22" x14ac:dyDescent="0.45">
      <c r="I2832" t="s">
        <v>173</v>
      </c>
      <c r="J2832" t="s">
        <v>1069</v>
      </c>
      <c r="K2832">
        <v>0</v>
      </c>
      <c r="L2832" t="s">
        <v>159</v>
      </c>
      <c r="N2832" t="s">
        <v>201</v>
      </c>
      <c r="O2832" t="s">
        <v>1069</v>
      </c>
      <c r="P2832">
        <v>2.6204589713106158E-4</v>
      </c>
      <c r="Q2832" t="s">
        <v>159</v>
      </c>
      <c r="S2832" t="s">
        <v>224</v>
      </c>
      <c r="T2832" t="s">
        <v>1069</v>
      </c>
      <c r="U2832">
        <v>3.2280543544841551E-4</v>
      </c>
      <c r="V2832" t="s">
        <v>159</v>
      </c>
    </row>
    <row r="2833" spans="9:22" x14ac:dyDescent="0.45">
      <c r="I2833" t="s">
        <v>173</v>
      </c>
      <c r="J2833" t="s">
        <v>1070</v>
      </c>
      <c r="K2833">
        <v>0</v>
      </c>
      <c r="L2833" t="s">
        <v>159</v>
      </c>
      <c r="N2833" t="s">
        <v>201</v>
      </c>
      <c r="O2833" t="s">
        <v>1070</v>
      </c>
      <c r="P2833">
        <v>2.5587229360059688E-4</v>
      </c>
      <c r="Q2833" t="s">
        <v>159</v>
      </c>
      <c r="S2833" t="s">
        <v>224</v>
      </c>
      <c r="T2833" t="s">
        <v>1070</v>
      </c>
      <c r="U2833">
        <v>3.2427134103121027E-4</v>
      </c>
      <c r="V2833" t="s">
        <v>159</v>
      </c>
    </row>
    <row r="2834" spans="9:22" x14ac:dyDescent="0.45">
      <c r="I2834" t="s">
        <v>173</v>
      </c>
      <c r="J2834" t="s">
        <v>1071</v>
      </c>
      <c r="K2834">
        <v>0</v>
      </c>
      <c r="L2834" t="s">
        <v>159</v>
      </c>
      <c r="N2834" t="s">
        <v>201</v>
      </c>
      <c r="O2834" t="s">
        <v>1071</v>
      </c>
      <c r="P2834">
        <v>2.4395402128787237E-4</v>
      </c>
      <c r="Q2834" t="s">
        <v>159</v>
      </c>
      <c r="S2834" t="s">
        <v>224</v>
      </c>
      <c r="T2834" t="s">
        <v>1071</v>
      </c>
      <c r="U2834">
        <v>3.2008685945745141E-4</v>
      </c>
      <c r="V2834" t="s">
        <v>159</v>
      </c>
    </row>
    <row r="2835" spans="9:22" x14ac:dyDescent="0.45">
      <c r="I2835" t="s">
        <v>173</v>
      </c>
      <c r="J2835" t="s">
        <v>1072</v>
      </c>
      <c r="K2835">
        <v>0</v>
      </c>
      <c r="L2835" t="s">
        <v>159</v>
      </c>
      <c r="N2835" t="s">
        <v>201</v>
      </c>
      <c r="O2835" t="s">
        <v>1072</v>
      </c>
      <c r="P2835">
        <v>1.8985025213284402E-4</v>
      </c>
      <c r="Q2835" t="s">
        <v>159</v>
      </c>
      <c r="S2835" t="s">
        <v>224</v>
      </c>
      <c r="T2835" t="s">
        <v>1072</v>
      </c>
      <c r="U2835">
        <v>1.4450031251287819E-4</v>
      </c>
      <c r="V2835" t="s">
        <v>159</v>
      </c>
    </row>
    <row r="2836" spans="9:22" x14ac:dyDescent="0.45">
      <c r="I2836" t="s">
        <v>173</v>
      </c>
      <c r="J2836" t="s">
        <v>1073</v>
      </c>
      <c r="K2836">
        <v>0</v>
      </c>
      <c r="L2836" t="s">
        <v>159</v>
      </c>
      <c r="N2836" t="s">
        <v>201</v>
      </c>
      <c r="O2836" t="s">
        <v>1073</v>
      </c>
      <c r="P2836">
        <v>1.826582204724199E-4</v>
      </c>
      <c r="Q2836" t="s">
        <v>159</v>
      </c>
      <c r="S2836" t="s">
        <v>224</v>
      </c>
      <c r="T2836" t="s">
        <v>1073</v>
      </c>
      <c r="U2836">
        <v>1.3042495641704728E-4</v>
      </c>
      <c r="V2836" t="s">
        <v>159</v>
      </c>
    </row>
    <row r="2837" spans="9:22" x14ac:dyDescent="0.45">
      <c r="I2837" t="s">
        <v>173</v>
      </c>
      <c r="J2837" t="s">
        <v>1074</v>
      </c>
      <c r="K2837">
        <v>0</v>
      </c>
      <c r="L2837" t="s">
        <v>159</v>
      </c>
      <c r="N2837" t="s">
        <v>201</v>
      </c>
      <c r="O2837" t="s">
        <v>1074</v>
      </c>
      <c r="P2837">
        <v>1.7602663532245217E-4</v>
      </c>
      <c r="Q2837" t="s">
        <v>159</v>
      </c>
      <c r="S2837" t="s">
        <v>224</v>
      </c>
      <c r="T2837" t="s">
        <v>1074</v>
      </c>
      <c r="U2837">
        <v>1.2752228864088922E-4</v>
      </c>
      <c r="V2837" t="s">
        <v>159</v>
      </c>
    </row>
    <row r="2838" spans="9:22" x14ac:dyDescent="0.45">
      <c r="I2838" t="s">
        <v>173</v>
      </c>
      <c r="J2838" t="s">
        <v>1075</v>
      </c>
      <c r="K2838">
        <v>0</v>
      </c>
      <c r="L2838" t="s">
        <v>159</v>
      </c>
      <c r="N2838" t="s">
        <v>201</v>
      </c>
      <c r="O2838" t="s">
        <v>1075</v>
      </c>
      <c r="P2838">
        <v>1.6263302911359142E-4</v>
      </c>
      <c r="Q2838" t="s">
        <v>159</v>
      </c>
      <c r="S2838" t="s">
        <v>224</v>
      </c>
      <c r="T2838" t="s">
        <v>1075</v>
      </c>
      <c r="U2838">
        <v>1.3061084986846469E-4</v>
      </c>
      <c r="V2838" t="s">
        <v>159</v>
      </c>
    </row>
    <row r="2839" spans="9:22" x14ac:dyDescent="0.45">
      <c r="I2839" t="s">
        <v>173</v>
      </c>
      <c r="J2839" t="s">
        <v>1076</v>
      </c>
      <c r="K2839">
        <v>0</v>
      </c>
      <c r="L2839" t="s">
        <v>159</v>
      </c>
      <c r="N2839" t="s">
        <v>201</v>
      </c>
      <c r="O2839" t="s">
        <v>1076</v>
      </c>
      <c r="P2839">
        <v>1.5217376750872253E-4</v>
      </c>
      <c r="Q2839" t="s">
        <v>159</v>
      </c>
      <c r="S2839" t="s">
        <v>224</v>
      </c>
      <c r="T2839" t="s">
        <v>1076</v>
      </c>
      <c r="U2839">
        <v>1.2628029468382448E-4</v>
      </c>
      <c r="V2839" t="s">
        <v>159</v>
      </c>
    </row>
    <row r="2840" spans="9:22" x14ac:dyDescent="0.45">
      <c r="I2840" t="s">
        <v>173</v>
      </c>
      <c r="J2840" t="s">
        <v>1077</v>
      </c>
      <c r="K2840">
        <v>0</v>
      </c>
      <c r="L2840" t="s">
        <v>159</v>
      </c>
      <c r="N2840" t="s">
        <v>201</v>
      </c>
      <c r="O2840" t="s">
        <v>1077</v>
      </c>
      <c r="P2840">
        <v>1.5191908424859319E-4</v>
      </c>
      <c r="Q2840" t="s">
        <v>159</v>
      </c>
      <c r="S2840" t="s">
        <v>224</v>
      </c>
      <c r="T2840" t="s">
        <v>1077</v>
      </c>
      <c r="U2840">
        <v>1.2444312764117957E-4</v>
      </c>
      <c r="V2840" t="s">
        <v>159</v>
      </c>
    </row>
    <row r="2841" spans="9:22" x14ac:dyDescent="0.45">
      <c r="I2841" t="s">
        <v>173</v>
      </c>
      <c r="J2841" t="s">
        <v>1078</v>
      </c>
      <c r="K2841">
        <v>6.1504675683217506E-5</v>
      </c>
      <c r="L2841" t="s">
        <v>159</v>
      </c>
      <c r="N2841" t="s">
        <v>201</v>
      </c>
      <c r="O2841" t="s">
        <v>1078</v>
      </c>
      <c r="P2841">
        <v>1.7136273699044853E-4</v>
      </c>
      <c r="Q2841" t="s">
        <v>159</v>
      </c>
      <c r="S2841" t="s">
        <v>224</v>
      </c>
      <c r="T2841" t="s">
        <v>1078</v>
      </c>
      <c r="U2841">
        <v>1.2399898208652763E-4</v>
      </c>
      <c r="V2841" t="s">
        <v>159</v>
      </c>
    </row>
    <row r="2842" spans="9:22" x14ac:dyDescent="0.45">
      <c r="I2842" t="s">
        <v>173</v>
      </c>
      <c r="J2842" t="s">
        <v>1079</v>
      </c>
      <c r="K2842">
        <v>8.4787217709044612E-5</v>
      </c>
      <c r="L2842" t="s">
        <v>159</v>
      </c>
      <c r="N2842" t="s">
        <v>201</v>
      </c>
      <c r="O2842" t="s">
        <v>1079</v>
      </c>
      <c r="P2842">
        <v>2.3134741620695548E-4</v>
      </c>
      <c r="Q2842" t="s">
        <v>159</v>
      </c>
      <c r="S2842" t="s">
        <v>224</v>
      </c>
      <c r="T2842" t="s">
        <v>1079</v>
      </c>
      <c r="U2842">
        <v>1.3097025867747771E-4</v>
      </c>
      <c r="V2842" t="s">
        <v>159</v>
      </c>
    </row>
    <row r="2843" spans="9:22" x14ac:dyDescent="0.45">
      <c r="I2843" t="s">
        <v>173</v>
      </c>
      <c r="J2843" t="s">
        <v>1080</v>
      </c>
      <c r="K2843">
        <v>1.2133805694219535E-4</v>
      </c>
      <c r="L2843" t="s">
        <v>159</v>
      </c>
      <c r="N2843" t="s">
        <v>201</v>
      </c>
      <c r="O2843" t="s">
        <v>1080</v>
      </c>
      <c r="P2843">
        <v>2.452082549507451E-4</v>
      </c>
      <c r="Q2843" t="s">
        <v>159</v>
      </c>
      <c r="S2843" t="s">
        <v>224</v>
      </c>
      <c r="T2843" t="s">
        <v>1080</v>
      </c>
      <c r="U2843">
        <v>1.4359655045592567E-4</v>
      </c>
      <c r="V2843" t="s">
        <v>159</v>
      </c>
    </row>
    <row r="2844" spans="9:22" x14ac:dyDescent="0.45">
      <c r="I2844" t="s">
        <v>173</v>
      </c>
      <c r="J2844" t="s">
        <v>1081</v>
      </c>
      <c r="K2844">
        <v>1.4178527799547924E-4</v>
      </c>
      <c r="L2844" t="s">
        <v>159</v>
      </c>
      <c r="N2844" t="s">
        <v>201</v>
      </c>
      <c r="O2844" t="s">
        <v>1081</v>
      </c>
      <c r="P2844">
        <v>2.5193453315916866E-4</v>
      </c>
      <c r="Q2844" t="s">
        <v>159</v>
      </c>
      <c r="S2844" t="s">
        <v>224</v>
      </c>
      <c r="T2844" t="s">
        <v>1081</v>
      </c>
      <c r="U2844">
        <v>1.5321722772701027E-4</v>
      </c>
      <c r="V2844" t="s">
        <v>159</v>
      </c>
    </row>
    <row r="2845" spans="9:22" x14ac:dyDescent="0.45">
      <c r="I2845" t="s">
        <v>173</v>
      </c>
      <c r="J2845" t="s">
        <v>1082</v>
      </c>
      <c r="K2845">
        <v>2.0939413454996875E-4</v>
      </c>
      <c r="L2845" t="s">
        <v>159</v>
      </c>
      <c r="N2845" t="s">
        <v>201</v>
      </c>
      <c r="O2845" t="s">
        <v>1082</v>
      </c>
      <c r="P2845">
        <v>2.4331555702064342E-4</v>
      </c>
      <c r="Q2845" t="s">
        <v>159</v>
      </c>
      <c r="S2845" t="s">
        <v>224</v>
      </c>
      <c r="T2845" t="s">
        <v>1082</v>
      </c>
      <c r="U2845">
        <v>1.4719764810588716E-4</v>
      </c>
      <c r="V2845" t="s">
        <v>159</v>
      </c>
    </row>
    <row r="2846" spans="9:22" x14ac:dyDescent="0.45">
      <c r="I2846" t="s">
        <v>173</v>
      </c>
      <c r="J2846" t="s">
        <v>1083</v>
      </c>
      <c r="K2846">
        <v>2.1230213514185646E-4</v>
      </c>
      <c r="L2846" t="s">
        <v>159</v>
      </c>
      <c r="N2846" t="s">
        <v>201</v>
      </c>
      <c r="O2846" t="s">
        <v>1083</v>
      </c>
      <c r="P2846">
        <v>2.2522204657882537E-4</v>
      </c>
      <c r="Q2846" t="s">
        <v>159</v>
      </c>
      <c r="S2846" t="s">
        <v>224</v>
      </c>
      <c r="T2846" t="s">
        <v>1083</v>
      </c>
      <c r="U2846">
        <v>1.3867973997740179E-4</v>
      </c>
      <c r="V2846" t="s">
        <v>159</v>
      </c>
    </row>
    <row r="2847" spans="9:22" x14ac:dyDescent="0.45">
      <c r="I2847" t="s">
        <v>173</v>
      </c>
      <c r="J2847" t="s">
        <v>1084</v>
      </c>
      <c r="K2847">
        <v>2.5306221374433795E-4</v>
      </c>
      <c r="L2847" t="s">
        <v>159</v>
      </c>
      <c r="N2847" t="s">
        <v>201</v>
      </c>
      <c r="O2847" t="s">
        <v>1084</v>
      </c>
      <c r="P2847">
        <v>1.6973083351287186E-4</v>
      </c>
      <c r="Q2847" t="s">
        <v>159</v>
      </c>
      <c r="S2847" t="s">
        <v>224</v>
      </c>
      <c r="T2847" t="s">
        <v>1084</v>
      </c>
      <c r="U2847">
        <v>1.0766615429211524E-4</v>
      </c>
      <c r="V2847" t="s">
        <v>159</v>
      </c>
    </row>
    <row r="2848" spans="9:22" x14ac:dyDescent="0.45">
      <c r="I2848" t="s">
        <v>173</v>
      </c>
      <c r="J2848" t="s">
        <v>1085</v>
      </c>
      <c r="K2848">
        <v>2.0165986807970721E-4</v>
      </c>
      <c r="L2848" t="s">
        <v>159</v>
      </c>
      <c r="N2848" t="s">
        <v>201</v>
      </c>
      <c r="O2848" t="s">
        <v>1085</v>
      </c>
      <c r="P2848">
        <v>1.5089905271360572E-4</v>
      </c>
      <c r="Q2848" t="s">
        <v>159</v>
      </c>
      <c r="S2848" t="s">
        <v>224</v>
      </c>
      <c r="T2848" t="s">
        <v>1085</v>
      </c>
      <c r="U2848">
        <v>1.1049762228834523E-4</v>
      </c>
      <c r="V2848" t="s">
        <v>159</v>
      </c>
    </row>
    <row r="2849" spans="9:22" x14ac:dyDescent="0.45">
      <c r="I2849" t="s">
        <v>173</v>
      </c>
      <c r="J2849" t="s">
        <v>1086</v>
      </c>
      <c r="K2849">
        <v>1.6183674081684138E-4</v>
      </c>
      <c r="L2849" t="s">
        <v>159</v>
      </c>
      <c r="N2849" t="s">
        <v>201</v>
      </c>
      <c r="O2849" t="s">
        <v>1086</v>
      </c>
      <c r="P2849">
        <v>1.3649797765012101E-4</v>
      </c>
      <c r="Q2849" t="s">
        <v>159</v>
      </c>
      <c r="S2849" t="s">
        <v>224</v>
      </c>
      <c r="T2849" t="s">
        <v>1086</v>
      </c>
      <c r="U2849">
        <v>1.0362096630424514E-4</v>
      </c>
      <c r="V2849" t="s">
        <v>159</v>
      </c>
    </row>
    <row r="2850" spans="9:22" x14ac:dyDescent="0.45">
      <c r="I2850" t="s">
        <v>173</v>
      </c>
      <c r="J2850" t="s">
        <v>1087</v>
      </c>
      <c r="K2850">
        <v>1.5943432785256825E-4</v>
      </c>
      <c r="L2850" t="s">
        <v>159</v>
      </c>
      <c r="N2850" t="s">
        <v>201</v>
      </c>
      <c r="O2850" t="s">
        <v>1087</v>
      </c>
      <c r="P2850">
        <v>1.3530697621090155E-4</v>
      </c>
      <c r="Q2850" t="s">
        <v>159</v>
      </c>
      <c r="S2850" t="s">
        <v>224</v>
      </c>
      <c r="T2850" t="s">
        <v>1087</v>
      </c>
      <c r="U2850">
        <v>8.8705044366758746E-5</v>
      </c>
      <c r="V2850" t="s">
        <v>159</v>
      </c>
    </row>
    <row r="2851" spans="9:22" x14ac:dyDescent="0.45">
      <c r="I2851" t="s">
        <v>173</v>
      </c>
      <c r="J2851" t="s">
        <v>1088</v>
      </c>
      <c r="K2851">
        <v>1.2399621257162412E-4</v>
      </c>
      <c r="L2851" t="s">
        <v>159</v>
      </c>
      <c r="N2851" t="s">
        <v>201</v>
      </c>
      <c r="O2851" t="s">
        <v>1088</v>
      </c>
      <c r="P2851">
        <v>1.4621190478078644E-4</v>
      </c>
      <c r="Q2851" t="s">
        <v>159</v>
      </c>
      <c r="S2851" t="s">
        <v>224</v>
      </c>
      <c r="T2851" t="s">
        <v>1088</v>
      </c>
      <c r="U2851">
        <v>8.5806440988664163E-5</v>
      </c>
      <c r="V2851" t="s">
        <v>159</v>
      </c>
    </row>
    <row r="2852" spans="9:22" x14ac:dyDescent="0.45">
      <c r="I2852" t="s">
        <v>173</v>
      </c>
      <c r="J2852" t="s">
        <v>1089</v>
      </c>
      <c r="K2852">
        <v>1.1896149605189234E-4</v>
      </c>
      <c r="L2852" t="s">
        <v>159</v>
      </c>
      <c r="N2852" t="s">
        <v>201</v>
      </c>
      <c r="O2852" t="s">
        <v>1089</v>
      </c>
      <c r="P2852">
        <v>1.4506268332603879E-4</v>
      </c>
      <c r="Q2852" t="s">
        <v>159</v>
      </c>
      <c r="S2852" t="s">
        <v>224</v>
      </c>
      <c r="T2852" t="s">
        <v>1089</v>
      </c>
      <c r="U2852">
        <v>9.1267324444852541E-5</v>
      </c>
      <c r="V2852" t="s">
        <v>159</v>
      </c>
    </row>
    <row r="2853" spans="9:22" x14ac:dyDescent="0.45">
      <c r="I2853" t="s">
        <v>173</v>
      </c>
      <c r="J2853" t="s">
        <v>1090</v>
      </c>
      <c r="K2853">
        <v>0</v>
      </c>
      <c r="L2853" t="s">
        <v>159</v>
      </c>
      <c r="N2853" t="s">
        <v>201</v>
      </c>
      <c r="O2853" t="s">
        <v>1090</v>
      </c>
      <c r="P2853">
        <v>1.4404590663259304E-4</v>
      </c>
      <c r="Q2853" t="s">
        <v>159</v>
      </c>
      <c r="S2853" t="s">
        <v>224</v>
      </c>
      <c r="T2853" t="s">
        <v>1090</v>
      </c>
      <c r="U2853">
        <v>1.0024626307491625E-4</v>
      </c>
      <c r="V2853" t="s">
        <v>159</v>
      </c>
    </row>
    <row r="2854" spans="9:22" x14ac:dyDescent="0.45">
      <c r="I2854" t="s">
        <v>173</v>
      </c>
      <c r="J2854" t="s">
        <v>1091</v>
      </c>
      <c r="K2854">
        <v>0</v>
      </c>
      <c r="L2854" t="s">
        <v>159</v>
      </c>
      <c r="N2854" t="s">
        <v>201</v>
      </c>
      <c r="O2854" t="s">
        <v>1091</v>
      </c>
      <c r="P2854">
        <v>1.6996370092647813E-4</v>
      </c>
      <c r="Q2854" t="s">
        <v>159</v>
      </c>
      <c r="S2854" t="s">
        <v>224</v>
      </c>
      <c r="T2854" t="s">
        <v>1091</v>
      </c>
      <c r="U2854">
        <v>1.0301445118796322E-4</v>
      </c>
      <c r="V2854" t="s">
        <v>159</v>
      </c>
    </row>
    <row r="2855" spans="9:22" x14ac:dyDescent="0.45">
      <c r="I2855" t="s">
        <v>173</v>
      </c>
      <c r="J2855" t="s">
        <v>1092</v>
      </c>
      <c r="K2855">
        <v>0</v>
      </c>
      <c r="L2855" t="s">
        <v>159</v>
      </c>
      <c r="N2855" t="s">
        <v>201</v>
      </c>
      <c r="O2855" t="s">
        <v>1092</v>
      </c>
      <c r="P2855">
        <v>1.9460091505576146E-4</v>
      </c>
      <c r="Q2855" t="s">
        <v>159</v>
      </c>
      <c r="S2855" t="s">
        <v>224</v>
      </c>
      <c r="T2855" t="s">
        <v>1092</v>
      </c>
      <c r="U2855">
        <v>1.006178865587721E-4</v>
      </c>
      <c r="V2855" t="s">
        <v>159</v>
      </c>
    </row>
    <row r="2856" spans="9:22" x14ac:dyDescent="0.45">
      <c r="I2856" t="s">
        <v>173</v>
      </c>
      <c r="J2856" t="s">
        <v>1093</v>
      </c>
      <c r="K2856">
        <v>0</v>
      </c>
      <c r="L2856" t="s">
        <v>159</v>
      </c>
      <c r="N2856" t="s">
        <v>201</v>
      </c>
      <c r="O2856" t="s">
        <v>1093</v>
      </c>
      <c r="P2856">
        <v>2.0831186567523433E-4</v>
      </c>
      <c r="Q2856" t="s">
        <v>159</v>
      </c>
      <c r="S2856" t="s">
        <v>224</v>
      </c>
      <c r="T2856" t="s">
        <v>1093</v>
      </c>
      <c r="U2856">
        <v>9.6747231418934783E-5</v>
      </c>
      <c r="V2856" t="s">
        <v>159</v>
      </c>
    </row>
    <row r="2857" spans="9:22" x14ac:dyDescent="0.45">
      <c r="I2857" t="s">
        <v>173</v>
      </c>
      <c r="J2857" t="s">
        <v>1094</v>
      </c>
      <c r="K2857">
        <v>0</v>
      </c>
      <c r="L2857" t="s">
        <v>159</v>
      </c>
      <c r="N2857" t="s">
        <v>201</v>
      </c>
      <c r="O2857" t="s">
        <v>1094</v>
      </c>
      <c r="P2857">
        <v>2.0859354870557989E-4</v>
      </c>
      <c r="Q2857" t="s">
        <v>159</v>
      </c>
      <c r="S2857" t="s">
        <v>224</v>
      </c>
      <c r="T2857" t="s">
        <v>1094</v>
      </c>
      <c r="U2857">
        <v>1.041996864640527E-4</v>
      </c>
      <c r="V2857" t="s">
        <v>159</v>
      </c>
    </row>
    <row r="2858" spans="9:22" x14ac:dyDescent="0.45">
      <c r="I2858" t="s">
        <v>173</v>
      </c>
      <c r="J2858" t="s">
        <v>1095</v>
      </c>
      <c r="K2858">
        <v>0</v>
      </c>
      <c r="L2858" t="s">
        <v>159</v>
      </c>
      <c r="N2858" t="s">
        <v>201</v>
      </c>
      <c r="O2858" t="s">
        <v>1095</v>
      </c>
      <c r="P2858">
        <v>2.0133989192569945E-4</v>
      </c>
      <c r="Q2858" t="s">
        <v>159</v>
      </c>
      <c r="S2858" t="s">
        <v>224</v>
      </c>
      <c r="T2858" t="s">
        <v>1095</v>
      </c>
      <c r="U2858">
        <v>1.0244839008441878E-4</v>
      </c>
      <c r="V2858" t="s">
        <v>159</v>
      </c>
    </row>
    <row r="2859" spans="9:22" x14ac:dyDescent="0.45">
      <c r="I2859" t="s">
        <v>173</v>
      </c>
      <c r="J2859" t="s">
        <v>1096</v>
      </c>
      <c r="K2859">
        <v>0</v>
      </c>
      <c r="L2859" t="s">
        <v>159</v>
      </c>
      <c r="N2859" t="s">
        <v>201</v>
      </c>
      <c r="O2859" t="s">
        <v>1096</v>
      </c>
      <c r="P2859">
        <v>1.5620017960634305E-5</v>
      </c>
      <c r="Q2859" t="s">
        <v>159</v>
      </c>
      <c r="S2859" t="s">
        <v>224</v>
      </c>
      <c r="T2859" t="s">
        <v>1096</v>
      </c>
      <c r="U2859">
        <v>3.2068637629046905E-5</v>
      </c>
      <c r="V2859" t="s">
        <v>159</v>
      </c>
    </row>
    <row r="2860" spans="9:22" x14ac:dyDescent="0.45">
      <c r="I2860" t="s">
        <v>173</v>
      </c>
      <c r="J2860" t="s">
        <v>1097</v>
      </c>
      <c r="K2860">
        <v>0</v>
      </c>
      <c r="L2860" t="s">
        <v>159</v>
      </c>
      <c r="N2860" t="s">
        <v>201</v>
      </c>
      <c r="O2860" t="s">
        <v>1097</v>
      </c>
      <c r="P2860">
        <v>1.7129981628589762E-5</v>
      </c>
      <c r="Q2860" t="s">
        <v>159</v>
      </c>
      <c r="S2860" t="s">
        <v>224</v>
      </c>
      <c r="T2860" t="s">
        <v>1097</v>
      </c>
      <c r="U2860">
        <v>2.2819672502757586E-5</v>
      </c>
      <c r="V2860" t="s">
        <v>159</v>
      </c>
    </row>
    <row r="2861" spans="9:22" x14ac:dyDescent="0.45">
      <c r="I2861" t="s">
        <v>173</v>
      </c>
      <c r="J2861" t="s">
        <v>1098</v>
      </c>
      <c r="K2861">
        <v>0</v>
      </c>
      <c r="L2861" t="s">
        <v>159</v>
      </c>
      <c r="N2861" t="s">
        <v>201</v>
      </c>
      <c r="O2861" t="s">
        <v>1098</v>
      </c>
      <c r="P2861">
        <v>1.3833070508704332E-5</v>
      </c>
      <c r="Q2861" t="s">
        <v>159</v>
      </c>
      <c r="S2861" t="s">
        <v>224</v>
      </c>
      <c r="T2861" t="s">
        <v>1098</v>
      </c>
      <c r="U2861">
        <v>1.6251311148839692E-5</v>
      </c>
      <c r="V2861" t="s">
        <v>159</v>
      </c>
    </row>
    <row r="2862" spans="9:22" x14ac:dyDescent="0.45">
      <c r="I2862" t="s">
        <v>173</v>
      </c>
      <c r="J2862" t="s">
        <v>1099</v>
      </c>
      <c r="K2862">
        <v>0</v>
      </c>
      <c r="L2862" t="s">
        <v>159</v>
      </c>
      <c r="N2862" t="s">
        <v>201</v>
      </c>
      <c r="O2862" t="s">
        <v>1099</v>
      </c>
      <c r="P2862">
        <v>1.1948327839622792E-5</v>
      </c>
      <c r="Q2862" t="s">
        <v>159</v>
      </c>
      <c r="S2862" t="s">
        <v>224</v>
      </c>
      <c r="T2862" t="s">
        <v>1099</v>
      </c>
      <c r="U2862">
        <v>9.9901002897680903E-6</v>
      </c>
      <c r="V2862" t="s">
        <v>159</v>
      </c>
    </row>
    <row r="2863" spans="9:22" x14ac:dyDescent="0.45">
      <c r="I2863" t="s">
        <v>173</v>
      </c>
      <c r="J2863" t="s">
        <v>1100</v>
      </c>
      <c r="K2863">
        <v>0</v>
      </c>
      <c r="L2863" t="s">
        <v>159</v>
      </c>
      <c r="N2863" t="s">
        <v>201</v>
      </c>
      <c r="O2863" t="s">
        <v>1100</v>
      </c>
      <c r="P2863">
        <v>1.1021553464159614E-5</v>
      </c>
      <c r="Q2863" t="s">
        <v>159</v>
      </c>
      <c r="S2863" t="s">
        <v>224</v>
      </c>
      <c r="T2863" t="s">
        <v>1100</v>
      </c>
      <c r="U2863">
        <v>7.0262578444761985E-6</v>
      </c>
      <c r="V2863" t="s">
        <v>159</v>
      </c>
    </row>
    <row r="2864" spans="9:22" x14ac:dyDescent="0.45">
      <c r="I2864" t="s">
        <v>173</v>
      </c>
      <c r="J2864" t="s">
        <v>1101</v>
      </c>
      <c r="K2864">
        <v>0</v>
      </c>
      <c r="L2864" t="s">
        <v>159</v>
      </c>
      <c r="N2864" t="s">
        <v>201</v>
      </c>
      <c r="O2864" t="s">
        <v>1101</v>
      </c>
      <c r="P2864">
        <v>8.6241044211283678E-6</v>
      </c>
      <c r="Q2864" t="s">
        <v>159</v>
      </c>
      <c r="S2864" t="s">
        <v>224</v>
      </c>
      <c r="T2864" t="s">
        <v>1101</v>
      </c>
      <c r="U2864">
        <v>5.6466244918585359E-6</v>
      </c>
      <c r="V2864" t="s">
        <v>159</v>
      </c>
    </row>
    <row r="2865" spans="9:22" x14ac:dyDescent="0.45">
      <c r="I2865" t="s">
        <v>173</v>
      </c>
      <c r="J2865" t="s">
        <v>1102</v>
      </c>
      <c r="K2865">
        <v>9.3761482375140129E-5</v>
      </c>
      <c r="L2865" t="s">
        <v>159</v>
      </c>
      <c r="N2865" t="s">
        <v>201</v>
      </c>
      <c r="O2865" t="s">
        <v>1102</v>
      </c>
      <c r="P2865">
        <v>4.8120137817376181E-6</v>
      </c>
      <c r="Q2865" t="s">
        <v>159</v>
      </c>
      <c r="S2865" t="s">
        <v>224</v>
      </c>
      <c r="T2865" t="s">
        <v>1102</v>
      </c>
      <c r="U2865">
        <v>3.2760063670105959E-6</v>
      </c>
      <c r="V2865" t="s">
        <v>159</v>
      </c>
    </row>
    <row r="2866" spans="9:22" x14ac:dyDescent="0.45">
      <c r="I2866" t="s">
        <v>173</v>
      </c>
      <c r="J2866" t="s">
        <v>1103</v>
      </c>
      <c r="K2866">
        <v>1.3703132739400272E-4</v>
      </c>
      <c r="L2866" t="s">
        <v>159</v>
      </c>
      <c r="N2866" t="s">
        <v>201</v>
      </c>
      <c r="O2866" t="s">
        <v>1103</v>
      </c>
      <c r="P2866">
        <v>1.0968498914036784E-6</v>
      </c>
      <c r="Q2866" t="s">
        <v>159</v>
      </c>
      <c r="S2866" t="s">
        <v>224</v>
      </c>
      <c r="T2866" t="s">
        <v>1103</v>
      </c>
      <c r="U2866">
        <v>3.5182946669693913E-6</v>
      </c>
      <c r="V2866" t="s">
        <v>159</v>
      </c>
    </row>
    <row r="2867" spans="9:22" x14ac:dyDescent="0.45">
      <c r="I2867" t="s">
        <v>173</v>
      </c>
      <c r="J2867" t="s">
        <v>1104</v>
      </c>
      <c r="K2867">
        <v>2.5979287558841965E-4</v>
      </c>
      <c r="L2867" t="s">
        <v>159</v>
      </c>
      <c r="N2867" t="s">
        <v>201</v>
      </c>
      <c r="O2867" t="s">
        <v>1104</v>
      </c>
      <c r="P2867">
        <v>7.1722373992169395E-7</v>
      </c>
      <c r="Q2867" t="s">
        <v>159</v>
      </c>
      <c r="S2867" t="s">
        <v>224</v>
      </c>
      <c r="T2867" t="s">
        <v>1104</v>
      </c>
      <c r="U2867">
        <v>3.6020659022216816E-6</v>
      </c>
      <c r="V2867" t="s">
        <v>159</v>
      </c>
    </row>
    <row r="2868" spans="9:22" x14ac:dyDescent="0.45">
      <c r="I2868" t="s">
        <v>173</v>
      </c>
      <c r="J2868" t="s">
        <v>1105</v>
      </c>
      <c r="K2868">
        <v>2.9932139778782277E-4</v>
      </c>
      <c r="L2868" t="s">
        <v>159</v>
      </c>
      <c r="N2868" t="s">
        <v>201</v>
      </c>
      <c r="O2868" t="s">
        <v>1105</v>
      </c>
      <c r="P2868">
        <v>9.8218607546817532E-7</v>
      </c>
      <c r="Q2868" t="s">
        <v>159</v>
      </c>
      <c r="S2868" t="s">
        <v>224</v>
      </c>
      <c r="T2868" t="s">
        <v>1105</v>
      </c>
      <c r="U2868">
        <v>1.3860594529432201E-6</v>
      </c>
      <c r="V2868" t="s">
        <v>159</v>
      </c>
    </row>
    <row r="2869" spans="9:22" x14ac:dyDescent="0.45">
      <c r="I2869" t="s">
        <v>173</v>
      </c>
      <c r="J2869" t="s">
        <v>1106</v>
      </c>
      <c r="K2869">
        <v>3.4308990197869663E-4</v>
      </c>
      <c r="L2869" t="s">
        <v>159</v>
      </c>
      <c r="N2869" t="s">
        <v>201</v>
      </c>
      <c r="O2869" t="s">
        <v>1106</v>
      </c>
      <c r="P2869">
        <v>1.3439959605552686E-6</v>
      </c>
      <c r="Q2869" t="s">
        <v>159</v>
      </c>
      <c r="S2869" t="s">
        <v>224</v>
      </c>
      <c r="T2869" t="s">
        <v>1106</v>
      </c>
      <c r="U2869">
        <v>4.7413656657323274E-7</v>
      </c>
      <c r="V2869" t="s">
        <v>159</v>
      </c>
    </row>
    <row r="2870" spans="9:22" x14ac:dyDescent="0.45">
      <c r="I2870" t="s">
        <v>173</v>
      </c>
      <c r="J2870" t="s">
        <v>1107</v>
      </c>
      <c r="K2870">
        <v>3.1186534101839883E-4</v>
      </c>
      <c r="L2870" t="s">
        <v>159</v>
      </c>
      <c r="N2870" t="s">
        <v>201</v>
      </c>
      <c r="O2870" t="s">
        <v>1107</v>
      </c>
      <c r="P2870">
        <v>1.5194504265615923E-6</v>
      </c>
      <c r="Q2870" t="s">
        <v>159</v>
      </c>
      <c r="S2870" t="s">
        <v>224</v>
      </c>
      <c r="T2870" t="s">
        <v>1107</v>
      </c>
      <c r="U2870">
        <v>3.4427550590110002E-7</v>
      </c>
      <c r="V2870" t="s">
        <v>159</v>
      </c>
    </row>
    <row r="2871" spans="9:22" x14ac:dyDescent="0.45">
      <c r="I2871" t="s">
        <v>173</v>
      </c>
      <c r="J2871" t="s">
        <v>1108</v>
      </c>
      <c r="K2871">
        <v>2.757509421550848E-4</v>
      </c>
      <c r="L2871" t="s">
        <v>159</v>
      </c>
      <c r="N2871" t="s">
        <v>201</v>
      </c>
      <c r="O2871" t="s">
        <v>1108</v>
      </c>
      <c r="P2871">
        <v>4.6710780815480469E-7</v>
      </c>
      <c r="Q2871" t="s">
        <v>159</v>
      </c>
      <c r="S2871" t="s">
        <v>224</v>
      </c>
      <c r="T2871" t="s">
        <v>1108</v>
      </c>
      <c r="U2871">
        <v>2.041511552842061E-7</v>
      </c>
      <c r="V2871" t="s">
        <v>159</v>
      </c>
    </row>
    <row r="2872" spans="9:22" x14ac:dyDescent="0.45">
      <c r="I2872" t="s">
        <v>173</v>
      </c>
      <c r="J2872" t="s">
        <v>1109</v>
      </c>
      <c r="K2872">
        <v>2.4506041963578919E-4</v>
      </c>
      <c r="L2872" t="s">
        <v>159</v>
      </c>
      <c r="N2872" t="s">
        <v>201</v>
      </c>
      <c r="O2872" t="s">
        <v>1109</v>
      </c>
      <c r="P2872">
        <v>3.6609270340911551E-7</v>
      </c>
      <c r="Q2872" t="s">
        <v>159</v>
      </c>
      <c r="S2872" t="s">
        <v>224</v>
      </c>
      <c r="T2872" t="s">
        <v>1109</v>
      </c>
      <c r="U2872">
        <v>2.233388236577431E-6</v>
      </c>
      <c r="V2872" t="s">
        <v>159</v>
      </c>
    </row>
    <row r="2873" spans="9:22" x14ac:dyDescent="0.45">
      <c r="I2873" t="s">
        <v>173</v>
      </c>
      <c r="J2873" t="s">
        <v>1110</v>
      </c>
      <c r="K2873">
        <v>1.6510065428408926E-4</v>
      </c>
      <c r="L2873" t="s">
        <v>159</v>
      </c>
      <c r="N2873" t="s">
        <v>201</v>
      </c>
      <c r="O2873" t="s">
        <v>1110</v>
      </c>
      <c r="P2873">
        <v>1.2568711246680626E-6</v>
      </c>
      <c r="Q2873" t="s">
        <v>159</v>
      </c>
      <c r="S2873" t="s">
        <v>224</v>
      </c>
      <c r="T2873" t="s">
        <v>1110</v>
      </c>
      <c r="U2873">
        <v>9.628650068974682E-6</v>
      </c>
      <c r="V2873" t="s">
        <v>159</v>
      </c>
    </row>
    <row r="2874" spans="9:22" x14ac:dyDescent="0.45">
      <c r="I2874" t="s">
        <v>173</v>
      </c>
      <c r="J2874" t="s">
        <v>1111</v>
      </c>
      <c r="K2874">
        <v>9.8038264793395271E-5</v>
      </c>
      <c r="L2874" t="s">
        <v>159</v>
      </c>
      <c r="N2874" t="s">
        <v>201</v>
      </c>
      <c r="O2874" t="s">
        <v>1111</v>
      </c>
      <c r="P2874">
        <v>3.7075785469067947E-6</v>
      </c>
      <c r="Q2874" t="s">
        <v>159</v>
      </c>
      <c r="S2874" t="s">
        <v>224</v>
      </c>
      <c r="T2874" t="s">
        <v>1111</v>
      </c>
      <c r="U2874">
        <v>1.8556902099773783E-5</v>
      </c>
      <c r="V2874" t="s">
        <v>159</v>
      </c>
    </row>
    <row r="2875" spans="9:22" x14ac:dyDescent="0.45">
      <c r="I2875" t="s">
        <v>173</v>
      </c>
      <c r="J2875" t="s">
        <v>1112</v>
      </c>
      <c r="K2875">
        <v>5.7237164108450246E-5</v>
      </c>
      <c r="L2875" t="s">
        <v>159</v>
      </c>
      <c r="N2875" t="s">
        <v>201</v>
      </c>
      <c r="O2875" t="s">
        <v>1112</v>
      </c>
      <c r="P2875">
        <v>7.7244910129187592E-6</v>
      </c>
      <c r="Q2875" t="s">
        <v>159</v>
      </c>
      <c r="S2875" t="s">
        <v>224</v>
      </c>
      <c r="T2875" t="s">
        <v>1112</v>
      </c>
      <c r="U2875">
        <v>3.511148997677743E-5</v>
      </c>
      <c r="V2875" t="s">
        <v>159</v>
      </c>
    </row>
    <row r="2876" spans="9:22" x14ac:dyDescent="0.45">
      <c r="I2876" t="s">
        <v>173</v>
      </c>
      <c r="J2876" t="s">
        <v>1113</v>
      </c>
      <c r="K2876">
        <v>2.218720325614204E-5</v>
      </c>
      <c r="L2876" t="s">
        <v>159</v>
      </c>
      <c r="N2876" t="s">
        <v>201</v>
      </c>
      <c r="O2876" t="s">
        <v>1113</v>
      </c>
      <c r="P2876">
        <v>2.0831119781543578E-5</v>
      </c>
      <c r="Q2876" t="s">
        <v>159</v>
      </c>
      <c r="S2876" t="s">
        <v>224</v>
      </c>
      <c r="T2876" t="s">
        <v>1113</v>
      </c>
      <c r="U2876">
        <v>4.3299379704340317E-5</v>
      </c>
      <c r="V2876" t="s">
        <v>159</v>
      </c>
    </row>
    <row r="2877" spans="9:22" x14ac:dyDescent="0.45">
      <c r="I2877" t="s">
        <v>173</v>
      </c>
      <c r="J2877" t="s">
        <v>1114</v>
      </c>
      <c r="K2877">
        <v>0</v>
      </c>
      <c r="L2877" t="s">
        <v>159</v>
      </c>
      <c r="N2877" t="s">
        <v>201</v>
      </c>
      <c r="O2877" t="s">
        <v>1114</v>
      </c>
      <c r="P2877">
        <v>3.6833705960406904E-5</v>
      </c>
      <c r="Q2877" t="s">
        <v>159</v>
      </c>
      <c r="S2877" t="s">
        <v>224</v>
      </c>
      <c r="T2877" t="s">
        <v>1114</v>
      </c>
      <c r="U2877">
        <v>4.8364186574041271E-5</v>
      </c>
      <c r="V2877" t="s">
        <v>159</v>
      </c>
    </row>
    <row r="2878" spans="9:22" x14ac:dyDescent="0.45">
      <c r="I2878" t="s">
        <v>173</v>
      </c>
      <c r="J2878" t="s">
        <v>1115</v>
      </c>
      <c r="K2878">
        <v>0</v>
      </c>
      <c r="L2878" t="s">
        <v>159</v>
      </c>
      <c r="N2878" t="s">
        <v>201</v>
      </c>
      <c r="O2878" t="s">
        <v>1115</v>
      </c>
      <c r="P2878">
        <v>4.7386753521411578E-5</v>
      </c>
      <c r="Q2878" t="s">
        <v>159</v>
      </c>
      <c r="S2878" t="s">
        <v>224</v>
      </c>
      <c r="T2878" t="s">
        <v>1115</v>
      </c>
      <c r="U2878">
        <v>5.1781947633418314E-5</v>
      </c>
      <c r="V2878" t="s">
        <v>159</v>
      </c>
    </row>
    <row r="2879" spans="9:22" x14ac:dyDescent="0.45">
      <c r="I2879" t="s">
        <v>173</v>
      </c>
      <c r="J2879" t="s">
        <v>1116</v>
      </c>
      <c r="K2879">
        <v>0</v>
      </c>
      <c r="L2879" t="s">
        <v>159</v>
      </c>
      <c r="N2879" t="s">
        <v>201</v>
      </c>
      <c r="O2879" t="s">
        <v>1116</v>
      </c>
      <c r="P2879">
        <v>4.573131310291723E-5</v>
      </c>
      <c r="Q2879" t="s">
        <v>159</v>
      </c>
      <c r="S2879" t="s">
        <v>224</v>
      </c>
      <c r="T2879" t="s">
        <v>1116</v>
      </c>
      <c r="U2879">
        <v>6.1900862800578528E-5</v>
      </c>
      <c r="V2879" t="s">
        <v>159</v>
      </c>
    </row>
    <row r="2880" spans="9:22" x14ac:dyDescent="0.45">
      <c r="I2880" t="s">
        <v>173</v>
      </c>
      <c r="J2880" t="s">
        <v>1117</v>
      </c>
      <c r="K2880">
        <v>0</v>
      </c>
      <c r="L2880" t="s">
        <v>159</v>
      </c>
      <c r="N2880" t="s">
        <v>201</v>
      </c>
      <c r="O2880" t="s">
        <v>1117</v>
      </c>
      <c r="P2880">
        <v>4.8321547548048352E-5</v>
      </c>
      <c r="Q2880" t="s">
        <v>159</v>
      </c>
      <c r="S2880" t="s">
        <v>224</v>
      </c>
      <c r="T2880" t="s">
        <v>1117</v>
      </c>
      <c r="U2880">
        <v>7.3576141095203705E-5</v>
      </c>
      <c r="V2880" t="s">
        <v>159</v>
      </c>
    </row>
    <row r="2881" spans="9:22" x14ac:dyDescent="0.45">
      <c r="I2881" t="s">
        <v>173</v>
      </c>
      <c r="J2881" t="s">
        <v>1118</v>
      </c>
      <c r="K2881">
        <v>0</v>
      </c>
      <c r="L2881" t="s">
        <v>159</v>
      </c>
      <c r="N2881" t="s">
        <v>201</v>
      </c>
      <c r="O2881" t="s">
        <v>1118</v>
      </c>
      <c r="P2881">
        <v>5.0585866596001479E-5</v>
      </c>
      <c r="Q2881" t="s">
        <v>159</v>
      </c>
      <c r="S2881" t="s">
        <v>224</v>
      </c>
      <c r="T2881" t="s">
        <v>1118</v>
      </c>
      <c r="U2881">
        <v>7.1507741700177125E-5</v>
      </c>
      <c r="V2881" t="s">
        <v>159</v>
      </c>
    </row>
    <row r="2882" spans="9:22" x14ac:dyDescent="0.45">
      <c r="I2882" t="s">
        <v>173</v>
      </c>
      <c r="J2882" t="s">
        <v>1119</v>
      </c>
      <c r="K2882">
        <v>0</v>
      </c>
      <c r="L2882" t="s">
        <v>159</v>
      </c>
      <c r="N2882" t="s">
        <v>201</v>
      </c>
      <c r="O2882" t="s">
        <v>1119</v>
      </c>
      <c r="P2882">
        <v>5.2429871895570678E-5</v>
      </c>
      <c r="Q2882" t="s">
        <v>159</v>
      </c>
      <c r="S2882" t="s">
        <v>224</v>
      </c>
      <c r="T2882" t="s">
        <v>1119</v>
      </c>
      <c r="U2882">
        <v>6.2436975347356899E-5</v>
      </c>
      <c r="V2882" t="s">
        <v>159</v>
      </c>
    </row>
    <row r="2883" spans="9:22" x14ac:dyDescent="0.45">
      <c r="I2883" t="s">
        <v>173</v>
      </c>
      <c r="J2883" t="s">
        <v>269</v>
      </c>
      <c r="K2883">
        <v>7.1289760444917605E-3</v>
      </c>
      <c r="L2883" t="s">
        <v>159</v>
      </c>
      <c r="N2883" t="s">
        <v>201</v>
      </c>
      <c r="O2883" t="s">
        <v>269</v>
      </c>
      <c r="P2883">
        <v>9.9901862853298308E-3</v>
      </c>
      <c r="Q2883" t="s">
        <v>159</v>
      </c>
      <c r="S2883" t="s">
        <v>224</v>
      </c>
      <c r="T2883" t="s">
        <v>269</v>
      </c>
      <c r="U2883">
        <v>9.9112102549113908E-3</v>
      </c>
      <c r="V2883" t="s">
        <v>159</v>
      </c>
    </row>
    <row r="2884" spans="9:22" x14ac:dyDescent="0.45">
      <c r="I2884" t="s">
        <v>173</v>
      </c>
      <c r="J2884" t="s">
        <v>270</v>
      </c>
      <c r="K2884">
        <v>7.4180107466748904E-3</v>
      </c>
      <c r="L2884" t="s">
        <v>159</v>
      </c>
      <c r="N2884" t="s">
        <v>201</v>
      </c>
      <c r="O2884" t="s">
        <v>270</v>
      </c>
      <c r="P2884">
        <v>8.2099627420545299E-4</v>
      </c>
      <c r="Q2884" t="s">
        <v>159</v>
      </c>
      <c r="S2884" t="s">
        <v>224</v>
      </c>
      <c r="T2884" t="s">
        <v>270</v>
      </c>
      <c r="U2884">
        <v>1.0318485095561179E-3</v>
      </c>
      <c r="V2884" t="s">
        <v>159</v>
      </c>
    </row>
    <row r="2885" spans="9:22" x14ac:dyDescent="0.45">
      <c r="I2885" t="s">
        <v>173</v>
      </c>
      <c r="J2885" t="s">
        <v>271</v>
      </c>
      <c r="K2885">
        <v>7.8818425593812774E-3</v>
      </c>
      <c r="L2885" t="s">
        <v>159</v>
      </c>
      <c r="N2885" t="s">
        <v>201</v>
      </c>
      <c r="O2885" t="s">
        <v>271</v>
      </c>
      <c r="P2885">
        <v>6.2615058945944167E-4</v>
      </c>
      <c r="Q2885" t="s">
        <v>159</v>
      </c>
      <c r="S2885" t="s">
        <v>224</v>
      </c>
      <c r="T2885" t="s">
        <v>271</v>
      </c>
      <c r="U2885">
        <v>1.0221315695736074E-3</v>
      </c>
      <c r="V2885" t="s">
        <v>159</v>
      </c>
    </row>
    <row r="2886" spans="9:22" x14ac:dyDescent="0.45">
      <c r="I2886" t="s">
        <v>173</v>
      </c>
      <c r="J2886" t="s">
        <v>272</v>
      </c>
      <c r="K2886">
        <v>8.3227541688717845E-3</v>
      </c>
      <c r="L2886" t="s">
        <v>159</v>
      </c>
      <c r="N2886" t="s">
        <v>201</v>
      </c>
      <c r="O2886" t="s">
        <v>272</v>
      </c>
      <c r="P2886">
        <v>4.8770594173660375E-4</v>
      </c>
      <c r="Q2886" t="s">
        <v>159</v>
      </c>
      <c r="S2886" t="s">
        <v>224</v>
      </c>
      <c r="T2886" t="s">
        <v>272</v>
      </c>
      <c r="U2886">
        <v>1.0126437095889728E-3</v>
      </c>
      <c r="V2886" t="s">
        <v>159</v>
      </c>
    </row>
    <row r="2887" spans="9:22" x14ac:dyDescent="0.45">
      <c r="I2887" t="s">
        <v>173</v>
      </c>
      <c r="J2887" t="s">
        <v>273</v>
      </c>
      <c r="K2887">
        <v>8.2591767541397212E-3</v>
      </c>
      <c r="L2887" t="s">
        <v>159</v>
      </c>
      <c r="N2887" t="s">
        <v>201</v>
      </c>
      <c r="O2887" t="s">
        <v>273</v>
      </c>
      <c r="P2887">
        <v>4.0789732178344619E-4</v>
      </c>
      <c r="Q2887" t="s">
        <v>159</v>
      </c>
      <c r="S2887" t="s">
        <v>224</v>
      </c>
      <c r="T2887" t="s">
        <v>273</v>
      </c>
      <c r="U2887">
        <v>9.784508689351097E-4</v>
      </c>
      <c r="V2887" t="s">
        <v>159</v>
      </c>
    </row>
    <row r="2888" spans="9:22" x14ac:dyDescent="0.45">
      <c r="I2888" t="s">
        <v>173</v>
      </c>
      <c r="J2888" t="s">
        <v>274</v>
      </c>
      <c r="K2888">
        <v>3.6823157196532542E-2</v>
      </c>
      <c r="L2888" t="s">
        <v>159</v>
      </c>
      <c r="N2888" t="s">
        <v>201</v>
      </c>
      <c r="O2888" t="s">
        <v>274</v>
      </c>
      <c r="P2888">
        <v>1.5493983406086496E-3</v>
      </c>
      <c r="Q2888" t="s">
        <v>159</v>
      </c>
      <c r="S2888" t="s">
        <v>224</v>
      </c>
      <c r="T2888" t="s">
        <v>274</v>
      </c>
      <c r="U2888">
        <v>7.3502958320802881E-3</v>
      </c>
      <c r="V2888" t="s">
        <v>159</v>
      </c>
    </row>
    <row r="2889" spans="9:22" x14ac:dyDescent="0.45">
      <c r="I2889" t="s">
        <v>173</v>
      </c>
      <c r="J2889" t="s">
        <v>397</v>
      </c>
      <c r="K2889">
        <v>1.6402311159608335E-4</v>
      </c>
      <c r="L2889" t="s">
        <v>159</v>
      </c>
      <c r="N2889" t="s">
        <v>201</v>
      </c>
      <c r="O2889" t="s">
        <v>397</v>
      </c>
      <c r="P2889">
        <v>4.1772512535037936E-4</v>
      </c>
      <c r="Q2889" t="s">
        <v>159</v>
      </c>
      <c r="S2889" t="s">
        <v>224</v>
      </c>
      <c r="T2889" t="s">
        <v>397</v>
      </c>
      <c r="U2889">
        <v>2.1064112435807318E-3</v>
      </c>
      <c r="V2889" t="s">
        <v>159</v>
      </c>
    </row>
    <row r="2890" spans="9:22" x14ac:dyDescent="0.45">
      <c r="I2890" t="s">
        <v>173</v>
      </c>
      <c r="J2890" t="s">
        <v>398</v>
      </c>
      <c r="K2890">
        <v>0</v>
      </c>
      <c r="L2890" t="s">
        <v>159</v>
      </c>
      <c r="N2890" t="s">
        <v>201</v>
      </c>
      <c r="O2890" t="s">
        <v>398</v>
      </c>
      <c r="P2890">
        <v>5.1710653712647514E-3</v>
      </c>
      <c r="Q2890" t="s">
        <v>159</v>
      </c>
      <c r="S2890" t="s">
        <v>224</v>
      </c>
      <c r="T2890" t="s">
        <v>398</v>
      </c>
      <c r="U2890">
        <v>1.2320091642517489E-2</v>
      </c>
      <c r="V2890" t="s">
        <v>159</v>
      </c>
    </row>
    <row r="2891" spans="9:22" x14ac:dyDescent="0.45">
      <c r="I2891" t="s">
        <v>173</v>
      </c>
      <c r="J2891" t="s">
        <v>1120</v>
      </c>
      <c r="K2891">
        <v>0</v>
      </c>
      <c r="L2891" t="s">
        <v>159</v>
      </c>
      <c r="N2891" t="s">
        <v>201</v>
      </c>
      <c r="O2891" t="s">
        <v>1120</v>
      </c>
      <c r="P2891">
        <v>3.4619918417880777E-5</v>
      </c>
      <c r="Q2891" t="s">
        <v>159</v>
      </c>
      <c r="S2891" t="s">
        <v>224</v>
      </c>
      <c r="T2891" t="s">
        <v>1120</v>
      </c>
      <c r="U2891">
        <v>1.0784990337737012E-4</v>
      </c>
      <c r="V2891" t="s">
        <v>159</v>
      </c>
    </row>
    <row r="2892" spans="9:22" x14ac:dyDescent="0.45">
      <c r="I2892" t="s">
        <v>173</v>
      </c>
      <c r="J2892" t="s">
        <v>1121</v>
      </c>
      <c r="K2892">
        <v>0</v>
      </c>
      <c r="L2892" t="s">
        <v>159</v>
      </c>
      <c r="N2892" t="s">
        <v>201</v>
      </c>
      <c r="O2892" t="s">
        <v>1121</v>
      </c>
      <c r="P2892">
        <v>3.4496842783780477E-5</v>
      </c>
      <c r="Q2892" t="s">
        <v>159</v>
      </c>
      <c r="S2892" t="s">
        <v>224</v>
      </c>
      <c r="T2892" t="s">
        <v>1121</v>
      </c>
      <c r="U2892">
        <v>1.0561946337614928E-4</v>
      </c>
      <c r="V2892" t="s">
        <v>159</v>
      </c>
    </row>
    <row r="2893" spans="9:22" x14ac:dyDescent="0.45">
      <c r="I2893" t="s">
        <v>173</v>
      </c>
      <c r="J2893" t="s">
        <v>1122</v>
      </c>
      <c r="K2893">
        <v>0</v>
      </c>
      <c r="L2893" t="s">
        <v>159</v>
      </c>
      <c r="N2893" t="s">
        <v>201</v>
      </c>
      <c r="O2893" t="s">
        <v>1122</v>
      </c>
      <c r="P2893">
        <v>3.6003381719815879E-5</v>
      </c>
      <c r="Q2893" t="s">
        <v>159</v>
      </c>
      <c r="S2893" t="s">
        <v>224</v>
      </c>
      <c r="T2893" t="s">
        <v>1122</v>
      </c>
      <c r="U2893">
        <v>8.7943949238405728E-5</v>
      </c>
      <c r="V2893" t="s">
        <v>159</v>
      </c>
    </row>
    <row r="2894" spans="9:22" x14ac:dyDescent="0.45">
      <c r="I2894" t="s">
        <v>173</v>
      </c>
      <c r="J2894" t="s">
        <v>1123</v>
      </c>
      <c r="K2894">
        <v>0</v>
      </c>
      <c r="L2894" t="s">
        <v>159</v>
      </c>
      <c r="N2894" t="s">
        <v>201</v>
      </c>
      <c r="O2894" t="s">
        <v>1123</v>
      </c>
      <c r="P2894">
        <v>2.9693825823935929E-5</v>
      </c>
      <c r="Q2894" t="s">
        <v>159</v>
      </c>
      <c r="S2894" t="s">
        <v>224</v>
      </c>
      <c r="T2894" t="s">
        <v>1123</v>
      </c>
      <c r="U2894">
        <v>7.7320396589143224E-5</v>
      </c>
      <c r="V2894" t="s">
        <v>159</v>
      </c>
    </row>
    <row r="2895" spans="9:22" x14ac:dyDescent="0.45">
      <c r="I2895" t="s">
        <v>173</v>
      </c>
      <c r="J2895" t="s">
        <v>1124</v>
      </c>
      <c r="K2895">
        <v>0</v>
      </c>
      <c r="L2895" t="s">
        <v>159</v>
      </c>
      <c r="N2895" t="s">
        <v>201</v>
      </c>
      <c r="O2895" t="s">
        <v>1124</v>
      </c>
      <c r="P2895">
        <v>2.2684927817070997E-5</v>
      </c>
      <c r="Q2895" t="s">
        <v>159</v>
      </c>
      <c r="S2895" t="s">
        <v>224</v>
      </c>
      <c r="T2895" t="s">
        <v>1124</v>
      </c>
      <c r="U2895">
        <v>7.6237407613290962E-5</v>
      </c>
      <c r="V2895" t="s">
        <v>159</v>
      </c>
    </row>
    <row r="2896" spans="9:22" x14ac:dyDescent="0.45">
      <c r="I2896" t="s">
        <v>173</v>
      </c>
      <c r="J2896" t="s">
        <v>1125</v>
      </c>
      <c r="K2896">
        <v>0</v>
      </c>
      <c r="L2896" t="s">
        <v>159</v>
      </c>
      <c r="N2896" t="s">
        <v>201</v>
      </c>
      <c r="O2896" t="s">
        <v>1125</v>
      </c>
      <c r="P2896">
        <v>1.6666950271083796E-5</v>
      </c>
      <c r="Q2896" t="s">
        <v>159</v>
      </c>
      <c r="S2896" t="s">
        <v>224</v>
      </c>
      <c r="T2896" t="s">
        <v>1125</v>
      </c>
      <c r="U2896">
        <v>7.7400779217288076E-5</v>
      </c>
      <c r="V2896" t="s">
        <v>159</v>
      </c>
    </row>
    <row r="2897" spans="9:22" x14ac:dyDescent="0.45">
      <c r="I2897" t="s">
        <v>173</v>
      </c>
      <c r="J2897" t="s">
        <v>1126</v>
      </c>
      <c r="K2897">
        <v>1.65815256179486E-4</v>
      </c>
      <c r="L2897" t="s">
        <v>159</v>
      </c>
      <c r="N2897" t="s">
        <v>201</v>
      </c>
      <c r="O2897" t="s">
        <v>1126</v>
      </c>
      <c r="P2897">
        <v>9.1040048705913125E-6</v>
      </c>
      <c r="Q2897" t="s">
        <v>159</v>
      </c>
      <c r="S2897" t="s">
        <v>224</v>
      </c>
      <c r="T2897" t="s">
        <v>1126</v>
      </c>
      <c r="U2897">
        <v>8.8276711077589219E-5</v>
      </c>
      <c r="V2897" t="s">
        <v>159</v>
      </c>
    </row>
    <row r="2898" spans="9:22" x14ac:dyDescent="0.45">
      <c r="I2898" t="s">
        <v>173</v>
      </c>
      <c r="J2898" t="s">
        <v>1127</v>
      </c>
      <c r="K2898">
        <v>2.3534511685865286E-4</v>
      </c>
      <c r="L2898" t="s">
        <v>159</v>
      </c>
      <c r="N2898" t="s">
        <v>201</v>
      </c>
      <c r="O2898" t="s">
        <v>1127</v>
      </c>
      <c r="P2898">
        <v>1.1403063467821081E-5</v>
      </c>
      <c r="Q2898" t="s">
        <v>159</v>
      </c>
      <c r="S2898" t="s">
        <v>224</v>
      </c>
      <c r="T2898" t="s">
        <v>1127</v>
      </c>
      <c r="U2898">
        <v>8.707491085097475E-5</v>
      </c>
      <c r="V2898" t="s">
        <v>159</v>
      </c>
    </row>
    <row r="2899" spans="9:22" x14ac:dyDescent="0.45">
      <c r="I2899" t="s">
        <v>173</v>
      </c>
      <c r="J2899" t="s">
        <v>1128</v>
      </c>
      <c r="K2899">
        <v>2.8932856162095828E-4</v>
      </c>
      <c r="L2899" t="s">
        <v>159</v>
      </c>
      <c r="N2899" t="s">
        <v>201</v>
      </c>
      <c r="O2899" t="s">
        <v>1128</v>
      </c>
      <c r="P2899">
        <v>1.1443060327132796E-5</v>
      </c>
      <c r="Q2899" t="s">
        <v>159</v>
      </c>
      <c r="S2899" t="s">
        <v>224</v>
      </c>
      <c r="T2899" t="s">
        <v>1128</v>
      </c>
      <c r="U2899">
        <v>7.3550179321679114E-5</v>
      </c>
      <c r="V2899" t="s">
        <v>159</v>
      </c>
    </row>
    <row r="2900" spans="9:22" x14ac:dyDescent="0.45">
      <c r="I2900" t="s">
        <v>173</v>
      </c>
      <c r="J2900" t="s">
        <v>1129</v>
      </c>
      <c r="K2900">
        <v>2.6276247499395778E-4</v>
      </c>
      <c r="L2900" t="s">
        <v>159</v>
      </c>
      <c r="N2900" t="s">
        <v>201</v>
      </c>
      <c r="O2900" t="s">
        <v>1129</v>
      </c>
      <c r="P2900">
        <v>1.1073020847143902E-5</v>
      </c>
      <c r="Q2900" t="s">
        <v>159</v>
      </c>
      <c r="S2900" t="s">
        <v>224</v>
      </c>
      <c r="T2900" t="s">
        <v>1129</v>
      </c>
      <c r="U2900">
        <v>6.1887558951551736E-5</v>
      </c>
      <c r="V2900" t="s">
        <v>159</v>
      </c>
    </row>
    <row r="2901" spans="9:22" x14ac:dyDescent="0.45">
      <c r="I2901" t="s">
        <v>173</v>
      </c>
      <c r="J2901" t="s">
        <v>1130</v>
      </c>
      <c r="K2901">
        <v>2.8385112346484594E-4</v>
      </c>
      <c r="L2901" t="s">
        <v>159</v>
      </c>
      <c r="N2901" t="s">
        <v>201</v>
      </c>
      <c r="O2901" t="s">
        <v>1130</v>
      </c>
      <c r="P2901">
        <v>1.1830298353604887E-5</v>
      </c>
      <c r="Q2901" t="s">
        <v>159</v>
      </c>
      <c r="S2901" t="s">
        <v>224</v>
      </c>
      <c r="T2901" t="s">
        <v>1130</v>
      </c>
      <c r="U2901">
        <v>4.9941539667355531E-5</v>
      </c>
      <c r="V2901" t="s">
        <v>159</v>
      </c>
    </row>
    <row r="2902" spans="9:22" x14ac:dyDescent="0.45">
      <c r="I2902" t="s">
        <v>173</v>
      </c>
      <c r="J2902" t="s">
        <v>1131</v>
      </c>
      <c r="K2902">
        <v>2.9404933824666126E-4</v>
      </c>
      <c r="L2902" t="s">
        <v>159</v>
      </c>
      <c r="N2902" t="s">
        <v>201</v>
      </c>
      <c r="O2902" t="s">
        <v>1131</v>
      </c>
      <c r="P2902">
        <v>1.1419437570130976E-5</v>
      </c>
      <c r="Q2902" t="s">
        <v>159</v>
      </c>
      <c r="S2902" t="s">
        <v>224</v>
      </c>
      <c r="T2902" t="s">
        <v>1131</v>
      </c>
      <c r="U2902">
        <v>4.062352037604089E-5</v>
      </c>
      <c r="V2902" t="s">
        <v>159</v>
      </c>
    </row>
    <row r="2903" spans="9:22" x14ac:dyDescent="0.45">
      <c r="I2903" t="s">
        <v>173</v>
      </c>
      <c r="J2903" t="s">
        <v>1132</v>
      </c>
      <c r="K2903">
        <v>2.8850129124813269E-4</v>
      </c>
      <c r="L2903" t="s">
        <v>159</v>
      </c>
      <c r="N2903" t="s">
        <v>201</v>
      </c>
      <c r="O2903" t="s">
        <v>1132</v>
      </c>
      <c r="P2903">
        <v>8.5656520263665605E-6</v>
      </c>
      <c r="Q2903" t="s">
        <v>159</v>
      </c>
      <c r="S2903" t="s">
        <v>224</v>
      </c>
      <c r="T2903" t="s">
        <v>1132</v>
      </c>
      <c r="U2903">
        <v>4.783996964185732E-5</v>
      </c>
      <c r="V2903" t="s">
        <v>159</v>
      </c>
    </row>
    <row r="2904" spans="9:22" x14ac:dyDescent="0.45">
      <c r="I2904" t="s">
        <v>173</v>
      </c>
      <c r="J2904" t="s">
        <v>1133</v>
      </c>
      <c r="K2904">
        <v>3.0035433714388536E-4</v>
      </c>
      <c r="L2904" t="s">
        <v>159</v>
      </c>
      <c r="N2904" t="s">
        <v>201</v>
      </c>
      <c r="O2904" t="s">
        <v>1133</v>
      </c>
      <c r="P2904">
        <v>8.2679742251925571E-6</v>
      </c>
      <c r="Q2904" t="s">
        <v>159</v>
      </c>
      <c r="S2904" t="s">
        <v>224</v>
      </c>
      <c r="T2904" t="s">
        <v>1133</v>
      </c>
      <c r="U2904">
        <v>4.9500425193803476E-5</v>
      </c>
      <c r="V2904" t="s">
        <v>159</v>
      </c>
    </row>
    <row r="2905" spans="9:22" x14ac:dyDescent="0.45">
      <c r="I2905" t="s">
        <v>173</v>
      </c>
      <c r="J2905" t="s">
        <v>1134</v>
      </c>
      <c r="K2905">
        <v>2.7111574290658179E-4</v>
      </c>
      <c r="L2905" t="s">
        <v>159</v>
      </c>
      <c r="N2905" t="s">
        <v>201</v>
      </c>
      <c r="O2905" t="s">
        <v>1134</v>
      </c>
      <c r="P2905">
        <v>8.9804299223438093E-6</v>
      </c>
      <c r="Q2905" t="s">
        <v>159</v>
      </c>
      <c r="S2905" t="s">
        <v>224</v>
      </c>
      <c r="T2905" t="s">
        <v>1134</v>
      </c>
      <c r="U2905">
        <v>5.3659185892525584E-5</v>
      </c>
      <c r="V2905" t="s">
        <v>159</v>
      </c>
    </row>
    <row r="2906" spans="9:22" x14ac:dyDescent="0.45">
      <c r="I2906" t="s">
        <v>173</v>
      </c>
      <c r="J2906" t="s">
        <v>1135</v>
      </c>
      <c r="K2906">
        <v>2.5042870764483327E-4</v>
      </c>
      <c r="L2906" t="s">
        <v>159</v>
      </c>
      <c r="N2906" t="s">
        <v>201</v>
      </c>
      <c r="O2906" t="s">
        <v>1135</v>
      </c>
      <c r="P2906">
        <v>1.2117776883446499E-5</v>
      </c>
      <c r="Q2906" t="s">
        <v>159</v>
      </c>
      <c r="S2906" t="s">
        <v>224</v>
      </c>
      <c r="T2906" t="s">
        <v>1135</v>
      </c>
      <c r="U2906">
        <v>6.5201663057172713E-5</v>
      </c>
      <c r="V2906" t="s">
        <v>159</v>
      </c>
    </row>
    <row r="2907" spans="9:22" x14ac:dyDescent="0.45">
      <c r="I2907" t="s">
        <v>173</v>
      </c>
      <c r="J2907" t="s">
        <v>1136</v>
      </c>
      <c r="K2907">
        <v>2.1706309516667026E-4</v>
      </c>
      <c r="L2907" t="s">
        <v>159</v>
      </c>
      <c r="N2907" t="s">
        <v>201</v>
      </c>
      <c r="O2907" t="s">
        <v>1136</v>
      </c>
      <c r="P2907">
        <v>1.4726512070111715E-5</v>
      </c>
      <c r="Q2907" t="s">
        <v>159</v>
      </c>
      <c r="S2907" t="s">
        <v>224</v>
      </c>
      <c r="T2907" t="s">
        <v>1136</v>
      </c>
      <c r="U2907">
        <v>8.0351977463606058E-5</v>
      </c>
      <c r="V2907" t="s">
        <v>159</v>
      </c>
    </row>
    <row r="2908" spans="9:22" x14ac:dyDescent="0.45">
      <c r="I2908" t="s">
        <v>173</v>
      </c>
      <c r="J2908" t="s">
        <v>1137</v>
      </c>
      <c r="K2908">
        <v>1.836685555678181E-4</v>
      </c>
      <c r="L2908" t="s">
        <v>159</v>
      </c>
      <c r="N2908" t="s">
        <v>201</v>
      </c>
      <c r="O2908" t="s">
        <v>1137</v>
      </c>
      <c r="P2908">
        <v>1.2670801883098624E-5</v>
      </c>
      <c r="Q2908" t="s">
        <v>159</v>
      </c>
      <c r="S2908" t="s">
        <v>224</v>
      </c>
      <c r="T2908" t="s">
        <v>1137</v>
      </c>
      <c r="U2908">
        <v>8.7759853284268273E-5</v>
      </c>
      <c r="V2908" t="s">
        <v>159</v>
      </c>
    </row>
    <row r="2909" spans="9:22" x14ac:dyDescent="0.45">
      <c r="I2909" t="s">
        <v>173</v>
      </c>
      <c r="J2909" t="s">
        <v>1138</v>
      </c>
      <c r="K2909">
        <v>0</v>
      </c>
      <c r="L2909" t="s">
        <v>159</v>
      </c>
      <c r="N2909" t="s">
        <v>201</v>
      </c>
      <c r="O2909" t="s">
        <v>1138</v>
      </c>
      <c r="P2909">
        <v>9.3331448100990031E-6</v>
      </c>
      <c r="Q2909" t="s">
        <v>159</v>
      </c>
      <c r="S2909" t="s">
        <v>224</v>
      </c>
      <c r="T2909" t="s">
        <v>1138</v>
      </c>
      <c r="U2909">
        <v>1.0176727343376215E-4</v>
      </c>
      <c r="V2909" t="s">
        <v>159</v>
      </c>
    </row>
    <row r="2910" spans="9:22" x14ac:dyDescent="0.45">
      <c r="I2910" t="s">
        <v>173</v>
      </c>
      <c r="J2910" t="s">
        <v>1139</v>
      </c>
      <c r="K2910">
        <v>0</v>
      </c>
      <c r="L2910" t="s">
        <v>159</v>
      </c>
      <c r="N2910" t="s">
        <v>201</v>
      </c>
      <c r="O2910" t="s">
        <v>1139</v>
      </c>
      <c r="P2910">
        <v>7.6560515479924973E-6</v>
      </c>
      <c r="Q2910" t="s">
        <v>159</v>
      </c>
      <c r="S2910" t="s">
        <v>224</v>
      </c>
      <c r="T2910" t="s">
        <v>1139</v>
      </c>
      <c r="U2910">
        <v>1.0283833439523681E-4</v>
      </c>
      <c r="V2910" t="s">
        <v>159</v>
      </c>
    </row>
    <row r="2911" spans="9:22" x14ac:dyDescent="0.45">
      <c r="I2911" t="s">
        <v>173</v>
      </c>
      <c r="J2911" t="s">
        <v>1140</v>
      </c>
      <c r="K2911">
        <v>0</v>
      </c>
      <c r="L2911" t="s">
        <v>159</v>
      </c>
      <c r="N2911" t="s">
        <v>201</v>
      </c>
      <c r="O2911" t="s">
        <v>1140</v>
      </c>
      <c r="P2911">
        <v>1.2323491175438245E-5</v>
      </c>
      <c r="Q2911" t="s">
        <v>159</v>
      </c>
      <c r="S2911" t="s">
        <v>224</v>
      </c>
      <c r="T2911" t="s">
        <v>1140</v>
      </c>
      <c r="U2911">
        <v>9.1452914805638025E-5</v>
      </c>
      <c r="V2911" t="s">
        <v>159</v>
      </c>
    </row>
    <row r="2912" spans="9:22" x14ac:dyDescent="0.45">
      <c r="I2912" t="s">
        <v>173</v>
      </c>
      <c r="J2912" t="s">
        <v>1141</v>
      </c>
      <c r="K2912">
        <v>0</v>
      </c>
      <c r="L2912" t="s">
        <v>159</v>
      </c>
      <c r="N2912" t="s">
        <v>201</v>
      </c>
      <c r="O2912" t="s">
        <v>1141</v>
      </c>
      <c r="P2912">
        <v>2.6667775054968515E-5</v>
      </c>
      <c r="Q2912" t="s">
        <v>159</v>
      </c>
      <c r="S2912" t="s">
        <v>224</v>
      </c>
      <c r="T2912" t="s">
        <v>1141</v>
      </c>
      <c r="U2912">
        <v>8.0950926773746941E-5</v>
      </c>
      <c r="V2912" t="s">
        <v>159</v>
      </c>
    </row>
    <row r="2913" spans="9:22" x14ac:dyDescent="0.45">
      <c r="I2913" t="s">
        <v>173</v>
      </c>
      <c r="J2913" t="s">
        <v>1142</v>
      </c>
      <c r="K2913">
        <v>0</v>
      </c>
      <c r="L2913" t="s">
        <v>159</v>
      </c>
      <c r="N2913" t="s">
        <v>201</v>
      </c>
      <c r="O2913" t="s">
        <v>1142</v>
      </c>
      <c r="P2913">
        <v>4.3359030772707078E-5</v>
      </c>
      <c r="Q2913" t="s">
        <v>159</v>
      </c>
      <c r="S2913" t="s">
        <v>224</v>
      </c>
      <c r="T2913" t="s">
        <v>1142</v>
      </c>
      <c r="U2913">
        <v>7.6052121236717845E-5</v>
      </c>
      <c r="V2913" t="s">
        <v>159</v>
      </c>
    </row>
    <row r="2914" spans="9:22" x14ac:dyDescent="0.45">
      <c r="I2914" t="s">
        <v>173</v>
      </c>
      <c r="J2914" t="s">
        <v>1143</v>
      </c>
      <c r="K2914">
        <v>0</v>
      </c>
      <c r="L2914" t="s">
        <v>159</v>
      </c>
      <c r="N2914" t="s">
        <v>201</v>
      </c>
      <c r="O2914" t="s">
        <v>1143</v>
      </c>
      <c r="P2914">
        <v>4.8945031087970516E-5</v>
      </c>
      <c r="Q2914" t="s">
        <v>159</v>
      </c>
      <c r="S2914" t="s">
        <v>224</v>
      </c>
      <c r="T2914" t="s">
        <v>1143</v>
      </c>
      <c r="U2914">
        <v>6.5330149446794051E-5</v>
      </c>
      <c r="V2914" t="s">
        <v>159</v>
      </c>
    </row>
    <row r="2915" spans="9:22" x14ac:dyDescent="0.45">
      <c r="I2915" t="s">
        <v>173</v>
      </c>
      <c r="J2915" t="s">
        <v>399</v>
      </c>
      <c r="K2915">
        <v>1.5960425412141041E-3</v>
      </c>
      <c r="L2915" t="s">
        <v>159</v>
      </c>
      <c r="N2915" t="s">
        <v>201</v>
      </c>
      <c r="O2915" t="s">
        <v>399</v>
      </c>
      <c r="P2915">
        <v>3.4589123436940309E-3</v>
      </c>
      <c r="Q2915" t="s">
        <v>159</v>
      </c>
      <c r="S2915" t="s">
        <v>224</v>
      </c>
      <c r="T2915" t="s">
        <v>399</v>
      </c>
      <c r="U2915">
        <v>7.3000364944043484E-3</v>
      </c>
      <c r="V2915" t="s">
        <v>159</v>
      </c>
    </row>
    <row r="2916" spans="9:22" x14ac:dyDescent="0.45">
      <c r="I2916" t="s">
        <v>173</v>
      </c>
      <c r="J2916" t="s">
        <v>400</v>
      </c>
      <c r="K2916">
        <v>2.2437615155744234E-3</v>
      </c>
      <c r="L2916" t="s">
        <v>159</v>
      </c>
      <c r="N2916" t="s">
        <v>201</v>
      </c>
      <c r="O2916" t="s">
        <v>400</v>
      </c>
      <c r="P2916">
        <v>2.6593325008732828E-4</v>
      </c>
      <c r="Q2916" t="s">
        <v>159</v>
      </c>
      <c r="S2916" t="s">
        <v>224</v>
      </c>
      <c r="T2916" t="s">
        <v>400</v>
      </c>
      <c r="U2916">
        <v>7.5596347390186503E-4</v>
      </c>
      <c r="V2916" t="s">
        <v>159</v>
      </c>
    </row>
    <row r="2917" spans="9:22" x14ac:dyDescent="0.45">
      <c r="I2917" t="s">
        <v>173</v>
      </c>
      <c r="J2917" t="s">
        <v>401</v>
      </c>
      <c r="K2917">
        <v>2.5025540004502307E-3</v>
      </c>
      <c r="L2917" t="s">
        <v>159</v>
      </c>
      <c r="N2917" t="s">
        <v>201</v>
      </c>
      <c r="O2917" t="s">
        <v>401</v>
      </c>
      <c r="P2917">
        <v>2.397975022772282E-4</v>
      </c>
      <c r="Q2917" t="s">
        <v>159</v>
      </c>
      <c r="S2917" t="s">
        <v>224</v>
      </c>
      <c r="T2917" t="s">
        <v>401</v>
      </c>
      <c r="U2917">
        <v>7.8714440889610365E-4</v>
      </c>
      <c r="V2917" t="s">
        <v>159</v>
      </c>
    </row>
    <row r="2918" spans="9:22" x14ac:dyDescent="0.45">
      <c r="I2918" t="s">
        <v>173</v>
      </c>
      <c r="J2918" t="s">
        <v>402</v>
      </c>
      <c r="K2918">
        <v>2.5379387317190356E-3</v>
      </c>
      <c r="L2918" t="s">
        <v>159</v>
      </c>
      <c r="N2918" t="s">
        <v>201</v>
      </c>
      <c r="O2918" t="s">
        <v>402</v>
      </c>
      <c r="P2918">
        <v>2.2508636772609607E-4</v>
      </c>
      <c r="Q2918" t="s">
        <v>159</v>
      </c>
      <c r="S2918" t="s">
        <v>224</v>
      </c>
      <c r="T2918" t="s">
        <v>402</v>
      </c>
      <c r="U2918">
        <v>8.3330672984316932E-4</v>
      </c>
      <c r="V2918" t="s">
        <v>159</v>
      </c>
    </row>
    <row r="2919" spans="9:22" x14ac:dyDescent="0.45">
      <c r="I2919" t="s">
        <v>173</v>
      </c>
      <c r="J2919" t="s">
        <v>403</v>
      </c>
      <c r="K2919">
        <v>2.4441677883883951E-3</v>
      </c>
      <c r="L2919" t="s">
        <v>159</v>
      </c>
      <c r="N2919" t="s">
        <v>201</v>
      </c>
      <c r="O2919" t="s">
        <v>403</v>
      </c>
      <c r="P2919">
        <v>2.1528668787000455E-4</v>
      </c>
      <c r="Q2919" t="s">
        <v>159</v>
      </c>
      <c r="S2919" t="s">
        <v>224</v>
      </c>
      <c r="T2919" t="s">
        <v>403</v>
      </c>
      <c r="U2919">
        <v>8.6448154693345226E-4</v>
      </c>
      <c r="V2919" t="s">
        <v>159</v>
      </c>
    </row>
    <row r="2920" spans="9:22" x14ac:dyDescent="0.45">
      <c r="I2920" t="s">
        <v>173</v>
      </c>
      <c r="J2920" t="s">
        <v>404</v>
      </c>
      <c r="K2920">
        <v>1.1515644339941096E-2</v>
      </c>
      <c r="L2920" t="s">
        <v>159</v>
      </c>
      <c r="N2920" t="s">
        <v>201</v>
      </c>
      <c r="O2920" t="s">
        <v>404</v>
      </c>
      <c r="P2920">
        <v>7.0837510888612193E-4</v>
      </c>
      <c r="Q2920" t="s">
        <v>159</v>
      </c>
      <c r="S2920" t="s">
        <v>224</v>
      </c>
      <c r="T2920" t="s">
        <v>404</v>
      </c>
      <c r="U2920">
        <v>5.053214159335029E-3</v>
      </c>
      <c r="V2920" t="s">
        <v>159</v>
      </c>
    </row>
    <row r="2921" spans="9:22" x14ac:dyDescent="0.45">
      <c r="I2921" t="s">
        <v>173</v>
      </c>
      <c r="J2921" t="s">
        <v>405</v>
      </c>
      <c r="K2921">
        <v>6.3151088917329061E-4</v>
      </c>
      <c r="L2921" t="s">
        <v>159</v>
      </c>
      <c r="N2921" t="s">
        <v>201</v>
      </c>
      <c r="O2921" t="s">
        <v>405</v>
      </c>
      <c r="P2921">
        <v>1.034578230672283E-4</v>
      </c>
      <c r="Q2921" t="s">
        <v>159</v>
      </c>
      <c r="S2921" t="s">
        <v>224</v>
      </c>
      <c r="T2921" t="s">
        <v>405</v>
      </c>
      <c r="U2921">
        <v>1.0792692823641669E-3</v>
      </c>
      <c r="V2921" t="s">
        <v>159</v>
      </c>
    </row>
    <row r="2922" spans="9:22" x14ac:dyDescent="0.45">
      <c r="I2922" t="s">
        <v>173</v>
      </c>
      <c r="J2922" t="s">
        <v>406</v>
      </c>
      <c r="K2922">
        <v>0</v>
      </c>
      <c r="L2922" t="s">
        <v>159</v>
      </c>
      <c r="N2922" t="s">
        <v>201</v>
      </c>
      <c r="O2922" t="s">
        <v>406</v>
      </c>
      <c r="P2922">
        <v>1.2340347268608204E-3</v>
      </c>
      <c r="Q2922" t="s">
        <v>159</v>
      </c>
      <c r="S2922" t="s">
        <v>224</v>
      </c>
      <c r="T2922" t="s">
        <v>406</v>
      </c>
      <c r="U2922">
        <v>6.1571782868588866E-3</v>
      </c>
      <c r="V2922" t="s">
        <v>159</v>
      </c>
    </row>
    <row r="2923" spans="9:22" x14ac:dyDescent="0.45">
      <c r="I2923" t="s">
        <v>174</v>
      </c>
      <c r="J2923" t="s">
        <v>158</v>
      </c>
      <c r="K2923">
        <v>6.4027116673011104E-3</v>
      </c>
      <c r="L2923" t="s">
        <v>159</v>
      </c>
      <c r="N2923" t="s">
        <v>202</v>
      </c>
      <c r="O2923" t="s">
        <v>158</v>
      </c>
      <c r="P2923">
        <v>1.4030268255993732E-2</v>
      </c>
      <c r="Q2923" t="s">
        <v>159</v>
      </c>
      <c r="S2923" t="s">
        <v>225</v>
      </c>
      <c r="T2923" t="s">
        <v>158</v>
      </c>
      <c r="U2923">
        <v>2.6729171888553373E-2</v>
      </c>
      <c r="V2923" t="s">
        <v>159</v>
      </c>
    </row>
    <row r="2924" spans="9:22" x14ac:dyDescent="0.45">
      <c r="I2924" t="s">
        <v>174</v>
      </c>
      <c r="J2924" t="s">
        <v>160</v>
      </c>
      <c r="K2924">
        <v>9.2996658379627204E-3</v>
      </c>
      <c r="L2924" t="s">
        <v>159</v>
      </c>
      <c r="N2924" t="s">
        <v>202</v>
      </c>
      <c r="O2924" t="s">
        <v>160</v>
      </c>
      <c r="P2924">
        <v>2.0238913531532496E-3</v>
      </c>
      <c r="Q2924" t="s">
        <v>159</v>
      </c>
      <c r="S2924" t="s">
        <v>225</v>
      </c>
      <c r="T2924" t="s">
        <v>160</v>
      </c>
      <c r="U2924">
        <v>2.724096787353877E-3</v>
      </c>
      <c r="V2924" t="s">
        <v>159</v>
      </c>
    </row>
    <row r="2925" spans="9:22" x14ac:dyDescent="0.45">
      <c r="I2925" t="s">
        <v>174</v>
      </c>
      <c r="J2925" t="s">
        <v>161</v>
      </c>
      <c r="K2925">
        <v>1.0336424000934284E-2</v>
      </c>
      <c r="L2925" t="s">
        <v>159</v>
      </c>
      <c r="N2925" t="s">
        <v>202</v>
      </c>
      <c r="O2925" t="s">
        <v>161</v>
      </c>
      <c r="P2925">
        <v>1.8117205843364759E-3</v>
      </c>
      <c r="Q2925" t="s">
        <v>159</v>
      </c>
      <c r="S2925" t="s">
        <v>225</v>
      </c>
      <c r="T2925" t="s">
        <v>161</v>
      </c>
      <c r="U2925">
        <v>2.9215134861361857E-3</v>
      </c>
      <c r="V2925" t="s">
        <v>159</v>
      </c>
    </row>
    <row r="2926" spans="9:22" x14ac:dyDescent="0.45">
      <c r="I2926" t="s">
        <v>174</v>
      </c>
      <c r="J2926" t="s">
        <v>243</v>
      </c>
      <c r="K2926">
        <v>1.1023609910846522E-2</v>
      </c>
      <c r="L2926" t="s">
        <v>159</v>
      </c>
      <c r="N2926" t="s">
        <v>202</v>
      </c>
      <c r="O2926" t="s">
        <v>243</v>
      </c>
      <c r="P2926">
        <v>1.649040480580908E-3</v>
      </c>
      <c r="Q2926" t="s">
        <v>159</v>
      </c>
      <c r="S2926" t="s">
        <v>225</v>
      </c>
      <c r="T2926" t="s">
        <v>243</v>
      </c>
      <c r="U2926">
        <v>3.1132546347297442E-3</v>
      </c>
      <c r="V2926" t="s">
        <v>159</v>
      </c>
    </row>
    <row r="2927" spans="9:22" x14ac:dyDescent="0.45">
      <c r="I2927" t="s">
        <v>174</v>
      </c>
      <c r="J2927" t="s">
        <v>244</v>
      </c>
      <c r="K2927">
        <v>1.1084670290739519E-2</v>
      </c>
      <c r="L2927" t="s">
        <v>159</v>
      </c>
      <c r="N2927" t="s">
        <v>202</v>
      </c>
      <c r="O2927" t="s">
        <v>244</v>
      </c>
      <c r="P2927">
        <v>1.5428577928862607E-3</v>
      </c>
      <c r="Q2927" t="s">
        <v>159</v>
      </c>
      <c r="S2927" t="s">
        <v>225</v>
      </c>
      <c r="T2927" t="s">
        <v>244</v>
      </c>
      <c r="U2927">
        <v>3.2294750491933949E-3</v>
      </c>
      <c r="V2927" t="s">
        <v>159</v>
      </c>
    </row>
    <row r="2928" spans="9:22" x14ac:dyDescent="0.45">
      <c r="I2928" t="s">
        <v>174</v>
      </c>
      <c r="J2928" t="s">
        <v>264</v>
      </c>
      <c r="K2928">
        <v>5.5359934562435056E-2</v>
      </c>
      <c r="L2928" t="s">
        <v>159</v>
      </c>
      <c r="N2928" t="s">
        <v>202</v>
      </c>
      <c r="O2928" t="s">
        <v>264</v>
      </c>
      <c r="P2928">
        <v>7.0103698788760681E-3</v>
      </c>
      <c r="Q2928" t="s">
        <v>159</v>
      </c>
      <c r="S2928" t="s">
        <v>225</v>
      </c>
      <c r="T2928" t="s">
        <v>264</v>
      </c>
      <c r="U2928">
        <v>2.2237725394872641E-2</v>
      </c>
      <c r="V2928" t="s">
        <v>159</v>
      </c>
    </row>
    <row r="2929" spans="9:22" x14ac:dyDescent="0.45">
      <c r="I2929" t="s">
        <v>174</v>
      </c>
      <c r="J2929" t="s">
        <v>387</v>
      </c>
      <c r="K2929">
        <v>4.1573512871455149E-3</v>
      </c>
      <c r="L2929" t="s">
        <v>159</v>
      </c>
      <c r="N2929" t="s">
        <v>202</v>
      </c>
      <c r="O2929" t="s">
        <v>387</v>
      </c>
      <c r="P2929">
        <v>1.4499686902322768E-3</v>
      </c>
      <c r="Q2929" t="s">
        <v>159</v>
      </c>
      <c r="S2929" t="s">
        <v>225</v>
      </c>
      <c r="T2929" t="s">
        <v>387</v>
      </c>
      <c r="U2929">
        <v>5.8023764740632406E-3</v>
      </c>
      <c r="V2929" t="s">
        <v>159</v>
      </c>
    </row>
    <row r="2930" spans="9:22" x14ac:dyDescent="0.45">
      <c r="I2930" t="s">
        <v>174</v>
      </c>
      <c r="J2930" t="s">
        <v>388</v>
      </c>
      <c r="K2930">
        <v>0</v>
      </c>
      <c r="L2930" t="s">
        <v>159</v>
      </c>
      <c r="N2930" t="s">
        <v>202</v>
      </c>
      <c r="O2930" t="s">
        <v>388</v>
      </c>
      <c r="P2930">
        <v>7.8262333039075625E-3</v>
      </c>
      <c r="Q2930" t="s">
        <v>159</v>
      </c>
      <c r="S2930" t="s">
        <v>225</v>
      </c>
      <c r="T2930" t="s">
        <v>388</v>
      </c>
      <c r="U2930">
        <v>3.2182364610440266E-2</v>
      </c>
      <c r="V2930" t="s">
        <v>159</v>
      </c>
    </row>
    <row r="2931" spans="9:22" x14ac:dyDescent="0.45">
      <c r="I2931" t="s">
        <v>174</v>
      </c>
      <c r="J2931" t="s">
        <v>162</v>
      </c>
      <c r="K2931">
        <v>3.8798837542029512E-3</v>
      </c>
      <c r="L2931" t="s">
        <v>159</v>
      </c>
      <c r="N2931" t="s">
        <v>202</v>
      </c>
      <c r="O2931" t="s">
        <v>162</v>
      </c>
      <c r="P2931">
        <v>1.2343720281457854E-2</v>
      </c>
      <c r="Q2931" t="s">
        <v>159</v>
      </c>
      <c r="S2931" t="s">
        <v>225</v>
      </c>
      <c r="T2931" t="s">
        <v>162</v>
      </c>
      <c r="U2931">
        <v>1.0994784596289622E-2</v>
      </c>
      <c r="V2931" t="s">
        <v>159</v>
      </c>
    </row>
    <row r="2932" spans="9:22" x14ac:dyDescent="0.45">
      <c r="I2932" t="s">
        <v>174</v>
      </c>
      <c r="J2932" t="s">
        <v>163</v>
      </c>
      <c r="K2932">
        <v>5.5779549481767146E-3</v>
      </c>
      <c r="L2932" t="s">
        <v>159</v>
      </c>
      <c r="N2932" t="s">
        <v>202</v>
      </c>
      <c r="O2932" t="s">
        <v>163</v>
      </c>
      <c r="P2932">
        <v>1.8572143727775569E-3</v>
      </c>
      <c r="Q2932" t="s">
        <v>159</v>
      </c>
      <c r="S2932" t="s">
        <v>225</v>
      </c>
      <c r="T2932" t="s">
        <v>163</v>
      </c>
      <c r="U2932">
        <v>8.3338870683788359E-4</v>
      </c>
      <c r="V2932" t="s">
        <v>159</v>
      </c>
    </row>
    <row r="2933" spans="9:22" x14ac:dyDescent="0.45">
      <c r="I2933" t="s">
        <v>174</v>
      </c>
      <c r="J2933" t="s">
        <v>164</v>
      </c>
      <c r="K2933">
        <v>6.3591203446848503E-3</v>
      </c>
      <c r="L2933" t="s">
        <v>159</v>
      </c>
      <c r="N2933" t="s">
        <v>202</v>
      </c>
      <c r="O2933" t="s">
        <v>164</v>
      </c>
      <c r="P2933">
        <v>1.7360906975131857E-3</v>
      </c>
      <c r="Q2933" t="s">
        <v>159</v>
      </c>
      <c r="S2933" t="s">
        <v>225</v>
      </c>
      <c r="T2933" t="s">
        <v>164</v>
      </c>
      <c r="U2933">
        <v>9.5342340604649819E-4</v>
      </c>
      <c r="V2933" t="s">
        <v>159</v>
      </c>
    </row>
    <row r="2934" spans="9:22" x14ac:dyDescent="0.45">
      <c r="I2934" t="s">
        <v>174</v>
      </c>
      <c r="J2934" t="s">
        <v>245</v>
      </c>
      <c r="K2934">
        <v>6.6009038335861654E-3</v>
      </c>
      <c r="L2934" t="s">
        <v>159</v>
      </c>
      <c r="N2934" t="s">
        <v>202</v>
      </c>
      <c r="O2934" t="s">
        <v>245</v>
      </c>
      <c r="P2934">
        <v>1.6024840842946285E-3</v>
      </c>
      <c r="Q2934" t="s">
        <v>159</v>
      </c>
      <c r="S2934" t="s">
        <v>225</v>
      </c>
      <c r="T2934" t="s">
        <v>245</v>
      </c>
      <c r="U2934">
        <v>1.0843917852150788E-3</v>
      </c>
      <c r="V2934" t="s">
        <v>159</v>
      </c>
    </row>
    <row r="2935" spans="9:22" x14ac:dyDescent="0.45">
      <c r="I2935" t="s">
        <v>174</v>
      </c>
      <c r="J2935" t="s">
        <v>246</v>
      </c>
      <c r="K2935">
        <v>6.6163389020534149E-3</v>
      </c>
      <c r="L2935" t="s">
        <v>159</v>
      </c>
      <c r="N2935" t="s">
        <v>202</v>
      </c>
      <c r="O2935" t="s">
        <v>246</v>
      </c>
      <c r="P2935">
        <v>1.4312971267399601E-3</v>
      </c>
      <c r="Q2935" t="s">
        <v>159</v>
      </c>
      <c r="S2935" t="s">
        <v>225</v>
      </c>
      <c r="T2935" t="s">
        <v>246</v>
      </c>
      <c r="U2935">
        <v>1.2032791125497525E-3</v>
      </c>
      <c r="V2935" t="s">
        <v>159</v>
      </c>
    </row>
    <row r="2936" spans="9:22" x14ac:dyDescent="0.45">
      <c r="I2936" t="s">
        <v>174</v>
      </c>
      <c r="J2936" t="s">
        <v>265</v>
      </c>
      <c r="K2936">
        <v>3.2938814554546253E-2</v>
      </c>
      <c r="L2936" t="s">
        <v>159</v>
      </c>
      <c r="N2936" t="s">
        <v>202</v>
      </c>
      <c r="O2936" t="s">
        <v>265</v>
      </c>
      <c r="P2936">
        <v>6.3365937208171817E-3</v>
      </c>
      <c r="Q2936" t="s">
        <v>159</v>
      </c>
      <c r="S2936" t="s">
        <v>225</v>
      </c>
      <c r="T2936" t="s">
        <v>265</v>
      </c>
      <c r="U2936">
        <v>9.5374080784179898E-3</v>
      </c>
      <c r="V2936" t="s">
        <v>159</v>
      </c>
    </row>
    <row r="2937" spans="9:22" x14ac:dyDescent="0.45">
      <c r="I2937" t="s">
        <v>174</v>
      </c>
      <c r="J2937" t="s">
        <v>389</v>
      </c>
      <c r="K2937">
        <v>2.7561406239991304E-3</v>
      </c>
      <c r="L2937" t="s">
        <v>159</v>
      </c>
      <c r="N2937" t="s">
        <v>202</v>
      </c>
      <c r="O2937" t="s">
        <v>389</v>
      </c>
      <c r="P2937">
        <v>1.1832060312125315E-3</v>
      </c>
      <c r="Q2937" t="s">
        <v>159</v>
      </c>
      <c r="S2937" t="s">
        <v>225</v>
      </c>
      <c r="T2937" t="s">
        <v>389</v>
      </c>
      <c r="U2937">
        <v>2.8603787425656849E-3</v>
      </c>
      <c r="V2937" t="s">
        <v>159</v>
      </c>
    </row>
    <row r="2938" spans="9:22" x14ac:dyDescent="0.45">
      <c r="I2938" t="s">
        <v>174</v>
      </c>
      <c r="J2938" t="s">
        <v>390</v>
      </c>
      <c r="K2938">
        <v>0</v>
      </c>
      <c r="L2938" t="s">
        <v>159</v>
      </c>
      <c r="N2938" t="s">
        <v>202</v>
      </c>
      <c r="O2938" t="s">
        <v>390</v>
      </c>
      <c r="P2938">
        <v>6.3171211937664675E-3</v>
      </c>
      <c r="Q2938" t="s">
        <v>159</v>
      </c>
      <c r="S2938" t="s">
        <v>225</v>
      </c>
      <c r="T2938" t="s">
        <v>390</v>
      </c>
      <c r="U2938">
        <v>1.5777596597070221E-2</v>
      </c>
      <c r="V2938" t="s">
        <v>159</v>
      </c>
    </row>
    <row r="2939" spans="9:22" x14ac:dyDescent="0.45">
      <c r="I2939" t="s">
        <v>174</v>
      </c>
      <c r="J2939" t="s">
        <v>434</v>
      </c>
      <c r="K2939">
        <v>0</v>
      </c>
      <c r="L2939" t="s">
        <v>159</v>
      </c>
      <c r="N2939" t="s">
        <v>202</v>
      </c>
      <c r="O2939" t="s">
        <v>434</v>
      </c>
      <c r="P2939">
        <v>8.2277535470794318E-5</v>
      </c>
      <c r="Q2939" t="s">
        <v>159</v>
      </c>
      <c r="S2939" t="s">
        <v>225</v>
      </c>
      <c r="T2939" t="s">
        <v>434</v>
      </c>
      <c r="U2939">
        <v>5.8420456156136931E-5</v>
      </c>
      <c r="V2939" t="s">
        <v>159</v>
      </c>
    </row>
    <row r="2940" spans="9:22" x14ac:dyDescent="0.45">
      <c r="I2940" t="s">
        <v>174</v>
      </c>
      <c r="J2940" t="s">
        <v>435</v>
      </c>
      <c r="K2940">
        <v>0</v>
      </c>
      <c r="L2940" t="s">
        <v>159</v>
      </c>
      <c r="N2940" t="s">
        <v>202</v>
      </c>
      <c r="O2940" t="s">
        <v>435</v>
      </c>
      <c r="P2940">
        <v>7.019778569248112E-5</v>
      </c>
      <c r="Q2940" t="s">
        <v>159</v>
      </c>
      <c r="S2940" t="s">
        <v>225</v>
      </c>
      <c r="T2940" t="s">
        <v>435</v>
      </c>
      <c r="U2940">
        <v>4.217995327008064E-5</v>
      </c>
      <c r="V2940" t="s">
        <v>159</v>
      </c>
    </row>
    <row r="2941" spans="9:22" x14ac:dyDescent="0.45">
      <c r="I2941" t="s">
        <v>174</v>
      </c>
      <c r="J2941" t="s">
        <v>436</v>
      </c>
      <c r="K2941">
        <v>0</v>
      </c>
      <c r="L2941" t="s">
        <v>159</v>
      </c>
      <c r="N2941" t="s">
        <v>202</v>
      </c>
      <c r="O2941" t="s">
        <v>436</v>
      </c>
      <c r="P2941">
        <v>6.0755590131926104E-5</v>
      </c>
      <c r="Q2941" t="s">
        <v>159</v>
      </c>
      <c r="S2941" t="s">
        <v>225</v>
      </c>
      <c r="T2941" t="s">
        <v>436</v>
      </c>
      <c r="U2941">
        <v>3.3980483154619235E-5</v>
      </c>
      <c r="V2941" t="s">
        <v>159</v>
      </c>
    </row>
    <row r="2942" spans="9:22" x14ac:dyDescent="0.45">
      <c r="I2942" t="s">
        <v>174</v>
      </c>
      <c r="J2942" t="s">
        <v>437</v>
      </c>
      <c r="K2942">
        <v>0</v>
      </c>
      <c r="L2942" t="s">
        <v>159</v>
      </c>
      <c r="N2942" t="s">
        <v>202</v>
      </c>
      <c r="O2942" t="s">
        <v>437</v>
      </c>
      <c r="P2942">
        <v>7.5804473007902223E-5</v>
      </c>
      <c r="Q2942" t="s">
        <v>159</v>
      </c>
      <c r="S2942" t="s">
        <v>225</v>
      </c>
      <c r="T2942" t="s">
        <v>437</v>
      </c>
      <c r="U2942">
        <v>3.1380637852442476E-5</v>
      </c>
      <c r="V2942" t="s">
        <v>159</v>
      </c>
    </row>
    <row r="2943" spans="9:22" x14ac:dyDescent="0.45">
      <c r="I2943" t="s">
        <v>174</v>
      </c>
      <c r="J2943" t="s">
        <v>438</v>
      </c>
      <c r="K2943">
        <v>0</v>
      </c>
      <c r="L2943" t="s">
        <v>159</v>
      </c>
      <c r="N2943" t="s">
        <v>202</v>
      </c>
      <c r="O2943" t="s">
        <v>438</v>
      </c>
      <c r="P2943">
        <v>9.4385189463657476E-5</v>
      </c>
      <c r="Q2943" t="s">
        <v>159</v>
      </c>
      <c r="S2943" t="s">
        <v>225</v>
      </c>
      <c r="T2943" t="s">
        <v>438</v>
      </c>
      <c r="U2943">
        <v>3.3494847292928461E-5</v>
      </c>
      <c r="V2943" t="s">
        <v>159</v>
      </c>
    </row>
    <row r="2944" spans="9:22" x14ac:dyDescent="0.45">
      <c r="I2944" t="s">
        <v>174</v>
      </c>
      <c r="J2944" t="s">
        <v>439</v>
      </c>
      <c r="K2944">
        <v>0</v>
      </c>
      <c r="L2944" t="s">
        <v>159</v>
      </c>
      <c r="N2944" t="s">
        <v>202</v>
      </c>
      <c r="O2944" t="s">
        <v>439</v>
      </c>
      <c r="P2944">
        <v>1.0442761974738844E-4</v>
      </c>
      <c r="Q2944" t="s">
        <v>159</v>
      </c>
      <c r="S2944" t="s">
        <v>225</v>
      </c>
      <c r="T2944" t="s">
        <v>439</v>
      </c>
      <c r="U2944">
        <v>3.4639619733250413E-5</v>
      </c>
      <c r="V2944" t="s">
        <v>159</v>
      </c>
    </row>
    <row r="2945" spans="9:22" x14ac:dyDescent="0.45">
      <c r="I2945" t="s">
        <v>174</v>
      </c>
      <c r="J2945" t="s">
        <v>440</v>
      </c>
      <c r="K2945">
        <v>0</v>
      </c>
      <c r="L2945" t="s">
        <v>159</v>
      </c>
      <c r="N2945" t="s">
        <v>202</v>
      </c>
      <c r="O2945" t="s">
        <v>440</v>
      </c>
      <c r="P2945">
        <v>1.0234781413356787E-4</v>
      </c>
      <c r="Q2945" t="s">
        <v>159</v>
      </c>
      <c r="S2945" t="s">
        <v>225</v>
      </c>
      <c r="T2945" t="s">
        <v>440</v>
      </c>
      <c r="U2945">
        <v>3.3101875044808382E-5</v>
      </c>
      <c r="V2945" t="s">
        <v>159</v>
      </c>
    </row>
    <row r="2946" spans="9:22" x14ac:dyDescent="0.45">
      <c r="I2946" t="s">
        <v>174</v>
      </c>
      <c r="J2946" t="s">
        <v>441</v>
      </c>
      <c r="K2946">
        <v>2.2450777272379111E-4</v>
      </c>
      <c r="L2946" t="s">
        <v>159</v>
      </c>
      <c r="N2946" t="s">
        <v>202</v>
      </c>
      <c r="O2946" t="s">
        <v>441</v>
      </c>
      <c r="P2946">
        <v>8.4578730282168128E-5</v>
      </c>
      <c r="Q2946" t="s">
        <v>159</v>
      </c>
      <c r="S2946" t="s">
        <v>225</v>
      </c>
      <c r="T2946" t="s">
        <v>441</v>
      </c>
      <c r="U2946">
        <v>3.0198966642817153E-5</v>
      </c>
      <c r="V2946" t="s">
        <v>159</v>
      </c>
    </row>
    <row r="2947" spans="9:22" x14ac:dyDescent="0.45">
      <c r="I2947" t="s">
        <v>174</v>
      </c>
      <c r="J2947" t="s">
        <v>442</v>
      </c>
      <c r="K2947">
        <v>3.0803915056196472E-4</v>
      </c>
      <c r="L2947" t="s">
        <v>159</v>
      </c>
      <c r="N2947" t="s">
        <v>202</v>
      </c>
      <c r="O2947" t="s">
        <v>442</v>
      </c>
      <c r="P2947">
        <v>9.4212315318078002E-5</v>
      </c>
      <c r="Q2947" t="s">
        <v>159</v>
      </c>
      <c r="S2947" t="s">
        <v>225</v>
      </c>
      <c r="T2947" t="s">
        <v>442</v>
      </c>
      <c r="U2947">
        <v>2.6685753280710143E-5</v>
      </c>
      <c r="V2947" t="s">
        <v>159</v>
      </c>
    </row>
    <row r="2948" spans="9:22" x14ac:dyDescent="0.45">
      <c r="I2948" t="s">
        <v>174</v>
      </c>
      <c r="J2948" t="s">
        <v>443</v>
      </c>
      <c r="K2948">
        <v>3.4389934961510086E-4</v>
      </c>
      <c r="L2948" t="s">
        <v>159</v>
      </c>
      <c r="N2948" t="s">
        <v>202</v>
      </c>
      <c r="O2948" t="s">
        <v>443</v>
      </c>
      <c r="P2948">
        <v>9.8543510125647814E-5</v>
      </c>
      <c r="Q2948" t="s">
        <v>159</v>
      </c>
      <c r="S2948" t="s">
        <v>225</v>
      </c>
      <c r="T2948" t="s">
        <v>443</v>
      </c>
      <c r="U2948">
        <v>3.228588024830613E-5</v>
      </c>
      <c r="V2948" t="s">
        <v>159</v>
      </c>
    </row>
    <row r="2949" spans="9:22" x14ac:dyDescent="0.45">
      <c r="I2949" t="s">
        <v>174</v>
      </c>
      <c r="J2949" t="s">
        <v>444</v>
      </c>
      <c r="K2949">
        <v>3.608541815768752E-4</v>
      </c>
      <c r="L2949" t="s">
        <v>159</v>
      </c>
      <c r="N2949" t="s">
        <v>202</v>
      </c>
      <c r="O2949" t="s">
        <v>444</v>
      </c>
      <c r="P2949">
        <v>9.4758153952361266E-5</v>
      </c>
      <c r="Q2949" t="s">
        <v>159</v>
      </c>
      <c r="S2949" t="s">
        <v>225</v>
      </c>
      <c r="T2949" t="s">
        <v>444</v>
      </c>
      <c r="U2949">
        <v>4.219294210208467E-5</v>
      </c>
      <c r="V2949" t="s">
        <v>159</v>
      </c>
    </row>
    <row r="2950" spans="9:22" x14ac:dyDescent="0.45">
      <c r="I2950" t="s">
        <v>174</v>
      </c>
      <c r="J2950" t="s">
        <v>445</v>
      </c>
      <c r="K2950">
        <v>3.7142235281712545E-4</v>
      </c>
      <c r="L2950" t="s">
        <v>159</v>
      </c>
      <c r="N2950" t="s">
        <v>202</v>
      </c>
      <c r="O2950" t="s">
        <v>445</v>
      </c>
      <c r="P2950">
        <v>9.433661272493077E-5</v>
      </c>
      <c r="Q2950" t="s">
        <v>159</v>
      </c>
      <c r="S2950" t="s">
        <v>225</v>
      </c>
      <c r="T2950" t="s">
        <v>445</v>
      </c>
      <c r="U2950">
        <v>5.0898490389364851E-5</v>
      </c>
      <c r="V2950" t="s">
        <v>159</v>
      </c>
    </row>
    <row r="2951" spans="9:22" x14ac:dyDescent="0.45">
      <c r="I2951" t="s">
        <v>174</v>
      </c>
      <c r="J2951" t="s">
        <v>446</v>
      </c>
      <c r="K2951">
        <v>3.6623735857185152E-4</v>
      </c>
      <c r="L2951" t="s">
        <v>159</v>
      </c>
      <c r="N2951" t="s">
        <v>202</v>
      </c>
      <c r="O2951" t="s">
        <v>446</v>
      </c>
      <c r="P2951">
        <v>7.4498515710485008E-5</v>
      </c>
      <c r="Q2951" t="s">
        <v>159</v>
      </c>
      <c r="S2951" t="s">
        <v>225</v>
      </c>
      <c r="T2951" t="s">
        <v>446</v>
      </c>
      <c r="U2951">
        <v>7.0944331565394109E-5</v>
      </c>
      <c r="V2951" t="s">
        <v>159</v>
      </c>
    </row>
    <row r="2952" spans="9:22" x14ac:dyDescent="0.45">
      <c r="I2952" t="s">
        <v>174</v>
      </c>
      <c r="J2952" t="s">
        <v>447</v>
      </c>
      <c r="K2952">
        <v>3.6016854717584929E-4</v>
      </c>
      <c r="L2952" t="s">
        <v>159</v>
      </c>
      <c r="N2952" t="s">
        <v>202</v>
      </c>
      <c r="O2952" t="s">
        <v>447</v>
      </c>
      <c r="P2952">
        <v>7.4796612847478813E-5</v>
      </c>
      <c r="Q2952" t="s">
        <v>159</v>
      </c>
      <c r="S2952" t="s">
        <v>225</v>
      </c>
      <c r="T2952" t="s">
        <v>447</v>
      </c>
      <c r="U2952">
        <v>7.6617156115533534E-5</v>
      </c>
      <c r="V2952" t="s">
        <v>159</v>
      </c>
    </row>
    <row r="2953" spans="9:22" x14ac:dyDescent="0.45">
      <c r="I2953" t="s">
        <v>174</v>
      </c>
      <c r="J2953" t="s">
        <v>448</v>
      </c>
      <c r="K2953">
        <v>3.4591334389755425E-4</v>
      </c>
      <c r="L2953" t="s">
        <v>159</v>
      </c>
      <c r="N2953" t="s">
        <v>202</v>
      </c>
      <c r="O2953" t="s">
        <v>448</v>
      </c>
      <c r="P2953">
        <v>7.8003069825104295E-5</v>
      </c>
      <c r="Q2953" t="s">
        <v>159</v>
      </c>
      <c r="S2953" t="s">
        <v>225</v>
      </c>
      <c r="T2953" t="s">
        <v>448</v>
      </c>
      <c r="U2953">
        <v>9.105831638698365E-5</v>
      </c>
      <c r="V2953" t="s">
        <v>159</v>
      </c>
    </row>
    <row r="2954" spans="9:22" x14ac:dyDescent="0.45">
      <c r="I2954" t="s">
        <v>174</v>
      </c>
      <c r="J2954" t="s">
        <v>449</v>
      </c>
      <c r="K2954">
        <v>3.4292844392115395E-4</v>
      </c>
      <c r="L2954" t="s">
        <v>159</v>
      </c>
      <c r="N2954" t="s">
        <v>202</v>
      </c>
      <c r="O2954" t="s">
        <v>449</v>
      </c>
      <c r="P2954">
        <v>8.3817123274365936E-5</v>
      </c>
      <c r="Q2954" t="s">
        <v>159</v>
      </c>
      <c r="S2954" t="s">
        <v>225</v>
      </c>
      <c r="T2954" t="s">
        <v>449</v>
      </c>
      <c r="U2954">
        <v>1.0906821842134573E-4</v>
      </c>
      <c r="V2954" t="s">
        <v>159</v>
      </c>
    </row>
    <row r="2955" spans="9:22" x14ac:dyDescent="0.45">
      <c r="I2955" t="s">
        <v>174</v>
      </c>
      <c r="J2955" t="s">
        <v>450</v>
      </c>
      <c r="K2955">
        <v>3.2186372050375212E-4</v>
      </c>
      <c r="L2955" t="s">
        <v>159</v>
      </c>
      <c r="N2955" t="s">
        <v>202</v>
      </c>
      <c r="O2955" t="s">
        <v>450</v>
      </c>
      <c r="P2955">
        <v>9.1188285790681304E-5</v>
      </c>
      <c r="Q2955" t="s">
        <v>159</v>
      </c>
      <c r="S2955" t="s">
        <v>225</v>
      </c>
      <c r="T2955" t="s">
        <v>450</v>
      </c>
      <c r="U2955">
        <v>1.4297112360095029E-4</v>
      </c>
      <c r="V2955" t="s">
        <v>159</v>
      </c>
    </row>
    <row r="2956" spans="9:22" x14ac:dyDescent="0.45">
      <c r="I2956" t="s">
        <v>174</v>
      </c>
      <c r="J2956" t="s">
        <v>451</v>
      </c>
      <c r="K2956">
        <v>2.4746514837856312E-4</v>
      </c>
      <c r="L2956" t="s">
        <v>159</v>
      </c>
      <c r="N2956" t="s">
        <v>202</v>
      </c>
      <c r="O2956" t="s">
        <v>451</v>
      </c>
      <c r="P2956">
        <v>1.0180506906460616E-4</v>
      </c>
      <c r="Q2956" t="s">
        <v>159</v>
      </c>
      <c r="S2956" t="s">
        <v>225</v>
      </c>
      <c r="T2956" t="s">
        <v>451</v>
      </c>
      <c r="U2956">
        <v>2.0281970879772133E-4</v>
      </c>
      <c r="V2956" t="s">
        <v>159</v>
      </c>
    </row>
    <row r="2957" spans="9:22" x14ac:dyDescent="0.45">
      <c r="I2957" t="s">
        <v>174</v>
      </c>
      <c r="J2957" t="s">
        <v>452</v>
      </c>
      <c r="K2957">
        <v>1.8103452611731066E-4</v>
      </c>
      <c r="L2957" t="s">
        <v>159</v>
      </c>
      <c r="N2957" t="s">
        <v>202</v>
      </c>
      <c r="O2957" t="s">
        <v>452</v>
      </c>
      <c r="P2957">
        <v>9.1876444839531353E-5</v>
      </c>
      <c r="Q2957" t="s">
        <v>159</v>
      </c>
      <c r="S2957" t="s">
        <v>225</v>
      </c>
      <c r="T2957" t="s">
        <v>452</v>
      </c>
      <c r="U2957">
        <v>2.6899466836874392E-4</v>
      </c>
      <c r="V2957" t="s">
        <v>159</v>
      </c>
    </row>
    <row r="2958" spans="9:22" x14ac:dyDescent="0.45">
      <c r="I2958" t="s">
        <v>174</v>
      </c>
      <c r="J2958" t="s">
        <v>453</v>
      </c>
      <c r="K2958">
        <v>0</v>
      </c>
      <c r="L2958" t="s">
        <v>159</v>
      </c>
      <c r="N2958" t="s">
        <v>202</v>
      </c>
      <c r="O2958" t="s">
        <v>453</v>
      </c>
      <c r="P2958">
        <v>9.2667117419375044E-5</v>
      </c>
      <c r="Q2958" t="s">
        <v>159</v>
      </c>
      <c r="S2958" t="s">
        <v>225</v>
      </c>
      <c r="T2958" t="s">
        <v>453</v>
      </c>
      <c r="U2958">
        <v>3.1375122687306029E-4</v>
      </c>
      <c r="V2958" t="s">
        <v>159</v>
      </c>
    </row>
    <row r="2959" spans="9:22" x14ac:dyDescent="0.45">
      <c r="I2959" t="s">
        <v>174</v>
      </c>
      <c r="J2959" t="s">
        <v>454</v>
      </c>
      <c r="K2959">
        <v>0</v>
      </c>
      <c r="L2959" t="s">
        <v>159</v>
      </c>
      <c r="N2959" t="s">
        <v>202</v>
      </c>
      <c r="O2959" t="s">
        <v>454</v>
      </c>
      <c r="P2959">
        <v>8.6419235944758157E-5</v>
      </c>
      <c r="Q2959" t="s">
        <v>159</v>
      </c>
      <c r="S2959" t="s">
        <v>225</v>
      </c>
      <c r="T2959" t="s">
        <v>454</v>
      </c>
      <c r="U2959">
        <v>3.1970334628761578E-4</v>
      </c>
      <c r="V2959" t="s">
        <v>159</v>
      </c>
    </row>
    <row r="2960" spans="9:22" x14ac:dyDescent="0.45">
      <c r="I2960" t="s">
        <v>174</v>
      </c>
      <c r="J2960" t="s">
        <v>455</v>
      </c>
      <c r="K2960">
        <v>0</v>
      </c>
      <c r="L2960" t="s">
        <v>159</v>
      </c>
      <c r="N2960" t="s">
        <v>202</v>
      </c>
      <c r="O2960" t="s">
        <v>455</v>
      </c>
      <c r="P2960">
        <v>8.217627588137564E-5</v>
      </c>
      <c r="Q2960" t="s">
        <v>159</v>
      </c>
      <c r="S2960" t="s">
        <v>225</v>
      </c>
      <c r="T2960" t="s">
        <v>455</v>
      </c>
      <c r="U2960">
        <v>2.949036396185143E-4</v>
      </c>
      <c r="V2960" t="s">
        <v>159</v>
      </c>
    </row>
    <row r="2961" spans="9:22" x14ac:dyDescent="0.45">
      <c r="I2961" t="s">
        <v>174</v>
      </c>
      <c r="J2961" t="s">
        <v>456</v>
      </c>
      <c r="K2961">
        <v>0</v>
      </c>
      <c r="L2961" t="s">
        <v>159</v>
      </c>
      <c r="N2961" t="s">
        <v>202</v>
      </c>
      <c r="O2961" t="s">
        <v>456</v>
      </c>
      <c r="P2961">
        <v>7.7041032059066973E-5</v>
      </c>
      <c r="Q2961" t="s">
        <v>159</v>
      </c>
      <c r="S2961" t="s">
        <v>225</v>
      </c>
      <c r="T2961" t="s">
        <v>456</v>
      </c>
      <c r="U2961">
        <v>2.4799747083828754E-4</v>
      </c>
      <c r="V2961" t="s">
        <v>159</v>
      </c>
    </row>
    <row r="2962" spans="9:22" x14ac:dyDescent="0.45">
      <c r="I2962" t="s">
        <v>174</v>
      </c>
      <c r="J2962" t="s">
        <v>457</v>
      </c>
      <c r="K2962">
        <v>0</v>
      </c>
      <c r="L2962" t="s">
        <v>159</v>
      </c>
      <c r="N2962" t="s">
        <v>202</v>
      </c>
      <c r="O2962" t="s">
        <v>457</v>
      </c>
      <c r="P2962">
        <v>7.5112075501079423E-5</v>
      </c>
      <c r="Q2962" t="s">
        <v>159</v>
      </c>
      <c r="S2962" t="s">
        <v>225</v>
      </c>
      <c r="T2962" t="s">
        <v>457</v>
      </c>
      <c r="U2962">
        <v>2.1808352189200007E-4</v>
      </c>
      <c r="V2962" t="s">
        <v>159</v>
      </c>
    </row>
    <row r="2963" spans="9:22" x14ac:dyDescent="0.45">
      <c r="I2963" t="s">
        <v>174</v>
      </c>
      <c r="J2963" t="s">
        <v>808</v>
      </c>
      <c r="K2963">
        <v>0</v>
      </c>
      <c r="L2963" t="s">
        <v>159</v>
      </c>
      <c r="N2963" t="s">
        <v>202</v>
      </c>
      <c r="O2963" t="s">
        <v>808</v>
      </c>
      <c r="P2963">
        <v>6.2063500432964658E-5</v>
      </c>
      <c r="Q2963" t="s">
        <v>159</v>
      </c>
      <c r="S2963" t="s">
        <v>225</v>
      </c>
      <c r="T2963" t="s">
        <v>808</v>
      </c>
      <c r="U2963">
        <v>1.8345976907314102E-4</v>
      </c>
      <c r="V2963" t="s">
        <v>159</v>
      </c>
    </row>
    <row r="2964" spans="9:22" x14ac:dyDescent="0.45">
      <c r="I2964" t="s">
        <v>174</v>
      </c>
      <c r="J2964" t="s">
        <v>809</v>
      </c>
      <c r="K2964">
        <v>0</v>
      </c>
      <c r="L2964" t="s">
        <v>159</v>
      </c>
      <c r="N2964" t="s">
        <v>202</v>
      </c>
      <c r="O2964" t="s">
        <v>809</v>
      </c>
      <c r="P2964">
        <v>6.7054612709857255E-5</v>
      </c>
      <c r="Q2964" t="s">
        <v>159</v>
      </c>
      <c r="S2964" t="s">
        <v>225</v>
      </c>
      <c r="T2964" t="s">
        <v>809</v>
      </c>
      <c r="U2964">
        <v>1.6912032189741783E-4</v>
      </c>
      <c r="V2964" t="s">
        <v>159</v>
      </c>
    </row>
    <row r="2965" spans="9:22" x14ac:dyDescent="0.45">
      <c r="I2965" t="s">
        <v>174</v>
      </c>
      <c r="J2965" t="s">
        <v>810</v>
      </c>
      <c r="K2965">
        <v>0</v>
      </c>
      <c r="L2965" t="s">
        <v>159</v>
      </c>
      <c r="N2965" t="s">
        <v>202</v>
      </c>
      <c r="O2965" t="s">
        <v>810</v>
      </c>
      <c r="P2965">
        <v>1.0493824490647896E-4</v>
      </c>
      <c r="Q2965" t="s">
        <v>159</v>
      </c>
      <c r="S2965" t="s">
        <v>225</v>
      </c>
      <c r="T2965" t="s">
        <v>810</v>
      </c>
      <c r="U2965">
        <v>1.64344446246101E-4</v>
      </c>
      <c r="V2965" t="s">
        <v>159</v>
      </c>
    </row>
    <row r="2966" spans="9:22" x14ac:dyDescent="0.45">
      <c r="I2966" t="s">
        <v>174</v>
      </c>
      <c r="J2966" t="s">
        <v>811</v>
      </c>
      <c r="K2966">
        <v>0</v>
      </c>
      <c r="L2966" t="s">
        <v>159</v>
      </c>
      <c r="N2966" t="s">
        <v>202</v>
      </c>
      <c r="O2966" t="s">
        <v>811</v>
      </c>
      <c r="P2966">
        <v>1.6797941365221799E-4</v>
      </c>
      <c r="Q2966" t="s">
        <v>159</v>
      </c>
      <c r="S2966" t="s">
        <v>225</v>
      </c>
      <c r="T2966" t="s">
        <v>811</v>
      </c>
      <c r="U2966">
        <v>1.5350398169611775E-4</v>
      </c>
      <c r="V2966" t="s">
        <v>159</v>
      </c>
    </row>
    <row r="2967" spans="9:22" x14ac:dyDescent="0.45">
      <c r="I2967" t="s">
        <v>174</v>
      </c>
      <c r="J2967" t="s">
        <v>812</v>
      </c>
      <c r="K2967">
        <v>0</v>
      </c>
      <c r="L2967" t="s">
        <v>159</v>
      </c>
      <c r="N2967" t="s">
        <v>202</v>
      </c>
      <c r="O2967" t="s">
        <v>812</v>
      </c>
      <c r="P2967">
        <v>1.7168928286401833E-4</v>
      </c>
      <c r="Q2967" t="s">
        <v>159</v>
      </c>
      <c r="S2967" t="s">
        <v>225</v>
      </c>
      <c r="T2967" t="s">
        <v>812</v>
      </c>
      <c r="U2967">
        <v>1.2672964539415455E-4</v>
      </c>
      <c r="V2967" t="s">
        <v>159</v>
      </c>
    </row>
    <row r="2968" spans="9:22" x14ac:dyDescent="0.45">
      <c r="I2968" t="s">
        <v>174</v>
      </c>
      <c r="J2968" t="s">
        <v>813</v>
      </c>
      <c r="K2968">
        <v>0</v>
      </c>
      <c r="L2968" t="s">
        <v>159</v>
      </c>
      <c r="N2968" t="s">
        <v>202</v>
      </c>
      <c r="O2968" t="s">
        <v>813</v>
      </c>
      <c r="P2968">
        <v>1.5313422107675798E-4</v>
      </c>
      <c r="Q2968" t="s">
        <v>159</v>
      </c>
      <c r="S2968" t="s">
        <v>225</v>
      </c>
      <c r="T2968" t="s">
        <v>813</v>
      </c>
      <c r="U2968">
        <v>1.04768048767607E-4</v>
      </c>
      <c r="V2968" t="s">
        <v>159</v>
      </c>
    </row>
    <row r="2969" spans="9:22" x14ac:dyDescent="0.45">
      <c r="I2969" t="s">
        <v>174</v>
      </c>
      <c r="J2969" t="s">
        <v>814</v>
      </c>
      <c r="K2969">
        <v>0</v>
      </c>
      <c r="L2969" t="s">
        <v>159</v>
      </c>
      <c r="N2969" t="s">
        <v>202</v>
      </c>
      <c r="O2969" t="s">
        <v>814</v>
      </c>
      <c r="P2969">
        <v>1.2907544558672226E-4</v>
      </c>
      <c r="Q2969" t="s">
        <v>159</v>
      </c>
      <c r="S2969" t="s">
        <v>225</v>
      </c>
      <c r="T2969" t="s">
        <v>814</v>
      </c>
      <c r="U2969">
        <v>8.0778473388773295E-5</v>
      </c>
      <c r="V2969" t="s">
        <v>159</v>
      </c>
    </row>
    <row r="2970" spans="9:22" x14ac:dyDescent="0.45">
      <c r="I2970" t="s">
        <v>174</v>
      </c>
      <c r="J2970" t="s">
        <v>815</v>
      </c>
      <c r="K2970">
        <v>2.2643646672740954E-4</v>
      </c>
      <c r="L2970" t="s">
        <v>159</v>
      </c>
      <c r="N2970" t="s">
        <v>202</v>
      </c>
      <c r="O2970" t="s">
        <v>815</v>
      </c>
      <c r="P2970">
        <v>1.0278885975853447E-4</v>
      </c>
      <c r="Q2970" t="s">
        <v>159</v>
      </c>
      <c r="S2970" t="s">
        <v>225</v>
      </c>
      <c r="T2970" t="s">
        <v>815</v>
      </c>
      <c r="U2970">
        <v>6.5284459959600999E-5</v>
      </c>
      <c r="V2970" t="s">
        <v>159</v>
      </c>
    </row>
    <row r="2971" spans="9:22" x14ac:dyDescent="0.45">
      <c r="I2971" t="s">
        <v>174</v>
      </c>
      <c r="J2971" t="s">
        <v>816</v>
      </c>
      <c r="K2971">
        <v>3.0996082862304075E-4</v>
      </c>
      <c r="L2971" t="s">
        <v>159</v>
      </c>
      <c r="N2971" t="s">
        <v>202</v>
      </c>
      <c r="O2971" t="s">
        <v>816</v>
      </c>
      <c r="P2971">
        <v>1.162048653488124E-4</v>
      </c>
      <c r="Q2971" t="s">
        <v>159</v>
      </c>
      <c r="S2971" t="s">
        <v>225</v>
      </c>
      <c r="T2971" t="s">
        <v>816</v>
      </c>
      <c r="U2971">
        <v>5.3756164877804096E-5</v>
      </c>
      <c r="V2971" t="s">
        <v>159</v>
      </c>
    </row>
    <row r="2972" spans="9:22" x14ac:dyDescent="0.45">
      <c r="I2972" t="s">
        <v>174</v>
      </c>
      <c r="J2972" t="s">
        <v>817</v>
      </c>
      <c r="K2972">
        <v>3.4714309171204969E-4</v>
      </c>
      <c r="L2972" t="s">
        <v>159</v>
      </c>
      <c r="N2972" t="s">
        <v>202</v>
      </c>
      <c r="O2972" t="s">
        <v>817</v>
      </c>
      <c r="P2972">
        <v>1.1565808210213538E-4</v>
      </c>
      <c r="Q2972" t="s">
        <v>159</v>
      </c>
      <c r="S2972" t="s">
        <v>225</v>
      </c>
      <c r="T2972" t="s">
        <v>817</v>
      </c>
      <c r="U2972">
        <v>4.4930973272666336E-5</v>
      </c>
      <c r="V2972" t="s">
        <v>159</v>
      </c>
    </row>
    <row r="2973" spans="9:22" x14ac:dyDescent="0.45">
      <c r="I2973" t="s">
        <v>174</v>
      </c>
      <c r="J2973" t="s">
        <v>818</v>
      </c>
      <c r="K2973">
        <v>3.654793295687057E-4</v>
      </c>
      <c r="L2973" t="s">
        <v>159</v>
      </c>
      <c r="N2973" t="s">
        <v>202</v>
      </c>
      <c r="O2973" t="s">
        <v>818</v>
      </c>
      <c r="P2973">
        <v>1.1371987112686181E-4</v>
      </c>
      <c r="Q2973" t="s">
        <v>159</v>
      </c>
      <c r="S2973" t="s">
        <v>225</v>
      </c>
      <c r="T2973" t="s">
        <v>818</v>
      </c>
      <c r="U2973">
        <v>3.3765490489519415E-5</v>
      </c>
      <c r="V2973" t="s">
        <v>159</v>
      </c>
    </row>
    <row r="2974" spans="9:22" x14ac:dyDescent="0.45">
      <c r="I2974" t="s">
        <v>174</v>
      </c>
      <c r="J2974" t="s">
        <v>819</v>
      </c>
      <c r="K2974">
        <v>3.7569530414979855E-4</v>
      </c>
      <c r="L2974" t="s">
        <v>159</v>
      </c>
      <c r="N2974" t="s">
        <v>202</v>
      </c>
      <c r="O2974" t="s">
        <v>819</v>
      </c>
      <c r="P2974">
        <v>1.1913179109035111E-4</v>
      </c>
      <c r="Q2974" t="s">
        <v>159</v>
      </c>
      <c r="S2974" t="s">
        <v>225</v>
      </c>
      <c r="T2974" t="s">
        <v>819</v>
      </c>
      <c r="U2974">
        <v>2.7036520359790156E-5</v>
      </c>
      <c r="V2974" t="s">
        <v>159</v>
      </c>
    </row>
    <row r="2975" spans="9:22" x14ac:dyDescent="0.45">
      <c r="I2975" t="s">
        <v>174</v>
      </c>
      <c r="J2975" t="s">
        <v>820</v>
      </c>
      <c r="K2975">
        <v>3.7360320104446815E-4</v>
      </c>
      <c r="L2975" t="s">
        <v>159</v>
      </c>
      <c r="N2975" t="s">
        <v>202</v>
      </c>
      <c r="O2975" t="s">
        <v>820</v>
      </c>
      <c r="P2975">
        <v>1.0636132822701015E-4</v>
      </c>
      <c r="Q2975" t="s">
        <v>159</v>
      </c>
      <c r="S2975" t="s">
        <v>225</v>
      </c>
      <c r="T2975" t="s">
        <v>820</v>
      </c>
      <c r="U2975">
        <v>2.5502311844821627E-5</v>
      </c>
      <c r="V2975" t="s">
        <v>159</v>
      </c>
    </row>
    <row r="2976" spans="9:22" x14ac:dyDescent="0.45">
      <c r="I2976" t="s">
        <v>174</v>
      </c>
      <c r="J2976" t="s">
        <v>821</v>
      </c>
      <c r="K2976">
        <v>3.7328539984153201E-4</v>
      </c>
      <c r="L2976" t="s">
        <v>159</v>
      </c>
      <c r="N2976" t="s">
        <v>202</v>
      </c>
      <c r="O2976" t="s">
        <v>821</v>
      </c>
      <c r="P2976">
        <v>1.0009485516316269E-4</v>
      </c>
      <c r="Q2976" t="s">
        <v>159</v>
      </c>
      <c r="S2976" t="s">
        <v>225</v>
      </c>
      <c r="T2976" t="s">
        <v>821</v>
      </c>
      <c r="U2976">
        <v>2.4550138070723529E-5</v>
      </c>
      <c r="V2976" t="s">
        <v>159</v>
      </c>
    </row>
    <row r="2977" spans="9:22" x14ac:dyDescent="0.45">
      <c r="I2977" t="s">
        <v>174</v>
      </c>
      <c r="J2977" t="s">
        <v>822</v>
      </c>
      <c r="K2977">
        <v>3.6615057413839854E-4</v>
      </c>
      <c r="L2977" t="s">
        <v>159</v>
      </c>
      <c r="N2977" t="s">
        <v>202</v>
      </c>
      <c r="O2977" t="s">
        <v>822</v>
      </c>
      <c r="P2977">
        <v>1.0873962043829997E-4</v>
      </c>
      <c r="Q2977" t="s">
        <v>159</v>
      </c>
      <c r="S2977" t="s">
        <v>225</v>
      </c>
      <c r="T2977" t="s">
        <v>822</v>
      </c>
      <c r="U2977">
        <v>2.8196062645616046E-5</v>
      </c>
      <c r="V2977" t="s">
        <v>159</v>
      </c>
    </row>
    <row r="2978" spans="9:22" x14ac:dyDescent="0.45">
      <c r="I2978" t="s">
        <v>174</v>
      </c>
      <c r="J2978" t="s">
        <v>823</v>
      </c>
      <c r="K2978">
        <v>3.4830421734349419E-4</v>
      </c>
      <c r="L2978" t="s">
        <v>159</v>
      </c>
      <c r="N2978" t="s">
        <v>202</v>
      </c>
      <c r="O2978" t="s">
        <v>823</v>
      </c>
      <c r="P2978">
        <v>1.2827436358308996E-4</v>
      </c>
      <c r="Q2978" t="s">
        <v>159</v>
      </c>
      <c r="S2978" t="s">
        <v>225</v>
      </c>
      <c r="T2978" t="s">
        <v>823</v>
      </c>
      <c r="U2978">
        <v>4.1630606854705728E-5</v>
      </c>
      <c r="V2978" t="s">
        <v>159</v>
      </c>
    </row>
    <row r="2979" spans="9:22" x14ac:dyDescent="0.45">
      <c r="I2979" t="s">
        <v>174</v>
      </c>
      <c r="J2979" t="s">
        <v>824</v>
      </c>
      <c r="K2979">
        <v>3.2017521430057177E-4</v>
      </c>
      <c r="L2979" t="s">
        <v>159</v>
      </c>
      <c r="N2979" t="s">
        <v>202</v>
      </c>
      <c r="O2979" t="s">
        <v>824</v>
      </c>
      <c r="P2979">
        <v>1.5167769084803315E-4</v>
      </c>
      <c r="Q2979" t="s">
        <v>159</v>
      </c>
      <c r="S2979" t="s">
        <v>225</v>
      </c>
      <c r="T2979" t="s">
        <v>824</v>
      </c>
      <c r="U2979">
        <v>6.8997620409679092E-5</v>
      </c>
      <c r="V2979" t="s">
        <v>159</v>
      </c>
    </row>
    <row r="2980" spans="9:22" x14ac:dyDescent="0.45">
      <c r="I2980" t="s">
        <v>174</v>
      </c>
      <c r="J2980" t="s">
        <v>825</v>
      </c>
      <c r="K2980">
        <v>2.6699102607721369E-4</v>
      </c>
      <c r="L2980" t="s">
        <v>159</v>
      </c>
      <c r="N2980" t="s">
        <v>202</v>
      </c>
      <c r="O2980" t="s">
        <v>825</v>
      </c>
      <c r="P2980">
        <v>1.5782973439166161E-4</v>
      </c>
      <c r="Q2980" t="s">
        <v>159</v>
      </c>
      <c r="S2980" t="s">
        <v>225</v>
      </c>
      <c r="T2980" t="s">
        <v>825</v>
      </c>
      <c r="U2980">
        <v>1.0775442401845652E-4</v>
      </c>
      <c r="V2980" t="s">
        <v>159</v>
      </c>
    </row>
    <row r="2981" spans="9:22" x14ac:dyDescent="0.45">
      <c r="I2981" t="s">
        <v>174</v>
      </c>
      <c r="J2981" t="s">
        <v>826</v>
      </c>
      <c r="K2981">
        <v>1.8275990278769001E-4</v>
      </c>
      <c r="L2981" t="s">
        <v>159</v>
      </c>
      <c r="N2981" t="s">
        <v>202</v>
      </c>
      <c r="O2981" t="s">
        <v>826</v>
      </c>
      <c r="P2981">
        <v>1.2460916184402467E-4</v>
      </c>
      <c r="Q2981" t="s">
        <v>159</v>
      </c>
      <c r="S2981" t="s">
        <v>225</v>
      </c>
      <c r="T2981" t="s">
        <v>826</v>
      </c>
      <c r="U2981">
        <v>1.3702877977755045E-4</v>
      </c>
      <c r="V2981" t="s">
        <v>159</v>
      </c>
    </row>
    <row r="2982" spans="9:22" x14ac:dyDescent="0.45">
      <c r="I2982" t="s">
        <v>174</v>
      </c>
      <c r="J2982" t="s">
        <v>827</v>
      </c>
      <c r="K2982">
        <v>0</v>
      </c>
      <c r="L2982" t="s">
        <v>159</v>
      </c>
      <c r="N2982" t="s">
        <v>202</v>
      </c>
      <c r="O2982" t="s">
        <v>827</v>
      </c>
      <c r="P2982">
        <v>1.1805889199316163E-4</v>
      </c>
      <c r="Q2982" t="s">
        <v>159</v>
      </c>
      <c r="S2982" t="s">
        <v>225</v>
      </c>
      <c r="T2982" t="s">
        <v>827</v>
      </c>
      <c r="U2982">
        <v>1.6199733915466983E-4</v>
      </c>
      <c r="V2982" t="s">
        <v>159</v>
      </c>
    </row>
    <row r="2983" spans="9:22" x14ac:dyDescent="0.45">
      <c r="I2983" t="s">
        <v>174</v>
      </c>
      <c r="J2983" t="s">
        <v>828</v>
      </c>
      <c r="K2983">
        <v>0</v>
      </c>
      <c r="L2983" t="s">
        <v>159</v>
      </c>
      <c r="N2983" t="s">
        <v>202</v>
      </c>
      <c r="O2983" t="s">
        <v>828</v>
      </c>
      <c r="P2983">
        <v>1.0502288035994656E-4</v>
      </c>
      <c r="Q2983" t="s">
        <v>159</v>
      </c>
      <c r="S2983" t="s">
        <v>225</v>
      </c>
      <c r="T2983" t="s">
        <v>828</v>
      </c>
      <c r="U2983">
        <v>1.8364537238830318E-4</v>
      </c>
      <c r="V2983" t="s">
        <v>159</v>
      </c>
    </row>
    <row r="2984" spans="9:22" x14ac:dyDescent="0.45">
      <c r="I2984" t="s">
        <v>174</v>
      </c>
      <c r="J2984" t="s">
        <v>829</v>
      </c>
      <c r="K2984">
        <v>0</v>
      </c>
      <c r="L2984" t="s">
        <v>159</v>
      </c>
      <c r="N2984" t="s">
        <v>202</v>
      </c>
      <c r="O2984" t="s">
        <v>829</v>
      </c>
      <c r="P2984">
        <v>9.3148475269472794E-5</v>
      </c>
      <c r="Q2984" t="s">
        <v>159</v>
      </c>
      <c r="S2984" t="s">
        <v>225</v>
      </c>
      <c r="T2984" t="s">
        <v>829</v>
      </c>
      <c r="U2984">
        <v>1.8056018781956274E-4</v>
      </c>
      <c r="V2984" t="s">
        <v>159</v>
      </c>
    </row>
    <row r="2985" spans="9:22" x14ac:dyDescent="0.45">
      <c r="I2985" t="s">
        <v>174</v>
      </c>
      <c r="J2985" t="s">
        <v>830</v>
      </c>
      <c r="K2985">
        <v>0</v>
      </c>
      <c r="L2985" t="s">
        <v>159</v>
      </c>
      <c r="N2985" t="s">
        <v>202</v>
      </c>
      <c r="O2985" t="s">
        <v>830</v>
      </c>
      <c r="P2985">
        <v>8.5578574366194932E-5</v>
      </c>
      <c r="Q2985" t="s">
        <v>159</v>
      </c>
      <c r="S2985" t="s">
        <v>225</v>
      </c>
      <c r="T2985" t="s">
        <v>830</v>
      </c>
      <c r="U2985">
        <v>1.6614173557916252E-4</v>
      </c>
      <c r="V2985" t="s">
        <v>159</v>
      </c>
    </row>
    <row r="2986" spans="9:22" x14ac:dyDescent="0.45">
      <c r="I2986" t="s">
        <v>174</v>
      </c>
      <c r="J2986" t="s">
        <v>831</v>
      </c>
      <c r="K2986">
        <v>0</v>
      </c>
      <c r="L2986" t="s">
        <v>159</v>
      </c>
      <c r="N2986" t="s">
        <v>202</v>
      </c>
      <c r="O2986" t="s">
        <v>831</v>
      </c>
      <c r="P2986">
        <v>8.5054348719649419E-5</v>
      </c>
      <c r="Q2986" t="s">
        <v>159</v>
      </c>
      <c r="S2986" t="s">
        <v>225</v>
      </c>
      <c r="T2986" t="s">
        <v>831</v>
      </c>
      <c r="U2986">
        <v>1.3414424305920259E-4</v>
      </c>
      <c r="V2986" t="s">
        <v>159</v>
      </c>
    </row>
    <row r="2987" spans="9:22" x14ac:dyDescent="0.45">
      <c r="I2987" t="s">
        <v>174</v>
      </c>
      <c r="J2987" t="s">
        <v>832</v>
      </c>
      <c r="K2987">
        <v>0</v>
      </c>
      <c r="L2987" t="s">
        <v>159</v>
      </c>
      <c r="N2987" t="s">
        <v>202</v>
      </c>
      <c r="O2987" t="s">
        <v>832</v>
      </c>
      <c r="P2987">
        <v>8.0484105570115784E-5</v>
      </c>
      <c r="Q2987" t="s">
        <v>159</v>
      </c>
      <c r="S2987" t="s">
        <v>225</v>
      </c>
      <c r="T2987" t="s">
        <v>832</v>
      </c>
      <c r="U2987">
        <v>9.1019415658589542E-5</v>
      </c>
      <c r="V2987" t="s">
        <v>159</v>
      </c>
    </row>
    <row r="2988" spans="9:22" x14ac:dyDescent="0.45">
      <c r="I2988" t="s">
        <v>174</v>
      </c>
      <c r="J2988" t="s">
        <v>833</v>
      </c>
      <c r="K2988">
        <v>0</v>
      </c>
      <c r="L2988" t="s">
        <v>159</v>
      </c>
      <c r="N2988" t="s">
        <v>202</v>
      </c>
      <c r="O2988" t="s">
        <v>833</v>
      </c>
      <c r="P2988">
        <v>9.0854573976560164E-5</v>
      </c>
      <c r="Q2988" t="s">
        <v>159</v>
      </c>
      <c r="S2988" t="s">
        <v>225</v>
      </c>
      <c r="T2988" t="s">
        <v>833</v>
      </c>
      <c r="U2988">
        <v>7.6714193858402337E-5</v>
      </c>
      <c r="V2988" t="s">
        <v>159</v>
      </c>
    </row>
    <row r="2989" spans="9:22" x14ac:dyDescent="0.45">
      <c r="I2989" t="s">
        <v>174</v>
      </c>
      <c r="J2989" t="s">
        <v>834</v>
      </c>
      <c r="K2989">
        <v>0</v>
      </c>
      <c r="L2989" t="s">
        <v>159</v>
      </c>
      <c r="N2989" t="s">
        <v>202</v>
      </c>
      <c r="O2989" t="s">
        <v>834</v>
      </c>
      <c r="P2989">
        <v>1.1071134808476886E-4</v>
      </c>
      <c r="Q2989" t="s">
        <v>159</v>
      </c>
      <c r="S2989" t="s">
        <v>225</v>
      </c>
      <c r="T2989" t="s">
        <v>834</v>
      </c>
      <c r="U2989">
        <v>6.8826776200570189E-5</v>
      </c>
      <c r="V2989" t="s">
        <v>159</v>
      </c>
    </row>
    <row r="2990" spans="9:22" x14ac:dyDescent="0.45">
      <c r="I2990" t="s">
        <v>174</v>
      </c>
      <c r="J2990" t="s">
        <v>835</v>
      </c>
      <c r="K2990">
        <v>0</v>
      </c>
      <c r="L2990" t="s">
        <v>159</v>
      </c>
      <c r="N2990" t="s">
        <v>202</v>
      </c>
      <c r="O2990" t="s">
        <v>835</v>
      </c>
      <c r="P2990">
        <v>1.4002708796580283E-4</v>
      </c>
      <c r="Q2990" t="s">
        <v>159</v>
      </c>
      <c r="S2990" t="s">
        <v>225</v>
      </c>
      <c r="T2990" t="s">
        <v>835</v>
      </c>
      <c r="U2990">
        <v>6.6385226817757985E-5</v>
      </c>
      <c r="V2990" t="s">
        <v>159</v>
      </c>
    </row>
    <row r="2991" spans="9:22" x14ac:dyDescent="0.45">
      <c r="I2991" t="s">
        <v>174</v>
      </c>
      <c r="J2991" t="s">
        <v>836</v>
      </c>
      <c r="K2991">
        <v>0</v>
      </c>
      <c r="L2991" t="s">
        <v>159</v>
      </c>
      <c r="N2991" t="s">
        <v>202</v>
      </c>
      <c r="O2991" t="s">
        <v>836</v>
      </c>
      <c r="P2991">
        <v>1.4829047084632152E-4</v>
      </c>
      <c r="Q2991" t="s">
        <v>159</v>
      </c>
      <c r="S2991" t="s">
        <v>225</v>
      </c>
      <c r="T2991" t="s">
        <v>836</v>
      </c>
      <c r="U2991">
        <v>6.4959564076982456E-5</v>
      </c>
      <c r="V2991" t="s">
        <v>159</v>
      </c>
    </row>
    <row r="2992" spans="9:22" x14ac:dyDescent="0.45">
      <c r="I2992" t="s">
        <v>174</v>
      </c>
      <c r="J2992" t="s">
        <v>837</v>
      </c>
      <c r="K2992">
        <v>0</v>
      </c>
      <c r="L2992" t="s">
        <v>159</v>
      </c>
      <c r="N2992" t="s">
        <v>202</v>
      </c>
      <c r="O2992" t="s">
        <v>837</v>
      </c>
      <c r="P2992">
        <v>1.4270623285000326E-4</v>
      </c>
      <c r="Q2992" t="s">
        <v>159</v>
      </c>
      <c r="S2992" t="s">
        <v>225</v>
      </c>
      <c r="T2992" t="s">
        <v>837</v>
      </c>
      <c r="U2992">
        <v>6.0419733988854978E-5</v>
      </c>
      <c r="V2992" t="s">
        <v>159</v>
      </c>
    </row>
    <row r="2993" spans="9:22" x14ac:dyDescent="0.45">
      <c r="I2993" t="s">
        <v>174</v>
      </c>
      <c r="J2993" t="s">
        <v>838</v>
      </c>
      <c r="K2993">
        <v>0</v>
      </c>
      <c r="L2993" t="s">
        <v>159</v>
      </c>
      <c r="N2993" t="s">
        <v>202</v>
      </c>
      <c r="O2993" t="s">
        <v>838</v>
      </c>
      <c r="P2993">
        <v>1.2787618939083108E-4</v>
      </c>
      <c r="Q2993" t="s">
        <v>159</v>
      </c>
      <c r="S2993" t="s">
        <v>225</v>
      </c>
      <c r="T2993" t="s">
        <v>838</v>
      </c>
      <c r="U2993">
        <v>5.3958050153367198E-5</v>
      </c>
      <c r="V2993" t="s">
        <v>159</v>
      </c>
    </row>
    <row r="2994" spans="9:22" x14ac:dyDescent="0.45">
      <c r="I2994" t="s">
        <v>174</v>
      </c>
      <c r="J2994" t="s">
        <v>839</v>
      </c>
      <c r="K2994">
        <v>2.2126174384710866E-4</v>
      </c>
      <c r="L2994" t="s">
        <v>159</v>
      </c>
      <c r="N2994" t="s">
        <v>202</v>
      </c>
      <c r="O2994" t="s">
        <v>839</v>
      </c>
      <c r="P2994">
        <v>1.2933252635814597E-4</v>
      </c>
      <c r="Q2994" t="s">
        <v>159</v>
      </c>
      <c r="S2994" t="s">
        <v>225</v>
      </c>
      <c r="T2994" t="s">
        <v>839</v>
      </c>
      <c r="U2994">
        <v>4.880528151640685E-5</v>
      </c>
      <c r="V2994" t="s">
        <v>159</v>
      </c>
    </row>
    <row r="2995" spans="9:22" x14ac:dyDescent="0.45">
      <c r="I2995" t="s">
        <v>174</v>
      </c>
      <c r="J2995" t="s">
        <v>840</v>
      </c>
      <c r="K2995">
        <v>3.0142118025172334E-4</v>
      </c>
      <c r="L2995" t="s">
        <v>159</v>
      </c>
      <c r="N2995" t="s">
        <v>202</v>
      </c>
      <c r="O2995" t="s">
        <v>840</v>
      </c>
      <c r="P2995">
        <v>1.2466173124377506E-4</v>
      </c>
      <c r="Q2995" t="s">
        <v>159</v>
      </c>
      <c r="S2995" t="s">
        <v>225</v>
      </c>
      <c r="T2995" t="s">
        <v>840</v>
      </c>
      <c r="U2995">
        <v>4.4817316027347955E-5</v>
      </c>
      <c r="V2995" t="s">
        <v>159</v>
      </c>
    </row>
    <row r="2996" spans="9:22" x14ac:dyDescent="0.45">
      <c r="I2996" t="s">
        <v>174</v>
      </c>
      <c r="J2996" t="s">
        <v>841</v>
      </c>
      <c r="K2996">
        <v>3.4238565039102251E-4</v>
      </c>
      <c r="L2996" t="s">
        <v>159</v>
      </c>
      <c r="N2996" t="s">
        <v>202</v>
      </c>
      <c r="O2996" t="s">
        <v>841</v>
      </c>
      <c r="P2996">
        <v>1.2070222258255004E-4</v>
      </c>
      <c r="Q2996" t="s">
        <v>159</v>
      </c>
      <c r="S2996" t="s">
        <v>225</v>
      </c>
      <c r="T2996" t="s">
        <v>841</v>
      </c>
      <c r="U2996">
        <v>3.8494276159486142E-5</v>
      </c>
      <c r="V2996" t="s">
        <v>159</v>
      </c>
    </row>
    <row r="2997" spans="9:22" x14ac:dyDescent="0.45">
      <c r="I2997" t="s">
        <v>174</v>
      </c>
      <c r="J2997" t="s">
        <v>842</v>
      </c>
      <c r="K2997">
        <v>3.589555923922732E-4</v>
      </c>
      <c r="L2997" t="s">
        <v>159</v>
      </c>
      <c r="N2997" t="s">
        <v>202</v>
      </c>
      <c r="O2997" t="s">
        <v>842</v>
      </c>
      <c r="P2997">
        <v>1.2990135453933618E-4</v>
      </c>
      <c r="Q2997" t="s">
        <v>159</v>
      </c>
      <c r="S2997" t="s">
        <v>225</v>
      </c>
      <c r="T2997" t="s">
        <v>842</v>
      </c>
      <c r="U2997">
        <v>3.6747097007532113E-5</v>
      </c>
      <c r="V2997" t="s">
        <v>159</v>
      </c>
    </row>
    <row r="2998" spans="9:22" x14ac:dyDescent="0.45">
      <c r="I2998" t="s">
        <v>174</v>
      </c>
      <c r="J2998" t="s">
        <v>843</v>
      </c>
      <c r="K2998">
        <v>3.5057127969334459E-4</v>
      </c>
      <c r="L2998" t="s">
        <v>159</v>
      </c>
      <c r="N2998" t="s">
        <v>202</v>
      </c>
      <c r="O2998" t="s">
        <v>843</v>
      </c>
      <c r="P2998">
        <v>1.2216565665101704E-4</v>
      </c>
      <c r="Q2998" t="s">
        <v>159</v>
      </c>
      <c r="S2998" t="s">
        <v>225</v>
      </c>
      <c r="T2998" t="s">
        <v>843</v>
      </c>
      <c r="U2998">
        <v>3.601201610407606E-5</v>
      </c>
      <c r="V2998" t="s">
        <v>159</v>
      </c>
    </row>
    <row r="2999" spans="9:22" x14ac:dyDescent="0.45">
      <c r="I2999" t="s">
        <v>174</v>
      </c>
      <c r="J2999" t="s">
        <v>844</v>
      </c>
      <c r="K2999">
        <v>3.3912533483482091E-4</v>
      </c>
      <c r="L2999" t="s">
        <v>159</v>
      </c>
      <c r="N2999" t="s">
        <v>202</v>
      </c>
      <c r="O2999" t="s">
        <v>844</v>
      </c>
      <c r="P2999">
        <v>7.0226415351418964E-5</v>
      </c>
      <c r="Q2999" t="s">
        <v>159</v>
      </c>
      <c r="S2999" t="s">
        <v>225</v>
      </c>
      <c r="T2999" t="s">
        <v>844</v>
      </c>
      <c r="U2999">
        <v>4.133694322379645E-5</v>
      </c>
      <c r="V2999" t="s">
        <v>159</v>
      </c>
    </row>
    <row r="3000" spans="9:22" x14ac:dyDescent="0.45">
      <c r="I3000" t="s">
        <v>174</v>
      </c>
      <c r="J3000" t="s">
        <v>845</v>
      </c>
      <c r="K3000">
        <v>3.0565608199853108E-4</v>
      </c>
      <c r="L3000" t="s">
        <v>159</v>
      </c>
      <c r="N3000" t="s">
        <v>202</v>
      </c>
      <c r="O3000" t="s">
        <v>845</v>
      </c>
      <c r="P3000">
        <v>6.5537780689871412E-5</v>
      </c>
      <c r="Q3000" t="s">
        <v>159</v>
      </c>
      <c r="S3000" t="s">
        <v>225</v>
      </c>
      <c r="T3000" t="s">
        <v>845</v>
      </c>
      <c r="U3000">
        <v>4.1333116794642655E-5</v>
      </c>
      <c r="V3000" t="s">
        <v>159</v>
      </c>
    </row>
    <row r="3001" spans="9:22" x14ac:dyDescent="0.45">
      <c r="I3001" t="s">
        <v>174</v>
      </c>
      <c r="J3001" t="s">
        <v>846</v>
      </c>
      <c r="K3001">
        <v>3.0977304747214482E-4</v>
      </c>
      <c r="L3001" t="s">
        <v>159</v>
      </c>
      <c r="N3001" t="s">
        <v>202</v>
      </c>
      <c r="O3001" t="s">
        <v>846</v>
      </c>
      <c r="P3001">
        <v>6.8869528115983529E-5</v>
      </c>
      <c r="Q3001" t="s">
        <v>159</v>
      </c>
      <c r="S3001" t="s">
        <v>225</v>
      </c>
      <c r="T3001" t="s">
        <v>846</v>
      </c>
      <c r="U3001">
        <v>4.0781387547602884E-5</v>
      </c>
      <c r="V3001" t="s">
        <v>159</v>
      </c>
    </row>
    <row r="3002" spans="9:22" x14ac:dyDescent="0.45">
      <c r="I3002" t="s">
        <v>174</v>
      </c>
      <c r="J3002" t="s">
        <v>847</v>
      </c>
      <c r="K3002">
        <v>2.7287146107346012E-4</v>
      </c>
      <c r="L3002" t="s">
        <v>159</v>
      </c>
      <c r="N3002" t="s">
        <v>202</v>
      </c>
      <c r="O3002" t="s">
        <v>847</v>
      </c>
      <c r="P3002">
        <v>7.2063452426196216E-5</v>
      </c>
      <c r="Q3002" t="s">
        <v>159</v>
      </c>
      <c r="S3002" t="s">
        <v>225</v>
      </c>
      <c r="T3002" t="s">
        <v>847</v>
      </c>
      <c r="U3002">
        <v>5.0299893318601865E-5</v>
      </c>
      <c r="V3002" t="s">
        <v>159</v>
      </c>
    </row>
    <row r="3003" spans="9:22" x14ac:dyDescent="0.45">
      <c r="I3003" t="s">
        <v>174</v>
      </c>
      <c r="J3003" t="s">
        <v>848</v>
      </c>
      <c r="K3003">
        <v>2.3662063798422182E-4</v>
      </c>
      <c r="L3003" t="s">
        <v>159</v>
      </c>
      <c r="N3003" t="s">
        <v>202</v>
      </c>
      <c r="O3003" t="s">
        <v>848</v>
      </c>
      <c r="P3003">
        <v>6.9860555841359483E-5</v>
      </c>
      <c r="Q3003" t="s">
        <v>159</v>
      </c>
      <c r="S3003" t="s">
        <v>225</v>
      </c>
      <c r="T3003" t="s">
        <v>848</v>
      </c>
      <c r="U3003">
        <v>6.2162324017407691E-5</v>
      </c>
      <c r="V3003" t="s">
        <v>159</v>
      </c>
    </row>
    <row r="3004" spans="9:22" x14ac:dyDescent="0.45">
      <c r="I3004" t="s">
        <v>174</v>
      </c>
      <c r="J3004" t="s">
        <v>849</v>
      </c>
      <c r="K3004">
        <v>2.276341604988562E-4</v>
      </c>
      <c r="L3004" t="s">
        <v>159</v>
      </c>
      <c r="N3004" t="s">
        <v>202</v>
      </c>
      <c r="O3004" t="s">
        <v>849</v>
      </c>
      <c r="P3004">
        <v>7.7244882573283033E-5</v>
      </c>
      <c r="Q3004" t="s">
        <v>159</v>
      </c>
      <c r="S3004" t="s">
        <v>225</v>
      </c>
      <c r="T3004" t="s">
        <v>849</v>
      </c>
      <c r="U3004">
        <v>8.4437707996576613E-5</v>
      </c>
      <c r="V3004" t="s">
        <v>159</v>
      </c>
    </row>
    <row r="3005" spans="9:22" x14ac:dyDescent="0.45">
      <c r="I3005" t="s">
        <v>174</v>
      </c>
      <c r="J3005" t="s">
        <v>850</v>
      </c>
      <c r="K3005">
        <v>1.4300219641692416E-4</v>
      </c>
      <c r="L3005" t="s">
        <v>159</v>
      </c>
      <c r="N3005" t="s">
        <v>202</v>
      </c>
      <c r="O3005" t="s">
        <v>850</v>
      </c>
      <c r="P3005">
        <v>6.9827113100655991E-5</v>
      </c>
      <c r="Q3005" t="s">
        <v>159</v>
      </c>
      <c r="S3005" t="s">
        <v>225</v>
      </c>
      <c r="T3005" t="s">
        <v>850</v>
      </c>
      <c r="U3005">
        <v>1.077695378122829E-4</v>
      </c>
      <c r="V3005" t="s">
        <v>159</v>
      </c>
    </row>
    <row r="3006" spans="9:22" x14ac:dyDescent="0.45">
      <c r="I3006" t="s">
        <v>174</v>
      </c>
      <c r="J3006" t="s">
        <v>851</v>
      </c>
      <c r="K3006">
        <v>0</v>
      </c>
      <c r="L3006" t="s">
        <v>159</v>
      </c>
      <c r="N3006" t="s">
        <v>202</v>
      </c>
      <c r="O3006" t="s">
        <v>851</v>
      </c>
      <c r="P3006">
        <v>8.0357904592427755E-5</v>
      </c>
      <c r="Q3006" t="s">
        <v>159</v>
      </c>
      <c r="S3006" t="s">
        <v>225</v>
      </c>
      <c r="T3006" t="s">
        <v>851</v>
      </c>
      <c r="U3006">
        <v>1.2977840345772908E-4</v>
      </c>
      <c r="V3006" t="s">
        <v>159</v>
      </c>
    </row>
    <row r="3007" spans="9:22" x14ac:dyDescent="0.45">
      <c r="I3007" t="s">
        <v>174</v>
      </c>
      <c r="J3007" t="s">
        <v>852</v>
      </c>
      <c r="K3007">
        <v>0</v>
      </c>
      <c r="L3007" t="s">
        <v>159</v>
      </c>
      <c r="N3007" t="s">
        <v>202</v>
      </c>
      <c r="O3007" t="s">
        <v>852</v>
      </c>
      <c r="P3007">
        <v>7.6597188498626307E-5</v>
      </c>
      <c r="Q3007" t="s">
        <v>159</v>
      </c>
      <c r="S3007" t="s">
        <v>225</v>
      </c>
      <c r="T3007" t="s">
        <v>852</v>
      </c>
      <c r="U3007">
        <v>1.4192100944374522E-4</v>
      </c>
      <c r="V3007" t="s">
        <v>159</v>
      </c>
    </row>
    <row r="3008" spans="9:22" x14ac:dyDescent="0.45">
      <c r="I3008" t="s">
        <v>174</v>
      </c>
      <c r="J3008" t="s">
        <v>853</v>
      </c>
      <c r="K3008">
        <v>0</v>
      </c>
      <c r="L3008" t="s">
        <v>159</v>
      </c>
      <c r="N3008" t="s">
        <v>202</v>
      </c>
      <c r="O3008" t="s">
        <v>853</v>
      </c>
      <c r="P3008">
        <v>7.0279483164170344E-5</v>
      </c>
      <c r="Q3008" t="s">
        <v>159</v>
      </c>
      <c r="S3008" t="s">
        <v>225</v>
      </c>
      <c r="T3008" t="s">
        <v>853</v>
      </c>
      <c r="U3008">
        <v>1.4406191851346634E-4</v>
      </c>
      <c r="V3008" t="s">
        <v>159</v>
      </c>
    </row>
    <row r="3009" spans="9:22" x14ac:dyDescent="0.45">
      <c r="I3009" t="s">
        <v>174</v>
      </c>
      <c r="J3009" t="s">
        <v>854</v>
      </c>
      <c r="K3009">
        <v>0</v>
      </c>
      <c r="L3009" t="s">
        <v>159</v>
      </c>
      <c r="N3009" t="s">
        <v>202</v>
      </c>
      <c r="O3009" t="s">
        <v>854</v>
      </c>
      <c r="P3009">
        <v>6.4346262097736035E-5</v>
      </c>
      <c r="Q3009" t="s">
        <v>159</v>
      </c>
      <c r="S3009" t="s">
        <v>225</v>
      </c>
      <c r="T3009" t="s">
        <v>854</v>
      </c>
      <c r="U3009">
        <v>1.4298685450204909E-4</v>
      </c>
      <c r="V3009" t="s">
        <v>159</v>
      </c>
    </row>
    <row r="3010" spans="9:22" x14ac:dyDescent="0.45">
      <c r="I3010" t="s">
        <v>174</v>
      </c>
      <c r="J3010" t="s">
        <v>855</v>
      </c>
      <c r="K3010">
        <v>0</v>
      </c>
      <c r="L3010" t="s">
        <v>159</v>
      </c>
      <c r="N3010" t="s">
        <v>202</v>
      </c>
      <c r="O3010" t="s">
        <v>855</v>
      </c>
      <c r="P3010">
        <v>6.079703789348158E-5</v>
      </c>
      <c r="Q3010" t="s">
        <v>159</v>
      </c>
      <c r="S3010" t="s">
        <v>225</v>
      </c>
      <c r="T3010" t="s">
        <v>855</v>
      </c>
      <c r="U3010">
        <v>1.4237546198795457E-4</v>
      </c>
      <c r="V3010" t="s">
        <v>159</v>
      </c>
    </row>
    <row r="3011" spans="9:22" x14ac:dyDescent="0.45">
      <c r="I3011" t="s">
        <v>174</v>
      </c>
      <c r="J3011" t="s">
        <v>856</v>
      </c>
      <c r="K3011">
        <v>0</v>
      </c>
      <c r="L3011" t="s">
        <v>159</v>
      </c>
      <c r="N3011" t="s">
        <v>202</v>
      </c>
      <c r="O3011" t="s">
        <v>856</v>
      </c>
      <c r="P3011">
        <v>4.55496118622293E-5</v>
      </c>
      <c r="Q3011" t="s">
        <v>159</v>
      </c>
      <c r="S3011" t="s">
        <v>225</v>
      </c>
      <c r="T3011" t="s">
        <v>856</v>
      </c>
      <c r="U3011">
        <v>1.2573157066941718E-4</v>
      </c>
      <c r="V3011" t="s">
        <v>159</v>
      </c>
    </row>
    <row r="3012" spans="9:22" x14ac:dyDescent="0.45">
      <c r="I3012" t="s">
        <v>174</v>
      </c>
      <c r="J3012" t="s">
        <v>857</v>
      </c>
      <c r="K3012">
        <v>0</v>
      </c>
      <c r="L3012" t="s">
        <v>159</v>
      </c>
      <c r="N3012" t="s">
        <v>202</v>
      </c>
      <c r="O3012" t="s">
        <v>857</v>
      </c>
      <c r="P3012">
        <v>5.5649033210187681E-5</v>
      </c>
      <c r="Q3012" t="s">
        <v>159</v>
      </c>
      <c r="S3012" t="s">
        <v>225</v>
      </c>
      <c r="T3012" t="s">
        <v>857</v>
      </c>
      <c r="U3012">
        <v>1.0595069019372598E-4</v>
      </c>
      <c r="V3012" t="s">
        <v>159</v>
      </c>
    </row>
    <row r="3013" spans="9:22" x14ac:dyDescent="0.45">
      <c r="I3013" t="s">
        <v>174</v>
      </c>
      <c r="J3013" t="s">
        <v>858</v>
      </c>
      <c r="K3013">
        <v>0</v>
      </c>
      <c r="L3013" t="s">
        <v>159</v>
      </c>
      <c r="N3013" t="s">
        <v>202</v>
      </c>
      <c r="O3013" t="s">
        <v>858</v>
      </c>
      <c r="P3013">
        <v>9.4375974567041437E-5</v>
      </c>
      <c r="Q3013" t="s">
        <v>159</v>
      </c>
      <c r="S3013" t="s">
        <v>225</v>
      </c>
      <c r="T3013" t="s">
        <v>858</v>
      </c>
      <c r="U3013">
        <v>9.0431496041685797E-5</v>
      </c>
      <c r="V3013" t="s">
        <v>159</v>
      </c>
    </row>
    <row r="3014" spans="9:22" x14ac:dyDescent="0.45">
      <c r="I3014" t="s">
        <v>174</v>
      </c>
      <c r="J3014" t="s">
        <v>859</v>
      </c>
      <c r="K3014">
        <v>0</v>
      </c>
      <c r="L3014" t="s">
        <v>159</v>
      </c>
      <c r="N3014" t="s">
        <v>202</v>
      </c>
      <c r="O3014" t="s">
        <v>859</v>
      </c>
      <c r="P3014">
        <v>1.6260909565541369E-4</v>
      </c>
      <c r="Q3014" t="s">
        <v>159</v>
      </c>
      <c r="S3014" t="s">
        <v>225</v>
      </c>
      <c r="T3014" t="s">
        <v>859</v>
      </c>
      <c r="U3014">
        <v>7.223067897362799E-5</v>
      </c>
      <c r="V3014" t="s">
        <v>159</v>
      </c>
    </row>
    <row r="3015" spans="9:22" x14ac:dyDescent="0.45">
      <c r="I3015" t="s">
        <v>174</v>
      </c>
      <c r="J3015" t="s">
        <v>860</v>
      </c>
      <c r="K3015">
        <v>0</v>
      </c>
      <c r="L3015" t="s">
        <v>159</v>
      </c>
      <c r="N3015" t="s">
        <v>202</v>
      </c>
      <c r="O3015" t="s">
        <v>860</v>
      </c>
      <c r="P3015">
        <v>2.1479733744708096E-4</v>
      </c>
      <c r="Q3015" t="s">
        <v>159</v>
      </c>
      <c r="S3015" t="s">
        <v>225</v>
      </c>
      <c r="T3015" t="s">
        <v>860</v>
      </c>
      <c r="U3015">
        <v>4.9261173465838835E-5</v>
      </c>
      <c r="V3015" t="s">
        <v>159</v>
      </c>
    </row>
    <row r="3016" spans="9:22" x14ac:dyDescent="0.45">
      <c r="I3016" t="s">
        <v>174</v>
      </c>
      <c r="J3016" t="s">
        <v>861</v>
      </c>
      <c r="K3016">
        <v>0</v>
      </c>
      <c r="L3016" t="s">
        <v>159</v>
      </c>
      <c r="N3016" t="s">
        <v>202</v>
      </c>
      <c r="O3016" t="s">
        <v>861</v>
      </c>
      <c r="P3016">
        <v>1.9204332870919813E-4</v>
      </c>
      <c r="Q3016" t="s">
        <v>159</v>
      </c>
      <c r="S3016" t="s">
        <v>225</v>
      </c>
      <c r="T3016" t="s">
        <v>861</v>
      </c>
      <c r="U3016">
        <v>3.2377429436800619E-5</v>
      </c>
      <c r="V3016" t="s">
        <v>159</v>
      </c>
    </row>
    <row r="3017" spans="9:22" x14ac:dyDescent="0.45">
      <c r="I3017" t="s">
        <v>174</v>
      </c>
      <c r="J3017" t="s">
        <v>862</v>
      </c>
      <c r="K3017">
        <v>0</v>
      </c>
      <c r="L3017" t="s">
        <v>159</v>
      </c>
      <c r="N3017" t="s">
        <v>202</v>
      </c>
      <c r="O3017" t="s">
        <v>862</v>
      </c>
      <c r="P3017">
        <v>1.4957155260996775E-4</v>
      </c>
      <c r="Q3017" t="s">
        <v>159</v>
      </c>
      <c r="S3017" t="s">
        <v>225</v>
      </c>
      <c r="T3017" t="s">
        <v>862</v>
      </c>
      <c r="U3017">
        <v>2.6370383248955605E-5</v>
      </c>
      <c r="V3017" t="s">
        <v>159</v>
      </c>
    </row>
    <row r="3018" spans="9:22" x14ac:dyDescent="0.45">
      <c r="I3018" t="s">
        <v>174</v>
      </c>
      <c r="J3018" t="s">
        <v>863</v>
      </c>
      <c r="K3018">
        <v>2.0532037297234471E-4</v>
      </c>
      <c r="L3018" t="s">
        <v>159</v>
      </c>
      <c r="N3018" t="s">
        <v>202</v>
      </c>
      <c r="O3018" t="s">
        <v>863</v>
      </c>
      <c r="P3018">
        <v>1.3284499254391741E-4</v>
      </c>
      <c r="Q3018" t="s">
        <v>159</v>
      </c>
      <c r="S3018" t="s">
        <v>225</v>
      </c>
      <c r="T3018" t="s">
        <v>863</v>
      </c>
      <c r="U3018">
        <v>2.0600313538081111E-5</v>
      </c>
      <c r="V3018" t="s">
        <v>159</v>
      </c>
    </row>
    <row r="3019" spans="9:22" x14ac:dyDescent="0.45">
      <c r="I3019" t="s">
        <v>174</v>
      </c>
      <c r="J3019" t="s">
        <v>864</v>
      </c>
      <c r="K3019">
        <v>2.9626057528396262E-4</v>
      </c>
      <c r="L3019" t="s">
        <v>159</v>
      </c>
      <c r="N3019" t="s">
        <v>202</v>
      </c>
      <c r="O3019" t="s">
        <v>864</v>
      </c>
      <c r="P3019">
        <v>1.3833393414827016E-4</v>
      </c>
      <c r="Q3019" t="s">
        <v>159</v>
      </c>
      <c r="S3019" t="s">
        <v>225</v>
      </c>
      <c r="T3019" t="s">
        <v>864</v>
      </c>
      <c r="U3019">
        <v>1.4986855583611958E-5</v>
      </c>
      <c r="V3019" t="s">
        <v>159</v>
      </c>
    </row>
    <row r="3020" spans="9:22" x14ac:dyDescent="0.45">
      <c r="I3020" t="s">
        <v>174</v>
      </c>
      <c r="J3020" t="s">
        <v>865</v>
      </c>
      <c r="K3020">
        <v>3.3655722428991793E-4</v>
      </c>
      <c r="L3020" t="s">
        <v>159</v>
      </c>
      <c r="N3020" t="s">
        <v>202</v>
      </c>
      <c r="O3020" t="s">
        <v>865</v>
      </c>
      <c r="P3020">
        <v>1.4569677091679791E-4</v>
      </c>
      <c r="Q3020" t="s">
        <v>159</v>
      </c>
      <c r="S3020" t="s">
        <v>225</v>
      </c>
      <c r="T3020" t="s">
        <v>865</v>
      </c>
      <c r="U3020">
        <v>1.2169305884721151E-5</v>
      </c>
      <c r="V3020" t="s">
        <v>159</v>
      </c>
    </row>
    <row r="3021" spans="9:22" x14ac:dyDescent="0.45">
      <c r="I3021" t="s">
        <v>174</v>
      </c>
      <c r="J3021" t="s">
        <v>866</v>
      </c>
      <c r="K3021">
        <v>3.5601009018737691E-4</v>
      </c>
      <c r="L3021" t="s">
        <v>159</v>
      </c>
      <c r="N3021" t="s">
        <v>202</v>
      </c>
      <c r="O3021" t="s">
        <v>866</v>
      </c>
      <c r="P3021">
        <v>1.5206278981206518E-4</v>
      </c>
      <c r="Q3021" t="s">
        <v>159</v>
      </c>
      <c r="S3021" t="s">
        <v>225</v>
      </c>
      <c r="T3021" t="s">
        <v>866</v>
      </c>
      <c r="U3021">
        <v>1.3035322945227783E-5</v>
      </c>
      <c r="V3021" t="s">
        <v>159</v>
      </c>
    </row>
    <row r="3022" spans="9:22" x14ac:dyDescent="0.45">
      <c r="I3022" t="s">
        <v>174</v>
      </c>
      <c r="J3022" t="s">
        <v>867</v>
      </c>
      <c r="K3022">
        <v>3.4815744972497198E-4</v>
      </c>
      <c r="L3022" t="s">
        <v>159</v>
      </c>
      <c r="N3022" t="s">
        <v>202</v>
      </c>
      <c r="O3022" t="s">
        <v>867</v>
      </c>
      <c r="P3022">
        <v>1.338851160083282E-4</v>
      </c>
      <c r="Q3022" t="s">
        <v>159</v>
      </c>
      <c r="S3022" t="s">
        <v>225</v>
      </c>
      <c r="T3022" t="s">
        <v>867</v>
      </c>
      <c r="U3022">
        <v>1.404572754004332E-5</v>
      </c>
      <c r="V3022" t="s">
        <v>159</v>
      </c>
    </row>
    <row r="3023" spans="9:22" x14ac:dyDescent="0.45">
      <c r="I3023" t="s">
        <v>174</v>
      </c>
      <c r="J3023" t="s">
        <v>868</v>
      </c>
      <c r="K3023">
        <v>3.5814154794717177E-4</v>
      </c>
      <c r="L3023" t="s">
        <v>159</v>
      </c>
      <c r="N3023" t="s">
        <v>202</v>
      </c>
      <c r="O3023" t="s">
        <v>868</v>
      </c>
      <c r="P3023">
        <v>1.0790331180482562E-4</v>
      </c>
      <c r="Q3023" t="s">
        <v>159</v>
      </c>
      <c r="S3023" t="s">
        <v>225</v>
      </c>
      <c r="T3023" t="s">
        <v>868</v>
      </c>
      <c r="U3023">
        <v>1.4746644879937789E-5</v>
      </c>
      <c r="V3023" t="s">
        <v>159</v>
      </c>
    </row>
    <row r="3024" spans="9:22" x14ac:dyDescent="0.45">
      <c r="I3024" t="s">
        <v>174</v>
      </c>
      <c r="J3024" t="s">
        <v>869</v>
      </c>
      <c r="K3024">
        <v>3.2528660510028096E-4</v>
      </c>
      <c r="L3024" t="s">
        <v>159</v>
      </c>
      <c r="N3024" t="s">
        <v>202</v>
      </c>
      <c r="O3024" t="s">
        <v>869</v>
      </c>
      <c r="P3024">
        <v>9.3244317439100752E-5</v>
      </c>
      <c r="Q3024" t="s">
        <v>159</v>
      </c>
      <c r="S3024" t="s">
        <v>225</v>
      </c>
      <c r="T3024" t="s">
        <v>869</v>
      </c>
      <c r="U3024">
        <v>1.4195678302781797E-5</v>
      </c>
      <c r="V3024" t="s">
        <v>159</v>
      </c>
    </row>
    <row r="3025" spans="9:22" x14ac:dyDescent="0.45">
      <c r="I3025" t="s">
        <v>174</v>
      </c>
      <c r="J3025" t="s">
        <v>870</v>
      </c>
      <c r="K3025">
        <v>3.2471028299727451E-4</v>
      </c>
      <c r="L3025" t="s">
        <v>159</v>
      </c>
      <c r="N3025" t="s">
        <v>202</v>
      </c>
      <c r="O3025" t="s">
        <v>870</v>
      </c>
      <c r="P3025">
        <v>8.7158853788101045E-5</v>
      </c>
      <c r="Q3025" t="s">
        <v>159</v>
      </c>
      <c r="S3025" t="s">
        <v>225</v>
      </c>
      <c r="T3025" t="s">
        <v>870</v>
      </c>
      <c r="U3025">
        <v>1.3568936038854082E-5</v>
      </c>
      <c r="V3025" t="s">
        <v>159</v>
      </c>
    </row>
    <row r="3026" spans="9:22" x14ac:dyDescent="0.45">
      <c r="I3026" t="s">
        <v>174</v>
      </c>
      <c r="J3026" t="s">
        <v>871</v>
      </c>
      <c r="K3026">
        <v>3.0504154742751118E-4</v>
      </c>
      <c r="L3026" t="s">
        <v>159</v>
      </c>
      <c r="N3026" t="s">
        <v>202</v>
      </c>
      <c r="O3026" t="s">
        <v>871</v>
      </c>
      <c r="P3026">
        <v>8.763465588674816E-5</v>
      </c>
      <c r="Q3026" t="s">
        <v>159</v>
      </c>
      <c r="S3026" t="s">
        <v>225</v>
      </c>
      <c r="T3026" t="s">
        <v>871</v>
      </c>
      <c r="U3026">
        <v>1.6752204512500212E-5</v>
      </c>
      <c r="V3026" t="s">
        <v>159</v>
      </c>
    </row>
    <row r="3027" spans="9:22" x14ac:dyDescent="0.45">
      <c r="I3027" t="s">
        <v>174</v>
      </c>
      <c r="J3027" t="s">
        <v>872</v>
      </c>
      <c r="K3027">
        <v>2.816464180332941E-4</v>
      </c>
      <c r="L3027" t="s">
        <v>159</v>
      </c>
      <c r="N3027" t="s">
        <v>202</v>
      </c>
      <c r="O3027" t="s">
        <v>872</v>
      </c>
      <c r="P3027">
        <v>8.929482998455125E-5</v>
      </c>
      <c r="Q3027" t="s">
        <v>159</v>
      </c>
      <c r="S3027" t="s">
        <v>225</v>
      </c>
      <c r="T3027" t="s">
        <v>872</v>
      </c>
      <c r="U3027">
        <v>2.4168991237440978E-5</v>
      </c>
      <c r="V3027" t="s">
        <v>159</v>
      </c>
    </row>
    <row r="3028" spans="9:22" x14ac:dyDescent="0.45">
      <c r="I3028" t="s">
        <v>174</v>
      </c>
      <c r="J3028" t="s">
        <v>873</v>
      </c>
      <c r="K3028">
        <v>2.2497124763492941E-4</v>
      </c>
      <c r="L3028" t="s">
        <v>159</v>
      </c>
      <c r="N3028" t="s">
        <v>202</v>
      </c>
      <c r="O3028" t="s">
        <v>873</v>
      </c>
      <c r="P3028">
        <v>8.5431889925001409E-5</v>
      </c>
      <c r="Q3028" t="s">
        <v>159</v>
      </c>
      <c r="S3028" t="s">
        <v>225</v>
      </c>
      <c r="T3028" t="s">
        <v>873</v>
      </c>
      <c r="U3028">
        <v>3.9533616476721677E-5</v>
      </c>
      <c r="V3028" t="s">
        <v>159</v>
      </c>
    </row>
    <row r="3029" spans="9:22" x14ac:dyDescent="0.45">
      <c r="I3029" t="s">
        <v>174</v>
      </c>
      <c r="J3029" t="s">
        <v>874</v>
      </c>
      <c r="K3029">
        <v>1.1633820637178373E-4</v>
      </c>
      <c r="L3029" t="s">
        <v>159</v>
      </c>
      <c r="N3029" t="s">
        <v>202</v>
      </c>
      <c r="O3029" t="s">
        <v>874</v>
      </c>
      <c r="P3029">
        <v>6.5781431046286378E-5</v>
      </c>
      <c r="Q3029" t="s">
        <v>159</v>
      </c>
      <c r="S3029" t="s">
        <v>225</v>
      </c>
      <c r="T3029" t="s">
        <v>874</v>
      </c>
      <c r="U3029">
        <v>5.2823320257839547E-5</v>
      </c>
      <c r="V3029" t="s">
        <v>159</v>
      </c>
    </row>
    <row r="3030" spans="9:22" x14ac:dyDescent="0.45">
      <c r="I3030" t="s">
        <v>174</v>
      </c>
      <c r="J3030" t="s">
        <v>875</v>
      </c>
      <c r="K3030">
        <v>0</v>
      </c>
      <c r="L3030" t="s">
        <v>159</v>
      </c>
      <c r="N3030" t="s">
        <v>202</v>
      </c>
      <c r="O3030" t="s">
        <v>875</v>
      </c>
      <c r="P3030">
        <v>6.3108288964552542E-5</v>
      </c>
      <c r="Q3030" t="s">
        <v>159</v>
      </c>
      <c r="S3030" t="s">
        <v>225</v>
      </c>
      <c r="T3030" t="s">
        <v>875</v>
      </c>
      <c r="U3030">
        <v>6.8575906841540418E-5</v>
      </c>
      <c r="V3030" t="s">
        <v>159</v>
      </c>
    </row>
    <row r="3031" spans="9:22" x14ac:dyDescent="0.45">
      <c r="I3031" t="s">
        <v>174</v>
      </c>
      <c r="J3031" t="s">
        <v>876</v>
      </c>
      <c r="K3031">
        <v>0</v>
      </c>
      <c r="L3031" t="s">
        <v>159</v>
      </c>
      <c r="N3031" t="s">
        <v>202</v>
      </c>
      <c r="O3031" t="s">
        <v>876</v>
      </c>
      <c r="P3031">
        <v>6.2334572803176639E-5</v>
      </c>
      <c r="Q3031" t="s">
        <v>159</v>
      </c>
      <c r="S3031" t="s">
        <v>225</v>
      </c>
      <c r="T3031" t="s">
        <v>876</v>
      </c>
      <c r="U3031">
        <v>7.7576801211460896E-5</v>
      </c>
      <c r="V3031" t="s">
        <v>159</v>
      </c>
    </row>
    <row r="3032" spans="9:22" x14ac:dyDescent="0.45">
      <c r="I3032" t="s">
        <v>174</v>
      </c>
      <c r="J3032" t="s">
        <v>877</v>
      </c>
      <c r="K3032">
        <v>0</v>
      </c>
      <c r="L3032" t="s">
        <v>159</v>
      </c>
      <c r="N3032" t="s">
        <v>202</v>
      </c>
      <c r="O3032" t="s">
        <v>877</v>
      </c>
      <c r="P3032">
        <v>6.1694115192604054E-5</v>
      </c>
      <c r="Q3032" t="s">
        <v>159</v>
      </c>
      <c r="S3032" t="s">
        <v>225</v>
      </c>
      <c r="T3032" t="s">
        <v>877</v>
      </c>
      <c r="U3032">
        <v>8.2828634148867357E-5</v>
      </c>
      <c r="V3032" t="s">
        <v>159</v>
      </c>
    </row>
    <row r="3033" spans="9:22" x14ac:dyDescent="0.45">
      <c r="I3033" t="s">
        <v>174</v>
      </c>
      <c r="J3033" t="s">
        <v>878</v>
      </c>
      <c r="K3033">
        <v>0</v>
      </c>
      <c r="L3033" t="s">
        <v>159</v>
      </c>
      <c r="N3033" t="s">
        <v>202</v>
      </c>
      <c r="O3033" t="s">
        <v>878</v>
      </c>
      <c r="P3033">
        <v>5.8964518047218309E-5</v>
      </c>
      <c r="Q3033" t="s">
        <v>159</v>
      </c>
      <c r="S3033" t="s">
        <v>225</v>
      </c>
      <c r="T3033" t="s">
        <v>878</v>
      </c>
      <c r="U3033">
        <v>7.8262515379332517E-5</v>
      </c>
      <c r="V3033" t="s">
        <v>159</v>
      </c>
    </row>
    <row r="3034" spans="9:22" x14ac:dyDescent="0.45">
      <c r="I3034" t="s">
        <v>174</v>
      </c>
      <c r="J3034" t="s">
        <v>879</v>
      </c>
      <c r="K3034">
        <v>0</v>
      </c>
      <c r="L3034" t="s">
        <v>159</v>
      </c>
      <c r="N3034" t="s">
        <v>202</v>
      </c>
      <c r="O3034" t="s">
        <v>879</v>
      </c>
      <c r="P3034">
        <v>6.004681070455404E-5</v>
      </c>
      <c r="Q3034" t="s">
        <v>159</v>
      </c>
      <c r="S3034" t="s">
        <v>225</v>
      </c>
      <c r="T3034" t="s">
        <v>879</v>
      </c>
      <c r="U3034">
        <v>6.3931380123171893E-5</v>
      </c>
      <c r="V3034" t="s">
        <v>159</v>
      </c>
    </row>
    <row r="3035" spans="9:22" x14ac:dyDescent="0.45">
      <c r="I3035" t="s">
        <v>174</v>
      </c>
      <c r="J3035" t="s">
        <v>165</v>
      </c>
      <c r="K3035">
        <v>2.1607074591315197E-3</v>
      </c>
      <c r="L3035" t="s">
        <v>159</v>
      </c>
      <c r="N3035" t="s">
        <v>202</v>
      </c>
      <c r="O3035" t="s">
        <v>165</v>
      </c>
      <c r="P3035">
        <v>9.8683323559061887E-3</v>
      </c>
      <c r="Q3035" t="s">
        <v>159</v>
      </c>
      <c r="S3035" t="s">
        <v>225</v>
      </c>
      <c r="T3035" t="s">
        <v>165</v>
      </c>
      <c r="U3035">
        <v>2.0006519560370512E-3</v>
      </c>
      <c r="V3035" t="s">
        <v>159</v>
      </c>
    </row>
    <row r="3036" spans="9:22" x14ac:dyDescent="0.45">
      <c r="I3036" t="s">
        <v>174</v>
      </c>
      <c r="J3036" t="s">
        <v>166</v>
      </c>
      <c r="K3036">
        <v>2.9989055792931621E-3</v>
      </c>
      <c r="L3036" t="s">
        <v>159</v>
      </c>
      <c r="N3036" t="s">
        <v>202</v>
      </c>
      <c r="O3036" t="s">
        <v>166</v>
      </c>
      <c r="P3036">
        <v>1.2641393155260422E-3</v>
      </c>
      <c r="Q3036" t="s">
        <v>159</v>
      </c>
      <c r="S3036" t="s">
        <v>225</v>
      </c>
      <c r="T3036" t="s">
        <v>166</v>
      </c>
      <c r="U3036">
        <v>9.3272849899217109E-5</v>
      </c>
      <c r="V3036" t="s">
        <v>159</v>
      </c>
    </row>
    <row r="3037" spans="9:22" x14ac:dyDescent="0.45">
      <c r="I3037" t="s">
        <v>174</v>
      </c>
      <c r="J3037" t="s">
        <v>167</v>
      </c>
      <c r="K3037">
        <v>3.3471590193567191E-3</v>
      </c>
      <c r="L3037" t="s">
        <v>159</v>
      </c>
      <c r="N3037" t="s">
        <v>202</v>
      </c>
      <c r="O3037" t="s">
        <v>167</v>
      </c>
      <c r="P3037">
        <v>1.1544894985064974E-3</v>
      </c>
      <c r="Q3037" t="s">
        <v>159</v>
      </c>
      <c r="S3037" t="s">
        <v>225</v>
      </c>
      <c r="T3037" t="s">
        <v>167</v>
      </c>
      <c r="U3037">
        <v>7.5989980405252893E-5</v>
      </c>
      <c r="V3037" t="s">
        <v>159</v>
      </c>
    </row>
    <row r="3038" spans="9:22" x14ac:dyDescent="0.45">
      <c r="I3038" t="s">
        <v>174</v>
      </c>
      <c r="J3038" t="s">
        <v>247</v>
      </c>
      <c r="K3038">
        <v>3.4896865746646549E-3</v>
      </c>
      <c r="L3038" t="s">
        <v>159</v>
      </c>
      <c r="N3038" t="s">
        <v>202</v>
      </c>
      <c r="O3038" t="s">
        <v>247</v>
      </c>
      <c r="P3038">
        <v>1.0682857328438765E-3</v>
      </c>
      <c r="Q3038" t="s">
        <v>159</v>
      </c>
      <c r="S3038" t="s">
        <v>225</v>
      </c>
      <c r="T3038" t="s">
        <v>247</v>
      </c>
      <c r="U3038">
        <v>6.6120995396690146E-5</v>
      </c>
      <c r="V3038" t="s">
        <v>159</v>
      </c>
    </row>
    <row r="3039" spans="9:22" x14ac:dyDescent="0.45">
      <c r="I3039" t="s">
        <v>174</v>
      </c>
      <c r="J3039" t="s">
        <v>248</v>
      </c>
      <c r="K3039">
        <v>3.5619699328132237E-3</v>
      </c>
      <c r="L3039" t="s">
        <v>159</v>
      </c>
      <c r="N3039" t="s">
        <v>202</v>
      </c>
      <c r="O3039" t="s">
        <v>248</v>
      </c>
      <c r="P3039">
        <v>1.0005658948247288E-3</v>
      </c>
      <c r="Q3039" t="s">
        <v>159</v>
      </c>
      <c r="S3039" t="s">
        <v>225</v>
      </c>
      <c r="T3039" t="s">
        <v>248</v>
      </c>
      <c r="U3039">
        <v>7.3359293311782469E-5</v>
      </c>
      <c r="V3039" t="s">
        <v>159</v>
      </c>
    </row>
    <row r="3040" spans="9:22" x14ac:dyDescent="0.45">
      <c r="I3040" t="s">
        <v>174</v>
      </c>
      <c r="J3040" t="s">
        <v>266</v>
      </c>
      <c r="K3040">
        <v>1.7643037152181656E-2</v>
      </c>
      <c r="L3040" t="s">
        <v>159</v>
      </c>
      <c r="N3040" t="s">
        <v>202</v>
      </c>
      <c r="O3040" t="s">
        <v>266</v>
      </c>
      <c r="P3040">
        <v>4.6474883216921729E-3</v>
      </c>
      <c r="Q3040" t="s">
        <v>159</v>
      </c>
      <c r="S3040" t="s">
        <v>225</v>
      </c>
      <c r="T3040" t="s">
        <v>266</v>
      </c>
      <c r="U3040">
        <v>1.1614989196911366E-3</v>
      </c>
      <c r="V3040" t="s">
        <v>159</v>
      </c>
    </row>
    <row r="3041" spans="9:22" x14ac:dyDescent="0.45">
      <c r="I3041" t="s">
        <v>174</v>
      </c>
      <c r="J3041" t="s">
        <v>391</v>
      </c>
      <c r="K3041">
        <v>1.4801523912821057E-3</v>
      </c>
      <c r="L3041" t="s">
        <v>159</v>
      </c>
      <c r="N3041" t="s">
        <v>202</v>
      </c>
      <c r="O3041" t="s">
        <v>391</v>
      </c>
      <c r="P3041">
        <v>9.2243006604173763E-4</v>
      </c>
      <c r="Q3041" t="s">
        <v>159</v>
      </c>
      <c r="S3041" t="s">
        <v>225</v>
      </c>
      <c r="T3041" t="s">
        <v>391</v>
      </c>
      <c r="U3041">
        <v>5.5351459576760318E-4</v>
      </c>
      <c r="V3041" t="s">
        <v>159</v>
      </c>
    </row>
    <row r="3042" spans="9:22" x14ac:dyDescent="0.45">
      <c r="I3042" t="s">
        <v>174</v>
      </c>
      <c r="J3042" t="s">
        <v>392</v>
      </c>
      <c r="K3042">
        <v>0</v>
      </c>
      <c r="L3042" t="s">
        <v>159</v>
      </c>
      <c r="N3042" t="s">
        <v>202</v>
      </c>
      <c r="O3042" t="s">
        <v>392</v>
      </c>
      <c r="P3042">
        <v>4.5476876673713569E-3</v>
      </c>
      <c r="Q3042" t="s">
        <v>159</v>
      </c>
      <c r="S3042" t="s">
        <v>225</v>
      </c>
      <c r="T3042" t="s">
        <v>392</v>
      </c>
      <c r="U3042">
        <v>3.0345087639724313E-3</v>
      </c>
      <c r="V3042" t="s">
        <v>159</v>
      </c>
    </row>
    <row r="3043" spans="9:22" x14ac:dyDescent="0.45">
      <c r="I3043" t="s">
        <v>174</v>
      </c>
      <c r="J3043" t="s">
        <v>880</v>
      </c>
      <c r="K3043">
        <v>0</v>
      </c>
      <c r="L3043" t="s">
        <v>159</v>
      </c>
      <c r="N3043" t="s">
        <v>202</v>
      </c>
      <c r="O3043" t="s">
        <v>880</v>
      </c>
      <c r="P3043">
        <v>9.7581627442715622E-5</v>
      </c>
      <c r="Q3043" t="s">
        <v>159</v>
      </c>
      <c r="S3043" t="s">
        <v>225</v>
      </c>
      <c r="T3043" t="s">
        <v>880</v>
      </c>
      <c r="U3043">
        <v>4.7358381756411228E-5</v>
      </c>
      <c r="V3043" t="s">
        <v>159</v>
      </c>
    </row>
    <row r="3044" spans="9:22" x14ac:dyDescent="0.45">
      <c r="I3044" t="s">
        <v>174</v>
      </c>
      <c r="J3044" t="s">
        <v>881</v>
      </c>
      <c r="K3044">
        <v>0</v>
      </c>
      <c r="L3044" t="s">
        <v>159</v>
      </c>
      <c r="N3044" t="s">
        <v>202</v>
      </c>
      <c r="O3044" t="s">
        <v>881</v>
      </c>
      <c r="P3044">
        <v>1.2310280544745259E-4</v>
      </c>
      <c r="Q3044" t="s">
        <v>159</v>
      </c>
      <c r="S3044" t="s">
        <v>225</v>
      </c>
      <c r="T3044" t="s">
        <v>881</v>
      </c>
      <c r="U3044">
        <v>4.6199156078009345E-5</v>
      </c>
      <c r="V3044" t="s">
        <v>159</v>
      </c>
    </row>
    <row r="3045" spans="9:22" x14ac:dyDescent="0.45">
      <c r="I3045" t="s">
        <v>174</v>
      </c>
      <c r="J3045" t="s">
        <v>882</v>
      </c>
      <c r="K3045">
        <v>0</v>
      </c>
      <c r="L3045" t="s">
        <v>159</v>
      </c>
      <c r="N3045" t="s">
        <v>202</v>
      </c>
      <c r="O3045" t="s">
        <v>882</v>
      </c>
      <c r="P3045">
        <v>1.577264550247015E-4</v>
      </c>
      <c r="Q3045" t="s">
        <v>159</v>
      </c>
      <c r="S3045" t="s">
        <v>225</v>
      </c>
      <c r="T3045" t="s">
        <v>882</v>
      </c>
      <c r="U3045">
        <v>4.438876469887241E-5</v>
      </c>
      <c r="V3045" t="s">
        <v>159</v>
      </c>
    </row>
    <row r="3046" spans="9:22" x14ac:dyDescent="0.45">
      <c r="I3046" t="s">
        <v>174</v>
      </c>
      <c r="J3046" t="s">
        <v>883</v>
      </c>
      <c r="K3046">
        <v>0</v>
      </c>
      <c r="L3046" t="s">
        <v>159</v>
      </c>
      <c r="N3046" t="s">
        <v>202</v>
      </c>
      <c r="O3046" t="s">
        <v>883</v>
      </c>
      <c r="P3046">
        <v>2.0145614618817173E-4</v>
      </c>
      <c r="Q3046" t="s">
        <v>159</v>
      </c>
      <c r="S3046" t="s">
        <v>225</v>
      </c>
      <c r="T3046" t="s">
        <v>883</v>
      </c>
      <c r="U3046">
        <v>3.853885156687902E-5</v>
      </c>
      <c r="V3046" t="s">
        <v>159</v>
      </c>
    </row>
    <row r="3047" spans="9:22" x14ac:dyDescent="0.45">
      <c r="I3047" t="s">
        <v>174</v>
      </c>
      <c r="J3047" t="s">
        <v>884</v>
      </c>
      <c r="K3047">
        <v>0</v>
      </c>
      <c r="L3047" t="s">
        <v>159</v>
      </c>
      <c r="N3047" t="s">
        <v>202</v>
      </c>
      <c r="O3047" t="s">
        <v>884</v>
      </c>
      <c r="P3047">
        <v>2.2561625125377214E-4</v>
      </c>
      <c r="Q3047" t="s">
        <v>159</v>
      </c>
      <c r="S3047" t="s">
        <v>225</v>
      </c>
      <c r="T3047" t="s">
        <v>884</v>
      </c>
      <c r="U3047">
        <v>2.2615738416195146E-5</v>
      </c>
      <c r="V3047" t="s">
        <v>159</v>
      </c>
    </row>
    <row r="3048" spans="9:22" x14ac:dyDescent="0.45">
      <c r="I3048" t="s">
        <v>174</v>
      </c>
      <c r="J3048" t="s">
        <v>885</v>
      </c>
      <c r="K3048">
        <v>0</v>
      </c>
      <c r="L3048" t="s">
        <v>159</v>
      </c>
      <c r="N3048" t="s">
        <v>202</v>
      </c>
      <c r="O3048" t="s">
        <v>885</v>
      </c>
      <c r="P3048">
        <v>1.927521595884927E-4</v>
      </c>
      <c r="Q3048" t="s">
        <v>159</v>
      </c>
      <c r="S3048" t="s">
        <v>225</v>
      </c>
      <c r="T3048" t="s">
        <v>885</v>
      </c>
      <c r="U3048">
        <v>8.9179118434389135E-6</v>
      </c>
      <c r="V3048" t="s">
        <v>159</v>
      </c>
    </row>
    <row r="3049" spans="9:22" x14ac:dyDescent="0.45">
      <c r="I3049" t="s">
        <v>174</v>
      </c>
      <c r="J3049" t="s">
        <v>886</v>
      </c>
      <c r="K3049">
        <v>0</v>
      </c>
      <c r="L3049" t="s">
        <v>159</v>
      </c>
      <c r="N3049" t="s">
        <v>202</v>
      </c>
      <c r="O3049" t="s">
        <v>886</v>
      </c>
      <c r="P3049">
        <v>1.5142306235984559E-4</v>
      </c>
      <c r="Q3049" t="s">
        <v>159</v>
      </c>
      <c r="S3049" t="s">
        <v>225</v>
      </c>
      <c r="T3049" t="s">
        <v>886</v>
      </c>
      <c r="U3049">
        <v>2.0950658508597631E-6</v>
      </c>
      <c r="V3049" t="s">
        <v>159</v>
      </c>
    </row>
    <row r="3050" spans="9:22" x14ac:dyDescent="0.45">
      <c r="I3050" t="s">
        <v>174</v>
      </c>
      <c r="J3050" t="s">
        <v>887</v>
      </c>
      <c r="K3050">
        <v>2.1450030878333769E-4</v>
      </c>
      <c r="L3050" t="s">
        <v>159</v>
      </c>
      <c r="N3050" t="s">
        <v>202</v>
      </c>
      <c r="O3050" t="s">
        <v>887</v>
      </c>
      <c r="P3050">
        <v>1.7278173195535204E-4</v>
      </c>
      <c r="Q3050" t="s">
        <v>159</v>
      </c>
      <c r="S3050" t="s">
        <v>225</v>
      </c>
      <c r="T3050" t="s">
        <v>887</v>
      </c>
      <c r="U3050">
        <v>1.4081675914967624E-7</v>
      </c>
      <c r="V3050" t="s">
        <v>159</v>
      </c>
    </row>
    <row r="3051" spans="9:22" x14ac:dyDescent="0.45">
      <c r="I3051" t="s">
        <v>174</v>
      </c>
      <c r="J3051" t="s">
        <v>888</v>
      </c>
      <c r="K3051">
        <v>3.0095637558353368E-4</v>
      </c>
      <c r="L3051" t="s">
        <v>159</v>
      </c>
      <c r="N3051" t="s">
        <v>202</v>
      </c>
      <c r="O3051" t="s">
        <v>888</v>
      </c>
      <c r="P3051">
        <v>1.6465173853646138E-4</v>
      </c>
      <c r="Q3051" t="s">
        <v>159</v>
      </c>
      <c r="S3051" t="s">
        <v>225</v>
      </c>
      <c r="T3051" t="s">
        <v>888</v>
      </c>
      <c r="U3051">
        <v>0</v>
      </c>
      <c r="V3051" t="s">
        <v>159</v>
      </c>
    </row>
    <row r="3052" spans="9:22" x14ac:dyDescent="0.45">
      <c r="I3052" t="s">
        <v>174</v>
      </c>
      <c r="J3052" t="s">
        <v>889</v>
      </c>
      <c r="K3052">
        <v>3.3673442360881864E-4</v>
      </c>
      <c r="L3052" t="s">
        <v>159</v>
      </c>
      <c r="N3052" t="s">
        <v>202</v>
      </c>
      <c r="O3052" t="s">
        <v>889</v>
      </c>
      <c r="P3052">
        <v>1.387070931235734E-4</v>
      </c>
      <c r="Q3052" t="s">
        <v>159</v>
      </c>
      <c r="S3052" t="s">
        <v>225</v>
      </c>
      <c r="T3052" t="s">
        <v>889</v>
      </c>
      <c r="U3052">
        <v>1.6213738028517519E-6</v>
      </c>
      <c r="V3052" t="s">
        <v>159</v>
      </c>
    </row>
    <row r="3053" spans="9:22" x14ac:dyDescent="0.45">
      <c r="I3053" t="s">
        <v>174</v>
      </c>
      <c r="J3053" t="s">
        <v>890</v>
      </c>
      <c r="K3053">
        <v>3.5403359711040611E-4</v>
      </c>
      <c r="L3053" t="s">
        <v>159</v>
      </c>
      <c r="N3053" t="s">
        <v>202</v>
      </c>
      <c r="O3053" t="s">
        <v>890</v>
      </c>
      <c r="P3053">
        <v>1.1580506536488736E-4</v>
      </c>
      <c r="Q3053" t="s">
        <v>159</v>
      </c>
      <c r="S3053" t="s">
        <v>225</v>
      </c>
      <c r="T3053" t="s">
        <v>890</v>
      </c>
      <c r="U3053">
        <v>1.1680989222502167E-6</v>
      </c>
      <c r="V3053" t="s">
        <v>159</v>
      </c>
    </row>
    <row r="3054" spans="9:22" x14ac:dyDescent="0.45">
      <c r="I3054" t="s">
        <v>174</v>
      </c>
      <c r="J3054" t="s">
        <v>891</v>
      </c>
      <c r="K3054">
        <v>3.4552509612137389E-4</v>
      </c>
      <c r="L3054" t="s">
        <v>159</v>
      </c>
      <c r="N3054" t="s">
        <v>202</v>
      </c>
      <c r="O3054" t="s">
        <v>891</v>
      </c>
      <c r="P3054">
        <v>9.9656946834783818E-5</v>
      </c>
      <c r="Q3054" t="s">
        <v>159</v>
      </c>
      <c r="S3054" t="s">
        <v>225</v>
      </c>
      <c r="T3054" t="s">
        <v>891</v>
      </c>
      <c r="U3054">
        <v>7.8774596147693266E-7</v>
      </c>
      <c r="V3054" t="s">
        <v>159</v>
      </c>
    </row>
    <row r="3055" spans="9:22" x14ac:dyDescent="0.45">
      <c r="I3055" t="s">
        <v>174</v>
      </c>
      <c r="J3055" t="s">
        <v>892</v>
      </c>
      <c r="K3055">
        <v>3.4186061614483468E-4</v>
      </c>
      <c r="L3055" t="s">
        <v>159</v>
      </c>
      <c r="N3055" t="s">
        <v>202</v>
      </c>
      <c r="O3055" t="s">
        <v>892</v>
      </c>
      <c r="P3055">
        <v>5.2982111039992876E-5</v>
      </c>
      <c r="Q3055" t="s">
        <v>159</v>
      </c>
      <c r="S3055" t="s">
        <v>225</v>
      </c>
      <c r="T3055" t="s">
        <v>892</v>
      </c>
      <c r="U3055">
        <v>0</v>
      </c>
      <c r="V3055" t="s">
        <v>159</v>
      </c>
    </row>
    <row r="3056" spans="9:22" x14ac:dyDescent="0.45">
      <c r="I3056" t="s">
        <v>174</v>
      </c>
      <c r="J3056" t="s">
        <v>893</v>
      </c>
      <c r="K3056">
        <v>3.3041053508313248E-4</v>
      </c>
      <c r="L3056" t="s">
        <v>159</v>
      </c>
      <c r="N3056" t="s">
        <v>202</v>
      </c>
      <c r="O3056" t="s">
        <v>893</v>
      </c>
      <c r="P3056">
        <v>4.8259766830972297E-5</v>
      </c>
      <c r="Q3056" t="s">
        <v>159</v>
      </c>
      <c r="S3056" t="s">
        <v>225</v>
      </c>
      <c r="T3056" t="s">
        <v>893</v>
      </c>
      <c r="U3056">
        <v>0</v>
      </c>
      <c r="V3056" t="s">
        <v>159</v>
      </c>
    </row>
    <row r="3057" spans="9:22" x14ac:dyDescent="0.45">
      <c r="I3057" t="s">
        <v>174</v>
      </c>
      <c r="J3057" t="s">
        <v>894</v>
      </c>
      <c r="K3057">
        <v>2.9478890450597883E-4</v>
      </c>
      <c r="L3057" t="s">
        <v>159</v>
      </c>
      <c r="N3057" t="s">
        <v>202</v>
      </c>
      <c r="O3057" t="s">
        <v>894</v>
      </c>
      <c r="P3057">
        <v>4.4940509636499174E-5</v>
      </c>
      <c r="Q3057" t="s">
        <v>159</v>
      </c>
      <c r="S3057" t="s">
        <v>225</v>
      </c>
      <c r="T3057" t="s">
        <v>894</v>
      </c>
      <c r="U3057">
        <v>4.375586365729328E-6</v>
      </c>
      <c r="V3057" t="s">
        <v>159</v>
      </c>
    </row>
    <row r="3058" spans="9:22" x14ac:dyDescent="0.45">
      <c r="I3058" t="s">
        <v>174</v>
      </c>
      <c r="J3058" t="s">
        <v>895</v>
      </c>
      <c r="K3058">
        <v>2.9562292420987128E-4</v>
      </c>
      <c r="L3058" t="s">
        <v>159</v>
      </c>
      <c r="N3058" t="s">
        <v>202</v>
      </c>
      <c r="O3058" t="s">
        <v>895</v>
      </c>
      <c r="P3058">
        <v>4.48619361962985E-5</v>
      </c>
      <c r="Q3058" t="s">
        <v>159</v>
      </c>
      <c r="S3058" t="s">
        <v>225</v>
      </c>
      <c r="T3058" t="s">
        <v>895</v>
      </c>
      <c r="U3058">
        <v>1.1871593250301794E-5</v>
      </c>
      <c r="V3058" t="s">
        <v>159</v>
      </c>
    </row>
    <row r="3059" spans="9:22" x14ac:dyDescent="0.45">
      <c r="I3059" t="s">
        <v>174</v>
      </c>
      <c r="J3059" t="s">
        <v>896</v>
      </c>
      <c r="K3059">
        <v>2.880891698990942E-4</v>
      </c>
      <c r="L3059" t="s">
        <v>159</v>
      </c>
      <c r="N3059" t="s">
        <v>202</v>
      </c>
      <c r="O3059" t="s">
        <v>896</v>
      </c>
      <c r="P3059">
        <v>5.1231140001831693E-5</v>
      </c>
      <c r="Q3059" t="s">
        <v>159</v>
      </c>
      <c r="S3059" t="s">
        <v>225</v>
      </c>
      <c r="T3059" t="s">
        <v>896</v>
      </c>
      <c r="U3059">
        <v>2.6379959609826408E-5</v>
      </c>
      <c r="V3059" t="s">
        <v>159</v>
      </c>
    </row>
    <row r="3060" spans="9:22" x14ac:dyDescent="0.45">
      <c r="I3060" t="s">
        <v>174</v>
      </c>
      <c r="J3060" t="s">
        <v>897</v>
      </c>
      <c r="K3060">
        <v>1.9854906019772708E-4</v>
      </c>
      <c r="L3060" t="s">
        <v>159</v>
      </c>
      <c r="N3060" t="s">
        <v>202</v>
      </c>
      <c r="O3060" t="s">
        <v>897</v>
      </c>
      <c r="P3060">
        <v>6.4856332087215776E-5</v>
      </c>
      <c r="Q3060" t="s">
        <v>159</v>
      </c>
      <c r="S3060" t="s">
        <v>225</v>
      </c>
      <c r="T3060" t="s">
        <v>897</v>
      </c>
      <c r="U3060">
        <v>3.96699021229644E-5</v>
      </c>
      <c r="V3060" t="s">
        <v>159</v>
      </c>
    </row>
    <row r="3061" spans="9:22" x14ac:dyDescent="0.45">
      <c r="I3061" t="s">
        <v>174</v>
      </c>
      <c r="J3061" t="s">
        <v>898</v>
      </c>
      <c r="K3061">
        <v>1.4783822086513314E-4</v>
      </c>
      <c r="L3061" t="s">
        <v>159</v>
      </c>
      <c r="N3061" t="s">
        <v>202</v>
      </c>
      <c r="O3061" t="s">
        <v>898</v>
      </c>
      <c r="P3061">
        <v>7.829792843723703E-5</v>
      </c>
      <c r="Q3061" t="s">
        <v>159</v>
      </c>
      <c r="S3061" t="s">
        <v>225</v>
      </c>
      <c r="T3061" t="s">
        <v>898</v>
      </c>
      <c r="U3061">
        <v>5.2037797530819411E-5</v>
      </c>
      <c r="V3061" t="s">
        <v>159</v>
      </c>
    </row>
    <row r="3062" spans="9:22" x14ac:dyDescent="0.45">
      <c r="I3062" t="s">
        <v>174</v>
      </c>
      <c r="J3062" t="s">
        <v>899</v>
      </c>
      <c r="K3062">
        <v>0</v>
      </c>
      <c r="L3062" t="s">
        <v>159</v>
      </c>
      <c r="N3062" t="s">
        <v>202</v>
      </c>
      <c r="O3062" t="s">
        <v>899</v>
      </c>
      <c r="P3062">
        <v>9.7174971709967903E-5</v>
      </c>
      <c r="Q3062" t="s">
        <v>159</v>
      </c>
      <c r="S3062" t="s">
        <v>225</v>
      </c>
      <c r="T3062" t="s">
        <v>899</v>
      </c>
      <c r="U3062">
        <v>5.7513076751019456E-5</v>
      </c>
      <c r="V3062" t="s">
        <v>159</v>
      </c>
    </row>
    <row r="3063" spans="9:22" x14ac:dyDescent="0.45">
      <c r="I3063" t="s">
        <v>174</v>
      </c>
      <c r="J3063" t="s">
        <v>900</v>
      </c>
      <c r="K3063">
        <v>0</v>
      </c>
      <c r="L3063" t="s">
        <v>159</v>
      </c>
      <c r="N3063" t="s">
        <v>202</v>
      </c>
      <c r="O3063" t="s">
        <v>900</v>
      </c>
      <c r="P3063">
        <v>9.9906813789557404E-5</v>
      </c>
      <c r="Q3063" t="s">
        <v>159</v>
      </c>
      <c r="S3063" t="s">
        <v>225</v>
      </c>
      <c r="T3063" t="s">
        <v>900</v>
      </c>
      <c r="U3063">
        <v>5.9517455427983479E-5</v>
      </c>
      <c r="V3063" t="s">
        <v>159</v>
      </c>
    </row>
    <row r="3064" spans="9:22" x14ac:dyDescent="0.45">
      <c r="I3064" t="s">
        <v>174</v>
      </c>
      <c r="J3064" t="s">
        <v>901</v>
      </c>
      <c r="K3064">
        <v>0</v>
      </c>
      <c r="L3064" t="s">
        <v>159</v>
      </c>
      <c r="N3064" t="s">
        <v>202</v>
      </c>
      <c r="O3064" t="s">
        <v>901</v>
      </c>
      <c r="P3064">
        <v>9.3105069113809074E-5</v>
      </c>
      <c r="Q3064" t="s">
        <v>159</v>
      </c>
      <c r="S3064" t="s">
        <v>225</v>
      </c>
      <c r="T3064" t="s">
        <v>901</v>
      </c>
      <c r="U3064">
        <v>5.6665005111583195E-5</v>
      </c>
      <c r="V3064" t="s">
        <v>159</v>
      </c>
    </row>
    <row r="3065" spans="9:22" x14ac:dyDescent="0.45">
      <c r="I3065" t="s">
        <v>174</v>
      </c>
      <c r="J3065" t="s">
        <v>902</v>
      </c>
      <c r="K3065">
        <v>0</v>
      </c>
      <c r="L3065" t="s">
        <v>159</v>
      </c>
      <c r="N3065" t="s">
        <v>202</v>
      </c>
      <c r="O3065" t="s">
        <v>902</v>
      </c>
      <c r="P3065">
        <v>7.5316304900821356E-5</v>
      </c>
      <c r="Q3065" t="s">
        <v>159</v>
      </c>
      <c r="S3065" t="s">
        <v>225</v>
      </c>
      <c r="T3065" t="s">
        <v>902</v>
      </c>
      <c r="U3065">
        <v>4.8121590888817892E-5</v>
      </c>
      <c r="V3065" t="s">
        <v>159</v>
      </c>
    </row>
    <row r="3066" spans="9:22" x14ac:dyDescent="0.45">
      <c r="I3066" t="s">
        <v>174</v>
      </c>
      <c r="J3066" t="s">
        <v>903</v>
      </c>
      <c r="K3066">
        <v>0</v>
      </c>
      <c r="L3066" t="s">
        <v>159</v>
      </c>
      <c r="N3066" t="s">
        <v>202</v>
      </c>
      <c r="O3066" t="s">
        <v>903</v>
      </c>
      <c r="P3066">
        <v>6.3519851424565819E-5</v>
      </c>
      <c r="Q3066" t="s">
        <v>159</v>
      </c>
      <c r="S3066" t="s">
        <v>225</v>
      </c>
      <c r="T3066" t="s">
        <v>903</v>
      </c>
      <c r="U3066">
        <v>3.6507961651063374E-5</v>
      </c>
      <c r="V3066" t="s">
        <v>159</v>
      </c>
    </row>
    <row r="3067" spans="9:22" x14ac:dyDescent="0.45">
      <c r="I3067" t="s">
        <v>174</v>
      </c>
      <c r="J3067" t="s">
        <v>249</v>
      </c>
      <c r="K3067">
        <v>1.6763833019474688E-3</v>
      </c>
      <c r="L3067" t="s">
        <v>159</v>
      </c>
      <c r="N3067" t="s">
        <v>202</v>
      </c>
      <c r="O3067" t="s">
        <v>249</v>
      </c>
      <c r="P3067">
        <v>8.3667570362702011E-3</v>
      </c>
      <c r="Q3067" t="s">
        <v>159</v>
      </c>
      <c r="S3067" t="s">
        <v>225</v>
      </c>
      <c r="T3067" t="s">
        <v>249</v>
      </c>
      <c r="U3067">
        <v>1.5437663291795588E-3</v>
      </c>
      <c r="V3067" t="s">
        <v>159</v>
      </c>
    </row>
    <row r="3068" spans="9:22" x14ac:dyDescent="0.45">
      <c r="I3068" t="s">
        <v>174</v>
      </c>
      <c r="J3068" t="s">
        <v>250</v>
      </c>
      <c r="K3068">
        <v>2.382473685913896E-3</v>
      </c>
      <c r="L3068" t="s">
        <v>159</v>
      </c>
      <c r="N3068" t="s">
        <v>202</v>
      </c>
      <c r="O3068" t="s">
        <v>250</v>
      </c>
      <c r="P3068">
        <v>1.1978949668657343E-3</v>
      </c>
      <c r="Q3068" t="s">
        <v>159</v>
      </c>
      <c r="S3068" t="s">
        <v>225</v>
      </c>
      <c r="T3068" t="s">
        <v>250</v>
      </c>
      <c r="U3068">
        <v>6.8504921278554306E-5</v>
      </c>
      <c r="V3068" t="s">
        <v>159</v>
      </c>
    </row>
    <row r="3069" spans="9:22" x14ac:dyDescent="0.45">
      <c r="I3069" t="s">
        <v>174</v>
      </c>
      <c r="J3069" t="s">
        <v>251</v>
      </c>
      <c r="K3069">
        <v>2.770787839813201E-3</v>
      </c>
      <c r="L3069" t="s">
        <v>159</v>
      </c>
      <c r="N3069" t="s">
        <v>202</v>
      </c>
      <c r="O3069" t="s">
        <v>251</v>
      </c>
      <c r="P3069">
        <v>1.0821826806164446E-3</v>
      </c>
      <c r="Q3069" t="s">
        <v>159</v>
      </c>
      <c r="S3069" t="s">
        <v>225</v>
      </c>
      <c r="T3069" t="s">
        <v>251</v>
      </c>
      <c r="U3069">
        <v>5.2435170407597188E-5</v>
      </c>
      <c r="V3069" t="s">
        <v>159</v>
      </c>
    </row>
    <row r="3070" spans="9:22" x14ac:dyDescent="0.45">
      <c r="I3070" t="s">
        <v>174</v>
      </c>
      <c r="J3070" t="s">
        <v>252</v>
      </c>
      <c r="K3070">
        <v>2.8726999941040433E-3</v>
      </c>
      <c r="L3070" t="s">
        <v>159</v>
      </c>
      <c r="N3070" t="s">
        <v>202</v>
      </c>
      <c r="O3070" t="s">
        <v>252</v>
      </c>
      <c r="P3070">
        <v>1.0044844753933605E-3</v>
      </c>
      <c r="Q3070" t="s">
        <v>159</v>
      </c>
      <c r="S3070" t="s">
        <v>225</v>
      </c>
      <c r="T3070" t="s">
        <v>252</v>
      </c>
      <c r="U3070">
        <v>5.1385977491179325E-5</v>
      </c>
      <c r="V3070" t="s">
        <v>159</v>
      </c>
    </row>
    <row r="3071" spans="9:22" x14ac:dyDescent="0.45">
      <c r="I3071" t="s">
        <v>174</v>
      </c>
      <c r="J3071" t="s">
        <v>253</v>
      </c>
      <c r="K3071">
        <v>2.8463132374728166E-3</v>
      </c>
      <c r="L3071" t="s">
        <v>159</v>
      </c>
      <c r="N3071" t="s">
        <v>202</v>
      </c>
      <c r="O3071" t="s">
        <v>253</v>
      </c>
      <c r="P3071">
        <v>9.3229622457327241E-4</v>
      </c>
      <c r="Q3071" t="s">
        <v>159</v>
      </c>
      <c r="S3071" t="s">
        <v>225</v>
      </c>
      <c r="T3071" t="s">
        <v>253</v>
      </c>
      <c r="U3071">
        <v>5.544680745572057E-5</v>
      </c>
      <c r="V3071" t="s">
        <v>159</v>
      </c>
    </row>
    <row r="3072" spans="9:22" x14ac:dyDescent="0.45">
      <c r="I3072" t="s">
        <v>174</v>
      </c>
      <c r="J3072" t="s">
        <v>267</v>
      </c>
      <c r="K3072">
        <v>1.4480381551667596E-2</v>
      </c>
      <c r="L3072" t="s">
        <v>159</v>
      </c>
      <c r="N3072" t="s">
        <v>202</v>
      </c>
      <c r="O3072" t="s">
        <v>267</v>
      </c>
      <c r="P3072">
        <v>4.1883597738236805E-3</v>
      </c>
      <c r="Q3072" t="s">
        <v>159</v>
      </c>
      <c r="S3072" t="s">
        <v>225</v>
      </c>
      <c r="T3072" t="s">
        <v>267</v>
      </c>
      <c r="U3072">
        <v>8.6333718257466518E-4</v>
      </c>
      <c r="V3072" t="s">
        <v>159</v>
      </c>
    </row>
    <row r="3073" spans="9:22" x14ac:dyDescent="0.45">
      <c r="I3073" t="s">
        <v>174</v>
      </c>
      <c r="J3073" t="s">
        <v>393</v>
      </c>
      <c r="K3073">
        <v>1.1549103650714829E-3</v>
      </c>
      <c r="L3073" t="s">
        <v>159</v>
      </c>
      <c r="N3073" t="s">
        <v>202</v>
      </c>
      <c r="O3073" t="s">
        <v>393</v>
      </c>
      <c r="P3073">
        <v>7.1486804191300672E-4</v>
      </c>
      <c r="Q3073" t="s">
        <v>159</v>
      </c>
      <c r="S3073" t="s">
        <v>225</v>
      </c>
      <c r="T3073" t="s">
        <v>393</v>
      </c>
      <c r="U3073">
        <v>3.7100199493930866E-4</v>
      </c>
      <c r="V3073" t="s">
        <v>159</v>
      </c>
    </row>
    <row r="3074" spans="9:22" x14ac:dyDescent="0.45">
      <c r="I3074" t="s">
        <v>174</v>
      </c>
      <c r="J3074" t="s">
        <v>394</v>
      </c>
      <c r="K3074">
        <v>0</v>
      </c>
      <c r="L3074" t="s">
        <v>159</v>
      </c>
      <c r="N3074" t="s">
        <v>202</v>
      </c>
      <c r="O3074" t="s">
        <v>394</v>
      </c>
      <c r="P3074">
        <v>3.1653609769260386E-3</v>
      </c>
      <c r="Q3074" t="s">
        <v>159</v>
      </c>
      <c r="S3074" t="s">
        <v>225</v>
      </c>
      <c r="T3074" t="s">
        <v>394</v>
      </c>
      <c r="U3074">
        <v>2.1425112130115339E-3</v>
      </c>
      <c r="V3074" t="s">
        <v>159</v>
      </c>
    </row>
    <row r="3075" spans="9:22" x14ac:dyDescent="0.45">
      <c r="I3075" t="s">
        <v>174</v>
      </c>
      <c r="J3075" t="s">
        <v>904</v>
      </c>
      <c r="K3075">
        <v>0</v>
      </c>
      <c r="L3075" t="s">
        <v>159</v>
      </c>
      <c r="N3075" t="s">
        <v>202</v>
      </c>
      <c r="O3075" t="s">
        <v>904</v>
      </c>
      <c r="P3075">
        <v>3.5131077907130623E-5</v>
      </c>
      <c r="Q3075" t="s">
        <v>159</v>
      </c>
      <c r="S3075" t="s">
        <v>225</v>
      </c>
      <c r="T3075" t="s">
        <v>904</v>
      </c>
      <c r="U3075">
        <v>3.0527158089041601E-5</v>
      </c>
      <c r="V3075" t="s">
        <v>159</v>
      </c>
    </row>
    <row r="3076" spans="9:22" x14ac:dyDescent="0.45">
      <c r="I3076" t="s">
        <v>174</v>
      </c>
      <c r="J3076" t="s">
        <v>905</v>
      </c>
      <c r="K3076">
        <v>0</v>
      </c>
      <c r="L3076" t="s">
        <v>159</v>
      </c>
      <c r="N3076" t="s">
        <v>202</v>
      </c>
      <c r="O3076" t="s">
        <v>905</v>
      </c>
      <c r="P3076">
        <v>3.1115133544771151E-5</v>
      </c>
      <c r="Q3076" t="s">
        <v>159</v>
      </c>
      <c r="S3076" t="s">
        <v>225</v>
      </c>
      <c r="T3076" t="s">
        <v>905</v>
      </c>
      <c r="U3076">
        <v>2.4138084484593053E-5</v>
      </c>
      <c r="V3076" t="s">
        <v>159</v>
      </c>
    </row>
    <row r="3077" spans="9:22" x14ac:dyDescent="0.45">
      <c r="I3077" t="s">
        <v>174</v>
      </c>
      <c r="J3077" t="s">
        <v>906</v>
      </c>
      <c r="K3077">
        <v>0</v>
      </c>
      <c r="L3077" t="s">
        <v>159</v>
      </c>
      <c r="N3077" t="s">
        <v>202</v>
      </c>
      <c r="O3077" t="s">
        <v>906</v>
      </c>
      <c r="P3077">
        <v>2.7360701211595688E-5</v>
      </c>
      <c r="Q3077" t="s">
        <v>159</v>
      </c>
      <c r="S3077" t="s">
        <v>225</v>
      </c>
      <c r="T3077" t="s">
        <v>906</v>
      </c>
      <c r="U3077">
        <v>2.4561169030980545E-5</v>
      </c>
      <c r="V3077" t="s">
        <v>159</v>
      </c>
    </row>
    <row r="3078" spans="9:22" x14ac:dyDescent="0.45">
      <c r="I3078" t="s">
        <v>174</v>
      </c>
      <c r="J3078" t="s">
        <v>907</v>
      </c>
      <c r="K3078">
        <v>0</v>
      </c>
      <c r="L3078" t="s">
        <v>159</v>
      </c>
      <c r="N3078" t="s">
        <v>202</v>
      </c>
      <c r="O3078" t="s">
        <v>907</v>
      </c>
      <c r="P3078">
        <v>2.73586573240385E-5</v>
      </c>
      <c r="Q3078" t="s">
        <v>159</v>
      </c>
      <c r="S3078" t="s">
        <v>225</v>
      </c>
      <c r="T3078" t="s">
        <v>907</v>
      </c>
      <c r="U3078">
        <v>2.6415785544157287E-5</v>
      </c>
      <c r="V3078" t="s">
        <v>159</v>
      </c>
    </row>
    <row r="3079" spans="9:22" x14ac:dyDescent="0.45">
      <c r="I3079" t="s">
        <v>174</v>
      </c>
      <c r="J3079" t="s">
        <v>908</v>
      </c>
      <c r="K3079">
        <v>0</v>
      </c>
      <c r="L3079" t="s">
        <v>159</v>
      </c>
      <c r="N3079" t="s">
        <v>202</v>
      </c>
      <c r="O3079" t="s">
        <v>908</v>
      </c>
      <c r="P3079">
        <v>2.2847806378116658E-5</v>
      </c>
      <c r="Q3079" t="s">
        <v>159</v>
      </c>
      <c r="S3079" t="s">
        <v>225</v>
      </c>
      <c r="T3079" t="s">
        <v>908</v>
      </c>
      <c r="U3079">
        <v>1.889528892927952E-5</v>
      </c>
      <c r="V3079" t="s">
        <v>159</v>
      </c>
    </row>
    <row r="3080" spans="9:22" x14ac:dyDescent="0.45">
      <c r="I3080" t="s">
        <v>174</v>
      </c>
      <c r="J3080" t="s">
        <v>909</v>
      </c>
      <c r="K3080">
        <v>0</v>
      </c>
      <c r="L3080" t="s">
        <v>159</v>
      </c>
      <c r="N3080" t="s">
        <v>202</v>
      </c>
      <c r="O3080" t="s">
        <v>909</v>
      </c>
      <c r="P3080">
        <v>1.8840916360074107E-5</v>
      </c>
      <c r="Q3080" t="s">
        <v>159</v>
      </c>
      <c r="S3080" t="s">
        <v>225</v>
      </c>
      <c r="T3080" t="s">
        <v>909</v>
      </c>
      <c r="U3080">
        <v>8.6763630596649323E-6</v>
      </c>
      <c r="V3080" t="s">
        <v>159</v>
      </c>
    </row>
    <row r="3081" spans="9:22" x14ac:dyDescent="0.45">
      <c r="I3081" t="s">
        <v>174</v>
      </c>
      <c r="J3081" t="s">
        <v>910</v>
      </c>
      <c r="K3081">
        <v>0</v>
      </c>
      <c r="L3081" t="s">
        <v>159</v>
      </c>
      <c r="N3081" t="s">
        <v>202</v>
      </c>
      <c r="O3081" t="s">
        <v>910</v>
      </c>
      <c r="P3081">
        <v>1.2624465550019672E-5</v>
      </c>
      <c r="Q3081" t="s">
        <v>159</v>
      </c>
      <c r="S3081" t="s">
        <v>225</v>
      </c>
      <c r="T3081" t="s">
        <v>910</v>
      </c>
      <c r="U3081">
        <v>4.1430829841831669E-6</v>
      </c>
      <c r="V3081" t="s">
        <v>159</v>
      </c>
    </row>
    <row r="3082" spans="9:22" x14ac:dyDescent="0.45">
      <c r="I3082" t="s">
        <v>174</v>
      </c>
      <c r="J3082" t="s">
        <v>911</v>
      </c>
      <c r="K3082">
        <v>1.021209995180438E-4</v>
      </c>
      <c r="L3082" t="s">
        <v>159</v>
      </c>
      <c r="N3082" t="s">
        <v>202</v>
      </c>
      <c r="O3082" t="s">
        <v>911</v>
      </c>
      <c r="P3082">
        <v>6.232826701283275E-6</v>
      </c>
      <c r="Q3082" t="s">
        <v>159</v>
      </c>
      <c r="S3082" t="s">
        <v>225</v>
      </c>
      <c r="T3082" t="s">
        <v>911</v>
      </c>
      <c r="U3082">
        <v>3.1559192642309348E-6</v>
      </c>
      <c r="V3082" t="s">
        <v>159</v>
      </c>
    </row>
    <row r="3083" spans="9:22" x14ac:dyDescent="0.45">
      <c r="I3083" t="s">
        <v>174</v>
      </c>
      <c r="J3083" t="s">
        <v>912</v>
      </c>
      <c r="K3083">
        <v>1.4295387022832728E-4</v>
      </c>
      <c r="L3083" t="s">
        <v>159</v>
      </c>
      <c r="N3083" t="s">
        <v>202</v>
      </c>
      <c r="O3083" t="s">
        <v>912</v>
      </c>
      <c r="P3083">
        <v>5.5631208045096045E-6</v>
      </c>
      <c r="Q3083" t="s">
        <v>159</v>
      </c>
      <c r="S3083" t="s">
        <v>225</v>
      </c>
      <c r="T3083" t="s">
        <v>912</v>
      </c>
      <c r="U3083">
        <v>1.6854349773163127E-6</v>
      </c>
      <c r="V3083" t="s">
        <v>159</v>
      </c>
    </row>
    <row r="3084" spans="9:22" x14ac:dyDescent="0.45">
      <c r="I3084" t="s">
        <v>174</v>
      </c>
      <c r="J3084" t="s">
        <v>913</v>
      </c>
      <c r="K3084">
        <v>2.2103084066797069E-4</v>
      </c>
      <c r="L3084" t="s">
        <v>159</v>
      </c>
      <c r="N3084" t="s">
        <v>202</v>
      </c>
      <c r="O3084" t="s">
        <v>913</v>
      </c>
      <c r="P3084">
        <v>4.4886797485691948E-6</v>
      </c>
      <c r="Q3084" t="s">
        <v>159</v>
      </c>
      <c r="S3084" t="s">
        <v>225</v>
      </c>
      <c r="T3084" t="s">
        <v>913</v>
      </c>
      <c r="U3084">
        <v>0</v>
      </c>
      <c r="V3084" t="s">
        <v>159</v>
      </c>
    </row>
    <row r="3085" spans="9:22" x14ac:dyDescent="0.45">
      <c r="I3085" t="s">
        <v>174</v>
      </c>
      <c r="J3085" t="s">
        <v>914</v>
      </c>
      <c r="K3085">
        <v>2.6293525240796199E-4</v>
      </c>
      <c r="L3085" t="s">
        <v>159</v>
      </c>
      <c r="N3085" t="s">
        <v>202</v>
      </c>
      <c r="O3085" t="s">
        <v>914</v>
      </c>
      <c r="P3085">
        <v>3.3783026400872484E-6</v>
      </c>
      <c r="Q3085" t="s">
        <v>159</v>
      </c>
      <c r="S3085" t="s">
        <v>225</v>
      </c>
      <c r="T3085" t="s">
        <v>914</v>
      </c>
      <c r="U3085">
        <v>0</v>
      </c>
      <c r="V3085" t="s">
        <v>159</v>
      </c>
    </row>
    <row r="3086" spans="9:22" x14ac:dyDescent="0.45">
      <c r="I3086" t="s">
        <v>174</v>
      </c>
      <c r="J3086" t="s">
        <v>915</v>
      </c>
      <c r="K3086">
        <v>2.7499720732078648E-4</v>
      </c>
      <c r="L3086" t="s">
        <v>159</v>
      </c>
      <c r="N3086" t="s">
        <v>202</v>
      </c>
      <c r="O3086" t="s">
        <v>915</v>
      </c>
      <c r="P3086">
        <v>5.489728075981405E-6</v>
      </c>
      <c r="Q3086" t="s">
        <v>159</v>
      </c>
      <c r="S3086" t="s">
        <v>225</v>
      </c>
      <c r="T3086" t="s">
        <v>915</v>
      </c>
      <c r="U3086">
        <v>0</v>
      </c>
      <c r="V3086" t="s">
        <v>159</v>
      </c>
    </row>
    <row r="3087" spans="9:22" x14ac:dyDescent="0.45">
      <c r="I3087" t="s">
        <v>174</v>
      </c>
      <c r="J3087" t="s">
        <v>916</v>
      </c>
      <c r="K3087">
        <v>2.7734648902104977E-4</v>
      </c>
      <c r="L3087" t="s">
        <v>159</v>
      </c>
      <c r="N3087" t="s">
        <v>202</v>
      </c>
      <c r="O3087" t="s">
        <v>916</v>
      </c>
      <c r="P3087">
        <v>4.8256787743115841E-6</v>
      </c>
      <c r="Q3087" t="s">
        <v>159</v>
      </c>
      <c r="S3087" t="s">
        <v>225</v>
      </c>
      <c r="T3087" t="s">
        <v>916</v>
      </c>
      <c r="U3087">
        <v>0</v>
      </c>
      <c r="V3087" t="s">
        <v>159</v>
      </c>
    </row>
    <row r="3088" spans="9:22" x14ac:dyDescent="0.45">
      <c r="I3088" t="s">
        <v>174</v>
      </c>
      <c r="J3088" t="s">
        <v>917</v>
      </c>
      <c r="K3088">
        <v>2.4693318648277005E-4</v>
      </c>
      <c r="L3088" t="s">
        <v>159</v>
      </c>
      <c r="N3088" t="s">
        <v>202</v>
      </c>
      <c r="O3088" t="s">
        <v>917</v>
      </c>
      <c r="P3088">
        <v>1.0792835970910483E-5</v>
      </c>
      <c r="Q3088" t="s">
        <v>159</v>
      </c>
      <c r="S3088" t="s">
        <v>225</v>
      </c>
      <c r="T3088" t="s">
        <v>917</v>
      </c>
      <c r="U3088">
        <v>0</v>
      </c>
      <c r="V3088" t="s">
        <v>159</v>
      </c>
    </row>
    <row r="3089" spans="9:22" x14ac:dyDescent="0.45">
      <c r="I3089" t="s">
        <v>174</v>
      </c>
      <c r="J3089" t="s">
        <v>918</v>
      </c>
      <c r="K3089">
        <v>1.9721991187641129E-4</v>
      </c>
      <c r="L3089" t="s">
        <v>159</v>
      </c>
      <c r="N3089" t="s">
        <v>202</v>
      </c>
      <c r="O3089" t="s">
        <v>918</v>
      </c>
      <c r="P3089">
        <v>7.7201041823149973E-6</v>
      </c>
      <c r="Q3089" t="s">
        <v>159</v>
      </c>
      <c r="S3089" t="s">
        <v>225</v>
      </c>
      <c r="T3089" t="s">
        <v>918</v>
      </c>
      <c r="U3089">
        <v>0</v>
      </c>
      <c r="V3089" t="s">
        <v>159</v>
      </c>
    </row>
    <row r="3090" spans="9:22" x14ac:dyDescent="0.45">
      <c r="I3090" t="s">
        <v>174</v>
      </c>
      <c r="J3090" t="s">
        <v>919</v>
      </c>
      <c r="K3090">
        <v>1.534441896507639E-4</v>
      </c>
      <c r="L3090" t="s">
        <v>159</v>
      </c>
      <c r="N3090" t="s">
        <v>202</v>
      </c>
      <c r="O3090" t="s">
        <v>919</v>
      </c>
      <c r="P3090">
        <v>8.9104061464009459E-6</v>
      </c>
      <c r="Q3090" t="s">
        <v>159</v>
      </c>
      <c r="S3090" t="s">
        <v>225</v>
      </c>
      <c r="T3090" t="s">
        <v>919</v>
      </c>
      <c r="U3090">
        <v>1.1141680709562353E-6</v>
      </c>
      <c r="V3090" t="s">
        <v>159</v>
      </c>
    </row>
    <row r="3091" spans="9:22" x14ac:dyDescent="0.45">
      <c r="I3091" t="s">
        <v>174</v>
      </c>
      <c r="J3091" t="s">
        <v>920</v>
      </c>
      <c r="K3091">
        <v>1.5663979255388323E-4</v>
      </c>
      <c r="L3091" t="s">
        <v>159</v>
      </c>
      <c r="N3091" t="s">
        <v>202</v>
      </c>
      <c r="O3091" t="s">
        <v>920</v>
      </c>
      <c r="P3091">
        <v>3.8140032510412275E-6</v>
      </c>
      <c r="Q3091" t="s">
        <v>159</v>
      </c>
      <c r="S3091" t="s">
        <v>225</v>
      </c>
      <c r="T3091" t="s">
        <v>920</v>
      </c>
      <c r="U3091">
        <v>6.1012083663728285E-6</v>
      </c>
      <c r="V3091" t="s">
        <v>159</v>
      </c>
    </row>
    <row r="3092" spans="9:22" x14ac:dyDescent="0.45">
      <c r="I3092" t="s">
        <v>174</v>
      </c>
      <c r="J3092" t="s">
        <v>921</v>
      </c>
      <c r="K3092">
        <v>6.3931242517179483E-5</v>
      </c>
      <c r="L3092" t="s">
        <v>159</v>
      </c>
      <c r="N3092" t="s">
        <v>202</v>
      </c>
      <c r="O3092" t="s">
        <v>921</v>
      </c>
      <c r="P3092">
        <v>3.6823120098268216E-6</v>
      </c>
      <c r="Q3092" t="s">
        <v>159</v>
      </c>
      <c r="S3092" t="s">
        <v>225</v>
      </c>
      <c r="T3092" t="s">
        <v>921</v>
      </c>
      <c r="U3092">
        <v>2.1987899848241576E-5</v>
      </c>
      <c r="V3092" t="s">
        <v>159</v>
      </c>
    </row>
    <row r="3093" spans="9:22" x14ac:dyDescent="0.45">
      <c r="I3093" t="s">
        <v>174</v>
      </c>
      <c r="J3093" t="s">
        <v>922</v>
      </c>
      <c r="K3093">
        <v>1.1188862044637674E-5</v>
      </c>
      <c r="L3093" t="s">
        <v>159</v>
      </c>
      <c r="N3093" t="s">
        <v>202</v>
      </c>
      <c r="O3093" t="s">
        <v>922</v>
      </c>
      <c r="P3093">
        <v>4.7913946181650403E-6</v>
      </c>
      <c r="Q3093" t="s">
        <v>159</v>
      </c>
      <c r="S3093" t="s">
        <v>225</v>
      </c>
      <c r="T3093" t="s">
        <v>922</v>
      </c>
      <c r="U3093">
        <v>2.7867329134321007E-5</v>
      </c>
      <c r="V3093" t="s">
        <v>159</v>
      </c>
    </row>
    <row r="3094" spans="9:22" x14ac:dyDescent="0.45">
      <c r="I3094" t="s">
        <v>174</v>
      </c>
      <c r="J3094" t="s">
        <v>923</v>
      </c>
      <c r="K3094">
        <v>0</v>
      </c>
      <c r="L3094" t="s">
        <v>159</v>
      </c>
      <c r="N3094" t="s">
        <v>202</v>
      </c>
      <c r="O3094" t="s">
        <v>923</v>
      </c>
      <c r="P3094">
        <v>4.2325366394737025E-6</v>
      </c>
      <c r="Q3094" t="s">
        <v>159</v>
      </c>
      <c r="S3094" t="s">
        <v>225</v>
      </c>
      <c r="T3094" t="s">
        <v>923</v>
      </c>
      <c r="U3094">
        <v>2.9859670157249044E-5</v>
      </c>
      <c r="V3094" t="s">
        <v>159</v>
      </c>
    </row>
    <row r="3095" spans="9:22" x14ac:dyDescent="0.45">
      <c r="I3095" t="s">
        <v>174</v>
      </c>
      <c r="J3095" t="s">
        <v>924</v>
      </c>
      <c r="K3095">
        <v>0</v>
      </c>
      <c r="L3095" t="s">
        <v>159</v>
      </c>
      <c r="N3095" t="s">
        <v>202</v>
      </c>
      <c r="O3095" t="s">
        <v>924</v>
      </c>
      <c r="P3095">
        <v>2.1925663503394325E-6</v>
      </c>
      <c r="Q3095" t="s">
        <v>159</v>
      </c>
      <c r="S3095" t="s">
        <v>225</v>
      </c>
      <c r="T3095" t="s">
        <v>924</v>
      </c>
      <c r="U3095">
        <v>2.6718519750418567E-5</v>
      </c>
      <c r="V3095" t="s">
        <v>159</v>
      </c>
    </row>
    <row r="3096" spans="9:22" x14ac:dyDescent="0.45">
      <c r="I3096" t="s">
        <v>174</v>
      </c>
      <c r="J3096" t="s">
        <v>925</v>
      </c>
      <c r="K3096">
        <v>0</v>
      </c>
      <c r="L3096" t="s">
        <v>159</v>
      </c>
      <c r="N3096" t="s">
        <v>202</v>
      </c>
      <c r="O3096" t="s">
        <v>925</v>
      </c>
      <c r="P3096">
        <v>2.910715672703114E-6</v>
      </c>
      <c r="Q3096" t="s">
        <v>159</v>
      </c>
      <c r="S3096" t="s">
        <v>225</v>
      </c>
      <c r="T3096" t="s">
        <v>925</v>
      </c>
      <c r="U3096">
        <v>1.2775356843569879E-5</v>
      </c>
      <c r="V3096" t="s">
        <v>159</v>
      </c>
    </row>
    <row r="3097" spans="9:22" x14ac:dyDescent="0.45">
      <c r="I3097" t="s">
        <v>174</v>
      </c>
      <c r="J3097" t="s">
        <v>926</v>
      </c>
      <c r="K3097">
        <v>0</v>
      </c>
      <c r="L3097" t="s">
        <v>159</v>
      </c>
      <c r="N3097" t="s">
        <v>202</v>
      </c>
      <c r="O3097" t="s">
        <v>926</v>
      </c>
      <c r="P3097">
        <v>4.3924236830301316E-6</v>
      </c>
      <c r="Q3097" t="s">
        <v>159</v>
      </c>
      <c r="S3097" t="s">
        <v>225</v>
      </c>
      <c r="T3097" t="s">
        <v>926</v>
      </c>
      <c r="U3097">
        <v>6.53786194064992E-6</v>
      </c>
      <c r="V3097" t="s">
        <v>159</v>
      </c>
    </row>
    <row r="3098" spans="9:22" x14ac:dyDescent="0.45">
      <c r="I3098" t="s">
        <v>174</v>
      </c>
      <c r="J3098" t="s">
        <v>927</v>
      </c>
      <c r="K3098">
        <v>0</v>
      </c>
      <c r="L3098" t="s">
        <v>159</v>
      </c>
      <c r="N3098" t="s">
        <v>202</v>
      </c>
      <c r="O3098" t="s">
        <v>927</v>
      </c>
      <c r="P3098">
        <v>6.2883469655116193E-6</v>
      </c>
      <c r="Q3098" t="s">
        <v>159</v>
      </c>
      <c r="S3098" t="s">
        <v>225</v>
      </c>
      <c r="T3098" t="s">
        <v>927</v>
      </c>
      <c r="U3098">
        <v>4.0644703641896577E-6</v>
      </c>
      <c r="V3098" t="s">
        <v>159</v>
      </c>
    </row>
    <row r="3099" spans="9:22" x14ac:dyDescent="0.45">
      <c r="I3099" t="s">
        <v>174</v>
      </c>
      <c r="J3099" t="s">
        <v>928</v>
      </c>
      <c r="K3099">
        <v>0</v>
      </c>
      <c r="L3099" t="s">
        <v>159</v>
      </c>
      <c r="N3099" t="s">
        <v>202</v>
      </c>
      <c r="O3099" t="s">
        <v>928</v>
      </c>
      <c r="P3099">
        <v>8.6998211568616978E-6</v>
      </c>
      <c r="Q3099" t="s">
        <v>159</v>
      </c>
      <c r="S3099" t="s">
        <v>225</v>
      </c>
      <c r="T3099" t="s">
        <v>928</v>
      </c>
      <c r="U3099">
        <v>2.0293557684486298E-6</v>
      </c>
      <c r="V3099" t="s">
        <v>159</v>
      </c>
    </row>
    <row r="3100" spans="9:22" x14ac:dyDescent="0.45">
      <c r="I3100" t="s">
        <v>174</v>
      </c>
      <c r="J3100" t="s">
        <v>929</v>
      </c>
      <c r="K3100">
        <v>0</v>
      </c>
      <c r="L3100" t="s">
        <v>159</v>
      </c>
      <c r="N3100" t="s">
        <v>202</v>
      </c>
      <c r="O3100" t="s">
        <v>929</v>
      </c>
      <c r="P3100">
        <v>2.4522183898594506E-5</v>
      </c>
      <c r="Q3100" t="s">
        <v>159</v>
      </c>
      <c r="S3100" t="s">
        <v>225</v>
      </c>
      <c r="T3100" t="s">
        <v>929</v>
      </c>
      <c r="U3100">
        <v>0</v>
      </c>
      <c r="V3100" t="s">
        <v>159</v>
      </c>
    </row>
    <row r="3101" spans="9:22" x14ac:dyDescent="0.45">
      <c r="I3101" t="s">
        <v>174</v>
      </c>
      <c r="J3101" t="s">
        <v>930</v>
      </c>
      <c r="K3101">
        <v>0</v>
      </c>
      <c r="L3101" t="s">
        <v>159</v>
      </c>
      <c r="N3101" t="s">
        <v>202</v>
      </c>
      <c r="O3101" t="s">
        <v>930</v>
      </c>
      <c r="P3101">
        <v>3.9903571873305127E-5</v>
      </c>
      <c r="Q3101" t="s">
        <v>159</v>
      </c>
      <c r="S3101" t="s">
        <v>225</v>
      </c>
      <c r="T3101" t="s">
        <v>930</v>
      </c>
      <c r="U3101">
        <v>0</v>
      </c>
      <c r="V3101" t="s">
        <v>159</v>
      </c>
    </row>
    <row r="3102" spans="9:22" x14ac:dyDescent="0.45">
      <c r="I3102" t="s">
        <v>174</v>
      </c>
      <c r="J3102" t="s">
        <v>931</v>
      </c>
      <c r="K3102">
        <v>0</v>
      </c>
      <c r="L3102" t="s">
        <v>159</v>
      </c>
      <c r="N3102" t="s">
        <v>202</v>
      </c>
      <c r="O3102" t="s">
        <v>931</v>
      </c>
      <c r="P3102">
        <v>5.0811972844569393E-5</v>
      </c>
      <c r="Q3102" t="s">
        <v>159</v>
      </c>
      <c r="S3102" t="s">
        <v>225</v>
      </c>
      <c r="T3102" t="s">
        <v>931</v>
      </c>
      <c r="U3102">
        <v>0</v>
      </c>
      <c r="V3102" t="s">
        <v>159</v>
      </c>
    </row>
    <row r="3103" spans="9:22" x14ac:dyDescent="0.45">
      <c r="I3103" t="s">
        <v>174</v>
      </c>
      <c r="J3103" t="s">
        <v>932</v>
      </c>
      <c r="K3103">
        <v>0</v>
      </c>
      <c r="L3103" t="s">
        <v>159</v>
      </c>
      <c r="N3103" t="s">
        <v>202</v>
      </c>
      <c r="O3103" t="s">
        <v>932</v>
      </c>
      <c r="P3103">
        <v>5.8320637395767057E-5</v>
      </c>
      <c r="Q3103" t="s">
        <v>159</v>
      </c>
      <c r="S3103" t="s">
        <v>225</v>
      </c>
      <c r="T3103" t="s">
        <v>932</v>
      </c>
      <c r="U3103">
        <v>0</v>
      </c>
      <c r="V3103" t="s">
        <v>159</v>
      </c>
    </row>
    <row r="3104" spans="9:22" x14ac:dyDescent="0.45">
      <c r="I3104" t="s">
        <v>174</v>
      </c>
      <c r="J3104" t="s">
        <v>933</v>
      </c>
      <c r="K3104">
        <v>0</v>
      </c>
      <c r="L3104" t="s">
        <v>159</v>
      </c>
      <c r="N3104" t="s">
        <v>202</v>
      </c>
      <c r="O3104" t="s">
        <v>933</v>
      </c>
      <c r="P3104">
        <v>6.0270624921807055E-5</v>
      </c>
      <c r="Q3104" t="s">
        <v>159</v>
      </c>
      <c r="S3104" t="s">
        <v>225</v>
      </c>
      <c r="T3104" t="s">
        <v>933</v>
      </c>
      <c r="U3104">
        <v>0</v>
      </c>
      <c r="V3104" t="s">
        <v>159</v>
      </c>
    </row>
    <row r="3105" spans="9:22" x14ac:dyDescent="0.45">
      <c r="I3105" t="s">
        <v>174</v>
      </c>
      <c r="J3105" t="s">
        <v>934</v>
      </c>
      <c r="K3105">
        <v>0</v>
      </c>
      <c r="L3105" t="s">
        <v>159</v>
      </c>
      <c r="N3105" t="s">
        <v>202</v>
      </c>
      <c r="O3105" t="s">
        <v>934</v>
      </c>
      <c r="P3105">
        <v>6.2472885165333061E-5</v>
      </c>
      <c r="Q3105" t="s">
        <v>159</v>
      </c>
      <c r="S3105" t="s">
        <v>225</v>
      </c>
      <c r="T3105" t="s">
        <v>934</v>
      </c>
      <c r="U3105">
        <v>0</v>
      </c>
      <c r="V3105" t="s">
        <v>159</v>
      </c>
    </row>
    <row r="3106" spans="9:22" x14ac:dyDescent="0.45">
      <c r="I3106" t="s">
        <v>174</v>
      </c>
      <c r="J3106" t="s">
        <v>935</v>
      </c>
      <c r="K3106">
        <v>6.8465212776787566E-5</v>
      </c>
      <c r="L3106" t="s">
        <v>159</v>
      </c>
      <c r="N3106" t="s">
        <v>202</v>
      </c>
      <c r="O3106" t="s">
        <v>935</v>
      </c>
      <c r="P3106">
        <v>4.9251161021886071E-5</v>
      </c>
      <c r="Q3106" t="s">
        <v>159</v>
      </c>
      <c r="S3106" t="s">
        <v>225</v>
      </c>
      <c r="T3106" t="s">
        <v>935</v>
      </c>
      <c r="U3106">
        <v>0</v>
      </c>
      <c r="V3106" t="s">
        <v>159</v>
      </c>
    </row>
    <row r="3107" spans="9:22" x14ac:dyDescent="0.45">
      <c r="I3107" t="s">
        <v>174</v>
      </c>
      <c r="J3107" t="s">
        <v>936</v>
      </c>
      <c r="K3107">
        <v>1.1743133573339973E-4</v>
      </c>
      <c r="L3107" t="s">
        <v>159</v>
      </c>
      <c r="N3107" t="s">
        <v>202</v>
      </c>
      <c r="O3107" t="s">
        <v>936</v>
      </c>
      <c r="P3107">
        <v>3.4800710175379691E-5</v>
      </c>
      <c r="Q3107" t="s">
        <v>159</v>
      </c>
      <c r="S3107" t="s">
        <v>225</v>
      </c>
      <c r="T3107" t="s">
        <v>936</v>
      </c>
      <c r="U3107">
        <v>1.3980235637750176E-6</v>
      </c>
      <c r="V3107" t="s">
        <v>159</v>
      </c>
    </row>
    <row r="3108" spans="9:22" x14ac:dyDescent="0.45">
      <c r="I3108" t="s">
        <v>174</v>
      </c>
      <c r="J3108" t="s">
        <v>937</v>
      </c>
      <c r="K3108">
        <v>1.2961223575844291E-4</v>
      </c>
      <c r="L3108" t="s">
        <v>159</v>
      </c>
      <c r="N3108" t="s">
        <v>202</v>
      </c>
      <c r="O3108" t="s">
        <v>937</v>
      </c>
      <c r="P3108">
        <v>2.6988556733499715E-5</v>
      </c>
      <c r="Q3108" t="s">
        <v>159</v>
      </c>
      <c r="S3108" t="s">
        <v>225</v>
      </c>
      <c r="T3108" t="s">
        <v>937</v>
      </c>
      <c r="U3108">
        <v>3.105074157837477E-6</v>
      </c>
      <c r="V3108" t="s">
        <v>159</v>
      </c>
    </row>
    <row r="3109" spans="9:22" x14ac:dyDescent="0.45">
      <c r="I3109" t="s">
        <v>174</v>
      </c>
      <c r="J3109" t="s">
        <v>938</v>
      </c>
      <c r="K3109">
        <v>1.4734901891669253E-4</v>
      </c>
      <c r="L3109" t="s">
        <v>159</v>
      </c>
      <c r="N3109" t="s">
        <v>202</v>
      </c>
      <c r="O3109" t="s">
        <v>938</v>
      </c>
      <c r="P3109">
        <v>2.5948250212557965E-5</v>
      </c>
      <c r="Q3109" t="s">
        <v>159</v>
      </c>
      <c r="S3109" t="s">
        <v>225</v>
      </c>
      <c r="T3109" t="s">
        <v>938</v>
      </c>
      <c r="U3109">
        <v>1.0972401384528405E-6</v>
      </c>
      <c r="V3109" t="s">
        <v>159</v>
      </c>
    </row>
    <row r="3110" spans="9:22" x14ac:dyDescent="0.45">
      <c r="I3110" t="s">
        <v>174</v>
      </c>
      <c r="J3110" t="s">
        <v>939</v>
      </c>
      <c r="K3110">
        <v>2.0334232694026145E-4</v>
      </c>
      <c r="L3110" t="s">
        <v>159</v>
      </c>
      <c r="N3110" t="s">
        <v>202</v>
      </c>
      <c r="O3110" t="s">
        <v>939</v>
      </c>
      <c r="P3110">
        <v>2.3306329968634586E-5</v>
      </c>
      <c r="Q3110" t="s">
        <v>159</v>
      </c>
      <c r="S3110" t="s">
        <v>225</v>
      </c>
      <c r="T3110" t="s">
        <v>939</v>
      </c>
      <c r="U3110">
        <v>7.5297460830738649E-7</v>
      </c>
      <c r="V3110" t="s">
        <v>159</v>
      </c>
    </row>
    <row r="3111" spans="9:22" x14ac:dyDescent="0.45">
      <c r="I3111" t="s">
        <v>174</v>
      </c>
      <c r="J3111" t="s">
        <v>940</v>
      </c>
      <c r="K3111">
        <v>2.2368208732629949E-4</v>
      </c>
      <c r="L3111" t="s">
        <v>159</v>
      </c>
      <c r="N3111" t="s">
        <v>202</v>
      </c>
      <c r="O3111" t="s">
        <v>940</v>
      </c>
      <c r="P3111">
        <v>2.0207833612024473E-5</v>
      </c>
      <c r="Q3111" t="s">
        <v>159</v>
      </c>
      <c r="S3111" t="s">
        <v>225</v>
      </c>
      <c r="T3111" t="s">
        <v>940</v>
      </c>
      <c r="U3111">
        <v>1.1583233516788408E-5</v>
      </c>
      <c r="V3111" t="s">
        <v>159</v>
      </c>
    </row>
    <row r="3112" spans="9:22" x14ac:dyDescent="0.45">
      <c r="I3112" t="s">
        <v>174</v>
      </c>
      <c r="J3112" t="s">
        <v>941</v>
      </c>
      <c r="K3112">
        <v>2.2241749468137546E-4</v>
      </c>
      <c r="L3112" t="s">
        <v>159</v>
      </c>
      <c r="N3112" t="s">
        <v>202</v>
      </c>
      <c r="O3112" t="s">
        <v>941</v>
      </c>
      <c r="P3112">
        <v>1.94458479912382E-5</v>
      </c>
      <c r="Q3112" t="s">
        <v>159</v>
      </c>
      <c r="S3112" t="s">
        <v>225</v>
      </c>
      <c r="T3112" t="s">
        <v>941</v>
      </c>
      <c r="U3112">
        <v>5.4838118744444149E-6</v>
      </c>
      <c r="V3112" t="s">
        <v>159</v>
      </c>
    </row>
    <row r="3113" spans="9:22" x14ac:dyDescent="0.45">
      <c r="I3113" t="s">
        <v>174</v>
      </c>
      <c r="J3113" t="s">
        <v>942</v>
      </c>
      <c r="K3113">
        <v>2.062655546367853E-4</v>
      </c>
      <c r="L3113" t="s">
        <v>159</v>
      </c>
      <c r="N3113" t="s">
        <v>202</v>
      </c>
      <c r="O3113" t="s">
        <v>942</v>
      </c>
      <c r="P3113">
        <v>3.2479248557054772E-5</v>
      </c>
      <c r="Q3113" t="s">
        <v>159</v>
      </c>
      <c r="S3113" t="s">
        <v>225</v>
      </c>
      <c r="T3113" t="s">
        <v>942</v>
      </c>
      <c r="U3113">
        <v>1.6655609900354783E-6</v>
      </c>
      <c r="V3113" t="s">
        <v>159</v>
      </c>
    </row>
    <row r="3114" spans="9:22" x14ac:dyDescent="0.45">
      <c r="I3114" t="s">
        <v>174</v>
      </c>
      <c r="J3114" t="s">
        <v>943</v>
      </c>
      <c r="K3114">
        <v>2.0178391520931911E-4</v>
      </c>
      <c r="L3114" t="s">
        <v>159</v>
      </c>
      <c r="N3114" t="s">
        <v>202</v>
      </c>
      <c r="O3114" t="s">
        <v>943</v>
      </c>
      <c r="P3114">
        <v>3.8735074173550935E-5</v>
      </c>
      <c r="Q3114" t="s">
        <v>159</v>
      </c>
      <c r="S3114" t="s">
        <v>225</v>
      </c>
      <c r="T3114" t="s">
        <v>943</v>
      </c>
      <c r="U3114">
        <v>0</v>
      </c>
      <c r="V3114" t="s">
        <v>159</v>
      </c>
    </row>
    <row r="3115" spans="9:22" x14ac:dyDescent="0.45">
      <c r="I3115" t="s">
        <v>174</v>
      </c>
      <c r="J3115" t="s">
        <v>944</v>
      </c>
      <c r="K3115">
        <v>1.3791899454748986E-4</v>
      </c>
      <c r="L3115" t="s">
        <v>159</v>
      </c>
      <c r="N3115" t="s">
        <v>202</v>
      </c>
      <c r="O3115" t="s">
        <v>944</v>
      </c>
      <c r="P3115">
        <v>3.7933227639643549E-5</v>
      </c>
      <c r="Q3115" t="s">
        <v>159</v>
      </c>
      <c r="S3115" t="s">
        <v>225</v>
      </c>
      <c r="T3115" t="s">
        <v>944</v>
      </c>
      <c r="U3115">
        <v>0</v>
      </c>
      <c r="V3115" t="s">
        <v>159</v>
      </c>
    </row>
    <row r="3116" spans="9:22" x14ac:dyDescent="0.45">
      <c r="I3116" t="s">
        <v>174</v>
      </c>
      <c r="J3116" t="s">
        <v>945</v>
      </c>
      <c r="K3116">
        <v>1.0387588552167231E-4</v>
      </c>
      <c r="L3116" t="s">
        <v>159</v>
      </c>
      <c r="N3116" t="s">
        <v>202</v>
      </c>
      <c r="O3116" t="s">
        <v>945</v>
      </c>
      <c r="P3116">
        <v>2.7958421998254353E-5</v>
      </c>
      <c r="Q3116" t="s">
        <v>159</v>
      </c>
      <c r="S3116" t="s">
        <v>225</v>
      </c>
      <c r="T3116" t="s">
        <v>945</v>
      </c>
      <c r="U3116">
        <v>2.8266478440853522E-6</v>
      </c>
      <c r="V3116" t="s">
        <v>159</v>
      </c>
    </row>
    <row r="3117" spans="9:22" x14ac:dyDescent="0.45">
      <c r="I3117" t="s">
        <v>174</v>
      </c>
      <c r="J3117" t="s">
        <v>946</v>
      </c>
      <c r="K3117">
        <v>6.1387923774221451E-5</v>
      </c>
      <c r="L3117" t="s">
        <v>159</v>
      </c>
      <c r="N3117" t="s">
        <v>202</v>
      </c>
      <c r="O3117" t="s">
        <v>946</v>
      </c>
      <c r="P3117">
        <v>1.5334658640123753E-5</v>
      </c>
      <c r="Q3117" t="s">
        <v>159</v>
      </c>
      <c r="S3117" t="s">
        <v>225</v>
      </c>
      <c r="T3117" t="s">
        <v>946</v>
      </c>
      <c r="U3117">
        <v>9.4823402945305574E-6</v>
      </c>
      <c r="V3117" t="s">
        <v>159</v>
      </c>
    </row>
    <row r="3118" spans="9:22" x14ac:dyDescent="0.45">
      <c r="I3118" t="s">
        <v>174</v>
      </c>
      <c r="J3118" t="s">
        <v>947</v>
      </c>
      <c r="K3118">
        <v>0</v>
      </c>
      <c r="L3118" t="s">
        <v>159</v>
      </c>
      <c r="N3118" t="s">
        <v>202</v>
      </c>
      <c r="O3118" t="s">
        <v>947</v>
      </c>
      <c r="P3118">
        <v>7.4456429760539454E-6</v>
      </c>
      <c r="Q3118" t="s">
        <v>159</v>
      </c>
      <c r="S3118" t="s">
        <v>225</v>
      </c>
      <c r="T3118" t="s">
        <v>947</v>
      </c>
      <c r="U3118">
        <v>2.0862547973967608E-5</v>
      </c>
      <c r="V3118" t="s">
        <v>159</v>
      </c>
    </row>
    <row r="3119" spans="9:22" x14ac:dyDescent="0.45">
      <c r="I3119" t="s">
        <v>174</v>
      </c>
      <c r="J3119" t="s">
        <v>948</v>
      </c>
      <c r="K3119">
        <v>0</v>
      </c>
      <c r="L3119" t="s">
        <v>159</v>
      </c>
      <c r="N3119" t="s">
        <v>202</v>
      </c>
      <c r="O3119" t="s">
        <v>948</v>
      </c>
      <c r="P3119">
        <v>2.8863992737228713E-6</v>
      </c>
      <c r="Q3119" t="s">
        <v>159</v>
      </c>
      <c r="S3119" t="s">
        <v>225</v>
      </c>
      <c r="T3119" t="s">
        <v>948</v>
      </c>
      <c r="U3119">
        <v>2.8673653174624842E-5</v>
      </c>
      <c r="V3119" t="s">
        <v>159</v>
      </c>
    </row>
    <row r="3120" spans="9:22" x14ac:dyDescent="0.45">
      <c r="I3120" t="s">
        <v>174</v>
      </c>
      <c r="J3120" t="s">
        <v>949</v>
      </c>
      <c r="K3120">
        <v>0</v>
      </c>
      <c r="L3120" t="s">
        <v>159</v>
      </c>
      <c r="N3120" t="s">
        <v>202</v>
      </c>
      <c r="O3120" t="s">
        <v>949</v>
      </c>
      <c r="P3120">
        <v>4.1833944168939464E-6</v>
      </c>
      <c r="Q3120" t="s">
        <v>159</v>
      </c>
      <c r="S3120" t="s">
        <v>225</v>
      </c>
      <c r="T3120" t="s">
        <v>949</v>
      </c>
      <c r="U3120">
        <v>3.4875522703788815E-5</v>
      </c>
      <c r="V3120" t="s">
        <v>159</v>
      </c>
    </row>
    <row r="3121" spans="9:22" x14ac:dyDescent="0.45">
      <c r="I3121" t="s">
        <v>174</v>
      </c>
      <c r="J3121" t="s">
        <v>950</v>
      </c>
      <c r="K3121">
        <v>0</v>
      </c>
      <c r="L3121" t="s">
        <v>159</v>
      </c>
      <c r="N3121" t="s">
        <v>202</v>
      </c>
      <c r="O3121" t="s">
        <v>950</v>
      </c>
      <c r="P3121">
        <v>1.7300557180821574E-6</v>
      </c>
      <c r="Q3121" t="s">
        <v>159</v>
      </c>
      <c r="S3121" t="s">
        <v>225</v>
      </c>
      <c r="T3121" t="s">
        <v>950</v>
      </c>
      <c r="U3121">
        <v>4.110558435481062E-5</v>
      </c>
      <c r="V3121" t="s">
        <v>159</v>
      </c>
    </row>
    <row r="3122" spans="9:22" x14ac:dyDescent="0.45">
      <c r="I3122" t="s">
        <v>174</v>
      </c>
      <c r="J3122" t="s">
        <v>951</v>
      </c>
      <c r="K3122">
        <v>0</v>
      </c>
      <c r="L3122" t="s">
        <v>159</v>
      </c>
      <c r="N3122" t="s">
        <v>202</v>
      </c>
      <c r="O3122" t="s">
        <v>951</v>
      </c>
      <c r="P3122">
        <v>5.4709485716632233E-7</v>
      </c>
      <c r="Q3122" t="s">
        <v>159</v>
      </c>
      <c r="S3122" t="s">
        <v>225</v>
      </c>
      <c r="T3122" t="s">
        <v>951</v>
      </c>
      <c r="U3122">
        <v>4.3098517625345235E-5</v>
      </c>
      <c r="V3122" t="s">
        <v>159</v>
      </c>
    </row>
    <row r="3123" spans="9:22" x14ac:dyDescent="0.45">
      <c r="I3123" t="s">
        <v>174</v>
      </c>
      <c r="J3123" t="s">
        <v>254</v>
      </c>
      <c r="K3123">
        <v>5.0360652146381676E-2</v>
      </c>
      <c r="L3123" t="s">
        <v>159</v>
      </c>
      <c r="N3123" t="s">
        <v>202</v>
      </c>
      <c r="O3123" t="s">
        <v>254</v>
      </c>
      <c r="P3123">
        <v>0.24490984168565655</v>
      </c>
      <c r="Q3123" t="s">
        <v>159</v>
      </c>
      <c r="S3123" t="s">
        <v>225</v>
      </c>
      <c r="T3123" t="s">
        <v>254</v>
      </c>
      <c r="U3123">
        <v>0.24307224960796109</v>
      </c>
      <c r="V3123" t="s">
        <v>159</v>
      </c>
    </row>
    <row r="3124" spans="9:22" x14ac:dyDescent="0.45">
      <c r="I3124" t="s">
        <v>174</v>
      </c>
      <c r="J3124" t="s">
        <v>255</v>
      </c>
      <c r="K3124">
        <v>5.5214158459935908E-2</v>
      </c>
      <c r="L3124" t="s">
        <v>159</v>
      </c>
      <c r="N3124" t="s">
        <v>202</v>
      </c>
      <c r="O3124" t="s">
        <v>255</v>
      </c>
      <c r="P3124">
        <v>3.1812477537014078E-2</v>
      </c>
      <c r="Q3124" t="s">
        <v>159</v>
      </c>
      <c r="S3124" t="s">
        <v>225</v>
      </c>
      <c r="T3124" t="s">
        <v>255</v>
      </c>
      <c r="U3124">
        <v>2.6084538757478501E-2</v>
      </c>
      <c r="V3124" t="s">
        <v>159</v>
      </c>
    </row>
    <row r="3125" spans="9:22" x14ac:dyDescent="0.45">
      <c r="I3125" t="s">
        <v>174</v>
      </c>
      <c r="J3125" t="s">
        <v>256</v>
      </c>
      <c r="K3125">
        <v>6.2627815284106422E-2</v>
      </c>
      <c r="L3125" t="s">
        <v>159</v>
      </c>
      <c r="N3125" t="s">
        <v>202</v>
      </c>
      <c r="O3125" t="s">
        <v>256</v>
      </c>
      <c r="P3125">
        <v>3.4626844746510503E-2</v>
      </c>
      <c r="Q3125" t="s">
        <v>159</v>
      </c>
      <c r="S3125" t="s">
        <v>225</v>
      </c>
      <c r="T3125" t="s">
        <v>256</v>
      </c>
      <c r="U3125">
        <v>2.5246057219224797E-2</v>
      </c>
      <c r="V3125" t="s">
        <v>159</v>
      </c>
    </row>
    <row r="3126" spans="9:22" x14ac:dyDescent="0.45">
      <c r="I3126" t="s">
        <v>174</v>
      </c>
      <c r="J3126" t="s">
        <v>257</v>
      </c>
      <c r="K3126">
        <v>6.8483221755596624E-2</v>
      </c>
      <c r="L3126" t="s">
        <v>159</v>
      </c>
      <c r="N3126" t="s">
        <v>202</v>
      </c>
      <c r="O3126" t="s">
        <v>257</v>
      </c>
      <c r="P3126">
        <v>3.4724796943305471E-2</v>
      </c>
      <c r="Q3126" t="s">
        <v>159</v>
      </c>
      <c r="S3126" t="s">
        <v>225</v>
      </c>
      <c r="T3126" t="s">
        <v>257</v>
      </c>
      <c r="U3126">
        <v>2.4881618168477847E-2</v>
      </c>
      <c r="V3126" t="s">
        <v>159</v>
      </c>
    </row>
    <row r="3127" spans="9:22" x14ac:dyDescent="0.45">
      <c r="I3127" t="s">
        <v>174</v>
      </c>
      <c r="J3127" t="s">
        <v>258</v>
      </c>
      <c r="K3127">
        <v>7.1056051228645237E-2</v>
      </c>
      <c r="L3127" t="s">
        <v>159</v>
      </c>
      <c r="N3127" t="s">
        <v>202</v>
      </c>
      <c r="O3127" t="s">
        <v>258</v>
      </c>
      <c r="P3127">
        <v>3.3047655345403833E-2</v>
      </c>
      <c r="Q3127" t="s">
        <v>159</v>
      </c>
      <c r="S3127" t="s">
        <v>225</v>
      </c>
      <c r="T3127" t="s">
        <v>258</v>
      </c>
      <c r="U3127">
        <v>2.4709335969294755E-2</v>
      </c>
      <c r="V3127" t="s">
        <v>159</v>
      </c>
    </row>
    <row r="3128" spans="9:22" x14ac:dyDescent="0.45">
      <c r="I3128" t="s">
        <v>174</v>
      </c>
      <c r="J3128" t="s">
        <v>268</v>
      </c>
      <c r="K3128">
        <v>0.31217900759022793</v>
      </c>
      <c r="L3128" t="s">
        <v>159</v>
      </c>
      <c r="N3128" t="s">
        <v>202</v>
      </c>
      <c r="O3128" t="s">
        <v>268</v>
      </c>
      <c r="P3128">
        <v>0.17901318141767117</v>
      </c>
      <c r="Q3128" t="s">
        <v>159</v>
      </c>
      <c r="S3128" t="s">
        <v>225</v>
      </c>
      <c r="T3128" t="s">
        <v>268</v>
      </c>
      <c r="U3128">
        <v>0.16938889826835571</v>
      </c>
      <c r="V3128" t="s">
        <v>159</v>
      </c>
    </row>
    <row r="3129" spans="9:22" x14ac:dyDescent="0.45">
      <c r="I3129" t="s">
        <v>174</v>
      </c>
      <c r="J3129" t="s">
        <v>395</v>
      </c>
      <c r="K3129">
        <v>6.6112279149609437E-3</v>
      </c>
      <c r="L3129" t="s">
        <v>159</v>
      </c>
      <c r="N3129" t="s">
        <v>202</v>
      </c>
      <c r="O3129" t="s">
        <v>395</v>
      </c>
      <c r="P3129">
        <v>3.7396957858055815E-2</v>
      </c>
      <c r="Q3129" t="s">
        <v>159</v>
      </c>
      <c r="S3129" t="s">
        <v>225</v>
      </c>
      <c r="T3129" t="s">
        <v>395</v>
      </c>
      <c r="U3129">
        <v>3.5669498732095406E-2</v>
      </c>
      <c r="V3129" t="s">
        <v>159</v>
      </c>
    </row>
    <row r="3130" spans="9:22" x14ac:dyDescent="0.45">
      <c r="I3130" t="s">
        <v>174</v>
      </c>
      <c r="J3130" t="s">
        <v>396</v>
      </c>
      <c r="K3130">
        <v>0</v>
      </c>
      <c r="L3130" t="s">
        <v>159</v>
      </c>
      <c r="N3130" t="s">
        <v>202</v>
      </c>
      <c r="O3130" t="s">
        <v>396</v>
      </c>
      <c r="P3130">
        <v>0.2119957924839011</v>
      </c>
      <c r="Q3130" t="s">
        <v>159</v>
      </c>
      <c r="S3130" t="s">
        <v>225</v>
      </c>
      <c r="T3130" t="s">
        <v>396</v>
      </c>
      <c r="U3130">
        <v>0.19810311796159313</v>
      </c>
      <c r="V3130" t="s">
        <v>159</v>
      </c>
    </row>
    <row r="3131" spans="9:22" x14ac:dyDescent="0.45">
      <c r="I3131" t="s">
        <v>174</v>
      </c>
      <c r="J3131" t="s">
        <v>952</v>
      </c>
      <c r="K3131">
        <v>0</v>
      </c>
      <c r="L3131" t="s">
        <v>159</v>
      </c>
      <c r="N3131" t="s">
        <v>202</v>
      </c>
      <c r="O3131" t="s">
        <v>952</v>
      </c>
      <c r="P3131">
        <v>6.1565757866965091E-5</v>
      </c>
      <c r="Q3131" t="s">
        <v>159</v>
      </c>
      <c r="S3131" t="s">
        <v>225</v>
      </c>
      <c r="T3131" t="s">
        <v>952</v>
      </c>
      <c r="U3131">
        <v>4.0251989829749074E-5</v>
      </c>
      <c r="V3131" t="s">
        <v>159</v>
      </c>
    </row>
    <row r="3132" spans="9:22" x14ac:dyDescent="0.45">
      <c r="I3132" t="s">
        <v>174</v>
      </c>
      <c r="J3132" t="s">
        <v>953</v>
      </c>
      <c r="K3132">
        <v>0</v>
      </c>
      <c r="L3132" t="s">
        <v>159</v>
      </c>
      <c r="N3132" t="s">
        <v>202</v>
      </c>
      <c r="O3132" t="s">
        <v>953</v>
      </c>
      <c r="P3132">
        <v>7.4173746080929645E-5</v>
      </c>
      <c r="Q3132" t="s">
        <v>159</v>
      </c>
      <c r="S3132" t="s">
        <v>225</v>
      </c>
      <c r="T3132" t="s">
        <v>953</v>
      </c>
      <c r="U3132">
        <v>3.5476764523044173E-5</v>
      </c>
      <c r="V3132" t="s">
        <v>159</v>
      </c>
    </row>
    <row r="3133" spans="9:22" x14ac:dyDescent="0.45">
      <c r="I3133" t="s">
        <v>174</v>
      </c>
      <c r="J3133" t="s">
        <v>954</v>
      </c>
      <c r="K3133">
        <v>0</v>
      </c>
      <c r="L3133" t="s">
        <v>159</v>
      </c>
      <c r="N3133" t="s">
        <v>202</v>
      </c>
      <c r="O3133" t="s">
        <v>954</v>
      </c>
      <c r="P3133">
        <v>7.9686140009929929E-5</v>
      </c>
      <c r="Q3133" t="s">
        <v>159</v>
      </c>
      <c r="S3133" t="s">
        <v>225</v>
      </c>
      <c r="T3133" t="s">
        <v>954</v>
      </c>
      <c r="U3133">
        <v>2.6190757091013998E-5</v>
      </c>
      <c r="V3133" t="s">
        <v>159</v>
      </c>
    </row>
    <row r="3134" spans="9:22" x14ac:dyDescent="0.45">
      <c r="I3134" t="s">
        <v>174</v>
      </c>
      <c r="J3134" t="s">
        <v>955</v>
      </c>
      <c r="K3134">
        <v>0</v>
      </c>
      <c r="L3134" t="s">
        <v>159</v>
      </c>
      <c r="N3134" t="s">
        <v>202</v>
      </c>
      <c r="O3134" t="s">
        <v>955</v>
      </c>
      <c r="P3134">
        <v>8.3642306511083153E-5</v>
      </c>
      <c r="Q3134" t="s">
        <v>159</v>
      </c>
      <c r="S3134" t="s">
        <v>225</v>
      </c>
      <c r="T3134" t="s">
        <v>955</v>
      </c>
      <c r="U3134">
        <v>2.2901934567040455E-5</v>
      </c>
      <c r="V3134" t="s">
        <v>159</v>
      </c>
    </row>
    <row r="3135" spans="9:22" x14ac:dyDescent="0.45">
      <c r="I3135" t="s">
        <v>174</v>
      </c>
      <c r="J3135" t="s">
        <v>956</v>
      </c>
      <c r="K3135">
        <v>0</v>
      </c>
      <c r="L3135" t="s">
        <v>159</v>
      </c>
      <c r="N3135" t="s">
        <v>202</v>
      </c>
      <c r="O3135" t="s">
        <v>956</v>
      </c>
      <c r="P3135">
        <v>8.1740999606279424E-5</v>
      </c>
      <c r="Q3135" t="s">
        <v>159</v>
      </c>
      <c r="S3135" t="s">
        <v>225</v>
      </c>
      <c r="T3135" t="s">
        <v>956</v>
      </c>
      <c r="U3135">
        <v>3.0375803255396161E-5</v>
      </c>
      <c r="V3135" t="s">
        <v>159</v>
      </c>
    </row>
    <row r="3136" spans="9:22" x14ac:dyDescent="0.45">
      <c r="I3136" t="s">
        <v>174</v>
      </c>
      <c r="J3136" t="s">
        <v>957</v>
      </c>
      <c r="K3136">
        <v>0</v>
      </c>
      <c r="L3136" t="s">
        <v>159</v>
      </c>
      <c r="N3136" t="s">
        <v>202</v>
      </c>
      <c r="O3136" t="s">
        <v>957</v>
      </c>
      <c r="P3136">
        <v>7.7847067911221611E-5</v>
      </c>
      <c r="Q3136" t="s">
        <v>159</v>
      </c>
      <c r="S3136" t="s">
        <v>225</v>
      </c>
      <c r="T3136" t="s">
        <v>957</v>
      </c>
      <c r="U3136">
        <v>4.7804957042662566E-5</v>
      </c>
      <c r="V3136" t="s">
        <v>159</v>
      </c>
    </row>
    <row r="3137" spans="9:22" x14ac:dyDescent="0.45">
      <c r="I3137" t="s">
        <v>174</v>
      </c>
      <c r="J3137" t="s">
        <v>958</v>
      </c>
      <c r="K3137">
        <v>0</v>
      </c>
      <c r="L3137" t="s">
        <v>159</v>
      </c>
      <c r="N3137" t="s">
        <v>202</v>
      </c>
      <c r="O3137" t="s">
        <v>958</v>
      </c>
      <c r="P3137">
        <v>5.7558394425352297E-5</v>
      </c>
      <c r="Q3137" t="s">
        <v>159</v>
      </c>
      <c r="S3137" t="s">
        <v>225</v>
      </c>
      <c r="T3137" t="s">
        <v>958</v>
      </c>
      <c r="U3137">
        <v>6.4827329413848475E-5</v>
      </c>
      <c r="V3137" t="s">
        <v>159</v>
      </c>
    </row>
    <row r="3138" spans="9:22" x14ac:dyDescent="0.45">
      <c r="I3138" t="s">
        <v>174</v>
      </c>
      <c r="J3138" t="s">
        <v>959</v>
      </c>
      <c r="K3138">
        <v>1.9261273365303409E-4</v>
      </c>
      <c r="L3138" t="s">
        <v>159</v>
      </c>
      <c r="N3138" t="s">
        <v>202</v>
      </c>
      <c r="O3138" t="s">
        <v>959</v>
      </c>
      <c r="P3138">
        <v>5.377864628794063E-5</v>
      </c>
      <c r="Q3138" t="s">
        <v>159</v>
      </c>
      <c r="S3138" t="s">
        <v>225</v>
      </c>
      <c r="T3138" t="s">
        <v>959</v>
      </c>
      <c r="U3138">
        <v>6.31422260527316E-5</v>
      </c>
      <c r="V3138" t="s">
        <v>159</v>
      </c>
    </row>
    <row r="3139" spans="9:22" x14ac:dyDescent="0.45">
      <c r="I3139" t="s">
        <v>174</v>
      </c>
      <c r="J3139" t="s">
        <v>960</v>
      </c>
      <c r="K3139">
        <v>2.6667129161787157E-4</v>
      </c>
      <c r="L3139" t="s">
        <v>159</v>
      </c>
      <c r="N3139" t="s">
        <v>202</v>
      </c>
      <c r="O3139" t="s">
        <v>960</v>
      </c>
      <c r="P3139">
        <v>6.9999655052952655E-5</v>
      </c>
      <c r="Q3139" t="s">
        <v>159</v>
      </c>
      <c r="S3139" t="s">
        <v>225</v>
      </c>
      <c r="T3139" t="s">
        <v>960</v>
      </c>
      <c r="U3139">
        <v>7.1474934950313052E-5</v>
      </c>
      <c r="V3139" t="s">
        <v>159</v>
      </c>
    </row>
    <row r="3140" spans="9:22" x14ac:dyDescent="0.45">
      <c r="I3140" t="s">
        <v>174</v>
      </c>
      <c r="J3140" t="s">
        <v>961</v>
      </c>
      <c r="K3140">
        <v>2.9474267755952738E-4</v>
      </c>
      <c r="L3140" t="s">
        <v>159</v>
      </c>
      <c r="N3140" t="s">
        <v>202</v>
      </c>
      <c r="O3140" t="s">
        <v>961</v>
      </c>
      <c r="P3140">
        <v>5.9926240841769009E-5</v>
      </c>
      <c r="Q3140" t="s">
        <v>159</v>
      </c>
      <c r="S3140" t="s">
        <v>225</v>
      </c>
      <c r="T3140" t="s">
        <v>961</v>
      </c>
      <c r="U3140">
        <v>7.2672919474126718E-5</v>
      </c>
      <c r="V3140" t="s">
        <v>159</v>
      </c>
    </row>
    <row r="3141" spans="9:22" x14ac:dyDescent="0.45">
      <c r="I3141" t="s">
        <v>174</v>
      </c>
      <c r="J3141" t="s">
        <v>962</v>
      </c>
      <c r="K3141">
        <v>3.0574431067499278E-4</v>
      </c>
      <c r="L3141" t="s">
        <v>159</v>
      </c>
      <c r="N3141" t="s">
        <v>202</v>
      </c>
      <c r="O3141" t="s">
        <v>962</v>
      </c>
      <c r="P3141">
        <v>5.5816746297709587E-5</v>
      </c>
      <c r="Q3141" t="s">
        <v>159</v>
      </c>
      <c r="S3141" t="s">
        <v>225</v>
      </c>
      <c r="T3141" t="s">
        <v>962</v>
      </c>
      <c r="U3141">
        <v>6.252566790620036E-5</v>
      </c>
      <c r="V3141" t="s">
        <v>159</v>
      </c>
    </row>
    <row r="3142" spans="9:22" x14ac:dyDescent="0.45">
      <c r="I3142" t="s">
        <v>174</v>
      </c>
      <c r="J3142" t="s">
        <v>963</v>
      </c>
      <c r="K3142">
        <v>3.0045828352551386E-4</v>
      </c>
      <c r="L3142" t="s">
        <v>159</v>
      </c>
      <c r="N3142" t="s">
        <v>202</v>
      </c>
      <c r="O3142" t="s">
        <v>963</v>
      </c>
      <c r="P3142">
        <v>5.4072761509963696E-5</v>
      </c>
      <c r="Q3142" t="s">
        <v>159</v>
      </c>
      <c r="S3142" t="s">
        <v>225</v>
      </c>
      <c r="T3142" t="s">
        <v>963</v>
      </c>
      <c r="U3142">
        <v>5.1990102850040701E-5</v>
      </c>
      <c r="V3142" t="s">
        <v>159</v>
      </c>
    </row>
    <row r="3143" spans="9:22" x14ac:dyDescent="0.45">
      <c r="I3143" t="s">
        <v>174</v>
      </c>
      <c r="J3143" t="s">
        <v>964</v>
      </c>
      <c r="K3143">
        <v>3.124145601428767E-4</v>
      </c>
      <c r="L3143" t="s">
        <v>159</v>
      </c>
      <c r="N3143" t="s">
        <v>202</v>
      </c>
      <c r="O3143" t="s">
        <v>964</v>
      </c>
      <c r="P3143">
        <v>5.0215511226339723E-5</v>
      </c>
      <c r="Q3143" t="s">
        <v>159</v>
      </c>
      <c r="S3143" t="s">
        <v>225</v>
      </c>
      <c r="T3143" t="s">
        <v>964</v>
      </c>
      <c r="U3143">
        <v>5.8391536273502863E-5</v>
      </c>
      <c r="V3143" t="s">
        <v>159</v>
      </c>
    </row>
    <row r="3144" spans="9:22" x14ac:dyDescent="0.45">
      <c r="I3144" t="s">
        <v>174</v>
      </c>
      <c r="J3144" t="s">
        <v>965</v>
      </c>
      <c r="K3144">
        <v>2.9918196735618846E-4</v>
      </c>
      <c r="L3144" t="s">
        <v>159</v>
      </c>
      <c r="N3144" t="s">
        <v>202</v>
      </c>
      <c r="O3144" t="s">
        <v>965</v>
      </c>
      <c r="P3144">
        <v>5.4070173162215248E-5</v>
      </c>
      <c r="Q3144" t="s">
        <v>159</v>
      </c>
      <c r="S3144" t="s">
        <v>225</v>
      </c>
      <c r="T3144" t="s">
        <v>965</v>
      </c>
      <c r="U3144">
        <v>6.1360943435771287E-5</v>
      </c>
      <c r="V3144" t="s">
        <v>159</v>
      </c>
    </row>
    <row r="3145" spans="9:22" x14ac:dyDescent="0.45">
      <c r="I3145" t="s">
        <v>174</v>
      </c>
      <c r="J3145" t="s">
        <v>966</v>
      </c>
      <c r="K3145">
        <v>2.7305623982753943E-4</v>
      </c>
      <c r="L3145" t="s">
        <v>159</v>
      </c>
      <c r="N3145" t="s">
        <v>202</v>
      </c>
      <c r="O3145" t="s">
        <v>966</v>
      </c>
      <c r="P3145">
        <v>5.5362705532083544E-5</v>
      </c>
      <c r="Q3145" t="s">
        <v>159</v>
      </c>
      <c r="S3145" t="s">
        <v>225</v>
      </c>
      <c r="T3145" t="s">
        <v>966</v>
      </c>
      <c r="U3145">
        <v>6.937451644649736E-5</v>
      </c>
      <c r="V3145" t="s">
        <v>159</v>
      </c>
    </row>
    <row r="3146" spans="9:22" x14ac:dyDescent="0.45">
      <c r="I3146" t="s">
        <v>174</v>
      </c>
      <c r="J3146" t="s">
        <v>967</v>
      </c>
      <c r="K3146">
        <v>2.5334868375363181E-4</v>
      </c>
      <c r="L3146" t="s">
        <v>159</v>
      </c>
      <c r="N3146" t="s">
        <v>202</v>
      </c>
      <c r="O3146" t="s">
        <v>967</v>
      </c>
      <c r="P3146">
        <v>5.8972307716544354E-5</v>
      </c>
      <c r="Q3146" t="s">
        <v>159</v>
      </c>
      <c r="S3146" t="s">
        <v>225</v>
      </c>
      <c r="T3146" t="s">
        <v>967</v>
      </c>
      <c r="U3146">
        <v>8.2132426416757812E-5</v>
      </c>
      <c r="V3146" t="s">
        <v>159</v>
      </c>
    </row>
    <row r="3147" spans="9:22" x14ac:dyDescent="0.45">
      <c r="I3147" t="s">
        <v>174</v>
      </c>
      <c r="J3147" t="s">
        <v>968</v>
      </c>
      <c r="K3147">
        <v>2.3076062442116499E-4</v>
      </c>
      <c r="L3147" t="s">
        <v>159</v>
      </c>
      <c r="N3147" t="s">
        <v>202</v>
      </c>
      <c r="O3147" t="s">
        <v>968</v>
      </c>
      <c r="P3147">
        <v>6.9483619048454993E-5</v>
      </c>
      <c r="Q3147" t="s">
        <v>159</v>
      </c>
      <c r="S3147" t="s">
        <v>225</v>
      </c>
      <c r="T3147" t="s">
        <v>968</v>
      </c>
      <c r="U3147">
        <v>1.008858381467685E-4</v>
      </c>
      <c r="V3147" t="s">
        <v>159</v>
      </c>
    </row>
    <row r="3148" spans="9:22" x14ac:dyDescent="0.45">
      <c r="I3148" t="s">
        <v>174</v>
      </c>
      <c r="J3148" t="s">
        <v>969</v>
      </c>
      <c r="K3148">
        <v>1.7074083366711189E-4</v>
      </c>
      <c r="L3148" t="s">
        <v>159</v>
      </c>
      <c r="N3148" t="s">
        <v>202</v>
      </c>
      <c r="O3148" t="s">
        <v>969</v>
      </c>
      <c r="P3148">
        <v>7.4892793958653868E-5</v>
      </c>
      <c r="Q3148" t="s">
        <v>159</v>
      </c>
      <c r="S3148" t="s">
        <v>225</v>
      </c>
      <c r="T3148" t="s">
        <v>969</v>
      </c>
      <c r="U3148">
        <v>1.1704154269341662E-4</v>
      </c>
      <c r="V3148" t="s">
        <v>159</v>
      </c>
    </row>
    <row r="3149" spans="9:22" x14ac:dyDescent="0.45">
      <c r="I3149" t="s">
        <v>174</v>
      </c>
      <c r="J3149" t="s">
        <v>970</v>
      </c>
      <c r="K3149">
        <v>1.4843602609508917E-4</v>
      </c>
      <c r="L3149" t="s">
        <v>159</v>
      </c>
      <c r="N3149" t="s">
        <v>202</v>
      </c>
      <c r="O3149" t="s">
        <v>970</v>
      </c>
      <c r="P3149">
        <v>6.6522851685159529E-5</v>
      </c>
      <c r="Q3149" t="s">
        <v>159</v>
      </c>
      <c r="S3149" t="s">
        <v>225</v>
      </c>
      <c r="T3149" t="s">
        <v>970</v>
      </c>
      <c r="U3149">
        <v>1.1859507462545676E-4</v>
      </c>
      <c r="V3149" t="s">
        <v>159</v>
      </c>
    </row>
    <row r="3150" spans="9:22" x14ac:dyDescent="0.45">
      <c r="I3150" t="s">
        <v>174</v>
      </c>
      <c r="J3150" t="s">
        <v>971</v>
      </c>
      <c r="K3150">
        <v>0</v>
      </c>
      <c r="L3150" t="s">
        <v>159</v>
      </c>
      <c r="N3150" t="s">
        <v>202</v>
      </c>
      <c r="O3150" t="s">
        <v>971</v>
      </c>
      <c r="P3150">
        <v>6.7843624159702961E-5</v>
      </c>
      <c r="Q3150" t="s">
        <v>159</v>
      </c>
      <c r="S3150" t="s">
        <v>225</v>
      </c>
      <c r="T3150" t="s">
        <v>971</v>
      </c>
      <c r="U3150">
        <v>1.2115947044994874E-4</v>
      </c>
      <c r="V3150" t="s">
        <v>159</v>
      </c>
    </row>
    <row r="3151" spans="9:22" x14ac:dyDescent="0.45">
      <c r="I3151" t="s">
        <v>174</v>
      </c>
      <c r="J3151" t="s">
        <v>972</v>
      </c>
      <c r="K3151">
        <v>0</v>
      </c>
      <c r="L3151" t="s">
        <v>159</v>
      </c>
      <c r="N3151" t="s">
        <v>202</v>
      </c>
      <c r="O3151" t="s">
        <v>972</v>
      </c>
      <c r="P3151">
        <v>6.9120978117424121E-5</v>
      </c>
      <c r="Q3151" t="s">
        <v>159</v>
      </c>
      <c r="S3151" t="s">
        <v>225</v>
      </c>
      <c r="T3151" t="s">
        <v>972</v>
      </c>
      <c r="U3151">
        <v>1.2285194587988694E-4</v>
      </c>
      <c r="V3151" t="s">
        <v>159</v>
      </c>
    </row>
    <row r="3152" spans="9:22" x14ac:dyDescent="0.45">
      <c r="I3152" t="s">
        <v>174</v>
      </c>
      <c r="J3152" t="s">
        <v>973</v>
      </c>
      <c r="K3152">
        <v>0</v>
      </c>
      <c r="L3152" t="s">
        <v>159</v>
      </c>
      <c r="N3152" t="s">
        <v>202</v>
      </c>
      <c r="O3152" t="s">
        <v>973</v>
      </c>
      <c r="P3152">
        <v>6.6012912200309312E-5</v>
      </c>
      <c r="Q3152" t="s">
        <v>159</v>
      </c>
      <c r="S3152" t="s">
        <v>225</v>
      </c>
      <c r="T3152" t="s">
        <v>973</v>
      </c>
      <c r="U3152">
        <v>1.1173131608730121E-4</v>
      </c>
      <c r="V3152" t="s">
        <v>159</v>
      </c>
    </row>
    <row r="3153" spans="9:22" x14ac:dyDescent="0.45">
      <c r="I3153" t="s">
        <v>174</v>
      </c>
      <c r="J3153" t="s">
        <v>974</v>
      </c>
      <c r="K3153">
        <v>0</v>
      </c>
      <c r="L3153" t="s">
        <v>159</v>
      </c>
      <c r="N3153" t="s">
        <v>202</v>
      </c>
      <c r="O3153" t="s">
        <v>974</v>
      </c>
      <c r="P3153">
        <v>6.662638476649622E-5</v>
      </c>
      <c r="Q3153" t="s">
        <v>159</v>
      </c>
      <c r="S3153" t="s">
        <v>225</v>
      </c>
      <c r="T3153" t="s">
        <v>974</v>
      </c>
      <c r="U3153">
        <v>8.5762704358229968E-5</v>
      </c>
      <c r="V3153" t="s">
        <v>159</v>
      </c>
    </row>
    <row r="3154" spans="9:22" x14ac:dyDescent="0.45">
      <c r="I3154" t="s">
        <v>174</v>
      </c>
      <c r="J3154" t="s">
        <v>975</v>
      </c>
      <c r="K3154">
        <v>0</v>
      </c>
      <c r="L3154" t="s">
        <v>159</v>
      </c>
      <c r="N3154" t="s">
        <v>202</v>
      </c>
      <c r="O3154" t="s">
        <v>975</v>
      </c>
      <c r="P3154">
        <v>7.035993004621392E-5</v>
      </c>
      <c r="Q3154" t="s">
        <v>159</v>
      </c>
      <c r="S3154" t="s">
        <v>225</v>
      </c>
      <c r="T3154" t="s">
        <v>975</v>
      </c>
      <c r="U3154">
        <v>6.6077719372026558E-5</v>
      </c>
      <c r="V3154" t="s">
        <v>159</v>
      </c>
    </row>
    <row r="3155" spans="9:22" x14ac:dyDescent="0.45">
      <c r="I3155" t="s">
        <v>174</v>
      </c>
      <c r="J3155" t="s">
        <v>976</v>
      </c>
      <c r="K3155">
        <v>0</v>
      </c>
      <c r="L3155" t="s">
        <v>159</v>
      </c>
      <c r="N3155" t="s">
        <v>202</v>
      </c>
      <c r="O3155" t="s">
        <v>976</v>
      </c>
      <c r="P3155">
        <v>1.5220279910574855E-4</v>
      </c>
      <c r="Q3155" t="s">
        <v>159</v>
      </c>
      <c r="S3155" t="s">
        <v>225</v>
      </c>
      <c r="T3155" t="s">
        <v>976</v>
      </c>
      <c r="U3155">
        <v>1.5830876154423253E-4</v>
      </c>
      <c r="V3155" t="s">
        <v>159</v>
      </c>
    </row>
    <row r="3156" spans="9:22" x14ac:dyDescent="0.45">
      <c r="I3156" t="s">
        <v>174</v>
      </c>
      <c r="J3156" t="s">
        <v>977</v>
      </c>
      <c r="K3156">
        <v>0</v>
      </c>
      <c r="L3156" t="s">
        <v>159</v>
      </c>
      <c r="N3156" t="s">
        <v>202</v>
      </c>
      <c r="O3156" t="s">
        <v>977</v>
      </c>
      <c r="P3156">
        <v>1.2760308378694248E-4</v>
      </c>
      <c r="Q3156" t="s">
        <v>159</v>
      </c>
      <c r="S3156" t="s">
        <v>225</v>
      </c>
      <c r="T3156" t="s">
        <v>977</v>
      </c>
      <c r="U3156">
        <v>1.6074131687817062E-4</v>
      </c>
      <c r="V3156" t="s">
        <v>159</v>
      </c>
    </row>
    <row r="3157" spans="9:22" x14ac:dyDescent="0.45">
      <c r="I3157" t="s">
        <v>174</v>
      </c>
      <c r="J3157" t="s">
        <v>978</v>
      </c>
      <c r="K3157">
        <v>0</v>
      </c>
      <c r="L3157" t="s">
        <v>159</v>
      </c>
      <c r="N3157" t="s">
        <v>202</v>
      </c>
      <c r="O3157" t="s">
        <v>978</v>
      </c>
      <c r="P3157">
        <v>1.1781145594149615E-4</v>
      </c>
      <c r="Q3157" t="s">
        <v>159</v>
      </c>
      <c r="S3157" t="s">
        <v>225</v>
      </c>
      <c r="T3157" t="s">
        <v>978</v>
      </c>
      <c r="U3157">
        <v>1.6338835166298949E-4</v>
      </c>
      <c r="V3157" t="s">
        <v>159</v>
      </c>
    </row>
    <row r="3158" spans="9:22" x14ac:dyDescent="0.45">
      <c r="I3158" t="s">
        <v>174</v>
      </c>
      <c r="J3158" t="s">
        <v>979</v>
      </c>
      <c r="K3158">
        <v>0</v>
      </c>
      <c r="L3158" t="s">
        <v>159</v>
      </c>
      <c r="N3158" t="s">
        <v>202</v>
      </c>
      <c r="O3158" t="s">
        <v>979</v>
      </c>
      <c r="P3158">
        <v>1.0962747970219828E-4</v>
      </c>
      <c r="Q3158" t="s">
        <v>159</v>
      </c>
      <c r="S3158" t="s">
        <v>225</v>
      </c>
      <c r="T3158" t="s">
        <v>979</v>
      </c>
      <c r="U3158">
        <v>1.6627061483357537E-4</v>
      </c>
      <c r="V3158" t="s">
        <v>159</v>
      </c>
    </row>
    <row r="3159" spans="9:22" x14ac:dyDescent="0.45">
      <c r="I3159" t="s">
        <v>174</v>
      </c>
      <c r="J3159" t="s">
        <v>980</v>
      </c>
      <c r="K3159">
        <v>0</v>
      </c>
      <c r="L3159" t="s">
        <v>159</v>
      </c>
      <c r="N3159" t="s">
        <v>202</v>
      </c>
      <c r="O3159" t="s">
        <v>980</v>
      </c>
      <c r="P3159">
        <v>1.0030983372752641E-4</v>
      </c>
      <c r="Q3159" t="s">
        <v>159</v>
      </c>
      <c r="S3159" t="s">
        <v>225</v>
      </c>
      <c r="T3159" t="s">
        <v>980</v>
      </c>
      <c r="U3159">
        <v>1.7593742411396089E-4</v>
      </c>
      <c r="V3159" t="s">
        <v>159</v>
      </c>
    </row>
    <row r="3160" spans="9:22" x14ac:dyDescent="0.45">
      <c r="I3160" t="s">
        <v>174</v>
      </c>
      <c r="J3160" t="s">
        <v>981</v>
      </c>
      <c r="K3160">
        <v>0</v>
      </c>
      <c r="L3160" t="s">
        <v>159</v>
      </c>
      <c r="N3160" t="s">
        <v>202</v>
      </c>
      <c r="O3160" t="s">
        <v>981</v>
      </c>
      <c r="P3160">
        <v>9.9045234850622901E-5</v>
      </c>
      <c r="Q3160" t="s">
        <v>159</v>
      </c>
      <c r="S3160" t="s">
        <v>225</v>
      </c>
      <c r="T3160" t="s">
        <v>981</v>
      </c>
      <c r="U3160">
        <v>1.9224766103067076E-4</v>
      </c>
      <c r="V3160" t="s">
        <v>159</v>
      </c>
    </row>
    <row r="3161" spans="9:22" x14ac:dyDescent="0.45">
      <c r="I3161" t="s">
        <v>174</v>
      </c>
      <c r="J3161" t="s">
        <v>982</v>
      </c>
      <c r="K3161">
        <v>5.3448552998549656E-5</v>
      </c>
      <c r="L3161" t="s">
        <v>159</v>
      </c>
      <c r="N3161" t="s">
        <v>202</v>
      </c>
      <c r="O3161" t="s">
        <v>982</v>
      </c>
      <c r="P3161">
        <v>8.8118335553914786E-5</v>
      </c>
      <c r="Q3161" t="s">
        <v>159</v>
      </c>
      <c r="S3161" t="s">
        <v>225</v>
      </c>
      <c r="T3161" t="s">
        <v>982</v>
      </c>
      <c r="U3161">
        <v>1.9073324899622772E-4</v>
      </c>
      <c r="V3161" t="s">
        <v>159</v>
      </c>
    </row>
    <row r="3162" spans="9:22" x14ac:dyDescent="0.45">
      <c r="I3162" t="s">
        <v>174</v>
      </c>
      <c r="J3162" t="s">
        <v>983</v>
      </c>
      <c r="K3162">
        <v>1.9854985137647709E-4</v>
      </c>
      <c r="L3162" t="s">
        <v>159</v>
      </c>
      <c r="N3162" t="s">
        <v>202</v>
      </c>
      <c r="O3162" t="s">
        <v>983</v>
      </c>
      <c r="P3162">
        <v>1.192749072686891E-4</v>
      </c>
      <c r="Q3162" t="s">
        <v>159</v>
      </c>
      <c r="S3162" t="s">
        <v>225</v>
      </c>
      <c r="T3162" t="s">
        <v>983</v>
      </c>
      <c r="U3162">
        <v>1.7544031075757848E-4</v>
      </c>
      <c r="V3162" t="s">
        <v>159</v>
      </c>
    </row>
    <row r="3163" spans="9:22" x14ac:dyDescent="0.45">
      <c r="I3163" t="s">
        <v>174</v>
      </c>
      <c r="J3163" t="s">
        <v>984</v>
      </c>
      <c r="K3163">
        <v>2.5719138928358777E-4</v>
      </c>
      <c r="L3163" t="s">
        <v>159</v>
      </c>
      <c r="N3163" t="s">
        <v>202</v>
      </c>
      <c r="O3163" t="s">
        <v>984</v>
      </c>
      <c r="P3163">
        <v>1.7058805309556419E-4</v>
      </c>
      <c r="Q3163" t="s">
        <v>159</v>
      </c>
      <c r="S3163" t="s">
        <v>225</v>
      </c>
      <c r="T3163" t="s">
        <v>984</v>
      </c>
      <c r="U3163">
        <v>1.5384494933029714E-4</v>
      </c>
      <c r="V3163" t="s">
        <v>159</v>
      </c>
    </row>
    <row r="3164" spans="9:22" x14ac:dyDescent="0.45">
      <c r="I3164" t="s">
        <v>174</v>
      </c>
      <c r="J3164" t="s">
        <v>985</v>
      </c>
      <c r="K3164">
        <v>2.7819420553658395E-4</v>
      </c>
      <c r="L3164" t="s">
        <v>159</v>
      </c>
      <c r="N3164" t="s">
        <v>202</v>
      </c>
      <c r="O3164" t="s">
        <v>985</v>
      </c>
      <c r="P3164">
        <v>2.1129560787063652E-4</v>
      </c>
      <c r="Q3164" t="s">
        <v>159</v>
      </c>
      <c r="S3164" t="s">
        <v>225</v>
      </c>
      <c r="T3164" t="s">
        <v>985</v>
      </c>
      <c r="U3164">
        <v>1.3210309471071096E-4</v>
      </c>
      <c r="V3164" t="s">
        <v>159</v>
      </c>
    </row>
    <row r="3165" spans="9:22" x14ac:dyDescent="0.45">
      <c r="I3165" t="s">
        <v>174</v>
      </c>
      <c r="J3165" t="s">
        <v>986</v>
      </c>
      <c r="K3165">
        <v>2.9338709260604749E-4</v>
      </c>
      <c r="L3165" t="s">
        <v>159</v>
      </c>
      <c r="N3165" t="s">
        <v>202</v>
      </c>
      <c r="O3165" t="s">
        <v>986</v>
      </c>
      <c r="P3165">
        <v>2.250538845928475E-4</v>
      </c>
      <c r="Q3165" t="s">
        <v>159</v>
      </c>
      <c r="S3165" t="s">
        <v>225</v>
      </c>
      <c r="T3165" t="s">
        <v>986</v>
      </c>
      <c r="U3165">
        <v>1.1265486361018335E-4</v>
      </c>
      <c r="V3165" t="s">
        <v>159</v>
      </c>
    </row>
    <row r="3166" spans="9:22" x14ac:dyDescent="0.45">
      <c r="I3166" t="s">
        <v>174</v>
      </c>
      <c r="J3166" t="s">
        <v>987</v>
      </c>
      <c r="K3166">
        <v>2.9620568768797293E-4</v>
      </c>
      <c r="L3166" t="s">
        <v>159</v>
      </c>
      <c r="N3166" t="s">
        <v>202</v>
      </c>
      <c r="O3166" t="s">
        <v>987</v>
      </c>
      <c r="P3166">
        <v>2.1204752468876494E-4</v>
      </c>
      <c r="Q3166" t="s">
        <v>159</v>
      </c>
      <c r="S3166" t="s">
        <v>225</v>
      </c>
      <c r="T3166" t="s">
        <v>987</v>
      </c>
      <c r="U3166">
        <v>1.0467546565308312E-4</v>
      </c>
      <c r="V3166" t="s">
        <v>159</v>
      </c>
    </row>
    <row r="3167" spans="9:22" x14ac:dyDescent="0.45">
      <c r="I3167" t="s">
        <v>174</v>
      </c>
      <c r="J3167" t="s">
        <v>988</v>
      </c>
      <c r="K3167">
        <v>3.2871563034539642E-4</v>
      </c>
      <c r="L3167" t="s">
        <v>159</v>
      </c>
      <c r="N3167" t="s">
        <v>202</v>
      </c>
      <c r="O3167" t="s">
        <v>988</v>
      </c>
      <c r="P3167">
        <v>1.9211230916880989E-4</v>
      </c>
      <c r="Q3167" t="s">
        <v>159</v>
      </c>
      <c r="S3167" t="s">
        <v>225</v>
      </c>
      <c r="T3167" t="s">
        <v>988</v>
      </c>
      <c r="U3167">
        <v>1.0677927440679274E-4</v>
      </c>
      <c r="V3167" t="s">
        <v>159</v>
      </c>
    </row>
    <row r="3168" spans="9:22" x14ac:dyDescent="0.45">
      <c r="I3168" t="s">
        <v>174</v>
      </c>
      <c r="J3168" t="s">
        <v>989</v>
      </c>
      <c r="K3168">
        <v>2.7231550028958577E-4</v>
      </c>
      <c r="L3168" t="s">
        <v>159</v>
      </c>
      <c r="N3168" t="s">
        <v>202</v>
      </c>
      <c r="O3168" t="s">
        <v>989</v>
      </c>
      <c r="P3168">
        <v>1.7869730715399233E-4</v>
      </c>
      <c r="Q3168" t="s">
        <v>159</v>
      </c>
      <c r="S3168" t="s">
        <v>225</v>
      </c>
      <c r="T3168" t="s">
        <v>989</v>
      </c>
      <c r="U3168">
        <v>9.601564261016134E-5</v>
      </c>
      <c r="V3168" t="s">
        <v>159</v>
      </c>
    </row>
    <row r="3169" spans="9:22" x14ac:dyDescent="0.45">
      <c r="I3169" t="s">
        <v>174</v>
      </c>
      <c r="J3169" t="s">
        <v>990</v>
      </c>
      <c r="K3169">
        <v>2.7104858286547227E-4</v>
      </c>
      <c r="L3169" t="s">
        <v>159</v>
      </c>
      <c r="N3169" t="s">
        <v>202</v>
      </c>
      <c r="O3169" t="s">
        <v>990</v>
      </c>
      <c r="P3169">
        <v>1.7937424923373201E-4</v>
      </c>
      <c r="Q3169" t="s">
        <v>159</v>
      </c>
      <c r="S3169" t="s">
        <v>225</v>
      </c>
      <c r="T3169" t="s">
        <v>990</v>
      </c>
      <c r="U3169">
        <v>8.8748423356984856E-5</v>
      </c>
      <c r="V3169" t="s">
        <v>159</v>
      </c>
    </row>
    <row r="3170" spans="9:22" x14ac:dyDescent="0.45">
      <c r="I3170" t="s">
        <v>174</v>
      </c>
      <c r="J3170" t="s">
        <v>991</v>
      </c>
      <c r="K3170">
        <v>2.1108172395482166E-4</v>
      </c>
      <c r="L3170" t="s">
        <v>159</v>
      </c>
      <c r="N3170" t="s">
        <v>202</v>
      </c>
      <c r="O3170" t="s">
        <v>991</v>
      </c>
      <c r="P3170">
        <v>2.0418691168475544E-4</v>
      </c>
      <c r="Q3170" t="s">
        <v>159</v>
      </c>
      <c r="S3170" t="s">
        <v>225</v>
      </c>
      <c r="T3170" t="s">
        <v>991</v>
      </c>
      <c r="U3170">
        <v>8.4076569421496269E-5</v>
      </c>
      <c r="V3170" t="s">
        <v>159</v>
      </c>
    </row>
    <row r="3171" spans="9:22" x14ac:dyDescent="0.45">
      <c r="I3171" t="s">
        <v>174</v>
      </c>
      <c r="J3171" t="s">
        <v>992</v>
      </c>
      <c r="K3171">
        <v>1.9064571775615058E-4</v>
      </c>
      <c r="L3171" t="s">
        <v>159</v>
      </c>
      <c r="N3171" t="s">
        <v>202</v>
      </c>
      <c r="O3171" t="s">
        <v>992</v>
      </c>
      <c r="P3171">
        <v>2.3552587883192958E-4</v>
      </c>
      <c r="Q3171" t="s">
        <v>159</v>
      </c>
      <c r="S3171" t="s">
        <v>225</v>
      </c>
      <c r="T3171" t="s">
        <v>992</v>
      </c>
      <c r="U3171">
        <v>8.6221712377604362E-5</v>
      </c>
      <c r="V3171" t="s">
        <v>159</v>
      </c>
    </row>
    <row r="3172" spans="9:22" x14ac:dyDescent="0.45">
      <c r="I3172" t="s">
        <v>174</v>
      </c>
      <c r="J3172" t="s">
        <v>993</v>
      </c>
      <c r="K3172">
        <v>1.6209269666466527E-4</v>
      </c>
      <c r="L3172" t="s">
        <v>159</v>
      </c>
      <c r="N3172" t="s">
        <v>202</v>
      </c>
      <c r="O3172" t="s">
        <v>993</v>
      </c>
      <c r="P3172">
        <v>2.4649853220677274E-4</v>
      </c>
      <c r="Q3172" t="s">
        <v>159</v>
      </c>
      <c r="S3172" t="s">
        <v>225</v>
      </c>
      <c r="T3172" t="s">
        <v>993</v>
      </c>
      <c r="U3172">
        <v>9.1825130743361622E-5</v>
      </c>
      <c r="V3172" t="s">
        <v>159</v>
      </c>
    </row>
    <row r="3173" spans="9:22" x14ac:dyDescent="0.45">
      <c r="I3173" t="s">
        <v>174</v>
      </c>
      <c r="J3173" t="s">
        <v>994</v>
      </c>
      <c r="K3173">
        <v>0</v>
      </c>
      <c r="L3173" t="s">
        <v>159</v>
      </c>
      <c r="N3173" t="s">
        <v>202</v>
      </c>
      <c r="O3173" t="s">
        <v>994</v>
      </c>
      <c r="P3173">
        <v>2.2970910916858761E-4</v>
      </c>
      <c r="Q3173" t="s">
        <v>159</v>
      </c>
      <c r="S3173" t="s">
        <v>225</v>
      </c>
      <c r="T3173" t="s">
        <v>994</v>
      </c>
      <c r="U3173">
        <v>1.1166163966640214E-4</v>
      </c>
      <c r="V3173" t="s">
        <v>159</v>
      </c>
    </row>
    <row r="3174" spans="9:22" x14ac:dyDescent="0.45">
      <c r="I3174" t="s">
        <v>174</v>
      </c>
      <c r="J3174" t="s">
        <v>995</v>
      </c>
      <c r="K3174">
        <v>0</v>
      </c>
      <c r="L3174" t="s">
        <v>159</v>
      </c>
      <c r="N3174" t="s">
        <v>202</v>
      </c>
      <c r="O3174" t="s">
        <v>995</v>
      </c>
      <c r="P3174">
        <v>2.3512493453469848E-4</v>
      </c>
      <c r="Q3174" t="s">
        <v>159</v>
      </c>
      <c r="S3174" t="s">
        <v>225</v>
      </c>
      <c r="T3174" t="s">
        <v>995</v>
      </c>
      <c r="U3174">
        <v>1.4172636047497312E-4</v>
      </c>
      <c r="V3174" t="s">
        <v>159</v>
      </c>
    </row>
    <row r="3175" spans="9:22" x14ac:dyDescent="0.45">
      <c r="I3175" t="s">
        <v>174</v>
      </c>
      <c r="J3175" t="s">
        <v>996</v>
      </c>
      <c r="K3175">
        <v>0</v>
      </c>
      <c r="L3175" t="s">
        <v>159</v>
      </c>
      <c r="N3175" t="s">
        <v>202</v>
      </c>
      <c r="O3175" t="s">
        <v>996</v>
      </c>
      <c r="P3175">
        <v>2.4109002335529506E-4</v>
      </c>
      <c r="Q3175" t="s">
        <v>159</v>
      </c>
      <c r="S3175" t="s">
        <v>225</v>
      </c>
      <c r="T3175" t="s">
        <v>996</v>
      </c>
      <c r="U3175">
        <v>1.8247566714339801E-4</v>
      </c>
      <c r="V3175" t="s">
        <v>159</v>
      </c>
    </row>
    <row r="3176" spans="9:22" x14ac:dyDescent="0.45">
      <c r="I3176" t="s">
        <v>174</v>
      </c>
      <c r="J3176" t="s">
        <v>997</v>
      </c>
      <c r="K3176">
        <v>0</v>
      </c>
      <c r="L3176" t="s">
        <v>159</v>
      </c>
      <c r="N3176" t="s">
        <v>202</v>
      </c>
      <c r="O3176" t="s">
        <v>997</v>
      </c>
      <c r="P3176">
        <v>2.3576282291226905E-4</v>
      </c>
      <c r="Q3176" t="s">
        <v>159</v>
      </c>
      <c r="S3176" t="s">
        <v>225</v>
      </c>
      <c r="T3176" t="s">
        <v>997</v>
      </c>
      <c r="U3176">
        <v>2.0767737965313607E-4</v>
      </c>
      <c r="V3176" t="s">
        <v>159</v>
      </c>
    </row>
    <row r="3177" spans="9:22" x14ac:dyDescent="0.45">
      <c r="I3177" t="s">
        <v>174</v>
      </c>
      <c r="J3177" t="s">
        <v>998</v>
      </c>
      <c r="K3177">
        <v>0</v>
      </c>
      <c r="L3177" t="s">
        <v>159</v>
      </c>
      <c r="N3177" t="s">
        <v>202</v>
      </c>
      <c r="O3177" t="s">
        <v>998</v>
      </c>
      <c r="P3177">
        <v>2.3366965480267149E-4</v>
      </c>
      <c r="Q3177" t="s">
        <v>159</v>
      </c>
      <c r="S3177" t="s">
        <v>225</v>
      </c>
      <c r="T3177" t="s">
        <v>998</v>
      </c>
      <c r="U3177">
        <v>2.0115719043792499E-4</v>
      </c>
      <c r="V3177" t="s">
        <v>159</v>
      </c>
    </row>
    <row r="3178" spans="9:22" x14ac:dyDescent="0.45">
      <c r="I3178" t="s">
        <v>174</v>
      </c>
      <c r="J3178" t="s">
        <v>999</v>
      </c>
      <c r="K3178">
        <v>0</v>
      </c>
      <c r="L3178" t="s">
        <v>159</v>
      </c>
      <c r="N3178" t="s">
        <v>202</v>
      </c>
      <c r="O3178" t="s">
        <v>999</v>
      </c>
      <c r="P3178">
        <v>2.1807996410065286E-4</v>
      </c>
      <c r="Q3178" t="s">
        <v>159</v>
      </c>
      <c r="S3178" t="s">
        <v>225</v>
      </c>
      <c r="T3178" t="s">
        <v>999</v>
      </c>
      <c r="U3178">
        <v>1.8074323350565313E-4</v>
      </c>
      <c r="V3178" t="s">
        <v>159</v>
      </c>
    </row>
    <row r="3179" spans="9:22" x14ac:dyDescent="0.45">
      <c r="I3179" t="s">
        <v>174</v>
      </c>
      <c r="J3179" t="s">
        <v>1000</v>
      </c>
      <c r="K3179">
        <v>0</v>
      </c>
      <c r="L3179" t="s">
        <v>159</v>
      </c>
      <c r="N3179" t="s">
        <v>202</v>
      </c>
      <c r="O3179" t="s">
        <v>1000</v>
      </c>
      <c r="P3179">
        <v>2.698553329140905E-4</v>
      </c>
      <c r="Q3179" t="s">
        <v>159</v>
      </c>
      <c r="S3179" t="s">
        <v>225</v>
      </c>
      <c r="T3179" t="s">
        <v>1000</v>
      </c>
      <c r="U3179">
        <v>2.9454012945440725E-4</v>
      </c>
      <c r="V3179" t="s">
        <v>159</v>
      </c>
    </row>
    <row r="3180" spans="9:22" x14ac:dyDescent="0.45">
      <c r="I3180" t="s">
        <v>174</v>
      </c>
      <c r="J3180" t="s">
        <v>1001</v>
      </c>
      <c r="K3180">
        <v>0</v>
      </c>
      <c r="L3180" t="s">
        <v>159</v>
      </c>
      <c r="N3180" t="s">
        <v>202</v>
      </c>
      <c r="O3180" t="s">
        <v>1001</v>
      </c>
      <c r="P3180">
        <v>2.8583436017941901E-4</v>
      </c>
      <c r="Q3180" t="s">
        <v>159</v>
      </c>
      <c r="S3180" t="s">
        <v>225</v>
      </c>
      <c r="T3180" t="s">
        <v>1001</v>
      </c>
      <c r="U3180">
        <v>2.7553749280890557E-4</v>
      </c>
      <c r="V3180" t="s">
        <v>159</v>
      </c>
    </row>
    <row r="3181" spans="9:22" x14ac:dyDescent="0.45">
      <c r="I3181" t="s">
        <v>174</v>
      </c>
      <c r="J3181" t="s">
        <v>1002</v>
      </c>
      <c r="K3181">
        <v>0</v>
      </c>
      <c r="L3181" t="s">
        <v>159</v>
      </c>
      <c r="N3181" t="s">
        <v>202</v>
      </c>
      <c r="O3181" t="s">
        <v>1002</v>
      </c>
      <c r="P3181">
        <v>2.8061572431437319E-4</v>
      </c>
      <c r="Q3181" t="s">
        <v>159</v>
      </c>
      <c r="S3181" t="s">
        <v>225</v>
      </c>
      <c r="T3181" t="s">
        <v>1002</v>
      </c>
      <c r="U3181">
        <v>2.7704501582627076E-4</v>
      </c>
      <c r="V3181" t="s">
        <v>159</v>
      </c>
    </row>
    <row r="3182" spans="9:22" x14ac:dyDescent="0.45">
      <c r="I3182" t="s">
        <v>174</v>
      </c>
      <c r="J3182" t="s">
        <v>1003</v>
      </c>
      <c r="K3182">
        <v>0</v>
      </c>
      <c r="L3182" t="s">
        <v>159</v>
      </c>
      <c r="N3182" t="s">
        <v>202</v>
      </c>
      <c r="O3182" t="s">
        <v>1003</v>
      </c>
      <c r="P3182">
        <v>2.6041735140311769E-4</v>
      </c>
      <c r="Q3182" t="s">
        <v>159</v>
      </c>
      <c r="S3182" t="s">
        <v>225</v>
      </c>
      <c r="T3182" t="s">
        <v>1003</v>
      </c>
      <c r="U3182">
        <v>2.5857415008443112E-4</v>
      </c>
      <c r="V3182" t="s">
        <v>159</v>
      </c>
    </row>
    <row r="3183" spans="9:22" x14ac:dyDescent="0.45">
      <c r="I3183" t="s">
        <v>174</v>
      </c>
      <c r="J3183" t="s">
        <v>1004</v>
      </c>
      <c r="K3183">
        <v>0</v>
      </c>
      <c r="L3183" t="s">
        <v>159</v>
      </c>
      <c r="N3183" t="s">
        <v>202</v>
      </c>
      <c r="O3183" t="s">
        <v>1004</v>
      </c>
      <c r="P3183">
        <v>2.3193875547042808E-4</v>
      </c>
      <c r="Q3183" t="s">
        <v>159</v>
      </c>
      <c r="S3183" t="s">
        <v>225</v>
      </c>
      <c r="T3183" t="s">
        <v>1004</v>
      </c>
      <c r="U3183">
        <v>2.3229639866573757E-4</v>
      </c>
      <c r="V3183" t="s">
        <v>159</v>
      </c>
    </row>
    <row r="3184" spans="9:22" x14ac:dyDescent="0.45">
      <c r="I3184" t="s">
        <v>174</v>
      </c>
      <c r="J3184" t="s">
        <v>1005</v>
      </c>
      <c r="K3184">
        <v>0</v>
      </c>
      <c r="L3184" t="s">
        <v>159</v>
      </c>
      <c r="N3184" t="s">
        <v>202</v>
      </c>
      <c r="O3184" t="s">
        <v>1005</v>
      </c>
      <c r="P3184">
        <v>1.8369332025755671E-4</v>
      </c>
      <c r="Q3184" t="s">
        <v>159</v>
      </c>
      <c r="S3184" t="s">
        <v>225</v>
      </c>
      <c r="T3184" t="s">
        <v>1005</v>
      </c>
      <c r="U3184">
        <v>2.1192344552810831E-4</v>
      </c>
      <c r="V3184" t="s">
        <v>159</v>
      </c>
    </row>
    <row r="3185" spans="9:22" x14ac:dyDescent="0.45">
      <c r="I3185" t="s">
        <v>174</v>
      </c>
      <c r="J3185" t="s">
        <v>1006</v>
      </c>
      <c r="K3185">
        <v>0</v>
      </c>
      <c r="L3185" t="s">
        <v>159</v>
      </c>
      <c r="N3185" t="s">
        <v>202</v>
      </c>
      <c r="O3185" t="s">
        <v>1006</v>
      </c>
      <c r="P3185">
        <v>1.5536388067328364E-4</v>
      </c>
      <c r="Q3185" t="s">
        <v>159</v>
      </c>
      <c r="S3185" t="s">
        <v>225</v>
      </c>
      <c r="T3185" t="s">
        <v>1006</v>
      </c>
      <c r="U3185">
        <v>2.1252555481596073E-4</v>
      </c>
      <c r="V3185" t="s">
        <v>159</v>
      </c>
    </row>
    <row r="3186" spans="9:22" x14ac:dyDescent="0.45">
      <c r="I3186" t="s">
        <v>174</v>
      </c>
      <c r="J3186" t="s">
        <v>1007</v>
      </c>
      <c r="K3186">
        <v>8.4167639838220596E-5</v>
      </c>
      <c r="L3186" t="s">
        <v>159</v>
      </c>
      <c r="N3186" t="s">
        <v>202</v>
      </c>
      <c r="O3186" t="s">
        <v>1007</v>
      </c>
      <c r="P3186">
        <v>1.8897872664303968E-4</v>
      </c>
      <c r="Q3186" t="s">
        <v>159</v>
      </c>
      <c r="S3186" t="s">
        <v>225</v>
      </c>
      <c r="T3186" t="s">
        <v>1007</v>
      </c>
      <c r="U3186">
        <v>2.8471589240595567E-4</v>
      </c>
      <c r="V3186" t="s">
        <v>159</v>
      </c>
    </row>
    <row r="3187" spans="9:22" x14ac:dyDescent="0.45">
      <c r="I3187" t="s">
        <v>174</v>
      </c>
      <c r="J3187" t="s">
        <v>1008</v>
      </c>
      <c r="K3187">
        <v>1.4096805998062647E-4</v>
      </c>
      <c r="L3187" t="s">
        <v>159</v>
      </c>
      <c r="N3187" t="s">
        <v>202</v>
      </c>
      <c r="O3187" t="s">
        <v>1008</v>
      </c>
      <c r="P3187">
        <v>2.0053855370929082E-4</v>
      </c>
      <c r="Q3187" t="s">
        <v>159</v>
      </c>
      <c r="S3187" t="s">
        <v>225</v>
      </c>
      <c r="T3187" t="s">
        <v>1008</v>
      </c>
      <c r="U3187">
        <v>3.4937530747502056E-4</v>
      </c>
      <c r="V3187" t="s">
        <v>159</v>
      </c>
    </row>
    <row r="3188" spans="9:22" x14ac:dyDescent="0.45">
      <c r="I3188" t="s">
        <v>174</v>
      </c>
      <c r="J3188" t="s">
        <v>1009</v>
      </c>
      <c r="K3188">
        <v>1.8198561490724252E-4</v>
      </c>
      <c r="L3188" t="s">
        <v>159</v>
      </c>
      <c r="N3188" t="s">
        <v>202</v>
      </c>
      <c r="O3188" t="s">
        <v>1009</v>
      </c>
      <c r="P3188">
        <v>2.0719399250184288E-4</v>
      </c>
      <c r="Q3188" t="s">
        <v>159</v>
      </c>
      <c r="S3188" t="s">
        <v>225</v>
      </c>
      <c r="T3188" t="s">
        <v>1009</v>
      </c>
      <c r="U3188">
        <v>3.6007737759500977E-4</v>
      </c>
      <c r="V3188" t="s">
        <v>159</v>
      </c>
    </row>
    <row r="3189" spans="9:22" x14ac:dyDescent="0.45">
      <c r="I3189" t="s">
        <v>174</v>
      </c>
      <c r="J3189" t="s">
        <v>1010</v>
      </c>
      <c r="K3189">
        <v>2.0306361459480635E-4</v>
      </c>
      <c r="L3189" t="s">
        <v>159</v>
      </c>
      <c r="N3189" t="s">
        <v>202</v>
      </c>
      <c r="O3189" t="s">
        <v>1010</v>
      </c>
      <c r="P3189">
        <v>2.2953211250859891E-4</v>
      </c>
      <c r="Q3189" t="s">
        <v>159</v>
      </c>
      <c r="S3189" t="s">
        <v>225</v>
      </c>
      <c r="T3189" t="s">
        <v>1010</v>
      </c>
      <c r="U3189">
        <v>3.5538389725887031E-4</v>
      </c>
      <c r="V3189" t="s">
        <v>159</v>
      </c>
    </row>
    <row r="3190" spans="9:22" x14ac:dyDescent="0.45">
      <c r="I3190" t="s">
        <v>174</v>
      </c>
      <c r="J3190" t="s">
        <v>1011</v>
      </c>
      <c r="K3190">
        <v>1.9174075969863465E-4</v>
      </c>
      <c r="L3190" t="s">
        <v>159</v>
      </c>
      <c r="N3190" t="s">
        <v>202</v>
      </c>
      <c r="O3190" t="s">
        <v>1011</v>
      </c>
      <c r="P3190">
        <v>2.0066844864943088E-4</v>
      </c>
      <c r="Q3190" t="s">
        <v>159</v>
      </c>
      <c r="S3190" t="s">
        <v>225</v>
      </c>
      <c r="T3190" t="s">
        <v>1011</v>
      </c>
      <c r="U3190">
        <v>3.5315939439334022E-4</v>
      </c>
      <c r="V3190" t="s">
        <v>159</v>
      </c>
    </row>
    <row r="3191" spans="9:22" x14ac:dyDescent="0.45">
      <c r="I3191" t="s">
        <v>174</v>
      </c>
      <c r="J3191" t="s">
        <v>1012</v>
      </c>
      <c r="K3191">
        <v>2.1178997892756356E-4</v>
      </c>
      <c r="L3191" t="s">
        <v>159</v>
      </c>
      <c r="N3191" t="s">
        <v>202</v>
      </c>
      <c r="O3191" t="s">
        <v>1012</v>
      </c>
      <c r="P3191">
        <v>1.7291627885094267E-4</v>
      </c>
      <c r="Q3191" t="s">
        <v>159</v>
      </c>
      <c r="S3191" t="s">
        <v>225</v>
      </c>
      <c r="T3191" t="s">
        <v>1012</v>
      </c>
      <c r="U3191">
        <v>3.5624939427950303E-4</v>
      </c>
      <c r="V3191" t="s">
        <v>159</v>
      </c>
    </row>
    <row r="3192" spans="9:22" x14ac:dyDescent="0.45">
      <c r="I3192" t="s">
        <v>174</v>
      </c>
      <c r="J3192" t="s">
        <v>1013</v>
      </c>
      <c r="K3192">
        <v>2.1324034185206761E-4</v>
      </c>
      <c r="L3192" t="s">
        <v>159</v>
      </c>
      <c r="N3192" t="s">
        <v>202</v>
      </c>
      <c r="O3192" t="s">
        <v>1013</v>
      </c>
      <c r="P3192">
        <v>1.3296631936153078E-4</v>
      </c>
      <c r="Q3192" t="s">
        <v>159</v>
      </c>
      <c r="S3192" t="s">
        <v>225</v>
      </c>
      <c r="T3192" t="s">
        <v>1013</v>
      </c>
      <c r="U3192">
        <v>3.6089713545412887E-4</v>
      </c>
      <c r="V3192" t="s">
        <v>159</v>
      </c>
    </row>
    <row r="3193" spans="9:22" x14ac:dyDescent="0.45">
      <c r="I3193" t="s">
        <v>174</v>
      </c>
      <c r="J3193" t="s">
        <v>1014</v>
      </c>
      <c r="K3193">
        <v>1.7591249512151943E-4</v>
      </c>
      <c r="L3193" t="s">
        <v>159</v>
      </c>
      <c r="N3193" t="s">
        <v>202</v>
      </c>
      <c r="O3193" t="s">
        <v>1014</v>
      </c>
      <c r="P3193">
        <v>1.2582231924559222E-4</v>
      </c>
      <c r="Q3193" t="s">
        <v>159</v>
      </c>
      <c r="S3193" t="s">
        <v>225</v>
      </c>
      <c r="T3193" t="s">
        <v>1014</v>
      </c>
      <c r="U3193">
        <v>3.6280374335941875E-4</v>
      </c>
      <c r="V3193" t="s">
        <v>159</v>
      </c>
    </row>
    <row r="3194" spans="9:22" x14ac:dyDescent="0.45">
      <c r="I3194" t="s">
        <v>174</v>
      </c>
      <c r="J3194" t="s">
        <v>1015</v>
      </c>
      <c r="K3194">
        <v>1.268425049617199E-4</v>
      </c>
      <c r="L3194" t="s">
        <v>159</v>
      </c>
      <c r="N3194" t="s">
        <v>202</v>
      </c>
      <c r="O3194" t="s">
        <v>1015</v>
      </c>
      <c r="P3194">
        <v>1.4233063821817739E-4</v>
      </c>
      <c r="Q3194" t="s">
        <v>159</v>
      </c>
      <c r="S3194" t="s">
        <v>225</v>
      </c>
      <c r="T3194" t="s">
        <v>1015</v>
      </c>
      <c r="U3194">
        <v>3.6285956745690779E-4</v>
      </c>
      <c r="V3194" t="s">
        <v>159</v>
      </c>
    </row>
    <row r="3195" spans="9:22" x14ac:dyDescent="0.45">
      <c r="I3195" t="s">
        <v>174</v>
      </c>
      <c r="J3195" t="s">
        <v>1016</v>
      </c>
      <c r="K3195">
        <v>8.0789443892259648E-5</v>
      </c>
      <c r="L3195" t="s">
        <v>159</v>
      </c>
      <c r="N3195" t="s">
        <v>202</v>
      </c>
      <c r="O3195" t="s">
        <v>1016</v>
      </c>
      <c r="P3195">
        <v>1.3801814693844555E-4</v>
      </c>
      <c r="Q3195" t="s">
        <v>159</v>
      </c>
      <c r="S3195" t="s">
        <v>225</v>
      </c>
      <c r="T3195" t="s">
        <v>1016</v>
      </c>
      <c r="U3195">
        <v>3.6285956745690779E-4</v>
      </c>
      <c r="V3195" t="s">
        <v>159</v>
      </c>
    </row>
    <row r="3196" spans="9:22" x14ac:dyDescent="0.45">
      <c r="I3196" t="s">
        <v>174</v>
      </c>
      <c r="J3196" t="s">
        <v>1017</v>
      </c>
      <c r="K3196">
        <v>3.4850936484839105E-5</v>
      </c>
      <c r="L3196" t="s">
        <v>159</v>
      </c>
      <c r="N3196" t="s">
        <v>202</v>
      </c>
      <c r="O3196" t="s">
        <v>1017</v>
      </c>
      <c r="P3196">
        <v>1.3884457151792787E-4</v>
      </c>
      <c r="Q3196" t="s">
        <v>159</v>
      </c>
      <c r="S3196" t="s">
        <v>225</v>
      </c>
      <c r="T3196" t="s">
        <v>1017</v>
      </c>
      <c r="U3196">
        <v>3.6285956745690779E-4</v>
      </c>
      <c r="V3196" t="s">
        <v>159</v>
      </c>
    </row>
    <row r="3197" spans="9:22" x14ac:dyDescent="0.45">
      <c r="I3197" t="s">
        <v>174</v>
      </c>
      <c r="J3197" t="s">
        <v>1018</v>
      </c>
      <c r="K3197">
        <v>5.7586886773799789E-6</v>
      </c>
      <c r="L3197" t="s">
        <v>159</v>
      </c>
      <c r="N3197" t="s">
        <v>202</v>
      </c>
      <c r="O3197" t="s">
        <v>1018</v>
      </c>
      <c r="P3197">
        <v>1.4145599822988893E-4</v>
      </c>
      <c r="Q3197" t="s">
        <v>159</v>
      </c>
      <c r="S3197" t="s">
        <v>225</v>
      </c>
      <c r="T3197" t="s">
        <v>1018</v>
      </c>
      <c r="U3197">
        <v>3.6285956745690779E-4</v>
      </c>
      <c r="V3197" t="s">
        <v>159</v>
      </c>
    </row>
    <row r="3198" spans="9:22" x14ac:dyDescent="0.45">
      <c r="I3198" t="s">
        <v>174</v>
      </c>
      <c r="J3198" t="s">
        <v>1019</v>
      </c>
      <c r="K3198">
        <v>0</v>
      </c>
      <c r="L3198" t="s">
        <v>159</v>
      </c>
      <c r="N3198" t="s">
        <v>202</v>
      </c>
      <c r="O3198" t="s">
        <v>1019</v>
      </c>
      <c r="P3198">
        <v>1.5542931385298701E-4</v>
      </c>
      <c r="Q3198" t="s">
        <v>159</v>
      </c>
      <c r="S3198" t="s">
        <v>225</v>
      </c>
      <c r="T3198" t="s">
        <v>1019</v>
      </c>
      <c r="U3198">
        <v>3.6285956745690779E-4</v>
      </c>
      <c r="V3198" t="s">
        <v>159</v>
      </c>
    </row>
    <row r="3199" spans="9:22" x14ac:dyDescent="0.45">
      <c r="I3199" t="s">
        <v>174</v>
      </c>
      <c r="J3199" t="s">
        <v>1020</v>
      </c>
      <c r="K3199">
        <v>0</v>
      </c>
      <c r="L3199" t="s">
        <v>159</v>
      </c>
      <c r="N3199" t="s">
        <v>202</v>
      </c>
      <c r="O3199" t="s">
        <v>1020</v>
      </c>
      <c r="P3199">
        <v>1.6688591551743953E-4</v>
      </c>
      <c r="Q3199" t="s">
        <v>159</v>
      </c>
      <c r="S3199" t="s">
        <v>225</v>
      </c>
      <c r="T3199" t="s">
        <v>1020</v>
      </c>
      <c r="U3199">
        <v>3.6285956745690779E-4</v>
      </c>
      <c r="V3199" t="s">
        <v>159</v>
      </c>
    </row>
    <row r="3200" spans="9:22" x14ac:dyDescent="0.45">
      <c r="I3200" t="s">
        <v>174</v>
      </c>
      <c r="J3200" t="s">
        <v>1021</v>
      </c>
      <c r="K3200">
        <v>0</v>
      </c>
      <c r="L3200" t="s">
        <v>159</v>
      </c>
      <c r="N3200" t="s">
        <v>202</v>
      </c>
      <c r="O3200" t="s">
        <v>1021</v>
      </c>
      <c r="P3200">
        <v>1.640916183460499E-4</v>
      </c>
      <c r="Q3200" t="s">
        <v>159</v>
      </c>
      <c r="S3200" t="s">
        <v>225</v>
      </c>
      <c r="T3200" t="s">
        <v>1021</v>
      </c>
      <c r="U3200">
        <v>3.6285956745690779E-4</v>
      </c>
      <c r="V3200" t="s">
        <v>159</v>
      </c>
    </row>
    <row r="3201" spans="9:22" x14ac:dyDescent="0.45">
      <c r="I3201" t="s">
        <v>174</v>
      </c>
      <c r="J3201" t="s">
        <v>1022</v>
      </c>
      <c r="K3201">
        <v>0</v>
      </c>
      <c r="L3201" t="s">
        <v>159</v>
      </c>
      <c r="N3201" t="s">
        <v>202</v>
      </c>
      <c r="O3201" t="s">
        <v>1022</v>
      </c>
      <c r="P3201">
        <v>1.809957428034867E-4</v>
      </c>
      <c r="Q3201" t="s">
        <v>159</v>
      </c>
      <c r="S3201" t="s">
        <v>225</v>
      </c>
      <c r="T3201" t="s">
        <v>1022</v>
      </c>
      <c r="U3201">
        <v>3.6285956745690779E-4</v>
      </c>
      <c r="V3201" t="s">
        <v>159</v>
      </c>
    </row>
    <row r="3202" spans="9:22" x14ac:dyDescent="0.45">
      <c r="I3202" t="s">
        <v>174</v>
      </c>
      <c r="J3202" t="s">
        <v>1023</v>
      </c>
      <c r="K3202">
        <v>0</v>
      </c>
      <c r="L3202" t="s">
        <v>159</v>
      </c>
      <c r="N3202" t="s">
        <v>202</v>
      </c>
      <c r="O3202" t="s">
        <v>1023</v>
      </c>
      <c r="P3202">
        <v>1.9859680163687984E-4</v>
      </c>
      <c r="Q3202" t="s">
        <v>159</v>
      </c>
      <c r="S3202" t="s">
        <v>225</v>
      </c>
      <c r="T3202" t="s">
        <v>1023</v>
      </c>
      <c r="U3202">
        <v>3.6105319700475053E-4</v>
      </c>
      <c r="V3202" t="s">
        <v>159</v>
      </c>
    </row>
    <row r="3203" spans="9:22" x14ac:dyDescent="0.45">
      <c r="I3203" t="s">
        <v>174</v>
      </c>
      <c r="J3203" t="s">
        <v>1024</v>
      </c>
      <c r="K3203">
        <v>0</v>
      </c>
      <c r="L3203" t="s">
        <v>159</v>
      </c>
      <c r="N3203" t="s">
        <v>202</v>
      </c>
      <c r="O3203" t="s">
        <v>1024</v>
      </c>
      <c r="P3203">
        <v>2.1941524364720664E-4</v>
      </c>
      <c r="Q3203" t="s">
        <v>159</v>
      </c>
      <c r="S3203" t="s">
        <v>225</v>
      </c>
      <c r="T3203" t="s">
        <v>1024</v>
      </c>
      <c r="U3203">
        <v>3.5938480154759097E-4</v>
      </c>
      <c r="V3203" t="s">
        <v>159</v>
      </c>
    </row>
    <row r="3204" spans="9:22" x14ac:dyDescent="0.45">
      <c r="I3204" t="s">
        <v>174</v>
      </c>
      <c r="J3204" t="s">
        <v>1025</v>
      </c>
      <c r="K3204">
        <v>0</v>
      </c>
      <c r="L3204" t="s">
        <v>159</v>
      </c>
      <c r="N3204" t="s">
        <v>202</v>
      </c>
      <c r="O3204" t="s">
        <v>1025</v>
      </c>
      <c r="P3204">
        <v>1.9763700199538223E-4</v>
      </c>
      <c r="Q3204" t="s">
        <v>159</v>
      </c>
      <c r="S3204" t="s">
        <v>225</v>
      </c>
      <c r="T3204" t="s">
        <v>1025</v>
      </c>
      <c r="U3204">
        <v>3.6217874270240891E-4</v>
      </c>
      <c r="V3204" t="s">
        <v>159</v>
      </c>
    </row>
    <row r="3205" spans="9:22" x14ac:dyDescent="0.45">
      <c r="I3205" t="s">
        <v>174</v>
      </c>
      <c r="J3205" t="s">
        <v>1026</v>
      </c>
      <c r="K3205">
        <v>0</v>
      </c>
      <c r="L3205" t="s">
        <v>159</v>
      </c>
      <c r="N3205" t="s">
        <v>202</v>
      </c>
      <c r="O3205" t="s">
        <v>1026</v>
      </c>
      <c r="P3205">
        <v>1.8258578244635386E-4</v>
      </c>
      <c r="Q3205" t="s">
        <v>159</v>
      </c>
      <c r="S3205" t="s">
        <v>225</v>
      </c>
      <c r="T3205" t="s">
        <v>1026</v>
      </c>
      <c r="U3205">
        <v>3.6282882710747712E-4</v>
      </c>
      <c r="V3205" t="s">
        <v>159</v>
      </c>
    </row>
    <row r="3206" spans="9:22" x14ac:dyDescent="0.45">
      <c r="I3206" t="s">
        <v>174</v>
      </c>
      <c r="J3206" t="s">
        <v>1027</v>
      </c>
      <c r="K3206">
        <v>0</v>
      </c>
      <c r="L3206" t="s">
        <v>159</v>
      </c>
      <c r="N3206" t="s">
        <v>202</v>
      </c>
      <c r="O3206" t="s">
        <v>1027</v>
      </c>
      <c r="P3206">
        <v>1.5147842385823896E-4</v>
      </c>
      <c r="Q3206" t="s">
        <v>159</v>
      </c>
      <c r="S3206" t="s">
        <v>225</v>
      </c>
      <c r="T3206" t="s">
        <v>1027</v>
      </c>
      <c r="U3206">
        <v>3.626740717636495E-4</v>
      </c>
      <c r="V3206" t="s">
        <v>159</v>
      </c>
    </row>
    <row r="3207" spans="9:22" x14ac:dyDescent="0.45">
      <c r="I3207" t="s">
        <v>174</v>
      </c>
      <c r="J3207" t="s">
        <v>1028</v>
      </c>
      <c r="K3207">
        <v>0</v>
      </c>
      <c r="L3207" t="s">
        <v>159</v>
      </c>
      <c r="N3207" t="s">
        <v>202</v>
      </c>
      <c r="O3207" t="s">
        <v>1028</v>
      </c>
      <c r="P3207">
        <v>1.2586940291864915E-4</v>
      </c>
      <c r="Q3207" t="s">
        <v>159</v>
      </c>
      <c r="S3207" t="s">
        <v>225</v>
      </c>
      <c r="T3207" t="s">
        <v>1028</v>
      </c>
      <c r="U3207">
        <v>3.6095190605678736E-4</v>
      </c>
      <c r="V3207" t="s">
        <v>159</v>
      </c>
    </row>
    <row r="3208" spans="9:22" x14ac:dyDescent="0.45">
      <c r="I3208" t="s">
        <v>174</v>
      </c>
      <c r="J3208" t="s">
        <v>1029</v>
      </c>
      <c r="K3208">
        <v>0</v>
      </c>
      <c r="L3208" t="s">
        <v>159</v>
      </c>
      <c r="N3208" t="s">
        <v>202</v>
      </c>
      <c r="O3208" t="s">
        <v>1029</v>
      </c>
      <c r="P3208">
        <v>1.0817481551210992E-4</v>
      </c>
      <c r="Q3208" t="s">
        <v>159</v>
      </c>
      <c r="S3208" t="s">
        <v>225</v>
      </c>
      <c r="T3208" t="s">
        <v>1029</v>
      </c>
      <c r="U3208">
        <v>3.5336528221408442E-4</v>
      </c>
      <c r="V3208" t="s">
        <v>159</v>
      </c>
    </row>
    <row r="3209" spans="9:22" x14ac:dyDescent="0.45">
      <c r="I3209" t="s">
        <v>174</v>
      </c>
      <c r="J3209" t="s">
        <v>1030</v>
      </c>
      <c r="K3209">
        <v>0</v>
      </c>
      <c r="L3209" t="s">
        <v>159</v>
      </c>
      <c r="N3209" t="s">
        <v>202</v>
      </c>
      <c r="O3209" t="s">
        <v>1030</v>
      </c>
      <c r="P3209">
        <v>8.9990267318315349E-5</v>
      </c>
      <c r="Q3209" t="s">
        <v>159</v>
      </c>
      <c r="S3209" t="s">
        <v>225</v>
      </c>
      <c r="T3209" t="s">
        <v>1030</v>
      </c>
      <c r="U3209">
        <v>3.4649832266928982E-4</v>
      </c>
      <c r="V3209" t="s">
        <v>159</v>
      </c>
    </row>
    <row r="3210" spans="9:22" x14ac:dyDescent="0.45">
      <c r="I3210" t="s">
        <v>174</v>
      </c>
      <c r="J3210" t="s">
        <v>1031</v>
      </c>
      <c r="K3210">
        <v>6.3287116963348138E-5</v>
      </c>
      <c r="L3210" t="s">
        <v>159</v>
      </c>
      <c r="N3210" t="s">
        <v>202</v>
      </c>
      <c r="O3210" t="s">
        <v>1031</v>
      </c>
      <c r="P3210">
        <v>1.1435230851458353E-4</v>
      </c>
      <c r="Q3210" t="s">
        <v>159</v>
      </c>
      <c r="S3210" t="s">
        <v>225</v>
      </c>
      <c r="T3210" t="s">
        <v>1031</v>
      </c>
      <c r="U3210">
        <v>3.4578511231469035E-4</v>
      </c>
      <c r="V3210" t="s">
        <v>159</v>
      </c>
    </row>
    <row r="3211" spans="9:22" x14ac:dyDescent="0.45">
      <c r="I3211" t="s">
        <v>174</v>
      </c>
      <c r="J3211" t="s">
        <v>1032</v>
      </c>
      <c r="K3211">
        <v>8.504693194654363E-5</v>
      </c>
      <c r="L3211" t="s">
        <v>159</v>
      </c>
      <c r="N3211" t="s">
        <v>202</v>
      </c>
      <c r="O3211" t="s">
        <v>1032</v>
      </c>
      <c r="P3211">
        <v>1.487964442761033E-4</v>
      </c>
      <c r="Q3211" t="s">
        <v>159</v>
      </c>
      <c r="S3211" t="s">
        <v>225</v>
      </c>
      <c r="T3211" t="s">
        <v>1032</v>
      </c>
      <c r="U3211">
        <v>3.5474223886527317E-4</v>
      </c>
      <c r="V3211" t="s">
        <v>159</v>
      </c>
    </row>
    <row r="3212" spans="9:22" x14ac:dyDescent="0.45">
      <c r="I3212" t="s">
        <v>174</v>
      </c>
      <c r="J3212" t="s">
        <v>1033</v>
      </c>
      <c r="K3212">
        <v>1.2984896959378244E-4</v>
      </c>
      <c r="L3212" t="s">
        <v>159</v>
      </c>
      <c r="N3212" t="s">
        <v>202</v>
      </c>
      <c r="O3212" t="s">
        <v>1033</v>
      </c>
      <c r="P3212">
        <v>1.7416058753408055E-4</v>
      </c>
      <c r="Q3212" t="s">
        <v>159</v>
      </c>
      <c r="S3212" t="s">
        <v>225</v>
      </c>
      <c r="T3212" t="s">
        <v>1033</v>
      </c>
      <c r="U3212">
        <v>3.6030961186960192E-4</v>
      </c>
      <c r="V3212" t="s">
        <v>159</v>
      </c>
    </row>
    <row r="3213" spans="9:22" x14ac:dyDescent="0.45">
      <c r="I3213" t="s">
        <v>174</v>
      </c>
      <c r="J3213" t="s">
        <v>1034</v>
      </c>
      <c r="K3213">
        <v>1.5669483994525544E-4</v>
      </c>
      <c r="L3213" t="s">
        <v>159</v>
      </c>
      <c r="N3213" t="s">
        <v>202</v>
      </c>
      <c r="O3213" t="s">
        <v>1034</v>
      </c>
      <c r="P3213">
        <v>1.8845135005460113E-4</v>
      </c>
      <c r="Q3213" t="s">
        <v>159</v>
      </c>
      <c r="S3213" t="s">
        <v>225</v>
      </c>
      <c r="T3213" t="s">
        <v>1034</v>
      </c>
      <c r="U3213">
        <v>3.6110816563350551E-4</v>
      </c>
      <c r="V3213" t="s">
        <v>159</v>
      </c>
    </row>
    <row r="3214" spans="9:22" x14ac:dyDescent="0.45">
      <c r="I3214" t="s">
        <v>174</v>
      </c>
      <c r="J3214" t="s">
        <v>1035</v>
      </c>
      <c r="K3214">
        <v>1.5335056725244902E-4</v>
      </c>
      <c r="L3214" t="s">
        <v>159</v>
      </c>
      <c r="N3214" t="s">
        <v>202</v>
      </c>
      <c r="O3214" t="s">
        <v>1035</v>
      </c>
      <c r="P3214">
        <v>1.9378311954511472E-4</v>
      </c>
      <c r="Q3214" t="s">
        <v>159</v>
      </c>
      <c r="S3214" t="s">
        <v>225</v>
      </c>
      <c r="T3214" t="s">
        <v>1035</v>
      </c>
      <c r="U3214">
        <v>3.6277575889859313E-4</v>
      </c>
      <c r="V3214" t="s">
        <v>159</v>
      </c>
    </row>
    <row r="3215" spans="9:22" x14ac:dyDescent="0.45">
      <c r="I3215" t="s">
        <v>174</v>
      </c>
      <c r="J3215" t="s">
        <v>1036</v>
      </c>
      <c r="K3215">
        <v>1.7727376252845415E-4</v>
      </c>
      <c r="L3215" t="s">
        <v>159</v>
      </c>
      <c r="N3215" t="s">
        <v>202</v>
      </c>
      <c r="O3215" t="s">
        <v>1036</v>
      </c>
      <c r="P3215">
        <v>1.9849205818056603E-4</v>
      </c>
      <c r="Q3215" t="s">
        <v>159</v>
      </c>
      <c r="S3215" t="s">
        <v>225</v>
      </c>
      <c r="T3215" t="s">
        <v>1036</v>
      </c>
      <c r="U3215">
        <v>3.6232065723496801E-4</v>
      </c>
      <c r="V3215" t="s">
        <v>159</v>
      </c>
    </row>
    <row r="3216" spans="9:22" x14ac:dyDescent="0.45">
      <c r="I3216" t="s">
        <v>174</v>
      </c>
      <c r="J3216" t="s">
        <v>1037</v>
      </c>
      <c r="K3216">
        <v>1.5732279684583912E-4</v>
      </c>
      <c r="L3216" t="s">
        <v>159</v>
      </c>
      <c r="N3216" t="s">
        <v>202</v>
      </c>
      <c r="O3216" t="s">
        <v>1037</v>
      </c>
      <c r="P3216">
        <v>1.6971151980198806E-4</v>
      </c>
      <c r="Q3216" t="s">
        <v>159</v>
      </c>
      <c r="S3216" t="s">
        <v>225</v>
      </c>
      <c r="T3216" t="s">
        <v>1037</v>
      </c>
      <c r="U3216">
        <v>3.6220114315780916E-4</v>
      </c>
      <c r="V3216" t="s">
        <v>159</v>
      </c>
    </row>
    <row r="3217" spans="9:22" x14ac:dyDescent="0.45">
      <c r="I3217" t="s">
        <v>174</v>
      </c>
      <c r="J3217" t="s">
        <v>1038</v>
      </c>
      <c r="K3217">
        <v>1.195930865056813E-4</v>
      </c>
      <c r="L3217" t="s">
        <v>159</v>
      </c>
      <c r="N3217" t="s">
        <v>202</v>
      </c>
      <c r="O3217" t="s">
        <v>1038</v>
      </c>
      <c r="P3217">
        <v>1.6073456128915819E-4</v>
      </c>
      <c r="Q3217" t="s">
        <v>159</v>
      </c>
      <c r="S3217" t="s">
        <v>225</v>
      </c>
      <c r="T3217" t="s">
        <v>1038</v>
      </c>
      <c r="U3217">
        <v>3.6020921817982301E-4</v>
      </c>
      <c r="V3217" t="s">
        <v>159</v>
      </c>
    </row>
    <row r="3218" spans="9:22" x14ac:dyDescent="0.45">
      <c r="I3218" t="s">
        <v>174</v>
      </c>
      <c r="J3218" t="s">
        <v>1039</v>
      </c>
      <c r="K3218">
        <v>9.0403207504218555E-5</v>
      </c>
      <c r="L3218" t="s">
        <v>159</v>
      </c>
      <c r="N3218" t="s">
        <v>202</v>
      </c>
      <c r="O3218" t="s">
        <v>1039</v>
      </c>
      <c r="P3218">
        <v>1.6312562932508675E-4</v>
      </c>
      <c r="Q3218" t="s">
        <v>159</v>
      </c>
      <c r="S3218" t="s">
        <v>225</v>
      </c>
      <c r="T3218" t="s">
        <v>1039</v>
      </c>
      <c r="U3218">
        <v>3.5916510609715401E-4</v>
      </c>
      <c r="V3218" t="s">
        <v>159</v>
      </c>
    </row>
    <row r="3219" spans="9:22" x14ac:dyDescent="0.45">
      <c r="I3219" t="s">
        <v>174</v>
      </c>
      <c r="J3219" t="s">
        <v>1040</v>
      </c>
      <c r="K3219">
        <v>3.8597296546469438E-5</v>
      </c>
      <c r="L3219" t="s">
        <v>159</v>
      </c>
      <c r="N3219" t="s">
        <v>202</v>
      </c>
      <c r="O3219" t="s">
        <v>1040</v>
      </c>
      <c r="P3219">
        <v>1.718291733233606E-4</v>
      </c>
      <c r="Q3219" t="s">
        <v>159</v>
      </c>
      <c r="S3219" t="s">
        <v>225</v>
      </c>
      <c r="T3219" t="s">
        <v>1040</v>
      </c>
      <c r="U3219">
        <v>3.5887810125507656E-4</v>
      </c>
      <c r="V3219" t="s">
        <v>159</v>
      </c>
    </row>
    <row r="3220" spans="9:22" x14ac:dyDescent="0.45">
      <c r="I3220" t="s">
        <v>174</v>
      </c>
      <c r="J3220" t="s">
        <v>1041</v>
      </c>
      <c r="K3220">
        <v>2.960134760005841E-5</v>
      </c>
      <c r="L3220" t="s">
        <v>159</v>
      </c>
      <c r="N3220" t="s">
        <v>202</v>
      </c>
      <c r="O3220" t="s">
        <v>1041</v>
      </c>
      <c r="P3220">
        <v>1.873449904954816E-4</v>
      </c>
      <c r="Q3220" t="s">
        <v>159</v>
      </c>
      <c r="S3220" t="s">
        <v>225</v>
      </c>
      <c r="T3220" t="s">
        <v>1041</v>
      </c>
      <c r="U3220">
        <v>3.5711165592359622E-4</v>
      </c>
      <c r="V3220" t="s">
        <v>159</v>
      </c>
    </row>
    <row r="3221" spans="9:22" x14ac:dyDescent="0.45">
      <c r="I3221" t="s">
        <v>174</v>
      </c>
      <c r="J3221" t="s">
        <v>1042</v>
      </c>
      <c r="K3221">
        <v>3.8819796301888243E-6</v>
      </c>
      <c r="L3221" t="s">
        <v>159</v>
      </c>
      <c r="N3221" t="s">
        <v>202</v>
      </c>
      <c r="O3221" t="s">
        <v>1042</v>
      </c>
      <c r="P3221">
        <v>1.8843881466341076E-4</v>
      </c>
      <c r="Q3221" t="s">
        <v>159</v>
      </c>
      <c r="S3221" t="s">
        <v>225</v>
      </c>
      <c r="T3221" t="s">
        <v>1042</v>
      </c>
      <c r="U3221">
        <v>3.5132743976625804E-4</v>
      </c>
      <c r="V3221" t="s">
        <v>159</v>
      </c>
    </row>
    <row r="3222" spans="9:22" x14ac:dyDescent="0.45">
      <c r="I3222" t="s">
        <v>174</v>
      </c>
      <c r="J3222" t="s">
        <v>1043</v>
      </c>
      <c r="K3222">
        <v>0</v>
      </c>
      <c r="L3222" t="s">
        <v>159</v>
      </c>
      <c r="N3222" t="s">
        <v>202</v>
      </c>
      <c r="O3222" t="s">
        <v>1043</v>
      </c>
      <c r="P3222">
        <v>1.8217098813383918E-4</v>
      </c>
      <c r="Q3222" t="s">
        <v>159</v>
      </c>
      <c r="S3222" t="s">
        <v>225</v>
      </c>
      <c r="T3222" t="s">
        <v>1043</v>
      </c>
      <c r="U3222">
        <v>3.5187666915042598E-4</v>
      </c>
      <c r="V3222" t="s">
        <v>159</v>
      </c>
    </row>
    <row r="3223" spans="9:22" x14ac:dyDescent="0.45">
      <c r="I3223" t="s">
        <v>174</v>
      </c>
      <c r="J3223" t="s">
        <v>1044</v>
      </c>
      <c r="K3223">
        <v>0</v>
      </c>
      <c r="L3223" t="s">
        <v>159</v>
      </c>
      <c r="N3223" t="s">
        <v>202</v>
      </c>
      <c r="O3223" t="s">
        <v>1044</v>
      </c>
      <c r="P3223">
        <v>1.8373930230483469E-4</v>
      </c>
      <c r="Q3223" t="s">
        <v>159</v>
      </c>
      <c r="S3223" t="s">
        <v>225</v>
      </c>
      <c r="T3223" t="s">
        <v>1044</v>
      </c>
      <c r="U3223">
        <v>3.4195128599109897E-4</v>
      </c>
      <c r="V3223" t="s">
        <v>159</v>
      </c>
    </row>
    <row r="3224" spans="9:22" x14ac:dyDescent="0.45">
      <c r="I3224" t="s">
        <v>174</v>
      </c>
      <c r="J3224" t="s">
        <v>1045</v>
      </c>
      <c r="K3224">
        <v>0</v>
      </c>
      <c r="L3224" t="s">
        <v>159</v>
      </c>
      <c r="N3224" t="s">
        <v>202</v>
      </c>
      <c r="O3224" t="s">
        <v>1045</v>
      </c>
      <c r="P3224">
        <v>1.7565898060256928E-4</v>
      </c>
      <c r="Q3224" t="s">
        <v>159</v>
      </c>
      <c r="S3224" t="s">
        <v>225</v>
      </c>
      <c r="T3224" t="s">
        <v>1045</v>
      </c>
      <c r="U3224">
        <v>3.4063292914385886E-4</v>
      </c>
      <c r="V3224" t="s">
        <v>159</v>
      </c>
    </row>
    <row r="3225" spans="9:22" x14ac:dyDescent="0.45">
      <c r="I3225" t="s">
        <v>174</v>
      </c>
      <c r="J3225" t="s">
        <v>1046</v>
      </c>
      <c r="K3225">
        <v>0</v>
      </c>
      <c r="L3225" t="s">
        <v>159</v>
      </c>
      <c r="N3225" t="s">
        <v>202</v>
      </c>
      <c r="O3225" t="s">
        <v>1046</v>
      </c>
      <c r="P3225">
        <v>1.6799798714679147E-4</v>
      </c>
      <c r="Q3225" t="s">
        <v>159</v>
      </c>
      <c r="S3225" t="s">
        <v>225</v>
      </c>
      <c r="T3225" t="s">
        <v>1046</v>
      </c>
      <c r="U3225">
        <v>3.4646259991087192E-4</v>
      </c>
      <c r="V3225" t="s">
        <v>159</v>
      </c>
    </row>
    <row r="3226" spans="9:22" x14ac:dyDescent="0.45">
      <c r="I3226" t="s">
        <v>174</v>
      </c>
      <c r="J3226" t="s">
        <v>1047</v>
      </c>
      <c r="K3226">
        <v>0</v>
      </c>
      <c r="L3226" t="s">
        <v>159</v>
      </c>
      <c r="N3226" t="s">
        <v>202</v>
      </c>
      <c r="O3226" t="s">
        <v>1047</v>
      </c>
      <c r="P3226">
        <v>1.4929552284142198E-4</v>
      </c>
      <c r="Q3226" t="s">
        <v>159</v>
      </c>
      <c r="S3226" t="s">
        <v>225</v>
      </c>
      <c r="T3226" t="s">
        <v>1047</v>
      </c>
      <c r="U3226">
        <v>3.3597747751024901E-4</v>
      </c>
      <c r="V3226" t="s">
        <v>159</v>
      </c>
    </row>
    <row r="3227" spans="9:22" x14ac:dyDescent="0.45">
      <c r="I3227" t="s">
        <v>174</v>
      </c>
      <c r="J3227" t="s">
        <v>1048</v>
      </c>
      <c r="K3227">
        <v>0</v>
      </c>
      <c r="L3227" t="s">
        <v>159</v>
      </c>
      <c r="N3227" t="s">
        <v>202</v>
      </c>
      <c r="O3227" t="s">
        <v>1048</v>
      </c>
      <c r="P3227">
        <v>2.1134409771202822E-4</v>
      </c>
      <c r="Q3227" t="s">
        <v>159</v>
      </c>
      <c r="S3227" t="s">
        <v>225</v>
      </c>
      <c r="T3227" t="s">
        <v>1048</v>
      </c>
      <c r="U3227">
        <v>3.2504762629491352E-4</v>
      </c>
      <c r="V3227" t="s">
        <v>159</v>
      </c>
    </row>
    <row r="3228" spans="9:22" x14ac:dyDescent="0.45">
      <c r="I3228" t="s">
        <v>174</v>
      </c>
      <c r="J3228" t="s">
        <v>1049</v>
      </c>
      <c r="K3228">
        <v>0</v>
      </c>
      <c r="L3228" t="s">
        <v>159</v>
      </c>
      <c r="N3228" t="s">
        <v>202</v>
      </c>
      <c r="O3228" t="s">
        <v>1049</v>
      </c>
      <c r="P3228">
        <v>1.8057959166453366E-4</v>
      </c>
      <c r="Q3228" t="s">
        <v>159</v>
      </c>
      <c r="S3228" t="s">
        <v>225</v>
      </c>
      <c r="T3228" t="s">
        <v>1049</v>
      </c>
      <c r="U3228">
        <v>3.3276291719925379E-4</v>
      </c>
      <c r="V3228" t="s">
        <v>159</v>
      </c>
    </row>
    <row r="3229" spans="9:22" x14ac:dyDescent="0.45">
      <c r="I3229" t="s">
        <v>174</v>
      </c>
      <c r="J3229" t="s">
        <v>1050</v>
      </c>
      <c r="K3229">
        <v>0</v>
      </c>
      <c r="L3229" t="s">
        <v>159</v>
      </c>
      <c r="N3229" t="s">
        <v>202</v>
      </c>
      <c r="O3229" t="s">
        <v>1050</v>
      </c>
      <c r="P3229">
        <v>1.641263548842342E-4</v>
      </c>
      <c r="Q3229" t="s">
        <v>159</v>
      </c>
      <c r="S3229" t="s">
        <v>225</v>
      </c>
      <c r="T3229" t="s">
        <v>1050</v>
      </c>
      <c r="U3229">
        <v>3.3175641469711058E-4</v>
      </c>
      <c r="V3229" t="s">
        <v>159</v>
      </c>
    </row>
    <row r="3230" spans="9:22" x14ac:dyDescent="0.45">
      <c r="I3230" t="s">
        <v>174</v>
      </c>
      <c r="J3230" t="s">
        <v>1051</v>
      </c>
      <c r="K3230">
        <v>0</v>
      </c>
      <c r="L3230" t="s">
        <v>159</v>
      </c>
      <c r="N3230" t="s">
        <v>202</v>
      </c>
      <c r="O3230" t="s">
        <v>1051</v>
      </c>
      <c r="P3230">
        <v>1.5223056713226283E-4</v>
      </c>
      <c r="Q3230" t="s">
        <v>159</v>
      </c>
      <c r="S3230" t="s">
        <v>225</v>
      </c>
      <c r="T3230" t="s">
        <v>1051</v>
      </c>
      <c r="U3230">
        <v>3.2656810331155143E-4</v>
      </c>
      <c r="V3230" t="s">
        <v>159</v>
      </c>
    </row>
    <row r="3231" spans="9:22" x14ac:dyDescent="0.45">
      <c r="I3231" t="s">
        <v>174</v>
      </c>
      <c r="J3231" t="s">
        <v>1052</v>
      </c>
      <c r="K3231">
        <v>0</v>
      </c>
      <c r="L3231" t="s">
        <v>159</v>
      </c>
      <c r="N3231" t="s">
        <v>202</v>
      </c>
      <c r="O3231" t="s">
        <v>1052</v>
      </c>
      <c r="P3231">
        <v>1.4099442922548531E-4</v>
      </c>
      <c r="Q3231" t="s">
        <v>159</v>
      </c>
      <c r="S3231" t="s">
        <v>225</v>
      </c>
      <c r="T3231" t="s">
        <v>1052</v>
      </c>
      <c r="U3231">
        <v>3.2295024100108109E-4</v>
      </c>
      <c r="V3231" t="s">
        <v>159</v>
      </c>
    </row>
    <row r="3232" spans="9:22" x14ac:dyDescent="0.45">
      <c r="I3232" t="s">
        <v>174</v>
      </c>
      <c r="J3232" t="s">
        <v>1053</v>
      </c>
      <c r="K3232">
        <v>0</v>
      </c>
      <c r="L3232" t="s">
        <v>159</v>
      </c>
      <c r="N3232" t="s">
        <v>202</v>
      </c>
      <c r="O3232" t="s">
        <v>1053</v>
      </c>
      <c r="P3232">
        <v>1.1810274627015743E-4</v>
      </c>
      <c r="Q3232" t="s">
        <v>159</v>
      </c>
      <c r="S3232" t="s">
        <v>225</v>
      </c>
      <c r="T3232" t="s">
        <v>1053</v>
      </c>
      <c r="U3232">
        <v>3.1513180588302445E-4</v>
      </c>
      <c r="V3232" t="s">
        <v>159</v>
      </c>
    </row>
    <row r="3233" spans="9:22" x14ac:dyDescent="0.45">
      <c r="I3233" t="s">
        <v>174</v>
      </c>
      <c r="J3233" t="s">
        <v>1054</v>
      </c>
      <c r="K3233">
        <v>0</v>
      </c>
      <c r="L3233" t="s">
        <v>159</v>
      </c>
      <c r="N3233" t="s">
        <v>202</v>
      </c>
      <c r="O3233" t="s">
        <v>1054</v>
      </c>
      <c r="P3233">
        <v>1.1313082405102041E-4</v>
      </c>
      <c r="Q3233" t="s">
        <v>159</v>
      </c>
      <c r="S3233" t="s">
        <v>225</v>
      </c>
      <c r="T3233" t="s">
        <v>1054</v>
      </c>
      <c r="U3233">
        <v>2.997488170525032E-4</v>
      </c>
      <c r="V3233" t="s">
        <v>159</v>
      </c>
    </row>
    <row r="3234" spans="9:22" x14ac:dyDescent="0.45">
      <c r="I3234" t="s">
        <v>174</v>
      </c>
      <c r="J3234" t="s">
        <v>1055</v>
      </c>
      <c r="K3234">
        <v>6.1495943701995461E-5</v>
      </c>
      <c r="L3234" t="s">
        <v>159</v>
      </c>
      <c r="N3234" t="s">
        <v>202</v>
      </c>
      <c r="O3234" t="s">
        <v>1055</v>
      </c>
      <c r="P3234">
        <v>1.4390326334626653E-4</v>
      </c>
      <c r="Q3234" t="s">
        <v>159</v>
      </c>
      <c r="S3234" t="s">
        <v>225</v>
      </c>
      <c r="T3234" t="s">
        <v>1055</v>
      </c>
      <c r="U3234">
        <v>2.9668053782228097E-4</v>
      </c>
      <c r="V3234" t="s">
        <v>159</v>
      </c>
    </row>
    <row r="3235" spans="9:22" x14ac:dyDescent="0.45">
      <c r="I3235" t="s">
        <v>174</v>
      </c>
      <c r="J3235" t="s">
        <v>1056</v>
      </c>
      <c r="K3235">
        <v>1.0664384868984356E-4</v>
      </c>
      <c r="L3235" t="s">
        <v>159</v>
      </c>
      <c r="N3235" t="s">
        <v>202</v>
      </c>
      <c r="O3235" t="s">
        <v>1056</v>
      </c>
      <c r="P3235">
        <v>2.0636060662114779E-4</v>
      </c>
      <c r="Q3235" t="s">
        <v>159</v>
      </c>
      <c r="S3235" t="s">
        <v>225</v>
      </c>
      <c r="T3235" t="s">
        <v>1056</v>
      </c>
      <c r="U3235">
        <v>3.1174346241808637E-4</v>
      </c>
      <c r="V3235" t="s">
        <v>159</v>
      </c>
    </row>
    <row r="3236" spans="9:22" x14ac:dyDescent="0.45">
      <c r="I3236" t="s">
        <v>174</v>
      </c>
      <c r="J3236" t="s">
        <v>1057</v>
      </c>
      <c r="K3236">
        <v>1.4457815055067183E-4</v>
      </c>
      <c r="L3236" t="s">
        <v>159</v>
      </c>
      <c r="N3236" t="s">
        <v>202</v>
      </c>
      <c r="O3236" t="s">
        <v>1057</v>
      </c>
      <c r="P3236">
        <v>2.5520164493074757E-4</v>
      </c>
      <c r="Q3236" t="s">
        <v>159</v>
      </c>
      <c r="S3236" t="s">
        <v>225</v>
      </c>
      <c r="T3236" t="s">
        <v>1057</v>
      </c>
      <c r="U3236">
        <v>3.1336252126712265E-4</v>
      </c>
      <c r="V3236" t="s">
        <v>159</v>
      </c>
    </row>
    <row r="3237" spans="9:22" x14ac:dyDescent="0.45">
      <c r="I3237" t="s">
        <v>174</v>
      </c>
      <c r="J3237" t="s">
        <v>1058</v>
      </c>
      <c r="K3237">
        <v>2.0875403692541134E-4</v>
      </c>
      <c r="L3237" t="s">
        <v>159</v>
      </c>
      <c r="N3237" t="s">
        <v>202</v>
      </c>
      <c r="O3237" t="s">
        <v>1058</v>
      </c>
      <c r="P3237">
        <v>2.8200123011062135E-4</v>
      </c>
      <c r="Q3237" t="s">
        <v>159</v>
      </c>
      <c r="S3237" t="s">
        <v>225</v>
      </c>
      <c r="T3237" t="s">
        <v>1058</v>
      </c>
      <c r="U3237">
        <v>3.2260229558668323E-4</v>
      </c>
      <c r="V3237" t="s">
        <v>159</v>
      </c>
    </row>
    <row r="3238" spans="9:22" x14ac:dyDescent="0.45">
      <c r="I3238" t="s">
        <v>174</v>
      </c>
      <c r="J3238" t="s">
        <v>1059</v>
      </c>
      <c r="K3238">
        <v>1.9698267740008663E-4</v>
      </c>
      <c r="L3238" t="s">
        <v>159</v>
      </c>
      <c r="N3238" t="s">
        <v>202</v>
      </c>
      <c r="O3238" t="s">
        <v>1059</v>
      </c>
      <c r="P3238">
        <v>2.7863196055773708E-4</v>
      </c>
      <c r="Q3238" t="s">
        <v>159</v>
      </c>
      <c r="S3238" t="s">
        <v>225</v>
      </c>
      <c r="T3238" t="s">
        <v>1059</v>
      </c>
      <c r="U3238">
        <v>3.3327976859277056E-4</v>
      </c>
      <c r="V3238" t="s">
        <v>159</v>
      </c>
    </row>
    <row r="3239" spans="9:22" x14ac:dyDescent="0.45">
      <c r="I3239" t="s">
        <v>174</v>
      </c>
      <c r="J3239" t="s">
        <v>1060</v>
      </c>
      <c r="K3239">
        <v>2.0594674519208164E-4</v>
      </c>
      <c r="L3239" t="s">
        <v>159</v>
      </c>
      <c r="N3239" t="s">
        <v>202</v>
      </c>
      <c r="O3239" t="s">
        <v>1060</v>
      </c>
      <c r="P3239">
        <v>2.5788667998340767E-4</v>
      </c>
      <c r="Q3239" t="s">
        <v>159</v>
      </c>
      <c r="S3239" t="s">
        <v>225</v>
      </c>
      <c r="T3239" t="s">
        <v>1060</v>
      </c>
      <c r="U3239">
        <v>3.367703725786439E-4</v>
      </c>
      <c r="V3239" t="s">
        <v>159</v>
      </c>
    </row>
    <row r="3240" spans="9:22" x14ac:dyDescent="0.45">
      <c r="I3240" t="s">
        <v>174</v>
      </c>
      <c r="J3240" t="s">
        <v>1061</v>
      </c>
      <c r="K3240">
        <v>1.8124792173940447E-4</v>
      </c>
      <c r="L3240" t="s">
        <v>159</v>
      </c>
      <c r="N3240" t="s">
        <v>202</v>
      </c>
      <c r="O3240" t="s">
        <v>1061</v>
      </c>
      <c r="P3240">
        <v>2.1952987283154523E-4</v>
      </c>
      <c r="Q3240" t="s">
        <v>159</v>
      </c>
      <c r="S3240" t="s">
        <v>225</v>
      </c>
      <c r="T3240" t="s">
        <v>1061</v>
      </c>
      <c r="U3240">
        <v>3.3280906567282844E-4</v>
      </c>
      <c r="V3240" t="s">
        <v>159</v>
      </c>
    </row>
    <row r="3241" spans="9:22" x14ac:dyDescent="0.45">
      <c r="I3241" t="s">
        <v>174</v>
      </c>
      <c r="J3241" t="s">
        <v>1062</v>
      </c>
      <c r="K3241">
        <v>1.5721618573439719E-4</v>
      </c>
      <c r="L3241" t="s">
        <v>159</v>
      </c>
      <c r="N3241" t="s">
        <v>202</v>
      </c>
      <c r="O3241" t="s">
        <v>1062</v>
      </c>
      <c r="P3241">
        <v>2.167956544026571E-4</v>
      </c>
      <c r="Q3241" t="s">
        <v>159</v>
      </c>
      <c r="S3241" t="s">
        <v>225</v>
      </c>
      <c r="T3241" t="s">
        <v>1062</v>
      </c>
      <c r="U3241">
        <v>3.2709528263263969E-4</v>
      </c>
      <c r="V3241" t="s">
        <v>159</v>
      </c>
    </row>
    <row r="3242" spans="9:22" x14ac:dyDescent="0.45">
      <c r="I3242" t="s">
        <v>174</v>
      </c>
      <c r="J3242" t="s">
        <v>1063</v>
      </c>
      <c r="K3242">
        <v>1.6907564483804348E-4</v>
      </c>
      <c r="L3242" t="s">
        <v>159</v>
      </c>
      <c r="N3242" t="s">
        <v>202</v>
      </c>
      <c r="O3242" t="s">
        <v>1063</v>
      </c>
      <c r="P3242">
        <v>2.461350797661012E-4</v>
      </c>
      <c r="Q3242" t="s">
        <v>159</v>
      </c>
      <c r="S3242" t="s">
        <v>225</v>
      </c>
      <c r="T3242" t="s">
        <v>1063</v>
      </c>
      <c r="U3242">
        <v>3.1415076861601016E-4</v>
      </c>
      <c r="V3242" t="s">
        <v>159</v>
      </c>
    </row>
    <row r="3243" spans="9:22" x14ac:dyDescent="0.45">
      <c r="I3243" t="s">
        <v>174</v>
      </c>
      <c r="J3243" t="s">
        <v>1064</v>
      </c>
      <c r="K3243">
        <v>9.1122769866937316E-5</v>
      </c>
      <c r="L3243" t="s">
        <v>159</v>
      </c>
      <c r="N3243" t="s">
        <v>202</v>
      </c>
      <c r="O3243" t="s">
        <v>1064</v>
      </c>
      <c r="P3243">
        <v>2.9603257920856772E-4</v>
      </c>
      <c r="Q3243" t="s">
        <v>159</v>
      </c>
      <c r="S3243" t="s">
        <v>225</v>
      </c>
      <c r="T3243" t="s">
        <v>1064</v>
      </c>
      <c r="U3243">
        <v>3.0514510369740141E-4</v>
      </c>
      <c r="V3243" t="s">
        <v>159</v>
      </c>
    </row>
    <row r="3244" spans="9:22" x14ac:dyDescent="0.45">
      <c r="I3244" t="s">
        <v>174</v>
      </c>
      <c r="J3244" t="s">
        <v>1065</v>
      </c>
      <c r="K3244">
        <v>9.2487947384796003E-5</v>
      </c>
      <c r="L3244" t="s">
        <v>159</v>
      </c>
      <c r="N3244" t="s">
        <v>202</v>
      </c>
      <c r="O3244" t="s">
        <v>1065</v>
      </c>
      <c r="P3244">
        <v>3.1252067163262484E-4</v>
      </c>
      <c r="Q3244" t="s">
        <v>159</v>
      </c>
      <c r="S3244" t="s">
        <v>225</v>
      </c>
      <c r="T3244" t="s">
        <v>1065</v>
      </c>
      <c r="U3244">
        <v>3.0725517473618053E-4</v>
      </c>
      <c r="V3244" t="s">
        <v>159</v>
      </c>
    </row>
    <row r="3245" spans="9:22" x14ac:dyDescent="0.45">
      <c r="I3245" t="s">
        <v>174</v>
      </c>
      <c r="J3245" t="s">
        <v>1066</v>
      </c>
      <c r="K3245">
        <v>4.5384901859236235E-5</v>
      </c>
      <c r="L3245" t="s">
        <v>159</v>
      </c>
      <c r="N3245" t="s">
        <v>202</v>
      </c>
      <c r="O3245" t="s">
        <v>1066</v>
      </c>
      <c r="P3245">
        <v>3.0620498976783851E-4</v>
      </c>
      <c r="Q3245" t="s">
        <v>159</v>
      </c>
      <c r="S3245" t="s">
        <v>225</v>
      </c>
      <c r="T3245" t="s">
        <v>1066</v>
      </c>
      <c r="U3245">
        <v>3.1674725971938048E-4</v>
      </c>
      <c r="V3245" t="s">
        <v>159</v>
      </c>
    </row>
    <row r="3246" spans="9:22" x14ac:dyDescent="0.45">
      <c r="I3246" t="s">
        <v>174</v>
      </c>
      <c r="J3246" t="s">
        <v>1067</v>
      </c>
      <c r="K3246">
        <v>0</v>
      </c>
      <c r="L3246" t="s">
        <v>159</v>
      </c>
      <c r="N3246" t="s">
        <v>202</v>
      </c>
      <c r="O3246" t="s">
        <v>1067</v>
      </c>
      <c r="P3246">
        <v>2.9687469196527927E-4</v>
      </c>
      <c r="Q3246" t="s">
        <v>159</v>
      </c>
      <c r="S3246" t="s">
        <v>225</v>
      </c>
      <c r="T3246" t="s">
        <v>1067</v>
      </c>
      <c r="U3246">
        <v>3.3468836990328712E-4</v>
      </c>
      <c r="V3246" t="s">
        <v>159</v>
      </c>
    </row>
    <row r="3247" spans="9:22" x14ac:dyDescent="0.45">
      <c r="I3247" t="s">
        <v>174</v>
      </c>
      <c r="J3247" t="s">
        <v>1068</v>
      </c>
      <c r="K3247">
        <v>0</v>
      </c>
      <c r="L3247" t="s">
        <v>159</v>
      </c>
      <c r="N3247" t="s">
        <v>202</v>
      </c>
      <c r="O3247" t="s">
        <v>1068</v>
      </c>
      <c r="P3247">
        <v>2.7878123031666746E-4</v>
      </c>
      <c r="Q3247" t="s">
        <v>159</v>
      </c>
      <c r="S3247" t="s">
        <v>225</v>
      </c>
      <c r="T3247" t="s">
        <v>1068</v>
      </c>
      <c r="U3247">
        <v>3.440912595142922E-4</v>
      </c>
      <c r="V3247" t="s">
        <v>159</v>
      </c>
    </row>
    <row r="3248" spans="9:22" x14ac:dyDescent="0.45">
      <c r="I3248" t="s">
        <v>174</v>
      </c>
      <c r="J3248" t="s">
        <v>1069</v>
      </c>
      <c r="K3248">
        <v>0</v>
      </c>
      <c r="L3248" t="s">
        <v>159</v>
      </c>
      <c r="N3248" t="s">
        <v>202</v>
      </c>
      <c r="O3248" t="s">
        <v>1069</v>
      </c>
      <c r="P3248">
        <v>2.6594592896699753E-4</v>
      </c>
      <c r="Q3248" t="s">
        <v>159</v>
      </c>
      <c r="S3248" t="s">
        <v>225</v>
      </c>
      <c r="T3248" t="s">
        <v>1069</v>
      </c>
      <c r="U3248">
        <v>3.4586962650377996E-4</v>
      </c>
      <c r="V3248" t="s">
        <v>159</v>
      </c>
    </row>
    <row r="3249" spans="9:22" x14ac:dyDescent="0.45">
      <c r="I3249" t="s">
        <v>174</v>
      </c>
      <c r="J3249" t="s">
        <v>1070</v>
      </c>
      <c r="K3249">
        <v>0</v>
      </c>
      <c r="L3249" t="s">
        <v>159</v>
      </c>
      <c r="N3249" t="s">
        <v>202</v>
      </c>
      <c r="O3249" t="s">
        <v>1070</v>
      </c>
      <c r="P3249">
        <v>2.5410180559757802E-4</v>
      </c>
      <c r="Q3249" t="s">
        <v>159</v>
      </c>
      <c r="S3249" t="s">
        <v>225</v>
      </c>
      <c r="T3249" t="s">
        <v>1070</v>
      </c>
      <c r="U3249">
        <v>3.439807621994113E-4</v>
      </c>
      <c r="V3249" t="s">
        <v>159</v>
      </c>
    </row>
    <row r="3250" spans="9:22" x14ac:dyDescent="0.45">
      <c r="I3250" t="s">
        <v>174</v>
      </c>
      <c r="J3250" t="s">
        <v>1071</v>
      </c>
      <c r="K3250">
        <v>0</v>
      </c>
      <c r="L3250" t="s">
        <v>159</v>
      </c>
      <c r="N3250" t="s">
        <v>202</v>
      </c>
      <c r="O3250" t="s">
        <v>1071</v>
      </c>
      <c r="P3250">
        <v>2.3763955054381807E-4</v>
      </c>
      <c r="Q3250" t="s">
        <v>159</v>
      </c>
      <c r="S3250" t="s">
        <v>225</v>
      </c>
      <c r="T3250" t="s">
        <v>1071</v>
      </c>
      <c r="U3250">
        <v>3.4029455681296996E-4</v>
      </c>
      <c r="V3250" t="s">
        <v>159</v>
      </c>
    </row>
    <row r="3251" spans="9:22" x14ac:dyDescent="0.45">
      <c r="I3251" t="s">
        <v>174</v>
      </c>
      <c r="J3251" t="s">
        <v>1072</v>
      </c>
      <c r="K3251">
        <v>0</v>
      </c>
      <c r="L3251" t="s">
        <v>159</v>
      </c>
      <c r="N3251" t="s">
        <v>202</v>
      </c>
      <c r="O3251" t="s">
        <v>1072</v>
      </c>
      <c r="P3251">
        <v>1.6468138603806435E-4</v>
      </c>
      <c r="Q3251" t="s">
        <v>159</v>
      </c>
      <c r="S3251" t="s">
        <v>225</v>
      </c>
      <c r="T3251" t="s">
        <v>1072</v>
      </c>
      <c r="U3251">
        <v>1.4556050815361051E-4</v>
      </c>
      <c r="V3251" t="s">
        <v>159</v>
      </c>
    </row>
    <row r="3252" spans="9:22" x14ac:dyDescent="0.45">
      <c r="I3252" t="s">
        <v>174</v>
      </c>
      <c r="J3252" t="s">
        <v>1073</v>
      </c>
      <c r="K3252">
        <v>0</v>
      </c>
      <c r="L3252" t="s">
        <v>159</v>
      </c>
      <c r="N3252" t="s">
        <v>202</v>
      </c>
      <c r="O3252" t="s">
        <v>1073</v>
      </c>
      <c r="P3252">
        <v>1.6677357560401857E-4</v>
      </c>
      <c r="Q3252" t="s">
        <v>159</v>
      </c>
      <c r="S3252" t="s">
        <v>225</v>
      </c>
      <c r="T3252" t="s">
        <v>1073</v>
      </c>
      <c r="U3252">
        <v>1.3343081140582957E-4</v>
      </c>
      <c r="V3252" t="s">
        <v>159</v>
      </c>
    </row>
    <row r="3253" spans="9:22" x14ac:dyDescent="0.45">
      <c r="I3253" t="s">
        <v>174</v>
      </c>
      <c r="J3253" t="s">
        <v>1074</v>
      </c>
      <c r="K3253">
        <v>0</v>
      </c>
      <c r="L3253" t="s">
        <v>159</v>
      </c>
      <c r="N3253" t="s">
        <v>202</v>
      </c>
      <c r="O3253" t="s">
        <v>1074</v>
      </c>
      <c r="P3253">
        <v>1.7009986964936212E-4</v>
      </c>
      <c r="Q3253" t="s">
        <v>159</v>
      </c>
      <c r="S3253" t="s">
        <v>225</v>
      </c>
      <c r="T3253" t="s">
        <v>1074</v>
      </c>
      <c r="U3253">
        <v>1.3207794869494633E-4</v>
      </c>
      <c r="V3253" t="s">
        <v>159</v>
      </c>
    </row>
    <row r="3254" spans="9:22" x14ac:dyDescent="0.45">
      <c r="I3254" t="s">
        <v>174</v>
      </c>
      <c r="J3254" t="s">
        <v>1075</v>
      </c>
      <c r="K3254">
        <v>0</v>
      </c>
      <c r="L3254" t="s">
        <v>159</v>
      </c>
      <c r="N3254" t="s">
        <v>202</v>
      </c>
      <c r="O3254" t="s">
        <v>1075</v>
      </c>
      <c r="P3254">
        <v>1.7031422506022081E-4</v>
      </c>
      <c r="Q3254" t="s">
        <v>159</v>
      </c>
      <c r="S3254" t="s">
        <v>225</v>
      </c>
      <c r="T3254" t="s">
        <v>1075</v>
      </c>
      <c r="U3254">
        <v>1.291960566253637E-4</v>
      </c>
      <c r="V3254" t="s">
        <v>159</v>
      </c>
    </row>
    <row r="3255" spans="9:22" x14ac:dyDescent="0.45">
      <c r="I3255" t="s">
        <v>174</v>
      </c>
      <c r="J3255" t="s">
        <v>1076</v>
      </c>
      <c r="K3255">
        <v>0</v>
      </c>
      <c r="L3255" t="s">
        <v>159</v>
      </c>
      <c r="N3255" t="s">
        <v>202</v>
      </c>
      <c r="O3255" t="s">
        <v>1076</v>
      </c>
      <c r="P3255">
        <v>1.6141294625821346E-4</v>
      </c>
      <c r="Q3255" t="s">
        <v>159</v>
      </c>
      <c r="S3255" t="s">
        <v>225</v>
      </c>
      <c r="T3255" t="s">
        <v>1076</v>
      </c>
      <c r="U3255">
        <v>1.2173428932689579E-4</v>
      </c>
      <c r="V3255" t="s">
        <v>159</v>
      </c>
    </row>
    <row r="3256" spans="9:22" x14ac:dyDescent="0.45">
      <c r="I3256" t="s">
        <v>174</v>
      </c>
      <c r="J3256" t="s">
        <v>1077</v>
      </c>
      <c r="K3256">
        <v>0</v>
      </c>
      <c r="L3256" t="s">
        <v>159</v>
      </c>
      <c r="N3256" t="s">
        <v>202</v>
      </c>
      <c r="O3256" t="s">
        <v>1077</v>
      </c>
      <c r="P3256">
        <v>1.5168845534948723E-4</v>
      </c>
      <c r="Q3256" t="s">
        <v>159</v>
      </c>
      <c r="S3256" t="s">
        <v>225</v>
      </c>
      <c r="T3256" t="s">
        <v>1077</v>
      </c>
      <c r="U3256">
        <v>1.22313523577766E-4</v>
      </c>
      <c r="V3256" t="s">
        <v>159</v>
      </c>
    </row>
    <row r="3257" spans="9:22" x14ac:dyDescent="0.45">
      <c r="I3257" t="s">
        <v>174</v>
      </c>
      <c r="J3257" t="s">
        <v>1078</v>
      </c>
      <c r="K3257">
        <v>1.2418415437537834E-4</v>
      </c>
      <c r="L3257" t="s">
        <v>159</v>
      </c>
      <c r="N3257" t="s">
        <v>202</v>
      </c>
      <c r="O3257" t="s">
        <v>1078</v>
      </c>
      <c r="P3257">
        <v>1.1890177290894906E-4</v>
      </c>
      <c r="Q3257" t="s">
        <v>159</v>
      </c>
      <c r="S3257" t="s">
        <v>225</v>
      </c>
      <c r="T3257" t="s">
        <v>1078</v>
      </c>
      <c r="U3257">
        <v>1.244067230508711E-4</v>
      </c>
      <c r="V3257" t="s">
        <v>159</v>
      </c>
    </row>
    <row r="3258" spans="9:22" x14ac:dyDescent="0.45">
      <c r="I3258" t="s">
        <v>174</v>
      </c>
      <c r="J3258" t="s">
        <v>1079</v>
      </c>
      <c r="K3258">
        <v>1.8922664163416037E-4</v>
      </c>
      <c r="L3258" t="s">
        <v>159</v>
      </c>
      <c r="N3258" t="s">
        <v>202</v>
      </c>
      <c r="O3258" t="s">
        <v>1079</v>
      </c>
      <c r="P3258">
        <v>1.7541369705093281E-4</v>
      </c>
      <c r="Q3258" t="s">
        <v>159</v>
      </c>
      <c r="S3258" t="s">
        <v>225</v>
      </c>
      <c r="T3258" t="s">
        <v>1079</v>
      </c>
      <c r="U3258">
        <v>1.2794528109809849E-4</v>
      </c>
      <c r="V3258" t="s">
        <v>159</v>
      </c>
    </row>
    <row r="3259" spans="9:22" x14ac:dyDescent="0.45">
      <c r="I3259" t="s">
        <v>174</v>
      </c>
      <c r="J3259" t="s">
        <v>1080</v>
      </c>
      <c r="K3259">
        <v>2.2966024197607619E-4</v>
      </c>
      <c r="L3259" t="s">
        <v>159</v>
      </c>
      <c r="N3259" t="s">
        <v>202</v>
      </c>
      <c r="O3259" t="s">
        <v>1080</v>
      </c>
      <c r="P3259">
        <v>2.205161693520546E-4</v>
      </c>
      <c r="Q3259" t="s">
        <v>159</v>
      </c>
      <c r="S3259" t="s">
        <v>225</v>
      </c>
      <c r="T3259" t="s">
        <v>1080</v>
      </c>
      <c r="U3259">
        <v>1.3063040997447886E-4</v>
      </c>
      <c r="V3259" t="s">
        <v>159</v>
      </c>
    </row>
    <row r="3260" spans="9:22" x14ac:dyDescent="0.45">
      <c r="I3260" t="s">
        <v>174</v>
      </c>
      <c r="J3260" t="s">
        <v>1081</v>
      </c>
      <c r="K3260">
        <v>3.0395498057458951E-4</v>
      </c>
      <c r="L3260" t="s">
        <v>159</v>
      </c>
      <c r="N3260" t="s">
        <v>202</v>
      </c>
      <c r="O3260" t="s">
        <v>1081</v>
      </c>
      <c r="P3260">
        <v>2.3571702909126174E-4</v>
      </c>
      <c r="Q3260" t="s">
        <v>159</v>
      </c>
      <c r="S3260" t="s">
        <v>225</v>
      </c>
      <c r="T3260" t="s">
        <v>1081</v>
      </c>
      <c r="U3260">
        <v>1.2975004035655887E-4</v>
      </c>
      <c r="V3260" t="s">
        <v>159</v>
      </c>
    </row>
    <row r="3261" spans="9:22" x14ac:dyDescent="0.45">
      <c r="I3261" t="s">
        <v>174</v>
      </c>
      <c r="J3261" t="s">
        <v>1082</v>
      </c>
      <c r="K3261">
        <v>3.3629269305541473E-4</v>
      </c>
      <c r="L3261" t="s">
        <v>159</v>
      </c>
      <c r="N3261" t="s">
        <v>202</v>
      </c>
      <c r="O3261" t="s">
        <v>1082</v>
      </c>
      <c r="P3261">
        <v>2.3464953679173405E-4</v>
      </c>
      <c r="Q3261" t="s">
        <v>159</v>
      </c>
      <c r="S3261" t="s">
        <v>225</v>
      </c>
      <c r="T3261" t="s">
        <v>1082</v>
      </c>
      <c r="U3261">
        <v>1.2670271924129214E-4</v>
      </c>
      <c r="V3261" t="s">
        <v>159</v>
      </c>
    </row>
    <row r="3262" spans="9:22" x14ac:dyDescent="0.45">
      <c r="I3262" t="s">
        <v>174</v>
      </c>
      <c r="J3262" t="s">
        <v>1083</v>
      </c>
      <c r="K3262">
        <v>3.1359471863378713E-4</v>
      </c>
      <c r="L3262" t="s">
        <v>159</v>
      </c>
      <c r="N3262" t="s">
        <v>202</v>
      </c>
      <c r="O3262" t="s">
        <v>1083</v>
      </c>
      <c r="P3262">
        <v>2.0097391179574707E-4</v>
      </c>
      <c r="Q3262" t="s">
        <v>159</v>
      </c>
      <c r="S3262" t="s">
        <v>225</v>
      </c>
      <c r="T3262" t="s">
        <v>1083</v>
      </c>
      <c r="U3262">
        <v>1.2595212553005134E-4</v>
      </c>
      <c r="V3262" t="s">
        <v>159</v>
      </c>
    </row>
    <row r="3263" spans="9:22" x14ac:dyDescent="0.45">
      <c r="I3263" t="s">
        <v>174</v>
      </c>
      <c r="J3263" t="s">
        <v>1084</v>
      </c>
      <c r="K3263">
        <v>3.2873008945886198E-4</v>
      </c>
      <c r="L3263" t="s">
        <v>159</v>
      </c>
      <c r="N3263" t="s">
        <v>202</v>
      </c>
      <c r="O3263" t="s">
        <v>1084</v>
      </c>
      <c r="P3263">
        <v>1.338933677419879E-4</v>
      </c>
      <c r="Q3263" t="s">
        <v>159</v>
      </c>
      <c r="S3263" t="s">
        <v>225</v>
      </c>
      <c r="T3263" t="s">
        <v>1084</v>
      </c>
      <c r="U3263">
        <v>9.9232246709303948E-5</v>
      </c>
      <c r="V3263" t="s">
        <v>159</v>
      </c>
    </row>
    <row r="3264" spans="9:22" x14ac:dyDescent="0.45">
      <c r="I3264" t="s">
        <v>174</v>
      </c>
      <c r="J3264" t="s">
        <v>1085</v>
      </c>
      <c r="K3264">
        <v>2.9444200450637944E-4</v>
      </c>
      <c r="L3264" t="s">
        <v>159</v>
      </c>
      <c r="N3264" t="s">
        <v>202</v>
      </c>
      <c r="O3264" t="s">
        <v>1085</v>
      </c>
      <c r="P3264">
        <v>1.3144913822345602E-4</v>
      </c>
      <c r="Q3264" t="s">
        <v>159</v>
      </c>
      <c r="S3264" t="s">
        <v>225</v>
      </c>
      <c r="T3264" t="s">
        <v>1085</v>
      </c>
      <c r="U3264">
        <v>1.0459332695105784E-4</v>
      </c>
      <c r="V3264" t="s">
        <v>159</v>
      </c>
    </row>
    <row r="3265" spans="9:22" x14ac:dyDescent="0.45">
      <c r="I3265" t="s">
        <v>174</v>
      </c>
      <c r="J3265" t="s">
        <v>1086</v>
      </c>
      <c r="K3265">
        <v>2.5392074678449051E-4</v>
      </c>
      <c r="L3265" t="s">
        <v>159</v>
      </c>
      <c r="N3265" t="s">
        <v>202</v>
      </c>
      <c r="O3265" t="s">
        <v>1086</v>
      </c>
      <c r="P3265">
        <v>1.4172834721206681E-4</v>
      </c>
      <c r="Q3265" t="s">
        <v>159</v>
      </c>
      <c r="S3265" t="s">
        <v>225</v>
      </c>
      <c r="T3265" t="s">
        <v>1086</v>
      </c>
      <c r="U3265">
        <v>1.0222932744247677E-4</v>
      </c>
      <c r="V3265" t="s">
        <v>159</v>
      </c>
    </row>
    <row r="3266" spans="9:22" x14ac:dyDescent="0.45">
      <c r="I3266" t="s">
        <v>174</v>
      </c>
      <c r="J3266" t="s">
        <v>1087</v>
      </c>
      <c r="K3266">
        <v>2.1088981848823606E-4</v>
      </c>
      <c r="L3266" t="s">
        <v>159</v>
      </c>
      <c r="N3266" t="s">
        <v>202</v>
      </c>
      <c r="O3266" t="s">
        <v>1087</v>
      </c>
      <c r="P3266">
        <v>1.8555644368082862E-4</v>
      </c>
      <c r="Q3266" t="s">
        <v>159</v>
      </c>
      <c r="S3266" t="s">
        <v>225</v>
      </c>
      <c r="T3266" t="s">
        <v>1087</v>
      </c>
      <c r="U3266">
        <v>1.0273872499638086E-4</v>
      </c>
      <c r="V3266" t="s">
        <v>159</v>
      </c>
    </row>
    <row r="3267" spans="9:22" x14ac:dyDescent="0.45">
      <c r="I3267" t="s">
        <v>174</v>
      </c>
      <c r="J3267" t="s">
        <v>1088</v>
      </c>
      <c r="K3267">
        <v>1.4776312687188911E-4</v>
      </c>
      <c r="L3267" t="s">
        <v>159</v>
      </c>
      <c r="N3267" t="s">
        <v>202</v>
      </c>
      <c r="O3267" t="s">
        <v>1088</v>
      </c>
      <c r="P3267">
        <v>2.2605499072392835E-4</v>
      </c>
      <c r="Q3267" t="s">
        <v>159</v>
      </c>
      <c r="S3267" t="s">
        <v>225</v>
      </c>
      <c r="T3267" t="s">
        <v>1088</v>
      </c>
      <c r="U3267">
        <v>9.7302586340285147E-5</v>
      </c>
      <c r="V3267" t="s">
        <v>159</v>
      </c>
    </row>
    <row r="3268" spans="9:22" x14ac:dyDescent="0.45">
      <c r="I3268" t="s">
        <v>174</v>
      </c>
      <c r="J3268" t="s">
        <v>1089</v>
      </c>
      <c r="K3268">
        <v>1.1782125998827206E-4</v>
      </c>
      <c r="L3268" t="s">
        <v>159</v>
      </c>
      <c r="N3268" t="s">
        <v>202</v>
      </c>
      <c r="O3268" t="s">
        <v>1089</v>
      </c>
      <c r="P3268">
        <v>2.37072982839226E-4</v>
      </c>
      <c r="Q3268" t="s">
        <v>159</v>
      </c>
      <c r="S3268" t="s">
        <v>225</v>
      </c>
      <c r="T3268" t="s">
        <v>1089</v>
      </c>
      <c r="U3268">
        <v>9.7021713734194771E-5</v>
      </c>
      <c r="V3268" t="s">
        <v>159</v>
      </c>
    </row>
    <row r="3269" spans="9:22" x14ac:dyDescent="0.45">
      <c r="I3269" t="s">
        <v>174</v>
      </c>
      <c r="J3269" t="s">
        <v>1090</v>
      </c>
      <c r="K3269">
        <v>0</v>
      </c>
      <c r="L3269" t="s">
        <v>159</v>
      </c>
      <c r="N3269" t="s">
        <v>202</v>
      </c>
      <c r="O3269" t="s">
        <v>1090</v>
      </c>
      <c r="P3269">
        <v>2.2709523287584127E-4</v>
      </c>
      <c r="Q3269" t="s">
        <v>159</v>
      </c>
      <c r="S3269" t="s">
        <v>225</v>
      </c>
      <c r="T3269" t="s">
        <v>1090</v>
      </c>
      <c r="U3269">
        <v>1.0423045614019874E-4</v>
      </c>
      <c r="V3269" t="s">
        <v>159</v>
      </c>
    </row>
    <row r="3270" spans="9:22" x14ac:dyDescent="0.45">
      <c r="I3270" t="s">
        <v>174</v>
      </c>
      <c r="J3270" t="s">
        <v>1091</v>
      </c>
      <c r="K3270">
        <v>0</v>
      </c>
      <c r="L3270" t="s">
        <v>159</v>
      </c>
      <c r="N3270" t="s">
        <v>202</v>
      </c>
      <c r="O3270" t="s">
        <v>1091</v>
      </c>
      <c r="P3270">
        <v>2.1409209182607052E-4</v>
      </c>
      <c r="Q3270" t="s">
        <v>159</v>
      </c>
      <c r="S3270" t="s">
        <v>225</v>
      </c>
      <c r="T3270" t="s">
        <v>1091</v>
      </c>
      <c r="U3270">
        <v>1.0530611782918632E-4</v>
      </c>
      <c r="V3270" t="s">
        <v>159</v>
      </c>
    </row>
    <row r="3271" spans="9:22" x14ac:dyDescent="0.45">
      <c r="I3271" t="s">
        <v>174</v>
      </c>
      <c r="J3271" t="s">
        <v>1092</v>
      </c>
      <c r="K3271">
        <v>0</v>
      </c>
      <c r="L3271" t="s">
        <v>159</v>
      </c>
      <c r="N3271" t="s">
        <v>202</v>
      </c>
      <c r="O3271" t="s">
        <v>1092</v>
      </c>
      <c r="P3271">
        <v>1.8745654070162558E-4</v>
      </c>
      <c r="Q3271" t="s">
        <v>159</v>
      </c>
      <c r="S3271" t="s">
        <v>225</v>
      </c>
      <c r="T3271" t="s">
        <v>1092</v>
      </c>
      <c r="U3271">
        <v>9.669891357937559E-5</v>
      </c>
      <c r="V3271" t="s">
        <v>159</v>
      </c>
    </row>
    <row r="3272" spans="9:22" x14ac:dyDescent="0.45">
      <c r="I3272" t="s">
        <v>174</v>
      </c>
      <c r="J3272" t="s">
        <v>1093</v>
      </c>
      <c r="K3272">
        <v>0</v>
      </c>
      <c r="L3272" t="s">
        <v>159</v>
      </c>
      <c r="N3272" t="s">
        <v>202</v>
      </c>
      <c r="O3272" t="s">
        <v>1093</v>
      </c>
      <c r="P3272">
        <v>1.7111999589608694E-4</v>
      </c>
      <c r="Q3272" t="s">
        <v>159</v>
      </c>
      <c r="S3272" t="s">
        <v>225</v>
      </c>
      <c r="T3272" t="s">
        <v>1093</v>
      </c>
      <c r="U3272">
        <v>8.7255001118238603E-5</v>
      </c>
      <c r="V3272" t="s">
        <v>159</v>
      </c>
    </row>
    <row r="3273" spans="9:22" x14ac:dyDescent="0.45">
      <c r="I3273" t="s">
        <v>174</v>
      </c>
      <c r="J3273" t="s">
        <v>1094</v>
      </c>
      <c r="K3273">
        <v>0</v>
      </c>
      <c r="L3273" t="s">
        <v>159</v>
      </c>
      <c r="N3273" t="s">
        <v>202</v>
      </c>
      <c r="O3273" t="s">
        <v>1094</v>
      </c>
      <c r="P3273">
        <v>1.6257982809191995E-4</v>
      </c>
      <c r="Q3273" t="s">
        <v>159</v>
      </c>
      <c r="S3273" t="s">
        <v>225</v>
      </c>
      <c r="T3273" t="s">
        <v>1094</v>
      </c>
      <c r="U3273">
        <v>8.8870574123543487E-5</v>
      </c>
      <c r="V3273" t="s">
        <v>159</v>
      </c>
    </row>
    <row r="3274" spans="9:22" x14ac:dyDescent="0.45">
      <c r="I3274" t="s">
        <v>174</v>
      </c>
      <c r="J3274" t="s">
        <v>1095</v>
      </c>
      <c r="K3274">
        <v>0</v>
      </c>
      <c r="L3274" t="s">
        <v>159</v>
      </c>
      <c r="N3274" t="s">
        <v>202</v>
      </c>
      <c r="O3274" t="s">
        <v>1095</v>
      </c>
      <c r="P3274">
        <v>1.6111923180574947E-4</v>
      </c>
      <c r="Q3274" t="s">
        <v>159</v>
      </c>
      <c r="S3274" t="s">
        <v>225</v>
      </c>
      <c r="T3274" t="s">
        <v>1095</v>
      </c>
      <c r="U3274">
        <v>8.1543743803584671E-5</v>
      </c>
      <c r="V3274" t="s">
        <v>159</v>
      </c>
    </row>
    <row r="3275" spans="9:22" x14ac:dyDescent="0.45">
      <c r="I3275" t="s">
        <v>174</v>
      </c>
      <c r="J3275" t="s">
        <v>1096</v>
      </c>
      <c r="K3275">
        <v>0</v>
      </c>
      <c r="L3275" t="s">
        <v>159</v>
      </c>
      <c r="N3275" t="s">
        <v>202</v>
      </c>
      <c r="O3275" t="s">
        <v>1096</v>
      </c>
      <c r="P3275">
        <v>3.4010015386323232E-5</v>
      </c>
      <c r="Q3275" t="s">
        <v>159</v>
      </c>
      <c r="S3275" t="s">
        <v>225</v>
      </c>
      <c r="T3275" t="s">
        <v>1096</v>
      </c>
      <c r="U3275">
        <v>3.1936019254340724E-5</v>
      </c>
      <c r="V3275" t="s">
        <v>159</v>
      </c>
    </row>
    <row r="3276" spans="9:22" x14ac:dyDescent="0.45">
      <c r="I3276" t="s">
        <v>174</v>
      </c>
      <c r="J3276" t="s">
        <v>1097</v>
      </c>
      <c r="K3276">
        <v>0</v>
      </c>
      <c r="L3276" t="s">
        <v>159</v>
      </c>
      <c r="N3276" t="s">
        <v>202</v>
      </c>
      <c r="O3276" t="s">
        <v>1097</v>
      </c>
      <c r="P3276">
        <v>3.5998129347756325E-5</v>
      </c>
      <c r="Q3276" t="s">
        <v>159</v>
      </c>
      <c r="S3276" t="s">
        <v>225</v>
      </c>
      <c r="T3276" t="s">
        <v>1097</v>
      </c>
      <c r="U3276">
        <v>2.2371547929491333E-5</v>
      </c>
      <c r="V3276" t="s">
        <v>159</v>
      </c>
    </row>
    <row r="3277" spans="9:22" x14ac:dyDescent="0.45">
      <c r="I3277" t="s">
        <v>174</v>
      </c>
      <c r="J3277" t="s">
        <v>1098</v>
      </c>
      <c r="K3277">
        <v>0</v>
      </c>
      <c r="L3277" t="s">
        <v>159</v>
      </c>
      <c r="N3277" t="s">
        <v>202</v>
      </c>
      <c r="O3277" t="s">
        <v>1098</v>
      </c>
      <c r="P3277">
        <v>3.3488215358442602E-5</v>
      </c>
      <c r="Q3277" t="s">
        <v>159</v>
      </c>
      <c r="S3277" t="s">
        <v>225</v>
      </c>
      <c r="T3277" t="s">
        <v>1098</v>
      </c>
      <c r="U3277">
        <v>1.7583569313891824E-5</v>
      </c>
      <c r="V3277" t="s">
        <v>159</v>
      </c>
    </row>
    <row r="3278" spans="9:22" x14ac:dyDescent="0.45">
      <c r="I3278" t="s">
        <v>174</v>
      </c>
      <c r="J3278" t="s">
        <v>1099</v>
      </c>
      <c r="K3278">
        <v>0</v>
      </c>
      <c r="L3278" t="s">
        <v>159</v>
      </c>
      <c r="N3278" t="s">
        <v>202</v>
      </c>
      <c r="O3278" t="s">
        <v>1099</v>
      </c>
      <c r="P3278">
        <v>2.7431269716464788E-5</v>
      </c>
      <c r="Q3278" t="s">
        <v>159</v>
      </c>
      <c r="S3278" t="s">
        <v>225</v>
      </c>
      <c r="T3278" t="s">
        <v>1099</v>
      </c>
      <c r="U3278">
        <v>1.167680614062435E-5</v>
      </c>
      <c r="V3278" t="s">
        <v>159</v>
      </c>
    </row>
    <row r="3279" spans="9:22" x14ac:dyDescent="0.45">
      <c r="I3279" t="s">
        <v>174</v>
      </c>
      <c r="J3279" t="s">
        <v>1100</v>
      </c>
      <c r="K3279">
        <v>0</v>
      </c>
      <c r="L3279" t="s">
        <v>159</v>
      </c>
      <c r="N3279" t="s">
        <v>202</v>
      </c>
      <c r="O3279" t="s">
        <v>1100</v>
      </c>
      <c r="P3279">
        <v>1.732822948467349E-5</v>
      </c>
      <c r="Q3279" t="s">
        <v>159</v>
      </c>
      <c r="S3279" t="s">
        <v>225</v>
      </c>
      <c r="T3279" t="s">
        <v>1100</v>
      </c>
      <c r="U3279">
        <v>6.4316623706915773E-6</v>
      </c>
      <c r="V3279" t="s">
        <v>159</v>
      </c>
    </row>
    <row r="3280" spans="9:22" x14ac:dyDescent="0.45">
      <c r="I3280" t="s">
        <v>174</v>
      </c>
      <c r="J3280" t="s">
        <v>1101</v>
      </c>
      <c r="K3280">
        <v>0</v>
      </c>
      <c r="L3280" t="s">
        <v>159</v>
      </c>
      <c r="N3280" t="s">
        <v>202</v>
      </c>
      <c r="O3280" t="s">
        <v>1101</v>
      </c>
      <c r="P3280">
        <v>1.1579532727086555E-5</v>
      </c>
      <c r="Q3280" t="s">
        <v>159</v>
      </c>
      <c r="S3280" t="s">
        <v>225</v>
      </c>
      <c r="T3280" t="s">
        <v>1101</v>
      </c>
      <c r="U3280">
        <v>2.2687898624860055E-6</v>
      </c>
      <c r="V3280" t="s">
        <v>159</v>
      </c>
    </row>
    <row r="3281" spans="9:22" x14ac:dyDescent="0.45">
      <c r="I3281" t="s">
        <v>174</v>
      </c>
      <c r="J3281" t="s">
        <v>1102</v>
      </c>
      <c r="K3281">
        <v>9.8689303737595435E-5</v>
      </c>
      <c r="L3281" t="s">
        <v>159</v>
      </c>
      <c r="N3281" t="s">
        <v>202</v>
      </c>
      <c r="O3281" t="s">
        <v>1102</v>
      </c>
      <c r="P3281">
        <v>8.4240343349823951E-6</v>
      </c>
      <c r="Q3281" t="s">
        <v>159</v>
      </c>
      <c r="S3281" t="s">
        <v>225</v>
      </c>
      <c r="T3281" t="s">
        <v>1102</v>
      </c>
      <c r="U3281">
        <v>7.5932654755071555E-7</v>
      </c>
      <c r="V3281" t="s">
        <v>159</v>
      </c>
    </row>
    <row r="3282" spans="9:22" x14ac:dyDescent="0.45">
      <c r="I3282" t="s">
        <v>174</v>
      </c>
      <c r="J3282" t="s">
        <v>1103</v>
      </c>
      <c r="K3282">
        <v>1.6633021901990368E-4</v>
      </c>
      <c r="L3282" t="s">
        <v>159</v>
      </c>
      <c r="N3282" t="s">
        <v>202</v>
      </c>
      <c r="O3282" t="s">
        <v>1103</v>
      </c>
      <c r="P3282">
        <v>6.147096332480043E-6</v>
      </c>
      <c r="Q3282" t="s">
        <v>159</v>
      </c>
      <c r="S3282" t="s">
        <v>225</v>
      </c>
      <c r="T3282" t="s">
        <v>1103</v>
      </c>
      <c r="U3282">
        <v>8.8152460727121651E-7</v>
      </c>
      <c r="V3282" t="s">
        <v>159</v>
      </c>
    </row>
    <row r="3283" spans="9:22" x14ac:dyDescent="0.45">
      <c r="I3283" t="s">
        <v>174</v>
      </c>
      <c r="J3283" t="s">
        <v>1104</v>
      </c>
      <c r="K3283">
        <v>2.2527550895713969E-4</v>
      </c>
      <c r="L3283" t="s">
        <v>159</v>
      </c>
      <c r="N3283" t="s">
        <v>202</v>
      </c>
      <c r="O3283" t="s">
        <v>1104</v>
      </c>
      <c r="P3283">
        <v>9.0766282075093726E-6</v>
      </c>
      <c r="Q3283" t="s">
        <v>159</v>
      </c>
      <c r="S3283" t="s">
        <v>225</v>
      </c>
      <c r="T3283" t="s">
        <v>1104</v>
      </c>
      <c r="U3283">
        <v>9.4816358105298891E-7</v>
      </c>
      <c r="V3283" t="s">
        <v>159</v>
      </c>
    </row>
    <row r="3284" spans="9:22" x14ac:dyDescent="0.45">
      <c r="I3284" t="s">
        <v>174</v>
      </c>
      <c r="J3284" t="s">
        <v>1105</v>
      </c>
      <c r="K3284">
        <v>2.7809180792789099E-4</v>
      </c>
      <c r="L3284" t="s">
        <v>159</v>
      </c>
      <c r="N3284" t="s">
        <v>202</v>
      </c>
      <c r="O3284" t="s">
        <v>1105</v>
      </c>
      <c r="P3284">
        <v>8.760159881362736E-6</v>
      </c>
      <c r="Q3284" t="s">
        <v>159</v>
      </c>
      <c r="S3284" t="s">
        <v>225</v>
      </c>
      <c r="T3284" t="s">
        <v>1105</v>
      </c>
      <c r="U3284">
        <v>5.9472870718729026E-7</v>
      </c>
      <c r="V3284" t="s">
        <v>159</v>
      </c>
    </row>
    <row r="3285" spans="9:22" x14ac:dyDescent="0.45">
      <c r="I3285" t="s">
        <v>174</v>
      </c>
      <c r="J3285" t="s">
        <v>1106</v>
      </c>
      <c r="K3285">
        <v>3.0756956168678237E-4</v>
      </c>
      <c r="L3285" t="s">
        <v>159</v>
      </c>
      <c r="N3285" t="s">
        <v>202</v>
      </c>
      <c r="O3285" t="s">
        <v>1106</v>
      </c>
      <c r="P3285">
        <v>1.4653776661291557E-5</v>
      </c>
      <c r="Q3285" t="s">
        <v>159</v>
      </c>
      <c r="S3285" t="s">
        <v>225</v>
      </c>
      <c r="T3285" t="s">
        <v>1106</v>
      </c>
      <c r="U3285">
        <v>1.5881322663467785E-7</v>
      </c>
      <c r="V3285" t="s">
        <v>159</v>
      </c>
    </row>
    <row r="3286" spans="9:22" x14ac:dyDescent="0.45">
      <c r="I3286" t="s">
        <v>174</v>
      </c>
      <c r="J3286" t="s">
        <v>1107</v>
      </c>
      <c r="K3286">
        <v>2.6520490661531321E-4</v>
      </c>
      <c r="L3286" t="s">
        <v>159</v>
      </c>
      <c r="N3286" t="s">
        <v>202</v>
      </c>
      <c r="O3286" t="s">
        <v>1107</v>
      </c>
      <c r="P3286">
        <v>2.0182027219833044E-5</v>
      </c>
      <c r="Q3286" t="s">
        <v>159</v>
      </c>
      <c r="S3286" t="s">
        <v>225</v>
      </c>
      <c r="T3286" t="s">
        <v>1107</v>
      </c>
      <c r="U3286">
        <v>0</v>
      </c>
      <c r="V3286" t="s">
        <v>159</v>
      </c>
    </row>
    <row r="3287" spans="9:22" x14ac:dyDescent="0.45">
      <c r="I3287" t="s">
        <v>174</v>
      </c>
      <c r="J3287" t="s">
        <v>1108</v>
      </c>
      <c r="K3287">
        <v>2.3631370903411892E-4</v>
      </c>
      <c r="L3287" t="s">
        <v>159</v>
      </c>
      <c r="N3287" t="s">
        <v>202</v>
      </c>
      <c r="O3287" t="s">
        <v>1108</v>
      </c>
      <c r="P3287">
        <v>1.1816475408264237E-5</v>
      </c>
      <c r="Q3287" t="s">
        <v>159</v>
      </c>
      <c r="S3287" t="s">
        <v>225</v>
      </c>
      <c r="T3287" t="s">
        <v>1108</v>
      </c>
      <c r="U3287">
        <v>0</v>
      </c>
      <c r="V3287" t="s">
        <v>159</v>
      </c>
    </row>
    <row r="3288" spans="9:22" x14ac:dyDescent="0.45">
      <c r="I3288" t="s">
        <v>174</v>
      </c>
      <c r="J3288" t="s">
        <v>1109</v>
      </c>
      <c r="K3288">
        <v>2.4557183300918299E-4</v>
      </c>
      <c r="L3288" t="s">
        <v>159</v>
      </c>
      <c r="N3288" t="s">
        <v>202</v>
      </c>
      <c r="O3288" t="s">
        <v>1109</v>
      </c>
      <c r="P3288">
        <v>1.1959056531819773E-5</v>
      </c>
      <c r="Q3288" t="s">
        <v>159</v>
      </c>
      <c r="S3288" t="s">
        <v>225</v>
      </c>
      <c r="T3288" t="s">
        <v>1109</v>
      </c>
      <c r="U3288">
        <v>0</v>
      </c>
      <c r="V3288" t="s">
        <v>159</v>
      </c>
    </row>
    <row r="3289" spans="9:22" x14ac:dyDescent="0.45">
      <c r="I3289" t="s">
        <v>174</v>
      </c>
      <c r="J3289" t="s">
        <v>1110</v>
      </c>
      <c r="K3289">
        <v>2.2310587716427185E-4</v>
      </c>
      <c r="L3289" t="s">
        <v>159</v>
      </c>
      <c r="N3289" t="s">
        <v>202</v>
      </c>
      <c r="O3289" t="s">
        <v>1110</v>
      </c>
      <c r="P3289">
        <v>1.6276659340002312E-5</v>
      </c>
      <c r="Q3289" t="s">
        <v>159</v>
      </c>
      <c r="S3289" t="s">
        <v>225</v>
      </c>
      <c r="T3289" t="s">
        <v>1110</v>
      </c>
      <c r="U3289">
        <v>1.2472014931381893E-5</v>
      </c>
      <c r="V3289" t="s">
        <v>159</v>
      </c>
    </row>
    <row r="3290" spans="9:22" x14ac:dyDescent="0.45">
      <c r="I3290" t="s">
        <v>174</v>
      </c>
      <c r="J3290" t="s">
        <v>1111</v>
      </c>
      <c r="K3290">
        <v>1.7608454991033856E-4</v>
      </c>
      <c r="L3290" t="s">
        <v>159</v>
      </c>
      <c r="N3290" t="s">
        <v>202</v>
      </c>
      <c r="O3290" t="s">
        <v>1111</v>
      </c>
      <c r="P3290">
        <v>1.6604506766588697E-5</v>
      </c>
      <c r="Q3290" t="s">
        <v>159</v>
      </c>
      <c r="S3290" t="s">
        <v>225</v>
      </c>
      <c r="T3290" t="s">
        <v>1111</v>
      </c>
      <c r="U3290">
        <v>2.7407359525409478E-5</v>
      </c>
      <c r="V3290" t="s">
        <v>159</v>
      </c>
    </row>
    <row r="3291" spans="9:22" x14ac:dyDescent="0.45">
      <c r="I3291" t="s">
        <v>174</v>
      </c>
      <c r="J3291" t="s">
        <v>1112</v>
      </c>
      <c r="K3291">
        <v>1.5857452036100109E-4</v>
      </c>
      <c r="L3291" t="s">
        <v>159</v>
      </c>
      <c r="N3291" t="s">
        <v>202</v>
      </c>
      <c r="O3291" t="s">
        <v>1112</v>
      </c>
      <c r="P3291">
        <v>2.2416087477881672E-5</v>
      </c>
      <c r="Q3291" t="s">
        <v>159</v>
      </c>
      <c r="S3291" t="s">
        <v>225</v>
      </c>
      <c r="T3291" t="s">
        <v>1112</v>
      </c>
      <c r="U3291">
        <v>4.6878244576874291E-5</v>
      </c>
      <c r="V3291" t="s">
        <v>159</v>
      </c>
    </row>
    <row r="3292" spans="9:22" x14ac:dyDescent="0.45">
      <c r="I3292" t="s">
        <v>174</v>
      </c>
      <c r="J3292" t="s">
        <v>1113</v>
      </c>
      <c r="K3292">
        <v>7.1243137307924886E-5</v>
      </c>
      <c r="L3292" t="s">
        <v>159</v>
      </c>
      <c r="N3292" t="s">
        <v>202</v>
      </c>
      <c r="O3292" t="s">
        <v>1113</v>
      </c>
      <c r="P3292">
        <v>3.4652051763632612E-5</v>
      </c>
      <c r="Q3292" t="s">
        <v>159</v>
      </c>
      <c r="S3292" t="s">
        <v>225</v>
      </c>
      <c r="T3292" t="s">
        <v>1113</v>
      </c>
      <c r="U3292">
        <v>5.6060941251946212E-5</v>
      </c>
      <c r="V3292" t="s">
        <v>159</v>
      </c>
    </row>
    <row r="3293" spans="9:22" x14ac:dyDescent="0.45">
      <c r="I3293" t="s">
        <v>174</v>
      </c>
      <c r="J3293" t="s">
        <v>1114</v>
      </c>
      <c r="K3293">
        <v>0</v>
      </c>
      <c r="L3293" t="s">
        <v>159</v>
      </c>
      <c r="N3293" t="s">
        <v>202</v>
      </c>
      <c r="O3293" t="s">
        <v>1114</v>
      </c>
      <c r="P3293">
        <v>5.7814424035506204E-5</v>
      </c>
      <c r="Q3293" t="s">
        <v>159</v>
      </c>
      <c r="S3293" t="s">
        <v>225</v>
      </c>
      <c r="T3293" t="s">
        <v>1114</v>
      </c>
      <c r="U3293">
        <v>5.9515653414735352E-5</v>
      </c>
      <c r="V3293" t="s">
        <v>159</v>
      </c>
    </row>
    <row r="3294" spans="9:22" x14ac:dyDescent="0.45">
      <c r="I3294" t="s">
        <v>174</v>
      </c>
      <c r="J3294" t="s">
        <v>1115</v>
      </c>
      <c r="K3294">
        <v>0</v>
      </c>
      <c r="L3294" t="s">
        <v>159</v>
      </c>
      <c r="N3294" t="s">
        <v>202</v>
      </c>
      <c r="O3294" t="s">
        <v>1115</v>
      </c>
      <c r="P3294">
        <v>5.8717586541444605E-5</v>
      </c>
      <c r="Q3294" t="s">
        <v>159</v>
      </c>
      <c r="S3294" t="s">
        <v>225</v>
      </c>
      <c r="T3294" t="s">
        <v>1115</v>
      </c>
      <c r="U3294">
        <v>6.2195435225663218E-5</v>
      </c>
      <c r="V3294" t="s">
        <v>159</v>
      </c>
    </row>
    <row r="3295" spans="9:22" x14ac:dyDescent="0.45">
      <c r="I3295" t="s">
        <v>174</v>
      </c>
      <c r="J3295" t="s">
        <v>1116</v>
      </c>
      <c r="K3295">
        <v>0</v>
      </c>
      <c r="L3295" t="s">
        <v>159</v>
      </c>
      <c r="N3295" t="s">
        <v>202</v>
      </c>
      <c r="O3295" t="s">
        <v>1116</v>
      </c>
      <c r="P3295">
        <v>4.7696902987872659E-5</v>
      </c>
      <c r="Q3295" t="s">
        <v>159</v>
      </c>
      <c r="S3295" t="s">
        <v>225</v>
      </c>
      <c r="T3295" t="s">
        <v>1116</v>
      </c>
      <c r="U3295">
        <v>6.980073205633E-5</v>
      </c>
      <c r="V3295" t="s">
        <v>159</v>
      </c>
    </row>
    <row r="3296" spans="9:22" x14ac:dyDescent="0.45">
      <c r="I3296" t="s">
        <v>174</v>
      </c>
      <c r="J3296" t="s">
        <v>1117</v>
      </c>
      <c r="K3296">
        <v>0</v>
      </c>
      <c r="L3296" t="s">
        <v>159</v>
      </c>
      <c r="N3296" t="s">
        <v>202</v>
      </c>
      <c r="O3296" t="s">
        <v>1117</v>
      </c>
      <c r="P3296">
        <v>3.896543040475136E-5</v>
      </c>
      <c r="Q3296" t="s">
        <v>159</v>
      </c>
      <c r="S3296" t="s">
        <v>225</v>
      </c>
      <c r="T3296" t="s">
        <v>1117</v>
      </c>
      <c r="U3296">
        <v>7.2278450262404308E-5</v>
      </c>
      <c r="V3296" t="s">
        <v>159</v>
      </c>
    </row>
    <row r="3297" spans="9:22" x14ac:dyDescent="0.45">
      <c r="I3297" t="s">
        <v>174</v>
      </c>
      <c r="J3297" t="s">
        <v>1118</v>
      </c>
      <c r="K3297">
        <v>0</v>
      </c>
      <c r="L3297" t="s">
        <v>159</v>
      </c>
      <c r="N3297" t="s">
        <v>202</v>
      </c>
      <c r="O3297" t="s">
        <v>1118</v>
      </c>
      <c r="P3297">
        <v>3.2247911340081225E-5</v>
      </c>
      <c r="Q3297" t="s">
        <v>159</v>
      </c>
      <c r="S3297" t="s">
        <v>225</v>
      </c>
      <c r="T3297" t="s">
        <v>1118</v>
      </c>
      <c r="U3297">
        <v>6.2504002758625369E-5</v>
      </c>
      <c r="V3297" t="s">
        <v>159</v>
      </c>
    </row>
    <row r="3298" spans="9:22" x14ac:dyDescent="0.45">
      <c r="I3298" t="s">
        <v>174</v>
      </c>
      <c r="J3298" t="s">
        <v>1119</v>
      </c>
      <c r="K3298">
        <v>0</v>
      </c>
      <c r="L3298" t="s">
        <v>159</v>
      </c>
      <c r="N3298" t="s">
        <v>202</v>
      </c>
      <c r="O3298" t="s">
        <v>1119</v>
      </c>
      <c r="P3298">
        <v>3.1380935554973004E-5</v>
      </c>
      <c r="Q3298" t="s">
        <v>159</v>
      </c>
      <c r="S3298" t="s">
        <v>225</v>
      </c>
      <c r="T3298" t="s">
        <v>1119</v>
      </c>
      <c r="U3298">
        <v>5.3963831714316889E-5</v>
      </c>
      <c r="V3298" t="s">
        <v>159</v>
      </c>
    </row>
    <row r="3299" spans="9:22" x14ac:dyDescent="0.45">
      <c r="I3299" t="s">
        <v>174</v>
      </c>
      <c r="J3299" t="s">
        <v>269</v>
      </c>
      <c r="K3299">
        <v>7.5100814982153189E-3</v>
      </c>
      <c r="L3299" t="s">
        <v>159</v>
      </c>
      <c r="N3299" t="s">
        <v>202</v>
      </c>
      <c r="O3299" t="s">
        <v>269</v>
      </c>
      <c r="P3299">
        <v>8.1380945474517855E-3</v>
      </c>
      <c r="Q3299" t="s">
        <v>159</v>
      </c>
      <c r="S3299" t="s">
        <v>225</v>
      </c>
      <c r="T3299" t="s">
        <v>269</v>
      </c>
      <c r="U3299">
        <v>8.6016718002516115E-3</v>
      </c>
      <c r="V3299" t="s">
        <v>159</v>
      </c>
    </row>
    <row r="3300" spans="9:22" x14ac:dyDescent="0.45">
      <c r="I3300" t="s">
        <v>174</v>
      </c>
      <c r="J3300" t="s">
        <v>270</v>
      </c>
      <c r="K3300">
        <v>7.4990149929419327E-3</v>
      </c>
      <c r="L3300" t="s">
        <v>159</v>
      </c>
      <c r="N3300" t="s">
        <v>202</v>
      </c>
      <c r="O3300" t="s">
        <v>270</v>
      </c>
      <c r="P3300">
        <v>1.3265392878691953E-3</v>
      </c>
      <c r="Q3300" t="s">
        <v>159</v>
      </c>
      <c r="S3300" t="s">
        <v>225</v>
      </c>
      <c r="T3300" t="s">
        <v>270</v>
      </c>
      <c r="U3300">
        <v>7.3928127060170462E-4</v>
      </c>
      <c r="V3300" t="s">
        <v>159</v>
      </c>
    </row>
    <row r="3301" spans="9:22" x14ac:dyDescent="0.45">
      <c r="I3301" t="s">
        <v>174</v>
      </c>
      <c r="J3301" t="s">
        <v>271</v>
      </c>
      <c r="K3301">
        <v>7.9154661557947117E-3</v>
      </c>
      <c r="L3301" t="s">
        <v>159</v>
      </c>
      <c r="N3301" t="s">
        <v>202</v>
      </c>
      <c r="O3301" t="s">
        <v>271</v>
      </c>
      <c r="P3301">
        <v>1.30140555906228E-3</v>
      </c>
      <c r="Q3301" t="s">
        <v>159</v>
      </c>
      <c r="S3301" t="s">
        <v>225</v>
      </c>
      <c r="T3301" t="s">
        <v>271</v>
      </c>
      <c r="U3301">
        <v>7.8500194197162507E-4</v>
      </c>
      <c r="V3301" t="s">
        <v>159</v>
      </c>
    </row>
    <row r="3302" spans="9:22" x14ac:dyDescent="0.45">
      <c r="I3302" t="s">
        <v>174</v>
      </c>
      <c r="J3302" t="s">
        <v>272</v>
      </c>
      <c r="K3302">
        <v>8.3266866654031976E-3</v>
      </c>
      <c r="L3302" t="s">
        <v>159</v>
      </c>
      <c r="N3302" t="s">
        <v>202</v>
      </c>
      <c r="O3302" t="s">
        <v>272</v>
      </c>
      <c r="P3302">
        <v>1.2046021981304755E-3</v>
      </c>
      <c r="Q3302" t="s">
        <v>159</v>
      </c>
      <c r="S3302" t="s">
        <v>225</v>
      </c>
      <c r="T3302" t="s">
        <v>272</v>
      </c>
      <c r="U3302">
        <v>8.6820131465982313E-4</v>
      </c>
      <c r="V3302" t="s">
        <v>159</v>
      </c>
    </row>
    <row r="3303" spans="9:22" x14ac:dyDescent="0.45">
      <c r="I3303" t="s">
        <v>174</v>
      </c>
      <c r="J3303" t="s">
        <v>273</v>
      </c>
      <c r="K3303">
        <v>8.0880266074268153E-3</v>
      </c>
      <c r="L3303" t="s">
        <v>159</v>
      </c>
      <c r="N3303" t="s">
        <v>202</v>
      </c>
      <c r="O3303" t="s">
        <v>273</v>
      </c>
      <c r="P3303">
        <v>1.1652469011924614E-3</v>
      </c>
      <c r="Q3303" t="s">
        <v>159</v>
      </c>
      <c r="S3303" t="s">
        <v>225</v>
      </c>
      <c r="T3303" t="s">
        <v>273</v>
      </c>
      <c r="U3303">
        <v>9.2433884528267082E-4</v>
      </c>
      <c r="V3303" t="s">
        <v>159</v>
      </c>
    </row>
    <row r="3304" spans="9:22" x14ac:dyDescent="0.45">
      <c r="I3304" t="s">
        <v>174</v>
      </c>
      <c r="J3304" t="s">
        <v>274</v>
      </c>
      <c r="K3304">
        <v>3.7039913239628866E-2</v>
      </c>
      <c r="L3304" t="s">
        <v>159</v>
      </c>
      <c r="N3304" t="s">
        <v>202</v>
      </c>
      <c r="O3304" t="s">
        <v>274</v>
      </c>
      <c r="P3304">
        <v>6.235913400894114E-3</v>
      </c>
      <c r="Q3304" t="s">
        <v>159</v>
      </c>
      <c r="S3304" t="s">
        <v>225</v>
      </c>
      <c r="T3304" t="s">
        <v>274</v>
      </c>
      <c r="U3304">
        <v>7.9028389037081089E-3</v>
      </c>
      <c r="V3304" t="s">
        <v>159</v>
      </c>
    </row>
    <row r="3305" spans="9:22" x14ac:dyDescent="0.45">
      <c r="I3305" t="s">
        <v>174</v>
      </c>
      <c r="J3305" t="s">
        <v>397</v>
      </c>
      <c r="K3305">
        <v>0</v>
      </c>
      <c r="L3305" t="s">
        <v>159</v>
      </c>
      <c r="N3305" t="s">
        <v>202</v>
      </c>
      <c r="O3305" t="s">
        <v>397</v>
      </c>
      <c r="P3305">
        <v>1.2517015286700897E-3</v>
      </c>
      <c r="Q3305" t="s">
        <v>159</v>
      </c>
      <c r="S3305" t="s">
        <v>225</v>
      </c>
      <c r="T3305" t="s">
        <v>397</v>
      </c>
      <c r="U3305">
        <v>2.2780608148489268E-3</v>
      </c>
      <c r="V3305" t="s">
        <v>159</v>
      </c>
    </row>
    <row r="3306" spans="9:22" x14ac:dyDescent="0.45">
      <c r="I3306" t="s">
        <v>174</v>
      </c>
      <c r="J3306" t="s">
        <v>398</v>
      </c>
      <c r="K3306">
        <v>0</v>
      </c>
      <c r="L3306" t="s">
        <v>159</v>
      </c>
      <c r="N3306" t="s">
        <v>202</v>
      </c>
      <c r="O3306" t="s">
        <v>398</v>
      </c>
      <c r="P3306">
        <v>7.362729714867804E-3</v>
      </c>
      <c r="Q3306" t="s">
        <v>159</v>
      </c>
      <c r="S3306" t="s">
        <v>225</v>
      </c>
      <c r="T3306" t="s">
        <v>398</v>
      </c>
      <c r="U3306">
        <v>1.2038589934343469E-2</v>
      </c>
      <c r="V3306" t="s">
        <v>159</v>
      </c>
    </row>
    <row r="3307" spans="9:22" x14ac:dyDescent="0.45">
      <c r="I3307" t="s">
        <v>174</v>
      </c>
      <c r="J3307" t="s">
        <v>1120</v>
      </c>
      <c r="K3307">
        <v>0</v>
      </c>
      <c r="L3307" t="s">
        <v>159</v>
      </c>
      <c r="N3307" t="s">
        <v>202</v>
      </c>
      <c r="O3307" t="s">
        <v>1120</v>
      </c>
      <c r="P3307">
        <v>8.9770226357799461E-6</v>
      </c>
      <c r="Q3307" t="s">
        <v>159</v>
      </c>
      <c r="S3307" t="s">
        <v>225</v>
      </c>
      <c r="T3307" t="s">
        <v>1120</v>
      </c>
      <c r="U3307">
        <v>6.7101372025979813E-5</v>
      </c>
      <c r="V3307" t="s">
        <v>159</v>
      </c>
    </row>
    <row r="3308" spans="9:22" x14ac:dyDescent="0.45">
      <c r="I3308" t="s">
        <v>174</v>
      </c>
      <c r="J3308" t="s">
        <v>1121</v>
      </c>
      <c r="K3308">
        <v>0</v>
      </c>
      <c r="L3308" t="s">
        <v>159</v>
      </c>
      <c r="N3308" t="s">
        <v>202</v>
      </c>
      <c r="O3308" t="s">
        <v>1121</v>
      </c>
      <c r="P3308">
        <v>3.5565373429636464E-6</v>
      </c>
      <c r="Q3308" t="s">
        <v>159</v>
      </c>
      <c r="S3308" t="s">
        <v>225</v>
      </c>
      <c r="T3308" t="s">
        <v>1121</v>
      </c>
      <c r="U3308">
        <v>5.6438581791367223E-5</v>
      </c>
      <c r="V3308" t="s">
        <v>159</v>
      </c>
    </row>
    <row r="3309" spans="9:22" x14ac:dyDescent="0.45">
      <c r="I3309" t="s">
        <v>174</v>
      </c>
      <c r="J3309" t="s">
        <v>1122</v>
      </c>
      <c r="K3309">
        <v>0</v>
      </c>
      <c r="L3309" t="s">
        <v>159</v>
      </c>
      <c r="N3309" t="s">
        <v>202</v>
      </c>
      <c r="O3309" t="s">
        <v>1122</v>
      </c>
      <c r="P3309">
        <v>1.1263786437364733E-5</v>
      </c>
      <c r="Q3309" t="s">
        <v>159</v>
      </c>
      <c r="S3309" t="s">
        <v>225</v>
      </c>
      <c r="T3309" t="s">
        <v>1122</v>
      </c>
      <c r="U3309">
        <v>6.66215650692952E-5</v>
      </c>
      <c r="V3309" t="s">
        <v>159</v>
      </c>
    </row>
    <row r="3310" spans="9:22" x14ac:dyDescent="0.45">
      <c r="I3310" t="s">
        <v>174</v>
      </c>
      <c r="J3310" t="s">
        <v>1123</v>
      </c>
      <c r="K3310">
        <v>0</v>
      </c>
      <c r="L3310" t="s">
        <v>159</v>
      </c>
      <c r="N3310" t="s">
        <v>202</v>
      </c>
      <c r="O3310" t="s">
        <v>1123</v>
      </c>
      <c r="P3310">
        <v>1.7485603910149982E-5</v>
      </c>
      <c r="Q3310" t="s">
        <v>159</v>
      </c>
      <c r="S3310" t="s">
        <v>225</v>
      </c>
      <c r="T3310" t="s">
        <v>1123</v>
      </c>
      <c r="U3310">
        <v>6.6909355602835229E-5</v>
      </c>
      <c r="V3310" t="s">
        <v>159</v>
      </c>
    </row>
    <row r="3311" spans="9:22" x14ac:dyDescent="0.45">
      <c r="I3311" t="s">
        <v>174</v>
      </c>
      <c r="J3311" t="s">
        <v>1124</v>
      </c>
      <c r="K3311">
        <v>0</v>
      </c>
      <c r="L3311" t="s">
        <v>159</v>
      </c>
      <c r="N3311" t="s">
        <v>202</v>
      </c>
      <c r="O3311" t="s">
        <v>1124</v>
      </c>
      <c r="P3311">
        <v>2.1893324635355414E-5</v>
      </c>
      <c r="Q3311" t="s">
        <v>159</v>
      </c>
      <c r="S3311" t="s">
        <v>225</v>
      </c>
      <c r="T3311" t="s">
        <v>1124</v>
      </c>
      <c r="U3311">
        <v>5.4240855100357495E-5</v>
      </c>
      <c r="V3311" t="s">
        <v>159</v>
      </c>
    </row>
    <row r="3312" spans="9:22" x14ac:dyDescent="0.45">
      <c r="I3312" t="s">
        <v>174</v>
      </c>
      <c r="J3312" t="s">
        <v>1125</v>
      </c>
      <c r="K3312">
        <v>0</v>
      </c>
      <c r="L3312" t="s">
        <v>159</v>
      </c>
      <c r="N3312" t="s">
        <v>202</v>
      </c>
      <c r="O3312" t="s">
        <v>1125</v>
      </c>
      <c r="P3312">
        <v>2.7061811307910997E-5</v>
      </c>
      <c r="Q3312" t="s">
        <v>159</v>
      </c>
      <c r="S3312" t="s">
        <v>225</v>
      </c>
      <c r="T3312" t="s">
        <v>1125</v>
      </c>
      <c r="U3312">
        <v>5.0631489287254203E-5</v>
      </c>
      <c r="V3312" t="s">
        <v>159</v>
      </c>
    </row>
    <row r="3313" spans="9:22" x14ac:dyDescent="0.45">
      <c r="I3313" t="s">
        <v>174</v>
      </c>
      <c r="J3313" t="s">
        <v>1126</v>
      </c>
      <c r="K3313">
        <v>1.0250403558891168E-4</v>
      </c>
      <c r="L3313" t="s">
        <v>159</v>
      </c>
      <c r="N3313" t="s">
        <v>202</v>
      </c>
      <c r="O3313" t="s">
        <v>1126</v>
      </c>
      <c r="P3313">
        <v>2.4360854144839463E-5</v>
      </c>
      <c r="Q3313" t="s">
        <v>159</v>
      </c>
      <c r="S3313" t="s">
        <v>225</v>
      </c>
      <c r="T3313" t="s">
        <v>1126</v>
      </c>
      <c r="U3313">
        <v>5.0505571835746755E-5</v>
      </c>
      <c r="V3313" t="s">
        <v>159</v>
      </c>
    </row>
    <row r="3314" spans="9:22" x14ac:dyDescent="0.45">
      <c r="I3314" t="s">
        <v>174</v>
      </c>
      <c r="J3314" t="s">
        <v>1127</v>
      </c>
      <c r="K3314">
        <v>1.697673722692785E-4</v>
      </c>
      <c r="L3314" t="s">
        <v>159</v>
      </c>
      <c r="N3314" t="s">
        <v>202</v>
      </c>
      <c r="O3314" t="s">
        <v>1127</v>
      </c>
      <c r="P3314">
        <v>2.2532685665873536E-5</v>
      </c>
      <c r="Q3314" t="s">
        <v>159</v>
      </c>
      <c r="S3314" t="s">
        <v>225</v>
      </c>
      <c r="T3314" t="s">
        <v>1127</v>
      </c>
      <c r="U3314">
        <v>3.8552894110601021E-5</v>
      </c>
      <c r="V3314" t="s">
        <v>159</v>
      </c>
    </row>
    <row r="3315" spans="9:22" x14ac:dyDescent="0.45">
      <c r="I3315" t="s">
        <v>174</v>
      </c>
      <c r="J3315" t="s">
        <v>1128</v>
      </c>
      <c r="K3315">
        <v>2.2509946880205182E-4</v>
      </c>
      <c r="L3315" t="s">
        <v>159</v>
      </c>
      <c r="N3315" t="s">
        <v>202</v>
      </c>
      <c r="O3315" t="s">
        <v>1128</v>
      </c>
      <c r="P3315">
        <v>2.7498905995918353E-5</v>
      </c>
      <c r="Q3315" t="s">
        <v>159</v>
      </c>
      <c r="S3315" t="s">
        <v>225</v>
      </c>
      <c r="T3315" t="s">
        <v>1128</v>
      </c>
      <c r="U3315">
        <v>3.0090907301335646E-5</v>
      </c>
      <c r="V3315" t="s">
        <v>159</v>
      </c>
    </row>
    <row r="3316" spans="9:22" x14ac:dyDescent="0.45">
      <c r="I3316" t="s">
        <v>174</v>
      </c>
      <c r="J3316" t="s">
        <v>1129</v>
      </c>
      <c r="K3316">
        <v>2.2424667844748132E-4</v>
      </c>
      <c r="L3316" t="s">
        <v>159</v>
      </c>
      <c r="N3316" t="s">
        <v>202</v>
      </c>
      <c r="O3316" t="s">
        <v>1129</v>
      </c>
      <c r="P3316">
        <v>3.0527616084396377E-5</v>
      </c>
      <c r="Q3316" t="s">
        <v>159</v>
      </c>
      <c r="S3316" t="s">
        <v>225</v>
      </c>
      <c r="T3316" t="s">
        <v>1129</v>
      </c>
      <c r="U3316">
        <v>2.4265906380539049E-5</v>
      </c>
      <c r="V3316" t="s">
        <v>159</v>
      </c>
    </row>
    <row r="3317" spans="9:22" x14ac:dyDescent="0.45">
      <c r="I3317" t="s">
        <v>174</v>
      </c>
      <c r="J3317" t="s">
        <v>1130</v>
      </c>
      <c r="K3317">
        <v>2.3305938057537347E-4</v>
      </c>
      <c r="L3317" t="s">
        <v>159</v>
      </c>
      <c r="N3317" t="s">
        <v>202</v>
      </c>
      <c r="O3317" t="s">
        <v>1130</v>
      </c>
      <c r="P3317">
        <v>3.3848311908121522E-5</v>
      </c>
      <c r="Q3317" t="s">
        <v>159</v>
      </c>
      <c r="S3317" t="s">
        <v>225</v>
      </c>
      <c r="T3317" t="s">
        <v>1130</v>
      </c>
      <c r="U3317">
        <v>1.8750467857462937E-5</v>
      </c>
      <c r="V3317" t="s">
        <v>159</v>
      </c>
    </row>
    <row r="3318" spans="9:22" x14ac:dyDescent="0.45">
      <c r="I3318" t="s">
        <v>174</v>
      </c>
      <c r="J3318" t="s">
        <v>1131</v>
      </c>
      <c r="K3318">
        <v>2.8103494487931882E-4</v>
      </c>
      <c r="L3318" t="s">
        <v>159</v>
      </c>
      <c r="N3318" t="s">
        <v>202</v>
      </c>
      <c r="O3318" t="s">
        <v>1131</v>
      </c>
      <c r="P3318">
        <v>4.1364929212540198E-5</v>
      </c>
      <c r="Q3318" t="s">
        <v>159</v>
      </c>
      <c r="S3318" t="s">
        <v>225</v>
      </c>
      <c r="T3318" t="s">
        <v>1131</v>
      </c>
      <c r="U3318">
        <v>1.2431078963992753E-5</v>
      </c>
      <c r="V3318" t="s">
        <v>159</v>
      </c>
    </row>
    <row r="3319" spans="9:22" x14ac:dyDescent="0.45">
      <c r="I3319" t="s">
        <v>174</v>
      </c>
      <c r="J3319" t="s">
        <v>1132</v>
      </c>
      <c r="K3319">
        <v>2.4457775466823117E-4</v>
      </c>
      <c r="L3319" t="s">
        <v>159</v>
      </c>
      <c r="N3319" t="s">
        <v>202</v>
      </c>
      <c r="O3319" t="s">
        <v>1132</v>
      </c>
      <c r="P3319">
        <v>4.3906085314384364E-5</v>
      </c>
      <c r="Q3319" t="s">
        <v>159</v>
      </c>
      <c r="S3319" t="s">
        <v>225</v>
      </c>
      <c r="T3319" t="s">
        <v>1132</v>
      </c>
      <c r="U3319">
        <v>1.7798174173379083E-5</v>
      </c>
      <c r="V3319" t="s">
        <v>159</v>
      </c>
    </row>
    <row r="3320" spans="9:22" x14ac:dyDescent="0.45">
      <c r="I3320" t="s">
        <v>174</v>
      </c>
      <c r="J3320" t="s">
        <v>1133</v>
      </c>
      <c r="K3320">
        <v>3.0306675299912757E-4</v>
      </c>
      <c r="L3320" t="s">
        <v>159</v>
      </c>
      <c r="N3320" t="s">
        <v>202</v>
      </c>
      <c r="O3320" t="s">
        <v>1133</v>
      </c>
      <c r="P3320">
        <v>3.9083390561930899E-5</v>
      </c>
      <c r="Q3320" t="s">
        <v>159</v>
      </c>
      <c r="S3320" t="s">
        <v>225</v>
      </c>
      <c r="T3320" t="s">
        <v>1133</v>
      </c>
      <c r="U3320">
        <v>1.8614772263554922E-5</v>
      </c>
      <c r="V3320" t="s">
        <v>159</v>
      </c>
    </row>
    <row r="3321" spans="9:22" x14ac:dyDescent="0.45">
      <c r="I3321" t="s">
        <v>174</v>
      </c>
      <c r="J3321" t="s">
        <v>1134</v>
      </c>
      <c r="K3321">
        <v>2.4878461746174194E-4</v>
      </c>
      <c r="L3321" t="s">
        <v>159</v>
      </c>
      <c r="N3321" t="s">
        <v>202</v>
      </c>
      <c r="O3321" t="s">
        <v>1134</v>
      </c>
      <c r="P3321">
        <v>3.7743044550581473E-5</v>
      </c>
      <c r="Q3321" t="s">
        <v>159</v>
      </c>
      <c r="S3321" t="s">
        <v>225</v>
      </c>
      <c r="T3321" t="s">
        <v>1134</v>
      </c>
      <c r="U3321">
        <v>3.1536219735595331E-5</v>
      </c>
      <c r="V3321" t="s">
        <v>159</v>
      </c>
    </row>
    <row r="3322" spans="9:22" x14ac:dyDescent="0.45">
      <c r="I3322" t="s">
        <v>174</v>
      </c>
      <c r="J3322" t="s">
        <v>1135</v>
      </c>
      <c r="K3322">
        <v>2.7916288337736752E-4</v>
      </c>
      <c r="L3322" t="s">
        <v>159</v>
      </c>
      <c r="N3322" t="s">
        <v>202</v>
      </c>
      <c r="O3322" t="s">
        <v>1135</v>
      </c>
      <c r="P3322">
        <v>4.327249968332029E-5</v>
      </c>
      <c r="Q3322" t="s">
        <v>159</v>
      </c>
      <c r="S3322" t="s">
        <v>225</v>
      </c>
      <c r="T3322" t="s">
        <v>1135</v>
      </c>
      <c r="U3322">
        <v>5.6514362029919336E-5</v>
      </c>
      <c r="V3322" t="s">
        <v>159</v>
      </c>
    </row>
    <row r="3323" spans="9:22" x14ac:dyDescent="0.45">
      <c r="I3323" t="s">
        <v>174</v>
      </c>
      <c r="J3323" t="s">
        <v>1136</v>
      </c>
      <c r="K3323">
        <v>2.4138298760437653E-4</v>
      </c>
      <c r="L3323" t="s">
        <v>159</v>
      </c>
      <c r="N3323" t="s">
        <v>202</v>
      </c>
      <c r="O3323" t="s">
        <v>1136</v>
      </c>
      <c r="P3323">
        <v>4.9563324432849726E-5</v>
      </c>
      <c r="Q3323" t="s">
        <v>159</v>
      </c>
      <c r="S3323" t="s">
        <v>225</v>
      </c>
      <c r="T3323" t="s">
        <v>1136</v>
      </c>
      <c r="U3323">
        <v>8.2597499545783884E-5</v>
      </c>
      <c r="V3323" t="s">
        <v>159</v>
      </c>
    </row>
    <row r="3324" spans="9:22" x14ac:dyDescent="0.45">
      <c r="I3324" t="s">
        <v>174</v>
      </c>
      <c r="J3324" t="s">
        <v>1137</v>
      </c>
      <c r="K3324">
        <v>1.8808222179410587E-4</v>
      </c>
      <c r="L3324" t="s">
        <v>159</v>
      </c>
      <c r="N3324" t="s">
        <v>202</v>
      </c>
      <c r="O3324" t="s">
        <v>1137</v>
      </c>
      <c r="P3324">
        <v>4.5766201154182675E-5</v>
      </c>
      <c r="Q3324" t="s">
        <v>159</v>
      </c>
      <c r="S3324" t="s">
        <v>225</v>
      </c>
      <c r="T3324" t="s">
        <v>1137</v>
      </c>
      <c r="U3324">
        <v>9.1611854331661189E-5</v>
      </c>
      <c r="V3324" t="s">
        <v>159</v>
      </c>
    </row>
    <row r="3325" spans="9:22" x14ac:dyDescent="0.45">
      <c r="I3325" t="s">
        <v>174</v>
      </c>
      <c r="J3325" t="s">
        <v>1138</v>
      </c>
      <c r="K3325">
        <v>0</v>
      </c>
      <c r="L3325" t="s">
        <v>159</v>
      </c>
      <c r="N3325" t="s">
        <v>202</v>
      </c>
      <c r="O3325" t="s">
        <v>1138</v>
      </c>
      <c r="P3325">
        <v>4.7007085852377188E-5</v>
      </c>
      <c r="Q3325" t="s">
        <v>159</v>
      </c>
      <c r="S3325" t="s">
        <v>225</v>
      </c>
      <c r="T3325" t="s">
        <v>1138</v>
      </c>
      <c r="U3325">
        <v>1.0287062101960817E-4</v>
      </c>
      <c r="V3325" t="s">
        <v>159</v>
      </c>
    </row>
    <row r="3326" spans="9:22" x14ac:dyDescent="0.45">
      <c r="I3326" t="s">
        <v>174</v>
      </c>
      <c r="J3326" t="s">
        <v>1139</v>
      </c>
      <c r="K3326">
        <v>0</v>
      </c>
      <c r="L3326" t="s">
        <v>159</v>
      </c>
      <c r="N3326" t="s">
        <v>202</v>
      </c>
      <c r="O3326" t="s">
        <v>1139</v>
      </c>
      <c r="P3326">
        <v>4.6677490304347856E-5</v>
      </c>
      <c r="Q3326" t="s">
        <v>159</v>
      </c>
      <c r="S3326" t="s">
        <v>225</v>
      </c>
      <c r="T3326" t="s">
        <v>1139</v>
      </c>
      <c r="U3326">
        <v>9.7438720821815849E-5</v>
      </c>
      <c r="V3326" t="s">
        <v>159</v>
      </c>
    </row>
    <row r="3327" spans="9:22" x14ac:dyDescent="0.45">
      <c r="I3327" t="s">
        <v>174</v>
      </c>
      <c r="J3327" t="s">
        <v>1140</v>
      </c>
      <c r="K3327">
        <v>0</v>
      </c>
      <c r="L3327" t="s">
        <v>159</v>
      </c>
      <c r="N3327" t="s">
        <v>202</v>
      </c>
      <c r="O3327" t="s">
        <v>1140</v>
      </c>
      <c r="P3327">
        <v>3.5213607644884466E-5</v>
      </c>
      <c r="Q3327" t="s">
        <v>159</v>
      </c>
      <c r="S3327" t="s">
        <v>225</v>
      </c>
      <c r="T3327" t="s">
        <v>1140</v>
      </c>
      <c r="U3327">
        <v>8.8517934198653676E-5</v>
      </c>
      <c r="V3327" t="s">
        <v>159</v>
      </c>
    </row>
    <row r="3328" spans="9:22" x14ac:dyDescent="0.45">
      <c r="I3328" t="s">
        <v>174</v>
      </c>
      <c r="J3328" t="s">
        <v>1141</v>
      </c>
      <c r="K3328">
        <v>0</v>
      </c>
      <c r="L3328" t="s">
        <v>159</v>
      </c>
      <c r="N3328" t="s">
        <v>202</v>
      </c>
      <c r="O3328" t="s">
        <v>1141</v>
      </c>
      <c r="P3328">
        <v>2.2493270249733297E-5</v>
      </c>
      <c r="Q3328" t="s">
        <v>159</v>
      </c>
      <c r="S3328" t="s">
        <v>225</v>
      </c>
      <c r="T3328" t="s">
        <v>1141</v>
      </c>
      <c r="U3328">
        <v>8.4260376872441359E-5</v>
      </c>
      <c r="V3328" t="s">
        <v>159</v>
      </c>
    </row>
    <row r="3329" spans="9:22" x14ac:dyDescent="0.45">
      <c r="I3329" t="s">
        <v>174</v>
      </c>
      <c r="J3329" t="s">
        <v>1142</v>
      </c>
      <c r="K3329">
        <v>0</v>
      </c>
      <c r="L3329" t="s">
        <v>159</v>
      </c>
      <c r="N3329" t="s">
        <v>202</v>
      </c>
      <c r="O3329" t="s">
        <v>1142</v>
      </c>
      <c r="P3329">
        <v>2.1829512398566462E-5</v>
      </c>
      <c r="Q3329" t="s">
        <v>159</v>
      </c>
      <c r="S3329" t="s">
        <v>225</v>
      </c>
      <c r="T3329" t="s">
        <v>1142</v>
      </c>
      <c r="U3329">
        <v>8.3903271628398986E-5</v>
      </c>
      <c r="V3329" t="s">
        <v>159</v>
      </c>
    </row>
    <row r="3330" spans="9:22" x14ac:dyDescent="0.45">
      <c r="I3330" t="s">
        <v>174</v>
      </c>
      <c r="J3330" t="s">
        <v>1143</v>
      </c>
      <c r="K3330">
        <v>0</v>
      </c>
      <c r="L3330" t="s">
        <v>159</v>
      </c>
      <c r="N3330" t="s">
        <v>202</v>
      </c>
      <c r="O3330" t="s">
        <v>1143</v>
      </c>
      <c r="P3330">
        <v>2.1317805069671555E-5</v>
      </c>
      <c r="Q3330" t="s">
        <v>159</v>
      </c>
      <c r="S3330" t="s">
        <v>225</v>
      </c>
      <c r="T3330" t="s">
        <v>1143</v>
      </c>
      <c r="U3330">
        <v>7.3608435856059758E-5</v>
      </c>
      <c r="V3330" t="s">
        <v>159</v>
      </c>
    </row>
    <row r="3331" spans="9:22" x14ac:dyDescent="0.45">
      <c r="I3331" t="s">
        <v>174</v>
      </c>
      <c r="J3331" t="s">
        <v>399</v>
      </c>
      <c r="K3331">
        <v>1.5148233240205868E-3</v>
      </c>
      <c r="L3331" t="s">
        <v>159</v>
      </c>
      <c r="N3331" t="s">
        <v>202</v>
      </c>
      <c r="O3331" t="s">
        <v>399</v>
      </c>
      <c r="P3331">
        <v>3.2441604592459649E-3</v>
      </c>
      <c r="Q3331" t="s">
        <v>159</v>
      </c>
      <c r="S3331" t="s">
        <v>225</v>
      </c>
      <c r="T3331" t="s">
        <v>399</v>
      </c>
      <c r="U3331">
        <v>6.0466951282510048E-3</v>
      </c>
      <c r="V3331" t="s">
        <v>159</v>
      </c>
    </row>
    <row r="3332" spans="9:22" x14ac:dyDescent="0.45">
      <c r="I3332" t="s">
        <v>174</v>
      </c>
      <c r="J3332" t="s">
        <v>400</v>
      </c>
      <c r="K3332">
        <v>2.0708429873360122E-3</v>
      </c>
      <c r="L3332" t="s">
        <v>159</v>
      </c>
      <c r="N3332" t="s">
        <v>202</v>
      </c>
      <c r="O3332" t="s">
        <v>400</v>
      </c>
      <c r="P3332">
        <v>5.410738455063972E-4</v>
      </c>
      <c r="Q3332" t="s">
        <v>159</v>
      </c>
      <c r="S3332" t="s">
        <v>225</v>
      </c>
      <c r="T3332" t="s">
        <v>400</v>
      </c>
      <c r="U3332">
        <v>6.0071944391703897E-4</v>
      </c>
      <c r="V3332" t="s">
        <v>159</v>
      </c>
    </row>
    <row r="3333" spans="9:22" x14ac:dyDescent="0.45">
      <c r="I3333" t="s">
        <v>174</v>
      </c>
      <c r="J3333" t="s">
        <v>401</v>
      </c>
      <c r="K3333">
        <v>2.3233248042832453E-3</v>
      </c>
      <c r="L3333" t="s">
        <v>159</v>
      </c>
      <c r="N3333" t="s">
        <v>202</v>
      </c>
      <c r="O3333" t="s">
        <v>401</v>
      </c>
      <c r="P3333">
        <v>5.1433248274648075E-4</v>
      </c>
      <c r="Q3333" t="s">
        <v>159</v>
      </c>
      <c r="S3333" t="s">
        <v>225</v>
      </c>
      <c r="T3333" t="s">
        <v>401</v>
      </c>
      <c r="U3333">
        <v>6.2931713040040619E-4</v>
      </c>
      <c r="V3333" t="s">
        <v>159</v>
      </c>
    </row>
    <row r="3334" spans="9:22" x14ac:dyDescent="0.45">
      <c r="I3334" t="s">
        <v>174</v>
      </c>
      <c r="J3334" t="s">
        <v>402</v>
      </c>
      <c r="K3334">
        <v>2.3794540886974192E-3</v>
      </c>
      <c r="L3334" t="s">
        <v>159</v>
      </c>
      <c r="N3334" t="s">
        <v>202</v>
      </c>
      <c r="O3334" t="s">
        <v>402</v>
      </c>
      <c r="P3334">
        <v>4.858966011590225E-4</v>
      </c>
      <c r="Q3334" t="s">
        <v>159</v>
      </c>
      <c r="S3334" t="s">
        <v>225</v>
      </c>
      <c r="T3334" t="s">
        <v>402</v>
      </c>
      <c r="U3334">
        <v>6.8592480823969119E-4</v>
      </c>
      <c r="V3334" t="s">
        <v>159</v>
      </c>
    </row>
    <row r="3335" spans="9:22" x14ac:dyDescent="0.45">
      <c r="I3335" t="s">
        <v>174</v>
      </c>
      <c r="J3335" t="s">
        <v>403</v>
      </c>
      <c r="K3335">
        <v>2.2664501199017458E-3</v>
      </c>
      <c r="L3335" t="s">
        <v>159</v>
      </c>
      <c r="N3335" t="s">
        <v>202</v>
      </c>
      <c r="O3335" t="s">
        <v>403</v>
      </c>
      <c r="P3335">
        <v>4.5951743392459564E-4</v>
      </c>
      <c r="Q3335" t="s">
        <v>159</v>
      </c>
      <c r="S3335" t="s">
        <v>225</v>
      </c>
      <c r="T3335" t="s">
        <v>403</v>
      </c>
      <c r="U3335">
        <v>7.5718952801691016E-4</v>
      </c>
      <c r="V3335" t="s">
        <v>159</v>
      </c>
    </row>
    <row r="3336" spans="9:22" x14ac:dyDescent="0.45">
      <c r="I3336" t="s">
        <v>174</v>
      </c>
      <c r="J3336" t="s">
        <v>404</v>
      </c>
      <c r="K3336">
        <v>1.0704866195935182E-2</v>
      </c>
      <c r="L3336" t="s">
        <v>159</v>
      </c>
      <c r="N3336" t="s">
        <v>202</v>
      </c>
      <c r="O3336" t="s">
        <v>404</v>
      </c>
      <c r="P3336">
        <v>2.1457050300444972E-3</v>
      </c>
      <c r="Q3336" t="s">
        <v>159</v>
      </c>
      <c r="S3336" t="s">
        <v>225</v>
      </c>
      <c r="T3336" t="s">
        <v>404</v>
      </c>
      <c r="U3336">
        <v>5.0400973706901941E-3</v>
      </c>
      <c r="V3336" t="s">
        <v>159</v>
      </c>
    </row>
    <row r="3337" spans="9:22" x14ac:dyDescent="0.45">
      <c r="I3337" t="s">
        <v>174</v>
      </c>
      <c r="J3337" t="s">
        <v>405</v>
      </c>
      <c r="K3337">
        <v>2.4730275912058413E-4</v>
      </c>
      <c r="L3337" t="s">
        <v>159</v>
      </c>
      <c r="N3337" t="s">
        <v>202</v>
      </c>
      <c r="O3337" t="s">
        <v>405</v>
      </c>
      <c r="P3337">
        <v>4.3700574216842949E-4</v>
      </c>
      <c r="Q3337" t="s">
        <v>159</v>
      </c>
      <c r="S3337" t="s">
        <v>225</v>
      </c>
      <c r="T3337" t="s">
        <v>405</v>
      </c>
      <c r="U3337">
        <v>1.1159749174697157E-3</v>
      </c>
      <c r="V3337" t="s">
        <v>159</v>
      </c>
    </row>
    <row r="3338" spans="9:22" x14ac:dyDescent="0.45">
      <c r="I3338" t="s">
        <v>174</v>
      </c>
      <c r="J3338" t="s">
        <v>406</v>
      </c>
      <c r="K3338">
        <v>0</v>
      </c>
      <c r="L3338" t="s">
        <v>159</v>
      </c>
      <c r="N3338" t="s">
        <v>202</v>
      </c>
      <c r="O3338" t="s">
        <v>406</v>
      </c>
      <c r="P3338">
        <v>2.4726823481366475E-3</v>
      </c>
      <c r="Q3338" t="s">
        <v>159</v>
      </c>
      <c r="S3338" t="s">
        <v>225</v>
      </c>
      <c r="T3338" t="s">
        <v>406</v>
      </c>
      <c r="U3338">
        <v>6.1485692461510167E-3</v>
      </c>
      <c r="V3338" t="s">
        <v>159</v>
      </c>
    </row>
    <row r="3339" spans="9:22" x14ac:dyDescent="0.45">
      <c r="I3339" t="s">
        <v>175</v>
      </c>
      <c r="J3339" t="s">
        <v>158</v>
      </c>
      <c r="K3339">
        <v>6.0299157614598052E-3</v>
      </c>
      <c r="L3339" t="s">
        <v>159</v>
      </c>
      <c r="N3339" t="s">
        <v>203</v>
      </c>
      <c r="O3339" t="s">
        <v>158</v>
      </c>
      <c r="P3339">
        <v>2.5531900016187485E-2</v>
      </c>
      <c r="Q3339" t="s">
        <v>159</v>
      </c>
      <c r="S3339" t="s">
        <v>226</v>
      </c>
      <c r="T3339" t="s">
        <v>158</v>
      </c>
      <c r="U3339">
        <v>2.3378066359154088E-2</v>
      </c>
      <c r="V3339" t="s">
        <v>159</v>
      </c>
    </row>
    <row r="3340" spans="9:22" x14ac:dyDescent="0.45">
      <c r="I3340" t="s">
        <v>175</v>
      </c>
      <c r="J3340" t="s">
        <v>160</v>
      </c>
      <c r="K3340">
        <v>9.0107691755627328E-3</v>
      </c>
      <c r="L3340" t="s">
        <v>159</v>
      </c>
      <c r="N3340" t="s">
        <v>203</v>
      </c>
      <c r="O3340" t="s">
        <v>160</v>
      </c>
      <c r="P3340">
        <v>2.6969903475540179E-3</v>
      </c>
      <c r="Q3340" t="s">
        <v>159</v>
      </c>
      <c r="S3340" t="s">
        <v>226</v>
      </c>
      <c r="T3340" t="s">
        <v>160</v>
      </c>
      <c r="U3340">
        <v>2.2058667930903407E-3</v>
      </c>
      <c r="V3340" t="s">
        <v>159</v>
      </c>
    </row>
    <row r="3341" spans="9:22" x14ac:dyDescent="0.45">
      <c r="I3341" t="s">
        <v>175</v>
      </c>
      <c r="J3341" t="s">
        <v>161</v>
      </c>
      <c r="K3341">
        <v>1.0159679171152519E-2</v>
      </c>
      <c r="L3341" t="s">
        <v>159</v>
      </c>
      <c r="N3341" t="s">
        <v>203</v>
      </c>
      <c r="O3341" t="s">
        <v>161</v>
      </c>
      <c r="P3341">
        <v>3.4677823003675268E-3</v>
      </c>
      <c r="Q3341" t="s">
        <v>159</v>
      </c>
      <c r="S3341" t="s">
        <v>226</v>
      </c>
      <c r="T3341" t="s">
        <v>161</v>
      </c>
      <c r="U3341">
        <v>2.1069944196505448E-3</v>
      </c>
      <c r="V3341" t="s">
        <v>159</v>
      </c>
    </row>
    <row r="3342" spans="9:22" x14ac:dyDescent="0.45">
      <c r="I3342" t="s">
        <v>175</v>
      </c>
      <c r="J3342" t="s">
        <v>243</v>
      </c>
      <c r="K3342">
        <v>1.0929006544327016E-2</v>
      </c>
      <c r="L3342" t="s">
        <v>159</v>
      </c>
      <c r="N3342" t="s">
        <v>203</v>
      </c>
      <c r="O3342" t="s">
        <v>243</v>
      </c>
      <c r="P3342">
        <v>3.7272143732292613E-3</v>
      </c>
      <c r="Q3342" t="s">
        <v>159</v>
      </c>
      <c r="S3342" t="s">
        <v>226</v>
      </c>
      <c r="T3342" t="s">
        <v>243</v>
      </c>
      <c r="U3342">
        <v>1.940159575416526E-3</v>
      </c>
      <c r="V3342" t="s">
        <v>159</v>
      </c>
    </row>
    <row r="3343" spans="9:22" x14ac:dyDescent="0.45">
      <c r="I3343" t="s">
        <v>175</v>
      </c>
      <c r="J3343" t="s">
        <v>244</v>
      </c>
      <c r="K3343">
        <v>1.1080901841500795E-2</v>
      </c>
      <c r="L3343" t="s">
        <v>159</v>
      </c>
      <c r="N3343" t="s">
        <v>203</v>
      </c>
      <c r="O3343" t="s">
        <v>244</v>
      </c>
      <c r="P3343">
        <v>3.6659452800493243E-3</v>
      </c>
      <c r="Q3343" t="s">
        <v>159</v>
      </c>
      <c r="S3343" t="s">
        <v>226</v>
      </c>
      <c r="T3343" t="s">
        <v>244</v>
      </c>
      <c r="U3343">
        <v>1.8099387846348014E-3</v>
      </c>
      <c r="V3343" t="s">
        <v>159</v>
      </c>
    </row>
    <row r="3344" spans="9:22" x14ac:dyDescent="0.45">
      <c r="I3344" t="s">
        <v>175</v>
      </c>
      <c r="J3344" t="s">
        <v>264</v>
      </c>
      <c r="K3344">
        <v>5.4944588134435451E-2</v>
      </c>
      <c r="L3344" t="s">
        <v>159</v>
      </c>
      <c r="N3344" t="s">
        <v>203</v>
      </c>
      <c r="O3344" t="s">
        <v>264</v>
      </c>
      <c r="P3344">
        <v>1.6763900379335429E-2</v>
      </c>
      <c r="Q3344" t="s">
        <v>159</v>
      </c>
      <c r="S3344" t="s">
        <v>226</v>
      </c>
      <c r="T3344" t="s">
        <v>264</v>
      </c>
      <c r="U3344">
        <v>2.0169126856846537E-2</v>
      </c>
      <c r="V3344" t="s">
        <v>159</v>
      </c>
    </row>
    <row r="3345" spans="9:22" x14ac:dyDescent="0.45">
      <c r="I3345" t="s">
        <v>175</v>
      </c>
      <c r="J3345" t="s">
        <v>387</v>
      </c>
      <c r="K3345">
        <v>3.9150979622684049E-3</v>
      </c>
      <c r="L3345" t="s">
        <v>159</v>
      </c>
      <c r="N3345" t="s">
        <v>203</v>
      </c>
      <c r="O3345" t="s">
        <v>387</v>
      </c>
      <c r="P3345">
        <v>3.427018121997832E-3</v>
      </c>
      <c r="Q3345" t="s">
        <v>159</v>
      </c>
      <c r="S3345" t="s">
        <v>226</v>
      </c>
      <c r="T3345" t="s">
        <v>387</v>
      </c>
      <c r="U3345">
        <v>6.2073464528286954E-3</v>
      </c>
      <c r="V3345" t="s">
        <v>159</v>
      </c>
    </row>
    <row r="3346" spans="9:22" x14ac:dyDescent="0.45">
      <c r="I3346" t="s">
        <v>175</v>
      </c>
      <c r="J3346" t="s">
        <v>388</v>
      </c>
      <c r="K3346">
        <v>0</v>
      </c>
      <c r="L3346" t="s">
        <v>159</v>
      </c>
      <c r="N3346" t="s">
        <v>203</v>
      </c>
      <c r="O3346" t="s">
        <v>388</v>
      </c>
      <c r="P3346">
        <v>2.1109474058827883E-2</v>
      </c>
      <c r="Q3346" t="s">
        <v>159</v>
      </c>
      <c r="S3346" t="s">
        <v>226</v>
      </c>
      <c r="T3346" t="s">
        <v>388</v>
      </c>
      <c r="U3346">
        <v>3.0775217438478778E-2</v>
      </c>
      <c r="V3346" t="s">
        <v>159</v>
      </c>
    </row>
    <row r="3347" spans="9:22" x14ac:dyDescent="0.45">
      <c r="I3347" t="s">
        <v>175</v>
      </c>
      <c r="J3347" t="s">
        <v>162</v>
      </c>
      <c r="K3347">
        <v>3.5761170619331567E-3</v>
      </c>
      <c r="L3347" t="s">
        <v>159</v>
      </c>
      <c r="N3347" t="s">
        <v>203</v>
      </c>
      <c r="O3347" t="s">
        <v>162</v>
      </c>
      <c r="P3347">
        <v>1.4055547767217123E-2</v>
      </c>
      <c r="Q3347" t="s">
        <v>159</v>
      </c>
      <c r="S3347" t="s">
        <v>226</v>
      </c>
      <c r="T3347" t="s">
        <v>162</v>
      </c>
      <c r="U3347">
        <v>8.9259479864847498E-3</v>
      </c>
      <c r="V3347" t="s">
        <v>159</v>
      </c>
    </row>
    <row r="3348" spans="9:22" x14ac:dyDescent="0.45">
      <c r="I3348" t="s">
        <v>175</v>
      </c>
      <c r="J3348" t="s">
        <v>163</v>
      </c>
      <c r="K3348">
        <v>5.2653131097790207E-3</v>
      </c>
      <c r="L3348" t="s">
        <v>159</v>
      </c>
      <c r="N3348" t="s">
        <v>203</v>
      </c>
      <c r="O3348" t="s">
        <v>163</v>
      </c>
      <c r="P3348">
        <v>1.1240368706111742E-3</v>
      </c>
      <c r="Q3348" t="s">
        <v>159</v>
      </c>
      <c r="S3348" t="s">
        <v>226</v>
      </c>
      <c r="T3348" t="s">
        <v>163</v>
      </c>
      <c r="U3348">
        <v>7.1146753841179423E-4</v>
      </c>
      <c r="V3348" t="s">
        <v>159</v>
      </c>
    </row>
    <row r="3349" spans="9:22" x14ac:dyDescent="0.45">
      <c r="I3349" t="s">
        <v>175</v>
      </c>
      <c r="J3349" t="s">
        <v>164</v>
      </c>
      <c r="K3349">
        <v>6.0790938684130991E-3</v>
      </c>
      <c r="L3349" t="s">
        <v>159</v>
      </c>
      <c r="N3349" t="s">
        <v>203</v>
      </c>
      <c r="O3349" t="s">
        <v>164</v>
      </c>
      <c r="P3349">
        <v>1.4219854486166141E-3</v>
      </c>
      <c r="Q3349" t="s">
        <v>159</v>
      </c>
      <c r="S3349" t="s">
        <v>226</v>
      </c>
      <c r="T3349" t="s">
        <v>164</v>
      </c>
      <c r="U3349">
        <v>7.458871279391161E-4</v>
      </c>
      <c r="V3349" t="s">
        <v>159</v>
      </c>
    </row>
    <row r="3350" spans="9:22" x14ac:dyDescent="0.45">
      <c r="I3350" t="s">
        <v>175</v>
      </c>
      <c r="J3350" t="s">
        <v>245</v>
      </c>
      <c r="K3350">
        <v>6.4502061174016847E-3</v>
      </c>
      <c r="L3350" t="s">
        <v>159</v>
      </c>
      <c r="N3350" t="s">
        <v>203</v>
      </c>
      <c r="O3350" t="s">
        <v>245</v>
      </c>
      <c r="P3350">
        <v>1.6191733740650129E-3</v>
      </c>
      <c r="Q3350" t="s">
        <v>159</v>
      </c>
      <c r="S3350" t="s">
        <v>226</v>
      </c>
      <c r="T3350" t="s">
        <v>245</v>
      </c>
      <c r="U3350">
        <v>7.2109551597757397E-4</v>
      </c>
      <c r="V3350" t="s">
        <v>159</v>
      </c>
    </row>
    <row r="3351" spans="9:22" x14ac:dyDescent="0.45">
      <c r="I3351" t="s">
        <v>175</v>
      </c>
      <c r="J3351" t="s">
        <v>246</v>
      </c>
      <c r="K3351">
        <v>6.380477107913729E-3</v>
      </c>
      <c r="L3351" t="s">
        <v>159</v>
      </c>
      <c r="N3351" t="s">
        <v>203</v>
      </c>
      <c r="O3351" t="s">
        <v>246</v>
      </c>
      <c r="P3351">
        <v>1.6001663559609561E-3</v>
      </c>
      <c r="Q3351" t="s">
        <v>159</v>
      </c>
      <c r="S3351" t="s">
        <v>226</v>
      </c>
      <c r="T3351" t="s">
        <v>246</v>
      </c>
      <c r="U3351">
        <v>7.0088222524872191E-4</v>
      </c>
      <c r="V3351" t="s">
        <v>159</v>
      </c>
    </row>
    <row r="3352" spans="9:22" x14ac:dyDescent="0.45">
      <c r="I3352" t="s">
        <v>175</v>
      </c>
      <c r="J3352" t="s">
        <v>265</v>
      </c>
      <c r="K3352">
        <v>3.1925025657794287E-2</v>
      </c>
      <c r="L3352" t="s">
        <v>159</v>
      </c>
      <c r="N3352" t="s">
        <v>203</v>
      </c>
      <c r="O3352" t="s">
        <v>265</v>
      </c>
      <c r="P3352">
        <v>7.3287420200622002E-3</v>
      </c>
      <c r="Q3352" t="s">
        <v>159</v>
      </c>
      <c r="S3352" t="s">
        <v>226</v>
      </c>
      <c r="T3352" t="s">
        <v>265</v>
      </c>
      <c r="U3352">
        <v>1.0222306563735973E-2</v>
      </c>
      <c r="V3352" t="s">
        <v>159</v>
      </c>
    </row>
    <row r="3353" spans="9:22" x14ac:dyDescent="0.45">
      <c r="I3353" t="s">
        <v>175</v>
      </c>
      <c r="J3353" t="s">
        <v>389</v>
      </c>
      <c r="K3353">
        <v>2.4434966322910675E-3</v>
      </c>
      <c r="L3353" t="s">
        <v>159</v>
      </c>
      <c r="N3353" t="s">
        <v>203</v>
      </c>
      <c r="O3353" t="s">
        <v>389</v>
      </c>
      <c r="P3353">
        <v>1.9392763101302966E-3</v>
      </c>
      <c r="Q3353" t="s">
        <v>159</v>
      </c>
      <c r="S3353" t="s">
        <v>226</v>
      </c>
      <c r="T3353" t="s">
        <v>389</v>
      </c>
      <c r="U3353">
        <v>3.3458249146737094E-3</v>
      </c>
      <c r="V3353" t="s">
        <v>159</v>
      </c>
    </row>
    <row r="3354" spans="9:22" x14ac:dyDescent="0.45">
      <c r="I3354" t="s">
        <v>175</v>
      </c>
      <c r="J3354" t="s">
        <v>390</v>
      </c>
      <c r="K3354">
        <v>0</v>
      </c>
      <c r="L3354" t="s">
        <v>159</v>
      </c>
      <c r="N3354" t="s">
        <v>203</v>
      </c>
      <c r="O3354" t="s">
        <v>390</v>
      </c>
      <c r="P3354">
        <v>1.3251049923230767E-2</v>
      </c>
      <c r="Q3354" t="s">
        <v>159</v>
      </c>
      <c r="S3354" t="s">
        <v>226</v>
      </c>
      <c r="T3354" t="s">
        <v>390</v>
      </c>
      <c r="U3354">
        <v>1.5394880548234915E-2</v>
      </c>
      <c r="V3354" t="s">
        <v>159</v>
      </c>
    </row>
    <row r="3355" spans="9:22" x14ac:dyDescent="0.45">
      <c r="I3355" t="s">
        <v>175</v>
      </c>
      <c r="J3355" t="s">
        <v>434</v>
      </c>
      <c r="K3355">
        <v>0</v>
      </c>
      <c r="L3355" t="s">
        <v>159</v>
      </c>
      <c r="N3355" t="s">
        <v>203</v>
      </c>
      <c r="O3355" t="s">
        <v>434</v>
      </c>
      <c r="P3355">
        <v>1.7476065933265869E-4</v>
      </c>
      <c r="Q3355" t="s">
        <v>159</v>
      </c>
      <c r="S3355" t="s">
        <v>226</v>
      </c>
      <c r="T3355" t="s">
        <v>434</v>
      </c>
      <c r="U3355">
        <v>4.0152550430382566E-5</v>
      </c>
      <c r="V3355" t="s">
        <v>159</v>
      </c>
    </row>
    <row r="3356" spans="9:22" x14ac:dyDescent="0.45">
      <c r="I3356" t="s">
        <v>175</v>
      </c>
      <c r="J3356" t="s">
        <v>435</v>
      </c>
      <c r="K3356">
        <v>0</v>
      </c>
      <c r="L3356" t="s">
        <v>159</v>
      </c>
      <c r="N3356" t="s">
        <v>203</v>
      </c>
      <c r="O3356" t="s">
        <v>435</v>
      </c>
      <c r="P3356">
        <v>1.567123526428903E-4</v>
      </c>
      <c r="Q3356" t="s">
        <v>159</v>
      </c>
      <c r="S3356" t="s">
        <v>226</v>
      </c>
      <c r="T3356" t="s">
        <v>435</v>
      </c>
      <c r="U3356">
        <v>3.0587701525102871E-5</v>
      </c>
      <c r="V3356" t="s">
        <v>159</v>
      </c>
    </row>
    <row r="3357" spans="9:22" x14ac:dyDescent="0.45">
      <c r="I3357" t="s">
        <v>175</v>
      </c>
      <c r="J3357" t="s">
        <v>436</v>
      </c>
      <c r="K3357">
        <v>0</v>
      </c>
      <c r="L3357" t="s">
        <v>159</v>
      </c>
      <c r="N3357" t="s">
        <v>203</v>
      </c>
      <c r="O3357" t="s">
        <v>436</v>
      </c>
      <c r="P3357">
        <v>1.5496464840622867E-4</v>
      </c>
      <c r="Q3357" t="s">
        <v>159</v>
      </c>
      <c r="S3357" t="s">
        <v>226</v>
      </c>
      <c r="T3357" t="s">
        <v>436</v>
      </c>
      <c r="U3357">
        <v>3.2749488891341901E-5</v>
      </c>
      <c r="V3357" t="s">
        <v>159</v>
      </c>
    </row>
    <row r="3358" spans="9:22" x14ac:dyDescent="0.45">
      <c r="I3358" t="s">
        <v>175</v>
      </c>
      <c r="J3358" t="s">
        <v>437</v>
      </c>
      <c r="K3358">
        <v>0</v>
      </c>
      <c r="L3358" t="s">
        <v>159</v>
      </c>
      <c r="N3358" t="s">
        <v>203</v>
      </c>
      <c r="O3358" t="s">
        <v>437</v>
      </c>
      <c r="P3358">
        <v>1.4641397568171318E-4</v>
      </c>
      <c r="Q3358" t="s">
        <v>159</v>
      </c>
      <c r="S3358" t="s">
        <v>226</v>
      </c>
      <c r="T3358" t="s">
        <v>437</v>
      </c>
      <c r="U3358">
        <v>3.6796813665568609E-5</v>
      </c>
      <c r="V3358" t="s">
        <v>159</v>
      </c>
    </row>
    <row r="3359" spans="9:22" x14ac:dyDescent="0.45">
      <c r="I3359" t="s">
        <v>175</v>
      </c>
      <c r="J3359" t="s">
        <v>438</v>
      </c>
      <c r="K3359">
        <v>0</v>
      </c>
      <c r="L3359" t="s">
        <v>159</v>
      </c>
      <c r="N3359" t="s">
        <v>203</v>
      </c>
      <c r="O3359" t="s">
        <v>438</v>
      </c>
      <c r="P3359">
        <v>1.3230226740480898E-4</v>
      </c>
      <c r="Q3359" t="s">
        <v>159</v>
      </c>
      <c r="S3359" t="s">
        <v>226</v>
      </c>
      <c r="T3359" t="s">
        <v>438</v>
      </c>
      <c r="U3359">
        <v>4.2937244994058487E-5</v>
      </c>
      <c r="V3359" t="s">
        <v>159</v>
      </c>
    </row>
    <row r="3360" spans="9:22" x14ac:dyDescent="0.45">
      <c r="I3360" t="s">
        <v>175</v>
      </c>
      <c r="J3360" t="s">
        <v>439</v>
      </c>
      <c r="K3360">
        <v>0</v>
      </c>
      <c r="L3360" t="s">
        <v>159</v>
      </c>
      <c r="N3360" t="s">
        <v>203</v>
      </c>
      <c r="O3360" t="s">
        <v>439</v>
      </c>
      <c r="P3360">
        <v>1.0027244780893451E-4</v>
      </c>
      <c r="Q3360" t="s">
        <v>159</v>
      </c>
      <c r="S3360" t="s">
        <v>226</v>
      </c>
      <c r="T3360" t="s">
        <v>439</v>
      </c>
      <c r="U3360">
        <v>4.5222717395346655E-5</v>
      </c>
      <c r="V3360" t="s">
        <v>159</v>
      </c>
    </row>
    <row r="3361" spans="9:22" x14ac:dyDescent="0.45">
      <c r="I3361" t="s">
        <v>175</v>
      </c>
      <c r="J3361" t="s">
        <v>440</v>
      </c>
      <c r="K3361">
        <v>0</v>
      </c>
      <c r="L3361" t="s">
        <v>159</v>
      </c>
      <c r="N3361" t="s">
        <v>203</v>
      </c>
      <c r="O3361" t="s">
        <v>440</v>
      </c>
      <c r="P3361">
        <v>6.8750391428176226E-5</v>
      </c>
      <c r="Q3361" t="s">
        <v>159</v>
      </c>
      <c r="S3361" t="s">
        <v>226</v>
      </c>
      <c r="T3361" t="s">
        <v>440</v>
      </c>
      <c r="U3361">
        <v>4.4343080257926077E-5</v>
      </c>
      <c r="V3361" t="s">
        <v>159</v>
      </c>
    </row>
    <row r="3362" spans="9:22" x14ac:dyDescent="0.45">
      <c r="I3362" t="s">
        <v>175</v>
      </c>
      <c r="J3362" t="s">
        <v>441</v>
      </c>
      <c r="K3362">
        <v>2.0356915919243245E-4</v>
      </c>
      <c r="L3362" t="s">
        <v>159</v>
      </c>
      <c r="N3362" t="s">
        <v>203</v>
      </c>
      <c r="O3362" t="s">
        <v>441</v>
      </c>
      <c r="P3362">
        <v>3.5022857205472082E-5</v>
      </c>
      <c r="Q3362" t="s">
        <v>159</v>
      </c>
      <c r="S3362" t="s">
        <v>226</v>
      </c>
      <c r="T3362" t="s">
        <v>441</v>
      </c>
      <c r="U3362">
        <v>4.1983489018836433E-5</v>
      </c>
      <c r="V3362" t="s">
        <v>159</v>
      </c>
    </row>
    <row r="3363" spans="9:22" x14ac:dyDescent="0.45">
      <c r="I3363" t="s">
        <v>175</v>
      </c>
      <c r="J3363" t="s">
        <v>442</v>
      </c>
      <c r="K3363">
        <v>2.9271442178456758E-4</v>
      </c>
      <c r="L3363" t="s">
        <v>159</v>
      </c>
      <c r="N3363" t="s">
        <v>203</v>
      </c>
      <c r="O3363" t="s">
        <v>442</v>
      </c>
      <c r="P3363">
        <v>5.6728906290287849E-5</v>
      </c>
      <c r="Q3363" t="s">
        <v>159</v>
      </c>
      <c r="S3363" t="s">
        <v>226</v>
      </c>
      <c r="T3363" t="s">
        <v>442</v>
      </c>
      <c r="U3363">
        <v>3.7917072194579643E-5</v>
      </c>
      <c r="V3363" t="s">
        <v>159</v>
      </c>
    </row>
    <row r="3364" spans="9:22" x14ac:dyDescent="0.45">
      <c r="I3364" t="s">
        <v>175</v>
      </c>
      <c r="J3364" t="s">
        <v>443</v>
      </c>
      <c r="K3364">
        <v>3.2917523109130529E-4</v>
      </c>
      <c r="L3364" t="s">
        <v>159</v>
      </c>
      <c r="N3364" t="s">
        <v>203</v>
      </c>
      <c r="O3364" t="s">
        <v>443</v>
      </c>
      <c r="P3364">
        <v>8.8997278475961788E-5</v>
      </c>
      <c r="Q3364" t="s">
        <v>159</v>
      </c>
      <c r="S3364" t="s">
        <v>226</v>
      </c>
      <c r="T3364" t="s">
        <v>443</v>
      </c>
      <c r="U3364">
        <v>3.9421985986376733E-5</v>
      </c>
      <c r="V3364" t="s">
        <v>159</v>
      </c>
    </row>
    <row r="3365" spans="9:22" x14ac:dyDescent="0.45">
      <c r="I3365" t="s">
        <v>175</v>
      </c>
      <c r="J3365" t="s">
        <v>444</v>
      </c>
      <c r="K3365">
        <v>3.4729199741178045E-4</v>
      </c>
      <c r="L3365" t="s">
        <v>159</v>
      </c>
      <c r="N3365" t="s">
        <v>203</v>
      </c>
      <c r="O3365" t="s">
        <v>444</v>
      </c>
      <c r="P3365">
        <v>1.2176442218612956E-4</v>
      </c>
      <c r="Q3365" t="s">
        <v>159</v>
      </c>
      <c r="S3365" t="s">
        <v>226</v>
      </c>
      <c r="T3365" t="s">
        <v>444</v>
      </c>
      <c r="U3365">
        <v>4.0592861468988755E-5</v>
      </c>
      <c r="V3365" t="s">
        <v>159</v>
      </c>
    </row>
    <row r="3366" spans="9:22" x14ac:dyDescent="0.45">
      <c r="I3366" t="s">
        <v>175</v>
      </c>
      <c r="J3366" t="s">
        <v>445</v>
      </c>
      <c r="K3366">
        <v>3.5766162144511792E-4</v>
      </c>
      <c r="L3366" t="s">
        <v>159</v>
      </c>
      <c r="N3366" t="s">
        <v>203</v>
      </c>
      <c r="O3366" t="s">
        <v>445</v>
      </c>
      <c r="P3366">
        <v>1.5686691447817943E-4</v>
      </c>
      <c r="Q3366" t="s">
        <v>159</v>
      </c>
      <c r="S3366" t="s">
        <v>226</v>
      </c>
      <c r="T3366" t="s">
        <v>445</v>
      </c>
      <c r="U3366">
        <v>3.9816611175404353E-5</v>
      </c>
      <c r="V3366" t="s">
        <v>159</v>
      </c>
    </row>
    <row r="3367" spans="9:22" x14ac:dyDescent="0.45">
      <c r="I3367" t="s">
        <v>175</v>
      </c>
      <c r="J3367" t="s">
        <v>446</v>
      </c>
      <c r="K3367">
        <v>3.5495321251561717E-4</v>
      </c>
      <c r="L3367" t="s">
        <v>159</v>
      </c>
      <c r="N3367" t="s">
        <v>203</v>
      </c>
      <c r="O3367" t="s">
        <v>446</v>
      </c>
      <c r="P3367">
        <v>1.634456487983793E-4</v>
      </c>
      <c r="Q3367" t="s">
        <v>159</v>
      </c>
      <c r="S3367" t="s">
        <v>226</v>
      </c>
      <c r="T3367" t="s">
        <v>446</v>
      </c>
      <c r="U3367">
        <v>4.3420707569589374E-5</v>
      </c>
      <c r="V3367" t="s">
        <v>159</v>
      </c>
    </row>
    <row r="3368" spans="9:22" x14ac:dyDescent="0.45">
      <c r="I3368" t="s">
        <v>175</v>
      </c>
      <c r="J3368" t="s">
        <v>447</v>
      </c>
      <c r="K3368">
        <v>3.480546674445626E-4</v>
      </c>
      <c r="L3368" t="s">
        <v>159</v>
      </c>
      <c r="N3368" t="s">
        <v>203</v>
      </c>
      <c r="O3368" t="s">
        <v>447</v>
      </c>
      <c r="P3368">
        <v>1.8961318438628753E-4</v>
      </c>
      <c r="Q3368" t="s">
        <v>159</v>
      </c>
      <c r="S3368" t="s">
        <v>226</v>
      </c>
      <c r="T3368" t="s">
        <v>447</v>
      </c>
      <c r="U3368">
        <v>6.4611647846786127E-5</v>
      </c>
      <c r="V3368" t="s">
        <v>159</v>
      </c>
    </row>
    <row r="3369" spans="9:22" x14ac:dyDescent="0.45">
      <c r="I3369" t="s">
        <v>175</v>
      </c>
      <c r="J3369" t="s">
        <v>448</v>
      </c>
      <c r="K3369">
        <v>3.3850078089154635E-4</v>
      </c>
      <c r="L3369" t="s">
        <v>159</v>
      </c>
      <c r="N3369" t="s">
        <v>203</v>
      </c>
      <c r="O3369" t="s">
        <v>448</v>
      </c>
      <c r="P3369">
        <v>2.0734056439513496E-4</v>
      </c>
      <c r="Q3369" t="s">
        <v>159</v>
      </c>
      <c r="S3369" t="s">
        <v>226</v>
      </c>
      <c r="T3369" t="s">
        <v>448</v>
      </c>
      <c r="U3369">
        <v>9.9401430656802367E-5</v>
      </c>
      <c r="V3369" t="s">
        <v>159</v>
      </c>
    </row>
    <row r="3370" spans="9:22" x14ac:dyDescent="0.45">
      <c r="I3370" t="s">
        <v>175</v>
      </c>
      <c r="J3370" t="s">
        <v>449</v>
      </c>
      <c r="K3370">
        <v>3.2755011738397539E-4</v>
      </c>
      <c r="L3370" t="s">
        <v>159</v>
      </c>
      <c r="N3370" t="s">
        <v>203</v>
      </c>
      <c r="O3370" t="s">
        <v>449</v>
      </c>
      <c r="P3370">
        <v>2.2340601374948887E-4</v>
      </c>
      <c r="Q3370" t="s">
        <v>159</v>
      </c>
      <c r="S3370" t="s">
        <v>226</v>
      </c>
      <c r="T3370" t="s">
        <v>449</v>
      </c>
      <c r="U3370">
        <v>1.4940394948894273E-4</v>
      </c>
      <c r="V3370" t="s">
        <v>159</v>
      </c>
    </row>
    <row r="3371" spans="9:22" x14ac:dyDescent="0.45">
      <c r="I3371" t="s">
        <v>175</v>
      </c>
      <c r="J3371" t="s">
        <v>450</v>
      </c>
      <c r="K3371">
        <v>3.0453588403531553E-4</v>
      </c>
      <c r="L3371" t="s">
        <v>159</v>
      </c>
      <c r="N3371" t="s">
        <v>203</v>
      </c>
      <c r="O3371" t="s">
        <v>450</v>
      </c>
      <c r="P3371">
        <v>2.362183686949244E-4</v>
      </c>
      <c r="Q3371" t="s">
        <v>159</v>
      </c>
      <c r="S3371" t="s">
        <v>226</v>
      </c>
      <c r="T3371" t="s">
        <v>450</v>
      </c>
      <c r="U3371">
        <v>2.1915947115468278E-4</v>
      </c>
      <c r="V3371" t="s">
        <v>159</v>
      </c>
    </row>
    <row r="3372" spans="9:22" x14ac:dyDescent="0.45">
      <c r="I3372" t="s">
        <v>175</v>
      </c>
      <c r="J3372" t="s">
        <v>451</v>
      </c>
      <c r="K3372">
        <v>2.4344508057686447E-4</v>
      </c>
      <c r="L3372" t="s">
        <v>159</v>
      </c>
      <c r="N3372" t="s">
        <v>203</v>
      </c>
      <c r="O3372" t="s">
        <v>451</v>
      </c>
      <c r="P3372">
        <v>2.4585408223797023E-4</v>
      </c>
      <c r="Q3372" t="s">
        <v>159</v>
      </c>
      <c r="S3372" t="s">
        <v>226</v>
      </c>
      <c r="T3372" t="s">
        <v>451</v>
      </c>
      <c r="U3372">
        <v>2.6800508278952061E-4</v>
      </c>
      <c r="V3372" t="s">
        <v>159</v>
      </c>
    </row>
    <row r="3373" spans="9:22" x14ac:dyDescent="0.45">
      <c r="I3373" t="s">
        <v>175</v>
      </c>
      <c r="J3373" t="s">
        <v>452</v>
      </c>
      <c r="K3373">
        <v>1.6906337265121531E-4</v>
      </c>
      <c r="L3373" t="s">
        <v>159</v>
      </c>
      <c r="N3373" t="s">
        <v>203</v>
      </c>
      <c r="O3373" t="s">
        <v>452</v>
      </c>
      <c r="P3373">
        <v>2.0363475834606049E-4</v>
      </c>
      <c r="Q3373" t="s">
        <v>159</v>
      </c>
      <c r="S3373" t="s">
        <v>226</v>
      </c>
      <c r="T3373" t="s">
        <v>452</v>
      </c>
      <c r="U3373">
        <v>2.9093085746007029E-4</v>
      </c>
      <c r="V3373" t="s">
        <v>159</v>
      </c>
    </row>
    <row r="3374" spans="9:22" x14ac:dyDescent="0.45">
      <c r="I3374" t="s">
        <v>175</v>
      </c>
      <c r="J3374" t="s">
        <v>453</v>
      </c>
      <c r="K3374">
        <v>0</v>
      </c>
      <c r="L3374" t="s">
        <v>159</v>
      </c>
      <c r="N3374" t="s">
        <v>203</v>
      </c>
      <c r="O3374" t="s">
        <v>453</v>
      </c>
      <c r="P3374">
        <v>1.9853413048680422E-4</v>
      </c>
      <c r="Q3374" t="s">
        <v>159</v>
      </c>
      <c r="S3374" t="s">
        <v>226</v>
      </c>
      <c r="T3374" t="s">
        <v>453</v>
      </c>
      <c r="U3374">
        <v>3.0083915844678126E-4</v>
      </c>
      <c r="V3374" t="s">
        <v>159</v>
      </c>
    </row>
    <row r="3375" spans="9:22" x14ac:dyDescent="0.45">
      <c r="I3375" t="s">
        <v>175</v>
      </c>
      <c r="J3375" t="s">
        <v>454</v>
      </c>
      <c r="K3375">
        <v>0</v>
      </c>
      <c r="L3375" t="s">
        <v>159</v>
      </c>
      <c r="N3375" t="s">
        <v>203</v>
      </c>
      <c r="O3375" t="s">
        <v>454</v>
      </c>
      <c r="P3375">
        <v>1.9675871556066235E-4</v>
      </c>
      <c r="Q3375" t="s">
        <v>159</v>
      </c>
      <c r="S3375" t="s">
        <v>226</v>
      </c>
      <c r="T3375" t="s">
        <v>454</v>
      </c>
      <c r="U3375">
        <v>2.9336207301164179E-4</v>
      </c>
      <c r="V3375" t="s">
        <v>159</v>
      </c>
    </row>
    <row r="3376" spans="9:22" x14ac:dyDescent="0.45">
      <c r="I3376" t="s">
        <v>175</v>
      </c>
      <c r="J3376" t="s">
        <v>455</v>
      </c>
      <c r="K3376">
        <v>0</v>
      </c>
      <c r="L3376" t="s">
        <v>159</v>
      </c>
      <c r="N3376" t="s">
        <v>203</v>
      </c>
      <c r="O3376" t="s">
        <v>455</v>
      </c>
      <c r="P3376">
        <v>1.9657932660682218E-4</v>
      </c>
      <c r="Q3376" t="s">
        <v>159</v>
      </c>
      <c r="S3376" t="s">
        <v>226</v>
      </c>
      <c r="T3376" t="s">
        <v>455</v>
      </c>
      <c r="U3376">
        <v>2.7130224653503692E-4</v>
      </c>
      <c r="V3376" t="s">
        <v>159</v>
      </c>
    </row>
    <row r="3377" spans="9:22" x14ac:dyDescent="0.45">
      <c r="I3377" t="s">
        <v>175</v>
      </c>
      <c r="J3377" t="s">
        <v>456</v>
      </c>
      <c r="K3377">
        <v>0</v>
      </c>
      <c r="L3377" t="s">
        <v>159</v>
      </c>
      <c r="N3377" t="s">
        <v>203</v>
      </c>
      <c r="O3377" t="s">
        <v>456</v>
      </c>
      <c r="P3377">
        <v>2.1493637501372945E-4</v>
      </c>
      <c r="Q3377" t="s">
        <v>159</v>
      </c>
      <c r="S3377" t="s">
        <v>226</v>
      </c>
      <c r="T3377" t="s">
        <v>456</v>
      </c>
      <c r="U3377">
        <v>2.2297649659724274E-4</v>
      </c>
      <c r="V3377" t="s">
        <v>159</v>
      </c>
    </row>
    <row r="3378" spans="9:22" x14ac:dyDescent="0.45">
      <c r="I3378" t="s">
        <v>175</v>
      </c>
      <c r="J3378" t="s">
        <v>457</v>
      </c>
      <c r="K3378">
        <v>0</v>
      </c>
      <c r="L3378" t="s">
        <v>159</v>
      </c>
      <c r="N3378" t="s">
        <v>203</v>
      </c>
      <c r="O3378" t="s">
        <v>457</v>
      </c>
      <c r="P3378">
        <v>2.2270356914309738E-4</v>
      </c>
      <c r="Q3378" t="s">
        <v>159</v>
      </c>
      <c r="S3378" t="s">
        <v>226</v>
      </c>
      <c r="T3378" t="s">
        <v>457</v>
      </c>
      <c r="U3378">
        <v>1.8038692353182319E-4</v>
      </c>
      <c r="V3378" t="s">
        <v>159</v>
      </c>
    </row>
    <row r="3379" spans="9:22" x14ac:dyDescent="0.45">
      <c r="I3379" t="s">
        <v>175</v>
      </c>
      <c r="J3379" t="s">
        <v>808</v>
      </c>
      <c r="K3379">
        <v>0</v>
      </c>
      <c r="L3379" t="s">
        <v>159</v>
      </c>
      <c r="N3379" t="s">
        <v>203</v>
      </c>
      <c r="O3379" t="s">
        <v>808</v>
      </c>
      <c r="P3379">
        <v>2.0239951880429458E-4</v>
      </c>
      <c r="Q3379" t="s">
        <v>159</v>
      </c>
      <c r="S3379" t="s">
        <v>226</v>
      </c>
      <c r="T3379" t="s">
        <v>808</v>
      </c>
      <c r="U3379">
        <v>1.6370813043133859E-4</v>
      </c>
      <c r="V3379" t="s">
        <v>159</v>
      </c>
    </row>
    <row r="3380" spans="9:22" x14ac:dyDescent="0.45">
      <c r="I3380" t="s">
        <v>175</v>
      </c>
      <c r="J3380" t="s">
        <v>809</v>
      </c>
      <c r="K3380">
        <v>0</v>
      </c>
      <c r="L3380" t="s">
        <v>159</v>
      </c>
      <c r="N3380" t="s">
        <v>203</v>
      </c>
      <c r="O3380" t="s">
        <v>809</v>
      </c>
      <c r="P3380">
        <v>1.8908544254609655E-4</v>
      </c>
      <c r="Q3380" t="s">
        <v>159</v>
      </c>
      <c r="S3380" t="s">
        <v>226</v>
      </c>
      <c r="T3380" t="s">
        <v>809</v>
      </c>
      <c r="U3380">
        <v>1.5626185375228679E-4</v>
      </c>
      <c r="V3380" t="s">
        <v>159</v>
      </c>
    </row>
    <row r="3381" spans="9:22" x14ac:dyDescent="0.45">
      <c r="I3381" t="s">
        <v>175</v>
      </c>
      <c r="J3381" t="s">
        <v>810</v>
      </c>
      <c r="K3381">
        <v>0</v>
      </c>
      <c r="L3381" t="s">
        <v>159</v>
      </c>
      <c r="N3381" t="s">
        <v>203</v>
      </c>
      <c r="O3381" t="s">
        <v>810</v>
      </c>
      <c r="P3381">
        <v>1.7149692526472873E-4</v>
      </c>
      <c r="Q3381" t="s">
        <v>159</v>
      </c>
      <c r="S3381" t="s">
        <v>226</v>
      </c>
      <c r="T3381" t="s">
        <v>810</v>
      </c>
      <c r="U3381">
        <v>1.4502862663104765E-4</v>
      </c>
      <c r="V3381" t="s">
        <v>159</v>
      </c>
    </row>
    <row r="3382" spans="9:22" x14ac:dyDescent="0.45">
      <c r="I3382" t="s">
        <v>175</v>
      </c>
      <c r="J3382" t="s">
        <v>811</v>
      </c>
      <c r="K3382">
        <v>0</v>
      </c>
      <c r="L3382" t="s">
        <v>159</v>
      </c>
      <c r="N3382" t="s">
        <v>203</v>
      </c>
      <c r="O3382" t="s">
        <v>811</v>
      </c>
      <c r="P3382">
        <v>1.4629825175322881E-4</v>
      </c>
      <c r="Q3382" t="s">
        <v>159</v>
      </c>
      <c r="S3382" t="s">
        <v>226</v>
      </c>
      <c r="T3382" t="s">
        <v>811</v>
      </c>
      <c r="U3382">
        <v>1.2470466957762379E-4</v>
      </c>
      <c r="V3382" t="s">
        <v>159</v>
      </c>
    </row>
    <row r="3383" spans="9:22" x14ac:dyDescent="0.45">
      <c r="I3383" t="s">
        <v>175</v>
      </c>
      <c r="J3383" t="s">
        <v>812</v>
      </c>
      <c r="K3383">
        <v>0</v>
      </c>
      <c r="L3383" t="s">
        <v>159</v>
      </c>
      <c r="N3383" t="s">
        <v>203</v>
      </c>
      <c r="O3383" t="s">
        <v>812</v>
      </c>
      <c r="P3383">
        <v>1.2994624650119682E-4</v>
      </c>
      <c r="Q3383" t="s">
        <v>159</v>
      </c>
      <c r="S3383" t="s">
        <v>226</v>
      </c>
      <c r="T3383" t="s">
        <v>812</v>
      </c>
      <c r="U3383">
        <v>1.0691926822656425E-4</v>
      </c>
      <c r="V3383" t="s">
        <v>159</v>
      </c>
    </row>
    <row r="3384" spans="9:22" x14ac:dyDescent="0.45">
      <c r="I3384" t="s">
        <v>175</v>
      </c>
      <c r="J3384" t="s">
        <v>813</v>
      </c>
      <c r="K3384">
        <v>0</v>
      </c>
      <c r="L3384" t="s">
        <v>159</v>
      </c>
      <c r="N3384" t="s">
        <v>203</v>
      </c>
      <c r="O3384" t="s">
        <v>813</v>
      </c>
      <c r="P3384">
        <v>1.2138357732652022E-4</v>
      </c>
      <c r="Q3384" t="s">
        <v>159</v>
      </c>
      <c r="S3384" t="s">
        <v>226</v>
      </c>
      <c r="T3384" t="s">
        <v>813</v>
      </c>
      <c r="U3384">
        <v>9.0737357218635621E-5</v>
      </c>
      <c r="V3384" t="s">
        <v>159</v>
      </c>
    </row>
    <row r="3385" spans="9:22" x14ac:dyDescent="0.45">
      <c r="I3385" t="s">
        <v>175</v>
      </c>
      <c r="J3385" t="s">
        <v>814</v>
      </c>
      <c r="K3385">
        <v>0</v>
      </c>
      <c r="L3385" t="s">
        <v>159</v>
      </c>
      <c r="N3385" t="s">
        <v>203</v>
      </c>
      <c r="O3385" t="s">
        <v>814</v>
      </c>
      <c r="P3385">
        <v>9.8317265651250469E-5</v>
      </c>
      <c r="Q3385" t="s">
        <v>159</v>
      </c>
      <c r="S3385" t="s">
        <v>226</v>
      </c>
      <c r="T3385" t="s">
        <v>814</v>
      </c>
      <c r="U3385">
        <v>6.3640608828732825E-5</v>
      </c>
      <c r="V3385" t="s">
        <v>159</v>
      </c>
    </row>
    <row r="3386" spans="9:22" x14ac:dyDescent="0.45">
      <c r="I3386" t="s">
        <v>175</v>
      </c>
      <c r="J3386" t="s">
        <v>815</v>
      </c>
      <c r="K3386">
        <v>2.1261266169862755E-4</v>
      </c>
      <c r="L3386" t="s">
        <v>159</v>
      </c>
      <c r="N3386" t="s">
        <v>203</v>
      </c>
      <c r="O3386" t="s">
        <v>815</v>
      </c>
      <c r="P3386">
        <v>6.2730446941993876E-5</v>
      </c>
      <c r="Q3386" t="s">
        <v>159</v>
      </c>
      <c r="S3386" t="s">
        <v>226</v>
      </c>
      <c r="T3386" t="s">
        <v>815</v>
      </c>
      <c r="U3386">
        <v>3.9335310802687428E-5</v>
      </c>
      <c r="V3386" t="s">
        <v>159</v>
      </c>
    </row>
    <row r="3387" spans="9:22" x14ac:dyDescent="0.45">
      <c r="I3387" t="s">
        <v>175</v>
      </c>
      <c r="J3387" t="s">
        <v>816</v>
      </c>
      <c r="K3387">
        <v>2.9746500887442595E-4</v>
      </c>
      <c r="L3387" t="s">
        <v>159</v>
      </c>
      <c r="N3387" t="s">
        <v>203</v>
      </c>
      <c r="O3387" t="s">
        <v>816</v>
      </c>
      <c r="P3387">
        <v>8.4870253686078552E-5</v>
      </c>
      <c r="Q3387" t="s">
        <v>159</v>
      </c>
      <c r="S3387" t="s">
        <v>226</v>
      </c>
      <c r="T3387" t="s">
        <v>816</v>
      </c>
      <c r="U3387">
        <v>2.3455272952582877E-5</v>
      </c>
      <c r="V3387" t="s">
        <v>159</v>
      </c>
    </row>
    <row r="3388" spans="9:22" x14ac:dyDescent="0.45">
      <c r="I3388" t="s">
        <v>175</v>
      </c>
      <c r="J3388" t="s">
        <v>817</v>
      </c>
      <c r="K3388">
        <v>3.3501857786320496E-4</v>
      </c>
      <c r="L3388" t="s">
        <v>159</v>
      </c>
      <c r="N3388" t="s">
        <v>203</v>
      </c>
      <c r="O3388" t="s">
        <v>817</v>
      </c>
      <c r="P3388">
        <v>1.0975054592581012E-4</v>
      </c>
      <c r="Q3388" t="s">
        <v>159</v>
      </c>
      <c r="S3388" t="s">
        <v>226</v>
      </c>
      <c r="T3388" t="s">
        <v>817</v>
      </c>
      <c r="U3388">
        <v>1.6365924513015009E-5</v>
      </c>
      <c r="V3388" t="s">
        <v>159</v>
      </c>
    </row>
    <row r="3389" spans="9:22" x14ac:dyDescent="0.45">
      <c r="I3389" t="s">
        <v>175</v>
      </c>
      <c r="J3389" t="s">
        <v>818</v>
      </c>
      <c r="K3389">
        <v>3.5305388077479423E-4</v>
      </c>
      <c r="L3389" t="s">
        <v>159</v>
      </c>
      <c r="N3389" t="s">
        <v>203</v>
      </c>
      <c r="O3389" t="s">
        <v>818</v>
      </c>
      <c r="P3389">
        <v>1.4968876946852813E-4</v>
      </c>
      <c r="Q3389" t="s">
        <v>159</v>
      </c>
      <c r="S3389" t="s">
        <v>226</v>
      </c>
      <c r="T3389" t="s">
        <v>818</v>
      </c>
      <c r="U3389">
        <v>1.3973164084258454E-5</v>
      </c>
      <c r="V3389" t="s">
        <v>159</v>
      </c>
    </row>
    <row r="3390" spans="9:22" x14ac:dyDescent="0.45">
      <c r="I3390" t="s">
        <v>175</v>
      </c>
      <c r="J3390" t="s">
        <v>819</v>
      </c>
      <c r="K3390">
        <v>3.6327452790967801E-4</v>
      </c>
      <c r="L3390" t="s">
        <v>159</v>
      </c>
      <c r="N3390" t="s">
        <v>203</v>
      </c>
      <c r="O3390" t="s">
        <v>819</v>
      </c>
      <c r="P3390">
        <v>1.9605446945696471E-4</v>
      </c>
      <c r="Q3390" t="s">
        <v>159</v>
      </c>
      <c r="S3390" t="s">
        <v>226</v>
      </c>
      <c r="T3390" t="s">
        <v>819</v>
      </c>
      <c r="U3390">
        <v>1.4725709506736907E-5</v>
      </c>
      <c r="V3390" t="s">
        <v>159</v>
      </c>
    </row>
    <row r="3391" spans="9:22" x14ac:dyDescent="0.45">
      <c r="I3391" t="s">
        <v>175</v>
      </c>
      <c r="J3391" t="s">
        <v>820</v>
      </c>
      <c r="K3391">
        <v>3.6226150989656351E-4</v>
      </c>
      <c r="L3391" t="s">
        <v>159</v>
      </c>
      <c r="N3391" t="s">
        <v>203</v>
      </c>
      <c r="O3391" t="s">
        <v>820</v>
      </c>
      <c r="P3391">
        <v>2.1656757733988583E-4</v>
      </c>
      <c r="Q3391" t="s">
        <v>159</v>
      </c>
      <c r="S3391" t="s">
        <v>226</v>
      </c>
      <c r="T3391" t="s">
        <v>820</v>
      </c>
      <c r="U3391">
        <v>1.7444766819787034E-5</v>
      </c>
      <c r="V3391" t="s">
        <v>159</v>
      </c>
    </row>
    <row r="3392" spans="9:22" x14ac:dyDescent="0.45">
      <c r="I3392" t="s">
        <v>175</v>
      </c>
      <c r="J3392" t="s">
        <v>821</v>
      </c>
      <c r="K3392">
        <v>3.6108332698359596E-4</v>
      </c>
      <c r="L3392" t="s">
        <v>159</v>
      </c>
      <c r="N3392" t="s">
        <v>203</v>
      </c>
      <c r="O3392" t="s">
        <v>821</v>
      </c>
      <c r="P3392">
        <v>2.2253430820379433E-4</v>
      </c>
      <c r="Q3392" t="s">
        <v>159</v>
      </c>
      <c r="S3392" t="s">
        <v>226</v>
      </c>
      <c r="T3392" t="s">
        <v>821</v>
      </c>
      <c r="U3392">
        <v>2.4533683832870399E-5</v>
      </c>
      <c r="V3392" t="s">
        <v>159</v>
      </c>
    </row>
    <row r="3393" spans="9:22" x14ac:dyDescent="0.45">
      <c r="I3393" t="s">
        <v>175</v>
      </c>
      <c r="J3393" t="s">
        <v>822</v>
      </c>
      <c r="K3393">
        <v>3.5175237556921146E-4</v>
      </c>
      <c r="L3393" t="s">
        <v>159</v>
      </c>
      <c r="N3393" t="s">
        <v>203</v>
      </c>
      <c r="O3393" t="s">
        <v>822</v>
      </c>
      <c r="P3393">
        <v>2.2347959427278612E-4</v>
      </c>
      <c r="Q3393" t="s">
        <v>159</v>
      </c>
      <c r="S3393" t="s">
        <v>226</v>
      </c>
      <c r="T3393" t="s">
        <v>822</v>
      </c>
      <c r="U3393">
        <v>4.0412782608136443E-5</v>
      </c>
      <c r="V3393" t="s">
        <v>159</v>
      </c>
    </row>
    <row r="3394" spans="9:22" x14ac:dyDescent="0.45">
      <c r="I3394" t="s">
        <v>175</v>
      </c>
      <c r="J3394" t="s">
        <v>823</v>
      </c>
      <c r="K3394">
        <v>3.3849540281448399E-4</v>
      </c>
      <c r="L3394" t="s">
        <v>159</v>
      </c>
      <c r="N3394" t="s">
        <v>203</v>
      </c>
      <c r="O3394" t="s">
        <v>823</v>
      </c>
      <c r="P3394">
        <v>2.3028117767459074E-4</v>
      </c>
      <c r="Q3394" t="s">
        <v>159</v>
      </c>
      <c r="S3394" t="s">
        <v>226</v>
      </c>
      <c r="T3394" t="s">
        <v>823</v>
      </c>
      <c r="U3394">
        <v>6.1586344233992361E-5</v>
      </c>
      <c r="V3394" t="s">
        <v>159</v>
      </c>
    </row>
    <row r="3395" spans="9:22" x14ac:dyDescent="0.45">
      <c r="I3395" t="s">
        <v>175</v>
      </c>
      <c r="J3395" t="s">
        <v>824</v>
      </c>
      <c r="K3395">
        <v>3.1310679730160918E-4</v>
      </c>
      <c r="L3395" t="s">
        <v>159</v>
      </c>
      <c r="N3395" t="s">
        <v>203</v>
      </c>
      <c r="O3395" t="s">
        <v>824</v>
      </c>
      <c r="P3395">
        <v>2.514515972163606E-4</v>
      </c>
      <c r="Q3395" t="s">
        <v>159</v>
      </c>
      <c r="S3395" t="s">
        <v>226</v>
      </c>
      <c r="T3395" t="s">
        <v>824</v>
      </c>
      <c r="U3395">
        <v>9.7568029250425837E-5</v>
      </c>
      <c r="V3395" t="s">
        <v>159</v>
      </c>
    </row>
    <row r="3396" spans="9:22" x14ac:dyDescent="0.45">
      <c r="I3396" t="s">
        <v>175</v>
      </c>
      <c r="J3396" t="s">
        <v>825</v>
      </c>
      <c r="K3396">
        <v>2.6430996411532952E-4</v>
      </c>
      <c r="L3396" t="s">
        <v>159</v>
      </c>
      <c r="N3396" t="s">
        <v>203</v>
      </c>
      <c r="O3396" t="s">
        <v>825</v>
      </c>
      <c r="P3396">
        <v>2.5950943670028704E-4</v>
      </c>
      <c r="Q3396" t="s">
        <v>159</v>
      </c>
      <c r="S3396" t="s">
        <v>226</v>
      </c>
      <c r="T3396" t="s">
        <v>825</v>
      </c>
      <c r="U3396">
        <v>1.3636107056965487E-4</v>
      </c>
      <c r="V3396" t="s">
        <v>159</v>
      </c>
    </row>
    <row r="3397" spans="9:22" x14ac:dyDescent="0.45">
      <c r="I3397" t="s">
        <v>175</v>
      </c>
      <c r="J3397" t="s">
        <v>826</v>
      </c>
      <c r="K3397">
        <v>1.7444691637505814E-4</v>
      </c>
      <c r="L3397" t="s">
        <v>159</v>
      </c>
      <c r="N3397" t="s">
        <v>203</v>
      </c>
      <c r="O3397" t="s">
        <v>826</v>
      </c>
      <c r="P3397">
        <v>2.0925202206584746E-4</v>
      </c>
      <c r="Q3397" t="s">
        <v>159</v>
      </c>
      <c r="S3397" t="s">
        <v>226</v>
      </c>
      <c r="T3397" t="s">
        <v>826</v>
      </c>
      <c r="U3397">
        <v>1.7569382352557031E-4</v>
      </c>
      <c r="V3397" t="s">
        <v>159</v>
      </c>
    </row>
    <row r="3398" spans="9:22" x14ac:dyDescent="0.45">
      <c r="I3398" t="s">
        <v>175</v>
      </c>
      <c r="J3398" t="s">
        <v>827</v>
      </c>
      <c r="K3398">
        <v>0</v>
      </c>
      <c r="L3398" t="s">
        <v>159</v>
      </c>
      <c r="N3398" t="s">
        <v>203</v>
      </c>
      <c r="O3398" t="s">
        <v>827</v>
      </c>
      <c r="P3398">
        <v>1.8705256651975068E-4</v>
      </c>
      <c r="Q3398" t="s">
        <v>159</v>
      </c>
      <c r="S3398" t="s">
        <v>226</v>
      </c>
      <c r="T3398" t="s">
        <v>827</v>
      </c>
      <c r="U3398">
        <v>1.9106067023314161E-4</v>
      </c>
      <c r="V3398" t="s">
        <v>159</v>
      </c>
    </row>
    <row r="3399" spans="9:22" x14ac:dyDescent="0.45">
      <c r="I3399" t="s">
        <v>175</v>
      </c>
      <c r="J3399" t="s">
        <v>828</v>
      </c>
      <c r="K3399">
        <v>0</v>
      </c>
      <c r="L3399" t="s">
        <v>159</v>
      </c>
      <c r="N3399" t="s">
        <v>203</v>
      </c>
      <c r="O3399" t="s">
        <v>828</v>
      </c>
      <c r="P3399">
        <v>1.7630933587329457E-4</v>
      </c>
      <c r="Q3399" t="s">
        <v>159</v>
      </c>
      <c r="S3399" t="s">
        <v>226</v>
      </c>
      <c r="T3399" t="s">
        <v>828</v>
      </c>
      <c r="U3399">
        <v>1.9335142388791313E-4</v>
      </c>
      <c r="V3399" t="s">
        <v>159</v>
      </c>
    </row>
    <row r="3400" spans="9:22" x14ac:dyDescent="0.45">
      <c r="I3400" t="s">
        <v>175</v>
      </c>
      <c r="J3400" t="s">
        <v>829</v>
      </c>
      <c r="K3400">
        <v>0</v>
      </c>
      <c r="L3400" t="s">
        <v>159</v>
      </c>
      <c r="N3400" t="s">
        <v>203</v>
      </c>
      <c r="O3400" t="s">
        <v>829</v>
      </c>
      <c r="P3400">
        <v>1.6737146379093974E-4</v>
      </c>
      <c r="Q3400" t="s">
        <v>159</v>
      </c>
      <c r="S3400" t="s">
        <v>226</v>
      </c>
      <c r="T3400" t="s">
        <v>829</v>
      </c>
      <c r="U3400">
        <v>1.8329138951613176E-4</v>
      </c>
      <c r="V3400" t="s">
        <v>159</v>
      </c>
    </row>
    <row r="3401" spans="9:22" x14ac:dyDescent="0.45">
      <c r="I3401" t="s">
        <v>175</v>
      </c>
      <c r="J3401" t="s">
        <v>830</v>
      </c>
      <c r="K3401">
        <v>0</v>
      </c>
      <c r="L3401" t="s">
        <v>159</v>
      </c>
      <c r="N3401" t="s">
        <v>203</v>
      </c>
      <c r="O3401" t="s">
        <v>830</v>
      </c>
      <c r="P3401">
        <v>1.6332477843859877E-4</v>
      </c>
      <c r="Q3401" t="s">
        <v>159</v>
      </c>
      <c r="S3401" t="s">
        <v>226</v>
      </c>
      <c r="T3401" t="s">
        <v>830</v>
      </c>
      <c r="U3401">
        <v>1.5722640576762748E-4</v>
      </c>
      <c r="V3401" t="s">
        <v>159</v>
      </c>
    </row>
    <row r="3402" spans="9:22" x14ac:dyDescent="0.45">
      <c r="I3402" t="s">
        <v>175</v>
      </c>
      <c r="J3402" t="s">
        <v>831</v>
      </c>
      <c r="K3402">
        <v>0</v>
      </c>
      <c r="L3402" t="s">
        <v>159</v>
      </c>
      <c r="N3402" t="s">
        <v>203</v>
      </c>
      <c r="O3402" t="s">
        <v>831</v>
      </c>
      <c r="P3402">
        <v>1.7086493195031483E-4</v>
      </c>
      <c r="Q3402" t="s">
        <v>159</v>
      </c>
      <c r="S3402" t="s">
        <v>226</v>
      </c>
      <c r="T3402" t="s">
        <v>831</v>
      </c>
      <c r="U3402">
        <v>1.2615706316735999E-4</v>
      </c>
      <c r="V3402" t="s">
        <v>159</v>
      </c>
    </row>
    <row r="3403" spans="9:22" x14ac:dyDescent="0.45">
      <c r="I3403" t="s">
        <v>175</v>
      </c>
      <c r="J3403" t="s">
        <v>832</v>
      </c>
      <c r="K3403">
        <v>0</v>
      </c>
      <c r="L3403" t="s">
        <v>159</v>
      </c>
      <c r="N3403" t="s">
        <v>203</v>
      </c>
      <c r="O3403" t="s">
        <v>832</v>
      </c>
      <c r="P3403">
        <v>1.69013750723154E-4</v>
      </c>
      <c r="Q3403" t="s">
        <v>159</v>
      </c>
      <c r="S3403" t="s">
        <v>226</v>
      </c>
      <c r="T3403" t="s">
        <v>832</v>
      </c>
      <c r="U3403">
        <v>8.0145418239846997E-5</v>
      </c>
      <c r="V3403" t="s">
        <v>159</v>
      </c>
    </row>
    <row r="3404" spans="9:22" x14ac:dyDescent="0.45">
      <c r="I3404" t="s">
        <v>175</v>
      </c>
      <c r="J3404" t="s">
        <v>833</v>
      </c>
      <c r="K3404">
        <v>0</v>
      </c>
      <c r="L3404" t="s">
        <v>159</v>
      </c>
      <c r="N3404" t="s">
        <v>203</v>
      </c>
      <c r="O3404" t="s">
        <v>833</v>
      </c>
      <c r="P3404">
        <v>1.6971278541554307E-4</v>
      </c>
      <c r="Q3404" t="s">
        <v>159</v>
      </c>
      <c r="S3404" t="s">
        <v>226</v>
      </c>
      <c r="T3404" t="s">
        <v>833</v>
      </c>
      <c r="U3404">
        <v>7.5697239768423774E-5</v>
      </c>
      <c r="V3404" t="s">
        <v>159</v>
      </c>
    </row>
    <row r="3405" spans="9:22" x14ac:dyDescent="0.45">
      <c r="I3405" t="s">
        <v>175</v>
      </c>
      <c r="J3405" t="s">
        <v>834</v>
      </c>
      <c r="K3405">
        <v>0</v>
      </c>
      <c r="L3405" t="s">
        <v>159</v>
      </c>
      <c r="N3405" t="s">
        <v>203</v>
      </c>
      <c r="O3405" t="s">
        <v>834</v>
      </c>
      <c r="P3405">
        <v>1.6069998616623414E-4</v>
      </c>
      <c r="Q3405" t="s">
        <v>159</v>
      </c>
      <c r="S3405" t="s">
        <v>226</v>
      </c>
      <c r="T3405" t="s">
        <v>834</v>
      </c>
      <c r="U3405">
        <v>6.7426158044222797E-5</v>
      </c>
      <c r="V3405" t="s">
        <v>159</v>
      </c>
    </row>
    <row r="3406" spans="9:22" x14ac:dyDescent="0.45">
      <c r="I3406" t="s">
        <v>175</v>
      </c>
      <c r="J3406" t="s">
        <v>835</v>
      </c>
      <c r="K3406">
        <v>0</v>
      </c>
      <c r="L3406" t="s">
        <v>159</v>
      </c>
      <c r="N3406" t="s">
        <v>203</v>
      </c>
      <c r="O3406" t="s">
        <v>835</v>
      </c>
      <c r="P3406">
        <v>1.4791545673240643E-4</v>
      </c>
      <c r="Q3406" t="s">
        <v>159</v>
      </c>
      <c r="S3406" t="s">
        <v>226</v>
      </c>
      <c r="T3406" t="s">
        <v>835</v>
      </c>
      <c r="U3406">
        <v>6.340072580926082E-5</v>
      </c>
      <c r="V3406" t="s">
        <v>159</v>
      </c>
    </row>
    <row r="3407" spans="9:22" x14ac:dyDescent="0.45">
      <c r="I3407" t="s">
        <v>175</v>
      </c>
      <c r="J3407" t="s">
        <v>836</v>
      </c>
      <c r="K3407">
        <v>0</v>
      </c>
      <c r="L3407" t="s">
        <v>159</v>
      </c>
      <c r="N3407" t="s">
        <v>203</v>
      </c>
      <c r="O3407" t="s">
        <v>836</v>
      </c>
      <c r="P3407">
        <v>1.2570511576223822E-4</v>
      </c>
      <c r="Q3407" t="s">
        <v>159</v>
      </c>
      <c r="S3407" t="s">
        <v>226</v>
      </c>
      <c r="T3407" t="s">
        <v>836</v>
      </c>
      <c r="U3407">
        <v>6.2834103007410315E-5</v>
      </c>
      <c r="V3407" t="s">
        <v>159</v>
      </c>
    </row>
    <row r="3408" spans="9:22" x14ac:dyDescent="0.45">
      <c r="I3408" t="s">
        <v>175</v>
      </c>
      <c r="J3408" t="s">
        <v>837</v>
      </c>
      <c r="K3408">
        <v>0</v>
      </c>
      <c r="L3408" t="s">
        <v>159</v>
      </c>
      <c r="N3408" t="s">
        <v>203</v>
      </c>
      <c r="O3408" t="s">
        <v>837</v>
      </c>
      <c r="P3408">
        <v>1.0159799396474697E-4</v>
      </c>
      <c r="Q3408" t="s">
        <v>159</v>
      </c>
      <c r="S3408" t="s">
        <v>226</v>
      </c>
      <c r="T3408" t="s">
        <v>837</v>
      </c>
      <c r="U3408">
        <v>5.6242998399232681E-5</v>
      </c>
      <c r="V3408" t="s">
        <v>159</v>
      </c>
    </row>
    <row r="3409" spans="9:22" x14ac:dyDescent="0.45">
      <c r="I3409" t="s">
        <v>175</v>
      </c>
      <c r="J3409" t="s">
        <v>838</v>
      </c>
      <c r="K3409">
        <v>0</v>
      </c>
      <c r="L3409" t="s">
        <v>159</v>
      </c>
      <c r="N3409" t="s">
        <v>203</v>
      </c>
      <c r="O3409" t="s">
        <v>838</v>
      </c>
      <c r="P3409">
        <v>7.6773821616322237E-5</v>
      </c>
      <c r="Q3409" t="s">
        <v>159</v>
      </c>
      <c r="S3409" t="s">
        <v>226</v>
      </c>
      <c r="T3409" t="s">
        <v>838</v>
      </c>
      <c r="U3409">
        <v>4.9962317197663745E-5</v>
      </c>
      <c r="V3409" t="s">
        <v>159</v>
      </c>
    </row>
    <row r="3410" spans="9:22" x14ac:dyDescent="0.45">
      <c r="I3410" t="s">
        <v>175</v>
      </c>
      <c r="J3410" t="s">
        <v>839</v>
      </c>
      <c r="K3410">
        <v>2.1027057509844644E-4</v>
      </c>
      <c r="L3410" t="s">
        <v>159</v>
      </c>
      <c r="N3410" t="s">
        <v>203</v>
      </c>
      <c r="O3410" t="s">
        <v>839</v>
      </c>
      <c r="P3410">
        <v>7.1873589480215652E-5</v>
      </c>
      <c r="Q3410" t="s">
        <v>159</v>
      </c>
      <c r="S3410" t="s">
        <v>226</v>
      </c>
      <c r="T3410" t="s">
        <v>839</v>
      </c>
      <c r="U3410">
        <v>4.6660554883247772E-5</v>
      </c>
      <c r="V3410" t="s">
        <v>159</v>
      </c>
    </row>
    <row r="3411" spans="9:22" x14ac:dyDescent="0.45">
      <c r="I3411" t="s">
        <v>175</v>
      </c>
      <c r="J3411" t="s">
        <v>840</v>
      </c>
      <c r="K3411">
        <v>2.9320698834016065E-4</v>
      </c>
      <c r="L3411" t="s">
        <v>159</v>
      </c>
      <c r="N3411" t="s">
        <v>203</v>
      </c>
      <c r="O3411" t="s">
        <v>840</v>
      </c>
      <c r="P3411">
        <v>9.9179912088229983E-5</v>
      </c>
      <c r="Q3411" t="s">
        <v>159</v>
      </c>
      <c r="S3411" t="s">
        <v>226</v>
      </c>
      <c r="T3411" t="s">
        <v>840</v>
      </c>
      <c r="U3411">
        <v>4.4133345656669824E-5</v>
      </c>
      <c r="V3411" t="s">
        <v>159</v>
      </c>
    </row>
    <row r="3412" spans="9:22" x14ac:dyDescent="0.45">
      <c r="I3412" t="s">
        <v>175</v>
      </c>
      <c r="J3412" t="s">
        <v>841</v>
      </c>
      <c r="K3412">
        <v>3.3384348519599965E-4</v>
      </c>
      <c r="L3412" t="s">
        <v>159</v>
      </c>
      <c r="N3412" t="s">
        <v>203</v>
      </c>
      <c r="O3412" t="s">
        <v>841</v>
      </c>
      <c r="P3412">
        <v>1.3509728801275371E-4</v>
      </c>
      <c r="Q3412" t="s">
        <v>159</v>
      </c>
      <c r="S3412" t="s">
        <v>226</v>
      </c>
      <c r="T3412" t="s">
        <v>841</v>
      </c>
      <c r="U3412">
        <v>3.6673785794130326E-5</v>
      </c>
      <c r="V3412" t="s">
        <v>159</v>
      </c>
    </row>
    <row r="3413" spans="9:22" x14ac:dyDescent="0.45">
      <c r="I3413" t="s">
        <v>175</v>
      </c>
      <c r="J3413" t="s">
        <v>842</v>
      </c>
      <c r="K3413">
        <v>3.5293214387082685E-4</v>
      </c>
      <c r="L3413" t="s">
        <v>159</v>
      </c>
      <c r="N3413" t="s">
        <v>203</v>
      </c>
      <c r="O3413" t="s">
        <v>842</v>
      </c>
      <c r="P3413">
        <v>1.7809655989450141E-4</v>
      </c>
      <c r="Q3413" t="s">
        <v>159</v>
      </c>
      <c r="S3413" t="s">
        <v>226</v>
      </c>
      <c r="T3413" t="s">
        <v>842</v>
      </c>
      <c r="U3413">
        <v>3.0464824572271748E-5</v>
      </c>
      <c r="V3413" t="s">
        <v>159</v>
      </c>
    </row>
    <row r="3414" spans="9:22" x14ac:dyDescent="0.45">
      <c r="I3414" t="s">
        <v>175</v>
      </c>
      <c r="J3414" t="s">
        <v>843</v>
      </c>
      <c r="K3414">
        <v>3.5941460047688367E-4</v>
      </c>
      <c r="L3414" t="s">
        <v>159</v>
      </c>
      <c r="N3414" t="s">
        <v>203</v>
      </c>
      <c r="O3414" t="s">
        <v>843</v>
      </c>
      <c r="P3414">
        <v>2.1535865432857244E-4</v>
      </c>
      <c r="Q3414" t="s">
        <v>159</v>
      </c>
      <c r="S3414" t="s">
        <v>226</v>
      </c>
      <c r="T3414" t="s">
        <v>843</v>
      </c>
      <c r="U3414">
        <v>2.7648806659870357E-5</v>
      </c>
      <c r="V3414" t="s">
        <v>159</v>
      </c>
    </row>
    <row r="3415" spans="9:22" x14ac:dyDescent="0.45">
      <c r="I3415" t="s">
        <v>175</v>
      </c>
      <c r="J3415" t="s">
        <v>844</v>
      </c>
      <c r="K3415">
        <v>3.5431492997880398E-4</v>
      </c>
      <c r="L3415" t="s">
        <v>159</v>
      </c>
      <c r="N3415" t="s">
        <v>203</v>
      </c>
      <c r="O3415" t="s">
        <v>844</v>
      </c>
      <c r="P3415">
        <v>1.858561200265145E-4</v>
      </c>
      <c r="Q3415" t="s">
        <v>159</v>
      </c>
      <c r="S3415" t="s">
        <v>226</v>
      </c>
      <c r="T3415" t="s">
        <v>844</v>
      </c>
      <c r="U3415">
        <v>2.8307363843493784E-5</v>
      </c>
      <c r="V3415" t="s">
        <v>159</v>
      </c>
    </row>
    <row r="3416" spans="9:22" x14ac:dyDescent="0.45">
      <c r="I3416" t="s">
        <v>175</v>
      </c>
      <c r="J3416" t="s">
        <v>845</v>
      </c>
      <c r="K3416">
        <v>3.4545900740430346E-4</v>
      </c>
      <c r="L3416" t="s">
        <v>159</v>
      </c>
      <c r="N3416" t="s">
        <v>203</v>
      </c>
      <c r="O3416" t="s">
        <v>845</v>
      </c>
      <c r="P3416">
        <v>1.854610895826321E-4</v>
      </c>
      <c r="Q3416" t="s">
        <v>159</v>
      </c>
      <c r="S3416" t="s">
        <v>226</v>
      </c>
      <c r="T3416" t="s">
        <v>845</v>
      </c>
      <c r="U3416">
        <v>3.6665794782962576E-5</v>
      </c>
      <c r="V3416" t="s">
        <v>159</v>
      </c>
    </row>
    <row r="3417" spans="9:22" x14ac:dyDescent="0.45">
      <c r="I3417" t="s">
        <v>175</v>
      </c>
      <c r="J3417" t="s">
        <v>846</v>
      </c>
      <c r="K3417">
        <v>3.2317388810571549E-4</v>
      </c>
      <c r="L3417" t="s">
        <v>159</v>
      </c>
      <c r="N3417" t="s">
        <v>203</v>
      </c>
      <c r="O3417" t="s">
        <v>846</v>
      </c>
      <c r="P3417">
        <v>1.8237598072743104E-4</v>
      </c>
      <c r="Q3417" t="s">
        <v>159</v>
      </c>
      <c r="S3417" t="s">
        <v>226</v>
      </c>
      <c r="T3417" t="s">
        <v>846</v>
      </c>
      <c r="U3417">
        <v>4.829975212841606E-5</v>
      </c>
      <c r="V3417" t="s">
        <v>159</v>
      </c>
    </row>
    <row r="3418" spans="9:22" x14ac:dyDescent="0.45">
      <c r="I3418" t="s">
        <v>175</v>
      </c>
      <c r="J3418" t="s">
        <v>847</v>
      </c>
      <c r="K3418">
        <v>2.8380192167619622E-4</v>
      </c>
      <c r="L3418" t="s">
        <v>159</v>
      </c>
      <c r="N3418" t="s">
        <v>203</v>
      </c>
      <c r="O3418" t="s">
        <v>847</v>
      </c>
      <c r="P3418">
        <v>1.8643393880874299E-4</v>
      </c>
      <c r="Q3418" t="s">
        <v>159</v>
      </c>
      <c r="S3418" t="s">
        <v>226</v>
      </c>
      <c r="T3418" t="s">
        <v>847</v>
      </c>
      <c r="U3418">
        <v>6.4117636222049094E-5</v>
      </c>
      <c r="V3418" t="s">
        <v>159</v>
      </c>
    </row>
    <row r="3419" spans="9:22" x14ac:dyDescent="0.45">
      <c r="I3419" t="s">
        <v>175</v>
      </c>
      <c r="J3419" t="s">
        <v>848</v>
      </c>
      <c r="K3419">
        <v>2.4174310094182778E-4</v>
      </c>
      <c r="L3419" t="s">
        <v>159</v>
      </c>
      <c r="N3419" t="s">
        <v>203</v>
      </c>
      <c r="O3419" t="s">
        <v>848</v>
      </c>
      <c r="P3419">
        <v>1.9494714630914018E-4</v>
      </c>
      <c r="Q3419" t="s">
        <v>159</v>
      </c>
      <c r="S3419" t="s">
        <v>226</v>
      </c>
      <c r="T3419" t="s">
        <v>848</v>
      </c>
      <c r="U3419">
        <v>8.6133378286639233E-5</v>
      </c>
      <c r="V3419" t="s">
        <v>159</v>
      </c>
    </row>
    <row r="3420" spans="9:22" x14ac:dyDescent="0.45">
      <c r="I3420" t="s">
        <v>175</v>
      </c>
      <c r="J3420" t="s">
        <v>849</v>
      </c>
      <c r="K3420">
        <v>1.9859620800999431E-4</v>
      </c>
      <c r="L3420" t="s">
        <v>159</v>
      </c>
      <c r="N3420" t="s">
        <v>203</v>
      </c>
      <c r="O3420" t="s">
        <v>849</v>
      </c>
      <c r="P3420">
        <v>2.0843373436968537E-4</v>
      </c>
      <c r="Q3420" t="s">
        <v>159</v>
      </c>
      <c r="S3420" t="s">
        <v>226</v>
      </c>
      <c r="T3420" t="s">
        <v>849</v>
      </c>
      <c r="U3420">
        <v>1.0476145678127037E-4</v>
      </c>
      <c r="V3420" t="s">
        <v>159</v>
      </c>
    </row>
    <row r="3421" spans="9:22" x14ac:dyDescent="0.45">
      <c r="I3421" t="s">
        <v>175</v>
      </c>
      <c r="J3421" t="s">
        <v>850</v>
      </c>
      <c r="K3421">
        <v>1.354808498209517E-4</v>
      </c>
      <c r="L3421" t="s">
        <v>159</v>
      </c>
      <c r="N3421" t="s">
        <v>203</v>
      </c>
      <c r="O3421" t="s">
        <v>850</v>
      </c>
      <c r="P3421">
        <v>1.6455597069828826E-4</v>
      </c>
      <c r="Q3421" t="s">
        <v>159</v>
      </c>
      <c r="S3421" t="s">
        <v>226</v>
      </c>
      <c r="T3421" t="s">
        <v>850</v>
      </c>
      <c r="U3421">
        <v>1.2267962420638197E-4</v>
      </c>
      <c r="V3421" t="s">
        <v>159</v>
      </c>
    </row>
    <row r="3422" spans="9:22" x14ac:dyDescent="0.45">
      <c r="I3422" t="s">
        <v>175</v>
      </c>
      <c r="J3422" t="s">
        <v>851</v>
      </c>
      <c r="K3422">
        <v>0</v>
      </c>
      <c r="L3422" t="s">
        <v>159</v>
      </c>
      <c r="N3422" t="s">
        <v>203</v>
      </c>
      <c r="O3422" t="s">
        <v>851</v>
      </c>
      <c r="P3422">
        <v>1.6257366773245803E-4</v>
      </c>
      <c r="Q3422" t="s">
        <v>159</v>
      </c>
      <c r="S3422" t="s">
        <v>226</v>
      </c>
      <c r="T3422" t="s">
        <v>851</v>
      </c>
      <c r="U3422">
        <v>1.4285417338920936E-4</v>
      </c>
      <c r="V3422" t="s">
        <v>159</v>
      </c>
    </row>
    <row r="3423" spans="9:22" x14ac:dyDescent="0.45">
      <c r="I3423" t="s">
        <v>175</v>
      </c>
      <c r="J3423" t="s">
        <v>852</v>
      </c>
      <c r="K3423">
        <v>0</v>
      </c>
      <c r="L3423" t="s">
        <v>159</v>
      </c>
      <c r="N3423" t="s">
        <v>203</v>
      </c>
      <c r="O3423" t="s">
        <v>852</v>
      </c>
      <c r="P3423">
        <v>1.7711097824768865E-4</v>
      </c>
      <c r="Q3423" t="s">
        <v>159</v>
      </c>
      <c r="S3423" t="s">
        <v>226</v>
      </c>
      <c r="T3423" t="s">
        <v>852</v>
      </c>
      <c r="U3423">
        <v>1.5844532790675202E-4</v>
      </c>
      <c r="V3423" t="s">
        <v>159</v>
      </c>
    </row>
    <row r="3424" spans="9:22" x14ac:dyDescent="0.45">
      <c r="I3424" t="s">
        <v>175</v>
      </c>
      <c r="J3424" t="s">
        <v>853</v>
      </c>
      <c r="K3424">
        <v>0</v>
      </c>
      <c r="L3424" t="s">
        <v>159</v>
      </c>
      <c r="N3424" t="s">
        <v>203</v>
      </c>
      <c r="O3424" t="s">
        <v>853</v>
      </c>
      <c r="P3424">
        <v>2.0440105418306846E-4</v>
      </c>
      <c r="Q3424" t="s">
        <v>159</v>
      </c>
      <c r="S3424" t="s">
        <v>226</v>
      </c>
      <c r="T3424" t="s">
        <v>853</v>
      </c>
      <c r="U3424">
        <v>1.6305333074907095E-4</v>
      </c>
      <c r="V3424" t="s">
        <v>159</v>
      </c>
    </row>
    <row r="3425" spans="9:22" x14ac:dyDescent="0.45">
      <c r="I3425" t="s">
        <v>175</v>
      </c>
      <c r="J3425" t="s">
        <v>854</v>
      </c>
      <c r="K3425">
        <v>0</v>
      </c>
      <c r="L3425" t="s">
        <v>159</v>
      </c>
      <c r="N3425" t="s">
        <v>203</v>
      </c>
      <c r="O3425" t="s">
        <v>854</v>
      </c>
      <c r="P3425">
        <v>2.3326176635940824E-4</v>
      </c>
      <c r="Q3425" t="s">
        <v>159</v>
      </c>
      <c r="S3425" t="s">
        <v>226</v>
      </c>
      <c r="T3425" t="s">
        <v>854</v>
      </c>
      <c r="U3425">
        <v>1.6118315813462591E-4</v>
      </c>
      <c r="V3425" t="s">
        <v>159</v>
      </c>
    </row>
    <row r="3426" spans="9:22" x14ac:dyDescent="0.45">
      <c r="I3426" t="s">
        <v>175</v>
      </c>
      <c r="J3426" t="s">
        <v>855</v>
      </c>
      <c r="K3426">
        <v>0</v>
      </c>
      <c r="L3426" t="s">
        <v>159</v>
      </c>
      <c r="N3426" t="s">
        <v>203</v>
      </c>
      <c r="O3426" t="s">
        <v>855</v>
      </c>
      <c r="P3426">
        <v>2.328111116789333E-4</v>
      </c>
      <c r="Q3426" t="s">
        <v>159</v>
      </c>
      <c r="S3426" t="s">
        <v>226</v>
      </c>
      <c r="T3426" t="s">
        <v>855</v>
      </c>
      <c r="U3426">
        <v>1.4458898790521729E-4</v>
      </c>
      <c r="V3426" t="s">
        <v>159</v>
      </c>
    </row>
    <row r="3427" spans="9:22" x14ac:dyDescent="0.45">
      <c r="I3427" t="s">
        <v>175</v>
      </c>
      <c r="J3427" t="s">
        <v>856</v>
      </c>
      <c r="K3427">
        <v>0</v>
      </c>
      <c r="L3427" t="s">
        <v>159</v>
      </c>
      <c r="N3427" t="s">
        <v>203</v>
      </c>
      <c r="O3427" t="s">
        <v>856</v>
      </c>
      <c r="P3427">
        <v>2.3803692886208456E-4</v>
      </c>
      <c r="Q3427" t="s">
        <v>159</v>
      </c>
      <c r="S3427" t="s">
        <v>226</v>
      </c>
      <c r="T3427" t="s">
        <v>856</v>
      </c>
      <c r="U3427">
        <v>1.2308744464104268E-4</v>
      </c>
      <c r="V3427" t="s">
        <v>159</v>
      </c>
    </row>
    <row r="3428" spans="9:22" x14ac:dyDescent="0.45">
      <c r="I3428" t="s">
        <v>175</v>
      </c>
      <c r="J3428" t="s">
        <v>857</v>
      </c>
      <c r="K3428">
        <v>0</v>
      </c>
      <c r="L3428" t="s">
        <v>159</v>
      </c>
      <c r="N3428" t="s">
        <v>203</v>
      </c>
      <c r="O3428" t="s">
        <v>857</v>
      </c>
      <c r="P3428">
        <v>2.2434299401273604E-4</v>
      </c>
      <c r="Q3428" t="s">
        <v>159</v>
      </c>
      <c r="S3428" t="s">
        <v>226</v>
      </c>
      <c r="T3428" t="s">
        <v>857</v>
      </c>
      <c r="U3428">
        <v>9.8315969755929919E-5</v>
      </c>
      <c r="V3428" t="s">
        <v>159</v>
      </c>
    </row>
    <row r="3429" spans="9:22" x14ac:dyDescent="0.45">
      <c r="I3429" t="s">
        <v>175</v>
      </c>
      <c r="J3429" t="s">
        <v>858</v>
      </c>
      <c r="K3429">
        <v>0</v>
      </c>
      <c r="L3429" t="s">
        <v>159</v>
      </c>
      <c r="N3429" t="s">
        <v>203</v>
      </c>
      <c r="O3429" t="s">
        <v>858</v>
      </c>
      <c r="P3429">
        <v>2.1731943522944848E-4</v>
      </c>
      <c r="Q3429" t="s">
        <v>159</v>
      </c>
      <c r="S3429" t="s">
        <v>226</v>
      </c>
      <c r="T3429" t="s">
        <v>858</v>
      </c>
      <c r="U3429">
        <v>8.1371463241202102E-5</v>
      </c>
      <c r="V3429" t="s">
        <v>159</v>
      </c>
    </row>
    <row r="3430" spans="9:22" x14ac:dyDescent="0.45">
      <c r="I3430" t="s">
        <v>175</v>
      </c>
      <c r="J3430" t="s">
        <v>859</v>
      </c>
      <c r="K3430">
        <v>0</v>
      </c>
      <c r="L3430" t="s">
        <v>159</v>
      </c>
      <c r="N3430" t="s">
        <v>203</v>
      </c>
      <c r="O3430" t="s">
        <v>859</v>
      </c>
      <c r="P3430">
        <v>2.050427242801395E-4</v>
      </c>
      <c r="Q3430" t="s">
        <v>159</v>
      </c>
      <c r="S3430" t="s">
        <v>226</v>
      </c>
      <c r="T3430" t="s">
        <v>859</v>
      </c>
      <c r="U3430">
        <v>6.7060453207241577E-5</v>
      </c>
      <c r="V3430" t="s">
        <v>159</v>
      </c>
    </row>
    <row r="3431" spans="9:22" x14ac:dyDescent="0.45">
      <c r="I3431" t="s">
        <v>175</v>
      </c>
      <c r="J3431" t="s">
        <v>860</v>
      </c>
      <c r="K3431">
        <v>0</v>
      </c>
      <c r="L3431" t="s">
        <v>159</v>
      </c>
      <c r="N3431" t="s">
        <v>203</v>
      </c>
      <c r="O3431" t="s">
        <v>860</v>
      </c>
      <c r="P3431">
        <v>1.7530999053961361E-4</v>
      </c>
      <c r="Q3431" t="s">
        <v>159</v>
      </c>
      <c r="S3431" t="s">
        <v>226</v>
      </c>
      <c r="T3431" t="s">
        <v>860</v>
      </c>
      <c r="U3431">
        <v>5.0512584654565524E-5</v>
      </c>
      <c r="V3431" t="s">
        <v>159</v>
      </c>
    </row>
    <row r="3432" spans="9:22" x14ac:dyDescent="0.45">
      <c r="I3432" t="s">
        <v>175</v>
      </c>
      <c r="J3432" t="s">
        <v>861</v>
      </c>
      <c r="K3432">
        <v>0</v>
      </c>
      <c r="L3432" t="s">
        <v>159</v>
      </c>
      <c r="N3432" t="s">
        <v>203</v>
      </c>
      <c r="O3432" t="s">
        <v>861</v>
      </c>
      <c r="P3432">
        <v>1.2620066104113587E-4</v>
      </c>
      <c r="Q3432" t="s">
        <v>159</v>
      </c>
      <c r="S3432" t="s">
        <v>226</v>
      </c>
      <c r="T3432" t="s">
        <v>861</v>
      </c>
      <c r="U3432">
        <v>3.7151030814014728E-5</v>
      </c>
      <c r="V3432" t="s">
        <v>159</v>
      </c>
    </row>
    <row r="3433" spans="9:22" x14ac:dyDescent="0.45">
      <c r="I3433" t="s">
        <v>175</v>
      </c>
      <c r="J3433" t="s">
        <v>862</v>
      </c>
      <c r="K3433">
        <v>0</v>
      </c>
      <c r="L3433" t="s">
        <v>159</v>
      </c>
      <c r="N3433" t="s">
        <v>203</v>
      </c>
      <c r="O3433" t="s">
        <v>862</v>
      </c>
      <c r="P3433">
        <v>8.3799586848902117E-5</v>
      </c>
      <c r="Q3433" t="s">
        <v>159</v>
      </c>
      <c r="S3433" t="s">
        <v>226</v>
      </c>
      <c r="T3433" t="s">
        <v>862</v>
      </c>
      <c r="U3433">
        <v>3.05436832835977E-5</v>
      </c>
      <c r="V3433" t="s">
        <v>159</v>
      </c>
    </row>
    <row r="3434" spans="9:22" x14ac:dyDescent="0.45">
      <c r="I3434" t="s">
        <v>175</v>
      </c>
      <c r="J3434" t="s">
        <v>863</v>
      </c>
      <c r="K3434">
        <v>1.9389473052410704E-4</v>
      </c>
      <c r="L3434" t="s">
        <v>159</v>
      </c>
      <c r="N3434" t="s">
        <v>203</v>
      </c>
      <c r="O3434" t="s">
        <v>863</v>
      </c>
      <c r="P3434">
        <v>6.4971845241277901E-5</v>
      </c>
      <c r="Q3434" t="s">
        <v>159</v>
      </c>
      <c r="S3434" t="s">
        <v>226</v>
      </c>
      <c r="T3434" t="s">
        <v>863</v>
      </c>
      <c r="U3434">
        <v>2.4048425500404595E-5</v>
      </c>
      <c r="V3434" t="s">
        <v>159</v>
      </c>
    </row>
    <row r="3435" spans="9:22" x14ac:dyDescent="0.45">
      <c r="I3435" t="s">
        <v>175</v>
      </c>
      <c r="J3435" t="s">
        <v>864</v>
      </c>
      <c r="K3435">
        <v>2.8751148140277344E-4</v>
      </c>
      <c r="L3435" t="s">
        <v>159</v>
      </c>
      <c r="N3435" t="s">
        <v>203</v>
      </c>
      <c r="O3435" t="s">
        <v>864</v>
      </c>
      <c r="P3435">
        <v>8.3575778256608096E-5</v>
      </c>
      <c r="Q3435" t="s">
        <v>159</v>
      </c>
      <c r="S3435" t="s">
        <v>226</v>
      </c>
      <c r="T3435" t="s">
        <v>864</v>
      </c>
      <c r="U3435">
        <v>1.6547145008486453E-5</v>
      </c>
      <c r="V3435" t="s">
        <v>159</v>
      </c>
    </row>
    <row r="3436" spans="9:22" x14ac:dyDescent="0.45">
      <c r="I3436" t="s">
        <v>175</v>
      </c>
      <c r="J3436" t="s">
        <v>865</v>
      </c>
      <c r="K3436">
        <v>3.2599792584372017E-4</v>
      </c>
      <c r="L3436" t="s">
        <v>159</v>
      </c>
      <c r="N3436" t="s">
        <v>203</v>
      </c>
      <c r="O3436" t="s">
        <v>865</v>
      </c>
      <c r="P3436">
        <v>1.1758147312907854E-4</v>
      </c>
      <c r="Q3436" t="s">
        <v>159</v>
      </c>
      <c r="S3436" t="s">
        <v>226</v>
      </c>
      <c r="T3436" t="s">
        <v>865</v>
      </c>
      <c r="U3436">
        <v>1.118581117302453E-5</v>
      </c>
      <c r="V3436" t="s">
        <v>159</v>
      </c>
    </row>
    <row r="3437" spans="9:22" x14ac:dyDescent="0.45">
      <c r="I3437" t="s">
        <v>175</v>
      </c>
      <c r="J3437" t="s">
        <v>866</v>
      </c>
      <c r="K3437">
        <v>3.4279031809566178E-4</v>
      </c>
      <c r="L3437" t="s">
        <v>159</v>
      </c>
      <c r="N3437" t="s">
        <v>203</v>
      </c>
      <c r="O3437" t="s">
        <v>866</v>
      </c>
      <c r="P3437">
        <v>1.691924203271354E-4</v>
      </c>
      <c r="Q3437" t="s">
        <v>159</v>
      </c>
      <c r="S3437" t="s">
        <v>226</v>
      </c>
      <c r="T3437" t="s">
        <v>866</v>
      </c>
      <c r="U3437">
        <v>8.0735128724818279E-6</v>
      </c>
      <c r="V3437" t="s">
        <v>159</v>
      </c>
    </row>
    <row r="3438" spans="9:22" x14ac:dyDescent="0.45">
      <c r="I3438" t="s">
        <v>175</v>
      </c>
      <c r="J3438" t="s">
        <v>867</v>
      </c>
      <c r="K3438">
        <v>3.5148921412135679E-4</v>
      </c>
      <c r="L3438" t="s">
        <v>159</v>
      </c>
      <c r="N3438" t="s">
        <v>203</v>
      </c>
      <c r="O3438" t="s">
        <v>867</v>
      </c>
      <c r="P3438">
        <v>2.0077769812736743E-4</v>
      </c>
      <c r="Q3438" t="s">
        <v>159</v>
      </c>
      <c r="S3438" t="s">
        <v>226</v>
      </c>
      <c r="T3438" t="s">
        <v>867</v>
      </c>
      <c r="U3438">
        <v>7.2454637863223664E-6</v>
      </c>
      <c r="V3438" t="s">
        <v>159</v>
      </c>
    </row>
    <row r="3439" spans="9:22" x14ac:dyDescent="0.45">
      <c r="I3439" t="s">
        <v>175</v>
      </c>
      <c r="J3439" t="s">
        <v>868</v>
      </c>
      <c r="K3439">
        <v>3.3978309268677012E-4</v>
      </c>
      <c r="L3439" t="s">
        <v>159</v>
      </c>
      <c r="N3439" t="s">
        <v>203</v>
      </c>
      <c r="O3439" t="s">
        <v>868</v>
      </c>
      <c r="P3439">
        <v>2.0332732220058289E-4</v>
      </c>
      <c r="Q3439" t="s">
        <v>159</v>
      </c>
      <c r="S3439" t="s">
        <v>226</v>
      </c>
      <c r="T3439" t="s">
        <v>868</v>
      </c>
      <c r="U3439">
        <v>9.2289708779035734E-6</v>
      </c>
      <c r="V3439" t="s">
        <v>159</v>
      </c>
    </row>
    <row r="3440" spans="9:22" x14ac:dyDescent="0.45">
      <c r="I3440" t="s">
        <v>175</v>
      </c>
      <c r="J3440" t="s">
        <v>869</v>
      </c>
      <c r="K3440">
        <v>3.2385575074175355E-4</v>
      </c>
      <c r="L3440" t="s">
        <v>159</v>
      </c>
      <c r="N3440" t="s">
        <v>203</v>
      </c>
      <c r="O3440" t="s">
        <v>869</v>
      </c>
      <c r="P3440">
        <v>2.0635124678506961E-4</v>
      </c>
      <c r="Q3440" t="s">
        <v>159</v>
      </c>
      <c r="S3440" t="s">
        <v>226</v>
      </c>
      <c r="T3440" t="s">
        <v>869</v>
      </c>
      <c r="U3440">
        <v>1.2691922174968468E-5</v>
      </c>
      <c r="V3440" t="s">
        <v>159</v>
      </c>
    </row>
    <row r="3441" spans="9:22" x14ac:dyDescent="0.45">
      <c r="I3441" t="s">
        <v>175</v>
      </c>
      <c r="J3441" t="s">
        <v>870</v>
      </c>
      <c r="K3441">
        <v>3.0899816841315847E-4</v>
      </c>
      <c r="L3441" t="s">
        <v>159</v>
      </c>
      <c r="N3441" t="s">
        <v>203</v>
      </c>
      <c r="O3441" t="s">
        <v>870</v>
      </c>
      <c r="P3441">
        <v>2.1565802626689925E-4</v>
      </c>
      <c r="Q3441" t="s">
        <v>159</v>
      </c>
      <c r="S3441" t="s">
        <v>226</v>
      </c>
      <c r="T3441" t="s">
        <v>870</v>
      </c>
      <c r="U3441">
        <v>2.3973816423282429E-5</v>
      </c>
      <c r="V3441" t="s">
        <v>159</v>
      </c>
    </row>
    <row r="3442" spans="9:22" x14ac:dyDescent="0.45">
      <c r="I3442" t="s">
        <v>175</v>
      </c>
      <c r="J3442" t="s">
        <v>871</v>
      </c>
      <c r="K3442">
        <v>2.9743743196476339E-4</v>
      </c>
      <c r="L3442" t="s">
        <v>159</v>
      </c>
      <c r="N3442" t="s">
        <v>203</v>
      </c>
      <c r="O3442" t="s">
        <v>871</v>
      </c>
      <c r="P3442">
        <v>2.2621820917725861E-4</v>
      </c>
      <c r="Q3442" t="s">
        <v>159</v>
      </c>
      <c r="S3442" t="s">
        <v>226</v>
      </c>
      <c r="T3442" t="s">
        <v>871</v>
      </c>
      <c r="U3442">
        <v>3.8177928201818775E-5</v>
      </c>
      <c r="V3442" t="s">
        <v>159</v>
      </c>
    </row>
    <row r="3443" spans="9:22" x14ac:dyDescent="0.45">
      <c r="I3443" t="s">
        <v>175</v>
      </c>
      <c r="J3443" t="s">
        <v>872</v>
      </c>
      <c r="K3443">
        <v>2.4415533494182045E-4</v>
      </c>
      <c r="L3443" t="s">
        <v>159</v>
      </c>
      <c r="N3443" t="s">
        <v>203</v>
      </c>
      <c r="O3443" t="s">
        <v>872</v>
      </c>
      <c r="P3443">
        <v>2.3174123444966551E-4</v>
      </c>
      <c r="Q3443" t="s">
        <v>159</v>
      </c>
      <c r="S3443" t="s">
        <v>226</v>
      </c>
      <c r="T3443" t="s">
        <v>872</v>
      </c>
      <c r="U3443">
        <v>6.0333722736849677E-5</v>
      </c>
      <c r="V3443" t="s">
        <v>159</v>
      </c>
    </row>
    <row r="3444" spans="9:22" x14ac:dyDescent="0.45">
      <c r="I3444" t="s">
        <v>175</v>
      </c>
      <c r="J3444" t="s">
        <v>873</v>
      </c>
      <c r="K3444">
        <v>2.0058325483570969E-4</v>
      </c>
      <c r="L3444" t="s">
        <v>159</v>
      </c>
      <c r="N3444" t="s">
        <v>203</v>
      </c>
      <c r="O3444" t="s">
        <v>873</v>
      </c>
      <c r="P3444">
        <v>2.2430954838319357E-4</v>
      </c>
      <c r="Q3444" t="s">
        <v>159</v>
      </c>
      <c r="S3444" t="s">
        <v>226</v>
      </c>
      <c r="T3444" t="s">
        <v>873</v>
      </c>
      <c r="U3444">
        <v>7.1345732252839624E-5</v>
      </c>
      <c r="V3444" t="s">
        <v>159</v>
      </c>
    </row>
    <row r="3445" spans="9:22" x14ac:dyDescent="0.45">
      <c r="I3445" t="s">
        <v>175</v>
      </c>
      <c r="J3445" t="s">
        <v>874</v>
      </c>
      <c r="K3445">
        <v>1.1832242168605151E-4</v>
      </c>
      <c r="L3445" t="s">
        <v>159</v>
      </c>
      <c r="N3445" t="s">
        <v>203</v>
      </c>
      <c r="O3445" t="s">
        <v>874</v>
      </c>
      <c r="P3445">
        <v>1.7345248270742998E-4</v>
      </c>
      <c r="Q3445" t="s">
        <v>159</v>
      </c>
      <c r="S3445" t="s">
        <v>226</v>
      </c>
      <c r="T3445" t="s">
        <v>874</v>
      </c>
      <c r="U3445">
        <v>7.6330451282253763E-5</v>
      </c>
      <c r="V3445" t="s">
        <v>159</v>
      </c>
    </row>
    <row r="3446" spans="9:22" x14ac:dyDescent="0.45">
      <c r="I3446" t="s">
        <v>175</v>
      </c>
      <c r="J3446" t="s">
        <v>875</v>
      </c>
      <c r="K3446">
        <v>0</v>
      </c>
      <c r="L3446" t="s">
        <v>159</v>
      </c>
      <c r="N3446" t="s">
        <v>203</v>
      </c>
      <c r="O3446" t="s">
        <v>875</v>
      </c>
      <c r="P3446">
        <v>1.6349311191174134E-4</v>
      </c>
      <c r="Q3446" t="s">
        <v>159</v>
      </c>
      <c r="S3446" t="s">
        <v>226</v>
      </c>
      <c r="T3446" t="s">
        <v>875</v>
      </c>
      <c r="U3446">
        <v>8.1672083027980921E-5</v>
      </c>
      <c r="V3446" t="s">
        <v>159</v>
      </c>
    </row>
    <row r="3447" spans="9:22" x14ac:dyDescent="0.45">
      <c r="I3447" t="s">
        <v>175</v>
      </c>
      <c r="J3447" t="s">
        <v>876</v>
      </c>
      <c r="K3447">
        <v>0</v>
      </c>
      <c r="L3447" t="s">
        <v>159</v>
      </c>
      <c r="N3447" t="s">
        <v>203</v>
      </c>
      <c r="O3447" t="s">
        <v>876</v>
      </c>
      <c r="P3447">
        <v>1.6430995170235881E-4</v>
      </c>
      <c r="Q3447" t="s">
        <v>159</v>
      </c>
      <c r="S3447" t="s">
        <v>226</v>
      </c>
      <c r="T3447" t="s">
        <v>876</v>
      </c>
      <c r="U3447">
        <v>8.1509905423964057E-5</v>
      </c>
      <c r="V3447" t="s">
        <v>159</v>
      </c>
    </row>
    <row r="3448" spans="9:22" x14ac:dyDescent="0.45">
      <c r="I3448" t="s">
        <v>175</v>
      </c>
      <c r="J3448" t="s">
        <v>877</v>
      </c>
      <c r="K3448">
        <v>0</v>
      </c>
      <c r="L3448" t="s">
        <v>159</v>
      </c>
      <c r="N3448" t="s">
        <v>203</v>
      </c>
      <c r="O3448" t="s">
        <v>877</v>
      </c>
      <c r="P3448">
        <v>1.7402918457020926E-4</v>
      </c>
      <c r="Q3448" t="s">
        <v>159</v>
      </c>
      <c r="S3448" t="s">
        <v>226</v>
      </c>
      <c r="T3448" t="s">
        <v>877</v>
      </c>
      <c r="U3448">
        <v>7.9024126828876578E-5</v>
      </c>
      <c r="V3448" t="s">
        <v>159</v>
      </c>
    </row>
    <row r="3449" spans="9:22" x14ac:dyDescent="0.45">
      <c r="I3449" t="s">
        <v>175</v>
      </c>
      <c r="J3449" t="s">
        <v>878</v>
      </c>
      <c r="K3449">
        <v>0</v>
      </c>
      <c r="L3449" t="s">
        <v>159</v>
      </c>
      <c r="N3449" t="s">
        <v>203</v>
      </c>
      <c r="O3449" t="s">
        <v>878</v>
      </c>
      <c r="P3449">
        <v>1.9194451104644924E-4</v>
      </c>
      <c r="Q3449" t="s">
        <v>159</v>
      </c>
      <c r="S3449" t="s">
        <v>226</v>
      </c>
      <c r="T3449" t="s">
        <v>878</v>
      </c>
      <c r="U3449">
        <v>7.1471660241384169E-5</v>
      </c>
      <c r="V3449" t="s">
        <v>159</v>
      </c>
    </row>
    <row r="3450" spans="9:22" x14ac:dyDescent="0.45">
      <c r="I3450" t="s">
        <v>175</v>
      </c>
      <c r="J3450" t="s">
        <v>879</v>
      </c>
      <c r="K3450">
        <v>0</v>
      </c>
      <c r="L3450" t="s">
        <v>159</v>
      </c>
      <c r="N3450" t="s">
        <v>203</v>
      </c>
      <c r="O3450" t="s">
        <v>879</v>
      </c>
      <c r="P3450">
        <v>2.0016333870133995E-4</v>
      </c>
      <c r="Q3450" t="s">
        <v>159</v>
      </c>
      <c r="S3450" t="s">
        <v>226</v>
      </c>
      <c r="T3450" t="s">
        <v>879</v>
      </c>
      <c r="U3450">
        <v>5.6704895174159142E-5</v>
      </c>
      <c r="V3450" t="s">
        <v>159</v>
      </c>
    </row>
    <row r="3451" spans="9:22" x14ac:dyDescent="0.45">
      <c r="I3451" t="s">
        <v>175</v>
      </c>
      <c r="J3451" t="s">
        <v>165</v>
      </c>
      <c r="K3451">
        <v>2.0035649036137474E-3</v>
      </c>
      <c r="L3451" t="s">
        <v>159</v>
      </c>
      <c r="N3451" t="s">
        <v>203</v>
      </c>
      <c r="O3451" t="s">
        <v>165</v>
      </c>
      <c r="P3451">
        <v>8.0353656094506835E-3</v>
      </c>
      <c r="Q3451" t="s">
        <v>159</v>
      </c>
      <c r="S3451" t="s">
        <v>226</v>
      </c>
      <c r="T3451" t="s">
        <v>165</v>
      </c>
      <c r="U3451">
        <v>1.9613602338188129E-3</v>
      </c>
      <c r="V3451" t="s">
        <v>159</v>
      </c>
    </row>
    <row r="3452" spans="9:22" x14ac:dyDescent="0.45">
      <c r="I3452" t="s">
        <v>175</v>
      </c>
      <c r="J3452" t="s">
        <v>166</v>
      </c>
      <c r="K3452">
        <v>2.8466393071623296E-3</v>
      </c>
      <c r="L3452" t="s">
        <v>159</v>
      </c>
      <c r="N3452" t="s">
        <v>203</v>
      </c>
      <c r="O3452" t="s">
        <v>166</v>
      </c>
      <c r="P3452">
        <v>5.332864035580108E-4</v>
      </c>
      <c r="Q3452" t="s">
        <v>159</v>
      </c>
      <c r="S3452" t="s">
        <v>226</v>
      </c>
      <c r="T3452" t="s">
        <v>166</v>
      </c>
      <c r="U3452">
        <v>6.7790042816848821E-5</v>
      </c>
      <c r="V3452" t="s">
        <v>159</v>
      </c>
    </row>
    <row r="3453" spans="9:22" x14ac:dyDescent="0.45">
      <c r="I3453" t="s">
        <v>175</v>
      </c>
      <c r="J3453" t="s">
        <v>167</v>
      </c>
      <c r="K3453">
        <v>3.2426600508862775E-3</v>
      </c>
      <c r="L3453" t="s">
        <v>159</v>
      </c>
      <c r="N3453" t="s">
        <v>203</v>
      </c>
      <c r="O3453" t="s">
        <v>167</v>
      </c>
      <c r="P3453">
        <v>5.1430756223247985E-4</v>
      </c>
      <c r="Q3453" t="s">
        <v>159</v>
      </c>
      <c r="S3453" t="s">
        <v>226</v>
      </c>
      <c r="T3453" t="s">
        <v>167</v>
      </c>
      <c r="U3453">
        <v>4.3592223674346696E-5</v>
      </c>
      <c r="V3453" t="s">
        <v>159</v>
      </c>
    </row>
    <row r="3454" spans="9:22" x14ac:dyDescent="0.45">
      <c r="I3454" t="s">
        <v>175</v>
      </c>
      <c r="J3454" t="s">
        <v>247</v>
      </c>
      <c r="K3454">
        <v>3.39902101883014E-3</v>
      </c>
      <c r="L3454" t="s">
        <v>159</v>
      </c>
      <c r="N3454" t="s">
        <v>203</v>
      </c>
      <c r="O3454" t="s">
        <v>247</v>
      </c>
      <c r="P3454">
        <v>4.8090626463673724E-4</v>
      </c>
      <c r="Q3454" t="s">
        <v>159</v>
      </c>
      <c r="S3454" t="s">
        <v>226</v>
      </c>
      <c r="T3454" t="s">
        <v>247</v>
      </c>
      <c r="U3454">
        <v>3.8894256706138684E-5</v>
      </c>
      <c r="V3454" t="s">
        <v>159</v>
      </c>
    </row>
    <row r="3455" spans="9:22" x14ac:dyDescent="0.45">
      <c r="I3455" t="s">
        <v>175</v>
      </c>
      <c r="J3455" t="s">
        <v>248</v>
      </c>
      <c r="K3455">
        <v>3.449695429216183E-3</v>
      </c>
      <c r="L3455" t="s">
        <v>159</v>
      </c>
      <c r="N3455" t="s">
        <v>203</v>
      </c>
      <c r="O3455" t="s">
        <v>248</v>
      </c>
      <c r="P3455">
        <v>4.3600751834379386E-4</v>
      </c>
      <c r="Q3455" t="s">
        <v>159</v>
      </c>
      <c r="S3455" t="s">
        <v>226</v>
      </c>
      <c r="T3455" t="s">
        <v>248</v>
      </c>
      <c r="U3455">
        <v>6.2867425016705416E-5</v>
      </c>
      <c r="V3455" t="s">
        <v>159</v>
      </c>
    </row>
    <row r="3456" spans="9:22" x14ac:dyDescent="0.45">
      <c r="I3456" t="s">
        <v>175</v>
      </c>
      <c r="J3456" t="s">
        <v>266</v>
      </c>
      <c r="K3456">
        <v>1.7591948933460874E-2</v>
      </c>
      <c r="L3456" t="s">
        <v>159</v>
      </c>
      <c r="N3456" t="s">
        <v>203</v>
      </c>
      <c r="O3456" t="s">
        <v>266</v>
      </c>
      <c r="P3456">
        <v>2.2591632673074906E-3</v>
      </c>
      <c r="Q3456" t="s">
        <v>159</v>
      </c>
      <c r="S3456" t="s">
        <v>226</v>
      </c>
      <c r="T3456" t="s">
        <v>266</v>
      </c>
      <c r="U3456">
        <v>1.8150284106396733E-3</v>
      </c>
      <c r="V3456" t="s">
        <v>159</v>
      </c>
    </row>
    <row r="3457" spans="9:22" x14ac:dyDescent="0.45">
      <c r="I3457" t="s">
        <v>175</v>
      </c>
      <c r="J3457" t="s">
        <v>391</v>
      </c>
      <c r="K3457">
        <v>1.3807927119885315E-3</v>
      </c>
      <c r="L3457" t="s">
        <v>159</v>
      </c>
      <c r="N3457" t="s">
        <v>203</v>
      </c>
      <c r="O3457" t="s">
        <v>391</v>
      </c>
      <c r="P3457">
        <v>7.6168781165830419E-4</v>
      </c>
      <c r="Q3457" t="s">
        <v>159</v>
      </c>
      <c r="S3457" t="s">
        <v>226</v>
      </c>
      <c r="T3457" t="s">
        <v>391</v>
      </c>
      <c r="U3457">
        <v>6.4935504195225157E-4</v>
      </c>
      <c r="V3457" t="s">
        <v>159</v>
      </c>
    </row>
    <row r="3458" spans="9:22" x14ac:dyDescent="0.45">
      <c r="I3458" t="s">
        <v>175</v>
      </c>
      <c r="J3458" t="s">
        <v>392</v>
      </c>
      <c r="K3458">
        <v>0</v>
      </c>
      <c r="L3458" t="s">
        <v>159</v>
      </c>
      <c r="N3458" t="s">
        <v>203</v>
      </c>
      <c r="O3458" t="s">
        <v>392</v>
      </c>
      <c r="P3458">
        <v>4.6467278932983205E-3</v>
      </c>
      <c r="Q3458" t="s">
        <v>159</v>
      </c>
      <c r="S3458" t="s">
        <v>226</v>
      </c>
      <c r="T3458" t="s">
        <v>392</v>
      </c>
      <c r="U3458">
        <v>3.4453221546046175E-3</v>
      </c>
      <c r="V3458" t="s">
        <v>159</v>
      </c>
    </row>
    <row r="3459" spans="9:22" x14ac:dyDescent="0.45">
      <c r="I3459" t="s">
        <v>175</v>
      </c>
      <c r="J3459" t="s">
        <v>880</v>
      </c>
      <c r="K3459">
        <v>0</v>
      </c>
      <c r="L3459" t="s">
        <v>159</v>
      </c>
      <c r="N3459" t="s">
        <v>203</v>
      </c>
      <c r="O3459" t="s">
        <v>880</v>
      </c>
      <c r="P3459">
        <v>8.7658868343854713E-5</v>
      </c>
      <c r="Q3459" t="s">
        <v>159</v>
      </c>
      <c r="S3459" t="s">
        <v>226</v>
      </c>
      <c r="T3459" t="s">
        <v>880</v>
      </c>
      <c r="U3459">
        <v>3.9865196370563424E-5</v>
      </c>
      <c r="V3459" t="s">
        <v>159</v>
      </c>
    </row>
    <row r="3460" spans="9:22" x14ac:dyDescent="0.45">
      <c r="I3460" t="s">
        <v>175</v>
      </c>
      <c r="J3460" t="s">
        <v>881</v>
      </c>
      <c r="K3460">
        <v>0</v>
      </c>
      <c r="L3460" t="s">
        <v>159</v>
      </c>
      <c r="N3460" t="s">
        <v>203</v>
      </c>
      <c r="O3460" t="s">
        <v>881</v>
      </c>
      <c r="P3460">
        <v>9.1990191226707949E-5</v>
      </c>
      <c r="Q3460" t="s">
        <v>159</v>
      </c>
      <c r="S3460" t="s">
        <v>226</v>
      </c>
      <c r="T3460" t="s">
        <v>881</v>
      </c>
      <c r="U3460">
        <v>3.3935376767394803E-5</v>
      </c>
      <c r="V3460" t="s">
        <v>159</v>
      </c>
    </row>
    <row r="3461" spans="9:22" x14ac:dyDescent="0.45">
      <c r="I3461" t="s">
        <v>175</v>
      </c>
      <c r="J3461" t="s">
        <v>882</v>
      </c>
      <c r="K3461">
        <v>0</v>
      </c>
      <c r="L3461" t="s">
        <v>159</v>
      </c>
      <c r="N3461" t="s">
        <v>203</v>
      </c>
      <c r="O3461" t="s">
        <v>882</v>
      </c>
      <c r="P3461">
        <v>1.3345627786914897E-4</v>
      </c>
      <c r="Q3461" t="s">
        <v>159</v>
      </c>
      <c r="S3461" t="s">
        <v>226</v>
      </c>
      <c r="T3461" t="s">
        <v>882</v>
      </c>
      <c r="U3461">
        <v>3.0613962158777611E-5</v>
      </c>
      <c r="V3461" t="s">
        <v>159</v>
      </c>
    </row>
    <row r="3462" spans="9:22" x14ac:dyDescent="0.45">
      <c r="I3462" t="s">
        <v>175</v>
      </c>
      <c r="J3462" t="s">
        <v>883</v>
      </c>
      <c r="K3462">
        <v>0</v>
      </c>
      <c r="L3462" t="s">
        <v>159</v>
      </c>
      <c r="N3462" t="s">
        <v>203</v>
      </c>
      <c r="O3462" t="s">
        <v>883</v>
      </c>
      <c r="P3462">
        <v>2.0864684153547091E-4</v>
      </c>
      <c r="Q3462" t="s">
        <v>159</v>
      </c>
      <c r="S3462" t="s">
        <v>226</v>
      </c>
      <c r="T3462" t="s">
        <v>883</v>
      </c>
      <c r="U3462">
        <v>2.3353151011206823E-5</v>
      </c>
      <c r="V3462" t="s">
        <v>159</v>
      </c>
    </row>
    <row r="3463" spans="9:22" x14ac:dyDescent="0.45">
      <c r="I3463" t="s">
        <v>175</v>
      </c>
      <c r="J3463" t="s">
        <v>884</v>
      </c>
      <c r="K3463">
        <v>0</v>
      </c>
      <c r="L3463" t="s">
        <v>159</v>
      </c>
      <c r="N3463" t="s">
        <v>203</v>
      </c>
      <c r="O3463" t="s">
        <v>884</v>
      </c>
      <c r="P3463">
        <v>2.4764704208881701E-4</v>
      </c>
      <c r="Q3463" t="s">
        <v>159</v>
      </c>
      <c r="S3463" t="s">
        <v>226</v>
      </c>
      <c r="T3463" t="s">
        <v>884</v>
      </c>
      <c r="U3463">
        <v>1.4525521863527532E-5</v>
      </c>
      <c r="V3463" t="s">
        <v>159</v>
      </c>
    </row>
    <row r="3464" spans="9:22" x14ac:dyDescent="0.45">
      <c r="I3464" t="s">
        <v>175</v>
      </c>
      <c r="J3464" t="s">
        <v>885</v>
      </c>
      <c r="K3464">
        <v>0</v>
      </c>
      <c r="L3464" t="s">
        <v>159</v>
      </c>
      <c r="N3464" t="s">
        <v>203</v>
      </c>
      <c r="O3464" t="s">
        <v>885</v>
      </c>
      <c r="P3464">
        <v>2.0450326549613561E-4</v>
      </c>
      <c r="Q3464" t="s">
        <v>159</v>
      </c>
      <c r="S3464" t="s">
        <v>226</v>
      </c>
      <c r="T3464" t="s">
        <v>885</v>
      </c>
      <c r="U3464">
        <v>7.2825151187983965E-6</v>
      </c>
      <c r="V3464" t="s">
        <v>159</v>
      </c>
    </row>
    <row r="3465" spans="9:22" x14ac:dyDescent="0.45">
      <c r="I3465" t="s">
        <v>175</v>
      </c>
      <c r="J3465" t="s">
        <v>886</v>
      </c>
      <c r="K3465">
        <v>0</v>
      </c>
      <c r="L3465" t="s">
        <v>159</v>
      </c>
      <c r="N3465" t="s">
        <v>203</v>
      </c>
      <c r="O3465" t="s">
        <v>886</v>
      </c>
      <c r="P3465">
        <v>1.3364085314620334E-4</v>
      </c>
      <c r="Q3465" t="s">
        <v>159</v>
      </c>
      <c r="S3465" t="s">
        <v>226</v>
      </c>
      <c r="T3465" t="s">
        <v>886</v>
      </c>
      <c r="U3465">
        <v>5.3941652755617492E-6</v>
      </c>
      <c r="V3465" t="s">
        <v>159</v>
      </c>
    </row>
    <row r="3466" spans="9:22" x14ac:dyDescent="0.45">
      <c r="I3466" t="s">
        <v>175</v>
      </c>
      <c r="J3466" t="s">
        <v>887</v>
      </c>
      <c r="K3466">
        <v>2.0629000149328348E-4</v>
      </c>
      <c r="L3466" t="s">
        <v>159</v>
      </c>
      <c r="N3466" t="s">
        <v>203</v>
      </c>
      <c r="O3466" t="s">
        <v>887</v>
      </c>
      <c r="P3466">
        <v>1.2176091691301162E-4</v>
      </c>
      <c r="Q3466" t="s">
        <v>159</v>
      </c>
      <c r="S3466" t="s">
        <v>226</v>
      </c>
      <c r="T3466" t="s">
        <v>887</v>
      </c>
      <c r="U3466">
        <v>1.396413705833002E-6</v>
      </c>
      <c r="V3466" t="s">
        <v>159</v>
      </c>
    </row>
    <row r="3467" spans="9:22" x14ac:dyDescent="0.45">
      <c r="I3467" t="s">
        <v>175</v>
      </c>
      <c r="J3467" t="s">
        <v>888</v>
      </c>
      <c r="K3467">
        <v>2.8684831170079129E-4</v>
      </c>
      <c r="L3467" t="s">
        <v>159</v>
      </c>
      <c r="N3467" t="s">
        <v>203</v>
      </c>
      <c r="O3467" t="s">
        <v>888</v>
      </c>
      <c r="P3467">
        <v>1.024391220912667E-4</v>
      </c>
      <c r="Q3467" t="s">
        <v>159</v>
      </c>
      <c r="S3467" t="s">
        <v>226</v>
      </c>
      <c r="T3467" t="s">
        <v>888</v>
      </c>
      <c r="U3467">
        <v>0</v>
      </c>
      <c r="V3467" t="s">
        <v>159</v>
      </c>
    </row>
    <row r="3468" spans="9:22" x14ac:dyDescent="0.45">
      <c r="I3468" t="s">
        <v>175</v>
      </c>
      <c r="J3468" t="s">
        <v>889</v>
      </c>
      <c r="K3468">
        <v>3.2304679069101316E-4</v>
      </c>
      <c r="L3468" t="s">
        <v>159</v>
      </c>
      <c r="N3468" t="s">
        <v>203</v>
      </c>
      <c r="O3468" t="s">
        <v>889</v>
      </c>
      <c r="P3468">
        <v>7.1947228325346403E-5</v>
      </c>
      <c r="Q3468" t="s">
        <v>159</v>
      </c>
      <c r="S3468" t="s">
        <v>226</v>
      </c>
      <c r="T3468" t="s">
        <v>889</v>
      </c>
      <c r="U3468">
        <v>2.1899932304960488E-6</v>
      </c>
      <c r="V3468" t="s">
        <v>159</v>
      </c>
    </row>
    <row r="3469" spans="9:22" x14ac:dyDescent="0.45">
      <c r="I3469" t="s">
        <v>175</v>
      </c>
      <c r="J3469" t="s">
        <v>890</v>
      </c>
      <c r="K3469">
        <v>3.3953651207550872E-4</v>
      </c>
      <c r="L3469" t="s">
        <v>159</v>
      </c>
      <c r="N3469" t="s">
        <v>203</v>
      </c>
      <c r="O3469" t="s">
        <v>890</v>
      </c>
      <c r="P3469">
        <v>5.008170074405024E-5</v>
      </c>
      <c r="Q3469" t="s">
        <v>159</v>
      </c>
      <c r="S3469" t="s">
        <v>226</v>
      </c>
      <c r="T3469" t="s">
        <v>890</v>
      </c>
      <c r="U3469">
        <v>5.789336444210161E-6</v>
      </c>
      <c r="V3469" t="s">
        <v>159</v>
      </c>
    </row>
    <row r="3470" spans="9:22" x14ac:dyDescent="0.45">
      <c r="I3470" t="s">
        <v>175</v>
      </c>
      <c r="J3470" t="s">
        <v>891</v>
      </c>
      <c r="K3470">
        <v>3.3441585762371598E-4</v>
      </c>
      <c r="L3470" t="s">
        <v>159</v>
      </c>
      <c r="N3470" t="s">
        <v>203</v>
      </c>
      <c r="O3470" t="s">
        <v>891</v>
      </c>
      <c r="P3470">
        <v>3.5531892183687418E-5</v>
      </c>
      <c r="Q3470" t="s">
        <v>159</v>
      </c>
      <c r="S3470" t="s">
        <v>226</v>
      </c>
      <c r="T3470" t="s">
        <v>891</v>
      </c>
      <c r="U3470">
        <v>7.3689467385537688E-6</v>
      </c>
      <c r="V3470" t="s">
        <v>159</v>
      </c>
    </row>
    <row r="3471" spans="9:22" x14ac:dyDescent="0.45">
      <c r="I3471" t="s">
        <v>175</v>
      </c>
      <c r="J3471" t="s">
        <v>892</v>
      </c>
      <c r="K3471">
        <v>3.3709003169893646E-4</v>
      </c>
      <c r="L3471" t="s">
        <v>159</v>
      </c>
      <c r="N3471" t="s">
        <v>203</v>
      </c>
      <c r="O3471" t="s">
        <v>892</v>
      </c>
      <c r="P3471">
        <v>1.7487890905858029E-5</v>
      </c>
      <c r="Q3471" t="s">
        <v>159</v>
      </c>
      <c r="S3471" t="s">
        <v>226</v>
      </c>
      <c r="T3471" t="s">
        <v>892</v>
      </c>
      <c r="U3471">
        <v>7.099303505505518E-6</v>
      </c>
      <c r="V3471" t="s">
        <v>159</v>
      </c>
    </row>
    <row r="3472" spans="9:22" x14ac:dyDescent="0.45">
      <c r="I3472" t="s">
        <v>175</v>
      </c>
      <c r="J3472" t="s">
        <v>893</v>
      </c>
      <c r="K3472">
        <v>3.3545826334209342E-4</v>
      </c>
      <c r="L3472" t="s">
        <v>159</v>
      </c>
      <c r="N3472" t="s">
        <v>203</v>
      </c>
      <c r="O3472" t="s">
        <v>893</v>
      </c>
      <c r="P3472">
        <v>9.8470880140184222E-6</v>
      </c>
      <c r="Q3472" t="s">
        <v>159</v>
      </c>
      <c r="S3472" t="s">
        <v>226</v>
      </c>
      <c r="T3472" t="s">
        <v>893</v>
      </c>
      <c r="U3472">
        <v>1.2474544558494925E-5</v>
      </c>
      <c r="V3472" t="s">
        <v>159</v>
      </c>
    </row>
    <row r="3473" spans="9:22" x14ac:dyDescent="0.45">
      <c r="I3473" t="s">
        <v>175</v>
      </c>
      <c r="J3473" t="s">
        <v>894</v>
      </c>
      <c r="K3473">
        <v>3.1302430328608729E-4</v>
      </c>
      <c r="L3473" t="s">
        <v>159</v>
      </c>
      <c r="N3473" t="s">
        <v>203</v>
      </c>
      <c r="O3473" t="s">
        <v>894</v>
      </c>
      <c r="P3473">
        <v>5.781942924260565E-6</v>
      </c>
      <c r="Q3473" t="s">
        <v>159</v>
      </c>
      <c r="S3473" t="s">
        <v>226</v>
      </c>
      <c r="T3473" t="s">
        <v>894</v>
      </c>
      <c r="U3473">
        <v>2.012311491888588E-5</v>
      </c>
      <c r="V3473" t="s">
        <v>159</v>
      </c>
    </row>
    <row r="3474" spans="9:22" x14ac:dyDescent="0.45">
      <c r="I3474" t="s">
        <v>175</v>
      </c>
      <c r="J3474" t="s">
        <v>895</v>
      </c>
      <c r="K3474">
        <v>2.9934216500809201E-4</v>
      </c>
      <c r="L3474" t="s">
        <v>159</v>
      </c>
      <c r="N3474" t="s">
        <v>203</v>
      </c>
      <c r="O3474" t="s">
        <v>895</v>
      </c>
      <c r="P3474">
        <v>3.857275895050339E-6</v>
      </c>
      <c r="Q3474" t="s">
        <v>159</v>
      </c>
      <c r="S3474" t="s">
        <v>226</v>
      </c>
      <c r="T3474" t="s">
        <v>895</v>
      </c>
      <c r="U3474">
        <v>3.3953069413649875E-5</v>
      </c>
      <c r="V3474" t="s">
        <v>159</v>
      </c>
    </row>
    <row r="3475" spans="9:22" x14ac:dyDescent="0.45">
      <c r="I3475" t="s">
        <v>175</v>
      </c>
      <c r="J3475" t="s">
        <v>896</v>
      </c>
      <c r="K3475">
        <v>2.7967820763057549E-4</v>
      </c>
      <c r="L3475" t="s">
        <v>159</v>
      </c>
      <c r="N3475" t="s">
        <v>203</v>
      </c>
      <c r="O3475" t="s">
        <v>896</v>
      </c>
      <c r="P3475">
        <v>5.2517384281706925E-6</v>
      </c>
      <c r="Q3475" t="s">
        <v>159</v>
      </c>
      <c r="S3475" t="s">
        <v>226</v>
      </c>
      <c r="T3475" t="s">
        <v>896</v>
      </c>
      <c r="U3475">
        <v>5.2481445954464648E-5</v>
      </c>
      <c r="V3475" t="s">
        <v>159</v>
      </c>
    </row>
    <row r="3476" spans="9:22" x14ac:dyDescent="0.45">
      <c r="I3476" t="s">
        <v>175</v>
      </c>
      <c r="J3476" t="s">
        <v>897</v>
      </c>
      <c r="K3476">
        <v>2.036866018252771E-4</v>
      </c>
      <c r="L3476" t="s">
        <v>159</v>
      </c>
      <c r="N3476" t="s">
        <v>203</v>
      </c>
      <c r="O3476" t="s">
        <v>897</v>
      </c>
      <c r="P3476">
        <v>1.2046791299943379E-5</v>
      </c>
      <c r="Q3476" t="s">
        <v>159</v>
      </c>
      <c r="S3476" t="s">
        <v>226</v>
      </c>
      <c r="T3476" t="s">
        <v>897</v>
      </c>
      <c r="U3476">
        <v>6.2895670674039688E-5</v>
      </c>
      <c r="V3476" t="s">
        <v>159</v>
      </c>
    </row>
    <row r="3477" spans="9:22" x14ac:dyDescent="0.45">
      <c r="I3477" t="s">
        <v>175</v>
      </c>
      <c r="J3477" t="s">
        <v>898</v>
      </c>
      <c r="K3477">
        <v>1.3880667252815507E-4</v>
      </c>
      <c r="L3477" t="s">
        <v>159</v>
      </c>
      <c r="N3477" t="s">
        <v>203</v>
      </c>
      <c r="O3477" t="s">
        <v>898</v>
      </c>
      <c r="P3477">
        <v>2.9466170870375377E-5</v>
      </c>
      <c r="Q3477" t="s">
        <v>159</v>
      </c>
      <c r="S3477" t="s">
        <v>226</v>
      </c>
      <c r="T3477" t="s">
        <v>898</v>
      </c>
      <c r="U3477">
        <v>6.9822047641292614E-5</v>
      </c>
      <c r="V3477" t="s">
        <v>159</v>
      </c>
    </row>
    <row r="3478" spans="9:22" x14ac:dyDescent="0.45">
      <c r="I3478" t="s">
        <v>175</v>
      </c>
      <c r="J3478" t="s">
        <v>899</v>
      </c>
      <c r="K3478">
        <v>0</v>
      </c>
      <c r="L3478" t="s">
        <v>159</v>
      </c>
      <c r="N3478" t="s">
        <v>203</v>
      </c>
      <c r="O3478" t="s">
        <v>899</v>
      </c>
      <c r="P3478">
        <v>5.2872518395258948E-5</v>
      </c>
      <c r="Q3478" t="s">
        <v>159</v>
      </c>
      <c r="S3478" t="s">
        <v>226</v>
      </c>
      <c r="T3478" t="s">
        <v>899</v>
      </c>
      <c r="U3478">
        <v>7.5811111967416671E-5</v>
      </c>
      <c r="V3478" t="s">
        <v>159</v>
      </c>
    </row>
    <row r="3479" spans="9:22" x14ac:dyDescent="0.45">
      <c r="I3479" t="s">
        <v>175</v>
      </c>
      <c r="J3479" t="s">
        <v>900</v>
      </c>
      <c r="K3479">
        <v>0</v>
      </c>
      <c r="L3479" t="s">
        <v>159</v>
      </c>
      <c r="N3479" t="s">
        <v>203</v>
      </c>
      <c r="O3479" t="s">
        <v>900</v>
      </c>
      <c r="P3479">
        <v>6.7307282230196649E-5</v>
      </c>
      <c r="Q3479" t="s">
        <v>159</v>
      </c>
      <c r="S3479" t="s">
        <v>226</v>
      </c>
      <c r="T3479" t="s">
        <v>900</v>
      </c>
      <c r="U3479">
        <v>6.9789109092700875E-5</v>
      </c>
      <c r="V3479" t="s">
        <v>159</v>
      </c>
    </row>
    <row r="3480" spans="9:22" x14ac:dyDescent="0.45">
      <c r="I3480" t="s">
        <v>175</v>
      </c>
      <c r="J3480" t="s">
        <v>901</v>
      </c>
      <c r="K3480">
        <v>0</v>
      </c>
      <c r="L3480" t="s">
        <v>159</v>
      </c>
      <c r="N3480" t="s">
        <v>203</v>
      </c>
      <c r="O3480" t="s">
        <v>901</v>
      </c>
      <c r="P3480">
        <v>7.2381702260418474E-5</v>
      </c>
      <c r="Q3480" t="s">
        <v>159</v>
      </c>
      <c r="S3480" t="s">
        <v>226</v>
      </c>
      <c r="T3480" t="s">
        <v>901</v>
      </c>
      <c r="U3480">
        <v>6.3582114043067689E-5</v>
      </c>
      <c r="V3480" t="s">
        <v>159</v>
      </c>
    </row>
    <row r="3481" spans="9:22" x14ac:dyDescent="0.45">
      <c r="I3481" t="s">
        <v>175</v>
      </c>
      <c r="J3481" t="s">
        <v>902</v>
      </c>
      <c r="K3481">
        <v>0</v>
      </c>
      <c r="L3481" t="s">
        <v>159</v>
      </c>
      <c r="N3481" t="s">
        <v>203</v>
      </c>
      <c r="O3481" t="s">
        <v>902</v>
      </c>
      <c r="P3481">
        <v>6.4556479833311956E-5</v>
      </c>
      <c r="Q3481" t="s">
        <v>159</v>
      </c>
      <c r="S3481" t="s">
        <v>226</v>
      </c>
      <c r="T3481" t="s">
        <v>902</v>
      </c>
      <c r="U3481">
        <v>5.1392803306030309E-5</v>
      </c>
      <c r="V3481" t="s">
        <v>159</v>
      </c>
    </row>
    <row r="3482" spans="9:22" x14ac:dyDescent="0.45">
      <c r="I3482" t="s">
        <v>175</v>
      </c>
      <c r="J3482" t="s">
        <v>903</v>
      </c>
      <c r="K3482">
        <v>0</v>
      </c>
      <c r="L3482" t="s">
        <v>159</v>
      </c>
      <c r="N3482" t="s">
        <v>203</v>
      </c>
      <c r="O3482" t="s">
        <v>903</v>
      </c>
      <c r="P3482">
        <v>5.3016435172998211E-5</v>
      </c>
      <c r="Q3482" t="s">
        <v>159</v>
      </c>
      <c r="S3482" t="s">
        <v>226</v>
      </c>
      <c r="T3482" t="s">
        <v>903</v>
      </c>
      <c r="U3482">
        <v>3.8127362991128593E-5</v>
      </c>
      <c r="V3482" t="s">
        <v>159</v>
      </c>
    </row>
    <row r="3483" spans="9:22" x14ac:dyDescent="0.45">
      <c r="I3483" t="s">
        <v>175</v>
      </c>
      <c r="J3483" t="s">
        <v>249</v>
      </c>
      <c r="K3483">
        <v>1.7063426811036975E-3</v>
      </c>
      <c r="L3483" t="s">
        <v>159</v>
      </c>
      <c r="N3483" t="s">
        <v>203</v>
      </c>
      <c r="O3483" t="s">
        <v>249</v>
      </c>
      <c r="P3483">
        <v>6.8699450189210719E-3</v>
      </c>
      <c r="Q3483" t="s">
        <v>159</v>
      </c>
      <c r="S3483" t="s">
        <v>226</v>
      </c>
      <c r="T3483" t="s">
        <v>249</v>
      </c>
      <c r="U3483">
        <v>1.6990922413209107E-3</v>
      </c>
      <c r="V3483" t="s">
        <v>159</v>
      </c>
    </row>
    <row r="3484" spans="9:22" x14ac:dyDescent="0.45">
      <c r="I3484" t="s">
        <v>175</v>
      </c>
      <c r="J3484" t="s">
        <v>250</v>
      </c>
      <c r="K3484">
        <v>2.4286165739153651E-3</v>
      </c>
      <c r="L3484" t="s">
        <v>159</v>
      </c>
      <c r="N3484" t="s">
        <v>203</v>
      </c>
      <c r="O3484" t="s">
        <v>250</v>
      </c>
      <c r="P3484">
        <v>4.9153174161073974E-4</v>
      </c>
      <c r="Q3484" t="s">
        <v>159</v>
      </c>
      <c r="S3484" t="s">
        <v>226</v>
      </c>
      <c r="T3484" t="s">
        <v>250</v>
      </c>
      <c r="U3484">
        <v>6.2105675878165923E-5</v>
      </c>
      <c r="V3484" t="s">
        <v>159</v>
      </c>
    </row>
    <row r="3485" spans="9:22" x14ac:dyDescent="0.45">
      <c r="I3485" t="s">
        <v>175</v>
      </c>
      <c r="J3485" t="s">
        <v>251</v>
      </c>
      <c r="K3485">
        <v>2.7822655040066163E-3</v>
      </c>
      <c r="L3485" t="s">
        <v>159</v>
      </c>
      <c r="N3485" t="s">
        <v>203</v>
      </c>
      <c r="O3485" t="s">
        <v>251</v>
      </c>
      <c r="P3485">
        <v>5.0351159960681342E-4</v>
      </c>
      <c r="Q3485" t="s">
        <v>159</v>
      </c>
      <c r="S3485" t="s">
        <v>226</v>
      </c>
      <c r="T3485" t="s">
        <v>251</v>
      </c>
      <c r="U3485">
        <v>5.1889109139646482E-5</v>
      </c>
      <c r="V3485" t="s">
        <v>159</v>
      </c>
    </row>
    <row r="3486" spans="9:22" x14ac:dyDescent="0.45">
      <c r="I3486" t="s">
        <v>175</v>
      </c>
      <c r="J3486" t="s">
        <v>252</v>
      </c>
      <c r="K3486">
        <v>2.8968750916326027E-3</v>
      </c>
      <c r="L3486" t="s">
        <v>159</v>
      </c>
      <c r="N3486" t="s">
        <v>203</v>
      </c>
      <c r="O3486" t="s">
        <v>252</v>
      </c>
      <c r="P3486">
        <v>5.1548691225691715E-4</v>
      </c>
      <c r="Q3486" t="s">
        <v>159</v>
      </c>
      <c r="S3486" t="s">
        <v>226</v>
      </c>
      <c r="T3486" t="s">
        <v>252</v>
      </c>
      <c r="U3486">
        <v>4.6861440527282063E-5</v>
      </c>
      <c r="V3486" t="s">
        <v>159</v>
      </c>
    </row>
    <row r="3487" spans="9:22" x14ac:dyDescent="0.45">
      <c r="I3487" t="s">
        <v>175</v>
      </c>
      <c r="J3487" t="s">
        <v>253</v>
      </c>
      <c r="K3487">
        <v>2.8520601977727561E-3</v>
      </c>
      <c r="L3487" t="s">
        <v>159</v>
      </c>
      <c r="N3487" t="s">
        <v>203</v>
      </c>
      <c r="O3487" t="s">
        <v>253</v>
      </c>
      <c r="P3487">
        <v>5.1505368254056347E-4</v>
      </c>
      <c r="Q3487" t="s">
        <v>159</v>
      </c>
      <c r="S3487" t="s">
        <v>226</v>
      </c>
      <c r="T3487" t="s">
        <v>253</v>
      </c>
      <c r="U3487">
        <v>4.8616189188358762E-5</v>
      </c>
      <c r="V3487" t="s">
        <v>159</v>
      </c>
    </row>
    <row r="3488" spans="9:22" x14ac:dyDescent="0.45">
      <c r="I3488" t="s">
        <v>175</v>
      </c>
      <c r="J3488" t="s">
        <v>267</v>
      </c>
      <c r="K3488">
        <v>1.4174276623643157E-2</v>
      </c>
      <c r="L3488" t="s">
        <v>159</v>
      </c>
      <c r="N3488" t="s">
        <v>203</v>
      </c>
      <c r="O3488" t="s">
        <v>267</v>
      </c>
      <c r="P3488">
        <v>3.3558651679369885E-3</v>
      </c>
      <c r="Q3488" t="s">
        <v>159</v>
      </c>
      <c r="S3488" t="s">
        <v>226</v>
      </c>
      <c r="T3488" t="s">
        <v>267</v>
      </c>
      <c r="U3488">
        <v>1.6067564286432565E-3</v>
      </c>
      <c r="V3488" t="s">
        <v>159</v>
      </c>
    </row>
    <row r="3489" spans="9:22" x14ac:dyDescent="0.45">
      <c r="I3489" t="s">
        <v>175</v>
      </c>
      <c r="J3489" t="s">
        <v>393</v>
      </c>
      <c r="K3489">
        <v>1.0441255194612803E-3</v>
      </c>
      <c r="L3489" t="s">
        <v>159</v>
      </c>
      <c r="N3489" t="s">
        <v>203</v>
      </c>
      <c r="O3489" t="s">
        <v>393</v>
      </c>
      <c r="P3489">
        <v>6.5178595357787237E-4</v>
      </c>
      <c r="Q3489" t="s">
        <v>159</v>
      </c>
      <c r="S3489" t="s">
        <v>226</v>
      </c>
      <c r="T3489" t="s">
        <v>393</v>
      </c>
      <c r="U3489">
        <v>5.3244847236451755E-4</v>
      </c>
      <c r="V3489" t="s">
        <v>159</v>
      </c>
    </row>
    <row r="3490" spans="9:22" x14ac:dyDescent="0.45">
      <c r="I3490" t="s">
        <v>175</v>
      </c>
      <c r="J3490" t="s">
        <v>394</v>
      </c>
      <c r="K3490">
        <v>0</v>
      </c>
      <c r="L3490" t="s">
        <v>159</v>
      </c>
      <c r="N3490" t="s">
        <v>203</v>
      </c>
      <c r="O3490" t="s">
        <v>394</v>
      </c>
      <c r="P3490">
        <v>3.547659854983664E-3</v>
      </c>
      <c r="Q3490" t="s">
        <v>159</v>
      </c>
      <c r="S3490" t="s">
        <v>226</v>
      </c>
      <c r="T3490" t="s">
        <v>394</v>
      </c>
      <c r="U3490">
        <v>2.7313147585996452E-3</v>
      </c>
      <c r="V3490" t="s">
        <v>159</v>
      </c>
    </row>
    <row r="3491" spans="9:22" x14ac:dyDescent="0.45">
      <c r="I3491" t="s">
        <v>175</v>
      </c>
      <c r="J3491" t="s">
        <v>904</v>
      </c>
      <c r="K3491">
        <v>0</v>
      </c>
      <c r="L3491" t="s">
        <v>159</v>
      </c>
      <c r="N3491" t="s">
        <v>203</v>
      </c>
      <c r="O3491" t="s">
        <v>904</v>
      </c>
      <c r="P3491">
        <v>6.4226105683936542E-5</v>
      </c>
      <c r="Q3491" t="s">
        <v>159</v>
      </c>
      <c r="S3491" t="s">
        <v>226</v>
      </c>
      <c r="T3491" t="s">
        <v>904</v>
      </c>
      <c r="U3491">
        <v>4.0186842676892158E-5</v>
      </c>
      <c r="V3491" t="s">
        <v>159</v>
      </c>
    </row>
    <row r="3492" spans="9:22" x14ac:dyDescent="0.45">
      <c r="I3492" t="s">
        <v>175</v>
      </c>
      <c r="J3492" t="s">
        <v>905</v>
      </c>
      <c r="K3492">
        <v>0</v>
      </c>
      <c r="L3492" t="s">
        <v>159</v>
      </c>
      <c r="N3492" t="s">
        <v>203</v>
      </c>
      <c r="O3492" t="s">
        <v>905</v>
      </c>
      <c r="P3492">
        <v>5.0368369118445847E-5</v>
      </c>
      <c r="Q3492" t="s">
        <v>159</v>
      </c>
      <c r="S3492" t="s">
        <v>226</v>
      </c>
      <c r="T3492" t="s">
        <v>905</v>
      </c>
      <c r="U3492">
        <v>3.5880720699922289E-5</v>
      </c>
      <c r="V3492" t="s">
        <v>159</v>
      </c>
    </row>
    <row r="3493" spans="9:22" x14ac:dyDescent="0.45">
      <c r="I3493" t="s">
        <v>175</v>
      </c>
      <c r="J3493" t="s">
        <v>906</v>
      </c>
      <c r="K3493">
        <v>0</v>
      </c>
      <c r="L3493" t="s">
        <v>159</v>
      </c>
      <c r="N3493" t="s">
        <v>203</v>
      </c>
      <c r="O3493" t="s">
        <v>906</v>
      </c>
      <c r="P3493">
        <v>3.6409740497542709E-5</v>
      </c>
      <c r="Q3493" t="s">
        <v>159</v>
      </c>
      <c r="S3493" t="s">
        <v>226</v>
      </c>
      <c r="T3493" t="s">
        <v>906</v>
      </c>
      <c r="U3493">
        <v>3.2544596724489915E-5</v>
      </c>
      <c r="V3493" t="s">
        <v>159</v>
      </c>
    </row>
    <row r="3494" spans="9:22" x14ac:dyDescent="0.45">
      <c r="I3494" t="s">
        <v>175</v>
      </c>
      <c r="J3494" t="s">
        <v>907</v>
      </c>
      <c r="K3494">
        <v>0</v>
      </c>
      <c r="L3494" t="s">
        <v>159</v>
      </c>
      <c r="N3494" t="s">
        <v>203</v>
      </c>
      <c r="O3494" t="s">
        <v>907</v>
      </c>
      <c r="P3494">
        <v>3.1962262539858428E-5</v>
      </c>
      <c r="Q3494" t="s">
        <v>159</v>
      </c>
      <c r="S3494" t="s">
        <v>226</v>
      </c>
      <c r="T3494" t="s">
        <v>907</v>
      </c>
      <c r="U3494">
        <v>2.4952931528229652E-5</v>
      </c>
      <c r="V3494" t="s">
        <v>159</v>
      </c>
    </row>
    <row r="3495" spans="9:22" x14ac:dyDescent="0.45">
      <c r="I3495" t="s">
        <v>175</v>
      </c>
      <c r="J3495" t="s">
        <v>908</v>
      </c>
      <c r="K3495">
        <v>0</v>
      </c>
      <c r="L3495" t="s">
        <v>159</v>
      </c>
      <c r="N3495" t="s">
        <v>203</v>
      </c>
      <c r="O3495" t="s">
        <v>908</v>
      </c>
      <c r="P3495">
        <v>2.535286937358538E-5</v>
      </c>
      <c r="Q3495" t="s">
        <v>159</v>
      </c>
      <c r="S3495" t="s">
        <v>226</v>
      </c>
      <c r="T3495" t="s">
        <v>908</v>
      </c>
      <c r="U3495">
        <v>2.4051121446044946E-5</v>
      </c>
      <c r="V3495" t="s">
        <v>159</v>
      </c>
    </row>
    <row r="3496" spans="9:22" x14ac:dyDescent="0.45">
      <c r="I3496" t="s">
        <v>175</v>
      </c>
      <c r="J3496" t="s">
        <v>909</v>
      </c>
      <c r="K3496">
        <v>0</v>
      </c>
      <c r="L3496" t="s">
        <v>159</v>
      </c>
      <c r="N3496" t="s">
        <v>203</v>
      </c>
      <c r="O3496" t="s">
        <v>909</v>
      </c>
      <c r="P3496">
        <v>1.8308332638285448E-5</v>
      </c>
      <c r="Q3496" t="s">
        <v>159</v>
      </c>
      <c r="S3496" t="s">
        <v>226</v>
      </c>
      <c r="T3496" t="s">
        <v>909</v>
      </c>
      <c r="U3496">
        <v>2.0224055335951619E-5</v>
      </c>
      <c r="V3496" t="s">
        <v>159</v>
      </c>
    </row>
    <row r="3497" spans="9:22" x14ac:dyDescent="0.45">
      <c r="I3497" t="s">
        <v>175</v>
      </c>
      <c r="J3497" t="s">
        <v>910</v>
      </c>
      <c r="K3497">
        <v>0</v>
      </c>
      <c r="L3497" t="s">
        <v>159</v>
      </c>
      <c r="N3497" t="s">
        <v>203</v>
      </c>
      <c r="O3497" t="s">
        <v>910</v>
      </c>
      <c r="P3497">
        <v>1.1493547457654645E-5</v>
      </c>
      <c r="Q3497" t="s">
        <v>159</v>
      </c>
      <c r="S3497" t="s">
        <v>226</v>
      </c>
      <c r="T3497" t="s">
        <v>910</v>
      </c>
      <c r="U3497">
        <v>7.6252374906557396E-6</v>
      </c>
      <c r="V3497" t="s">
        <v>159</v>
      </c>
    </row>
    <row r="3498" spans="9:22" x14ac:dyDescent="0.45">
      <c r="I3498" t="s">
        <v>175</v>
      </c>
      <c r="J3498" t="s">
        <v>911</v>
      </c>
      <c r="K3498">
        <v>5.03228047634758E-5</v>
      </c>
      <c r="L3498" t="s">
        <v>159</v>
      </c>
      <c r="N3498" t="s">
        <v>203</v>
      </c>
      <c r="O3498" t="s">
        <v>911</v>
      </c>
      <c r="P3498">
        <v>7.5975617712667665E-6</v>
      </c>
      <c r="Q3498" t="s">
        <v>159</v>
      </c>
      <c r="S3498" t="s">
        <v>226</v>
      </c>
      <c r="T3498" t="s">
        <v>911</v>
      </c>
      <c r="U3498">
        <v>3.9362395074353122E-6</v>
      </c>
      <c r="V3498" t="s">
        <v>159</v>
      </c>
    </row>
    <row r="3499" spans="9:22" x14ac:dyDescent="0.45">
      <c r="I3499" t="s">
        <v>175</v>
      </c>
      <c r="J3499" t="s">
        <v>912</v>
      </c>
      <c r="K3499">
        <v>1.4028421598995521E-4</v>
      </c>
      <c r="L3499" t="s">
        <v>159</v>
      </c>
      <c r="N3499" t="s">
        <v>203</v>
      </c>
      <c r="O3499" t="s">
        <v>912</v>
      </c>
      <c r="P3499">
        <v>5.9569202841833504E-6</v>
      </c>
      <c r="Q3499" t="s">
        <v>159</v>
      </c>
      <c r="S3499" t="s">
        <v>226</v>
      </c>
      <c r="T3499" t="s">
        <v>912</v>
      </c>
      <c r="U3499">
        <v>3.0602724075410602E-6</v>
      </c>
      <c r="V3499" t="s">
        <v>159</v>
      </c>
    </row>
    <row r="3500" spans="9:22" x14ac:dyDescent="0.45">
      <c r="I3500" t="s">
        <v>175</v>
      </c>
      <c r="J3500" t="s">
        <v>913</v>
      </c>
      <c r="K3500">
        <v>2.5006802650336547E-4</v>
      </c>
      <c r="L3500" t="s">
        <v>159</v>
      </c>
      <c r="N3500" t="s">
        <v>203</v>
      </c>
      <c r="O3500" t="s">
        <v>913</v>
      </c>
      <c r="P3500">
        <v>1.9019394856226337E-6</v>
      </c>
      <c r="Q3500" t="s">
        <v>159</v>
      </c>
      <c r="S3500" t="s">
        <v>226</v>
      </c>
      <c r="T3500" t="s">
        <v>913</v>
      </c>
      <c r="U3500">
        <v>2.019264534824818E-6</v>
      </c>
      <c r="V3500" t="s">
        <v>159</v>
      </c>
    </row>
    <row r="3501" spans="9:22" x14ac:dyDescent="0.45">
      <c r="I3501" t="s">
        <v>175</v>
      </c>
      <c r="J3501" t="s">
        <v>914</v>
      </c>
      <c r="K3501">
        <v>2.640384348292481E-4</v>
      </c>
      <c r="L3501" t="s">
        <v>159</v>
      </c>
      <c r="N3501" t="s">
        <v>203</v>
      </c>
      <c r="O3501" t="s">
        <v>914</v>
      </c>
      <c r="P3501">
        <v>1.6701692259277842E-6</v>
      </c>
      <c r="Q3501" t="s">
        <v>159</v>
      </c>
      <c r="S3501" t="s">
        <v>226</v>
      </c>
      <c r="T3501" t="s">
        <v>914</v>
      </c>
      <c r="U3501">
        <v>4.705553942075205E-7</v>
      </c>
      <c r="V3501" t="s">
        <v>159</v>
      </c>
    </row>
    <row r="3502" spans="9:22" x14ac:dyDescent="0.45">
      <c r="I3502" t="s">
        <v>175</v>
      </c>
      <c r="J3502" t="s">
        <v>915</v>
      </c>
      <c r="K3502">
        <v>2.7630005945270805E-4</v>
      </c>
      <c r="L3502" t="s">
        <v>159</v>
      </c>
      <c r="N3502" t="s">
        <v>203</v>
      </c>
      <c r="O3502" t="s">
        <v>915</v>
      </c>
      <c r="P3502">
        <v>3.0625958084736076E-6</v>
      </c>
      <c r="Q3502" t="s">
        <v>159</v>
      </c>
      <c r="S3502" t="s">
        <v>226</v>
      </c>
      <c r="T3502" t="s">
        <v>915</v>
      </c>
      <c r="U3502">
        <v>2.102930411690362E-6</v>
      </c>
      <c r="V3502" t="s">
        <v>159</v>
      </c>
    </row>
    <row r="3503" spans="9:22" x14ac:dyDescent="0.45">
      <c r="I3503" t="s">
        <v>175</v>
      </c>
      <c r="J3503" t="s">
        <v>916</v>
      </c>
      <c r="K3503">
        <v>2.7409807674212602E-4</v>
      </c>
      <c r="L3503" t="s">
        <v>159</v>
      </c>
      <c r="N3503" t="s">
        <v>203</v>
      </c>
      <c r="O3503" t="s">
        <v>916</v>
      </c>
      <c r="P3503">
        <v>7.9987959622092569E-6</v>
      </c>
      <c r="Q3503" t="s">
        <v>159</v>
      </c>
      <c r="S3503" t="s">
        <v>226</v>
      </c>
      <c r="T3503" t="s">
        <v>916</v>
      </c>
      <c r="U3503">
        <v>1.0706334141351774E-6</v>
      </c>
      <c r="V3503" t="s">
        <v>159</v>
      </c>
    </row>
    <row r="3504" spans="9:22" x14ac:dyDescent="0.45">
      <c r="I3504" t="s">
        <v>175</v>
      </c>
      <c r="J3504" t="s">
        <v>917</v>
      </c>
      <c r="K3504">
        <v>2.4400165799139042E-4</v>
      </c>
      <c r="L3504" t="s">
        <v>159</v>
      </c>
      <c r="N3504" t="s">
        <v>203</v>
      </c>
      <c r="O3504" t="s">
        <v>917</v>
      </c>
      <c r="P3504">
        <v>8.938413130112817E-6</v>
      </c>
      <c r="Q3504" t="s">
        <v>159</v>
      </c>
      <c r="S3504" t="s">
        <v>226</v>
      </c>
      <c r="T3504" t="s">
        <v>917</v>
      </c>
      <c r="U3504">
        <v>4.8506939179650653E-7</v>
      </c>
      <c r="V3504" t="s">
        <v>159</v>
      </c>
    </row>
    <row r="3505" spans="9:22" x14ac:dyDescent="0.45">
      <c r="I3505" t="s">
        <v>175</v>
      </c>
      <c r="J3505" t="s">
        <v>918</v>
      </c>
      <c r="K3505">
        <v>2.1198670834771333E-4</v>
      </c>
      <c r="L3505" t="s">
        <v>159</v>
      </c>
      <c r="N3505" t="s">
        <v>203</v>
      </c>
      <c r="O3505" t="s">
        <v>918</v>
      </c>
      <c r="P3505">
        <v>7.3267230306622226E-6</v>
      </c>
      <c r="Q3505" t="s">
        <v>159</v>
      </c>
      <c r="S3505" t="s">
        <v>226</v>
      </c>
      <c r="T3505" t="s">
        <v>918</v>
      </c>
      <c r="U3505">
        <v>4.800494865380795E-6</v>
      </c>
      <c r="V3505" t="s">
        <v>159</v>
      </c>
    </row>
    <row r="3506" spans="9:22" x14ac:dyDescent="0.45">
      <c r="I3506" t="s">
        <v>175</v>
      </c>
      <c r="J3506" t="s">
        <v>919</v>
      </c>
      <c r="K3506">
        <v>1.6949615574823301E-4</v>
      </c>
      <c r="L3506" t="s">
        <v>159</v>
      </c>
      <c r="N3506" t="s">
        <v>203</v>
      </c>
      <c r="O3506" t="s">
        <v>919</v>
      </c>
      <c r="P3506">
        <v>5.6816420658504164E-6</v>
      </c>
      <c r="Q3506" t="s">
        <v>159</v>
      </c>
      <c r="S3506" t="s">
        <v>226</v>
      </c>
      <c r="T3506" t="s">
        <v>919</v>
      </c>
      <c r="U3506">
        <v>1.1754387093381317E-5</v>
      </c>
      <c r="V3506" t="s">
        <v>159</v>
      </c>
    </row>
    <row r="3507" spans="9:22" x14ac:dyDescent="0.45">
      <c r="I3507" t="s">
        <v>175</v>
      </c>
      <c r="J3507" t="s">
        <v>920</v>
      </c>
      <c r="K3507">
        <v>1.4093687954607785E-4</v>
      </c>
      <c r="L3507" t="s">
        <v>159</v>
      </c>
      <c r="N3507" t="s">
        <v>203</v>
      </c>
      <c r="O3507" t="s">
        <v>920</v>
      </c>
      <c r="P3507">
        <v>1.7234707774955817E-6</v>
      </c>
      <c r="Q3507" t="s">
        <v>159</v>
      </c>
      <c r="S3507" t="s">
        <v>226</v>
      </c>
      <c r="T3507" t="s">
        <v>920</v>
      </c>
      <c r="U3507">
        <v>2.1060327354870267E-5</v>
      </c>
      <c r="V3507" t="s">
        <v>159</v>
      </c>
    </row>
    <row r="3508" spans="9:22" x14ac:dyDescent="0.45">
      <c r="I3508" t="s">
        <v>175</v>
      </c>
      <c r="J3508" t="s">
        <v>921</v>
      </c>
      <c r="K3508">
        <v>6.8953759196066814E-5</v>
      </c>
      <c r="L3508" t="s">
        <v>159</v>
      </c>
      <c r="N3508" t="s">
        <v>203</v>
      </c>
      <c r="O3508" t="s">
        <v>921</v>
      </c>
      <c r="P3508">
        <v>3.5929940798826162E-7</v>
      </c>
      <c r="Q3508" t="s">
        <v>159</v>
      </c>
      <c r="S3508" t="s">
        <v>226</v>
      </c>
      <c r="T3508" t="s">
        <v>921</v>
      </c>
      <c r="U3508">
        <v>3.7534519801131117E-5</v>
      </c>
      <c r="V3508" t="s">
        <v>159</v>
      </c>
    </row>
    <row r="3509" spans="9:22" x14ac:dyDescent="0.45">
      <c r="I3509" t="s">
        <v>175</v>
      </c>
      <c r="J3509" t="s">
        <v>922</v>
      </c>
      <c r="K3509">
        <v>1.750222639060649E-5</v>
      </c>
      <c r="L3509" t="s">
        <v>159</v>
      </c>
      <c r="N3509" t="s">
        <v>203</v>
      </c>
      <c r="O3509" t="s">
        <v>922</v>
      </c>
      <c r="P3509">
        <v>6.7027152785121434E-7</v>
      </c>
      <c r="Q3509" t="s">
        <v>159</v>
      </c>
      <c r="S3509" t="s">
        <v>226</v>
      </c>
      <c r="T3509" t="s">
        <v>922</v>
      </c>
      <c r="U3509">
        <v>4.4668270979833888E-5</v>
      </c>
      <c r="V3509" t="s">
        <v>159</v>
      </c>
    </row>
    <row r="3510" spans="9:22" x14ac:dyDescent="0.45">
      <c r="I3510" t="s">
        <v>175</v>
      </c>
      <c r="J3510" t="s">
        <v>923</v>
      </c>
      <c r="K3510">
        <v>0</v>
      </c>
      <c r="L3510" t="s">
        <v>159</v>
      </c>
      <c r="N3510" t="s">
        <v>203</v>
      </c>
      <c r="O3510" t="s">
        <v>923</v>
      </c>
      <c r="P3510">
        <v>3.2847928952958343E-6</v>
      </c>
      <c r="Q3510" t="s">
        <v>159</v>
      </c>
      <c r="S3510" t="s">
        <v>226</v>
      </c>
      <c r="T3510" t="s">
        <v>923</v>
      </c>
      <c r="U3510">
        <v>4.6455902636631192E-5</v>
      </c>
      <c r="V3510" t="s">
        <v>159</v>
      </c>
    </row>
    <row r="3511" spans="9:22" x14ac:dyDescent="0.45">
      <c r="I3511" t="s">
        <v>175</v>
      </c>
      <c r="J3511" t="s">
        <v>924</v>
      </c>
      <c r="K3511">
        <v>0</v>
      </c>
      <c r="L3511" t="s">
        <v>159</v>
      </c>
      <c r="N3511" t="s">
        <v>203</v>
      </c>
      <c r="O3511" t="s">
        <v>924</v>
      </c>
      <c r="P3511">
        <v>7.3359942162533585E-6</v>
      </c>
      <c r="Q3511" t="s">
        <v>159</v>
      </c>
      <c r="S3511" t="s">
        <v>226</v>
      </c>
      <c r="T3511" t="s">
        <v>924</v>
      </c>
      <c r="U3511">
        <v>4.9931974737095251E-5</v>
      </c>
      <c r="V3511" t="s">
        <v>159</v>
      </c>
    </row>
    <row r="3512" spans="9:22" x14ac:dyDescent="0.45">
      <c r="I3512" t="s">
        <v>175</v>
      </c>
      <c r="J3512" t="s">
        <v>925</v>
      </c>
      <c r="K3512">
        <v>0</v>
      </c>
      <c r="L3512" t="s">
        <v>159</v>
      </c>
      <c r="N3512" t="s">
        <v>203</v>
      </c>
      <c r="O3512" t="s">
        <v>925</v>
      </c>
      <c r="P3512">
        <v>9.9404928833308829E-6</v>
      </c>
      <c r="Q3512" t="s">
        <v>159</v>
      </c>
      <c r="S3512" t="s">
        <v>226</v>
      </c>
      <c r="T3512" t="s">
        <v>925</v>
      </c>
      <c r="U3512">
        <v>4.7423078741110051E-5</v>
      </c>
      <c r="V3512" t="s">
        <v>159</v>
      </c>
    </row>
    <row r="3513" spans="9:22" x14ac:dyDescent="0.45">
      <c r="I3513" t="s">
        <v>175</v>
      </c>
      <c r="J3513" t="s">
        <v>926</v>
      </c>
      <c r="K3513">
        <v>0</v>
      </c>
      <c r="L3513" t="s">
        <v>159</v>
      </c>
      <c r="N3513" t="s">
        <v>203</v>
      </c>
      <c r="O3513" t="s">
        <v>926</v>
      </c>
      <c r="P3513">
        <v>1.3230280343140243E-5</v>
      </c>
      <c r="Q3513" t="s">
        <v>159</v>
      </c>
      <c r="S3513" t="s">
        <v>226</v>
      </c>
      <c r="T3513" t="s">
        <v>926</v>
      </c>
      <c r="U3513">
        <v>4.2418591250260237E-5</v>
      </c>
      <c r="V3513" t="s">
        <v>159</v>
      </c>
    </row>
    <row r="3514" spans="9:22" x14ac:dyDescent="0.45">
      <c r="I3514" t="s">
        <v>175</v>
      </c>
      <c r="J3514" t="s">
        <v>927</v>
      </c>
      <c r="K3514">
        <v>0</v>
      </c>
      <c r="L3514" t="s">
        <v>159</v>
      </c>
      <c r="N3514" t="s">
        <v>203</v>
      </c>
      <c r="O3514" t="s">
        <v>927</v>
      </c>
      <c r="P3514">
        <v>1.5799574756681385E-5</v>
      </c>
      <c r="Q3514" t="s">
        <v>159</v>
      </c>
      <c r="S3514" t="s">
        <v>226</v>
      </c>
      <c r="T3514" t="s">
        <v>927</v>
      </c>
      <c r="U3514">
        <v>2.631489203403669E-5</v>
      </c>
      <c r="V3514" t="s">
        <v>159</v>
      </c>
    </row>
    <row r="3515" spans="9:22" x14ac:dyDescent="0.45">
      <c r="I3515" t="s">
        <v>175</v>
      </c>
      <c r="J3515" t="s">
        <v>928</v>
      </c>
      <c r="K3515">
        <v>0</v>
      </c>
      <c r="L3515" t="s">
        <v>159</v>
      </c>
      <c r="N3515" t="s">
        <v>203</v>
      </c>
      <c r="O3515" t="s">
        <v>928</v>
      </c>
      <c r="P3515">
        <v>1.2972442828099209E-5</v>
      </c>
      <c r="Q3515" t="s">
        <v>159</v>
      </c>
      <c r="S3515" t="s">
        <v>226</v>
      </c>
      <c r="T3515" t="s">
        <v>928</v>
      </c>
      <c r="U3515">
        <v>1.2173184921285694E-5</v>
      </c>
      <c r="V3515" t="s">
        <v>159</v>
      </c>
    </row>
    <row r="3516" spans="9:22" x14ac:dyDescent="0.45">
      <c r="I3516" t="s">
        <v>175</v>
      </c>
      <c r="J3516" t="s">
        <v>929</v>
      </c>
      <c r="K3516">
        <v>0</v>
      </c>
      <c r="L3516" t="s">
        <v>159</v>
      </c>
      <c r="N3516" t="s">
        <v>203</v>
      </c>
      <c r="O3516" t="s">
        <v>929</v>
      </c>
      <c r="P3516">
        <v>1.7371512901136964E-5</v>
      </c>
      <c r="Q3516" t="s">
        <v>159</v>
      </c>
      <c r="S3516" t="s">
        <v>226</v>
      </c>
      <c r="T3516" t="s">
        <v>929</v>
      </c>
      <c r="U3516">
        <v>3.4360279699797799E-6</v>
      </c>
      <c r="V3516" t="s">
        <v>159</v>
      </c>
    </row>
    <row r="3517" spans="9:22" x14ac:dyDescent="0.45">
      <c r="I3517" t="s">
        <v>175</v>
      </c>
      <c r="J3517" t="s">
        <v>930</v>
      </c>
      <c r="K3517">
        <v>0</v>
      </c>
      <c r="L3517" t="s">
        <v>159</v>
      </c>
      <c r="N3517" t="s">
        <v>203</v>
      </c>
      <c r="O3517" t="s">
        <v>930</v>
      </c>
      <c r="P3517">
        <v>1.9398823761312574E-5</v>
      </c>
      <c r="Q3517" t="s">
        <v>159</v>
      </c>
      <c r="S3517" t="s">
        <v>226</v>
      </c>
      <c r="T3517" t="s">
        <v>930</v>
      </c>
      <c r="U3517">
        <v>1.4913498931448859E-6</v>
      </c>
      <c r="V3517" t="s">
        <v>159</v>
      </c>
    </row>
    <row r="3518" spans="9:22" x14ac:dyDescent="0.45">
      <c r="I3518" t="s">
        <v>175</v>
      </c>
      <c r="J3518" t="s">
        <v>931</v>
      </c>
      <c r="K3518">
        <v>0</v>
      </c>
      <c r="L3518" t="s">
        <v>159</v>
      </c>
      <c r="N3518" t="s">
        <v>203</v>
      </c>
      <c r="O3518" t="s">
        <v>931</v>
      </c>
      <c r="P3518">
        <v>1.9505102652541304E-5</v>
      </c>
      <c r="Q3518" t="s">
        <v>159</v>
      </c>
      <c r="S3518" t="s">
        <v>226</v>
      </c>
      <c r="T3518" t="s">
        <v>931</v>
      </c>
      <c r="U3518">
        <v>7.6236882470236902E-7</v>
      </c>
      <c r="V3518" t="s">
        <v>159</v>
      </c>
    </row>
    <row r="3519" spans="9:22" x14ac:dyDescent="0.45">
      <c r="I3519" t="s">
        <v>175</v>
      </c>
      <c r="J3519" t="s">
        <v>932</v>
      </c>
      <c r="K3519">
        <v>0</v>
      </c>
      <c r="L3519" t="s">
        <v>159</v>
      </c>
      <c r="N3519" t="s">
        <v>203</v>
      </c>
      <c r="O3519" t="s">
        <v>932</v>
      </c>
      <c r="P3519">
        <v>1.952195290785327E-5</v>
      </c>
      <c r="Q3519" t="s">
        <v>159</v>
      </c>
      <c r="S3519" t="s">
        <v>226</v>
      </c>
      <c r="T3519" t="s">
        <v>932</v>
      </c>
      <c r="U3519">
        <v>1.1816764769088793E-6</v>
      </c>
      <c r="V3519" t="s">
        <v>159</v>
      </c>
    </row>
    <row r="3520" spans="9:22" x14ac:dyDescent="0.45">
      <c r="I3520" t="s">
        <v>175</v>
      </c>
      <c r="J3520" t="s">
        <v>933</v>
      </c>
      <c r="K3520">
        <v>0</v>
      </c>
      <c r="L3520" t="s">
        <v>159</v>
      </c>
      <c r="N3520" t="s">
        <v>203</v>
      </c>
      <c r="O3520" t="s">
        <v>933</v>
      </c>
      <c r="P3520">
        <v>1.9556706893116214E-5</v>
      </c>
      <c r="Q3520" t="s">
        <v>159</v>
      </c>
      <c r="S3520" t="s">
        <v>226</v>
      </c>
      <c r="T3520" t="s">
        <v>933</v>
      </c>
      <c r="U3520">
        <v>1.3258753838372976E-6</v>
      </c>
      <c r="V3520" t="s">
        <v>159</v>
      </c>
    </row>
    <row r="3521" spans="9:22" x14ac:dyDescent="0.45">
      <c r="I3521" t="s">
        <v>175</v>
      </c>
      <c r="J3521" t="s">
        <v>934</v>
      </c>
      <c r="K3521">
        <v>0</v>
      </c>
      <c r="L3521" t="s">
        <v>159</v>
      </c>
      <c r="N3521" t="s">
        <v>203</v>
      </c>
      <c r="O3521" t="s">
        <v>934</v>
      </c>
      <c r="P3521">
        <v>1.7727962671541042E-5</v>
      </c>
      <c r="Q3521" t="s">
        <v>159</v>
      </c>
      <c r="S3521" t="s">
        <v>226</v>
      </c>
      <c r="T3521" t="s">
        <v>934</v>
      </c>
      <c r="U3521">
        <v>6.7447843323158714E-7</v>
      </c>
      <c r="V3521" t="s">
        <v>159</v>
      </c>
    </row>
    <row r="3522" spans="9:22" x14ac:dyDescent="0.45">
      <c r="I3522" t="s">
        <v>175</v>
      </c>
      <c r="J3522" t="s">
        <v>935</v>
      </c>
      <c r="K3522">
        <v>1.4098155828281728E-4</v>
      </c>
      <c r="L3522" t="s">
        <v>159</v>
      </c>
      <c r="N3522" t="s">
        <v>203</v>
      </c>
      <c r="O3522" t="s">
        <v>935</v>
      </c>
      <c r="P3522">
        <v>1.279133144935549E-5</v>
      </c>
      <c r="Q3522" t="s">
        <v>159</v>
      </c>
      <c r="S3522" t="s">
        <v>226</v>
      </c>
      <c r="T3522" t="s">
        <v>935</v>
      </c>
      <c r="U3522">
        <v>0</v>
      </c>
      <c r="V3522" t="s">
        <v>159</v>
      </c>
    </row>
    <row r="3523" spans="9:22" x14ac:dyDescent="0.45">
      <c r="I3523" t="s">
        <v>175</v>
      </c>
      <c r="J3523" t="s">
        <v>936</v>
      </c>
      <c r="K3523">
        <v>2.2124610376063087E-4</v>
      </c>
      <c r="L3523" t="s">
        <v>159</v>
      </c>
      <c r="N3523" t="s">
        <v>203</v>
      </c>
      <c r="O3523" t="s">
        <v>936</v>
      </c>
      <c r="P3523">
        <v>7.2380276399776429E-6</v>
      </c>
      <c r="Q3523" t="s">
        <v>159</v>
      </c>
      <c r="S3523" t="s">
        <v>226</v>
      </c>
      <c r="T3523" t="s">
        <v>936</v>
      </c>
      <c r="U3523">
        <v>0</v>
      </c>
      <c r="V3523" t="s">
        <v>159</v>
      </c>
    </row>
    <row r="3524" spans="9:22" x14ac:dyDescent="0.45">
      <c r="I3524" t="s">
        <v>175</v>
      </c>
      <c r="J3524" t="s">
        <v>937</v>
      </c>
      <c r="K3524">
        <v>2.3463677770650413E-4</v>
      </c>
      <c r="L3524" t="s">
        <v>159</v>
      </c>
      <c r="N3524" t="s">
        <v>203</v>
      </c>
      <c r="O3524" t="s">
        <v>937</v>
      </c>
      <c r="P3524">
        <v>1.2283557060283587E-5</v>
      </c>
      <c r="Q3524" t="s">
        <v>159</v>
      </c>
      <c r="S3524" t="s">
        <v>226</v>
      </c>
      <c r="T3524" t="s">
        <v>937</v>
      </c>
      <c r="U3524">
        <v>6.9815119465639254E-7</v>
      </c>
      <c r="V3524" t="s">
        <v>159</v>
      </c>
    </row>
    <row r="3525" spans="9:22" x14ac:dyDescent="0.45">
      <c r="I3525" t="s">
        <v>175</v>
      </c>
      <c r="J3525" t="s">
        <v>938</v>
      </c>
      <c r="K3525">
        <v>2.4915681027949416E-4</v>
      </c>
      <c r="L3525" t="s">
        <v>159</v>
      </c>
      <c r="N3525" t="s">
        <v>203</v>
      </c>
      <c r="O3525" t="s">
        <v>938</v>
      </c>
      <c r="P3525">
        <v>2.0425789827280573E-5</v>
      </c>
      <c r="Q3525" t="s">
        <v>159</v>
      </c>
      <c r="S3525" t="s">
        <v>226</v>
      </c>
      <c r="T3525" t="s">
        <v>938</v>
      </c>
      <c r="U3525">
        <v>1.1640496483597502E-6</v>
      </c>
      <c r="V3525" t="s">
        <v>159</v>
      </c>
    </row>
    <row r="3526" spans="9:22" x14ac:dyDescent="0.45">
      <c r="I3526" t="s">
        <v>175</v>
      </c>
      <c r="J3526" t="s">
        <v>939</v>
      </c>
      <c r="K3526">
        <v>2.8688481824670813E-4</v>
      </c>
      <c r="L3526" t="s">
        <v>159</v>
      </c>
      <c r="N3526" t="s">
        <v>203</v>
      </c>
      <c r="O3526" t="s">
        <v>939</v>
      </c>
      <c r="P3526">
        <v>2.7535449431157966E-5</v>
      </c>
      <c r="Q3526" t="s">
        <v>159</v>
      </c>
      <c r="S3526" t="s">
        <v>226</v>
      </c>
      <c r="T3526" t="s">
        <v>939</v>
      </c>
      <c r="U3526">
        <v>7.9882224255844245E-7</v>
      </c>
      <c r="V3526" t="s">
        <v>159</v>
      </c>
    </row>
    <row r="3527" spans="9:22" x14ac:dyDescent="0.45">
      <c r="I3527" t="s">
        <v>175</v>
      </c>
      <c r="J3527" t="s">
        <v>940</v>
      </c>
      <c r="K3527">
        <v>3.0130855522628332E-4</v>
      </c>
      <c r="L3527" t="s">
        <v>159</v>
      </c>
      <c r="N3527" t="s">
        <v>203</v>
      </c>
      <c r="O3527" t="s">
        <v>940</v>
      </c>
      <c r="P3527">
        <v>2.7071194798296846E-5</v>
      </c>
      <c r="Q3527" t="s">
        <v>159</v>
      </c>
      <c r="S3527" t="s">
        <v>226</v>
      </c>
      <c r="T3527" t="s">
        <v>940</v>
      </c>
      <c r="U3527">
        <v>2.6743627461481511E-6</v>
      </c>
      <c r="V3527" t="s">
        <v>159</v>
      </c>
    </row>
    <row r="3528" spans="9:22" x14ac:dyDescent="0.45">
      <c r="I3528" t="s">
        <v>175</v>
      </c>
      <c r="J3528" t="s">
        <v>941</v>
      </c>
      <c r="K3528">
        <v>2.8819122549608223E-4</v>
      </c>
      <c r="L3528" t="s">
        <v>159</v>
      </c>
      <c r="N3528" t="s">
        <v>203</v>
      </c>
      <c r="O3528" t="s">
        <v>941</v>
      </c>
      <c r="P3528">
        <v>1.5391022147772418E-5</v>
      </c>
      <c r="Q3528" t="s">
        <v>159</v>
      </c>
      <c r="S3528" t="s">
        <v>226</v>
      </c>
      <c r="T3528" t="s">
        <v>941</v>
      </c>
      <c r="U3528">
        <v>3.4976838348683277E-7</v>
      </c>
      <c r="V3528" t="s">
        <v>159</v>
      </c>
    </row>
    <row r="3529" spans="9:22" x14ac:dyDescent="0.45">
      <c r="I3529" t="s">
        <v>175</v>
      </c>
      <c r="J3529" t="s">
        <v>942</v>
      </c>
      <c r="K3529">
        <v>2.5464349702401334E-4</v>
      </c>
      <c r="L3529" t="s">
        <v>159</v>
      </c>
      <c r="N3529" t="s">
        <v>203</v>
      </c>
      <c r="O3529" t="s">
        <v>942</v>
      </c>
      <c r="P3529">
        <v>1.0883469617065869E-5</v>
      </c>
      <c r="Q3529" t="s">
        <v>159</v>
      </c>
      <c r="S3529" t="s">
        <v>226</v>
      </c>
      <c r="T3529" t="s">
        <v>942</v>
      </c>
      <c r="U3529">
        <v>8.5721043362884231E-7</v>
      </c>
      <c r="V3529" t="s">
        <v>159</v>
      </c>
    </row>
    <row r="3530" spans="9:22" x14ac:dyDescent="0.45">
      <c r="I3530" t="s">
        <v>175</v>
      </c>
      <c r="J3530" t="s">
        <v>943</v>
      </c>
      <c r="K3530">
        <v>2.3031483569411985E-4</v>
      </c>
      <c r="L3530" t="s">
        <v>159</v>
      </c>
      <c r="N3530" t="s">
        <v>203</v>
      </c>
      <c r="O3530" t="s">
        <v>943</v>
      </c>
      <c r="P3530">
        <v>1.4249605783477301E-5</v>
      </c>
      <c r="Q3530" t="s">
        <v>159</v>
      </c>
      <c r="S3530" t="s">
        <v>226</v>
      </c>
      <c r="T3530" t="s">
        <v>943</v>
      </c>
      <c r="U3530">
        <v>6.2930651429813672E-6</v>
      </c>
      <c r="V3530" t="s">
        <v>159</v>
      </c>
    </row>
    <row r="3531" spans="9:22" x14ac:dyDescent="0.45">
      <c r="I3531" t="s">
        <v>175</v>
      </c>
      <c r="J3531" t="s">
        <v>944</v>
      </c>
      <c r="K3531">
        <v>1.5251321501826321E-4</v>
      </c>
      <c r="L3531" t="s">
        <v>159</v>
      </c>
      <c r="N3531" t="s">
        <v>203</v>
      </c>
      <c r="O3531" t="s">
        <v>944</v>
      </c>
      <c r="P3531">
        <v>1.8244674751808311E-5</v>
      </c>
      <c r="Q3531" t="s">
        <v>159</v>
      </c>
      <c r="S3531" t="s">
        <v>226</v>
      </c>
      <c r="T3531" t="s">
        <v>944</v>
      </c>
      <c r="U3531">
        <v>1.6270387671663121E-5</v>
      </c>
      <c r="V3531" t="s">
        <v>159</v>
      </c>
    </row>
    <row r="3532" spans="9:22" x14ac:dyDescent="0.45">
      <c r="I3532" t="s">
        <v>175</v>
      </c>
      <c r="J3532" t="s">
        <v>945</v>
      </c>
      <c r="K3532">
        <v>9.0723164199832488E-5</v>
      </c>
      <c r="L3532" t="s">
        <v>159</v>
      </c>
      <c r="N3532" t="s">
        <v>203</v>
      </c>
      <c r="O3532" t="s">
        <v>945</v>
      </c>
      <c r="P3532">
        <v>1.051906360942153E-5</v>
      </c>
      <c r="Q3532" t="s">
        <v>159</v>
      </c>
      <c r="S3532" t="s">
        <v>226</v>
      </c>
      <c r="T3532" t="s">
        <v>945</v>
      </c>
      <c r="U3532">
        <v>2.6425920357730689E-5</v>
      </c>
      <c r="V3532" t="s">
        <v>159</v>
      </c>
    </row>
    <row r="3533" spans="9:22" x14ac:dyDescent="0.45">
      <c r="I3533" t="s">
        <v>175</v>
      </c>
      <c r="J3533" t="s">
        <v>946</v>
      </c>
      <c r="K3533">
        <v>5.6461034775607423E-5</v>
      </c>
      <c r="L3533" t="s">
        <v>159</v>
      </c>
      <c r="N3533" t="s">
        <v>203</v>
      </c>
      <c r="O3533" t="s">
        <v>946</v>
      </c>
      <c r="P3533">
        <v>4.2086919335319091E-6</v>
      </c>
      <c r="Q3533" t="s">
        <v>159</v>
      </c>
      <c r="S3533" t="s">
        <v>226</v>
      </c>
      <c r="T3533" t="s">
        <v>946</v>
      </c>
      <c r="U3533">
        <v>2.9920511850718611E-5</v>
      </c>
      <c r="V3533" t="s">
        <v>159</v>
      </c>
    </row>
    <row r="3534" spans="9:22" x14ac:dyDescent="0.45">
      <c r="I3534" t="s">
        <v>175</v>
      </c>
      <c r="J3534" t="s">
        <v>947</v>
      </c>
      <c r="K3534">
        <v>0</v>
      </c>
      <c r="L3534" t="s">
        <v>159</v>
      </c>
      <c r="N3534" t="s">
        <v>203</v>
      </c>
      <c r="O3534" t="s">
        <v>947</v>
      </c>
      <c r="P3534">
        <v>2.293732709988784E-6</v>
      </c>
      <c r="Q3534" t="s">
        <v>159</v>
      </c>
      <c r="S3534" t="s">
        <v>226</v>
      </c>
      <c r="T3534" t="s">
        <v>947</v>
      </c>
      <c r="U3534">
        <v>3.5780904551293643E-5</v>
      </c>
      <c r="V3534" t="s">
        <v>159</v>
      </c>
    </row>
    <row r="3535" spans="9:22" x14ac:dyDescent="0.45">
      <c r="I3535" t="s">
        <v>175</v>
      </c>
      <c r="J3535" t="s">
        <v>948</v>
      </c>
      <c r="K3535">
        <v>0</v>
      </c>
      <c r="L3535" t="s">
        <v>159</v>
      </c>
      <c r="N3535" t="s">
        <v>203</v>
      </c>
      <c r="O3535" t="s">
        <v>948</v>
      </c>
      <c r="P3535">
        <v>4.8545152795540187E-6</v>
      </c>
      <c r="Q3535" t="s">
        <v>159</v>
      </c>
      <c r="S3535" t="s">
        <v>226</v>
      </c>
      <c r="T3535" t="s">
        <v>948</v>
      </c>
      <c r="U3535">
        <v>3.5420677178363815E-5</v>
      </c>
      <c r="V3535" t="s">
        <v>159</v>
      </c>
    </row>
    <row r="3536" spans="9:22" x14ac:dyDescent="0.45">
      <c r="I3536" t="s">
        <v>175</v>
      </c>
      <c r="J3536" t="s">
        <v>949</v>
      </c>
      <c r="K3536">
        <v>0</v>
      </c>
      <c r="L3536" t="s">
        <v>159</v>
      </c>
      <c r="N3536" t="s">
        <v>203</v>
      </c>
      <c r="O3536" t="s">
        <v>949</v>
      </c>
      <c r="P3536">
        <v>6.2520943947405444E-6</v>
      </c>
      <c r="Q3536" t="s">
        <v>159</v>
      </c>
      <c r="S3536" t="s">
        <v>226</v>
      </c>
      <c r="T3536" t="s">
        <v>949</v>
      </c>
      <c r="U3536">
        <v>3.8265951200006775E-5</v>
      </c>
      <c r="V3536" t="s">
        <v>159</v>
      </c>
    </row>
    <row r="3537" spans="9:22" x14ac:dyDescent="0.45">
      <c r="I3537" t="s">
        <v>175</v>
      </c>
      <c r="J3537" t="s">
        <v>950</v>
      </c>
      <c r="K3537">
        <v>0</v>
      </c>
      <c r="L3537" t="s">
        <v>159</v>
      </c>
      <c r="N3537" t="s">
        <v>203</v>
      </c>
      <c r="O3537" t="s">
        <v>950</v>
      </c>
      <c r="P3537">
        <v>5.8426208775223601E-6</v>
      </c>
      <c r="Q3537" t="s">
        <v>159</v>
      </c>
      <c r="S3537" t="s">
        <v>226</v>
      </c>
      <c r="T3537" t="s">
        <v>950</v>
      </c>
      <c r="U3537">
        <v>4.0402601204225777E-5</v>
      </c>
      <c r="V3537" t="s">
        <v>159</v>
      </c>
    </row>
    <row r="3538" spans="9:22" x14ac:dyDescent="0.45">
      <c r="I3538" t="s">
        <v>175</v>
      </c>
      <c r="J3538" t="s">
        <v>951</v>
      </c>
      <c r="K3538">
        <v>0</v>
      </c>
      <c r="L3538" t="s">
        <v>159</v>
      </c>
      <c r="N3538" t="s">
        <v>203</v>
      </c>
      <c r="O3538" t="s">
        <v>951</v>
      </c>
      <c r="P3538">
        <v>3.9152365013220516E-6</v>
      </c>
      <c r="Q3538" t="s">
        <v>159</v>
      </c>
      <c r="S3538" t="s">
        <v>226</v>
      </c>
      <c r="T3538" t="s">
        <v>951</v>
      </c>
      <c r="U3538">
        <v>4.2841299433968376E-5</v>
      </c>
      <c r="V3538" t="s">
        <v>159</v>
      </c>
    </row>
    <row r="3539" spans="9:22" x14ac:dyDescent="0.45">
      <c r="I3539" t="s">
        <v>175</v>
      </c>
      <c r="J3539" t="s">
        <v>254</v>
      </c>
      <c r="K3539">
        <v>4.6701144631571108E-2</v>
      </c>
      <c r="L3539" t="s">
        <v>159</v>
      </c>
      <c r="N3539" t="s">
        <v>203</v>
      </c>
      <c r="O3539" t="s">
        <v>254</v>
      </c>
      <c r="P3539">
        <v>0.23932428020264504</v>
      </c>
      <c r="Q3539" t="s">
        <v>159</v>
      </c>
      <c r="S3539" t="s">
        <v>226</v>
      </c>
      <c r="T3539" t="s">
        <v>254</v>
      </c>
      <c r="U3539">
        <v>0.23625306744554583</v>
      </c>
      <c r="V3539" t="s">
        <v>159</v>
      </c>
    </row>
    <row r="3540" spans="9:22" x14ac:dyDescent="0.45">
      <c r="I3540" t="s">
        <v>175</v>
      </c>
      <c r="J3540" t="s">
        <v>255</v>
      </c>
      <c r="K3540">
        <v>5.3255703950987554E-2</v>
      </c>
      <c r="L3540" t="s">
        <v>159</v>
      </c>
      <c r="N3540" t="s">
        <v>203</v>
      </c>
      <c r="O3540" t="s">
        <v>255</v>
      </c>
      <c r="P3540">
        <v>3.5460546486141394E-2</v>
      </c>
      <c r="Q3540" t="s">
        <v>159</v>
      </c>
      <c r="S3540" t="s">
        <v>226</v>
      </c>
      <c r="T3540" t="s">
        <v>255</v>
      </c>
      <c r="U3540">
        <v>2.4785581436418316E-2</v>
      </c>
      <c r="V3540" t="s">
        <v>159</v>
      </c>
    </row>
    <row r="3541" spans="9:22" x14ac:dyDescent="0.45">
      <c r="I3541" t="s">
        <v>175</v>
      </c>
      <c r="J3541" t="s">
        <v>256</v>
      </c>
      <c r="K3541">
        <v>6.1228294530306482E-2</v>
      </c>
      <c r="L3541" t="s">
        <v>159</v>
      </c>
      <c r="N3541" t="s">
        <v>203</v>
      </c>
      <c r="O3541" t="s">
        <v>256</v>
      </c>
      <c r="P3541">
        <v>3.8335364756257345E-2</v>
      </c>
      <c r="Q3541" t="s">
        <v>159</v>
      </c>
      <c r="S3541" t="s">
        <v>226</v>
      </c>
      <c r="T3541" t="s">
        <v>256</v>
      </c>
      <c r="U3541">
        <v>2.440631180662425E-2</v>
      </c>
      <c r="V3541" t="s">
        <v>159</v>
      </c>
    </row>
    <row r="3542" spans="9:22" x14ac:dyDescent="0.45">
      <c r="I3542" t="s">
        <v>175</v>
      </c>
      <c r="J3542" t="s">
        <v>257</v>
      </c>
      <c r="K3542">
        <v>6.7211046662262325E-2</v>
      </c>
      <c r="L3542" t="s">
        <v>159</v>
      </c>
      <c r="N3542" t="s">
        <v>203</v>
      </c>
      <c r="O3542" t="s">
        <v>257</v>
      </c>
      <c r="P3542">
        <v>3.8987498238271648E-2</v>
      </c>
      <c r="Q3542" t="s">
        <v>159</v>
      </c>
      <c r="S3542" t="s">
        <v>226</v>
      </c>
      <c r="T3542" t="s">
        <v>257</v>
      </c>
      <c r="U3542">
        <v>2.4621079013442713E-2</v>
      </c>
      <c r="V3542" t="s">
        <v>159</v>
      </c>
    </row>
    <row r="3543" spans="9:22" x14ac:dyDescent="0.45">
      <c r="I3543" t="s">
        <v>175</v>
      </c>
      <c r="J3543" t="s">
        <v>258</v>
      </c>
      <c r="K3543">
        <v>7.0504482359147344E-2</v>
      </c>
      <c r="L3543" t="s">
        <v>159</v>
      </c>
      <c r="N3543" t="s">
        <v>203</v>
      </c>
      <c r="O3543" t="s">
        <v>258</v>
      </c>
      <c r="P3543">
        <v>3.7817645979542368E-2</v>
      </c>
      <c r="Q3543" t="s">
        <v>159</v>
      </c>
      <c r="S3543" t="s">
        <v>226</v>
      </c>
      <c r="T3543" t="s">
        <v>258</v>
      </c>
      <c r="U3543">
        <v>2.5368236576780945E-2</v>
      </c>
      <c r="V3543" t="s">
        <v>159</v>
      </c>
    </row>
    <row r="3544" spans="9:22" x14ac:dyDescent="0.45">
      <c r="I3544" t="s">
        <v>175</v>
      </c>
      <c r="J3544" t="s">
        <v>268</v>
      </c>
      <c r="K3544">
        <v>0.32108353063413259</v>
      </c>
      <c r="L3544" t="s">
        <v>159</v>
      </c>
      <c r="N3544" t="s">
        <v>203</v>
      </c>
      <c r="O3544" t="s">
        <v>268</v>
      </c>
      <c r="P3544">
        <v>0.18447897803628568</v>
      </c>
      <c r="Q3544" t="s">
        <v>159</v>
      </c>
      <c r="S3544" t="s">
        <v>226</v>
      </c>
      <c r="T3544" t="s">
        <v>268</v>
      </c>
      <c r="U3544">
        <v>0.18559883798561619</v>
      </c>
      <c r="V3544" t="s">
        <v>159</v>
      </c>
    </row>
    <row r="3545" spans="9:22" x14ac:dyDescent="0.45">
      <c r="I3545" t="s">
        <v>175</v>
      </c>
      <c r="J3545" t="s">
        <v>395</v>
      </c>
      <c r="K3545">
        <v>1.0556935473677425E-2</v>
      </c>
      <c r="L3545" t="s">
        <v>159</v>
      </c>
      <c r="N3545" t="s">
        <v>203</v>
      </c>
      <c r="O3545" t="s">
        <v>395</v>
      </c>
      <c r="P3545">
        <v>2.5537466510745118E-2</v>
      </c>
      <c r="Q3545" t="s">
        <v>159</v>
      </c>
      <c r="S3545" t="s">
        <v>226</v>
      </c>
      <c r="T3545" t="s">
        <v>395</v>
      </c>
      <c r="U3545">
        <v>3.8875199596193614E-2</v>
      </c>
      <c r="V3545" t="s">
        <v>159</v>
      </c>
    </row>
    <row r="3546" spans="9:22" x14ac:dyDescent="0.45">
      <c r="I3546" t="s">
        <v>175</v>
      </c>
      <c r="J3546" t="s">
        <v>396</v>
      </c>
      <c r="K3546">
        <v>0</v>
      </c>
      <c r="L3546" t="s">
        <v>159</v>
      </c>
      <c r="N3546" t="s">
        <v>203</v>
      </c>
      <c r="O3546" t="s">
        <v>396</v>
      </c>
      <c r="P3546">
        <v>0.13331450072725862</v>
      </c>
      <c r="Q3546" t="s">
        <v>159</v>
      </c>
      <c r="S3546" t="s">
        <v>226</v>
      </c>
      <c r="T3546" t="s">
        <v>396</v>
      </c>
      <c r="U3546">
        <v>0.2038607876045061</v>
      </c>
      <c r="V3546" t="s">
        <v>159</v>
      </c>
    </row>
    <row r="3547" spans="9:22" x14ac:dyDescent="0.45">
      <c r="I3547" t="s">
        <v>175</v>
      </c>
      <c r="J3547" t="s">
        <v>952</v>
      </c>
      <c r="K3547">
        <v>0</v>
      </c>
      <c r="L3547" t="s">
        <v>159</v>
      </c>
      <c r="N3547" t="s">
        <v>203</v>
      </c>
      <c r="O3547" t="s">
        <v>952</v>
      </c>
      <c r="P3547">
        <v>3.376842095779364E-5</v>
      </c>
      <c r="Q3547" t="s">
        <v>159</v>
      </c>
      <c r="S3547" t="s">
        <v>226</v>
      </c>
      <c r="T3547" t="s">
        <v>952</v>
      </c>
      <c r="U3547">
        <v>3.7476681288742461E-5</v>
      </c>
      <c r="V3547" t="s">
        <v>159</v>
      </c>
    </row>
    <row r="3548" spans="9:22" x14ac:dyDescent="0.45">
      <c r="I3548" t="s">
        <v>175</v>
      </c>
      <c r="J3548" t="s">
        <v>953</v>
      </c>
      <c r="K3548">
        <v>0</v>
      </c>
      <c r="L3548" t="s">
        <v>159</v>
      </c>
      <c r="N3548" t="s">
        <v>203</v>
      </c>
      <c r="O3548" t="s">
        <v>953</v>
      </c>
      <c r="P3548">
        <v>2.1290572126606857E-5</v>
      </c>
      <c r="Q3548" t="s">
        <v>159</v>
      </c>
      <c r="S3548" t="s">
        <v>226</v>
      </c>
      <c r="T3548" t="s">
        <v>953</v>
      </c>
      <c r="U3548">
        <v>3.1581796683888187E-5</v>
      </c>
      <c r="V3548" t="s">
        <v>159</v>
      </c>
    </row>
    <row r="3549" spans="9:22" x14ac:dyDescent="0.45">
      <c r="I3549" t="s">
        <v>175</v>
      </c>
      <c r="J3549" t="s">
        <v>954</v>
      </c>
      <c r="K3549">
        <v>0</v>
      </c>
      <c r="L3549" t="s">
        <v>159</v>
      </c>
      <c r="N3549" t="s">
        <v>203</v>
      </c>
      <c r="O3549" t="s">
        <v>954</v>
      </c>
      <c r="P3549">
        <v>9.4460440699122388E-6</v>
      </c>
      <c r="Q3549" t="s">
        <v>159</v>
      </c>
      <c r="S3549" t="s">
        <v>226</v>
      </c>
      <c r="T3549" t="s">
        <v>954</v>
      </c>
      <c r="U3549">
        <v>2.750607068445971E-5</v>
      </c>
      <c r="V3549" t="s">
        <v>159</v>
      </c>
    </row>
    <row r="3550" spans="9:22" x14ac:dyDescent="0.45">
      <c r="I3550" t="s">
        <v>175</v>
      </c>
      <c r="J3550" t="s">
        <v>955</v>
      </c>
      <c r="K3550">
        <v>0</v>
      </c>
      <c r="L3550" t="s">
        <v>159</v>
      </c>
      <c r="N3550" t="s">
        <v>203</v>
      </c>
      <c r="O3550" t="s">
        <v>955</v>
      </c>
      <c r="P3550">
        <v>6.9244184514045661E-6</v>
      </c>
      <c r="Q3550" t="s">
        <v>159</v>
      </c>
      <c r="S3550" t="s">
        <v>226</v>
      </c>
      <c r="T3550" t="s">
        <v>955</v>
      </c>
      <c r="U3550">
        <v>2.8484117859521418E-5</v>
      </c>
      <c r="V3550" t="s">
        <v>159</v>
      </c>
    </row>
    <row r="3551" spans="9:22" x14ac:dyDescent="0.45">
      <c r="I3551" t="s">
        <v>175</v>
      </c>
      <c r="J3551" t="s">
        <v>956</v>
      </c>
      <c r="K3551">
        <v>0</v>
      </c>
      <c r="L3551" t="s">
        <v>159</v>
      </c>
      <c r="N3551" t="s">
        <v>203</v>
      </c>
      <c r="O3551" t="s">
        <v>956</v>
      </c>
      <c r="P3551">
        <v>6.6183311793119304E-6</v>
      </c>
      <c r="Q3551" t="s">
        <v>159</v>
      </c>
      <c r="S3551" t="s">
        <v>226</v>
      </c>
      <c r="T3551" t="s">
        <v>956</v>
      </c>
      <c r="U3551">
        <v>3.7969077668324275E-5</v>
      </c>
      <c r="V3551" t="s">
        <v>159</v>
      </c>
    </row>
    <row r="3552" spans="9:22" x14ac:dyDescent="0.45">
      <c r="I3552" t="s">
        <v>175</v>
      </c>
      <c r="J3552" t="s">
        <v>957</v>
      </c>
      <c r="K3552">
        <v>0</v>
      </c>
      <c r="L3552" t="s">
        <v>159</v>
      </c>
      <c r="N3552" t="s">
        <v>203</v>
      </c>
      <c r="O3552" t="s">
        <v>957</v>
      </c>
      <c r="P3552">
        <v>7.6474992829118638E-6</v>
      </c>
      <c r="Q3552" t="s">
        <v>159</v>
      </c>
      <c r="S3552" t="s">
        <v>226</v>
      </c>
      <c r="T3552" t="s">
        <v>957</v>
      </c>
      <c r="U3552">
        <v>4.6765202046621184E-5</v>
      </c>
      <c r="V3552" t="s">
        <v>159</v>
      </c>
    </row>
    <row r="3553" spans="9:22" x14ac:dyDescent="0.45">
      <c r="I3553" t="s">
        <v>175</v>
      </c>
      <c r="J3553" t="s">
        <v>958</v>
      </c>
      <c r="K3553">
        <v>0</v>
      </c>
      <c r="L3553" t="s">
        <v>159</v>
      </c>
      <c r="N3553" t="s">
        <v>203</v>
      </c>
      <c r="O3553" t="s">
        <v>958</v>
      </c>
      <c r="P3553">
        <v>6.8714309580040707E-6</v>
      </c>
      <c r="Q3553" t="s">
        <v>159</v>
      </c>
      <c r="S3553" t="s">
        <v>226</v>
      </c>
      <c r="T3553" t="s">
        <v>958</v>
      </c>
      <c r="U3553">
        <v>6.3928122142572547E-5</v>
      </c>
      <c r="V3553" t="s">
        <v>159</v>
      </c>
    </row>
    <row r="3554" spans="9:22" x14ac:dyDescent="0.45">
      <c r="I3554" t="s">
        <v>175</v>
      </c>
      <c r="J3554" t="s">
        <v>959</v>
      </c>
      <c r="K3554">
        <v>1.9550454085918008E-4</v>
      </c>
      <c r="L3554" t="s">
        <v>159</v>
      </c>
      <c r="N3554" t="s">
        <v>203</v>
      </c>
      <c r="O3554" t="s">
        <v>959</v>
      </c>
      <c r="P3554">
        <v>1.0730997686103277E-5</v>
      </c>
      <c r="Q3554" t="s">
        <v>159</v>
      </c>
      <c r="S3554" t="s">
        <v>226</v>
      </c>
      <c r="T3554" t="s">
        <v>959</v>
      </c>
      <c r="U3554">
        <v>7.3381775078975212E-5</v>
      </c>
      <c r="V3554" t="s">
        <v>159</v>
      </c>
    </row>
    <row r="3555" spans="9:22" x14ac:dyDescent="0.45">
      <c r="I3555" t="s">
        <v>175</v>
      </c>
      <c r="J3555" t="s">
        <v>960</v>
      </c>
      <c r="K3555">
        <v>2.7039200707793459E-4</v>
      </c>
      <c r="L3555" t="s">
        <v>159</v>
      </c>
      <c r="N3555" t="s">
        <v>203</v>
      </c>
      <c r="O3555" t="s">
        <v>960</v>
      </c>
      <c r="P3555">
        <v>2.4069753125687054E-5</v>
      </c>
      <c r="Q3555" t="s">
        <v>159</v>
      </c>
      <c r="S3555" t="s">
        <v>226</v>
      </c>
      <c r="T3555" t="s">
        <v>960</v>
      </c>
      <c r="U3555">
        <v>6.4891302166266332E-5</v>
      </c>
      <c r="V3555" t="s">
        <v>159</v>
      </c>
    </row>
    <row r="3556" spans="9:22" x14ac:dyDescent="0.45">
      <c r="I3556" t="s">
        <v>175</v>
      </c>
      <c r="J3556" t="s">
        <v>961</v>
      </c>
      <c r="K3556">
        <v>2.9733727620548199E-4</v>
      </c>
      <c r="L3556" t="s">
        <v>159</v>
      </c>
      <c r="N3556" t="s">
        <v>203</v>
      </c>
      <c r="O3556" t="s">
        <v>961</v>
      </c>
      <c r="P3556">
        <v>1.8813665284214743E-5</v>
      </c>
      <c r="Q3556" t="s">
        <v>159</v>
      </c>
      <c r="S3556" t="s">
        <v>226</v>
      </c>
      <c r="T3556" t="s">
        <v>961</v>
      </c>
      <c r="U3556">
        <v>4.8828547458219458E-5</v>
      </c>
      <c r="V3556" t="s">
        <v>159</v>
      </c>
    </row>
    <row r="3557" spans="9:22" x14ac:dyDescent="0.45">
      <c r="I3557" t="s">
        <v>175</v>
      </c>
      <c r="J3557" t="s">
        <v>962</v>
      </c>
      <c r="K3557">
        <v>2.9250854055685603E-4</v>
      </c>
      <c r="L3557" t="s">
        <v>159</v>
      </c>
      <c r="N3557" t="s">
        <v>203</v>
      </c>
      <c r="O3557" t="s">
        <v>962</v>
      </c>
      <c r="P3557">
        <v>1.4727738633821209E-5</v>
      </c>
      <c r="Q3557" t="s">
        <v>159</v>
      </c>
      <c r="S3557" t="s">
        <v>226</v>
      </c>
      <c r="T3557" t="s">
        <v>962</v>
      </c>
      <c r="U3557">
        <v>4.3297397284236266E-5</v>
      </c>
      <c r="V3557" t="s">
        <v>159</v>
      </c>
    </row>
    <row r="3558" spans="9:22" x14ac:dyDescent="0.45">
      <c r="I3558" t="s">
        <v>175</v>
      </c>
      <c r="J3558" t="s">
        <v>963</v>
      </c>
      <c r="K3558">
        <v>2.8963151857069609E-4</v>
      </c>
      <c r="L3558" t="s">
        <v>159</v>
      </c>
      <c r="N3558" t="s">
        <v>203</v>
      </c>
      <c r="O3558" t="s">
        <v>963</v>
      </c>
      <c r="P3558">
        <v>1.5135984955148172E-5</v>
      </c>
      <c r="Q3558" t="s">
        <v>159</v>
      </c>
      <c r="S3558" t="s">
        <v>226</v>
      </c>
      <c r="T3558" t="s">
        <v>963</v>
      </c>
      <c r="U3558">
        <v>4.2292778093241762E-5</v>
      </c>
      <c r="V3558" t="s">
        <v>159</v>
      </c>
    </row>
    <row r="3559" spans="9:22" x14ac:dyDescent="0.45">
      <c r="I3559" t="s">
        <v>175</v>
      </c>
      <c r="J3559" t="s">
        <v>964</v>
      </c>
      <c r="K3559">
        <v>2.864528234588736E-4</v>
      </c>
      <c r="L3559" t="s">
        <v>159</v>
      </c>
      <c r="N3559" t="s">
        <v>203</v>
      </c>
      <c r="O3559" t="s">
        <v>964</v>
      </c>
      <c r="P3559">
        <v>2.2630753200664455E-5</v>
      </c>
      <c r="Q3559" t="s">
        <v>159</v>
      </c>
      <c r="S3559" t="s">
        <v>226</v>
      </c>
      <c r="T3559" t="s">
        <v>964</v>
      </c>
      <c r="U3559">
        <v>6.4310719758795586E-5</v>
      </c>
      <c r="V3559" t="s">
        <v>159</v>
      </c>
    </row>
    <row r="3560" spans="9:22" x14ac:dyDescent="0.45">
      <c r="I3560" t="s">
        <v>175</v>
      </c>
      <c r="J3560" t="s">
        <v>965</v>
      </c>
      <c r="K3560">
        <v>2.8303881183249283E-4</v>
      </c>
      <c r="L3560" t="s">
        <v>159</v>
      </c>
      <c r="N3560" t="s">
        <v>203</v>
      </c>
      <c r="O3560" t="s">
        <v>965</v>
      </c>
      <c r="P3560">
        <v>1.8709660498943045E-5</v>
      </c>
      <c r="Q3560" t="s">
        <v>159</v>
      </c>
      <c r="S3560" t="s">
        <v>226</v>
      </c>
      <c r="T3560" t="s">
        <v>965</v>
      </c>
      <c r="U3560">
        <v>7.9865584780334435E-5</v>
      </c>
      <c r="V3560" t="s">
        <v>159</v>
      </c>
    </row>
    <row r="3561" spans="9:22" x14ac:dyDescent="0.45">
      <c r="I3561" t="s">
        <v>175</v>
      </c>
      <c r="J3561" t="s">
        <v>966</v>
      </c>
      <c r="K3561">
        <v>2.6032446455953416E-4</v>
      </c>
      <c r="L3561" t="s">
        <v>159</v>
      </c>
      <c r="N3561" t="s">
        <v>203</v>
      </c>
      <c r="O3561" t="s">
        <v>966</v>
      </c>
      <c r="P3561">
        <v>1.3299485861398363E-5</v>
      </c>
      <c r="Q3561" t="s">
        <v>159</v>
      </c>
      <c r="S3561" t="s">
        <v>226</v>
      </c>
      <c r="T3561" t="s">
        <v>966</v>
      </c>
      <c r="U3561">
        <v>9.2259339998722738E-5</v>
      </c>
      <c r="V3561" t="s">
        <v>159</v>
      </c>
    </row>
    <row r="3562" spans="9:22" x14ac:dyDescent="0.45">
      <c r="I3562" t="s">
        <v>175</v>
      </c>
      <c r="J3562" t="s">
        <v>967</v>
      </c>
      <c r="K3562">
        <v>2.3439644526540069E-4</v>
      </c>
      <c r="L3562" t="s">
        <v>159</v>
      </c>
      <c r="N3562" t="s">
        <v>203</v>
      </c>
      <c r="O3562" t="s">
        <v>967</v>
      </c>
      <c r="P3562">
        <v>1.5010731777114877E-5</v>
      </c>
      <c r="Q3562" t="s">
        <v>159</v>
      </c>
      <c r="S3562" t="s">
        <v>226</v>
      </c>
      <c r="T3562" t="s">
        <v>967</v>
      </c>
      <c r="U3562">
        <v>1.0160590285720487E-4</v>
      </c>
      <c r="V3562" t="s">
        <v>159</v>
      </c>
    </row>
    <row r="3563" spans="9:22" x14ac:dyDescent="0.45">
      <c r="I3563" t="s">
        <v>175</v>
      </c>
      <c r="J3563" t="s">
        <v>968</v>
      </c>
      <c r="K3563">
        <v>2.1866045007796697E-4</v>
      </c>
      <c r="L3563" t="s">
        <v>159</v>
      </c>
      <c r="N3563" t="s">
        <v>203</v>
      </c>
      <c r="O3563" t="s">
        <v>968</v>
      </c>
      <c r="P3563">
        <v>2.2199193639106339E-6</v>
      </c>
      <c r="Q3563" t="s">
        <v>159</v>
      </c>
      <c r="S3563" t="s">
        <v>226</v>
      </c>
      <c r="T3563" t="s">
        <v>968</v>
      </c>
      <c r="U3563">
        <v>1.1703775516964867E-4</v>
      </c>
      <c r="V3563" t="s">
        <v>159</v>
      </c>
    </row>
    <row r="3564" spans="9:22" x14ac:dyDescent="0.45">
      <c r="I3564" t="s">
        <v>175</v>
      </c>
      <c r="J3564" t="s">
        <v>969</v>
      </c>
      <c r="K3564">
        <v>1.5277694022381623E-4</v>
      </c>
      <c r="L3564" t="s">
        <v>159</v>
      </c>
      <c r="N3564" t="s">
        <v>203</v>
      </c>
      <c r="O3564" t="s">
        <v>969</v>
      </c>
      <c r="P3564">
        <v>1.3915232798973293E-6</v>
      </c>
      <c r="Q3564" t="s">
        <v>159</v>
      </c>
      <c r="S3564" t="s">
        <v>226</v>
      </c>
      <c r="T3564" t="s">
        <v>969</v>
      </c>
      <c r="U3564">
        <v>1.2346802937495023E-4</v>
      </c>
      <c r="V3564" t="s">
        <v>159</v>
      </c>
    </row>
    <row r="3565" spans="9:22" x14ac:dyDescent="0.45">
      <c r="I3565" t="s">
        <v>175</v>
      </c>
      <c r="J3565" t="s">
        <v>970</v>
      </c>
      <c r="K3565">
        <v>8.5992281287968923E-5</v>
      </c>
      <c r="L3565" t="s">
        <v>159</v>
      </c>
      <c r="N3565" t="s">
        <v>203</v>
      </c>
      <c r="O3565" t="s">
        <v>970</v>
      </c>
      <c r="P3565">
        <v>4.1327479409224664E-6</v>
      </c>
      <c r="Q3565" t="s">
        <v>159</v>
      </c>
      <c r="S3565" t="s">
        <v>226</v>
      </c>
      <c r="T3565" t="s">
        <v>970</v>
      </c>
      <c r="U3565">
        <v>1.1724503990902405E-4</v>
      </c>
      <c r="V3565" t="s">
        <v>159</v>
      </c>
    </row>
    <row r="3566" spans="9:22" x14ac:dyDescent="0.45">
      <c r="I3566" t="s">
        <v>175</v>
      </c>
      <c r="J3566" t="s">
        <v>971</v>
      </c>
      <c r="K3566">
        <v>0</v>
      </c>
      <c r="L3566" t="s">
        <v>159</v>
      </c>
      <c r="N3566" t="s">
        <v>203</v>
      </c>
      <c r="O3566" t="s">
        <v>971</v>
      </c>
      <c r="P3566">
        <v>1.2882658118335103E-5</v>
      </c>
      <c r="Q3566" t="s">
        <v>159</v>
      </c>
      <c r="S3566" t="s">
        <v>226</v>
      </c>
      <c r="T3566" t="s">
        <v>971</v>
      </c>
      <c r="U3566">
        <v>1.2468733878206363E-4</v>
      </c>
      <c r="V3566" t="s">
        <v>159</v>
      </c>
    </row>
    <row r="3567" spans="9:22" x14ac:dyDescent="0.45">
      <c r="I3567" t="s">
        <v>175</v>
      </c>
      <c r="J3567" t="s">
        <v>972</v>
      </c>
      <c r="K3567">
        <v>0</v>
      </c>
      <c r="L3567" t="s">
        <v>159</v>
      </c>
      <c r="N3567" t="s">
        <v>203</v>
      </c>
      <c r="O3567" t="s">
        <v>972</v>
      </c>
      <c r="P3567">
        <v>2.3957636807801879E-5</v>
      </c>
      <c r="Q3567" t="s">
        <v>159</v>
      </c>
      <c r="S3567" t="s">
        <v>226</v>
      </c>
      <c r="T3567" t="s">
        <v>972</v>
      </c>
      <c r="U3567">
        <v>1.2184543923369169E-4</v>
      </c>
      <c r="V3567" t="s">
        <v>159</v>
      </c>
    </row>
    <row r="3568" spans="9:22" x14ac:dyDescent="0.45">
      <c r="I3568" t="s">
        <v>175</v>
      </c>
      <c r="J3568" t="s">
        <v>973</v>
      </c>
      <c r="K3568">
        <v>0</v>
      </c>
      <c r="L3568" t="s">
        <v>159</v>
      </c>
      <c r="N3568" t="s">
        <v>203</v>
      </c>
      <c r="O3568" t="s">
        <v>973</v>
      </c>
      <c r="P3568">
        <v>3.3686251753924784E-5</v>
      </c>
      <c r="Q3568" t="s">
        <v>159</v>
      </c>
      <c r="S3568" t="s">
        <v>226</v>
      </c>
      <c r="T3568" t="s">
        <v>973</v>
      </c>
      <c r="U3568">
        <v>8.8425343272532179E-5</v>
      </c>
      <c r="V3568" t="s">
        <v>159</v>
      </c>
    </row>
    <row r="3569" spans="9:22" x14ac:dyDescent="0.45">
      <c r="I3569" t="s">
        <v>175</v>
      </c>
      <c r="J3569" t="s">
        <v>974</v>
      </c>
      <c r="K3569">
        <v>0</v>
      </c>
      <c r="L3569" t="s">
        <v>159</v>
      </c>
      <c r="N3569" t="s">
        <v>203</v>
      </c>
      <c r="O3569" t="s">
        <v>974</v>
      </c>
      <c r="P3569">
        <v>4.2125280056094079E-5</v>
      </c>
      <c r="Q3569" t="s">
        <v>159</v>
      </c>
      <c r="S3569" t="s">
        <v>226</v>
      </c>
      <c r="T3569" t="s">
        <v>974</v>
      </c>
      <c r="U3569">
        <v>6.6363762295703246E-5</v>
      </c>
      <c r="V3569" t="s">
        <v>159</v>
      </c>
    </row>
    <row r="3570" spans="9:22" x14ac:dyDescent="0.45">
      <c r="I3570" t="s">
        <v>175</v>
      </c>
      <c r="J3570" t="s">
        <v>975</v>
      </c>
      <c r="K3570">
        <v>0</v>
      </c>
      <c r="L3570" t="s">
        <v>159</v>
      </c>
      <c r="N3570" t="s">
        <v>203</v>
      </c>
      <c r="O3570" t="s">
        <v>975</v>
      </c>
      <c r="P3570">
        <v>4.7444371301335918E-5</v>
      </c>
      <c r="Q3570" t="s">
        <v>159</v>
      </c>
      <c r="S3570" t="s">
        <v>226</v>
      </c>
      <c r="T3570" t="s">
        <v>975</v>
      </c>
      <c r="U3570">
        <v>5.8489325189541848E-5</v>
      </c>
      <c r="V3570" t="s">
        <v>159</v>
      </c>
    </row>
    <row r="3571" spans="9:22" x14ac:dyDescent="0.45">
      <c r="I3571" t="s">
        <v>175</v>
      </c>
      <c r="J3571" t="s">
        <v>976</v>
      </c>
      <c r="K3571">
        <v>0</v>
      </c>
      <c r="L3571" t="s">
        <v>159</v>
      </c>
      <c r="N3571" t="s">
        <v>203</v>
      </c>
      <c r="O3571" t="s">
        <v>976</v>
      </c>
      <c r="P3571">
        <v>7.6902853237603431E-5</v>
      </c>
      <c r="Q3571" t="s">
        <v>159</v>
      </c>
      <c r="S3571" t="s">
        <v>226</v>
      </c>
      <c r="T3571" t="s">
        <v>976</v>
      </c>
      <c r="U3571">
        <v>1.3507546272963037E-4</v>
      </c>
      <c r="V3571" t="s">
        <v>159</v>
      </c>
    </row>
    <row r="3572" spans="9:22" x14ac:dyDescent="0.45">
      <c r="I3572" t="s">
        <v>175</v>
      </c>
      <c r="J3572" t="s">
        <v>977</v>
      </c>
      <c r="K3572">
        <v>0</v>
      </c>
      <c r="L3572" t="s">
        <v>159</v>
      </c>
      <c r="N3572" t="s">
        <v>203</v>
      </c>
      <c r="O3572" t="s">
        <v>977</v>
      </c>
      <c r="P3572">
        <v>6.7282922553374416E-5</v>
      </c>
      <c r="Q3572" t="s">
        <v>159</v>
      </c>
      <c r="S3572" t="s">
        <v>226</v>
      </c>
      <c r="T3572" t="s">
        <v>977</v>
      </c>
      <c r="U3572">
        <v>1.4506453387542835E-4</v>
      </c>
      <c r="V3572" t="s">
        <v>159</v>
      </c>
    </row>
    <row r="3573" spans="9:22" x14ac:dyDescent="0.45">
      <c r="I3573" t="s">
        <v>175</v>
      </c>
      <c r="J3573" t="s">
        <v>978</v>
      </c>
      <c r="K3573">
        <v>0</v>
      </c>
      <c r="L3573" t="s">
        <v>159</v>
      </c>
      <c r="N3573" t="s">
        <v>203</v>
      </c>
      <c r="O3573" t="s">
        <v>978</v>
      </c>
      <c r="P3573">
        <v>6.346068943329842E-5</v>
      </c>
      <c r="Q3573" t="s">
        <v>159</v>
      </c>
      <c r="S3573" t="s">
        <v>226</v>
      </c>
      <c r="T3573" t="s">
        <v>978</v>
      </c>
      <c r="U3573">
        <v>1.4721160875348467E-4</v>
      </c>
      <c r="V3573" t="s">
        <v>159</v>
      </c>
    </row>
    <row r="3574" spans="9:22" x14ac:dyDescent="0.45">
      <c r="I3574" t="s">
        <v>175</v>
      </c>
      <c r="J3574" t="s">
        <v>979</v>
      </c>
      <c r="K3574">
        <v>0</v>
      </c>
      <c r="L3574" t="s">
        <v>159</v>
      </c>
      <c r="N3574" t="s">
        <v>203</v>
      </c>
      <c r="O3574" t="s">
        <v>979</v>
      </c>
      <c r="P3574">
        <v>6.3927014905125406E-5</v>
      </c>
      <c r="Q3574" t="s">
        <v>159</v>
      </c>
      <c r="S3574" t="s">
        <v>226</v>
      </c>
      <c r="T3574" t="s">
        <v>979</v>
      </c>
      <c r="U3574">
        <v>1.5819751258962735E-4</v>
      </c>
      <c r="V3574" t="s">
        <v>159</v>
      </c>
    </row>
    <row r="3575" spans="9:22" x14ac:dyDescent="0.45">
      <c r="I3575" t="s">
        <v>175</v>
      </c>
      <c r="J3575" t="s">
        <v>980</v>
      </c>
      <c r="K3575">
        <v>0</v>
      </c>
      <c r="L3575" t="s">
        <v>159</v>
      </c>
      <c r="N3575" t="s">
        <v>203</v>
      </c>
      <c r="O3575" t="s">
        <v>980</v>
      </c>
      <c r="P3575">
        <v>6.3316994109927001E-5</v>
      </c>
      <c r="Q3575" t="s">
        <v>159</v>
      </c>
      <c r="S3575" t="s">
        <v>226</v>
      </c>
      <c r="T3575" t="s">
        <v>980</v>
      </c>
      <c r="U3575">
        <v>1.723143179233965E-4</v>
      </c>
      <c r="V3575" t="s">
        <v>159</v>
      </c>
    </row>
    <row r="3576" spans="9:22" x14ac:dyDescent="0.45">
      <c r="I3576" t="s">
        <v>175</v>
      </c>
      <c r="J3576" t="s">
        <v>981</v>
      </c>
      <c r="K3576">
        <v>0</v>
      </c>
      <c r="L3576" t="s">
        <v>159</v>
      </c>
      <c r="N3576" t="s">
        <v>203</v>
      </c>
      <c r="O3576" t="s">
        <v>981</v>
      </c>
      <c r="P3576">
        <v>6.5445314887634096E-5</v>
      </c>
      <c r="Q3576" t="s">
        <v>159</v>
      </c>
      <c r="S3576" t="s">
        <v>226</v>
      </c>
      <c r="T3576" t="s">
        <v>981</v>
      </c>
      <c r="U3576">
        <v>1.7618291451642975E-4</v>
      </c>
      <c r="V3576" t="s">
        <v>159</v>
      </c>
    </row>
    <row r="3577" spans="9:22" x14ac:dyDescent="0.45">
      <c r="I3577" t="s">
        <v>175</v>
      </c>
      <c r="J3577" t="s">
        <v>982</v>
      </c>
      <c r="K3577">
        <v>1.2949265858518683E-6</v>
      </c>
      <c r="L3577" t="s">
        <v>159</v>
      </c>
      <c r="N3577" t="s">
        <v>203</v>
      </c>
      <c r="O3577" t="s">
        <v>982</v>
      </c>
      <c r="P3577">
        <v>7.1763325426035942E-5</v>
      </c>
      <c r="Q3577" t="s">
        <v>159</v>
      </c>
      <c r="S3577" t="s">
        <v>226</v>
      </c>
      <c r="T3577" t="s">
        <v>982</v>
      </c>
      <c r="U3577">
        <v>1.591842552721941E-4</v>
      </c>
      <c r="V3577" t="s">
        <v>159</v>
      </c>
    </row>
    <row r="3578" spans="9:22" x14ac:dyDescent="0.45">
      <c r="I3578" t="s">
        <v>175</v>
      </c>
      <c r="J3578" t="s">
        <v>983</v>
      </c>
      <c r="K3578">
        <v>1.9342982989858711E-4</v>
      </c>
      <c r="L3578" t="s">
        <v>159</v>
      </c>
      <c r="N3578" t="s">
        <v>203</v>
      </c>
      <c r="O3578" t="s">
        <v>983</v>
      </c>
      <c r="P3578">
        <v>1.1809830416777489E-4</v>
      </c>
      <c r="Q3578" t="s">
        <v>159</v>
      </c>
      <c r="S3578" t="s">
        <v>226</v>
      </c>
      <c r="T3578" t="s">
        <v>983</v>
      </c>
      <c r="U3578">
        <v>1.5470617173296138E-4</v>
      </c>
      <c r="V3578" t="s">
        <v>159</v>
      </c>
    </row>
    <row r="3579" spans="9:22" x14ac:dyDescent="0.45">
      <c r="I3579" t="s">
        <v>175</v>
      </c>
      <c r="J3579" t="s">
        <v>984</v>
      </c>
      <c r="K3579">
        <v>2.51762169379885E-4</v>
      </c>
      <c r="L3579" t="s">
        <v>159</v>
      </c>
      <c r="N3579" t="s">
        <v>203</v>
      </c>
      <c r="O3579" t="s">
        <v>984</v>
      </c>
      <c r="P3579">
        <v>1.5327648778136038E-4</v>
      </c>
      <c r="Q3579" t="s">
        <v>159</v>
      </c>
      <c r="S3579" t="s">
        <v>226</v>
      </c>
      <c r="T3579" t="s">
        <v>984</v>
      </c>
      <c r="U3579">
        <v>1.4782030523368645E-4</v>
      </c>
      <c r="V3579" t="s">
        <v>159</v>
      </c>
    </row>
    <row r="3580" spans="9:22" x14ac:dyDescent="0.45">
      <c r="I3580" t="s">
        <v>175</v>
      </c>
      <c r="J3580" t="s">
        <v>985</v>
      </c>
      <c r="K3580">
        <v>2.7469001805809621E-4</v>
      </c>
      <c r="L3580" t="s">
        <v>159</v>
      </c>
      <c r="N3580" t="s">
        <v>203</v>
      </c>
      <c r="O3580" t="s">
        <v>985</v>
      </c>
      <c r="P3580">
        <v>1.7588232496415507E-4</v>
      </c>
      <c r="Q3580" t="s">
        <v>159</v>
      </c>
      <c r="S3580" t="s">
        <v>226</v>
      </c>
      <c r="T3580" t="s">
        <v>985</v>
      </c>
      <c r="U3580">
        <v>1.4770567350757901E-4</v>
      </c>
      <c r="V3580" t="s">
        <v>159</v>
      </c>
    </row>
    <row r="3581" spans="9:22" x14ac:dyDescent="0.45">
      <c r="I3581" t="s">
        <v>175</v>
      </c>
      <c r="J3581" t="s">
        <v>986</v>
      </c>
      <c r="K3581">
        <v>2.9473382056176392E-4</v>
      </c>
      <c r="L3581" t="s">
        <v>159</v>
      </c>
      <c r="N3581" t="s">
        <v>203</v>
      </c>
      <c r="O3581" t="s">
        <v>986</v>
      </c>
      <c r="P3581">
        <v>1.6321243012974772E-4</v>
      </c>
      <c r="Q3581" t="s">
        <v>159</v>
      </c>
      <c r="S3581" t="s">
        <v>226</v>
      </c>
      <c r="T3581" t="s">
        <v>986</v>
      </c>
      <c r="U3581">
        <v>1.4814055028247635E-4</v>
      </c>
      <c r="V3581" t="s">
        <v>159</v>
      </c>
    </row>
    <row r="3582" spans="9:22" x14ac:dyDescent="0.45">
      <c r="I3582" t="s">
        <v>175</v>
      </c>
      <c r="J3582" t="s">
        <v>987</v>
      </c>
      <c r="K3582">
        <v>3.0382805845121887E-4</v>
      </c>
      <c r="L3582" t="s">
        <v>159</v>
      </c>
      <c r="N3582" t="s">
        <v>203</v>
      </c>
      <c r="O3582" t="s">
        <v>987</v>
      </c>
      <c r="P3582">
        <v>1.4110124838401556E-4</v>
      </c>
      <c r="Q3582" t="s">
        <v>159</v>
      </c>
      <c r="S3582" t="s">
        <v>226</v>
      </c>
      <c r="T3582" t="s">
        <v>987</v>
      </c>
      <c r="U3582">
        <v>1.4507934077680128E-4</v>
      </c>
      <c r="V3582" t="s">
        <v>159</v>
      </c>
    </row>
    <row r="3583" spans="9:22" x14ac:dyDescent="0.45">
      <c r="I3583" t="s">
        <v>175</v>
      </c>
      <c r="J3583" t="s">
        <v>988</v>
      </c>
      <c r="K3583">
        <v>3.1923859530636313E-4</v>
      </c>
      <c r="L3583" t="s">
        <v>159</v>
      </c>
      <c r="N3583" t="s">
        <v>203</v>
      </c>
      <c r="O3583" t="s">
        <v>988</v>
      </c>
      <c r="P3583">
        <v>1.0728040312351263E-4</v>
      </c>
      <c r="Q3583" t="s">
        <v>159</v>
      </c>
      <c r="S3583" t="s">
        <v>226</v>
      </c>
      <c r="T3583" t="s">
        <v>988</v>
      </c>
      <c r="U3583">
        <v>1.34820899199424E-4</v>
      </c>
      <c r="V3583" t="s">
        <v>159</v>
      </c>
    </row>
    <row r="3584" spans="9:22" x14ac:dyDescent="0.45">
      <c r="I3584" t="s">
        <v>175</v>
      </c>
      <c r="J3584" t="s">
        <v>989</v>
      </c>
      <c r="K3584">
        <v>2.9593810734420263E-4</v>
      </c>
      <c r="L3584" t="s">
        <v>159</v>
      </c>
      <c r="N3584" t="s">
        <v>203</v>
      </c>
      <c r="O3584" t="s">
        <v>989</v>
      </c>
      <c r="P3584">
        <v>8.4290495461701446E-5</v>
      </c>
      <c r="Q3584" t="s">
        <v>159</v>
      </c>
      <c r="S3584" t="s">
        <v>226</v>
      </c>
      <c r="T3584" t="s">
        <v>989</v>
      </c>
      <c r="U3584">
        <v>1.275822560063395E-4</v>
      </c>
      <c r="V3584" t="s">
        <v>159</v>
      </c>
    </row>
    <row r="3585" spans="9:22" x14ac:dyDescent="0.45">
      <c r="I3585" t="s">
        <v>175</v>
      </c>
      <c r="J3585" t="s">
        <v>990</v>
      </c>
      <c r="K3585">
        <v>2.5927934434095262E-4</v>
      </c>
      <c r="L3585" t="s">
        <v>159</v>
      </c>
      <c r="N3585" t="s">
        <v>203</v>
      </c>
      <c r="O3585" t="s">
        <v>990</v>
      </c>
      <c r="P3585">
        <v>7.396368966866309E-5</v>
      </c>
      <c r="Q3585" t="s">
        <v>159</v>
      </c>
      <c r="S3585" t="s">
        <v>226</v>
      </c>
      <c r="T3585" t="s">
        <v>990</v>
      </c>
      <c r="U3585">
        <v>1.2246879250595811E-4</v>
      </c>
      <c r="V3585" t="s">
        <v>159</v>
      </c>
    </row>
    <row r="3586" spans="9:22" x14ac:dyDescent="0.45">
      <c r="I3586" t="s">
        <v>175</v>
      </c>
      <c r="J3586" t="s">
        <v>991</v>
      </c>
      <c r="K3586">
        <v>2.1558229432086078E-4</v>
      </c>
      <c r="L3586" t="s">
        <v>159</v>
      </c>
      <c r="N3586" t="s">
        <v>203</v>
      </c>
      <c r="O3586" t="s">
        <v>991</v>
      </c>
      <c r="P3586">
        <v>8.3375273473523009E-5</v>
      </c>
      <c r="Q3586" t="s">
        <v>159</v>
      </c>
      <c r="S3586" t="s">
        <v>226</v>
      </c>
      <c r="T3586" t="s">
        <v>991</v>
      </c>
      <c r="U3586">
        <v>1.1039034182910036E-4</v>
      </c>
      <c r="V3586" t="s">
        <v>159</v>
      </c>
    </row>
    <row r="3587" spans="9:22" x14ac:dyDescent="0.45">
      <c r="I3587" t="s">
        <v>175</v>
      </c>
      <c r="J3587" t="s">
        <v>992</v>
      </c>
      <c r="K3587">
        <v>1.9775313111399924E-4</v>
      </c>
      <c r="L3587" t="s">
        <v>159</v>
      </c>
      <c r="N3587" t="s">
        <v>203</v>
      </c>
      <c r="O3587" t="s">
        <v>992</v>
      </c>
      <c r="P3587">
        <v>1.0669443891024266E-4</v>
      </c>
      <c r="Q3587" t="s">
        <v>159</v>
      </c>
      <c r="S3587" t="s">
        <v>226</v>
      </c>
      <c r="T3587" t="s">
        <v>992</v>
      </c>
      <c r="U3587">
        <v>1.0713186394156349E-4</v>
      </c>
      <c r="V3587" t="s">
        <v>159</v>
      </c>
    </row>
    <row r="3588" spans="9:22" x14ac:dyDescent="0.45">
      <c r="I3588" t="s">
        <v>175</v>
      </c>
      <c r="J3588" t="s">
        <v>993</v>
      </c>
      <c r="K3588">
        <v>1.568453660919292E-4</v>
      </c>
      <c r="L3588" t="s">
        <v>159</v>
      </c>
      <c r="N3588" t="s">
        <v>203</v>
      </c>
      <c r="O3588" t="s">
        <v>993</v>
      </c>
      <c r="P3588">
        <v>1.2246088995770802E-4</v>
      </c>
      <c r="Q3588" t="s">
        <v>159</v>
      </c>
      <c r="S3588" t="s">
        <v>226</v>
      </c>
      <c r="T3588" t="s">
        <v>993</v>
      </c>
      <c r="U3588">
        <v>1.1523746159332053E-4</v>
      </c>
      <c r="V3588" t="s">
        <v>159</v>
      </c>
    </row>
    <row r="3589" spans="9:22" x14ac:dyDescent="0.45">
      <c r="I3589" t="s">
        <v>175</v>
      </c>
      <c r="J3589" t="s">
        <v>994</v>
      </c>
      <c r="K3589">
        <v>6.3052326042513672E-5</v>
      </c>
      <c r="L3589" t="s">
        <v>159</v>
      </c>
      <c r="N3589" t="s">
        <v>203</v>
      </c>
      <c r="O3589" t="s">
        <v>994</v>
      </c>
      <c r="P3589">
        <v>1.2991362509048903E-4</v>
      </c>
      <c r="Q3589" t="s">
        <v>159</v>
      </c>
      <c r="S3589" t="s">
        <v>226</v>
      </c>
      <c r="T3589" t="s">
        <v>994</v>
      </c>
      <c r="U3589">
        <v>1.307031670702279E-4</v>
      </c>
      <c r="V3589" t="s">
        <v>159</v>
      </c>
    </row>
    <row r="3590" spans="9:22" x14ac:dyDescent="0.45">
      <c r="I3590" t="s">
        <v>175</v>
      </c>
      <c r="J3590" t="s">
        <v>995</v>
      </c>
      <c r="K3590">
        <v>0</v>
      </c>
      <c r="L3590" t="s">
        <v>159</v>
      </c>
      <c r="N3590" t="s">
        <v>203</v>
      </c>
      <c r="O3590" t="s">
        <v>995</v>
      </c>
      <c r="P3590">
        <v>1.3379037460046678E-4</v>
      </c>
      <c r="Q3590" t="s">
        <v>159</v>
      </c>
      <c r="S3590" t="s">
        <v>226</v>
      </c>
      <c r="T3590" t="s">
        <v>995</v>
      </c>
      <c r="U3590">
        <v>1.4358384299257125E-4</v>
      </c>
      <c r="V3590" t="s">
        <v>159</v>
      </c>
    </row>
    <row r="3591" spans="9:22" x14ac:dyDescent="0.45">
      <c r="I3591" t="s">
        <v>175</v>
      </c>
      <c r="J3591" t="s">
        <v>996</v>
      </c>
      <c r="K3591">
        <v>0</v>
      </c>
      <c r="L3591" t="s">
        <v>159</v>
      </c>
      <c r="N3591" t="s">
        <v>203</v>
      </c>
      <c r="O3591" t="s">
        <v>996</v>
      </c>
      <c r="P3591">
        <v>1.1624712920914416E-4</v>
      </c>
      <c r="Q3591" t="s">
        <v>159</v>
      </c>
      <c r="S3591" t="s">
        <v>226</v>
      </c>
      <c r="T3591" t="s">
        <v>996</v>
      </c>
      <c r="U3591">
        <v>1.6527546678576842E-4</v>
      </c>
      <c r="V3591" t="s">
        <v>159</v>
      </c>
    </row>
    <row r="3592" spans="9:22" x14ac:dyDescent="0.45">
      <c r="I3592" t="s">
        <v>175</v>
      </c>
      <c r="J3592" t="s">
        <v>997</v>
      </c>
      <c r="K3592">
        <v>0</v>
      </c>
      <c r="L3592" t="s">
        <v>159</v>
      </c>
      <c r="N3592" t="s">
        <v>203</v>
      </c>
      <c r="O3592" t="s">
        <v>997</v>
      </c>
      <c r="P3592">
        <v>1.0172283347923239E-4</v>
      </c>
      <c r="Q3592" t="s">
        <v>159</v>
      </c>
      <c r="S3592" t="s">
        <v>226</v>
      </c>
      <c r="T3592" t="s">
        <v>997</v>
      </c>
      <c r="U3592">
        <v>1.7983732060126919E-4</v>
      </c>
      <c r="V3592" t="s">
        <v>159</v>
      </c>
    </row>
    <row r="3593" spans="9:22" x14ac:dyDescent="0.45">
      <c r="I3593" t="s">
        <v>175</v>
      </c>
      <c r="J3593" t="s">
        <v>998</v>
      </c>
      <c r="K3593">
        <v>0</v>
      </c>
      <c r="L3593" t="s">
        <v>159</v>
      </c>
      <c r="N3593" t="s">
        <v>203</v>
      </c>
      <c r="O3593" t="s">
        <v>998</v>
      </c>
      <c r="P3593">
        <v>9.8614120324373513E-5</v>
      </c>
      <c r="Q3593" t="s">
        <v>159</v>
      </c>
      <c r="S3593" t="s">
        <v>226</v>
      </c>
      <c r="T3593" t="s">
        <v>998</v>
      </c>
      <c r="U3593">
        <v>1.8921943327898676E-4</v>
      </c>
      <c r="V3593" t="s">
        <v>159</v>
      </c>
    </row>
    <row r="3594" spans="9:22" x14ac:dyDescent="0.45">
      <c r="I3594" t="s">
        <v>175</v>
      </c>
      <c r="J3594" t="s">
        <v>999</v>
      </c>
      <c r="K3594">
        <v>0</v>
      </c>
      <c r="L3594" t="s">
        <v>159</v>
      </c>
      <c r="N3594" t="s">
        <v>203</v>
      </c>
      <c r="O3594" t="s">
        <v>999</v>
      </c>
      <c r="P3594">
        <v>8.9140210704021563E-5</v>
      </c>
      <c r="Q3594" t="s">
        <v>159</v>
      </c>
      <c r="S3594" t="s">
        <v>226</v>
      </c>
      <c r="T3594" t="s">
        <v>999</v>
      </c>
      <c r="U3594">
        <v>1.7391669238404618E-4</v>
      </c>
      <c r="V3594" t="s">
        <v>159</v>
      </c>
    </row>
    <row r="3595" spans="9:22" x14ac:dyDescent="0.45">
      <c r="I3595" t="s">
        <v>175</v>
      </c>
      <c r="J3595" t="s">
        <v>1000</v>
      </c>
      <c r="K3595">
        <v>0</v>
      </c>
      <c r="L3595" t="s">
        <v>159</v>
      </c>
      <c r="N3595" t="s">
        <v>203</v>
      </c>
      <c r="O3595" t="s">
        <v>1000</v>
      </c>
      <c r="P3595">
        <v>2.5932572246152732E-4</v>
      </c>
      <c r="Q3595" t="s">
        <v>159</v>
      </c>
      <c r="S3595" t="s">
        <v>226</v>
      </c>
      <c r="T3595" t="s">
        <v>1000</v>
      </c>
      <c r="U3595">
        <v>2.6348612031392614E-4</v>
      </c>
      <c r="V3595" t="s">
        <v>159</v>
      </c>
    </row>
    <row r="3596" spans="9:22" x14ac:dyDescent="0.45">
      <c r="I3596" t="s">
        <v>175</v>
      </c>
      <c r="J3596" t="s">
        <v>1001</v>
      </c>
      <c r="K3596">
        <v>0</v>
      </c>
      <c r="L3596" t="s">
        <v>159</v>
      </c>
      <c r="N3596" t="s">
        <v>203</v>
      </c>
      <c r="O3596" t="s">
        <v>1001</v>
      </c>
      <c r="P3596">
        <v>2.7285234242346499E-4</v>
      </c>
      <c r="Q3596" t="s">
        <v>159</v>
      </c>
      <c r="S3596" t="s">
        <v>226</v>
      </c>
      <c r="T3596" t="s">
        <v>1001</v>
      </c>
      <c r="U3596">
        <v>2.4883813879506212E-4</v>
      </c>
      <c r="V3596" t="s">
        <v>159</v>
      </c>
    </row>
    <row r="3597" spans="9:22" x14ac:dyDescent="0.45">
      <c r="I3597" t="s">
        <v>175</v>
      </c>
      <c r="J3597" t="s">
        <v>1002</v>
      </c>
      <c r="K3597">
        <v>0</v>
      </c>
      <c r="L3597" t="s">
        <v>159</v>
      </c>
      <c r="N3597" t="s">
        <v>203</v>
      </c>
      <c r="O3597" t="s">
        <v>1002</v>
      </c>
      <c r="P3597">
        <v>2.9822359242983964E-4</v>
      </c>
      <c r="Q3597" t="s">
        <v>159</v>
      </c>
      <c r="S3597" t="s">
        <v>226</v>
      </c>
      <c r="T3597" t="s">
        <v>1002</v>
      </c>
      <c r="U3597">
        <v>2.4355407736413996E-4</v>
      </c>
      <c r="V3597" t="s">
        <v>159</v>
      </c>
    </row>
    <row r="3598" spans="9:22" x14ac:dyDescent="0.45">
      <c r="I3598" t="s">
        <v>175</v>
      </c>
      <c r="J3598" t="s">
        <v>1003</v>
      </c>
      <c r="K3598">
        <v>0</v>
      </c>
      <c r="L3598" t="s">
        <v>159</v>
      </c>
      <c r="N3598" t="s">
        <v>203</v>
      </c>
      <c r="O3598" t="s">
        <v>1003</v>
      </c>
      <c r="P3598">
        <v>3.1438508038661358E-4</v>
      </c>
      <c r="Q3598" t="s">
        <v>159</v>
      </c>
      <c r="S3598" t="s">
        <v>226</v>
      </c>
      <c r="T3598" t="s">
        <v>1003</v>
      </c>
      <c r="U3598">
        <v>2.3810719900378913E-4</v>
      </c>
      <c r="V3598" t="s">
        <v>159</v>
      </c>
    </row>
    <row r="3599" spans="9:22" x14ac:dyDescent="0.45">
      <c r="I3599" t="s">
        <v>175</v>
      </c>
      <c r="J3599" t="s">
        <v>1004</v>
      </c>
      <c r="K3599">
        <v>0</v>
      </c>
      <c r="L3599" t="s">
        <v>159</v>
      </c>
      <c r="N3599" t="s">
        <v>203</v>
      </c>
      <c r="O3599" t="s">
        <v>1004</v>
      </c>
      <c r="P3599">
        <v>3.0738931554850723E-4</v>
      </c>
      <c r="Q3599" t="s">
        <v>159</v>
      </c>
      <c r="S3599" t="s">
        <v>226</v>
      </c>
      <c r="T3599" t="s">
        <v>1004</v>
      </c>
      <c r="U3599">
        <v>2.2745135007587751E-4</v>
      </c>
      <c r="V3599" t="s">
        <v>159</v>
      </c>
    </row>
    <row r="3600" spans="9:22" x14ac:dyDescent="0.45">
      <c r="I3600" t="s">
        <v>175</v>
      </c>
      <c r="J3600" t="s">
        <v>1005</v>
      </c>
      <c r="K3600">
        <v>0</v>
      </c>
      <c r="L3600" t="s">
        <v>159</v>
      </c>
      <c r="N3600" t="s">
        <v>203</v>
      </c>
      <c r="O3600" t="s">
        <v>1005</v>
      </c>
      <c r="P3600">
        <v>2.8318690387453912E-4</v>
      </c>
      <c r="Q3600" t="s">
        <v>159</v>
      </c>
      <c r="S3600" t="s">
        <v>226</v>
      </c>
      <c r="T3600" t="s">
        <v>1005</v>
      </c>
      <c r="U3600">
        <v>2.0751601538314992E-4</v>
      </c>
      <c r="V3600" t="s">
        <v>159</v>
      </c>
    </row>
    <row r="3601" spans="9:22" x14ac:dyDescent="0.45">
      <c r="I3601" t="s">
        <v>175</v>
      </c>
      <c r="J3601" t="s">
        <v>1006</v>
      </c>
      <c r="K3601">
        <v>0</v>
      </c>
      <c r="L3601" t="s">
        <v>159</v>
      </c>
      <c r="N3601" t="s">
        <v>203</v>
      </c>
      <c r="O3601" t="s">
        <v>1006</v>
      </c>
      <c r="P3601">
        <v>2.5289948461456826E-4</v>
      </c>
      <c r="Q3601" t="s">
        <v>159</v>
      </c>
      <c r="S3601" t="s">
        <v>226</v>
      </c>
      <c r="T3601" t="s">
        <v>1006</v>
      </c>
      <c r="U3601">
        <v>1.8990974145273245E-4</v>
      </c>
      <c r="V3601" t="s">
        <v>159</v>
      </c>
    </row>
    <row r="3602" spans="9:22" x14ac:dyDescent="0.45">
      <c r="I3602" t="s">
        <v>175</v>
      </c>
      <c r="J3602" t="s">
        <v>1007</v>
      </c>
      <c r="K3602">
        <v>8.822229798664687E-5</v>
      </c>
      <c r="L3602" t="s">
        <v>159</v>
      </c>
      <c r="N3602" t="s">
        <v>203</v>
      </c>
      <c r="O3602" t="s">
        <v>1007</v>
      </c>
      <c r="P3602">
        <v>2.652163368381222E-4</v>
      </c>
      <c r="Q3602" t="s">
        <v>159</v>
      </c>
      <c r="S3602" t="s">
        <v>226</v>
      </c>
      <c r="T3602" t="s">
        <v>1007</v>
      </c>
      <c r="U3602">
        <v>1.9682430496940841E-4</v>
      </c>
      <c r="V3602" t="s">
        <v>159</v>
      </c>
    </row>
    <row r="3603" spans="9:22" x14ac:dyDescent="0.45">
      <c r="I3603" t="s">
        <v>175</v>
      </c>
      <c r="J3603" t="s">
        <v>1008</v>
      </c>
      <c r="K3603">
        <v>1.3402217072223293E-4</v>
      </c>
      <c r="L3603" t="s">
        <v>159</v>
      </c>
      <c r="N3603" t="s">
        <v>203</v>
      </c>
      <c r="O3603" t="s">
        <v>1008</v>
      </c>
      <c r="P3603">
        <v>2.9201237984751799E-4</v>
      </c>
      <c r="Q3603" t="s">
        <v>159</v>
      </c>
      <c r="S3603" t="s">
        <v>226</v>
      </c>
      <c r="T3603" t="s">
        <v>1008</v>
      </c>
      <c r="U3603">
        <v>2.4182305013788541E-4</v>
      </c>
      <c r="V3603" t="s">
        <v>159</v>
      </c>
    </row>
    <row r="3604" spans="9:22" x14ac:dyDescent="0.45">
      <c r="I3604" t="s">
        <v>175</v>
      </c>
      <c r="J3604" t="s">
        <v>1009</v>
      </c>
      <c r="K3604">
        <v>1.5366798533945566E-4</v>
      </c>
      <c r="L3604" t="s">
        <v>159</v>
      </c>
      <c r="N3604" t="s">
        <v>203</v>
      </c>
      <c r="O3604" t="s">
        <v>1009</v>
      </c>
      <c r="P3604">
        <v>3.3565406694883581E-4</v>
      </c>
      <c r="Q3604" t="s">
        <v>159</v>
      </c>
      <c r="S3604" t="s">
        <v>226</v>
      </c>
      <c r="T3604" t="s">
        <v>1009</v>
      </c>
      <c r="U3604">
        <v>3.0279809176407644E-4</v>
      </c>
      <c r="V3604" t="s">
        <v>159</v>
      </c>
    </row>
    <row r="3605" spans="9:22" x14ac:dyDescent="0.45">
      <c r="I3605" t="s">
        <v>175</v>
      </c>
      <c r="J3605" t="s">
        <v>1010</v>
      </c>
      <c r="K3605">
        <v>1.7674376281306831E-4</v>
      </c>
      <c r="L3605" t="s">
        <v>159</v>
      </c>
      <c r="N3605" t="s">
        <v>203</v>
      </c>
      <c r="O3605" t="s">
        <v>1010</v>
      </c>
      <c r="P3605">
        <v>3.7476446773710472E-4</v>
      </c>
      <c r="Q3605" t="s">
        <v>159</v>
      </c>
      <c r="S3605" t="s">
        <v>226</v>
      </c>
      <c r="T3605" t="s">
        <v>1010</v>
      </c>
      <c r="U3605">
        <v>3.1325501619053987E-4</v>
      </c>
      <c r="V3605" t="s">
        <v>159</v>
      </c>
    </row>
    <row r="3606" spans="9:22" x14ac:dyDescent="0.45">
      <c r="I3606" t="s">
        <v>175</v>
      </c>
      <c r="J3606" t="s">
        <v>1011</v>
      </c>
      <c r="K3606">
        <v>2.0019373954901381E-4</v>
      </c>
      <c r="L3606" t="s">
        <v>159</v>
      </c>
      <c r="N3606" t="s">
        <v>203</v>
      </c>
      <c r="O3606" t="s">
        <v>1011</v>
      </c>
      <c r="P3606">
        <v>3.6548004289590412E-4</v>
      </c>
      <c r="Q3606" t="s">
        <v>159</v>
      </c>
      <c r="S3606" t="s">
        <v>226</v>
      </c>
      <c r="T3606" t="s">
        <v>1011</v>
      </c>
      <c r="U3606">
        <v>3.0973855511331582E-4</v>
      </c>
      <c r="V3606" t="s">
        <v>159</v>
      </c>
    </row>
    <row r="3607" spans="9:22" x14ac:dyDescent="0.45">
      <c r="I3607" t="s">
        <v>175</v>
      </c>
      <c r="J3607" t="s">
        <v>1012</v>
      </c>
      <c r="K3607">
        <v>2.0945904890421933E-4</v>
      </c>
      <c r="L3607" t="s">
        <v>159</v>
      </c>
      <c r="N3607" t="s">
        <v>203</v>
      </c>
      <c r="O3607" t="s">
        <v>1012</v>
      </c>
      <c r="P3607">
        <v>3.2899547814163772E-4</v>
      </c>
      <c r="Q3607" t="s">
        <v>159</v>
      </c>
      <c r="S3607" t="s">
        <v>226</v>
      </c>
      <c r="T3607" t="s">
        <v>1012</v>
      </c>
      <c r="U3607">
        <v>3.1806524068683453E-4</v>
      </c>
      <c r="V3607" t="s">
        <v>159</v>
      </c>
    </row>
    <row r="3608" spans="9:22" x14ac:dyDescent="0.45">
      <c r="I3608" t="s">
        <v>175</v>
      </c>
      <c r="J3608" t="s">
        <v>1013</v>
      </c>
      <c r="K3608">
        <v>2.3063703227012365E-4</v>
      </c>
      <c r="L3608" t="s">
        <v>159</v>
      </c>
      <c r="N3608" t="s">
        <v>203</v>
      </c>
      <c r="O3608" t="s">
        <v>1013</v>
      </c>
      <c r="P3608">
        <v>3.1672923140240534E-4</v>
      </c>
      <c r="Q3608" t="s">
        <v>159</v>
      </c>
      <c r="S3608" t="s">
        <v>226</v>
      </c>
      <c r="T3608" t="s">
        <v>1013</v>
      </c>
      <c r="U3608">
        <v>3.2346603537529244E-4</v>
      </c>
      <c r="V3608" t="s">
        <v>159</v>
      </c>
    </row>
    <row r="3609" spans="9:22" x14ac:dyDescent="0.45">
      <c r="I3609" t="s">
        <v>175</v>
      </c>
      <c r="J3609" t="s">
        <v>1014</v>
      </c>
      <c r="K3609">
        <v>1.7263166703038071E-4</v>
      </c>
      <c r="L3609" t="s">
        <v>159</v>
      </c>
      <c r="N3609" t="s">
        <v>203</v>
      </c>
      <c r="O3609" t="s">
        <v>1014</v>
      </c>
      <c r="P3609">
        <v>3.1306932325543969E-4</v>
      </c>
      <c r="Q3609" t="s">
        <v>159</v>
      </c>
      <c r="S3609" t="s">
        <v>226</v>
      </c>
      <c r="T3609" t="s">
        <v>1014</v>
      </c>
      <c r="U3609">
        <v>3.3277123087115812E-4</v>
      </c>
      <c r="V3609" t="s">
        <v>159</v>
      </c>
    </row>
    <row r="3610" spans="9:22" x14ac:dyDescent="0.45">
      <c r="I3610" t="s">
        <v>175</v>
      </c>
      <c r="J3610" t="s">
        <v>1015</v>
      </c>
      <c r="K3610">
        <v>1.3547325408839648E-4</v>
      </c>
      <c r="L3610" t="s">
        <v>159</v>
      </c>
      <c r="N3610" t="s">
        <v>203</v>
      </c>
      <c r="O3610" t="s">
        <v>1015</v>
      </c>
      <c r="P3610">
        <v>3.1382179125550528E-4</v>
      </c>
      <c r="Q3610" t="s">
        <v>159</v>
      </c>
      <c r="S3610" t="s">
        <v>226</v>
      </c>
      <c r="T3610" t="s">
        <v>1015</v>
      </c>
      <c r="U3610">
        <v>3.332205898184789E-4</v>
      </c>
      <c r="V3610" t="s">
        <v>159</v>
      </c>
    </row>
    <row r="3611" spans="9:22" x14ac:dyDescent="0.45">
      <c r="I3611" t="s">
        <v>175</v>
      </c>
      <c r="J3611" t="s">
        <v>1016</v>
      </c>
      <c r="K3611">
        <v>8.5049341856501933E-5</v>
      </c>
      <c r="L3611" t="s">
        <v>159</v>
      </c>
      <c r="N3611" t="s">
        <v>203</v>
      </c>
      <c r="O3611" t="s">
        <v>1016</v>
      </c>
      <c r="P3611">
        <v>2.9591201711575755E-4</v>
      </c>
      <c r="Q3611" t="s">
        <v>159</v>
      </c>
      <c r="S3611" t="s">
        <v>226</v>
      </c>
      <c r="T3611" t="s">
        <v>1016</v>
      </c>
      <c r="U3611">
        <v>3.3308600170915248E-4</v>
      </c>
      <c r="V3611" t="s">
        <v>159</v>
      </c>
    </row>
    <row r="3612" spans="9:22" x14ac:dyDescent="0.45">
      <c r="I3612" t="s">
        <v>175</v>
      </c>
      <c r="J3612" t="s">
        <v>1017</v>
      </c>
      <c r="K3612">
        <v>3.274390069053885E-5</v>
      </c>
      <c r="L3612" t="s">
        <v>159</v>
      </c>
      <c r="N3612" t="s">
        <v>203</v>
      </c>
      <c r="O3612" t="s">
        <v>1017</v>
      </c>
      <c r="P3612">
        <v>2.6035404576668365E-4</v>
      </c>
      <c r="Q3612" t="s">
        <v>159</v>
      </c>
      <c r="S3612" t="s">
        <v>226</v>
      </c>
      <c r="T3612" t="s">
        <v>1017</v>
      </c>
      <c r="U3612">
        <v>3.3201011078944016E-4</v>
      </c>
      <c r="V3612" t="s">
        <v>159</v>
      </c>
    </row>
    <row r="3613" spans="9:22" x14ac:dyDescent="0.45">
      <c r="I3613" t="s">
        <v>175</v>
      </c>
      <c r="J3613" t="s">
        <v>1018</v>
      </c>
      <c r="K3613">
        <v>7.4936123539101419E-6</v>
      </c>
      <c r="L3613" t="s">
        <v>159</v>
      </c>
      <c r="N3613" t="s">
        <v>203</v>
      </c>
      <c r="O3613" t="s">
        <v>1018</v>
      </c>
      <c r="P3613">
        <v>2.0576432747368829E-4</v>
      </c>
      <c r="Q3613" t="s">
        <v>159</v>
      </c>
      <c r="S3613" t="s">
        <v>226</v>
      </c>
      <c r="T3613" t="s">
        <v>1018</v>
      </c>
      <c r="U3613">
        <v>3.3149733733160383E-4</v>
      </c>
      <c r="V3613" t="s">
        <v>159</v>
      </c>
    </row>
    <row r="3614" spans="9:22" x14ac:dyDescent="0.45">
      <c r="I3614" t="s">
        <v>175</v>
      </c>
      <c r="J3614" t="s">
        <v>1019</v>
      </c>
      <c r="K3614">
        <v>0</v>
      </c>
      <c r="L3614" t="s">
        <v>159</v>
      </c>
      <c r="N3614" t="s">
        <v>203</v>
      </c>
      <c r="O3614" t="s">
        <v>1019</v>
      </c>
      <c r="P3614">
        <v>1.7638839217809987E-4</v>
      </c>
      <c r="Q3614" t="s">
        <v>159</v>
      </c>
      <c r="S3614" t="s">
        <v>226</v>
      </c>
      <c r="T3614" t="s">
        <v>1019</v>
      </c>
      <c r="U3614">
        <v>3.3316584228219496E-4</v>
      </c>
      <c r="V3614" t="s">
        <v>159</v>
      </c>
    </row>
    <row r="3615" spans="9:22" x14ac:dyDescent="0.45">
      <c r="I3615" t="s">
        <v>175</v>
      </c>
      <c r="J3615" t="s">
        <v>1020</v>
      </c>
      <c r="K3615">
        <v>0</v>
      </c>
      <c r="L3615" t="s">
        <v>159</v>
      </c>
      <c r="N3615" t="s">
        <v>203</v>
      </c>
      <c r="O3615" t="s">
        <v>1020</v>
      </c>
      <c r="P3615">
        <v>1.6658504380331787E-4</v>
      </c>
      <c r="Q3615" t="s">
        <v>159</v>
      </c>
      <c r="S3615" t="s">
        <v>226</v>
      </c>
      <c r="T3615" t="s">
        <v>1020</v>
      </c>
      <c r="U3615">
        <v>3.337526053433542E-4</v>
      </c>
      <c r="V3615" t="s">
        <v>159</v>
      </c>
    </row>
    <row r="3616" spans="9:22" x14ac:dyDescent="0.45">
      <c r="I3616" t="s">
        <v>175</v>
      </c>
      <c r="J3616" t="s">
        <v>1021</v>
      </c>
      <c r="K3616">
        <v>0</v>
      </c>
      <c r="L3616" t="s">
        <v>159</v>
      </c>
      <c r="N3616" t="s">
        <v>203</v>
      </c>
      <c r="O3616" t="s">
        <v>1021</v>
      </c>
      <c r="P3616">
        <v>1.6620223533100499E-4</v>
      </c>
      <c r="Q3616" t="s">
        <v>159</v>
      </c>
      <c r="S3616" t="s">
        <v>226</v>
      </c>
      <c r="T3616" t="s">
        <v>1021</v>
      </c>
      <c r="U3616">
        <v>3.3085965984456362E-4</v>
      </c>
      <c r="V3616" t="s">
        <v>159</v>
      </c>
    </row>
    <row r="3617" spans="9:22" x14ac:dyDescent="0.45">
      <c r="I3617" t="s">
        <v>175</v>
      </c>
      <c r="J3617" t="s">
        <v>1022</v>
      </c>
      <c r="K3617">
        <v>0</v>
      </c>
      <c r="L3617" t="s">
        <v>159</v>
      </c>
      <c r="N3617" t="s">
        <v>203</v>
      </c>
      <c r="O3617" t="s">
        <v>1022</v>
      </c>
      <c r="P3617">
        <v>1.8065714840279992E-4</v>
      </c>
      <c r="Q3617" t="s">
        <v>159</v>
      </c>
      <c r="S3617" t="s">
        <v>226</v>
      </c>
      <c r="T3617" t="s">
        <v>1022</v>
      </c>
      <c r="U3617">
        <v>3.2546868733565441E-4</v>
      </c>
      <c r="V3617" t="s">
        <v>159</v>
      </c>
    </row>
    <row r="3618" spans="9:22" x14ac:dyDescent="0.45">
      <c r="I3618" t="s">
        <v>175</v>
      </c>
      <c r="J3618" t="s">
        <v>1023</v>
      </c>
      <c r="K3618">
        <v>0</v>
      </c>
      <c r="L3618" t="s">
        <v>159</v>
      </c>
      <c r="N3618" t="s">
        <v>203</v>
      </c>
      <c r="O3618" t="s">
        <v>1023</v>
      </c>
      <c r="P3618">
        <v>1.9270432533986231E-4</v>
      </c>
      <c r="Q3618" t="s">
        <v>159</v>
      </c>
      <c r="S3618" t="s">
        <v>226</v>
      </c>
      <c r="T3618" t="s">
        <v>1023</v>
      </c>
      <c r="U3618">
        <v>3.1271373671297816E-4</v>
      </c>
      <c r="V3618" t="s">
        <v>159</v>
      </c>
    </row>
    <row r="3619" spans="9:22" x14ac:dyDescent="0.45">
      <c r="I3619" t="s">
        <v>175</v>
      </c>
      <c r="J3619" t="s">
        <v>1024</v>
      </c>
      <c r="K3619">
        <v>0</v>
      </c>
      <c r="L3619" t="s">
        <v>159</v>
      </c>
      <c r="N3619" t="s">
        <v>203</v>
      </c>
      <c r="O3619" t="s">
        <v>1024</v>
      </c>
      <c r="P3619">
        <v>2.1520818353279171E-4</v>
      </c>
      <c r="Q3619" t="s">
        <v>159</v>
      </c>
      <c r="S3619" t="s">
        <v>226</v>
      </c>
      <c r="T3619" t="s">
        <v>1024</v>
      </c>
      <c r="U3619">
        <v>3.0612975668121485E-4</v>
      </c>
      <c r="V3619" t="s">
        <v>159</v>
      </c>
    </row>
    <row r="3620" spans="9:22" x14ac:dyDescent="0.45">
      <c r="I3620" t="s">
        <v>175</v>
      </c>
      <c r="J3620" t="s">
        <v>1025</v>
      </c>
      <c r="K3620">
        <v>0</v>
      </c>
      <c r="L3620" t="s">
        <v>159</v>
      </c>
      <c r="N3620" t="s">
        <v>203</v>
      </c>
      <c r="O3620" t="s">
        <v>1025</v>
      </c>
      <c r="P3620">
        <v>2.2295507428687873E-4</v>
      </c>
      <c r="Q3620" t="s">
        <v>159</v>
      </c>
      <c r="S3620" t="s">
        <v>226</v>
      </c>
      <c r="T3620" t="s">
        <v>1025</v>
      </c>
      <c r="U3620">
        <v>3.1668201756278601E-4</v>
      </c>
      <c r="V3620" t="s">
        <v>159</v>
      </c>
    </row>
    <row r="3621" spans="9:22" x14ac:dyDescent="0.45">
      <c r="I3621" t="s">
        <v>175</v>
      </c>
      <c r="J3621" t="s">
        <v>1026</v>
      </c>
      <c r="K3621">
        <v>0</v>
      </c>
      <c r="L3621" t="s">
        <v>159</v>
      </c>
      <c r="N3621" t="s">
        <v>203</v>
      </c>
      <c r="O3621" t="s">
        <v>1026</v>
      </c>
      <c r="P3621">
        <v>2.2313458526072272E-4</v>
      </c>
      <c r="Q3621" t="s">
        <v>159</v>
      </c>
      <c r="S3621" t="s">
        <v>226</v>
      </c>
      <c r="T3621" t="s">
        <v>1026</v>
      </c>
      <c r="U3621">
        <v>3.2246723896115962E-4</v>
      </c>
      <c r="V3621" t="s">
        <v>159</v>
      </c>
    </row>
    <row r="3622" spans="9:22" x14ac:dyDescent="0.45">
      <c r="I3622" t="s">
        <v>175</v>
      </c>
      <c r="J3622" t="s">
        <v>1027</v>
      </c>
      <c r="K3622">
        <v>0</v>
      </c>
      <c r="L3622" t="s">
        <v>159</v>
      </c>
      <c r="N3622" t="s">
        <v>203</v>
      </c>
      <c r="O3622" t="s">
        <v>1027</v>
      </c>
      <c r="P3622">
        <v>2.2121466414591365E-4</v>
      </c>
      <c r="Q3622" t="s">
        <v>159</v>
      </c>
      <c r="S3622" t="s">
        <v>226</v>
      </c>
      <c r="T3622" t="s">
        <v>1027</v>
      </c>
      <c r="U3622">
        <v>3.2341024342613585E-4</v>
      </c>
      <c r="V3622" t="s">
        <v>159</v>
      </c>
    </row>
    <row r="3623" spans="9:22" x14ac:dyDescent="0.45">
      <c r="I3623" t="s">
        <v>175</v>
      </c>
      <c r="J3623" t="s">
        <v>1028</v>
      </c>
      <c r="K3623">
        <v>0</v>
      </c>
      <c r="L3623" t="s">
        <v>159</v>
      </c>
      <c r="N3623" t="s">
        <v>203</v>
      </c>
      <c r="O3623" t="s">
        <v>1028</v>
      </c>
      <c r="P3623">
        <v>2.1630146732506256E-4</v>
      </c>
      <c r="Q3623" t="s">
        <v>159</v>
      </c>
      <c r="S3623" t="s">
        <v>226</v>
      </c>
      <c r="T3623" t="s">
        <v>1028</v>
      </c>
      <c r="U3623">
        <v>3.2446846080441943E-4</v>
      </c>
      <c r="V3623" t="s">
        <v>159</v>
      </c>
    </row>
    <row r="3624" spans="9:22" x14ac:dyDescent="0.45">
      <c r="I3624" t="s">
        <v>175</v>
      </c>
      <c r="J3624" t="s">
        <v>1029</v>
      </c>
      <c r="K3624">
        <v>0</v>
      </c>
      <c r="L3624" t="s">
        <v>159</v>
      </c>
      <c r="N3624" t="s">
        <v>203</v>
      </c>
      <c r="O3624" t="s">
        <v>1029</v>
      </c>
      <c r="P3624">
        <v>2.0180909589725011E-4</v>
      </c>
      <c r="Q3624" t="s">
        <v>159</v>
      </c>
      <c r="S3624" t="s">
        <v>226</v>
      </c>
      <c r="T3624" t="s">
        <v>1029</v>
      </c>
      <c r="U3624">
        <v>3.2568146046767877E-4</v>
      </c>
      <c r="V3624" t="s">
        <v>159</v>
      </c>
    </row>
    <row r="3625" spans="9:22" x14ac:dyDescent="0.45">
      <c r="I3625" t="s">
        <v>175</v>
      </c>
      <c r="J3625" t="s">
        <v>1030</v>
      </c>
      <c r="K3625">
        <v>0</v>
      </c>
      <c r="L3625" t="s">
        <v>159</v>
      </c>
      <c r="N3625" t="s">
        <v>203</v>
      </c>
      <c r="O3625" t="s">
        <v>1030</v>
      </c>
      <c r="P3625">
        <v>1.8667744826062204E-4</v>
      </c>
      <c r="Q3625" t="s">
        <v>159</v>
      </c>
      <c r="S3625" t="s">
        <v>226</v>
      </c>
      <c r="T3625" t="s">
        <v>1030</v>
      </c>
      <c r="U3625">
        <v>3.2758512845085437E-4</v>
      </c>
      <c r="V3625" t="s">
        <v>159</v>
      </c>
    </row>
    <row r="3626" spans="9:22" x14ac:dyDescent="0.45">
      <c r="I3626" t="s">
        <v>175</v>
      </c>
      <c r="J3626" t="s">
        <v>1031</v>
      </c>
      <c r="K3626">
        <v>4.7962168543090724E-5</v>
      </c>
      <c r="L3626" t="s">
        <v>159</v>
      </c>
      <c r="N3626" t="s">
        <v>203</v>
      </c>
      <c r="O3626" t="s">
        <v>1031</v>
      </c>
      <c r="P3626">
        <v>1.9822468497455228E-4</v>
      </c>
      <c r="Q3626" t="s">
        <v>159</v>
      </c>
      <c r="S3626" t="s">
        <v>226</v>
      </c>
      <c r="T3626" t="s">
        <v>1031</v>
      </c>
      <c r="U3626">
        <v>3.2729773627818804E-4</v>
      </c>
      <c r="V3626" t="s">
        <v>159</v>
      </c>
    </row>
    <row r="3627" spans="9:22" x14ac:dyDescent="0.45">
      <c r="I3627" t="s">
        <v>175</v>
      </c>
      <c r="J3627" t="s">
        <v>1032</v>
      </c>
      <c r="K3627">
        <v>8.5674514413917557E-5</v>
      </c>
      <c r="L3627" t="s">
        <v>159</v>
      </c>
      <c r="N3627" t="s">
        <v>203</v>
      </c>
      <c r="O3627" t="s">
        <v>1032</v>
      </c>
      <c r="P3627">
        <v>2.2376039256168415E-4</v>
      </c>
      <c r="Q3627" t="s">
        <v>159</v>
      </c>
      <c r="S3627" t="s">
        <v>226</v>
      </c>
      <c r="T3627" t="s">
        <v>1032</v>
      </c>
      <c r="U3627">
        <v>3.2871422150854021E-4</v>
      </c>
      <c r="V3627" t="s">
        <v>159</v>
      </c>
    </row>
    <row r="3628" spans="9:22" x14ac:dyDescent="0.45">
      <c r="I3628" t="s">
        <v>175</v>
      </c>
      <c r="J3628" t="s">
        <v>1033</v>
      </c>
      <c r="K3628">
        <v>1.0978958694546421E-4</v>
      </c>
      <c r="L3628" t="s">
        <v>159</v>
      </c>
      <c r="N3628" t="s">
        <v>203</v>
      </c>
      <c r="O3628" t="s">
        <v>1033</v>
      </c>
      <c r="P3628">
        <v>3.0177664430898834E-4</v>
      </c>
      <c r="Q3628" t="s">
        <v>159</v>
      </c>
      <c r="S3628" t="s">
        <v>226</v>
      </c>
      <c r="T3628" t="s">
        <v>1033</v>
      </c>
      <c r="U3628">
        <v>3.3101817666171367E-4</v>
      </c>
      <c r="V3628" t="s">
        <v>159</v>
      </c>
    </row>
    <row r="3629" spans="9:22" x14ac:dyDescent="0.45">
      <c r="I3629" t="s">
        <v>175</v>
      </c>
      <c r="J3629" t="s">
        <v>1034</v>
      </c>
      <c r="K3629">
        <v>1.5244016854754544E-4</v>
      </c>
      <c r="L3629" t="s">
        <v>159</v>
      </c>
      <c r="N3629" t="s">
        <v>203</v>
      </c>
      <c r="O3629" t="s">
        <v>1034</v>
      </c>
      <c r="P3629">
        <v>3.4968753935782229E-4</v>
      </c>
      <c r="Q3629" t="s">
        <v>159</v>
      </c>
      <c r="S3629" t="s">
        <v>226</v>
      </c>
      <c r="T3629" t="s">
        <v>1034</v>
      </c>
      <c r="U3629">
        <v>3.329480787135074E-4</v>
      </c>
      <c r="V3629" t="s">
        <v>159</v>
      </c>
    </row>
    <row r="3630" spans="9:22" x14ac:dyDescent="0.45">
      <c r="I3630" t="s">
        <v>175</v>
      </c>
      <c r="J3630" t="s">
        <v>1035</v>
      </c>
      <c r="K3630">
        <v>1.4065398027563453E-4</v>
      </c>
      <c r="L3630" t="s">
        <v>159</v>
      </c>
      <c r="N3630" t="s">
        <v>203</v>
      </c>
      <c r="O3630" t="s">
        <v>1035</v>
      </c>
      <c r="P3630">
        <v>3.6315538529160509E-4</v>
      </c>
      <c r="Q3630" t="s">
        <v>159</v>
      </c>
      <c r="S3630" t="s">
        <v>226</v>
      </c>
      <c r="T3630" t="s">
        <v>1035</v>
      </c>
      <c r="U3630">
        <v>3.3289159785390753E-4</v>
      </c>
      <c r="V3630" t="s">
        <v>159</v>
      </c>
    </row>
    <row r="3631" spans="9:22" x14ac:dyDescent="0.45">
      <c r="I3631" t="s">
        <v>175</v>
      </c>
      <c r="J3631" t="s">
        <v>1036</v>
      </c>
      <c r="K3631">
        <v>1.8883555293463972E-4</v>
      </c>
      <c r="L3631" t="s">
        <v>159</v>
      </c>
      <c r="N3631" t="s">
        <v>203</v>
      </c>
      <c r="O3631" t="s">
        <v>1036</v>
      </c>
      <c r="P3631">
        <v>3.5761752859432897E-4</v>
      </c>
      <c r="Q3631" t="s">
        <v>159</v>
      </c>
      <c r="S3631" t="s">
        <v>226</v>
      </c>
      <c r="T3631" t="s">
        <v>1036</v>
      </c>
      <c r="U3631">
        <v>3.3510529710580452E-4</v>
      </c>
      <c r="V3631" t="s">
        <v>159</v>
      </c>
    </row>
    <row r="3632" spans="9:22" x14ac:dyDescent="0.45">
      <c r="I3632" t="s">
        <v>175</v>
      </c>
      <c r="J3632" t="s">
        <v>1037</v>
      </c>
      <c r="K3632">
        <v>1.7395711401789994E-4</v>
      </c>
      <c r="L3632" t="s">
        <v>159</v>
      </c>
      <c r="N3632" t="s">
        <v>203</v>
      </c>
      <c r="O3632" t="s">
        <v>1037</v>
      </c>
      <c r="P3632">
        <v>3.448687442060365E-4</v>
      </c>
      <c r="Q3632" t="s">
        <v>159</v>
      </c>
      <c r="S3632" t="s">
        <v>226</v>
      </c>
      <c r="T3632" t="s">
        <v>1037</v>
      </c>
      <c r="U3632">
        <v>3.3475390691657507E-4</v>
      </c>
      <c r="V3632" t="s">
        <v>159</v>
      </c>
    </row>
    <row r="3633" spans="9:22" x14ac:dyDescent="0.45">
      <c r="I3633" t="s">
        <v>175</v>
      </c>
      <c r="J3633" t="s">
        <v>1038</v>
      </c>
      <c r="K3633">
        <v>1.5946584425472154E-4</v>
      </c>
      <c r="L3633" t="s">
        <v>159</v>
      </c>
      <c r="N3633" t="s">
        <v>203</v>
      </c>
      <c r="O3633" t="s">
        <v>1038</v>
      </c>
      <c r="P3633">
        <v>3.3651670165396743E-4</v>
      </c>
      <c r="Q3633" t="s">
        <v>159</v>
      </c>
      <c r="S3633" t="s">
        <v>226</v>
      </c>
      <c r="T3633" t="s">
        <v>1038</v>
      </c>
      <c r="U3633">
        <v>3.3365817800813809E-4</v>
      </c>
      <c r="V3633" t="s">
        <v>159</v>
      </c>
    </row>
    <row r="3634" spans="9:22" x14ac:dyDescent="0.45">
      <c r="I3634" t="s">
        <v>175</v>
      </c>
      <c r="J3634" t="s">
        <v>1039</v>
      </c>
      <c r="K3634">
        <v>1.2370255506998488E-4</v>
      </c>
      <c r="L3634" t="s">
        <v>159</v>
      </c>
      <c r="N3634" t="s">
        <v>203</v>
      </c>
      <c r="O3634" t="s">
        <v>1039</v>
      </c>
      <c r="P3634">
        <v>3.1530243172668023E-4</v>
      </c>
      <c r="Q3634" t="s">
        <v>159</v>
      </c>
      <c r="S3634" t="s">
        <v>226</v>
      </c>
      <c r="T3634" t="s">
        <v>1039</v>
      </c>
      <c r="U3634">
        <v>3.3186523609500399E-4</v>
      </c>
      <c r="V3634" t="s">
        <v>159</v>
      </c>
    </row>
    <row r="3635" spans="9:22" x14ac:dyDescent="0.45">
      <c r="I3635" t="s">
        <v>175</v>
      </c>
      <c r="J3635" t="s">
        <v>1040</v>
      </c>
      <c r="K3635">
        <v>8.612188789009013E-5</v>
      </c>
      <c r="L3635" t="s">
        <v>159</v>
      </c>
      <c r="N3635" t="s">
        <v>203</v>
      </c>
      <c r="O3635" t="s">
        <v>1040</v>
      </c>
      <c r="P3635">
        <v>2.9351231074608674E-4</v>
      </c>
      <c r="Q3635" t="s">
        <v>159</v>
      </c>
      <c r="S3635" t="s">
        <v>226</v>
      </c>
      <c r="T3635" t="s">
        <v>1040</v>
      </c>
      <c r="U3635">
        <v>3.3083802847223891E-4</v>
      </c>
      <c r="V3635" t="s">
        <v>159</v>
      </c>
    </row>
    <row r="3636" spans="9:22" x14ac:dyDescent="0.45">
      <c r="I3636" t="s">
        <v>175</v>
      </c>
      <c r="J3636" t="s">
        <v>1041</v>
      </c>
      <c r="K3636">
        <v>3.4195497164208558E-5</v>
      </c>
      <c r="L3636" t="s">
        <v>159</v>
      </c>
      <c r="N3636" t="s">
        <v>203</v>
      </c>
      <c r="O3636" t="s">
        <v>1041</v>
      </c>
      <c r="P3636">
        <v>2.5746719213957519E-4</v>
      </c>
      <c r="Q3636" t="s">
        <v>159</v>
      </c>
      <c r="S3636" t="s">
        <v>226</v>
      </c>
      <c r="T3636" t="s">
        <v>1041</v>
      </c>
      <c r="U3636">
        <v>3.2911692849980689E-4</v>
      </c>
      <c r="V3636" t="s">
        <v>159</v>
      </c>
    </row>
    <row r="3637" spans="9:22" x14ac:dyDescent="0.45">
      <c r="I3637" t="s">
        <v>175</v>
      </c>
      <c r="J3637" t="s">
        <v>1042</v>
      </c>
      <c r="K3637">
        <v>1.7857426254654618E-5</v>
      </c>
      <c r="L3637" t="s">
        <v>159</v>
      </c>
      <c r="N3637" t="s">
        <v>203</v>
      </c>
      <c r="O3637" t="s">
        <v>1042</v>
      </c>
      <c r="P3637">
        <v>2.1996211432742259E-4</v>
      </c>
      <c r="Q3637" t="s">
        <v>159</v>
      </c>
      <c r="S3637" t="s">
        <v>226</v>
      </c>
      <c r="T3637" t="s">
        <v>1042</v>
      </c>
      <c r="U3637">
        <v>3.3057644876362887E-4</v>
      </c>
      <c r="V3637" t="s">
        <v>159</v>
      </c>
    </row>
    <row r="3638" spans="9:22" x14ac:dyDescent="0.45">
      <c r="I3638" t="s">
        <v>175</v>
      </c>
      <c r="J3638" t="s">
        <v>1043</v>
      </c>
      <c r="K3638">
        <v>0</v>
      </c>
      <c r="L3638" t="s">
        <v>159</v>
      </c>
      <c r="N3638" t="s">
        <v>203</v>
      </c>
      <c r="O3638" t="s">
        <v>1043</v>
      </c>
      <c r="P3638">
        <v>1.9361001032370336E-4</v>
      </c>
      <c r="Q3638" t="s">
        <v>159</v>
      </c>
      <c r="S3638" t="s">
        <v>226</v>
      </c>
      <c r="T3638" t="s">
        <v>1043</v>
      </c>
      <c r="U3638">
        <v>3.308959161740116E-4</v>
      </c>
      <c r="V3638" t="s">
        <v>159</v>
      </c>
    </row>
    <row r="3639" spans="9:22" x14ac:dyDescent="0.45">
      <c r="I3639" t="s">
        <v>175</v>
      </c>
      <c r="J3639" t="s">
        <v>1044</v>
      </c>
      <c r="K3639">
        <v>0</v>
      </c>
      <c r="L3639" t="s">
        <v>159</v>
      </c>
      <c r="N3639" t="s">
        <v>203</v>
      </c>
      <c r="O3639" t="s">
        <v>1044</v>
      </c>
      <c r="P3639">
        <v>1.9150294567758352E-4</v>
      </c>
      <c r="Q3639" t="s">
        <v>159</v>
      </c>
      <c r="S3639" t="s">
        <v>226</v>
      </c>
      <c r="T3639" t="s">
        <v>1044</v>
      </c>
      <c r="U3639">
        <v>3.2689748389654229E-4</v>
      </c>
      <c r="V3639" t="s">
        <v>159</v>
      </c>
    </row>
    <row r="3640" spans="9:22" x14ac:dyDescent="0.45">
      <c r="I3640" t="s">
        <v>175</v>
      </c>
      <c r="J3640" t="s">
        <v>1045</v>
      </c>
      <c r="K3640">
        <v>0</v>
      </c>
      <c r="L3640" t="s">
        <v>159</v>
      </c>
      <c r="N3640" t="s">
        <v>203</v>
      </c>
      <c r="O3640" t="s">
        <v>1045</v>
      </c>
      <c r="P3640">
        <v>1.8346388697257731E-4</v>
      </c>
      <c r="Q3640" t="s">
        <v>159</v>
      </c>
      <c r="S3640" t="s">
        <v>226</v>
      </c>
      <c r="T3640" t="s">
        <v>1045</v>
      </c>
      <c r="U3640">
        <v>3.2759745987998549E-4</v>
      </c>
      <c r="V3640" t="s">
        <v>159</v>
      </c>
    </row>
    <row r="3641" spans="9:22" x14ac:dyDescent="0.45">
      <c r="I3641" t="s">
        <v>175</v>
      </c>
      <c r="J3641" t="s">
        <v>1046</v>
      </c>
      <c r="K3641">
        <v>0</v>
      </c>
      <c r="L3641" t="s">
        <v>159</v>
      </c>
      <c r="N3641" t="s">
        <v>203</v>
      </c>
      <c r="O3641" t="s">
        <v>1046</v>
      </c>
      <c r="P3641">
        <v>1.7684526813166183E-4</v>
      </c>
      <c r="Q3641" t="s">
        <v>159</v>
      </c>
      <c r="S3641" t="s">
        <v>226</v>
      </c>
      <c r="T3641" t="s">
        <v>1046</v>
      </c>
      <c r="U3641">
        <v>3.2352084265208607E-4</v>
      </c>
      <c r="V3641" t="s">
        <v>159</v>
      </c>
    </row>
    <row r="3642" spans="9:22" x14ac:dyDescent="0.45">
      <c r="I3642" t="s">
        <v>175</v>
      </c>
      <c r="J3642" t="s">
        <v>1047</v>
      </c>
      <c r="K3642">
        <v>0</v>
      </c>
      <c r="L3642" t="s">
        <v>159</v>
      </c>
      <c r="N3642" t="s">
        <v>203</v>
      </c>
      <c r="O3642" t="s">
        <v>1047</v>
      </c>
      <c r="P3642">
        <v>1.7259415260524103E-4</v>
      </c>
      <c r="Q3642" t="s">
        <v>159</v>
      </c>
      <c r="S3642" t="s">
        <v>226</v>
      </c>
      <c r="T3642" t="s">
        <v>1047</v>
      </c>
      <c r="U3642">
        <v>3.1661545032020801E-4</v>
      </c>
      <c r="V3642" t="s">
        <v>159</v>
      </c>
    </row>
    <row r="3643" spans="9:22" x14ac:dyDescent="0.45">
      <c r="I3643" t="s">
        <v>175</v>
      </c>
      <c r="J3643" t="s">
        <v>1048</v>
      </c>
      <c r="K3643">
        <v>0</v>
      </c>
      <c r="L3643" t="s">
        <v>159</v>
      </c>
      <c r="N3643" t="s">
        <v>203</v>
      </c>
      <c r="O3643" t="s">
        <v>1048</v>
      </c>
      <c r="P3643">
        <v>1.6848627635316277E-4</v>
      </c>
      <c r="Q3643" t="s">
        <v>159</v>
      </c>
      <c r="S3643" t="s">
        <v>226</v>
      </c>
      <c r="T3643" t="s">
        <v>1048</v>
      </c>
      <c r="U3643">
        <v>2.8310433753370623E-4</v>
      </c>
      <c r="V3643" t="s">
        <v>159</v>
      </c>
    </row>
    <row r="3644" spans="9:22" x14ac:dyDescent="0.45">
      <c r="I3644" t="s">
        <v>175</v>
      </c>
      <c r="J3644" t="s">
        <v>1049</v>
      </c>
      <c r="K3644">
        <v>0</v>
      </c>
      <c r="L3644" t="s">
        <v>159</v>
      </c>
      <c r="N3644" t="s">
        <v>203</v>
      </c>
      <c r="O3644" t="s">
        <v>1049</v>
      </c>
      <c r="P3644">
        <v>1.5326858161329309E-4</v>
      </c>
      <c r="Q3644" t="s">
        <v>159</v>
      </c>
      <c r="S3644" t="s">
        <v>226</v>
      </c>
      <c r="T3644" t="s">
        <v>1049</v>
      </c>
      <c r="U3644">
        <v>2.8405784889305925E-4</v>
      </c>
      <c r="V3644" t="s">
        <v>159</v>
      </c>
    </row>
    <row r="3645" spans="9:22" x14ac:dyDescent="0.45">
      <c r="I3645" t="s">
        <v>175</v>
      </c>
      <c r="J3645" t="s">
        <v>1050</v>
      </c>
      <c r="K3645">
        <v>0</v>
      </c>
      <c r="L3645" t="s">
        <v>159</v>
      </c>
      <c r="N3645" t="s">
        <v>203</v>
      </c>
      <c r="O3645" t="s">
        <v>1050</v>
      </c>
      <c r="P3645">
        <v>1.3966644008545738E-4</v>
      </c>
      <c r="Q3645" t="s">
        <v>159</v>
      </c>
      <c r="S3645" t="s">
        <v>226</v>
      </c>
      <c r="T3645" t="s">
        <v>1050</v>
      </c>
      <c r="U3645">
        <v>2.8765339098265854E-4</v>
      </c>
      <c r="V3645" t="s">
        <v>159</v>
      </c>
    </row>
    <row r="3646" spans="9:22" x14ac:dyDescent="0.45">
      <c r="I3646" t="s">
        <v>175</v>
      </c>
      <c r="J3646" t="s">
        <v>1051</v>
      </c>
      <c r="K3646">
        <v>0</v>
      </c>
      <c r="L3646" t="s">
        <v>159</v>
      </c>
      <c r="N3646" t="s">
        <v>203</v>
      </c>
      <c r="O3646" t="s">
        <v>1051</v>
      </c>
      <c r="P3646">
        <v>1.2679643564219003E-4</v>
      </c>
      <c r="Q3646" t="s">
        <v>159</v>
      </c>
      <c r="S3646" t="s">
        <v>226</v>
      </c>
      <c r="T3646" t="s">
        <v>1051</v>
      </c>
      <c r="U3646">
        <v>2.8849999074307135E-4</v>
      </c>
      <c r="V3646" t="s">
        <v>159</v>
      </c>
    </row>
    <row r="3647" spans="9:22" x14ac:dyDescent="0.45">
      <c r="I3647" t="s">
        <v>175</v>
      </c>
      <c r="J3647" t="s">
        <v>1052</v>
      </c>
      <c r="K3647">
        <v>0</v>
      </c>
      <c r="L3647" t="s">
        <v>159</v>
      </c>
      <c r="N3647" t="s">
        <v>203</v>
      </c>
      <c r="O3647" t="s">
        <v>1052</v>
      </c>
      <c r="P3647">
        <v>1.2384951529305607E-4</v>
      </c>
      <c r="Q3647" t="s">
        <v>159</v>
      </c>
      <c r="S3647" t="s">
        <v>226</v>
      </c>
      <c r="T3647" t="s">
        <v>1052</v>
      </c>
      <c r="U3647">
        <v>2.7455508970338605E-4</v>
      </c>
      <c r="V3647" t="s">
        <v>159</v>
      </c>
    </row>
    <row r="3648" spans="9:22" x14ac:dyDescent="0.45">
      <c r="I3648" t="s">
        <v>175</v>
      </c>
      <c r="J3648" t="s">
        <v>1053</v>
      </c>
      <c r="K3648">
        <v>0</v>
      </c>
      <c r="L3648" t="s">
        <v>159</v>
      </c>
      <c r="N3648" t="s">
        <v>203</v>
      </c>
      <c r="O3648" t="s">
        <v>1053</v>
      </c>
      <c r="P3648">
        <v>1.2563571153044738E-4</v>
      </c>
      <c r="Q3648" t="s">
        <v>159</v>
      </c>
      <c r="S3648" t="s">
        <v>226</v>
      </c>
      <c r="T3648" t="s">
        <v>1053</v>
      </c>
      <c r="U3648">
        <v>2.592337890110666E-4</v>
      </c>
      <c r="V3648" t="s">
        <v>159</v>
      </c>
    </row>
    <row r="3649" spans="9:22" x14ac:dyDescent="0.45">
      <c r="I3649" t="s">
        <v>175</v>
      </c>
      <c r="J3649" t="s">
        <v>1054</v>
      </c>
      <c r="K3649">
        <v>0</v>
      </c>
      <c r="L3649" t="s">
        <v>159</v>
      </c>
      <c r="N3649" t="s">
        <v>203</v>
      </c>
      <c r="O3649" t="s">
        <v>1054</v>
      </c>
      <c r="P3649">
        <v>1.2036008313912883E-4</v>
      </c>
      <c r="Q3649" t="s">
        <v>159</v>
      </c>
      <c r="S3649" t="s">
        <v>226</v>
      </c>
      <c r="T3649" t="s">
        <v>1054</v>
      </c>
      <c r="U3649">
        <v>2.4276632136769876E-4</v>
      </c>
      <c r="V3649" t="s">
        <v>159</v>
      </c>
    </row>
    <row r="3650" spans="9:22" x14ac:dyDescent="0.45">
      <c r="I3650" t="s">
        <v>175</v>
      </c>
      <c r="J3650" t="s">
        <v>1055</v>
      </c>
      <c r="K3650">
        <v>5.3491449923127685E-5</v>
      </c>
      <c r="L3650" t="s">
        <v>159</v>
      </c>
      <c r="N3650" t="s">
        <v>203</v>
      </c>
      <c r="O3650" t="s">
        <v>1055</v>
      </c>
      <c r="P3650">
        <v>1.6648144095129618E-4</v>
      </c>
      <c r="Q3650" t="s">
        <v>159</v>
      </c>
      <c r="S3650" t="s">
        <v>226</v>
      </c>
      <c r="T3650" t="s">
        <v>1055</v>
      </c>
      <c r="U3650">
        <v>2.3839848025613579E-4</v>
      </c>
      <c r="V3650" t="s">
        <v>159</v>
      </c>
    </row>
    <row r="3651" spans="9:22" x14ac:dyDescent="0.45">
      <c r="I3651" t="s">
        <v>175</v>
      </c>
      <c r="J3651" t="s">
        <v>1056</v>
      </c>
      <c r="K3651">
        <v>8.6741182947498908E-5</v>
      </c>
      <c r="L3651" t="s">
        <v>159</v>
      </c>
      <c r="N3651" t="s">
        <v>203</v>
      </c>
      <c r="O3651" t="s">
        <v>1056</v>
      </c>
      <c r="P3651">
        <v>2.6695576000785416E-4</v>
      </c>
      <c r="Q3651" t="s">
        <v>159</v>
      </c>
      <c r="S3651" t="s">
        <v>226</v>
      </c>
      <c r="T3651" t="s">
        <v>1056</v>
      </c>
      <c r="U3651">
        <v>2.558812509242355E-4</v>
      </c>
      <c r="V3651" t="s">
        <v>159</v>
      </c>
    </row>
    <row r="3652" spans="9:22" x14ac:dyDescent="0.45">
      <c r="I3652" t="s">
        <v>175</v>
      </c>
      <c r="J3652" t="s">
        <v>1057</v>
      </c>
      <c r="K3652">
        <v>1.2631973818584468E-4</v>
      </c>
      <c r="L3652" t="s">
        <v>159</v>
      </c>
      <c r="N3652" t="s">
        <v>203</v>
      </c>
      <c r="O3652" t="s">
        <v>1057</v>
      </c>
      <c r="P3652">
        <v>3.148236333485774E-4</v>
      </c>
      <c r="Q3652" t="s">
        <v>159</v>
      </c>
      <c r="S3652" t="s">
        <v>226</v>
      </c>
      <c r="T3652" t="s">
        <v>1057</v>
      </c>
      <c r="U3652">
        <v>2.7225904793531935E-4</v>
      </c>
      <c r="V3652" t="s">
        <v>159</v>
      </c>
    </row>
    <row r="3653" spans="9:22" x14ac:dyDescent="0.45">
      <c r="I3653" t="s">
        <v>175</v>
      </c>
      <c r="J3653" t="s">
        <v>1058</v>
      </c>
      <c r="K3653">
        <v>1.6526224595099528E-4</v>
      </c>
      <c r="L3653" t="s">
        <v>159</v>
      </c>
      <c r="N3653" t="s">
        <v>203</v>
      </c>
      <c r="O3653" t="s">
        <v>1058</v>
      </c>
      <c r="P3653">
        <v>3.2414025552974336E-4</v>
      </c>
      <c r="Q3653" t="s">
        <v>159</v>
      </c>
      <c r="S3653" t="s">
        <v>226</v>
      </c>
      <c r="T3653" t="s">
        <v>1058</v>
      </c>
      <c r="U3653">
        <v>2.9159550993708736E-4</v>
      </c>
      <c r="V3653" t="s">
        <v>159</v>
      </c>
    </row>
    <row r="3654" spans="9:22" x14ac:dyDescent="0.45">
      <c r="I3654" t="s">
        <v>175</v>
      </c>
      <c r="J3654" t="s">
        <v>1059</v>
      </c>
      <c r="K3654">
        <v>1.6683500017149972E-4</v>
      </c>
      <c r="L3654" t="s">
        <v>159</v>
      </c>
      <c r="N3654" t="s">
        <v>203</v>
      </c>
      <c r="O3654" t="s">
        <v>1059</v>
      </c>
      <c r="P3654">
        <v>3.1745237663090249E-4</v>
      </c>
      <c r="Q3654" t="s">
        <v>159</v>
      </c>
      <c r="S3654" t="s">
        <v>226</v>
      </c>
      <c r="T3654" t="s">
        <v>1059</v>
      </c>
      <c r="U3654">
        <v>2.9731841664827689E-4</v>
      </c>
      <c r="V3654" t="s">
        <v>159</v>
      </c>
    </row>
    <row r="3655" spans="9:22" x14ac:dyDescent="0.45">
      <c r="I3655" t="s">
        <v>175</v>
      </c>
      <c r="J3655" t="s">
        <v>1060</v>
      </c>
      <c r="K3655">
        <v>1.9770019903499149E-4</v>
      </c>
      <c r="L3655" t="s">
        <v>159</v>
      </c>
      <c r="N3655" t="s">
        <v>203</v>
      </c>
      <c r="O3655" t="s">
        <v>1060</v>
      </c>
      <c r="P3655">
        <v>3.2942063713351709E-4</v>
      </c>
      <c r="Q3655" t="s">
        <v>159</v>
      </c>
      <c r="S3655" t="s">
        <v>226</v>
      </c>
      <c r="T3655" t="s">
        <v>1060</v>
      </c>
      <c r="U3655">
        <v>2.9907318108868914E-4</v>
      </c>
      <c r="V3655" t="s">
        <v>159</v>
      </c>
    </row>
    <row r="3656" spans="9:22" x14ac:dyDescent="0.45">
      <c r="I3656" t="s">
        <v>175</v>
      </c>
      <c r="J3656" t="s">
        <v>1061</v>
      </c>
      <c r="K3656">
        <v>1.934331243220904E-4</v>
      </c>
      <c r="L3656" t="s">
        <v>159</v>
      </c>
      <c r="N3656" t="s">
        <v>203</v>
      </c>
      <c r="O3656" t="s">
        <v>1061</v>
      </c>
      <c r="P3656">
        <v>3.0989762248538925E-4</v>
      </c>
      <c r="Q3656" t="s">
        <v>159</v>
      </c>
      <c r="S3656" t="s">
        <v>226</v>
      </c>
      <c r="T3656" t="s">
        <v>1061</v>
      </c>
      <c r="U3656">
        <v>2.9482698055443505E-4</v>
      </c>
      <c r="V3656" t="s">
        <v>159</v>
      </c>
    </row>
    <row r="3657" spans="9:22" x14ac:dyDescent="0.45">
      <c r="I3657" t="s">
        <v>175</v>
      </c>
      <c r="J3657" t="s">
        <v>1062</v>
      </c>
      <c r="K3657">
        <v>1.7508394239498871E-4</v>
      </c>
      <c r="L3657" t="s">
        <v>159</v>
      </c>
      <c r="N3657" t="s">
        <v>203</v>
      </c>
      <c r="O3657" t="s">
        <v>1062</v>
      </c>
      <c r="P3657">
        <v>2.8595114789484166E-4</v>
      </c>
      <c r="Q3657" t="s">
        <v>159</v>
      </c>
      <c r="S3657" t="s">
        <v>226</v>
      </c>
      <c r="T3657" t="s">
        <v>1062</v>
      </c>
      <c r="U3657">
        <v>2.8185768324585236E-4</v>
      </c>
      <c r="V3657" t="s">
        <v>159</v>
      </c>
    </row>
    <row r="3658" spans="9:22" x14ac:dyDescent="0.45">
      <c r="I3658" t="s">
        <v>175</v>
      </c>
      <c r="J3658" t="s">
        <v>1063</v>
      </c>
      <c r="K3658">
        <v>1.7824597008782702E-4</v>
      </c>
      <c r="L3658" t="s">
        <v>159</v>
      </c>
      <c r="N3658" t="s">
        <v>203</v>
      </c>
      <c r="O3658" t="s">
        <v>1063</v>
      </c>
      <c r="P3658">
        <v>2.5923892737799521E-4</v>
      </c>
      <c r="Q3658" t="s">
        <v>159</v>
      </c>
      <c r="S3658" t="s">
        <v>226</v>
      </c>
      <c r="T3658" t="s">
        <v>1063</v>
      </c>
      <c r="U3658">
        <v>2.6778455478643817E-4</v>
      </c>
      <c r="V3658" t="s">
        <v>159</v>
      </c>
    </row>
    <row r="3659" spans="9:22" x14ac:dyDescent="0.45">
      <c r="I3659" t="s">
        <v>175</v>
      </c>
      <c r="J3659" t="s">
        <v>1064</v>
      </c>
      <c r="K3659">
        <v>1.4416415108097896E-4</v>
      </c>
      <c r="L3659" t="s">
        <v>159</v>
      </c>
      <c r="N3659" t="s">
        <v>203</v>
      </c>
      <c r="O3659" t="s">
        <v>1064</v>
      </c>
      <c r="P3659">
        <v>2.3444014072539644E-4</v>
      </c>
      <c r="Q3659" t="s">
        <v>159</v>
      </c>
      <c r="S3659" t="s">
        <v>226</v>
      </c>
      <c r="T3659" t="s">
        <v>1064</v>
      </c>
      <c r="U3659">
        <v>2.5339766146971265E-4</v>
      </c>
      <c r="V3659" t="s">
        <v>159</v>
      </c>
    </row>
    <row r="3660" spans="9:22" x14ac:dyDescent="0.45">
      <c r="I3660" t="s">
        <v>175</v>
      </c>
      <c r="J3660" t="s">
        <v>1065</v>
      </c>
      <c r="K3660">
        <v>1.060026113596305E-4</v>
      </c>
      <c r="L3660" t="s">
        <v>159</v>
      </c>
      <c r="N3660" t="s">
        <v>203</v>
      </c>
      <c r="O3660" t="s">
        <v>1065</v>
      </c>
      <c r="P3660">
        <v>2.0252606329804185E-4</v>
      </c>
      <c r="Q3660" t="s">
        <v>159</v>
      </c>
      <c r="S3660" t="s">
        <v>226</v>
      </c>
      <c r="T3660" t="s">
        <v>1065</v>
      </c>
      <c r="U3660">
        <v>2.6135351462142114E-4</v>
      </c>
      <c r="V3660" t="s">
        <v>159</v>
      </c>
    </row>
    <row r="3661" spans="9:22" x14ac:dyDescent="0.45">
      <c r="I3661" t="s">
        <v>175</v>
      </c>
      <c r="J3661" t="s">
        <v>1066</v>
      </c>
      <c r="K3661">
        <v>5.8048224353674789E-5</v>
      </c>
      <c r="L3661" t="s">
        <v>159</v>
      </c>
      <c r="N3661" t="s">
        <v>203</v>
      </c>
      <c r="O3661" t="s">
        <v>1066</v>
      </c>
      <c r="P3661">
        <v>1.666172853098124E-4</v>
      </c>
      <c r="Q3661" t="s">
        <v>159</v>
      </c>
      <c r="S3661" t="s">
        <v>226</v>
      </c>
      <c r="T3661" t="s">
        <v>1066</v>
      </c>
      <c r="U3661">
        <v>2.76071632490345E-4</v>
      </c>
      <c r="V3661" t="s">
        <v>159</v>
      </c>
    </row>
    <row r="3662" spans="9:22" x14ac:dyDescent="0.45">
      <c r="I3662" t="s">
        <v>175</v>
      </c>
      <c r="J3662" t="s">
        <v>1067</v>
      </c>
      <c r="K3662">
        <v>0</v>
      </c>
      <c r="L3662" t="s">
        <v>159</v>
      </c>
      <c r="N3662" t="s">
        <v>203</v>
      </c>
      <c r="O3662" t="s">
        <v>1067</v>
      </c>
      <c r="P3662">
        <v>1.4187946778632861E-4</v>
      </c>
      <c r="Q3662" t="s">
        <v>159</v>
      </c>
      <c r="S3662" t="s">
        <v>226</v>
      </c>
      <c r="T3662" t="s">
        <v>1067</v>
      </c>
      <c r="U3662">
        <v>2.9091800467470527E-4</v>
      </c>
      <c r="V3662" t="s">
        <v>159</v>
      </c>
    </row>
    <row r="3663" spans="9:22" x14ac:dyDescent="0.45">
      <c r="I3663" t="s">
        <v>175</v>
      </c>
      <c r="J3663" t="s">
        <v>1068</v>
      </c>
      <c r="K3663">
        <v>0</v>
      </c>
      <c r="L3663" t="s">
        <v>159</v>
      </c>
      <c r="N3663" t="s">
        <v>203</v>
      </c>
      <c r="O3663" t="s">
        <v>1068</v>
      </c>
      <c r="P3663">
        <v>1.3216198231491238E-4</v>
      </c>
      <c r="Q3663" t="s">
        <v>159</v>
      </c>
      <c r="S3663" t="s">
        <v>226</v>
      </c>
      <c r="T3663" t="s">
        <v>1068</v>
      </c>
      <c r="U3663">
        <v>3.0509134859498519E-4</v>
      </c>
      <c r="V3663" t="s">
        <v>159</v>
      </c>
    </row>
    <row r="3664" spans="9:22" x14ac:dyDescent="0.45">
      <c r="I3664" t="s">
        <v>175</v>
      </c>
      <c r="J3664" t="s">
        <v>1069</v>
      </c>
      <c r="K3664">
        <v>0</v>
      </c>
      <c r="L3664" t="s">
        <v>159</v>
      </c>
      <c r="N3664" t="s">
        <v>203</v>
      </c>
      <c r="O3664" t="s">
        <v>1069</v>
      </c>
      <c r="P3664">
        <v>1.215218787614401E-4</v>
      </c>
      <c r="Q3664" t="s">
        <v>159</v>
      </c>
      <c r="S3664" t="s">
        <v>226</v>
      </c>
      <c r="T3664" t="s">
        <v>1069</v>
      </c>
      <c r="U3664">
        <v>3.1256222306562289E-4</v>
      </c>
      <c r="V3664" t="s">
        <v>159</v>
      </c>
    </row>
    <row r="3665" spans="9:22" x14ac:dyDescent="0.45">
      <c r="I3665" t="s">
        <v>175</v>
      </c>
      <c r="J3665" t="s">
        <v>1070</v>
      </c>
      <c r="K3665">
        <v>0</v>
      </c>
      <c r="L3665" t="s">
        <v>159</v>
      </c>
      <c r="N3665" t="s">
        <v>203</v>
      </c>
      <c r="O3665" t="s">
        <v>1070</v>
      </c>
      <c r="P3665">
        <v>1.0728958228183808E-4</v>
      </c>
      <c r="Q3665" t="s">
        <v>159</v>
      </c>
      <c r="S3665" t="s">
        <v>226</v>
      </c>
      <c r="T3665" t="s">
        <v>1070</v>
      </c>
      <c r="U3665">
        <v>3.1249164489663655E-4</v>
      </c>
      <c r="V3665" t="s">
        <v>159</v>
      </c>
    </row>
    <row r="3666" spans="9:22" x14ac:dyDescent="0.45">
      <c r="I3666" t="s">
        <v>175</v>
      </c>
      <c r="J3666" t="s">
        <v>1071</v>
      </c>
      <c r="K3666">
        <v>0</v>
      </c>
      <c r="L3666" t="s">
        <v>159</v>
      </c>
      <c r="N3666" t="s">
        <v>203</v>
      </c>
      <c r="O3666" t="s">
        <v>1071</v>
      </c>
      <c r="P3666">
        <v>9.953402500081751E-5</v>
      </c>
      <c r="Q3666" t="s">
        <v>159</v>
      </c>
      <c r="S3666" t="s">
        <v>226</v>
      </c>
      <c r="T3666" t="s">
        <v>1071</v>
      </c>
      <c r="U3666">
        <v>3.0654970428035694E-4</v>
      </c>
      <c r="V3666" t="s">
        <v>159</v>
      </c>
    </row>
    <row r="3667" spans="9:22" x14ac:dyDescent="0.45">
      <c r="I3667" t="s">
        <v>175</v>
      </c>
      <c r="J3667" t="s">
        <v>1072</v>
      </c>
      <c r="K3667">
        <v>0</v>
      </c>
      <c r="L3667" t="s">
        <v>159</v>
      </c>
      <c r="N3667" t="s">
        <v>203</v>
      </c>
      <c r="O3667" t="s">
        <v>1072</v>
      </c>
      <c r="P3667">
        <v>1.2654219293983121E-4</v>
      </c>
      <c r="Q3667" t="s">
        <v>159</v>
      </c>
      <c r="S3667" t="s">
        <v>226</v>
      </c>
      <c r="T3667" t="s">
        <v>1072</v>
      </c>
      <c r="U3667">
        <v>1.1843286210690257E-4</v>
      </c>
      <c r="V3667" t="s">
        <v>159</v>
      </c>
    </row>
    <row r="3668" spans="9:22" x14ac:dyDescent="0.45">
      <c r="I3668" t="s">
        <v>175</v>
      </c>
      <c r="J3668" t="s">
        <v>1073</v>
      </c>
      <c r="K3668">
        <v>0</v>
      </c>
      <c r="L3668" t="s">
        <v>159</v>
      </c>
      <c r="N3668" t="s">
        <v>203</v>
      </c>
      <c r="O3668" t="s">
        <v>1073</v>
      </c>
      <c r="P3668">
        <v>1.3407439978096867E-4</v>
      </c>
      <c r="Q3668" t="s">
        <v>159</v>
      </c>
      <c r="S3668" t="s">
        <v>226</v>
      </c>
      <c r="T3668" t="s">
        <v>1073</v>
      </c>
      <c r="U3668">
        <v>9.2538074789627535E-5</v>
      </c>
      <c r="V3668" t="s">
        <v>159</v>
      </c>
    </row>
    <row r="3669" spans="9:22" x14ac:dyDescent="0.45">
      <c r="I3669" t="s">
        <v>175</v>
      </c>
      <c r="J3669" t="s">
        <v>1074</v>
      </c>
      <c r="K3669">
        <v>0</v>
      </c>
      <c r="L3669" t="s">
        <v>159</v>
      </c>
      <c r="N3669" t="s">
        <v>203</v>
      </c>
      <c r="O3669" t="s">
        <v>1074</v>
      </c>
      <c r="P3669">
        <v>1.4188470673127208E-4</v>
      </c>
      <c r="Q3669" t="s">
        <v>159</v>
      </c>
      <c r="S3669" t="s">
        <v>226</v>
      </c>
      <c r="T3669" t="s">
        <v>1074</v>
      </c>
      <c r="U3669">
        <v>8.0124038304970097E-5</v>
      </c>
      <c r="V3669" t="s">
        <v>159</v>
      </c>
    </row>
    <row r="3670" spans="9:22" x14ac:dyDescent="0.45">
      <c r="I3670" t="s">
        <v>175</v>
      </c>
      <c r="J3670" t="s">
        <v>1075</v>
      </c>
      <c r="K3670">
        <v>0</v>
      </c>
      <c r="L3670" t="s">
        <v>159</v>
      </c>
      <c r="N3670" t="s">
        <v>203</v>
      </c>
      <c r="O3670" t="s">
        <v>1075</v>
      </c>
      <c r="P3670">
        <v>1.4418523577035193E-4</v>
      </c>
      <c r="Q3670" t="s">
        <v>159</v>
      </c>
      <c r="S3670" t="s">
        <v>226</v>
      </c>
      <c r="T3670" t="s">
        <v>1075</v>
      </c>
      <c r="U3670">
        <v>8.0943999234829537E-5</v>
      </c>
      <c r="V3670" t="s">
        <v>159</v>
      </c>
    </row>
    <row r="3671" spans="9:22" x14ac:dyDescent="0.45">
      <c r="I3671" t="s">
        <v>175</v>
      </c>
      <c r="J3671" t="s">
        <v>1076</v>
      </c>
      <c r="K3671">
        <v>0</v>
      </c>
      <c r="L3671" t="s">
        <v>159</v>
      </c>
      <c r="N3671" t="s">
        <v>203</v>
      </c>
      <c r="O3671" t="s">
        <v>1076</v>
      </c>
      <c r="P3671">
        <v>1.4917242669505143E-4</v>
      </c>
      <c r="Q3671" t="s">
        <v>159</v>
      </c>
      <c r="S3671" t="s">
        <v>226</v>
      </c>
      <c r="T3671" t="s">
        <v>1076</v>
      </c>
      <c r="U3671">
        <v>8.2178502102673429E-5</v>
      </c>
      <c r="V3671" t="s">
        <v>159</v>
      </c>
    </row>
    <row r="3672" spans="9:22" x14ac:dyDescent="0.45">
      <c r="I3672" t="s">
        <v>175</v>
      </c>
      <c r="J3672" t="s">
        <v>1077</v>
      </c>
      <c r="K3672">
        <v>0</v>
      </c>
      <c r="L3672" t="s">
        <v>159</v>
      </c>
      <c r="N3672" t="s">
        <v>203</v>
      </c>
      <c r="O3672" t="s">
        <v>1077</v>
      </c>
      <c r="P3672">
        <v>1.5326659628175842E-4</v>
      </c>
      <c r="Q3672" t="s">
        <v>159</v>
      </c>
      <c r="S3672" t="s">
        <v>226</v>
      </c>
      <c r="T3672" t="s">
        <v>1077</v>
      </c>
      <c r="U3672">
        <v>8.7019842799958811E-5</v>
      </c>
      <c r="V3672" t="s">
        <v>159</v>
      </c>
    </row>
    <row r="3673" spans="9:22" x14ac:dyDescent="0.45">
      <c r="I3673" t="s">
        <v>175</v>
      </c>
      <c r="J3673" t="s">
        <v>1078</v>
      </c>
      <c r="K3673">
        <v>2.5300979498282468E-6</v>
      </c>
      <c r="L3673" t="s">
        <v>159</v>
      </c>
      <c r="N3673" t="s">
        <v>203</v>
      </c>
      <c r="O3673" t="s">
        <v>1078</v>
      </c>
      <c r="P3673">
        <v>1.3707312195594359E-4</v>
      </c>
      <c r="Q3673" t="s">
        <v>159</v>
      </c>
      <c r="S3673" t="s">
        <v>226</v>
      </c>
      <c r="T3673" t="s">
        <v>1078</v>
      </c>
      <c r="U3673">
        <v>8.5650238639336368E-5</v>
      </c>
      <c r="V3673" t="s">
        <v>159</v>
      </c>
    </row>
    <row r="3674" spans="9:22" x14ac:dyDescent="0.45">
      <c r="I3674" t="s">
        <v>175</v>
      </c>
      <c r="J3674" t="s">
        <v>1079</v>
      </c>
      <c r="K3674">
        <v>1.316362220943546E-4</v>
      </c>
      <c r="L3674" t="s">
        <v>159</v>
      </c>
      <c r="N3674" t="s">
        <v>203</v>
      </c>
      <c r="O3674" t="s">
        <v>1079</v>
      </c>
      <c r="P3674">
        <v>1.9519133916170371E-4</v>
      </c>
      <c r="Q3674" t="s">
        <v>159</v>
      </c>
      <c r="S3674" t="s">
        <v>226</v>
      </c>
      <c r="T3674" t="s">
        <v>1079</v>
      </c>
      <c r="U3674">
        <v>9.3731867001966478E-5</v>
      </c>
      <c r="V3674" t="s">
        <v>159</v>
      </c>
    </row>
    <row r="3675" spans="9:22" x14ac:dyDescent="0.45">
      <c r="I3675" t="s">
        <v>175</v>
      </c>
      <c r="J3675" t="s">
        <v>1080</v>
      </c>
      <c r="K3675">
        <v>1.6469192490517606E-4</v>
      </c>
      <c r="L3675" t="s">
        <v>159</v>
      </c>
      <c r="N3675" t="s">
        <v>203</v>
      </c>
      <c r="O3675" t="s">
        <v>1080</v>
      </c>
      <c r="P3675">
        <v>1.8468170362506299E-4</v>
      </c>
      <c r="Q3675" t="s">
        <v>159</v>
      </c>
      <c r="S3675" t="s">
        <v>226</v>
      </c>
      <c r="T3675" t="s">
        <v>1080</v>
      </c>
      <c r="U3675">
        <v>1.0117738399632964E-4</v>
      </c>
      <c r="V3675" t="s">
        <v>159</v>
      </c>
    </row>
    <row r="3676" spans="9:22" x14ac:dyDescent="0.45">
      <c r="I3676" t="s">
        <v>175</v>
      </c>
      <c r="J3676" t="s">
        <v>1081</v>
      </c>
      <c r="K3676">
        <v>2.3767105726926367E-4</v>
      </c>
      <c r="L3676" t="s">
        <v>159</v>
      </c>
      <c r="N3676" t="s">
        <v>203</v>
      </c>
      <c r="O3676" t="s">
        <v>1081</v>
      </c>
      <c r="P3676">
        <v>1.580508662977226E-4</v>
      </c>
      <c r="Q3676" t="s">
        <v>159</v>
      </c>
      <c r="S3676" t="s">
        <v>226</v>
      </c>
      <c r="T3676" t="s">
        <v>1081</v>
      </c>
      <c r="U3676">
        <v>1.1379877178778674E-4</v>
      </c>
      <c r="V3676" t="s">
        <v>159</v>
      </c>
    </row>
    <row r="3677" spans="9:22" x14ac:dyDescent="0.45">
      <c r="I3677" t="s">
        <v>175</v>
      </c>
      <c r="J3677" t="s">
        <v>1082</v>
      </c>
      <c r="K3677">
        <v>2.8035652158775904E-4</v>
      </c>
      <c r="L3677" t="s">
        <v>159</v>
      </c>
      <c r="N3677" t="s">
        <v>203</v>
      </c>
      <c r="O3677" t="s">
        <v>1082</v>
      </c>
      <c r="P3677">
        <v>1.4129491895095426E-4</v>
      </c>
      <c r="Q3677" t="s">
        <v>159</v>
      </c>
      <c r="S3677" t="s">
        <v>226</v>
      </c>
      <c r="T3677" t="s">
        <v>1082</v>
      </c>
      <c r="U3677">
        <v>1.2824722823325489E-4</v>
      </c>
      <c r="V3677" t="s">
        <v>159</v>
      </c>
    </row>
    <row r="3678" spans="9:22" x14ac:dyDescent="0.45">
      <c r="I3678" t="s">
        <v>175</v>
      </c>
      <c r="J3678" t="s">
        <v>1083</v>
      </c>
      <c r="K3678">
        <v>2.673041407482343E-4</v>
      </c>
      <c r="L3678" t="s">
        <v>159</v>
      </c>
      <c r="N3678" t="s">
        <v>203</v>
      </c>
      <c r="O3678" t="s">
        <v>1083</v>
      </c>
      <c r="P3678">
        <v>1.3270361581934351E-4</v>
      </c>
      <c r="Q3678" t="s">
        <v>159</v>
      </c>
      <c r="S3678" t="s">
        <v>226</v>
      </c>
      <c r="T3678" t="s">
        <v>1083</v>
      </c>
      <c r="U3678">
        <v>1.3622084937673707E-4</v>
      </c>
      <c r="V3678" t="s">
        <v>159</v>
      </c>
    </row>
    <row r="3679" spans="9:22" x14ac:dyDescent="0.45">
      <c r="I3679" t="s">
        <v>175</v>
      </c>
      <c r="J3679" t="s">
        <v>1084</v>
      </c>
      <c r="K3679">
        <v>2.8553264891120669E-4</v>
      </c>
      <c r="L3679" t="s">
        <v>159</v>
      </c>
      <c r="N3679" t="s">
        <v>203</v>
      </c>
      <c r="O3679" t="s">
        <v>1084</v>
      </c>
      <c r="P3679">
        <v>1.080395241360594E-4</v>
      </c>
      <c r="Q3679" t="s">
        <v>159</v>
      </c>
      <c r="S3679" t="s">
        <v>226</v>
      </c>
      <c r="T3679" t="s">
        <v>1084</v>
      </c>
      <c r="U3679">
        <v>1.0632948634191804E-4</v>
      </c>
      <c r="V3679" t="s">
        <v>159</v>
      </c>
    </row>
    <row r="3680" spans="9:22" x14ac:dyDescent="0.45">
      <c r="I3680" t="s">
        <v>175</v>
      </c>
      <c r="J3680" t="s">
        <v>1085</v>
      </c>
      <c r="K3680">
        <v>2.702062833771413E-4</v>
      </c>
      <c r="L3680" t="s">
        <v>159</v>
      </c>
      <c r="N3680" t="s">
        <v>203</v>
      </c>
      <c r="O3680" t="s">
        <v>1085</v>
      </c>
      <c r="P3680">
        <v>1.1737937229018195E-4</v>
      </c>
      <c r="Q3680" t="s">
        <v>159</v>
      </c>
      <c r="S3680" t="s">
        <v>226</v>
      </c>
      <c r="T3680" t="s">
        <v>1085</v>
      </c>
      <c r="U3680">
        <v>1.1200769647317879E-4</v>
      </c>
      <c r="V3680" t="s">
        <v>159</v>
      </c>
    </row>
    <row r="3681" spans="9:22" x14ac:dyDescent="0.45">
      <c r="I3681" t="s">
        <v>175</v>
      </c>
      <c r="J3681" t="s">
        <v>1086</v>
      </c>
      <c r="K3681">
        <v>2.5461029600795985E-4</v>
      </c>
      <c r="L3681" t="s">
        <v>159</v>
      </c>
      <c r="N3681" t="s">
        <v>203</v>
      </c>
      <c r="O3681" t="s">
        <v>1086</v>
      </c>
      <c r="P3681">
        <v>1.4906620993746457E-4</v>
      </c>
      <c r="Q3681" t="s">
        <v>159</v>
      </c>
      <c r="S3681" t="s">
        <v>226</v>
      </c>
      <c r="T3681" t="s">
        <v>1086</v>
      </c>
      <c r="U3681">
        <v>1.1672750750918947E-4</v>
      </c>
      <c r="V3681" t="s">
        <v>159</v>
      </c>
    </row>
    <row r="3682" spans="9:22" x14ac:dyDescent="0.45">
      <c r="I3682" t="s">
        <v>175</v>
      </c>
      <c r="J3682" t="s">
        <v>1087</v>
      </c>
      <c r="K3682">
        <v>1.9968426573926918E-4</v>
      </c>
      <c r="L3682" t="s">
        <v>159</v>
      </c>
      <c r="N3682" t="s">
        <v>203</v>
      </c>
      <c r="O3682" t="s">
        <v>1087</v>
      </c>
      <c r="P3682">
        <v>1.9332664256421203E-4</v>
      </c>
      <c r="Q3682" t="s">
        <v>159</v>
      </c>
      <c r="S3682" t="s">
        <v>226</v>
      </c>
      <c r="T3682" t="s">
        <v>1087</v>
      </c>
      <c r="U3682">
        <v>1.2674432426209288E-4</v>
      </c>
      <c r="V3682" t="s">
        <v>159</v>
      </c>
    </row>
    <row r="3683" spans="9:22" x14ac:dyDescent="0.45">
      <c r="I3683" t="s">
        <v>175</v>
      </c>
      <c r="J3683" t="s">
        <v>1088</v>
      </c>
      <c r="K3683">
        <v>1.6502443004184493E-4</v>
      </c>
      <c r="L3683" t="s">
        <v>159</v>
      </c>
      <c r="N3683" t="s">
        <v>203</v>
      </c>
      <c r="O3683" t="s">
        <v>1088</v>
      </c>
      <c r="P3683">
        <v>2.0530344967912529E-4</v>
      </c>
      <c r="Q3683" t="s">
        <v>159</v>
      </c>
      <c r="S3683" t="s">
        <v>226</v>
      </c>
      <c r="T3683" t="s">
        <v>1088</v>
      </c>
      <c r="U3683">
        <v>1.3529248583029859E-4</v>
      </c>
      <c r="V3683" t="s">
        <v>159</v>
      </c>
    </row>
    <row r="3684" spans="9:22" x14ac:dyDescent="0.45">
      <c r="I3684" t="s">
        <v>175</v>
      </c>
      <c r="J3684" t="s">
        <v>1089</v>
      </c>
      <c r="K3684">
        <v>1.0670350431714785E-4</v>
      </c>
      <c r="L3684" t="s">
        <v>159</v>
      </c>
      <c r="N3684" t="s">
        <v>203</v>
      </c>
      <c r="O3684" t="s">
        <v>1089</v>
      </c>
      <c r="P3684">
        <v>2.0033879590812521E-4</v>
      </c>
      <c r="Q3684" t="s">
        <v>159</v>
      </c>
      <c r="S3684" t="s">
        <v>226</v>
      </c>
      <c r="T3684" t="s">
        <v>1089</v>
      </c>
      <c r="U3684">
        <v>1.312343167921242E-4</v>
      </c>
      <c r="V3684" t="s">
        <v>159</v>
      </c>
    </row>
    <row r="3685" spans="9:22" x14ac:dyDescent="0.45">
      <c r="I3685" t="s">
        <v>175</v>
      </c>
      <c r="J3685" t="s">
        <v>1090</v>
      </c>
      <c r="K3685">
        <v>0</v>
      </c>
      <c r="L3685" t="s">
        <v>159</v>
      </c>
      <c r="N3685" t="s">
        <v>203</v>
      </c>
      <c r="O3685" t="s">
        <v>1090</v>
      </c>
      <c r="P3685">
        <v>1.8729991481759021E-4</v>
      </c>
      <c r="Q3685" t="s">
        <v>159</v>
      </c>
      <c r="S3685" t="s">
        <v>226</v>
      </c>
      <c r="T3685" t="s">
        <v>1090</v>
      </c>
      <c r="U3685">
        <v>1.2220262367933476E-4</v>
      </c>
      <c r="V3685" t="s">
        <v>159</v>
      </c>
    </row>
    <row r="3686" spans="9:22" x14ac:dyDescent="0.45">
      <c r="I3686" t="s">
        <v>175</v>
      </c>
      <c r="J3686" t="s">
        <v>1091</v>
      </c>
      <c r="K3686">
        <v>0</v>
      </c>
      <c r="L3686" t="s">
        <v>159</v>
      </c>
      <c r="N3686" t="s">
        <v>203</v>
      </c>
      <c r="O3686" t="s">
        <v>1091</v>
      </c>
      <c r="P3686">
        <v>1.8105276023295687E-4</v>
      </c>
      <c r="Q3686" t="s">
        <v>159</v>
      </c>
      <c r="S3686" t="s">
        <v>226</v>
      </c>
      <c r="T3686" t="s">
        <v>1091</v>
      </c>
      <c r="U3686">
        <v>1.2032928988008E-4</v>
      </c>
      <c r="V3686" t="s">
        <v>159</v>
      </c>
    </row>
    <row r="3687" spans="9:22" x14ac:dyDescent="0.45">
      <c r="I3687" t="s">
        <v>175</v>
      </c>
      <c r="J3687" t="s">
        <v>1092</v>
      </c>
      <c r="K3687">
        <v>0</v>
      </c>
      <c r="L3687" t="s">
        <v>159</v>
      </c>
      <c r="N3687" t="s">
        <v>203</v>
      </c>
      <c r="O3687" t="s">
        <v>1092</v>
      </c>
      <c r="P3687">
        <v>1.7193129411269029E-4</v>
      </c>
      <c r="Q3687" t="s">
        <v>159</v>
      </c>
      <c r="S3687" t="s">
        <v>226</v>
      </c>
      <c r="T3687" t="s">
        <v>1092</v>
      </c>
      <c r="U3687">
        <v>1.1647951291425563E-4</v>
      </c>
      <c r="V3687" t="s">
        <v>159</v>
      </c>
    </row>
    <row r="3688" spans="9:22" x14ac:dyDescent="0.45">
      <c r="I3688" t="s">
        <v>175</v>
      </c>
      <c r="J3688" t="s">
        <v>1093</v>
      </c>
      <c r="K3688">
        <v>0</v>
      </c>
      <c r="L3688" t="s">
        <v>159</v>
      </c>
      <c r="N3688" t="s">
        <v>203</v>
      </c>
      <c r="O3688" t="s">
        <v>1093</v>
      </c>
      <c r="P3688">
        <v>1.7676263331965357E-4</v>
      </c>
      <c r="Q3688" t="s">
        <v>159</v>
      </c>
      <c r="S3688" t="s">
        <v>226</v>
      </c>
      <c r="T3688" t="s">
        <v>1093</v>
      </c>
      <c r="U3688">
        <v>1.1158365160736105E-4</v>
      </c>
      <c r="V3688" t="s">
        <v>159</v>
      </c>
    </row>
    <row r="3689" spans="9:22" x14ac:dyDescent="0.45">
      <c r="I3689" t="s">
        <v>175</v>
      </c>
      <c r="J3689" t="s">
        <v>1094</v>
      </c>
      <c r="K3689">
        <v>0</v>
      </c>
      <c r="L3689" t="s">
        <v>159</v>
      </c>
      <c r="N3689" t="s">
        <v>203</v>
      </c>
      <c r="O3689" t="s">
        <v>1094</v>
      </c>
      <c r="P3689">
        <v>1.7963655404802759E-4</v>
      </c>
      <c r="Q3689" t="s">
        <v>159</v>
      </c>
      <c r="S3689" t="s">
        <v>226</v>
      </c>
      <c r="T3689" t="s">
        <v>1094</v>
      </c>
      <c r="U3689">
        <v>1.0344656489027819E-4</v>
      </c>
      <c r="V3689" t="s">
        <v>159</v>
      </c>
    </row>
    <row r="3690" spans="9:22" x14ac:dyDescent="0.45">
      <c r="I3690" t="s">
        <v>175</v>
      </c>
      <c r="J3690" t="s">
        <v>1095</v>
      </c>
      <c r="K3690">
        <v>0</v>
      </c>
      <c r="L3690" t="s">
        <v>159</v>
      </c>
      <c r="N3690" t="s">
        <v>203</v>
      </c>
      <c r="O3690" t="s">
        <v>1095</v>
      </c>
      <c r="P3690">
        <v>1.8017396076711951E-4</v>
      </c>
      <c r="Q3690" t="s">
        <v>159</v>
      </c>
      <c r="S3690" t="s">
        <v>226</v>
      </c>
      <c r="T3690" t="s">
        <v>1095</v>
      </c>
      <c r="U3690">
        <v>8.7190815764239522E-5</v>
      </c>
      <c r="V3690" t="s">
        <v>159</v>
      </c>
    </row>
    <row r="3691" spans="9:22" x14ac:dyDescent="0.45">
      <c r="I3691" t="s">
        <v>175</v>
      </c>
      <c r="J3691" t="s">
        <v>1096</v>
      </c>
      <c r="K3691">
        <v>0</v>
      </c>
      <c r="L3691" t="s">
        <v>159</v>
      </c>
      <c r="N3691" t="s">
        <v>203</v>
      </c>
      <c r="O3691" t="s">
        <v>1096</v>
      </c>
      <c r="P3691">
        <v>1.7504445714864414E-5</v>
      </c>
      <c r="Q3691" t="s">
        <v>159</v>
      </c>
      <c r="S3691" t="s">
        <v>226</v>
      </c>
      <c r="T3691" t="s">
        <v>1096</v>
      </c>
      <c r="U3691">
        <v>2.1550983756272328E-5</v>
      </c>
      <c r="V3691" t="s">
        <v>159</v>
      </c>
    </row>
    <row r="3692" spans="9:22" x14ac:dyDescent="0.45">
      <c r="I3692" t="s">
        <v>175</v>
      </c>
      <c r="J3692" t="s">
        <v>1097</v>
      </c>
      <c r="K3692">
        <v>0</v>
      </c>
      <c r="L3692" t="s">
        <v>159</v>
      </c>
      <c r="N3692" t="s">
        <v>203</v>
      </c>
      <c r="O3692" t="s">
        <v>1097</v>
      </c>
      <c r="P3692">
        <v>1.5726449723747078E-5</v>
      </c>
      <c r="Q3692" t="s">
        <v>159</v>
      </c>
      <c r="S3692" t="s">
        <v>226</v>
      </c>
      <c r="T3692" t="s">
        <v>1097</v>
      </c>
      <c r="U3692">
        <v>1.0940252065889056E-5</v>
      </c>
      <c r="V3692" t="s">
        <v>159</v>
      </c>
    </row>
    <row r="3693" spans="9:22" x14ac:dyDescent="0.45">
      <c r="I3693" t="s">
        <v>175</v>
      </c>
      <c r="J3693" t="s">
        <v>1098</v>
      </c>
      <c r="K3693">
        <v>0</v>
      </c>
      <c r="L3693" t="s">
        <v>159</v>
      </c>
      <c r="N3693" t="s">
        <v>203</v>
      </c>
      <c r="O3693" t="s">
        <v>1098</v>
      </c>
      <c r="P3693">
        <v>1.1474857921136273E-5</v>
      </c>
      <c r="Q3693" t="s">
        <v>159</v>
      </c>
      <c r="S3693" t="s">
        <v>226</v>
      </c>
      <c r="T3693" t="s">
        <v>1098</v>
      </c>
      <c r="U3693">
        <v>6.6772302367139067E-6</v>
      </c>
      <c r="V3693" t="s">
        <v>159</v>
      </c>
    </row>
    <row r="3694" spans="9:22" x14ac:dyDescent="0.45">
      <c r="I3694" t="s">
        <v>175</v>
      </c>
      <c r="J3694" t="s">
        <v>1099</v>
      </c>
      <c r="K3694">
        <v>0</v>
      </c>
      <c r="L3694" t="s">
        <v>159</v>
      </c>
      <c r="N3694" t="s">
        <v>203</v>
      </c>
      <c r="O3694" t="s">
        <v>1099</v>
      </c>
      <c r="P3694">
        <v>7.4640317876317928E-6</v>
      </c>
      <c r="Q3694" t="s">
        <v>159</v>
      </c>
      <c r="S3694" t="s">
        <v>226</v>
      </c>
      <c r="T3694" t="s">
        <v>1099</v>
      </c>
      <c r="U3694">
        <v>5.3609145732966733E-6</v>
      </c>
      <c r="V3694" t="s">
        <v>159</v>
      </c>
    </row>
    <row r="3695" spans="9:22" x14ac:dyDescent="0.45">
      <c r="I3695" t="s">
        <v>175</v>
      </c>
      <c r="J3695" t="s">
        <v>1100</v>
      </c>
      <c r="K3695">
        <v>0</v>
      </c>
      <c r="L3695" t="s">
        <v>159</v>
      </c>
      <c r="N3695" t="s">
        <v>203</v>
      </c>
      <c r="O3695" t="s">
        <v>1100</v>
      </c>
      <c r="P3695">
        <v>4.9661406731242532E-6</v>
      </c>
      <c r="Q3695" t="s">
        <v>159</v>
      </c>
      <c r="S3695" t="s">
        <v>226</v>
      </c>
      <c r="T3695" t="s">
        <v>1100</v>
      </c>
      <c r="U3695">
        <v>1.7958339848287415E-6</v>
      </c>
      <c r="V3695" t="s">
        <v>159</v>
      </c>
    </row>
    <row r="3696" spans="9:22" x14ac:dyDescent="0.45">
      <c r="I3696" t="s">
        <v>175</v>
      </c>
      <c r="J3696" t="s">
        <v>1101</v>
      </c>
      <c r="K3696">
        <v>0</v>
      </c>
      <c r="L3696" t="s">
        <v>159</v>
      </c>
      <c r="N3696" t="s">
        <v>203</v>
      </c>
      <c r="O3696" t="s">
        <v>1101</v>
      </c>
      <c r="P3696">
        <v>2.8874969051621619E-6</v>
      </c>
      <c r="Q3696" t="s">
        <v>159</v>
      </c>
      <c r="S3696" t="s">
        <v>226</v>
      </c>
      <c r="T3696" t="s">
        <v>1101</v>
      </c>
      <c r="U3696">
        <v>7.0584541544022957E-7</v>
      </c>
      <c r="V3696" t="s">
        <v>159</v>
      </c>
    </row>
    <row r="3697" spans="9:22" x14ac:dyDescent="0.45">
      <c r="I3697" t="s">
        <v>175</v>
      </c>
      <c r="J3697" t="s">
        <v>1102</v>
      </c>
      <c r="K3697">
        <v>1.584039642716411E-4</v>
      </c>
      <c r="L3697" t="s">
        <v>159</v>
      </c>
      <c r="N3697" t="s">
        <v>203</v>
      </c>
      <c r="O3697" t="s">
        <v>1102</v>
      </c>
      <c r="P3697">
        <v>3.4105693718734019E-6</v>
      </c>
      <c r="Q3697" t="s">
        <v>159</v>
      </c>
      <c r="S3697" t="s">
        <v>226</v>
      </c>
      <c r="T3697" t="s">
        <v>1102</v>
      </c>
      <c r="U3697">
        <v>1.9851885239092503E-7</v>
      </c>
      <c r="V3697" t="s">
        <v>159</v>
      </c>
    </row>
    <row r="3698" spans="9:22" x14ac:dyDescent="0.45">
      <c r="I3698" t="s">
        <v>175</v>
      </c>
      <c r="J3698" t="s">
        <v>1103</v>
      </c>
      <c r="K3698">
        <v>1.9375107387585341E-4</v>
      </c>
      <c r="L3698" t="s">
        <v>159</v>
      </c>
      <c r="N3698" t="s">
        <v>203</v>
      </c>
      <c r="O3698" t="s">
        <v>1103</v>
      </c>
      <c r="P3698">
        <v>3.0390215603044744E-6</v>
      </c>
      <c r="Q3698" t="s">
        <v>159</v>
      </c>
      <c r="S3698" t="s">
        <v>226</v>
      </c>
      <c r="T3698" t="s">
        <v>1103</v>
      </c>
      <c r="U3698">
        <v>1.9980269541077539E-7</v>
      </c>
      <c r="V3698" t="s">
        <v>159</v>
      </c>
    </row>
    <row r="3699" spans="9:22" x14ac:dyDescent="0.45">
      <c r="I3699" t="s">
        <v>175</v>
      </c>
      <c r="J3699" t="s">
        <v>1104</v>
      </c>
      <c r="K3699">
        <v>2.766432291213087E-4</v>
      </c>
      <c r="L3699" t="s">
        <v>159</v>
      </c>
      <c r="N3699" t="s">
        <v>203</v>
      </c>
      <c r="O3699" t="s">
        <v>1104</v>
      </c>
      <c r="P3699">
        <v>1.025418554154165E-5</v>
      </c>
      <c r="Q3699" t="s">
        <v>159</v>
      </c>
      <c r="S3699" t="s">
        <v>226</v>
      </c>
      <c r="T3699" t="s">
        <v>1104</v>
      </c>
      <c r="U3699">
        <v>1.9598270299905235E-7</v>
      </c>
      <c r="V3699" t="s">
        <v>159</v>
      </c>
    </row>
    <row r="3700" spans="9:22" x14ac:dyDescent="0.45">
      <c r="I3700" t="s">
        <v>175</v>
      </c>
      <c r="J3700" t="s">
        <v>1105</v>
      </c>
      <c r="K3700">
        <v>2.9079647076017776E-4</v>
      </c>
      <c r="L3700" t="s">
        <v>159</v>
      </c>
      <c r="N3700" t="s">
        <v>203</v>
      </c>
      <c r="O3700" t="s">
        <v>1105</v>
      </c>
      <c r="P3700">
        <v>1.506357364754356E-5</v>
      </c>
      <c r="Q3700" t="s">
        <v>159</v>
      </c>
      <c r="S3700" t="s">
        <v>226</v>
      </c>
      <c r="T3700" t="s">
        <v>1105</v>
      </c>
      <c r="U3700">
        <v>0</v>
      </c>
      <c r="V3700" t="s">
        <v>159</v>
      </c>
    </row>
    <row r="3701" spans="9:22" x14ac:dyDescent="0.45">
      <c r="I3701" t="s">
        <v>175</v>
      </c>
      <c r="J3701" t="s">
        <v>1106</v>
      </c>
      <c r="K3701">
        <v>3.1961361196157961E-4</v>
      </c>
      <c r="L3701" t="s">
        <v>159</v>
      </c>
      <c r="N3701" t="s">
        <v>203</v>
      </c>
      <c r="O3701" t="s">
        <v>1106</v>
      </c>
      <c r="P3701">
        <v>1.8408872464974409E-5</v>
      </c>
      <c r="Q3701" t="s">
        <v>159</v>
      </c>
      <c r="S3701" t="s">
        <v>226</v>
      </c>
      <c r="T3701" t="s">
        <v>1106</v>
      </c>
      <c r="U3701">
        <v>0</v>
      </c>
      <c r="V3701" t="s">
        <v>159</v>
      </c>
    </row>
    <row r="3702" spans="9:22" x14ac:dyDescent="0.45">
      <c r="I3702" t="s">
        <v>175</v>
      </c>
      <c r="J3702" t="s">
        <v>1107</v>
      </c>
      <c r="K3702">
        <v>3.0776084250544195E-4</v>
      </c>
      <c r="L3702" t="s">
        <v>159</v>
      </c>
      <c r="N3702" t="s">
        <v>203</v>
      </c>
      <c r="O3702" t="s">
        <v>1107</v>
      </c>
      <c r="P3702">
        <v>2.2422652008818748E-5</v>
      </c>
      <c r="Q3702" t="s">
        <v>159</v>
      </c>
      <c r="S3702" t="s">
        <v>226</v>
      </c>
      <c r="T3702" t="s">
        <v>1107</v>
      </c>
      <c r="U3702">
        <v>9.1337709528526263E-7</v>
      </c>
      <c r="V3702" t="s">
        <v>159</v>
      </c>
    </row>
    <row r="3703" spans="9:22" x14ac:dyDescent="0.45">
      <c r="I3703" t="s">
        <v>175</v>
      </c>
      <c r="J3703" t="s">
        <v>1108</v>
      </c>
      <c r="K3703">
        <v>2.9166359794926232E-4</v>
      </c>
      <c r="L3703" t="s">
        <v>159</v>
      </c>
      <c r="N3703" t="s">
        <v>203</v>
      </c>
      <c r="O3703" t="s">
        <v>1108</v>
      </c>
      <c r="P3703">
        <v>1.5989374874845395E-5</v>
      </c>
      <c r="Q3703" t="s">
        <v>159</v>
      </c>
      <c r="S3703" t="s">
        <v>226</v>
      </c>
      <c r="T3703" t="s">
        <v>1108</v>
      </c>
      <c r="U3703">
        <v>2.7715431540968062E-6</v>
      </c>
      <c r="V3703" t="s">
        <v>159</v>
      </c>
    </row>
    <row r="3704" spans="9:22" x14ac:dyDescent="0.45">
      <c r="I3704" t="s">
        <v>175</v>
      </c>
      <c r="J3704" t="s">
        <v>1109</v>
      </c>
      <c r="K3704">
        <v>2.8186114404083851E-4</v>
      </c>
      <c r="L3704" t="s">
        <v>159</v>
      </c>
      <c r="N3704" t="s">
        <v>203</v>
      </c>
      <c r="O3704" t="s">
        <v>1109</v>
      </c>
      <c r="P3704">
        <v>1.836617123951215E-5</v>
      </c>
      <c r="Q3704" t="s">
        <v>159</v>
      </c>
      <c r="S3704" t="s">
        <v>226</v>
      </c>
      <c r="T3704" t="s">
        <v>1109</v>
      </c>
      <c r="U3704">
        <v>1.2348230520676289E-5</v>
      </c>
      <c r="V3704" t="s">
        <v>159</v>
      </c>
    </row>
    <row r="3705" spans="9:22" x14ac:dyDescent="0.45">
      <c r="I3705" t="s">
        <v>175</v>
      </c>
      <c r="J3705" t="s">
        <v>1110</v>
      </c>
      <c r="K3705">
        <v>2.4266545297048548E-4</v>
      </c>
      <c r="L3705" t="s">
        <v>159</v>
      </c>
      <c r="N3705" t="s">
        <v>203</v>
      </c>
      <c r="O3705" t="s">
        <v>1110</v>
      </c>
      <c r="P3705">
        <v>2.1243292310719415E-5</v>
      </c>
      <c r="Q3705" t="s">
        <v>159</v>
      </c>
      <c r="S3705" t="s">
        <v>226</v>
      </c>
      <c r="T3705" t="s">
        <v>1110</v>
      </c>
      <c r="U3705">
        <v>2.8145354217707665E-5</v>
      </c>
      <c r="V3705" t="s">
        <v>159</v>
      </c>
    </row>
    <row r="3706" spans="9:22" x14ac:dyDescent="0.45">
      <c r="I3706" t="s">
        <v>175</v>
      </c>
      <c r="J3706" t="s">
        <v>1111</v>
      </c>
      <c r="K3706">
        <v>1.9658310947524298E-4</v>
      </c>
      <c r="L3706" t="s">
        <v>159</v>
      </c>
      <c r="N3706" t="s">
        <v>203</v>
      </c>
      <c r="O3706" t="s">
        <v>1111</v>
      </c>
      <c r="P3706">
        <v>2.6521753086271738E-5</v>
      </c>
      <c r="Q3706" t="s">
        <v>159</v>
      </c>
      <c r="S3706" t="s">
        <v>226</v>
      </c>
      <c r="T3706" t="s">
        <v>1111</v>
      </c>
      <c r="U3706">
        <v>5.2442432600891799E-5</v>
      </c>
      <c r="V3706" t="s">
        <v>159</v>
      </c>
    </row>
    <row r="3707" spans="9:22" x14ac:dyDescent="0.45">
      <c r="I3707" t="s">
        <v>175</v>
      </c>
      <c r="J3707" t="s">
        <v>1112</v>
      </c>
      <c r="K3707">
        <v>1.5540659157366345E-4</v>
      </c>
      <c r="L3707" t="s">
        <v>159</v>
      </c>
      <c r="N3707" t="s">
        <v>203</v>
      </c>
      <c r="O3707" t="s">
        <v>1112</v>
      </c>
      <c r="P3707">
        <v>3.4459452069473845E-5</v>
      </c>
      <c r="Q3707" t="s">
        <v>159</v>
      </c>
      <c r="S3707" t="s">
        <v>226</v>
      </c>
      <c r="T3707" t="s">
        <v>1112</v>
      </c>
      <c r="U3707">
        <v>6.1617475949872968E-5</v>
      </c>
      <c r="V3707" t="s">
        <v>159</v>
      </c>
    </row>
    <row r="3708" spans="9:22" x14ac:dyDescent="0.45">
      <c r="I3708" t="s">
        <v>175</v>
      </c>
      <c r="J3708" t="s">
        <v>1113</v>
      </c>
      <c r="K3708">
        <v>7.4513524773351709E-5</v>
      </c>
      <c r="L3708" t="s">
        <v>159</v>
      </c>
      <c r="N3708" t="s">
        <v>203</v>
      </c>
      <c r="O3708" t="s">
        <v>1113</v>
      </c>
      <c r="P3708">
        <v>4.532016371772842E-5</v>
      </c>
      <c r="Q3708" t="s">
        <v>159</v>
      </c>
      <c r="S3708" t="s">
        <v>226</v>
      </c>
      <c r="T3708" t="s">
        <v>1113</v>
      </c>
      <c r="U3708">
        <v>5.5841044018343484E-5</v>
      </c>
      <c r="V3708" t="s">
        <v>159</v>
      </c>
    </row>
    <row r="3709" spans="9:22" x14ac:dyDescent="0.45">
      <c r="I3709" t="s">
        <v>175</v>
      </c>
      <c r="J3709" t="s">
        <v>1114</v>
      </c>
      <c r="K3709">
        <v>0</v>
      </c>
      <c r="L3709" t="s">
        <v>159</v>
      </c>
      <c r="N3709" t="s">
        <v>203</v>
      </c>
      <c r="O3709" t="s">
        <v>1114</v>
      </c>
      <c r="P3709">
        <v>6.1779627836660542E-5</v>
      </c>
      <c r="Q3709" t="s">
        <v>159</v>
      </c>
      <c r="S3709" t="s">
        <v>226</v>
      </c>
      <c r="T3709" t="s">
        <v>1114</v>
      </c>
      <c r="U3709">
        <v>6.247959979766547E-5</v>
      </c>
      <c r="V3709" t="s">
        <v>159</v>
      </c>
    </row>
    <row r="3710" spans="9:22" x14ac:dyDescent="0.45">
      <c r="I3710" t="s">
        <v>175</v>
      </c>
      <c r="J3710" t="s">
        <v>1115</v>
      </c>
      <c r="K3710">
        <v>0</v>
      </c>
      <c r="L3710" t="s">
        <v>159</v>
      </c>
      <c r="N3710" t="s">
        <v>203</v>
      </c>
      <c r="O3710" t="s">
        <v>1115</v>
      </c>
      <c r="P3710">
        <v>6.8137821654977728E-5</v>
      </c>
      <c r="Q3710" t="s">
        <v>159</v>
      </c>
      <c r="S3710" t="s">
        <v>226</v>
      </c>
      <c r="T3710" t="s">
        <v>1115</v>
      </c>
      <c r="U3710">
        <v>6.67735420408779E-5</v>
      </c>
      <c r="V3710" t="s">
        <v>159</v>
      </c>
    </row>
    <row r="3711" spans="9:22" x14ac:dyDescent="0.45">
      <c r="I3711" t="s">
        <v>175</v>
      </c>
      <c r="J3711" t="s">
        <v>1116</v>
      </c>
      <c r="K3711">
        <v>0</v>
      </c>
      <c r="L3711" t="s">
        <v>159</v>
      </c>
      <c r="N3711" t="s">
        <v>203</v>
      </c>
      <c r="O3711" t="s">
        <v>1116</v>
      </c>
      <c r="P3711">
        <v>6.8996906166402008E-5</v>
      </c>
      <c r="Q3711" t="s">
        <v>159</v>
      </c>
      <c r="S3711" t="s">
        <v>226</v>
      </c>
      <c r="T3711" t="s">
        <v>1116</v>
      </c>
      <c r="U3711">
        <v>7.0438110247002762E-5</v>
      </c>
      <c r="V3711" t="s">
        <v>159</v>
      </c>
    </row>
    <row r="3712" spans="9:22" x14ac:dyDescent="0.45">
      <c r="I3712" t="s">
        <v>175</v>
      </c>
      <c r="J3712" t="s">
        <v>1117</v>
      </c>
      <c r="K3712">
        <v>0</v>
      </c>
      <c r="L3712" t="s">
        <v>159</v>
      </c>
      <c r="N3712" t="s">
        <v>203</v>
      </c>
      <c r="O3712" t="s">
        <v>1117</v>
      </c>
      <c r="P3712">
        <v>6.825965712321348E-5</v>
      </c>
      <c r="Q3712" t="s">
        <v>159</v>
      </c>
      <c r="S3712" t="s">
        <v>226</v>
      </c>
      <c r="T3712" t="s">
        <v>1117</v>
      </c>
      <c r="U3712">
        <v>6.6714648216418651E-5</v>
      </c>
      <c r="V3712" t="s">
        <v>159</v>
      </c>
    </row>
    <row r="3713" spans="9:22" x14ac:dyDescent="0.45">
      <c r="I3713" t="s">
        <v>175</v>
      </c>
      <c r="J3713" t="s">
        <v>1118</v>
      </c>
      <c r="K3713">
        <v>0</v>
      </c>
      <c r="L3713" t="s">
        <v>159</v>
      </c>
      <c r="N3713" t="s">
        <v>203</v>
      </c>
      <c r="O3713" t="s">
        <v>1118</v>
      </c>
      <c r="P3713">
        <v>5.9091305336245939E-5</v>
      </c>
      <c r="Q3713" t="s">
        <v>159</v>
      </c>
      <c r="S3713" t="s">
        <v>226</v>
      </c>
      <c r="T3713" t="s">
        <v>1118</v>
      </c>
      <c r="U3713">
        <v>5.1198014518803769E-5</v>
      </c>
      <c r="V3713" t="s">
        <v>159</v>
      </c>
    </row>
    <row r="3714" spans="9:22" x14ac:dyDescent="0.45">
      <c r="I3714" t="s">
        <v>175</v>
      </c>
      <c r="J3714" t="s">
        <v>1119</v>
      </c>
      <c r="K3714">
        <v>0</v>
      </c>
      <c r="L3714" t="s">
        <v>159</v>
      </c>
      <c r="N3714" t="s">
        <v>203</v>
      </c>
      <c r="O3714" t="s">
        <v>1119</v>
      </c>
      <c r="P3714">
        <v>6.1303037614131867E-5</v>
      </c>
      <c r="Q3714" t="s">
        <v>159</v>
      </c>
      <c r="S3714" t="s">
        <v>226</v>
      </c>
      <c r="T3714" t="s">
        <v>1119</v>
      </c>
      <c r="U3714">
        <v>3.84285744794332E-5</v>
      </c>
      <c r="V3714" t="s">
        <v>159</v>
      </c>
    </row>
    <row r="3715" spans="9:22" x14ac:dyDescent="0.45">
      <c r="I3715" t="s">
        <v>175</v>
      </c>
      <c r="J3715" t="s">
        <v>269</v>
      </c>
      <c r="K3715">
        <v>5.966440068785322E-3</v>
      </c>
      <c r="L3715" t="s">
        <v>159</v>
      </c>
      <c r="N3715" t="s">
        <v>203</v>
      </c>
      <c r="O3715" t="s">
        <v>269</v>
      </c>
      <c r="P3715">
        <v>1.1003094560651924E-2</v>
      </c>
      <c r="Q3715" t="s">
        <v>159</v>
      </c>
      <c r="S3715" t="s">
        <v>226</v>
      </c>
      <c r="T3715" t="s">
        <v>269</v>
      </c>
      <c r="U3715">
        <v>7.4987887513819785E-3</v>
      </c>
      <c r="V3715" t="s">
        <v>159</v>
      </c>
    </row>
    <row r="3716" spans="9:22" x14ac:dyDescent="0.45">
      <c r="I3716" t="s">
        <v>175</v>
      </c>
      <c r="J3716" t="s">
        <v>270</v>
      </c>
      <c r="K3716">
        <v>7.3007641118919293E-3</v>
      </c>
      <c r="L3716" t="s">
        <v>159</v>
      </c>
      <c r="N3716" t="s">
        <v>203</v>
      </c>
      <c r="O3716" t="s">
        <v>270</v>
      </c>
      <c r="P3716">
        <v>1.7161113473189125E-3</v>
      </c>
      <c r="Q3716" t="s">
        <v>159</v>
      </c>
      <c r="S3716" t="s">
        <v>226</v>
      </c>
      <c r="T3716" t="s">
        <v>270</v>
      </c>
      <c r="U3716">
        <v>7.4708011665760459E-4</v>
      </c>
      <c r="V3716" t="s">
        <v>159</v>
      </c>
    </row>
    <row r="3717" spans="9:22" x14ac:dyDescent="0.45">
      <c r="I3717" t="s">
        <v>175</v>
      </c>
      <c r="J3717" t="s">
        <v>271</v>
      </c>
      <c r="K3717">
        <v>7.8900048686705981E-3</v>
      </c>
      <c r="L3717" t="s">
        <v>159</v>
      </c>
      <c r="N3717" t="s">
        <v>203</v>
      </c>
      <c r="O3717" t="s">
        <v>271</v>
      </c>
      <c r="P3717">
        <v>2.3131014056760589E-3</v>
      </c>
      <c r="Q3717" t="s">
        <v>159</v>
      </c>
      <c r="S3717" t="s">
        <v>226</v>
      </c>
      <c r="T3717" t="s">
        <v>271</v>
      </c>
      <c r="U3717">
        <v>6.9080987454701263E-4</v>
      </c>
      <c r="V3717" t="s">
        <v>159</v>
      </c>
    </row>
    <row r="3718" spans="9:22" x14ac:dyDescent="0.45">
      <c r="I3718" t="s">
        <v>175</v>
      </c>
      <c r="J3718" t="s">
        <v>272</v>
      </c>
      <c r="K3718">
        <v>8.3557549124643523E-3</v>
      </c>
      <c r="L3718" t="s">
        <v>159</v>
      </c>
      <c r="N3718" t="s">
        <v>203</v>
      </c>
      <c r="O3718" t="s">
        <v>272</v>
      </c>
      <c r="P3718">
        <v>2.465092606759433E-3</v>
      </c>
      <c r="Q3718" t="s">
        <v>159</v>
      </c>
      <c r="S3718" t="s">
        <v>226</v>
      </c>
      <c r="T3718" t="s">
        <v>272</v>
      </c>
      <c r="U3718">
        <v>6.2902607859902202E-4</v>
      </c>
      <c r="V3718" t="s">
        <v>159</v>
      </c>
    </row>
    <row r="3719" spans="9:22" x14ac:dyDescent="0.45">
      <c r="I3719" t="s">
        <v>175</v>
      </c>
      <c r="J3719" t="s">
        <v>273</v>
      </c>
      <c r="K3719">
        <v>8.3490693860123685E-3</v>
      </c>
      <c r="L3719" t="s">
        <v>159</v>
      </c>
      <c r="N3719" t="s">
        <v>203</v>
      </c>
      <c r="O3719" t="s">
        <v>273</v>
      </c>
      <c r="P3719">
        <v>2.351503983942503E-3</v>
      </c>
      <c r="Q3719" t="s">
        <v>159</v>
      </c>
      <c r="S3719" t="s">
        <v>226</v>
      </c>
      <c r="T3719" t="s">
        <v>273</v>
      </c>
      <c r="U3719">
        <v>5.7070691775715872E-4</v>
      </c>
      <c r="V3719" t="s">
        <v>159</v>
      </c>
    </row>
    <row r="3720" spans="9:22" x14ac:dyDescent="0.45">
      <c r="I3720" t="s">
        <v>175</v>
      </c>
      <c r="J3720" t="s">
        <v>274</v>
      </c>
      <c r="K3720">
        <v>3.8775283030632005E-2</v>
      </c>
      <c r="L3720" t="s">
        <v>159</v>
      </c>
      <c r="N3720" t="s">
        <v>203</v>
      </c>
      <c r="O3720" t="s">
        <v>274</v>
      </c>
      <c r="P3720">
        <v>1.0082097029556003E-2</v>
      </c>
      <c r="Q3720" t="s">
        <v>159</v>
      </c>
      <c r="S3720" t="s">
        <v>226</v>
      </c>
      <c r="T3720" t="s">
        <v>274</v>
      </c>
      <c r="U3720">
        <v>8.2155652260388866E-3</v>
      </c>
      <c r="V3720" t="s">
        <v>159</v>
      </c>
    </row>
    <row r="3721" spans="9:22" x14ac:dyDescent="0.45">
      <c r="I3721" t="s">
        <v>175</v>
      </c>
      <c r="J3721" t="s">
        <v>397</v>
      </c>
      <c r="K3721">
        <v>3.0289743224332712E-4</v>
      </c>
      <c r="L3721" t="s">
        <v>159</v>
      </c>
      <c r="N3721" t="s">
        <v>203</v>
      </c>
      <c r="O3721" t="s">
        <v>397</v>
      </c>
      <c r="P3721">
        <v>2.2708626387594744E-3</v>
      </c>
      <c r="Q3721" t="s">
        <v>159</v>
      </c>
      <c r="S3721" t="s">
        <v>226</v>
      </c>
      <c r="T3721" t="s">
        <v>397</v>
      </c>
      <c r="U3721">
        <v>2.5508641899226886E-3</v>
      </c>
      <c r="V3721" t="s">
        <v>159</v>
      </c>
    </row>
    <row r="3722" spans="9:22" x14ac:dyDescent="0.45">
      <c r="I3722" t="s">
        <v>175</v>
      </c>
      <c r="J3722" t="s">
        <v>398</v>
      </c>
      <c r="K3722">
        <v>0</v>
      </c>
      <c r="L3722" t="s">
        <v>159</v>
      </c>
      <c r="N3722" t="s">
        <v>203</v>
      </c>
      <c r="O3722" t="s">
        <v>398</v>
      </c>
      <c r="P3722">
        <v>1.1944362855886298E-2</v>
      </c>
      <c r="Q3722" t="s">
        <v>159</v>
      </c>
      <c r="S3722" t="s">
        <v>226</v>
      </c>
      <c r="T3722" t="s">
        <v>398</v>
      </c>
      <c r="U3722">
        <v>1.2109940486841317E-2</v>
      </c>
      <c r="V3722" t="s">
        <v>159</v>
      </c>
    </row>
    <row r="3723" spans="9:22" x14ac:dyDescent="0.45">
      <c r="I3723" t="s">
        <v>175</v>
      </c>
      <c r="J3723" t="s">
        <v>1120</v>
      </c>
      <c r="K3723">
        <v>0</v>
      </c>
      <c r="L3723" t="s">
        <v>159</v>
      </c>
      <c r="N3723" t="s">
        <v>203</v>
      </c>
      <c r="O3723" t="s">
        <v>1120</v>
      </c>
      <c r="P3723">
        <v>6.9877055401158848E-5</v>
      </c>
      <c r="Q3723" t="s">
        <v>159</v>
      </c>
      <c r="S3723" t="s">
        <v>226</v>
      </c>
      <c r="T3723" t="s">
        <v>1120</v>
      </c>
      <c r="U3723">
        <v>9.1799994714360692E-5</v>
      </c>
      <c r="V3723" t="s">
        <v>159</v>
      </c>
    </row>
    <row r="3724" spans="9:22" x14ac:dyDescent="0.45">
      <c r="I3724" t="s">
        <v>175</v>
      </c>
      <c r="J3724" t="s">
        <v>1121</v>
      </c>
      <c r="K3724">
        <v>0</v>
      </c>
      <c r="L3724" t="s">
        <v>159</v>
      </c>
      <c r="N3724" t="s">
        <v>203</v>
      </c>
      <c r="O3724" t="s">
        <v>1121</v>
      </c>
      <c r="P3724">
        <v>6.589910831072893E-5</v>
      </c>
      <c r="Q3724" t="s">
        <v>159</v>
      </c>
      <c r="S3724" t="s">
        <v>226</v>
      </c>
      <c r="T3724" t="s">
        <v>1121</v>
      </c>
      <c r="U3724">
        <v>8.4249847827905483E-5</v>
      </c>
      <c r="V3724" t="s">
        <v>159</v>
      </c>
    </row>
    <row r="3725" spans="9:22" x14ac:dyDescent="0.45">
      <c r="I3725" t="s">
        <v>175</v>
      </c>
      <c r="J3725" t="s">
        <v>1122</v>
      </c>
      <c r="K3725">
        <v>0</v>
      </c>
      <c r="L3725" t="s">
        <v>159</v>
      </c>
      <c r="N3725" t="s">
        <v>203</v>
      </c>
      <c r="O3725" t="s">
        <v>1122</v>
      </c>
      <c r="P3725">
        <v>6.1252916143457296E-5</v>
      </c>
      <c r="Q3725" t="s">
        <v>159</v>
      </c>
      <c r="S3725" t="s">
        <v>226</v>
      </c>
      <c r="T3725" t="s">
        <v>1122</v>
      </c>
      <c r="U3725">
        <v>6.9026699894031267E-5</v>
      </c>
      <c r="V3725" t="s">
        <v>159</v>
      </c>
    </row>
    <row r="3726" spans="9:22" x14ac:dyDescent="0.45">
      <c r="I3726" t="s">
        <v>175</v>
      </c>
      <c r="J3726" t="s">
        <v>1123</v>
      </c>
      <c r="K3726">
        <v>0</v>
      </c>
      <c r="L3726" t="s">
        <v>159</v>
      </c>
      <c r="N3726" t="s">
        <v>203</v>
      </c>
      <c r="O3726" t="s">
        <v>1123</v>
      </c>
      <c r="P3726">
        <v>6.1148524950319533E-5</v>
      </c>
      <c r="Q3726" t="s">
        <v>159</v>
      </c>
      <c r="S3726" t="s">
        <v>226</v>
      </c>
      <c r="T3726" t="s">
        <v>1123</v>
      </c>
      <c r="U3726">
        <v>8.1778205442700465E-5</v>
      </c>
      <c r="V3726" t="s">
        <v>159</v>
      </c>
    </row>
    <row r="3727" spans="9:22" x14ac:dyDescent="0.45">
      <c r="I3727" t="s">
        <v>175</v>
      </c>
      <c r="J3727" t="s">
        <v>1124</v>
      </c>
      <c r="K3727">
        <v>0</v>
      </c>
      <c r="L3727" t="s">
        <v>159</v>
      </c>
      <c r="N3727" t="s">
        <v>203</v>
      </c>
      <c r="O3727" t="s">
        <v>1124</v>
      </c>
      <c r="P3727">
        <v>6.8892464109716049E-5</v>
      </c>
      <c r="Q3727" t="s">
        <v>159</v>
      </c>
      <c r="S3727" t="s">
        <v>226</v>
      </c>
      <c r="T3727" t="s">
        <v>1124</v>
      </c>
      <c r="U3727">
        <v>6.1114003839363802E-5</v>
      </c>
      <c r="V3727" t="s">
        <v>159</v>
      </c>
    </row>
    <row r="3728" spans="9:22" x14ac:dyDescent="0.45">
      <c r="I3728" t="s">
        <v>175</v>
      </c>
      <c r="J3728" t="s">
        <v>1125</v>
      </c>
      <c r="K3728">
        <v>0</v>
      </c>
      <c r="L3728" t="s">
        <v>159</v>
      </c>
      <c r="N3728" t="s">
        <v>203</v>
      </c>
      <c r="O3728" t="s">
        <v>1125</v>
      </c>
      <c r="P3728">
        <v>7.0360825118296507E-5</v>
      </c>
      <c r="Q3728" t="s">
        <v>159</v>
      </c>
      <c r="S3728" t="s">
        <v>226</v>
      </c>
      <c r="T3728" t="s">
        <v>1125</v>
      </c>
      <c r="U3728">
        <v>4.8677021275908568E-5</v>
      </c>
      <c r="V3728" t="s">
        <v>159</v>
      </c>
    </row>
    <row r="3729" spans="9:22" x14ac:dyDescent="0.45">
      <c r="I3729" t="s">
        <v>175</v>
      </c>
      <c r="J3729" t="s">
        <v>1126</v>
      </c>
      <c r="K3729">
        <v>1.3091435247779149E-4</v>
      </c>
      <c r="L3729" t="s">
        <v>159</v>
      </c>
      <c r="N3729" t="s">
        <v>203</v>
      </c>
      <c r="O3729" t="s">
        <v>1126</v>
      </c>
      <c r="P3729">
        <v>6.2064453713188772E-5</v>
      </c>
      <c r="Q3729" t="s">
        <v>159</v>
      </c>
      <c r="S3729" t="s">
        <v>226</v>
      </c>
      <c r="T3729" t="s">
        <v>1126</v>
      </c>
      <c r="U3729">
        <v>4.0756027078204839E-5</v>
      </c>
      <c r="V3729" t="s">
        <v>159</v>
      </c>
    </row>
    <row r="3730" spans="9:22" x14ac:dyDescent="0.45">
      <c r="I3730" t="s">
        <v>175</v>
      </c>
      <c r="J3730" t="s">
        <v>1127</v>
      </c>
      <c r="K3730">
        <v>2.1975403170262253E-4</v>
      </c>
      <c r="L3730" t="s">
        <v>159</v>
      </c>
      <c r="N3730" t="s">
        <v>203</v>
      </c>
      <c r="O3730" t="s">
        <v>1127</v>
      </c>
      <c r="P3730">
        <v>6.2748937122981282E-5</v>
      </c>
      <c r="Q3730" t="s">
        <v>159</v>
      </c>
      <c r="S3730" t="s">
        <v>226</v>
      </c>
      <c r="T3730" t="s">
        <v>1127</v>
      </c>
      <c r="U3730">
        <v>3.2585349650556461E-5</v>
      </c>
      <c r="V3730" t="s">
        <v>159</v>
      </c>
    </row>
    <row r="3731" spans="9:22" x14ac:dyDescent="0.45">
      <c r="I3731" t="s">
        <v>175</v>
      </c>
      <c r="J3731" t="s">
        <v>1128</v>
      </c>
      <c r="K3731">
        <v>2.8841178108052586E-4</v>
      </c>
      <c r="L3731" t="s">
        <v>159</v>
      </c>
      <c r="N3731" t="s">
        <v>203</v>
      </c>
      <c r="O3731" t="s">
        <v>1128</v>
      </c>
      <c r="P3731">
        <v>1.1329521755705239E-4</v>
      </c>
      <c r="Q3731" t="s">
        <v>159</v>
      </c>
      <c r="S3731" t="s">
        <v>226</v>
      </c>
      <c r="T3731" t="s">
        <v>1128</v>
      </c>
      <c r="U3731">
        <v>2.4002988662837909E-5</v>
      </c>
      <c r="V3731" t="s">
        <v>159</v>
      </c>
    </row>
    <row r="3732" spans="9:22" x14ac:dyDescent="0.45">
      <c r="I3732" t="s">
        <v>175</v>
      </c>
      <c r="J3732" t="s">
        <v>1129</v>
      </c>
      <c r="K3732">
        <v>2.8856944272713611E-4</v>
      </c>
      <c r="L3732" t="s">
        <v>159</v>
      </c>
      <c r="N3732" t="s">
        <v>203</v>
      </c>
      <c r="O3732" t="s">
        <v>1129</v>
      </c>
      <c r="P3732">
        <v>1.4905938031155435E-4</v>
      </c>
      <c r="Q3732" t="s">
        <v>159</v>
      </c>
      <c r="S3732" t="s">
        <v>226</v>
      </c>
      <c r="T3732" t="s">
        <v>1129</v>
      </c>
      <c r="U3732">
        <v>2.0595198804873278E-5</v>
      </c>
      <c r="V3732" t="s">
        <v>159</v>
      </c>
    </row>
    <row r="3733" spans="9:22" x14ac:dyDescent="0.45">
      <c r="I3733" t="s">
        <v>175</v>
      </c>
      <c r="J3733" t="s">
        <v>1130</v>
      </c>
      <c r="K3733">
        <v>2.8504572917168678E-4</v>
      </c>
      <c r="L3733" t="s">
        <v>159</v>
      </c>
      <c r="N3733" t="s">
        <v>203</v>
      </c>
      <c r="O3733" t="s">
        <v>1130</v>
      </c>
      <c r="P3733">
        <v>1.6521037151288415E-4</v>
      </c>
      <c r="Q3733" t="s">
        <v>159</v>
      </c>
      <c r="S3733" t="s">
        <v>226</v>
      </c>
      <c r="T3733" t="s">
        <v>1130</v>
      </c>
      <c r="U3733">
        <v>1.8175475468499345E-5</v>
      </c>
      <c r="V3733" t="s">
        <v>159</v>
      </c>
    </row>
    <row r="3734" spans="9:22" x14ac:dyDescent="0.45">
      <c r="I3734" t="s">
        <v>175</v>
      </c>
      <c r="J3734" t="s">
        <v>1131</v>
      </c>
      <c r="K3734">
        <v>3.1645464722260448E-4</v>
      </c>
      <c r="L3734" t="s">
        <v>159</v>
      </c>
      <c r="N3734" t="s">
        <v>203</v>
      </c>
      <c r="O3734" t="s">
        <v>1131</v>
      </c>
      <c r="P3734">
        <v>1.6678930402255716E-4</v>
      </c>
      <c r="Q3734" t="s">
        <v>159</v>
      </c>
      <c r="S3734" t="s">
        <v>226</v>
      </c>
      <c r="T3734" t="s">
        <v>1131</v>
      </c>
      <c r="U3734">
        <v>1.6241645786301031E-5</v>
      </c>
      <c r="V3734" t="s">
        <v>159</v>
      </c>
    </row>
    <row r="3735" spans="9:22" x14ac:dyDescent="0.45">
      <c r="I3735" t="s">
        <v>175</v>
      </c>
      <c r="J3735" t="s">
        <v>1132</v>
      </c>
      <c r="K3735">
        <v>2.8727106407430404E-4</v>
      </c>
      <c r="L3735" t="s">
        <v>159</v>
      </c>
      <c r="N3735" t="s">
        <v>203</v>
      </c>
      <c r="O3735" t="s">
        <v>1132</v>
      </c>
      <c r="P3735">
        <v>1.6685315763410722E-4</v>
      </c>
      <c r="Q3735" t="s">
        <v>159</v>
      </c>
      <c r="S3735" t="s">
        <v>226</v>
      </c>
      <c r="T3735" t="s">
        <v>1132</v>
      </c>
      <c r="U3735">
        <v>1.6362662821469037E-5</v>
      </c>
      <c r="V3735" t="s">
        <v>159</v>
      </c>
    </row>
    <row r="3736" spans="9:22" x14ac:dyDescent="0.45">
      <c r="I3736" t="s">
        <v>175</v>
      </c>
      <c r="J3736" t="s">
        <v>1133</v>
      </c>
      <c r="K3736">
        <v>3.1456023156784787E-4</v>
      </c>
      <c r="L3736" t="s">
        <v>159</v>
      </c>
      <c r="N3736" t="s">
        <v>203</v>
      </c>
      <c r="O3736" t="s">
        <v>1133</v>
      </c>
      <c r="P3736">
        <v>1.6306402478352537E-4</v>
      </c>
      <c r="Q3736" t="s">
        <v>159</v>
      </c>
      <c r="S3736" t="s">
        <v>226</v>
      </c>
      <c r="T3736" t="s">
        <v>1133</v>
      </c>
      <c r="U3736">
        <v>2.2399446711267112E-5</v>
      </c>
      <c r="V3736" t="s">
        <v>159</v>
      </c>
    </row>
    <row r="3737" spans="9:22" x14ac:dyDescent="0.45">
      <c r="I3737" t="s">
        <v>175</v>
      </c>
      <c r="J3737" t="s">
        <v>1134</v>
      </c>
      <c r="K3737">
        <v>2.8817954793357629E-4</v>
      </c>
      <c r="L3737" t="s">
        <v>159</v>
      </c>
      <c r="N3737" t="s">
        <v>203</v>
      </c>
      <c r="O3737" t="s">
        <v>1134</v>
      </c>
      <c r="P3737">
        <v>1.5166613093405937E-4</v>
      </c>
      <c r="Q3737" t="s">
        <v>159</v>
      </c>
      <c r="S3737" t="s">
        <v>226</v>
      </c>
      <c r="T3737" t="s">
        <v>1134</v>
      </c>
      <c r="U3737">
        <v>3.9459962251644159E-5</v>
      </c>
      <c r="V3737" t="s">
        <v>159</v>
      </c>
    </row>
    <row r="3738" spans="9:22" x14ac:dyDescent="0.45">
      <c r="I3738" t="s">
        <v>175</v>
      </c>
      <c r="J3738" t="s">
        <v>1135</v>
      </c>
      <c r="K3738">
        <v>2.6832430548936483E-4</v>
      </c>
      <c r="L3738" t="s">
        <v>159</v>
      </c>
      <c r="N3738" t="s">
        <v>203</v>
      </c>
      <c r="O3738" t="s">
        <v>1135</v>
      </c>
      <c r="P3738">
        <v>1.3889549281178594E-4</v>
      </c>
      <c r="Q3738" t="s">
        <v>159</v>
      </c>
      <c r="S3738" t="s">
        <v>226</v>
      </c>
      <c r="T3738" t="s">
        <v>1135</v>
      </c>
      <c r="U3738">
        <v>6.0845228511954182E-5</v>
      </c>
      <c r="V3738" t="s">
        <v>159</v>
      </c>
    </row>
    <row r="3739" spans="9:22" x14ac:dyDescent="0.45">
      <c r="I3739" t="s">
        <v>175</v>
      </c>
      <c r="J3739" t="s">
        <v>1136</v>
      </c>
      <c r="K3739">
        <v>2.0578310059123393E-4</v>
      </c>
      <c r="L3739" t="s">
        <v>159</v>
      </c>
      <c r="N3739" t="s">
        <v>203</v>
      </c>
      <c r="O3739" t="s">
        <v>1136</v>
      </c>
      <c r="P3739">
        <v>1.1549840083870379E-4</v>
      </c>
      <c r="Q3739" t="s">
        <v>159</v>
      </c>
      <c r="S3739" t="s">
        <v>226</v>
      </c>
      <c r="T3739" t="s">
        <v>1136</v>
      </c>
      <c r="U3739">
        <v>7.8733437173857763E-5</v>
      </c>
      <c r="V3739" t="s">
        <v>159</v>
      </c>
    </row>
    <row r="3740" spans="9:22" x14ac:dyDescent="0.45">
      <c r="I3740" t="s">
        <v>175</v>
      </c>
      <c r="J3740" t="s">
        <v>1137</v>
      </c>
      <c r="K3740">
        <v>1.6151832062841464E-4</v>
      </c>
      <c r="L3740" t="s">
        <v>159</v>
      </c>
      <c r="N3740" t="s">
        <v>203</v>
      </c>
      <c r="O3740" t="s">
        <v>1137</v>
      </c>
      <c r="P3740">
        <v>8.897401832068368E-5</v>
      </c>
      <c r="Q3740" t="s">
        <v>159</v>
      </c>
      <c r="S3740" t="s">
        <v>226</v>
      </c>
      <c r="T3740" t="s">
        <v>1137</v>
      </c>
      <c r="U3740">
        <v>8.5290176721087354E-5</v>
      </c>
      <c r="V3740" t="s">
        <v>159</v>
      </c>
    </row>
    <row r="3741" spans="9:22" x14ac:dyDescent="0.45">
      <c r="I3741" t="s">
        <v>175</v>
      </c>
      <c r="J3741" t="s">
        <v>1138</v>
      </c>
      <c r="K3741">
        <v>0</v>
      </c>
      <c r="L3741" t="s">
        <v>159</v>
      </c>
      <c r="N3741" t="s">
        <v>203</v>
      </c>
      <c r="O3741" t="s">
        <v>1138</v>
      </c>
      <c r="P3741">
        <v>8.0992645778478882E-5</v>
      </c>
      <c r="Q3741" t="s">
        <v>159</v>
      </c>
      <c r="S3741" t="s">
        <v>226</v>
      </c>
      <c r="T3741" t="s">
        <v>1138</v>
      </c>
      <c r="U3741">
        <v>9.6569205392012917E-5</v>
      </c>
      <c r="V3741" t="s">
        <v>159</v>
      </c>
    </row>
    <row r="3742" spans="9:22" x14ac:dyDescent="0.45">
      <c r="I3742" t="s">
        <v>175</v>
      </c>
      <c r="J3742" t="s">
        <v>1139</v>
      </c>
      <c r="K3742">
        <v>0</v>
      </c>
      <c r="L3742" t="s">
        <v>159</v>
      </c>
      <c r="N3742" t="s">
        <v>203</v>
      </c>
      <c r="O3742" t="s">
        <v>1139</v>
      </c>
      <c r="P3742">
        <v>7.921374788188926E-5</v>
      </c>
      <c r="Q3742" t="s">
        <v>159</v>
      </c>
      <c r="S3742" t="s">
        <v>226</v>
      </c>
      <c r="T3742" t="s">
        <v>1139</v>
      </c>
      <c r="U3742">
        <v>9.2586733306281119E-5</v>
      </c>
      <c r="V3742" t="s">
        <v>159</v>
      </c>
    </row>
    <row r="3743" spans="9:22" x14ac:dyDescent="0.45">
      <c r="I3743" t="s">
        <v>175</v>
      </c>
      <c r="J3743" t="s">
        <v>1140</v>
      </c>
      <c r="K3743">
        <v>0</v>
      </c>
      <c r="L3743" t="s">
        <v>159</v>
      </c>
      <c r="N3743" t="s">
        <v>203</v>
      </c>
      <c r="O3743" t="s">
        <v>1140</v>
      </c>
      <c r="P3743">
        <v>6.829538528133713E-5</v>
      </c>
      <c r="Q3743" t="s">
        <v>159</v>
      </c>
      <c r="S3743" t="s">
        <v>226</v>
      </c>
      <c r="T3743" t="s">
        <v>1140</v>
      </c>
      <c r="U3743">
        <v>8.4343306099604785E-5</v>
      </c>
      <c r="V3743" t="s">
        <v>159</v>
      </c>
    </row>
    <row r="3744" spans="9:22" x14ac:dyDescent="0.45">
      <c r="I3744" t="s">
        <v>175</v>
      </c>
      <c r="J3744" t="s">
        <v>1141</v>
      </c>
      <c r="K3744">
        <v>0</v>
      </c>
      <c r="L3744" t="s">
        <v>159</v>
      </c>
      <c r="N3744" t="s">
        <v>203</v>
      </c>
      <c r="O3744" t="s">
        <v>1141</v>
      </c>
      <c r="P3744">
        <v>5.8569090015721427E-5</v>
      </c>
      <c r="Q3744" t="s">
        <v>159</v>
      </c>
      <c r="S3744" t="s">
        <v>226</v>
      </c>
      <c r="T3744" t="s">
        <v>1141</v>
      </c>
      <c r="U3744">
        <v>8.3642597323477637E-5</v>
      </c>
      <c r="V3744" t="s">
        <v>159</v>
      </c>
    </row>
    <row r="3745" spans="9:22" x14ac:dyDescent="0.45">
      <c r="I3745" t="s">
        <v>175</v>
      </c>
      <c r="J3745" t="s">
        <v>1142</v>
      </c>
      <c r="K3745">
        <v>0</v>
      </c>
      <c r="L3745" t="s">
        <v>159</v>
      </c>
      <c r="N3745" t="s">
        <v>203</v>
      </c>
      <c r="O3745" t="s">
        <v>1142</v>
      </c>
      <c r="P3745">
        <v>5.17711061021699E-5</v>
      </c>
      <c r="Q3745" t="s">
        <v>159</v>
      </c>
      <c r="S3745" t="s">
        <v>226</v>
      </c>
      <c r="T3745" t="s">
        <v>1142</v>
      </c>
      <c r="U3745">
        <v>7.9103699506055311E-5</v>
      </c>
      <c r="V3745" t="s">
        <v>159</v>
      </c>
    </row>
    <row r="3746" spans="9:22" x14ac:dyDescent="0.45">
      <c r="I3746" t="s">
        <v>175</v>
      </c>
      <c r="J3746" t="s">
        <v>1143</v>
      </c>
      <c r="K3746">
        <v>0</v>
      </c>
      <c r="L3746" t="s">
        <v>159</v>
      </c>
      <c r="N3746" t="s">
        <v>203</v>
      </c>
      <c r="O3746" t="s">
        <v>1143</v>
      </c>
      <c r="P3746">
        <v>5.0911249574942419E-5</v>
      </c>
      <c r="Q3746" t="s">
        <v>159</v>
      </c>
      <c r="S3746" t="s">
        <v>226</v>
      </c>
      <c r="T3746" t="s">
        <v>1143</v>
      </c>
      <c r="U3746">
        <v>5.6737789901295647E-5</v>
      </c>
      <c r="V3746" t="s">
        <v>159</v>
      </c>
    </row>
    <row r="3747" spans="9:22" x14ac:dyDescent="0.45">
      <c r="I3747" t="s">
        <v>175</v>
      </c>
      <c r="J3747" t="s">
        <v>399</v>
      </c>
      <c r="K3747">
        <v>1.4077896579688528E-3</v>
      </c>
      <c r="L3747" t="s">
        <v>159</v>
      </c>
      <c r="N3747" t="s">
        <v>203</v>
      </c>
      <c r="O3747" t="s">
        <v>399</v>
      </c>
      <c r="P3747">
        <v>6.0401445704912123E-3</v>
      </c>
      <c r="Q3747" t="s">
        <v>159</v>
      </c>
      <c r="S3747" t="s">
        <v>226</v>
      </c>
      <c r="T3747" t="s">
        <v>399</v>
      </c>
      <c r="U3747">
        <v>5.1659343188158059E-3</v>
      </c>
      <c r="V3747" t="s">
        <v>159</v>
      </c>
    </row>
    <row r="3748" spans="9:22" x14ac:dyDescent="0.45">
      <c r="I3748" t="s">
        <v>175</v>
      </c>
      <c r="J3748" t="s">
        <v>400</v>
      </c>
      <c r="K3748">
        <v>1.9571710244944331E-3</v>
      </c>
      <c r="L3748" t="s">
        <v>159</v>
      </c>
      <c r="N3748" t="s">
        <v>203</v>
      </c>
      <c r="O3748" t="s">
        <v>400</v>
      </c>
      <c r="P3748">
        <v>7.8315916963847077E-4</v>
      </c>
      <c r="Q3748" t="s">
        <v>159</v>
      </c>
      <c r="S3748" t="s">
        <v>226</v>
      </c>
      <c r="T3748" t="s">
        <v>400</v>
      </c>
      <c r="U3748">
        <v>5.3572391553277957E-4</v>
      </c>
      <c r="V3748" t="s">
        <v>159</v>
      </c>
    </row>
    <row r="3749" spans="9:22" x14ac:dyDescent="0.45">
      <c r="I3749" t="s">
        <v>175</v>
      </c>
      <c r="J3749" t="s">
        <v>401</v>
      </c>
      <c r="K3749">
        <v>2.1962812519439974E-3</v>
      </c>
      <c r="L3749" t="s">
        <v>159</v>
      </c>
      <c r="N3749" t="s">
        <v>203</v>
      </c>
      <c r="O3749" t="s">
        <v>401</v>
      </c>
      <c r="P3749">
        <v>1.017781299796283E-3</v>
      </c>
      <c r="Q3749" t="s">
        <v>159</v>
      </c>
      <c r="S3749" t="s">
        <v>226</v>
      </c>
      <c r="T3749" t="s">
        <v>401</v>
      </c>
      <c r="U3749">
        <v>5.3419983204700927E-4</v>
      </c>
      <c r="V3749" t="s">
        <v>159</v>
      </c>
    </row>
    <row r="3750" spans="9:22" x14ac:dyDescent="0.45">
      <c r="I3750" t="s">
        <v>175</v>
      </c>
      <c r="J3750" t="s">
        <v>402</v>
      </c>
      <c r="K3750">
        <v>2.2798769665114899E-3</v>
      </c>
      <c r="L3750" t="s">
        <v>159</v>
      </c>
      <c r="N3750" t="s">
        <v>203</v>
      </c>
      <c r="O3750" t="s">
        <v>402</v>
      </c>
      <c r="P3750">
        <v>1.0787716487261111E-3</v>
      </c>
      <c r="Q3750" t="s">
        <v>159</v>
      </c>
      <c r="S3750" t="s">
        <v>226</v>
      </c>
      <c r="T3750" t="s">
        <v>402</v>
      </c>
      <c r="U3750">
        <v>5.2659882982981877E-4</v>
      </c>
      <c r="V3750" t="s">
        <v>159</v>
      </c>
    </row>
    <row r="3751" spans="9:22" x14ac:dyDescent="0.45">
      <c r="I3751" t="s">
        <v>175</v>
      </c>
      <c r="J3751" t="s">
        <v>403</v>
      </c>
      <c r="K3751">
        <v>2.3210166121721402E-3</v>
      </c>
      <c r="L3751" t="s">
        <v>159</v>
      </c>
      <c r="N3751" t="s">
        <v>203</v>
      </c>
      <c r="O3751" t="s">
        <v>403</v>
      </c>
      <c r="P3751">
        <v>1.0458564246889649E-3</v>
      </c>
      <c r="Q3751" t="s">
        <v>159</v>
      </c>
      <c r="S3751" t="s">
        <v>226</v>
      </c>
      <c r="T3751" t="s">
        <v>403</v>
      </c>
      <c r="U3751">
        <v>4.9286252835083579E-4</v>
      </c>
      <c r="V3751" t="s">
        <v>159</v>
      </c>
    </row>
    <row r="3752" spans="9:22" x14ac:dyDescent="0.45">
      <c r="I3752" t="s">
        <v>175</v>
      </c>
      <c r="J3752" t="s">
        <v>404</v>
      </c>
      <c r="K3752">
        <v>1.103343087079197E-2</v>
      </c>
      <c r="L3752" t="s">
        <v>159</v>
      </c>
      <c r="N3752" t="s">
        <v>203</v>
      </c>
      <c r="O3752" t="s">
        <v>404</v>
      </c>
      <c r="P3752">
        <v>4.2317504817615129E-3</v>
      </c>
      <c r="Q3752" t="s">
        <v>159</v>
      </c>
      <c r="S3752" t="s">
        <v>226</v>
      </c>
      <c r="T3752" t="s">
        <v>404</v>
      </c>
      <c r="U3752">
        <v>3.7913515292165721E-3</v>
      </c>
      <c r="V3752" t="s">
        <v>159</v>
      </c>
    </row>
    <row r="3753" spans="9:22" x14ac:dyDescent="0.45">
      <c r="I3753" t="s">
        <v>175</v>
      </c>
      <c r="J3753" t="s">
        <v>405</v>
      </c>
      <c r="K3753">
        <v>7.0861463141369942E-4</v>
      </c>
      <c r="L3753" t="s">
        <v>159</v>
      </c>
      <c r="N3753" t="s">
        <v>203</v>
      </c>
      <c r="O3753" t="s">
        <v>405</v>
      </c>
      <c r="P3753">
        <v>8.0895409140471395E-4</v>
      </c>
      <c r="Q3753" t="s">
        <v>159</v>
      </c>
      <c r="S3753" t="s">
        <v>226</v>
      </c>
      <c r="T3753" t="s">
        <v>405</v>
      </c>
      <c r="U3753">
        <v>1.049008266786282E-3</v>
      </c>
      <c r="V3753" t="s">
        <v>159</v>
      </c>
    </row>
    <row r="3754" spans="9:22" x14ac:dyDescent="0.45">
      <c r="I3754" t="s">
        <v>175</v>
      </c>
      <c r="J3754" t="s">
        <v>406</v>
      </c>
      <c r="K3754">
        <v>0</v>
      </c>
      <c r="L3754" t="s">
        <v>159</v>
      </c>
      <c r="N3754" t="s">
        <v>203</v>
      </c>
      <c r="O3754" t="s">
        <v>406</v>
      </c>
      <c r="P3754">
        <v>4.9150857427537296E-3</v>
      </c>
      <c r="Q3754" t="s">
        <v>159</v>
      </c>
      <c r="S3754" t="s">
        <v>226</v>
      </c>
      <c r="T3754" t="s">
        <v>406</v>
      </c>
      <c r="U3754">
        <v>5.6361149329035602E-3</v>
      </c>
      <c r="V3754" t="s">
        <v>159</v>
      </c>
    </row>
    <row r="3755" spans="9:22" x14ac:dyDescent="0.45">
      <c r="I3755" t="s">
        <v>176</v>
      </c>
      <c r="J3755" t="s">
        <v>158</v>
      </c>
      <c r="K3755">
        <v>6.3963757268551804E-3</v>
      </c>
      <c r="L3755" t="s">
        <v>159</v>
      </c>
      <c r="N3755" t="s">
        <v>204</v>
      </c>
      <c r="O3755" t="s">
        <v>158</v>
      </c>
      <c r="P3755">
        <v>3.0478498925232873E-2</v>
      </c>
      <c r="Q3755" t="s">
        <v>159</v>
      </c>
      <c r="S3755" t="s">
        <v>227</v>
      </c>
      <c r="T3755" t="s">
        <v>158</v>
      </c>
      <c r="U3755">
        <v>2.9850938027755482E-2</v>
      </c>
      <c r="V3755" t="s">
        <v>159</v>
      </c>
    </row>
    <row r="3756" spans="9:22" x14ac:dyDescent="0.45">
      <c r="I3756" t="s">
        <v>176</v>
      </c>
      <c r="J3756" t="s">
        <v>160</v>
      </c>
      <c r="K3756">
        <v>9.7209722909238974E-3</v>
      </c>
      <c r="L3756" t="s">
        <v>159</v>
      </c>
      <c r="N3756" t="s">
        <v>204</v>
      </c>
      <c r="O3756" t="s">
        <v>160</v>
      </c>
      <c r="P3756">
        <v>2.1952531333960918E-3</v>
      </c>
      <c r="Q3756" t="s">
        <v>159</v>
      </c>
      <c r="S3756" t="s">
        <v>227</v>
      </c>
      <c r="T3756" t="s">
        <v>160</v>
      </c>
      <c r="U3756">
        <v>3.1293041931908885E-3</v>
      </c>
      <c r="V3756" t="s">
        <v>159</v>
      </c>
    </row>
    <row r="3757" spans="9:22" x14ac:dyDescent="0.45">
      <c r="I3757" t="s">
        <v>176</v>
      </c>
      <c r="J3757" t="s">
        <v>161</v>
      </c>
      <c r="K3757">
        <v>1.1051515651338894E-2</v>
      </c>
      <c r="L3757" t="s">
        <v>159</v>
      </c>
      <c r="N3757" t="s">
        <v>204</v>
      </c>
      <c r="O3757" t="s">
        <v>161</v>
      </c>
      <c r="P3757">
        <v>2.144171542452839E-3</v>
      </c>
      <c r="Q3757" t="s">
        <v>159</v>
      </c>
      <c r="S3757" t="s">
        <v>227</v>
      </c>
      <c r="T3757" t="s">
        <v>161</v>
      </c>
      <c r="U3757">
        <v>3.0436819272987438E-3</v>
      </c>
      <c r="V3757" t="s">
        <v>159</v>
      </c>
    </row>
    <row r="3758" spans="9:22" x14ac:dyDescent="0.45">
      <c r="I3758" t="s">
        <v>176</v>
      </c>
      <c r="J3758" t="s">
        <v>243</v>
      </c>
      <c r="K3758">
        <v>1.176172437747753E-2</v>
      </c>
      <c r="L3758" t="s">
        <v>159</v>
      </c>
      <c r="N3758" t="s">
        <v>204</v>
      </c>
      <c r="O3758" t="s">
        <v>243</v>
      </c>
      <c r="P3758">
        <v>2.1411706557652758E-3</v>
      </c>
      <c r="Q3758" t="s">
        <v>159</v>
      </c>
      <c r="S3758" t="s">
        <v>227</v>
      </c>
      <c r="T3758" t="s">
        <v>243</v>
      </c>
      <c r="U3758">
        <v>2.9339823661012569E-3</v>
      </c>
      <c r="V3758" t="s">
        <v>159</v>
      </c>
    </row>
    <row r="3759" spans="9:22" x14ac:dyDescent="0.45">
      <c r="I3759" t="s">
        <v>176</v>
      </c>
      <c r="J3759" t="s">
        <v>244</v>
      </c>
      <c r="K3759">
        <v>1.19475558521427E-2</v>
      </c>
      <c r="L3759" t="s">
        <v>159</v>
      </c>
      <c r="N3759" t="s">
        <v>204</v>
      </c>
      <c r="O3759" t="s">
        <v>244</v>
      </c>
      <c r="P3759">
        <v>2.0092411070001788E-3</v>
      </c>
      <c r="Q3759" t="s">
        <v>159</v>
      </c>
      <c r="S3759" t="s">
        <v>227</v>
      </c>
      <c r="T3759" t="s">
        <v>244</v>
      </c>
      <c r="U3759">
        <v>2.9169856848876886E-3</v>
      </c>
      <c r="V3759" t="s">
        <v>159</v>
      </c>
    </row>
    <row r="3760" spans="9:22" x14ac:dyDescent="0.45">
      <c r="I3760" t="s">
        <v>176</v>
      </c>
      <c r="J3760" t="s">
        <v>264</v>
      </c>
      <c r="K3760">
        <v>5.619501652516215E-2</v>
      </c>
      <c r="L3760" t="s">
        <v>159</v>
      </c>
      <c r="N3760" t="s">
        <v>204</v>
      </c>
      <c r="O3760" t="s">
        <v>264</v>
      </c>
      <c r="P3760">
        <v>8.1546535011511913E-3</v>
      </c>
      <c r="Q3760" t="s">
        <v>159</v>
      </c>
      <c r="S3760" t="s">
        <v>227</v>
      </c>
      <c r="T3760" t="s">
        <v>264</v>
      </c>
      <c r="U3760">
        <v>2.5977889686656607E-2</v>
      </c>
      <c r="V3760" t="s">
        <v>159</v>
      </c>
    </row>
    <row r="3761" spans="9:22" x14ac:dyDescent="0.45">
      <c r="I3761" t="s">
        <v>176</v>
      </c>
      <c r="J3761" t="s">
        <v>387</v>
      </c>
      <c r="K3761">
        <v>3.8270871608158249E-3</v>
      </c>
      <c r="L3761" t="s">
        <v>159</v>
      </c>
      <c r="N3761" t="s">
        <v>204</v>
      </c>
      <c r="O3761" t="s">
        <v>387</v>
      </c>
      <c r="P3761">
        <v>1.6344797741594484E-3</v>
      </c>
      <c r="Q3761" t="s">
        <v>159</v>
      </c>
      <c r="S3761" t="s">
        <v>227</v>
      </c>
      <c r="T3761" t="s">
        <v>387</v>
      </c>
      <c r="U3761">
        <v>6.4438029592342695E-3</v>
      </c>
      <c r="V3761" t="s">
        <v>159</v>
      </c>
    </row>
    <row r="3762" spans="9:22" x14ac:dyDescent="0.45">
      <c r="I3762" t="s">
        <v>176</v>
      </c>
      <c r="J3762" t="s">
        <v>388</v>
      </c>
      <c r="K3762">
        <v>0</v>
      </c>
      <c r="L3762" t="s">
        <v>159</v>
      </c>
      <c r="N3762" t="s">
        <v>204</v>
      </c>
      <c r="O3762" t="s">
        <v>388</v>
      </c>
      <c r="P3762">
        <v>1.771210586521435E-2</v>
      </c>
      <c r="Q3762" t="s">
        <v>159</v>
      </c>
      <c r="S3762" t="s">
        <v>227</v>
      </c>
      <c r="T3762" t="s">
        <v>388</v>
      </c>
      <c r="U3762">
        <v>3.1791761535091813E-2</v>
      </c>
      <c r="V3762" t="s">
        <v>159</v>
      </c>
    </row>
    <row r="3763" spans="9:22" x14ac:dyDescent="0.45">
      <c r="I3763" t="s">
        <v>176</v>
      </c>
      <c r="J3763" t="s">
        <v>162</v>
      </c>
      <c r="K3763">
        <v>3.6571399515142643E-3</v>
      </c>
      <c r="L3763" t="s">
        <v>159</v>
      </c>
      <c r="N3763" t="s">
        <v>204</v>
      </c>
      <c r="O3763" t="s">
        <v>162</v>
      </c>
      <c r="P3763">
        <v>1.9332672441190316E-2</v>
      </c>
      <c r="Q3763" t="s">
        <v>159</v>
      </c>
      <c r="S3763" t="s">
        <v>227</v>
      </c>
      <c r="T3763" t="s">
        <v>162</v>
      </c>
      <c r="U3763">
        <v>1.1747737166511096E-2</v>
      </c>
      <c r="V3763" t="s">
        <v>159</v>
      </c>
    </row>
    <row r="3764" spans="9:22" x14ac:dyDescent="0.45">
      <c r="I3764" t="s">
        <v>176</v>
      </c>
      <c r="J3764" t="s">
        <v>163</v>
      </c>
      <c r="K3764">
        <v>5.5737833201951574E-3</v>
      </c>
      <c r="L3764" t="s">
        <v>159</v>
      </c>
      <c r="N3764" t="s">
        <v>204</v>
      </c>
      <c r="O3764" t="s">
        <v>163</v>
      </c>
      <c r="P3764">
        <v>1.4151548200211708E-3</v>
      </c>
      <c r="Q3764" t="s">
        <v>159</v>
      </c>
      <c r="S3764" t="s">
        <v>227</v>
      </c>
      <c r="T3764" t="s">
        <v>163</v>
      </c>
      <c r="U3764">
        <v>1.2270507398107386E-3</v>
      </c>
      <c r="V3764" t="s">
        <v>159</v>
      </c>
    </row>
    <row r="3765" spans="9:22" x14ac:dyDescent="0.45">
      <c r="I3765" t="s">
        <v>176</v>
      </c>
      <c r="J3765" t="s">
        <v>164</v>
      </c>
      <c r="K3765">
        <v>6.5606611279347216E-3</v>
      </c>
      <c r="L3765" t="s">
        <v>159</v>
      </c>
      <c r="N3765" t="s">
        <v>204</v>
      </c>
      <c r="O3765" t="s">
        <v>164</v>
      </c>
      <c r="P3765">
        <v>1.1347271145993121E-3</v>
      </c>
      <c r="Q3765" t="s">
        <v>159</v>
      </c>
      <c r="S3765" t="s">
        <v>227</v>
      </c>
      <c r="T3765" t="s">
        <v>164</v>
      </c>
      <c r="U3765">
        <v>1.2165736495482575E-3</v>
      </c>
      <c r="V3765" t="s">
        <v>159</v>
      </c>
    </row>
    <row r="3766" spans="9:22" x14ac:dyDescent="0.45">
      <c r="I3766" t="s">
        <v>176</v>
      </c>
      <c r="J3766" t="s">
        <v>245</v>
      </c>
      <c r="K3766">
        <v>6.9538275436533967E-3</v>
      </c>
      <c r="L3766" t="s">
        <v>159</v>
      </c>
      <c r="N3766" t="s">
        <v>204</v>
      </c>
      <c r="O3766" t="s">
        <v>245</v>
      </c>
      <c r="P3766">
        <v>9.6997422182342353E-4</v>
      </c>
      <c r="Q3766" t="s">
        <v>159</v>
      </c>
      <c r="S3766" t="s">
        <v>227</v>
      </c>
      <c r="T3766" t="s">
        <v>245</v>
      </c>
      <c r="U3766">
        <v>1.1918909476001623E-3</v>
      </c>
      <c r="V3766" t="s">
        <v>159</v>
      </c>
    </row>
    <row r="3767" spans="9:22" x14ac:dyDescent="0.45">
      <c r="I3767" t="s">
        <v>176</v>
      </c>
      <c r="J3767" t="s">
        <v>246</v>
      </c>
      <c r="K3767">
        <v>6.8229513718582107E-3</v>
      </c>
      <c r="L3767" t="s">
        <v>159</v>
      </c>
      <c r="N3767" t="s">
        <v>204</v>
      </c>
      <c r="O3767" t="s">
        <v>246</v>
      </c>
      <c r="P3767">
        <v>8.4128301609762406E-4</v>
      </c>
      <c r="Q3767" t="s">
        <v>159</v>
      </c>
      <c r="S3767" t="s">
        <v>227</v>
      </c>
      <c r="T3767" t="s">
        <v>246</v>
      </c>
      <c r="U3767">
        <v>1.243625287178022E-3</v>
      </c>
      <c r="V3767" t="s">
        <v>159</v>
      </c>
    </row>
    <row r="3768" spans="9:22" x14ac:dyDescent="0.45">
      <c r="I3768" t="s">
        <v>176</v>
      </c>
      <c r="J3768" t="s">
        <v>265</v>
      </c>
      <c r="K3768">
        <v>3.4518425428948202E-2</v>
      </c>
      <c r="L3768" t="s">
        <v>159</v>
      </c>
      <c r="N3768" t="s">
        <v>204</v>
      </c>
      <c r="O3768" t="s">
        <v>265</v>
      </c>
      <c r="P3768">
        <v>2.9055809920135942E-3</v>
      </c>
      <c r="Q3768" t="s">
        <v>159</v>
      </c>
      <c r="S3768" t="s">
        <v>227</v>
      </c>
      <c r="T3768" t="s">
        <v>265</v>
      </c>
      <c r="U3768">
        <v>1.2576737553338402E-2</v>
      </c>
      <c r="V3768" t="s">
        <v>159</v>
      </c>
    </row>
    <row r="3769" spans="9:22" x14ac:dyDescent="0.45">
      <c r="I3769" t="s">
        <v>176</v>
      </c>
      <c r="J3769" t="s">
        <v>389</v>
      </c>
      <c r="K3769">
        <v>2.6236066372504726E-3</v>
      </c>
      <c r="L3769" t="s">
        <v>159</v>
      </c>
      <c r="N3769" t="s">
        <v>204</v>
      </c>
      <c r="O3769" t="s">
        <v>389</v>
      </c>
      <c r="P3769">
        <v>7.3810595535183504E-4</v>
      </c>
      <c r="Q3769" t="s">
        <v>159</v>
      </c>
      <c r="S3769" t="s">
        <v>227</v>
      </c>
      <c r="T3769" t="s">
        <v>389</v>
      </c>
      <c r="U3769">
        <v>3.2208541122058466E-3</v>
      </c>
      <c r="V3769" t="s">
        <v>159</v>
      </c>
    </row>
    <row r="3770" spans="9:22" x14ac:dyDescent="0.45">
      <c r="I3770" t="s">
        <v>176</v>
      </c>
      <c r="J3770" t="s">
        <v>390</v>
      </c>
      <c r="K3770">
        <v>0</v>
      </c>
      <c r="L3770" t="s">
        <v>159</v>
      </c>
      <c r="N3770" t="s">
        <v>204</v>
      </c>
      <c r="O3770" t="s">
        <v>390</v>
      </c>
      <c r="P3770">
        <v>9.8205500597732288E-3</v>
      </c>
      <c r="Q3770" t="s">
        <v>159</v>
      </c>
      <c r="S3770" t="s">
        <v>227</v>
      </c>
      <c r="T3770" t="s">
        <v>390</v>
      </c>
      <c r="U3770">
        <v>1.5865594193083424E-2</v>
      </c>
      <c r="V3770" t="s">
        <v>159</v>
      </c>
    </row>
    <row r="3771" spans="9:22" x14ac:dyDescent="0.45">
      <c r="I3771" t="s">
        <v>176</v>
      </c>
      <c r="J3771" t="s">
        <v>434</v>
      </c>
      <c r="K3771">
        <v>0</v>
      </c>
      <c r="L3771" t="s">
        <v>159</v>
      </c>
      <c r="N3771" t="s">
        <v>204</v>
      </c>
      <c r="O3771" t="s">
        <v>434</v>
      </c>
      <c r="P3771">
        <v>1.3565973342583257E-4</v>
      </c>
      <c r="Q3771" t="s">
        <v>159</v>
      </c>
      <c r="S3771" t="s">
        <v>227</v>
      </c>
      <c r="T3771" t="s">
        <v>434</v>
      </c>
      <c r="U3771">
        <v>6.3620182214519248E-5</v>
      </c>
      <c r="V3771" t="s">
        <v>159</v>
      </c>
    </row>
    <row r="3772" spans="9:22" x14ac:dyDescent="0.45">
      <c r="I3772" t="s">
        <v>176</v>
      </c>
      <c r="J3772" t="s">
        <v>435</v>
      </c>
      <c r="K3772">
        <v>0</v>
      </c>
      <c r="L3772" t="s">
        <v>159</v>
      </c>
      <c r="N3772" t="s">
        <v>204</v>
      </c>
      <c r="O3772" t="s">
        <v>435</v>
      </c>
      <c r="P3772">
        <v>1.3068050016590638E-4</v>
      </c>
      <c r="Q3772" t="s">
        <v>159</v>
      </c>
      <c r="S3772" t="s">
        <v>227</v>
      </c>
      <c r="T3772" t="s">
        <v>435</v>
      </c>
      <c r="U3772">
        <v>6.0525355379665651E-5</v>
      </c>
      <c r="V3772" t="s">
        <v>159</v>
      </c>
    </row>
    <row r="3773" spans="9:22" x14ac:dyDescent="0.45">
      <c r="I3773" t="s">
        <v>176</v>
      </c>
      <c r="J3773" t="s">
        <v>436</v>
      </c>
      <c r="K3773">
        <v>0</v>
      </c>
      <c r="L3773" t="s">
        <v>159</v>
      </c>
      <c r="N3773" t="s">
        <v>204</v>
      </c>
      <c r="O3773" t="s">
        <v>436</v>
      </c>
      <c r="P3773">
        <v>1.3067919758479008E-4</v>
      </c>
      <c r="Q3773" t="s">
        <v>159</v>
      </c>
      <c r="S3773" t="s">
        <v>227</v>
      </c>
      <c r="T3773" t="s">
        <v>436</v>
      </c>
      <c r="U3773">
        <v>6.4893450658819443E-5</v>
      </c>
      <c r="V3773" t="s">
        <v>159</v>
      </c>
    </row>
    <row r="3774" spans="9:22" x14ac:dyDescent="0.45">
      <c r="I3774" t="s">
        <v>176</v>
      </c>
      <c r="J3774" t="s">
        <v>437</v>
      </c>
      <c r="K3774">
        <v>0</v>
      </c>
      <c r="L3774" t="s">
        <v>159</v>
      </c>
      <c r="N3774" t="s">
        <v>204</v>
      </c>
      <c r="O3774" t="s">
        <v>437</v>
      </c>
      <c r="P3774">
        <v>1.2608196317302997E-4</v>
      </c>
      <c r="Q3774" t="s">
        <v>159</v>
      </c>
      <c r="S3774" t="s">
        <v>227</v>
      </c>
      <c r="T3774" t="s">
        <v>437</v>
      </c>
      <c r="U3774">
        <v>6.8161125321140184E-5</v>
      </c>
      <c r="V3774" t="s">
        <v>159</v>
      </c>
    </row>
    <row r="3775" spans="9:22" x14ac:dyDescent="0.45">
      <c r="I3775" t="s">
        <v>176</v>
      </c>
      <c r="J3775" t="s">
        <v>438</v>
      </c>
      <c r="K3775">
        <v>0</v>
      </c>
      <c r="L3775" t="s">
        <v>159</v>
      </c>
      <c r="N3775" t="s">
        <v>204</v>
      </c>
      <c r="O3775" t="s">
        <v>438</v>
      </c>
      <c r="P3775">
        <v>1.0846878302796455E-4</v>
      </c>
      <c r="Q3775" t="s">
        <v>159</v>
      </c>
      <c r="S3775" t="s">
        <v>227</v>
      </c>
      <c r="T3775" t="s">
        <v>438</v>
      </c>
      <c r="U3775">
        <v>7.3410711694356704E-5</v>
      </c>
      <c r="V3775" t="s">
        <v>159</v>
      </c>
    </row>
    <row r="3776" spans="9:22" x14ac:dyDescent="0.45">
      <c r="I3776" t="s">
        <v>176</v>
      </c>
      <c r="J3776" t="s">
        <v>439</v>
      </c>
      <c r="K3776">
        <v>0</v>
      </c>
      <c r="L3776" t="s">
        <v>159</v>
      </c>
      <c r="N3776" t="s">
        <v>204</v>
      </c>
      <c r="O3776" t="s">
        <v>439</v>
      </c>
      <c r="P3776">
        <v>9.3644094540010531E-5</v>
      </c>
      <c r="Q3776" t="s">
        <v>159</v>
      </c>
      <c r="S3776" t="s">
        <v>227</v>
      </c>
      <c r="T3776" t="s">
        <v>439</v>
      </c>
      <c r="U3776">
        <v>7.6738468788981751E-5</v>
      </c>
      <c r="V3776" t="s">
        <v>159</v>
      </c>
    </row>
    <row r="3777" spans="9:22" x14ac:dyDescent="0.45">
      <c r="I3777" t="s">
        <v>176</v>
      </c>
      <c r="J3777" t="s">
        <v>440</v>
      </c>
      <c r="K3777">
        <v>0</v>
      </c>
      <c r="L3777" t="s">
        <v>159</v>
      </c>
      <c r="N3777" t="s">
        <v>204</v>
      </c>
      <c r="O3777" t="s">
        <v>440</v>
      </c>
      <c r="P3777">
        <v>8.3289162098006819E-5</v>
      </c>
      <c r="Q3777" t="s">
        <v>159</v>
      </c>
      <c r="S3777" t="s">
        <v>227</v>
      </c>
      <c r="T3777" t="s">
        <v>440</v>
      </c>
      <c r="U3777">
        <v>7.6373874304624218E-5</v>
      </c>
      <c r="V3777" t="s">
        <v>159</v>
      </c>
    </row>
    <row r="3778" spans="9:22" x14ac:dyDescent="0.45">
      <c r="I3778" t="s">
        <v>176</v>
      </c>
      <c r="J3778" t="s">
        <v>441</v>
      </c>
      <c r="K3778">
        <v>2.0912907509861484E-4</v>
      </c>
      <c r="L3778" t="s">
        <v>159</v>
      </c>
      <c r="N3778" t="s">
        <v>204</v>
      </c>
      <c r="O3778" t="s">
        <v>441</v>
      </c>
      <c r="P3778">
        <v>8.1978522901395584E-5</v>
      </c>
      <c r="Q3778" t="s">
        <v>159</v>
      </c>
      <c r="S3778" t="s">
        <v>227</v>
      </c>
      <c r="T3778" t="s">
        <v>441</v>
      </c>
      <c r="U3778">
        <v>7.4695675282768236E-5</v>
      </c>
      <c r="V3778" t="s">
        <v>159</v>
      </c>
    </row>
    <row r="3779" spans="9:22" x14ac:dyDescent="0.45">
      <c r="I3779" t="s">
        <v>176</v>
      </c>
      <c r="J3779" t="s">
        <v>442</v>
      </c>
      <c r="K3779">
        <v>3.1041580652196307E-4</v>
      </c>
      <c r="L3779" t="s">
        <v>159</v>
      </c>
      <c r="N3779" t="s">
        <v>204</v>
      </c>
      <c r="O3779" t="s">
        <v>442</v>
      </c>
      <c r="P3779">
        <v>8.6022896962437183E-5</v>
      </c>
      <c r="Q3779" t="s">
        <v>159</v>
      </c>
      <c r="S3779" t="s">
        <v>227</v>
      </c>
      <c r="T3779" t="s">
        <v>442</v>
      </c>
      <c r="U3779">
        <v>7.098142966593196E-5</v>
      </c>
      <c r="V3779" t="s">
        <v>159</v>
      </c>
    </row>
    <row r="3780" spans="9:22" x14ac:dyDescent="0.45">
      <c r="I3780" t="s">
        <v>176</v>
      </c>
      <c r="J3780" t="s">
        <v>443</v>
      </c>
      <c r="K3780">
        <v>3.6553469761160297E-4</v>
      </c>
      <c r="L3780" t="s">
        <v>159</v>
      </c>
      <c r="N3780" t="s">
        <v>204</v>
      </c>
      <c r="O3780" t="s">
        <v>443</v>
      </c>
      <c r="P3780">
        <v>8.4014426657823016E-5</v>
      </c>
      <c r="Q3780" t="s">
        <v>159</v>
      </c>
      <c r="S3780" t="s">
        <v>227</v>
      </c>
      <c r="T3780" t="s">
        <v>443</v>
      </c>
      <c r="U3780">
        <v>6.9758515104242374E-5</v>
      </c>
      <c r="V3780" t="s">
        <v>159</v>
      </c>
    </row>
    <row r="3781" spans="9:22" x14ac:dyDescent="0.45">
      <c r="I3781" t="s">
        <v>176</v>
      </c>
      <c r="J3781" t="s">
        <v>444</v>
      </c>
      <c r="K3781">
        <v>3.8758529415350149E-4</v>
      </c>
      <c r="L3781" t="s">
        <v>159</v>
      </c>
      <c r="N3781" t="s">
        <v>204</v>
      </c>
      <c r="O3781" t="s">
        <v>444</v>
      </c>
      <c r="P3781">
        <v>7.9812158593744759E-5</v>
      </c>
      <c r="Q3781" t="s">
        <v>159</v>
      </c>
      <c r="S3781" t="s">
        <v>227</v>
      </c>
      <c r="T3781" t="s">
        <v>444</v>
      </c>
      <c r="U3781">
        <v>7.1156153246174032E-5</v>
      </c>
      <c r="V3781" t="s">
        <v>159</v>
      </c>
    </row>
    <row r="3782" spans="9:22" x14ac:dyDescent="0.45">
      <c r="I3782" t="s">
        <v>176</v>
      </c>
      <c r="J3782" t="s">
        <v>445</v>
      </c>
      <c r="K3782">
        <v>3.8223114329806452E-4</v>
      </c>
      <c r="L3782" t="s">
        <v>159</v>
      </c>
      <c r="N3782" t="s">
        <v>204</v>
      </c>
      <c r="O3782" t="s">
        <v>445</v>
      </c>
      <c r="P3782">
        <v>8.7123831510994647E-5</v>
      </c>
      <c r="Q3782" t="s">
        <v>159</v>
      </c>
      <c r="S3782" t="s">
        <v>227</v>
      </c>
      <c r="T3782" t="s">
        <v>445</v>
      </c>
      <c r="U3782">
        <v>7.9696839329570422E-5</v>
      </c>
      <c r="V3782" t="s">
        <v>159</v>
      </c>
    </row>
    <row r="3783" spans="9:22" x14ac:dyDescent="0.45">
      <c r="I3783" t="s">
        <v>176</v>
      </c>
      <c r="J3783" t="s">
        <v>446</v>
      </c>
      <c r="K3783">
        <v>3.6570838841095863E-4</v>
      </c>
      <c r="L3783" t="s">
        <v>159</v>
      </c>
      <c r="N3783" t="s">
        <v>204</v>
      </c>
      <c r="O3783" t="s">
        <v>446</v>
      </c>
      <c r="P3783">
        <v>8.6791387281759345E-5</v>
      </c>
      <c r="Q3783" t="s">
        <v>159</v>
      </c>
      <c r="S3783" t="s">
        <v>227</v>
      </c>
      <c r="T3783" t="s">
        <v>446</v>
      </c>
      <c r="U3783">
        <v>8.7821074882451434E-5</v>
      </c>
      <c r="V3783" t="s">
        <v>159</v>
      </c>
    </row>
    <row r="3784" spans="9:22" x14ac:dyDescent="0.45">
      <c r="I3784" t="s">
        <v>176</v>
      </c>
      <c r="J3784" t="s">
        <v>447</v>
      </c>
      <c r="K3784">
        <v>3.7820944175384201E-4</v>
      </c>
      <c r="L3784" t="s">
        <v>159</v>
      </c>
      <c r="N3784" t="s">
        <v>204</v>
      </c>
      <c r="O3784" t="s">
        <v>447</v>
      </c>
      <c r="P3784">
        <v>1.0223963552765567E-4</v>
      </c>
      <c r="Q3784" t="s">
        <v>159</v>
      </c>
      <c r="S3784" t="s">
        <v>227</v>
      </c>
      <c r="T3784" t="s">
        <v>447</v>
      </c>
      <c r="U3784">
        <v>1.0657845115965751E-4</v>
      </c>
      <c r="V3784" t="s">
        <v>159</v>
      </c>
    </row>
    <row r="3785" spans="9:22" x14ac:dyDescent="0.45">
      <c r="I3785" t="s">
        <v>176</v>
      </c>
      <c r="J3785" t="s">
        <v>448</v>
      </c>
      <c r="K3785">
        <v>3.772421237558148E-4</v>
      </c>
      <c r="L3785" t="s">
        <v>159</v>
      </c>
      <c r="N3785" t="s">
        <v>204</v>
      </c>
      <c r="O3785" t="s">
        <v>448</v>
      </c>
      <c r="P3785">
        <v>1.1125731180450003E-4</v>
      </c>
      <c r="Q3785" t="s">
        <v>159</v>
      </c>
      <c r="S3785" t="s">
        <v>227</v>
      </c>
      <c r="T3785" t="s">
        <v>448</v>
      </c>
      <c r="U3785">
        <v>1.3635269450254533E-4</v>
      </c>
      <c r="V3785" t="s">
        <v>159</v>
      </c>
    </row>
    <row r="3786" spans="9:22" x14ac:dyDescent="0.45">
      <c r="I3786" t="s">
        <v>176</v>
      </c>
      <c r="J3786" t="s">
        <v>449</v>
      </c>
      <c r="K3786">
        <v>3.2736535530459535E-4</v>
      </c>
      <c r="L3786" t="s">
        <v>159</v>
      </c>
      <c r="N3786" t="s">
        <v>204</v>
      </c>
      <c r="O3786" t="s">
        <v>449</v>
      </c>
      <c r="P3786">
        <v>1.2244069505171562E-4</v>
      </c>
      <c r="Q3786" t="s">
        <v>159</v>
      </c>
      <c r="S3786" t="s">
        <v>227</v>
      </c>
      <c r="T3786" t="s">
        <v>449</v>
      </c>
      <c r="U3786">
        <v>1.8608098924286141E-4</v>
      </c>
      <c r="V3786" t="s">
        <v>159</v>
      </c>
    </row>
    <row r="3787" spans="9:22" x14ac:dyDescent="0.45">
      <c r="I3787" t="s">
        <v>176</v>
      </c>
      <c r="J3787" t="s">
        <v>450</v>
      </c>
      <c r="K3787">
        <v>3.1197352923016675E-4</v>
      </c>
      <c r="L3787" t="s">
        <v>159</v>
      </c>
      <c r="N3787" t="s">
        <v>204</v>
      </c>
      <c r="O3787" t="s">
        <v>450</v>
      </c>
      <c r="P3787">
        <v>1.3359264960270041E-4</v>
      </c>
      <c r="Q3787" t="s">
        <v>159</v>
      </c>
      <c r="S3787" t="s">
        <v>227</v>
      </c>
      <c r="T3787" t="s">
        <v>450</v>
      </c>
      <c r="U3787">
        <v>2.4297993464726011E-4</v>
      </c>
      <c r="V3787" t="s">
        <v>159</v>
      </c>
    </row>
    <row r="3788" spans="9:22" x14ac:dyDescent="0.45">
      <c r="I3788" t="s">
        <v>176</v>
      </c>
      <c r="J3788" t="s">
        <v>451</v>
      </c>
      <c r="K3788">
        <v>2.5361622412118214E-4</v>
      </c>
      <c r="L3788" t="s">
        <v>159</v>
      </c>
      <c r="N3788" t="s">
        <v>204</v>
      </c>
      <c r="O3788" t="s">
        <v>451</v>
      </c>
      <c r="P3788">
        <v>1.3952647176733435E-4</v>
      </c>
      <c r="Q3788" t="s">
        <v>159</v>
      </c>
      <c r="S3788" t="s">
        <v>227</v>
      </c>
      <c r="T3788" t="s">
        <v>451</v>
      </c>
      <c r="U3788">
        <v>2.7687305980803072E-4</v>
      </c>
      <c r="V3788" t="s">
        <v>159</v>
      </c>
    </row>
    <row r="3789" spans="9:22" x14ac:dyDescent="0.45">
      <c r="I3789" t="s">
        <v>176</v>
      </c>
      <c r="J3789" t="s">
        <v>452</v>
      </c>
      <c r="K3789">
        <v>1.9063882011726056E-4</v>
      </c>
      <c r="L3789" t="s">
        <v>159</v>
      </c>
      <c r="N3789" t="s">
        <v>204</v>
      </c>
      <c r="O3789" t="s">
        <v>452</v>
      </c>
      <c r="P3789">
        <v>1.2166925931527291E-4</v>
      </c>
      <c r="Q3789" t="s">
        <v>159</v>
      </c>
      <c r="S3789" t="s">
        <v>227</v>
      </c>
      <c r="T3789" t="s">
        <v>452</v>
      </c>
      <c r="U3789">
        <v>2.9168272646488378E-4</v>
      </c>
      <c r="V3789" t="s">
        <v>159</v>
      </c>
    </row>
    <row r="3790" spans="9:22" x14ac:dyDescent="0.45">
      <c r="I3790" t="s">
        <v>176</v>
      </c>
      <c r="J3790" t="s">
        <v>453</v>
      </c>
      <c r="K3790">
        <v>0</v>
      </c>
      <c r="L3790" t="s">
        <v>159</v>
      </c>
      <c r="N3790" t="s">
        <v>204</v>
      </c>
      <c r="O3790" t="s">
        <v>453</v>
      </c>
      <c r="P3790">
        <v>1.4453696360310393E-4</v>
      </c>
      <c r="Q3790" t="s">
        <v>159</v>
      </c>
      <c r="S3790" t="s">
        <v>227</v>
      </c>
      <c r="T3790" t="s">
        <v>453</v>
      </c>
      <c r="U3790">
        <v>3.0773857221720212E-4</v>
      </c>
      <c r="V3790" t="s">
        <v>159</v>
      </c>
    </row>
    <row r="3791" spans="9:22" x14ac:dyDescent="0.45">
      <c r="I3791" t="s">
        <v>176</v>
      </c>
      <c r="J3791" t="s">
        <v>454</v>
      </c>
      <c r="K3791">
        <v>0</v>
      </c>
      <c r="L3791" t="s">
        <v>159</v>
      </c>
      <c r="N3791" t="s">
        <v>204</v>
      </c>
      <c r="O3791" t="s">
        <v>454</v>
      </c>
      <c r="P3791">
        <v>1.7213204044761853E-4</v>
      </c>
      <c r="Q3791" t="s">
        <v>159</v>
      </c>
      <c r="S3791" t="s">
        <v>227</v>
      </c>
      <c r="T3791" t="s">
        <v>454</v>
      </c>
      <c r="U3791">
        <v>3.1058333366767787E-4</v>
      </c>
      <c r="V3791" t="s">
        <v>159</v>
      </c>
    </row>
    <row r="3792" spans="9:22" x14ac:dyDescent="0.45">
      <c r="I3792" t="s">
        <v>176</v>
      </c>
      <c r="J3792" t="s">
        <v>455</v>
      </c>
      <c r="K3792">
        <v>0</v>
      </c>
      <c r="L3792" t="s">
        <v>159</v>
      </c>
      <c r="N3792" t="s">
        <v>204</v>
      </c>
      <c r="O3792" t="s">
        <v>455</v>
      </c>
      <c r="P3792">
        <v>1.9440374156951153E-4</v>
      </c>
      <c r="Q3792" t="s">
        <v>159</v>
      </c>
      <c r="S3792" t="s">
        <v>227</v>
      </c>
      <c r="T3792" t="s">
        <v>455</v>
      </c>
      <c r="U3792">
        <v>3.0619692325547214E-4</v>
      </c>
      <c r="V3792" t="s">
        <v>159</v>
      </c>
    </row>
    <row r="3793" spans="9:22" x14ac:dyDescent="0.45">
      <c r="I3793" t="s">
        <v>176</v>
      </c>
      <c r="J3793" t="s">
        <v>456</v>
      </c>
      <c r="K3793">
        <v>0</v>
      </c>
      <c r="L3793" t="s">
        <v>159</v>
      </c>
      <c r="N3793" t="s">
        <v>204</v>
      </c>
      <c r="O3793" t="s">
        <v>456</v>
      </c>
      <c r="P3793">
        <v>1.9670556457125767E-4</v>
      </c>
      <c r="Q3793" t="s">
        <v>159</v>
      </c>
      <c r="S3793" t="s">
        <v>227</v>
      </c>
      <c r="T3793" t="s">
        <v>456</v>
      </c>
      <c r="U3793">
        <v>2.8379675207275949E-4</v>
      </c>
      <c r="V3793" t="s">
        <v>159</v>
      </c>
    </row>
    <row r="3794" spans="9:22" x14ac:dyDescent="0.45">
      <c r="I3794" t="s">
        <v>176</v>
      </c>
      <c r="J3794" t="s">
        <v>457</v>
      </c>
      <c r="K3794">
        <v>0</v>
      </c>
      <c r="L3794" t="s">
        <v>159</v>
      </c>
      <c r="N3794" t="s">
        <v>204</v>
      </c>
      <c r="O3794" t="s">
        <v>457</v>
      </c>
      <c r="P3794">
        <v>1.7105393700217483E-4</v>
      </c>
      <c r="Q3794" t="s">
        <v>159</v>
      </c>
      <c r="S3794" t="s">
        <v>227</v>
      </c>
      <c r="T3794" t="s">
        <v>457</v>
      </c>
      <c r="U3794">
        <v>2.3645261562339949E-4</v>
      </c>
      <c r="V3794" t="s">
        <v>159</v>
      </c>
    </row>
    <row r="3795" spans="9:22" x14ac:dyDescent="0.45">
      <c r="I3795" t="s">
        <v>176</v>
      </c>
      <c r="J3795" t="s">
        <v>808</v>
      </c>
      <c r="K3795">
        <v>0</v>
      </c>
      <c r="L3795" t="s">
        <v>159</v>
      </c>
      <c r="N3795" t="s">
        <v>204</v>
      </c>
      <c r="O3795" t="s">
        <v>808</v>
      </c>
      <c r="P3795">
        <v>1.520706017680671E-4</v>
      </c>
      <c r="Q3795" t="s">
        <v>159</v>
      </c>
      <c r="S3795" t="s">
        <v>227</v>
      </c>
      <c r="T3795" t="s">
        <v>808</v>
      </c>
      <c r="U3795">
        <v>2.5359924516697279E-4</v>
      </c>
      <c r="V3795" t="s">
        <v>159</v>
      </c>
    </row>
    <row r="3796" spans="9:22" x14ac:dyDescent="0.45">
      <c r="I3796" t="s">
        <v>176</v>
      </c>
      <c r="J3796" t="s">
        <v>809</v>
      </c>
      <c r="K3796">
        <v>0</v>
      </c>
      <c r="L3796" t="s">
        <v>159</v>
      </c>
      <c r="N3796" t="s">
        <v>204</v>
      </c>
      <c r="O3796" t="s">
        <v>809</v>
      </c>
      <c r="P3796">
        <v>1.4181703428436335E-4</v>
      </c>
      <c r="Q3796" t="s">
        <v>159</v>
      </c>
      <c r="S3796" t="s">
        <v>227</v>
      </c>
      <c r="T3796" t="s">
        <v>809</v>
      </c>
      <c r="U3796">
        <v>2.4955914845741926E-4</v>
      </c>
      <c r="V3796" t="s">
        <v>159</v>
      </c>
    </row>
    <row r="3797" spans="9:22" x14ac:dyDescent="0.45">
      <c r="I3797" t="s">
        <v>176</v>
      </c>
      <c r="J3797" t="s">
        <v>810</v>
      </c>
      <c r="K3797">
        <v>0</v>
      </c>
      <c r="L3797" t="s">
        <v>159</v>
      </c>
      <c r="N3797" t="s">
        <v>204</v>
      </c>
      <c r="O3797" t="s">
        <v>810</v>
      </c>
      <c r="P3797">
        <v>1.3340381078114473E-4</v>
      </c>
      <c r="Q3797" t="s">
        <v>159</v>
      </c>
      <c r="S3797" t="s">
        <v>227</v>
      </c>
      <c r="T3797" t="s">
        <v>810</v>
      </c>
      <c r="U3797">
        <v>2.3696362750887836E-4</v>
      </c>
      <c r="V3797" t="s">
        <v>159</v>
      </c>
    </row>
    <row r="3798" spans="9:22" x14ac:dyDescent="0.45">
      <c r="I3798" t="s">
        <v>176</v>
      </c>
      <c r="J3798" t="s">
        <v>811</v>
      </c>
      <c r="K3798">
        <v>0</v>
      </c>
      <c r="L3798" t="s">
        <v>159</v>
      </c>
      <c r="N3798" t="s">
        <v>204</v>
      </c>
      <c r="O3798" t="s">
        <v>811</v>
      </c>
      <c r="P3798">
        <v>1.2080639623373829E-4</v>
      </c>
      <c r="Q3798" t="s">
        <v>159</v>
      </c>
      <c r="S3798" t="s">
        <v>227</v>
      </c>
      <c r="T3798" t="s">
        <v>811</v>
      </c>
      <c r="U3798">
        <v>2.0812188033533829E-4</v>
      </c>
      <c r="V3798" t="s">
        <v>159</v>
      </c>
    </row>
    <row r="3799" spans="9:22" x14ac:dyDescent="0.45">
      <c r="I3799" t="s">
        <v>176</v>
      </c>
      <c r="J3799" t="s">
        <v>812</v>
      </c>
      <c r="K3799">
        <v>0</v>
      </c>
      <c r="L3799" t="s">
        <v>159</v>
      </c>
      <c r="N3799" t="s">
        <v>204</v>
      </c>
      <c r="O3799" t="s">
        <v>812</v>
      </c>
      <c r="P3799">
        <v>1.0927292570780938E-4</v>
      </c>
      <c r="Q3799" t="s">
        <v>159</v>
      </c>
      <c r="S3799" t="s">
        <v>227</v>
      </c>
      <c r="T3799" t="s">
        <v>812</v>
      </c>
      <c r="U3799">
        <v>1.7715253304955933E-4</v>
      </c>
      <c r="V3799" t="s">
        <v>159</v>
      </c>
    </row>
    <row r="3800" spans="9:22" x14ac:dyDescent="0.45">
      <c r="I3800" t="s">
        <v>176</v>
      </c>
      <c r="J3800" t="s">
        <v>813</v>
      </c>
      <c r="K3800">
        <v>0</v>
      </c>
      <c r="L3800" t="s">
        <v>159</v>
      </c>
      <c r="N3800" t="s">
        <v>204</v>
      </c>
      <c r="O3800" t="s">
        <v>813</v>
      </c>
      <c r="P3800">
        <v>1.0527353890529324E-4</v>
      </c>
      <c r="Q3800" t="s">
        <v>159</v>
      </c>
      <c r="S3800" t="s">
        <v>227</v>
      </c>
      <c r="T3800" t="s">
        <v>813</v>
      </c>
      <c r="U3800">
        <v>1.5492000669443538E-4</v>
      </c>
      <c r="V3800" t="s">
        <v>159</v>
      </c>
    </row>
    <row r="3801" spans="9:22" x14ac:dyDescent="0.45">
      <c r="I3801" t="s">
        <v>176</v>
      </c>
      <c r="J3801" t="s">
        <v>814</v>
      </c>
      <c r="K3801">
        <v>0</v>
      </c>
      <c r="L3801" t="s">
        <v>159</v>
      </c>
      <c r="N3801" t="s">
        <v>204</v>
      </c>
      <c r="O3801" t="s">
        <v>814</v>
      </c>
      <c r="P3801">
        <v>8.8679120497068767E-5</v>
      </c>
      <c r="Q3801" t="s">
        <v>159</v>
      </c>
      <c r="S3801" t="s">
        <v>227</v>
      </c>
      <c r="T3801" t="s">
        <v>814</v>
      </c>
      <c r="U3801">
        <v>1.2406965831725933E-4</v>
      </c>
      <c r="V3801" t="s">
        <v>159</v>
      </c>
    </row>
    <row r="3802" spans="9:22" x14ac:dyDescent="0.45">
      <c r="I3802" t="s">
        <v>176</v>
      </c>
      <c r="J3802" t="s">
        <v>815</v>
      </c>
      <c r="K3802">
        <v>2.2100738905860714E-4</v>
      </c>
      <c r="L3802" t="s">
        <v>159</v>
      </c>
      <c r="N3802" t="s">
        <v>204</v>
      </c>
      <c r="O3802" t="s">
        <v>815</v>
      </c>
      <c r="P3802">
        <v>8.5406882562448323E-5</v>
      </c>
      <c r="Q3802" t="s">
        <v>159</v>
      </c>
      <c r="S3802" t="s">
        <v>227</v>
      </c>
      <c r="T3802" t="s">
        <v>815</v>
      </c>
      <c r="U3802">
        <v>9.2887294082424394E-5</v>
      </c>
      <c r="V3802" t="s">
        <v>159</v>
      </c>
    </row>
    <row r="3803" spans="9:22" x14ac:dyDescent="0.45">
      <c r="I3803" t="s">
        <v>176</v>
      </c>
      <c r="J3803" t="s">
        <v>816</v>
      </c>
      <c r="K3803">
        <v>3.1567019688815746E-4</v>
      </c>
      <c r="L3803" t="s">
        <v>159</v>
      </c>
      <c r="N3803" t="s">
        <v>204</v>
      </c>
      <c r="O3803" t="s">
        <v>816</v>
      </c>
      <c r="P3803">
        <v>1.0141244116972031E-4</v>
      </c>
      <c r="Q3803" t="s">
        <v>159</v>
      </c>
      <c r="S3803" t="s">
        <v>227</v>
      </c>
      <c r="T3803" t="s">
        <v>816</v>
      </c>
      <c r="U3803">
        <v>6.4380613484100465E-5</v>
      </c>
      <c r="V3803" t="s">
        <v>159</v>
      </c>
    </row>
    <row r="3804" spans="9:22" x14ac:dyDescent="0.45">
      <c r="I3804" t="s">
        <v>176</v>
      </c>
      <c r="J3804" t="s">
        <v>817</v>
      </c>
      <c r="K3804">
        <v>3.750006912859804E-4</v>
      </c>
      <c r="L3804" t="s">
        <v>159</v>
      </c>
      <c r="N3804" t="s">
        <v>204</v>
      </c>
      <c r="O3804" t="s">
        <v>817</v>
      </c>
      <c r="P3804">
        <v>1.0213366099128201E-4</v>
      </c>
      <c r="Q3804" t="s">
        <v>159</v>
      </c>
      <c r="S3804" t="s">
        <v>227</v>
      </c>
      <c r="T3804" t="s">
        <v>817</v>
      </c>
      <c r="U3804">
        <v>4.9651976773911553E-5</v>
      </c>
      <c r="V3804" t="s">
        <v>159</v>
      </c>
    </row>
    <row r="3805" spans="9:22" x14ac:dyDescent="0.45">
      <c r="I3805" t="s">
        <v>176</v>
      </c>
      <c r="J3805" t="s">
        <v>818</v>
      </c>
      <c r="K3805">
        <v>3.9389615242396144E-4</v>
      </c>
      <c r="L3805" t="s">
        <v>159</v>
      </c>
      <c r="N3805" t="s">
        <v>204</v>
      </c>
      <c r="O3805" t="s">
        <v>818</v>
      </c>
      <c r="P3805">
        <v>1.0364576121344411E-4</v>
      </c>
      <c r="Q3805" t="s">
        <v>159</v>
      </c>
      <c r="S3805" t="s">
        <v>227</v>
      </c>
      <c r="T3805" t="s">
        <v>818</v>
      </c>
      <c r="U3805">
        <v>5.7862373110011965E-5</v>
      </c>
      <c r="V3805" t="s">
        <v>159</v>
      </c>
    </row>
    <row r="3806" spans="9:22" x14ac:dyDescent="0.45">
      <c r="I3806" t="s">
        <v>176</v>
      </c>
      <c r="J3806" t="s">
        <v>819</v>
      </c>
      <c r="K3806">
        <v>4.0673351104114901E-4</v>
      </c>
      <c r="L3806" t="s">
        <v>159</v>
      </c>
      <c r="N3806" t="s">
        <v>204</v>
      </c>
      <c r="O3806" t="s">
        <v>819</v>
      </c>
      <c r="P3806">
        <v>1.1223505368962521E-4</v>
      </c>
      <c r="Q3806" t="s">
        <v>159</v>
      </c>
      <c r="S3806" t="s">
        <v>227</v>
      </c>
      <c r="T3806" t="s">
        <v>819</v>
      </c>
      <c r="U3806">
        <v>7.5120034142461034E-5</v>
      </c>
      <c r="V3806" t="s">
        <v>159</v>
      </c>
    </row>
    <row r="3807" spans="9:22" x14ac:dyDescent="0.45">
      <c r="I3807" t="s">
        <v>176</v>
      </c>
      <c r="J3807" t="s">
        <v>820</v>
      </c>
      <c r="K3807">
        <v>3.9524025713194507E-4</v>
      </c>
      <c r="L3807" t="s">
        <v>159</v>
      </c>
      <c r="N3807" t="s">
        <v>204</v>
      </c>
      <c r="O3807" t="s">
        <v>820</v>
      </c>
      <c r="P3807">
        <v>1.0364913023820642E-4</v>
      </c>
      <c r="Q3807" t="s">
        <v>159</v>
      </c>
      <c r="S3807" t="s">
        <v>227</v>
      </c>
      <c r="T3807" t="s">
        <v>820</v>
      </c>
      <c r="U3807">
        <v>8.5285428766876679E-5</v>
      </c>
      <c r="V3807" t="s">
        <v>159</v>
      </c>
    </row>
    <row r="3808" spans="9:22" x14ac:dyDescent="0.45">
      <c r="I3808" t="s">
        <v>176</v>
      </c>
      <c r="J3808" t="s">
        <v>821</v>
      </c>
      <c r="K3808">
        <v>4.0209864686758379E-4</v>
      </c>
      <c r="L3808" t="s">
        <v>159</v>
      </c>
      <c r="N3808" t="s">
        <v>204</v>
      </c>
      <c r="O3808" t="s">
        <v>821</v>
      </c>
      <c r="P3808">
        <v>1.0695226917824114E-4</v>
      </c>
      <c r="Q3808" t="s">
        <v>159</v>
      </c>
      <c r="S3808" t="s">
        <v>227</v>
      </c>
      <c r="T3808" t="s">
        <v>821</v>
      </c>
      <c r="U3808">
        <v>9.3802139322018583E-5</v>
      </c>
      <c r="V3808" t="s">
        <v>159</v>
      </c>
    </row>
    <row r="3809" spans="9:22" x14ac:dyDescent="0.45">
      <c r="I3809" t="s">
        <v>176</v>
      </c>
      <c r="J3809" t="s">
        <v>822</v>
      </c>
      <c r="K3809">
        <v>3.9326785251321474E-4</v>
      </c>
      <c r="L3809" t="s">
        <v>159</v>
      </c>
      <c r="N3809" t="s">
        <v>204</v>
      </c>
      <c r="O3809" t="s">
        <v>822</v>
      </c>
      <c r="P3809">
        <v>1.1251153629283452E-4</v>
      </c>
      <c r="Q3809" t="s">
        <v>159</v>
      </c>
      <c r="S3809" t="s">
        <v>227</v>
      </c>
      <c r="T3809" t="s">
        <v>822</v>
      </c>
      <c r="U3809">
        <v>1.1057291589116645E-4</v>
      </c>
      <c r="V3809" t="s">
        <v>159</v>
      </c>
    </row>
    <row r="3810" spans="9:22" x14ac:dyDescent="0.45">
      <c r="I3810" t="s">
        <v>176</v>
      </c>
      <c r="J3810" t="s">
        <v>823</v>
      </c>
      <c r="K3810">
        <v>3.6161920801958011E-4</v>
      </c>
      <c r="L3810" t="s">
        <v>159</v>
      </c>
      <c r="N3810" t="s">
        <v>204</v>
      </c>
      <c r="O3810" t="s">
        <v>823</v>
      </c>
      <c r="P3810">
        <v>1.2227987837219539E-4</v>
      </c>
      <c r="Q3810" t="s">
        <v>159</v>
      </c>
      <c r="S3810" t="s">
        <v>227</v>
      </c>
      <c r="T3810" t="s">
        <v>823</v>
      </c>
      <c r="U3810">
        <v>1.2742143737396402E-4</v>
      </c>
      <c r="V3810" t="s">
        <v>159</v>
      </c>
    </row>
    <row r="3811" spans="9:22" x14ac:dyDescent="0.45">
      <c r="I3811" t="s">
        <v>176</v>
      </c>
      <c r="J3811" t="s">
        <v>824</v>
      </c>
      <c r="K3811">
        <v>3.5824919311618991E-4</v>
      </c>
      <c r="L3811" t="s">
        <v>159</v>
      </c>
      <c r="N3811" t="s">
        <v>204</v>
      </c>
      <c r="O3811" t="s">
        <v>824</v>
      </c>
      <c r="P3811">
        <v>1.4282479280377893E-4</v>
      </c>
      <c r="Q3811" t="s">
        <v>159</v>
      </c>
      <c r="S3811" t="s">
        <v>227</v>
      </c>
      <c r="T3811" t="s">
        <v>824</v>
      </c>
      <c r="U3811">
        <v>1.5318123711084361E-4</v>
      </c>
      <c r="V3811" t="s">
        <v>159</v>
      </c>
    </row>
    <row r="3812" spans="9:22" x14ac:dyDescent="0.45">
      <c r="I3812" t="s">
        <v>176</v>
      </c>
      <c r="J3812" t="s">
        <v>825</v>
      </c>
      <c r="K3812">
        <v>3.0930147023556658E-4</v>
      </c>
      <c r="L3812" t="s">
        <v>159</v>
      </c>
      <c r="N3812" t="s">
        <v>204</v>
      </c>
      <c r="O3812" t="s">
        <v>825</v>
      </c>
      <c r="P3812">
        <v>1.5249657268208609E-4</v>
      </c>
      <c r="Q3812" t="s">
        <v>159</v>
      </c>
      <c r="S3812" t="s">
        <v>227</v>
      </c>
      <c r="T3812" t="s">
        <v>825</v>
      </c>
      <c r="U3812">
        <v>1.6956106948330907E-4</v>
      </c>
      <c r="V3812" t="s">
        <v>159</v>
      </c>
    </row>
    <row r="3813" spans="9:22" x14ac:dyDescent="0.45">
      <c r="I3813" t="s">
        <v>176</v>
      </c>
      <c r="J3813" t="s">
        <v>826</v>
      </c>
      <c r="K3813">
        <v>2.025147187650945E-4</v>
      </c>
      <c r="L3813" t="s">
        <v>159</v>
      </c>
      <c r="N3813" t="s">
        <v>204</v>
      </c>
      <c r="O3813" t="s">
        <v>826</v>
      </c>
      <c r="P3813">
        <v>1.3835151190559592E-4</v>
      </c>
      <c r="Q3813" t="s">
        <v>159</v>
      </c>
      <c r="S3813" t="s">
        <v>227</v>
      </c>
      <c r="T3813" t="s">
        <v>826</v>
      </c>
      <c r="U3813">
        <v>1.8493521196154587E-4</v>
      </c>
      <c r="V3813" t="s">
        <v>159</v>
      </c>
    </row>
    <row r="3814" spans="9:22" x14ac:dyDescent="0.45">
      <c r="I3814" t="s">
        <v>176</v>
      </c>
      <c r="J3814" t="s">
        <v>827</v>
      </c>
      <c r="K3814">
        <v>0</v>
      </c>
      <c r="L3814" t="s">
        <v>159</v>
      </c>
      <c r="N3814" t="s">
        <v>204</v>
      </c>
      <c r="O3814" t="s">
        <v>827</v>
      </c>
      <c r="P3814">
        <v>1.6017264905319006E-4</v>
      </c>
      <c r="Q3814" t="s">
        <v>159</v>
      </c>
      <c r="S3814" t="s">
        <v>227</v>
      </c>
      <c r="T3814" t="s">
        <v>827</v>
      </c>
      <c r="U3814">
        <v>1.9361532173068355E-4</v>
      </c>
      <c r="V3814" t="s">
        <v>159</v>
      </c>
    </row>
    <row r="3815" spans="9:22" x14ac:dyDescent="0.45">
      <c r="I3815" t="s">
        <v>176</v>
      </c>
      <c r="J3815" t="s">
        <v>828</v>
      </c>
      <c r="K3815">
        <v>0</v>
      </c>
      <c r="L3815" t="s">
        <v>159</v>
      </c>
      <c r="N3815" t="s">
        <v>204</v>
      </c>
      <c r="O3815" t="s">
        <v>828</v>
      </c>
      <c r="P3815">
        <v>1.9238854214341869E-4</v>
      </c>
      <c r="Q3815" t="s">
        <v>159</v>
      </c>
      <c r="S3815" t="s">
        <v>227</v>
      </c>
      <c r="T3815" t="s">
        <v>828</v>
      </c>
      <c r="U3815">
        <v>2.0097883303527028E-4</v>
      </c>
      <c r="V3815" t="s">
        <v>159</v>
      </c>
    </row>
    <row r="3816" spans="9:22" x14ac:dyDescent="0.45">
      <c r="I3816" t="s">
        <v>176</v>
      </c>
      <c r="J3816" t="s">
        <v>829</v>
      </c>
      <c r="K3816">
        <v>0</v>
      </c>
      <c r="L3816" t="s">
        <v>159</v>
      </c>
      <c r="N3816" t="s">
        <v>204</v>
      </c>
      <c r="O3816" t="s">
        <v>829</v>
      </c>
      <c r="P3816">
        <v>2.1823836727625427E-4</v>
      </c>
      <c r="Q3816" t="s">
        <v>159</v>
      </c>
      <c r="S3816" t="s">
        <v>227</v>
      </c>
      <c r="T3816" t="s">
        <v>829</v>
      </c>
      <c r="U3816">
        <v>2.0256165083838677E-4</v>
      </c>
      <c r="V3816" t="s">
        <v>159</v>
      </c>
    </row>
    <row r="3817" spans="9:22" x14ac:dyDescent="0.45">
      <c r="I3817" t="s">
        <v>176</v>
      </c>
      <c r="J3817" t="s">
        <v>830</v>
      </c>
      <c r="K3817">
        <v>0</v>
      </c>
      <c r="L3817" t="s">
        <v>159</v>
      </c>
      <c r="N3817" t="s">
        <v>204</v>
      </c>
      <c r="O3817" t="s">
        <v>830</v>
      </c>
      <c r="P3817">
        <v>2.417666167667033E-4</v>
      </c>
      <c r="Q3817" t="s">
        <v>159</v>
      </c>
      <c r="S3817" t="s">
        <v>227</v>
      </c>
      <c r="T3817" t="s">
        <v>830</v>
      </c>
      <c r="U3817">
        <v>1.8845662907215484E-4</v>
      </c>
      <c r="V3817" t="s">
        <v>159</v>
      </c>
    </row>
    <row r="3818" spans="9:22" x14ac:dyDescent="0.45">
      <c r="I3818" t="s">
        <v>176</v>
      </c>
      <c r="J3818" t="s">
        <v>831</v>
      </c>
      <c r="K3818">
        <v>0</v>
      </c>
      <c r="L3818" t="s">
        <v>159</v>
      </c>
      <c r="N3818" t="s">
        <v>204</v>
      </c>
      <c r="O3818" t="s">
        <v>831</v>
      </c>
      <c r="P3818">
        <v>2.5332522799562107E-4</v>
      </c>
      <c r="Q3818" t="s">
        <v>159</v>
      </c>
      <c r="S3818" t="s">
        <v>227</v>
      </c>
      <c r="T3818" t="s">
        <v>831</v>
      </c>
      <c r="U3818">
        <v>1.8209433028887098E-4</v>
      </c>
      <c r="V3818" t="s">
        <v>159</v>
      </c>
    </row>
    <row r="3819" spans="9:22" x14ac:dyDescent="0.45">
      <c r="I3819" t="s">
        <v>176</v>
      </c>
      <c r="J3819" t="s">
        <v>832</v>
      </c>
      <c r="K3819">
        <v>0</v>
      </c>
      <c r="L3819" t="s">
        <v>159</v>
      </c>
      <c r="N3819" t="s">
        <v>204</v>
      </c>
      <c r="O3819" t="s">
        <v>832</v>
      </c>
      <c r="P3819">
        <v>2.4054967803096495E-4</v>
      </c>
      <c r="Q3819" t="s">
        <v>159</v>
      </c>
      <c r="S3819" t="s">
        <v>227</v>
      </c>
      <c r="T3819" t="s">
        <v>832</v>
      </c>
      <c r="U3819">
        <v>1.2808487307784392E-4</v>
      </c>
      <c r="V3819" t="s">
        <v>159</v>
      </c>
    </row>
    <row r="3820" spans="9:22" x14ac:dyDescent="0.45">
      <c r="I3820" t="s">
        <v>176</v>
      </c>
      <c r="J3820" t="s">
        <v>833</v>
      </c>
      <c r="K3820">
        <v>0</v>
      </c>
      <c r="L3820" t="s">
        <v>159</v>
      </c>
      <c r="N3820" t="s">
        <v>204</v>
      </c>
      <c r="O3820" t="s">
        <v>833</v>
      </c>
      <c r="P3820">
        <v>2.0441388840164099E-4</v>
      </c>
      <c r="Q3820" t="s">
        <v>159</v>
      </c>
      <c r="S3820" t="s">
        <v>227</v>
      </c>
      <c r="T3820" t="s">
        <v>833</v>
      </c>
      <c r="U3820">
        <v>1.1238907056971476E-4</v>
      </c>
      <c r="V3820" t="s">
        <v>159</v>
      </c>
    </row>
    <row r="3821" spans="9:22" x14ac:dyDescent="0.45">
      <c r="I3821" t="s">
        <v>176</v>
      </c>
      <c r="J3821" t="s">
        <v>834</v>
      </c>
      <c r="K3821">
        <v>0</v>
      </c>
      <c r="L3821" t="s">
        <v>159</v>
      </c>
      <c r="N3821" t="s">
        <v>204</v>
      </c>
      <c r="O3821" t="s">
        <v>834</v>
      </c>
      <c r="P3821">
        <v>1.750816635195193E-4</v>
      </c>
      <c r="Q3821" t="s">
        <v>159</v>
      </c>
      <c r="S3821" t="s">
        <v>227</v>
      </c>
      <c r="T3821" t="s">
        <v>834</v>
      </c>
      <c r="U3821">
        <v>1.0106250815687445E-4</v>
      </c>
      <c r="V3821" t="s">
        <v>159</v>
      </c>
    </row>
    <row r="3822" spans="9:22" x14ac:dyDescent="0.45">
      <c r="I3822" t="s">
        <v>176</v>
      </c>
      <c r="J3822" t="s">
        <v>835</v>
      </c>
      <c r="K3822">
        <v>0</v>
      </c>
      <c r="L3822" t="s">
        <v>159</v>
      </c>
      <c r="N3822" t="s">
        <v>204</v>
      </c>
      <c r="O3822" t="s">
        <v>835</v>
      </c>
      <c r="P3822">
        <v>1.5101359664246341E-4</v>
      </c>
      <c r="Q3822" t="s">
        <v>159</v>
      </c>
      <c r="S3822" t="s">
        <v>227</v>
      </c>
      <c r="T3822" t="s">
        <v>835</v>
      </c>
      <c r="U3822">
        <v>9.4845450831375003E-5</v>
      </c>
      <c r="V3822" t="s">
        <v>159</v>
      </c>
    </row>
    <row r="3823" spans="9:22" x14ac:dyDescent="0.45">
      <c r="I3823" t="s">
        <v>176</v>
      </c>
      <c r="J3823" t="s">
        <v>836</v>
      </c>
      <c r="K3823">
        <v>0</v>
      </c>
      <c r="L3823" t="s">
        <v>159</v>
      </c>
      <c r="N3823" t="s">
        <v>204</v>
      </c>
      <c r="O3823" t="s">
        <v>836</v>
      </c>
      <c r="P3823">
        <v>1.291104377582765E-4</v>
      </c>
      <c r="Q3823" t="s">
        <v>159</v>
      </c>
      <c r="S3823" t="s">
        <v>227</v>
      </c>
      <c r="T3823" t="s">
        <v>836</v>
      </c>
      <c r="U3823">
        <v>8.7928604448765578E-5</v>
      </c>
      <c r="V3823" t="s">
        <v>159</v>
      </c>
    </row>
    <row r="3824" spans="9:22" x14ac:dyDescent="0.45">
      <c r="I3824" t="s">
        <v>176</v>
      </c>
      <c r="J3824" t="s">
        <v>837</v>
      </c>
      <c r="K3824">
        <v>0</v>
      </c>
      <c r="L3824" t="s">
        <v>159</v>
      </c>
      <c r="N3824" t="s">
        <v>204</v>
      </c>
      <c r="O3824" t="s">
        <v>837</v>
      </c>
      <c r="P3824">
        <v>1.14713606473811E-4</v>
      </c>
      <c r="Q3824" t="s">
        <v>159</v>
      </c>
      <c r="S3824" t="s">
        <v>227</v>
      </c>
      <c r="T3824" t="s">
        <v>837</v>
      </c>
      <c r="U3824">
        <v>7.8164172943573937E-5</v>
      </c>
      <c r="V3824" t="s">
        <v>159</v>
      </c>
    </row>
    <row r="3825" spans="9:22" x14ac:dyDescent="0.45">
      <c r="I3825" t="s">
        <v>176</v>
      </c>
      <c r="J3825" t="s">
        <v>838</v>
      </c>
      <c r="K3825">
        <v>0</v>
      </c>
      <c r="L3825" t="s">
        <v>159</v>
      </c>
      <c r="N3825" t="s">
        <v>204</v>
      </c>
      <c r="O3825" t="s">
        <v>838</v>
      </c>
      <c r="P3825">
        <v>1.0326294789262496E-4</v>
      </c>
      <c r="Q3825" t="s">
        <v>159</v>
      </c>
      <c r="S3825" t="s">
        <v>227</v>
      </c>
      <c r="T3825" t="s">
        <v>838</v>
      </c>
      <c r="U3825">
        <v>7.4992063062138251E-5</v>
      </c>
      <c r="V3825" t="s">
        <v>159</v>
      </c>
    </row>
    <row r="3826" spans="9:22" x14ac:dyDescent="0.45">
      <c r="I3826" t="s">
        <v>176</v>
      </c>
      <c r="J3826" t="s">
        <v>839</v>
      </c>
      <c r="K3826">
        <v>2.3123284504204813E-4</v>
      </c>
      <c r="L3826" t="s">
        <v>159</v>
      </c>
      <c r="N3826" t="s">
        <v>204</v>
      </c>
      <c r="O3826" t="s">
        <v>839</v>
      </c>
      <c r="P3826">
        <v>1.5244313148619971E-4</v>
      </c>
      <c r="Q3826" t="s">
        <v>159</v>
      </c>
      <c r="S3826" t="s">
        <v>227</v>
      </c>
      <c r="T3826" t="s">
        <v>839</v>
      </c>
      <c r="U3826">
        <v>7.9066760335651812E-5</v>
      </c>
      <c r="V3826" t="s">
        <v>159</v>
      </c>
    </row>
    <row r="3827" spans="9:22" x14ac:dyDescent="0.45">
      <c r="I3827" t="s">
        <v>176</v>
      </c>
      <c r="J3827" t="s">
        <v>840</v>
      </c>
      <c r="K3827">
        <v>3.1795875496883741E-4</v>
      </c>
      <c r="L3827" t="s">
        <v>159</v>
      </c>
      <c r="N3827" t="s">
        <v>204</v>
      </c>
      <c r="O3827" t="s">
        <v>840</v>
      </c>
      <c r="P3827">
        <v>1.4516473431052204E-4</v>
      </c>
      <c r="Q3827" t="s">
        <v>159</v>
      </c>
      <c r="S3827" t="s">
        <v>227</v>
      </c>
      <c r="T3827" t="s">
        <v>840</v>
      </c>
      <c r="U3827">
        <v>8.2844018375869587E-5</v>
      </c>
      <c r="V3827" t="s">
        <v>159</v>
      </c>
    </row>
    <row r="3828" spans="9:22" x14ac:dyDescent="0.45">
      <c r="I3828" t="s">
        <v>176</v>
      </c>
      <c r="J3828" t="s">
        <v>841</v>
      </c>
      <c r="K3828">
        <v>3.7111463898148467E-4</v>
      </c>
      <c r="L3828" t="s">
        <v>159</v>
      </c>
      <c r="N3828" t="s">
        <v>204</v>
      </c>
      <c r="O3828" t="s">
        <v>841</v>
      </c>
      <c r="P3828">
        <v>1.2037810553723704E-4</v>
      </c>
      <c r="Q3828" t="s">
        <v>159</v>
      </c>
      <c r="S3828" t="s">
        <v>227</v>
      </c>
      <c r="T3828" t="s">
        <v>841</v>
      </c>
      <c r="U3828">
        <v>8.3558690541100174E-5</v>
      </c>
      <c r="V3828" t="s">
        <v>159</v>
      </c>
    </row>
    <row r="3829" spans="9:22" x14ac:dyDescent="0.45">
      <c r="I3829" t="s">
        <v>176</v>
      </c>
      <c r="J3829" t="s">
        <v>842</v>
      </c>
      <c r="K3829">
        <v>3.763871858322805E-4</v>
      </c>
      <c r="L3829" t="s">
        <v>159</v>
      </c>
      <c r="N3829" t="s">
        <v>204</v>
      </c>
      <c r="O3829" t="s">
        <v>842</v>
      </c>
      <c r="P3829">
        <v>9.875405627086691E-5</v>
      </c>
      <c r="Q3829" t="s">
        <v>159</v>
      </c>
      <c r="S3829" t="s">
        <v>227</v>
      </c>
      <c r="T3829" t="s">
        <v>842</v>
      </c>
      <c r="U3829">
        <v>8.1947377266270409E-5</v>
      </c>
      <c r="V3829" t="s">
        <v>159</v>
      </c>
    </row>
    <row r="3830" spans="9:22" x14ac:dyDescent="0.45">
      <c r="I3830" t="s">
        <v>176</v>
      </c>
      <c r="J3830" t="s">
        <v>843</v>
      </c>
      <c r="K3830">
        <v>3.9339597112793956E-4</v>
      </c>
      <c r="L3830" t="s">
        <v>159</v>
      </c>
      <c r="N3830" t="s">
        <v>204</v>
      </c>
      <c r="O3830" t="s">
        <v>843</v>
      </c>
      <c r="P3830">
        <v>9.9140779576977519E-5</v>
      </c>
      <c r="Q3830" t="s">
        <v>159</v>
      </c>
      <c r="S3830" t="s">
        <v>227</v>
      </c>
      <c r="T3830" t="s">
        <v>843</v>
      </c>
      <c r="U3830">
        <v>8.0666355438102199E-5</v>
      </c>
      <c r="V3830" t="s">
        <v>159</v>
      </c>
    </row>
    <row r="3831" spans="9:22" x14ac:dyDescent="0.45">
      <c r="I3831" t="s">
        <v>176</v>
      </c>
      <c r="J3831" t="s">
        <v>844</v>
      </c>
      <c r="K3831">
        <v>3.9550530244863291E-4</v>
      </c>
      <c r="L3831" t="s">
        <v>159</v>
      </c>
      <c r="N3831" t="s">
        <v>204</v>
      </c>
      <c r="O3831" t="s">
        <v>844</v>
      </c>
      <c r="P3831">
        <v>6.561525729411253E-5</v>
      </c>
      <c r="Q3831" t="s">
        <v>159</v>
      </c>
      <c r="S3831" t="s">
        <v>227</v>
      </c>
      <c r="T3831" t="s">
        <v>844</v>
      </c>
      <c r="U3831">
        <v>7.3352334710137778E-5</v>
      </c>
      <c r="V3831" t="s">
        <v>159</v>
      </c>
    </row>
    <row r="3832" spans="9:22" x14ac:dyDescent="0.45">
      <c r="I3832" t="s">
        <v>176</v>
      </c>
      <c r="J3832" t="s">
        <v>845</v>
      </c>
      <c r="K3832">
        <v>3.9400050172575543E-4</v>
      </c>
      <c r="L3832" t="s">
        <v>159</v>
      </c>
      <c r="N3832" t="s">
        <v>204</v>
      </c>
      <c r="O3832" t="s">
        <v>845</v>
      </c>
      <c r="P3832">
        <v>6.1533580013780571E-5</v>
      </c>
      <c r="Q3832" t="s">
        <v>159</v>
      </c>
      <c r="S3832" t="s">
        <v>227</v>
      </c>
      <c r="T3832" t="s">
        <v>845</v>
      </c>
      <c r="U3832">
        <v>6.7423007002511643E-5</v>
      </c>
      <c r="V3832" t="s">
        <v>159</v>
      </c>
    </row>
    <row r="3833" spans="9:22" x14ac:dyDescent="0.45">
      <c r="I3833" t="s">
        <v>176</v>
      </c>
      <c r="J3833" t="s">
        <v>846</v>
      </c>
      <c r="K3833">
        <v>3.926424251886032E-4</v>
      </c>
      <c r="L3833" t="s">
        <v>159</v>
      </c>
      <c r="N3833" t="s">
        <v>204</v>
      </c>
      <c r="O3833" t="s">
        <v>846</v>
      </c>
      <c r="P3833">
        <v>5.7340843658826247E-5</v>
      </c>
      <c r="Q3833" t="s">
        <v>159</v>
      </c>
      <c r="S3833" t="s">
        <v>227</v>
      </c>
      <c r="T3833" t="s">
        <v>846</v>
      </c>
      <c r="U3833">
        <v>6.4425560999393201E-5</v>
      </c>
      <c r="V3833" t="s">
        <v>159</v>
      </c>
    </row>
    <row r="3834" spans="9:22" x14ac:dyDescent="0.45">
      <c r="I3834" t="s">
        <v>176</v>
      </c>
      <c r="J3834" t="s">
        <v>847</v>
      </c>
      <c r="K3834">
        <v>3.581569479644541E-4</v>
      </c>
      <c r="L3834" t="s">
        <v>159</v>
      </c>
      <c r="N3834" t="s">
        <v>204</v>
      </c>
      <c r="O3834" t="s">
        <v>847</v>
      </c>
      <c r="P3834">
        <v>6.0298694508931733E-5</v>
      </c>
      <c r="Q3834" t="s">
        <v>159</v>
      </c>
      <c r="S3834" t="s">
        <v>227</v>
      </c>
      <c r="T3834" t="s">
        <v>847</v>
      </c>
      <c r="U3834">
        <v>7.5537420271969277E-5</v>
      </c>
      <c r="V3834" t="s">
        <v>159</v>
      </c>
    </row>
    <row r="3835" spans="9:22" x14ac:dyDescent="0.45">
      <c r="I3835" t="s">
        <v>176</v>
      </c>
      <c r="J3835" t="s">
        <v>848</v>
      </c>
      <c r="K3835">
        <v>2.9863618273199741E-4</v>
      </c>
      <c r="L3835" t="s">
        <v>159</v>
      </c>
      <c r="N3835" t="s">
        <v>204</v>
      </c>
      <c r="O3835" t="s">
        <v>848</v>
      </c>
      <c r="P3835">
        <v>6.7604793910240715E-5</v>
      </c>
      <c r="Q3835" t="s">
        <v>159</v>
      </c>
      <c r="S3835" t="s">
        <v>227</v>
      </c>
      <c r="T3835" t="s">
        <v>848</v>
      </c>
      <c r="U3835">
        <v>9.4596543708326544E-5</v>
      </c>
      <c r="V3835" t="s">
        <v>159</v>
      </c>
    </row>
    <row r="3836" spans="9:22" x14ac:dyDescent="0.45">
      <c r="I3836" t="s">
        <v>176</v>
      </c>
      <c r="J3836" t="s">
        <v>849</v>
      </c>
      <c r="K3836">
        <v>2.646370836047856E-4</v>
      </c>
      <c r="L3836" t="s">
        <v>159</v>
      </c>
      <c r="N3836" t="s">
        <v>204</v>
      </c>
      <c r="O3836" t="s">
        <v>849</v>
      </c>
      <c r="P3836">
        <v>7.3885629760882699E-5</v>
      </c>
      <c r="Q3836" t="s">
        <v>159</v>
      </c>
      <c r="S3836" t="s">
        <v>227</v>
      </c>
      <c r="T3836" t="s">
        <v>849</v>
      </c>
      <c r="U3836">
        <v>1.1003052276522513E-4</v>
      </c>
      <c r="V3836" t="s">
        <v>159</v>
      </c>
    </row>
    <row r="3837" spans="9:22" x14ac:dyDescent="0.45">
      <c r="I3837" t="s">
        <v>176</v>
      </c>
      <c r="J3837" t="s">
        <v>850</v>
      </c>
      <c r="K3837">
        <v>1.8375728444898156E-4</v>
      </c>
      <c r="L3837" t="s">
        <v>159</v>
      </c>
      <c r="N3837" t="s">
        <v>204</v>
      </c>
      <c r="O3837" t="s">
        <v>850</v>
      </c>
      <c r="P3837">
        <v>6.3270332156268021E-5</v>
      </c>
      <c r="Q3837" t="s">
        <v>159</v>
      </c>
      <c r="S3837" t="s">
        <v>227</v>
      </c>
      <c r="T3837" t="s">
        <v>850</v>
      </c>
      <c r="U3837">
        <v>1.0937566056635428E-4</v>
      </c>
      <c r="V3837" t="s">
        <v>159</v>
      </c>
    </row>
    <row r="3838" spans="9:22" x14ac:dyDescent="0.45">
      <c r="I3838" t="s">
        <v>176</v>
      </c>
      <c r="J3838" t="s">
        <v>851</v>
      </c>
      <c r="K3838">
        <v>0</v>
      </c>
      <c r="L3838" t="s">
        <v>159</v>
      </c>
      <c r="N3838" t="s">
        <v>204</v>
      </c>
      <c r="O3838" t="s">
        <v>851</v>
      </c>
      <c r="P3838">
        <v>8.0036531633964056E-5</v>
      </c>
      <c r="Q3838" t="s">
        <v>159</v>
      </c>
      <c r="S3838" t="s">
        <v>227</v>
      </c>
      <c r="T3838" t="s">
        <v>851</v>
      </c>
      <c r="U3838">
        <v>1.225345540862885E-4</v>
      </c>
      <c r="V3838" t="s">
        <v>159</v>
      </c>
    </row>
    <row r="3839" spans="9:22" x14ac:dyDescent="0.45">
      <c r="I3839" t="s">
        <v>176</v>
      </c>
      <c r="J3839" t="s">
        <v>852</v>
      </c>
      <c r="K3839">
        <v>0</v>
      </c>
      <c r="L3839" t="s">
        <v>159</v>
      </c>
      <c r="N3839" t="s">
        <v>204</v>
      </c>
      <c r="O3839" t="s">
        <v>852</v>
      </c>
      <c r="P3839">
        <v>9.9246973863540095E-5</v>
      </c>
      <c r="Q3839" t="s">
        <v>159</v>
      </c>
      <c r="S3839" t="s">
        <v>227</v>
      </c>
      <c r="T3839" t="s">
        <v>852</v>
      </c>
      <c r="U3839">
        <v>1.4036139765749849E-4</v>
      </c>
      <c r="V3839" t="s">
        <v>159</v>
      </c>
    </row>
    <row r="3840" spans="9:22" x14ac:dyDescent="0.45">
      <c r="I3840" t="s">
        <v>176</v>
      </c>
      <c r="J3840" t="s">
        <v>853</v>
      </c>
      <c r="K3840">
        <v>0</v>
      </c>
      <c r="L3840" t="s">
        <v>159</v>
      </c>
      <c r="N3840" t="s">
        <v>204</v>
      </c>
      <c r="O3840" t="s">
        <v>853</v>
      </c>
      <c r="P3840">
        <v>1.3403708920383693E-4</v>
      </c>
      <c r="Q3840" t="s">
        <v>159</v>
      </c>
      <c r="S3840" t="s">
        <v>227</v>
      </c>
      <c r="T3840" t="s">
        <v>853</v>
      </c>
      <c r="U3840">
        <v>1.5247746748665346E-4</v>
      </c>
      <c r="V3840" t="s">
        <v>159</v>
      </c>
    </row>
    <row r="3841" spans="9:22" x14ac:dyDescent="0.45">
      <c r="I3841" t="s">
        <v>176</v>
      </c>
      <c r="J3841" t="s">
        <v>854</v>
      </c>
      <c r="K3841">
        <v>0</v>
      </c>
      <c r="L3841" t="s">
        <v>159</v>
      </c>
      <c r="N3841" t="s">
        <v>204</v>
      </c>
      <c r="O3841" t="s">
        <v>854</v>
      </c>
      <c r="P3841">
        <v>1.7261529671927067E-4</v>
      </c>
      <c r="Q3841" t="s">
        <v>159</v>
      </c>
      <c r="S3841" t="s">
        <v>227</v>
      </c>
      <c r="T3841" t="s">
        <v>854</v>
      </c>
      <c r="U3841">
        <v>1.5879571613443454E-4</v>
      </c>
      <c r="V3841" t="s">
        <v>159</v>
      </c>
    </row>
    <row r="3842" spans="9:22" x14ac:dyDescent="0.45">
      <c r="I3842" t="s">
        <v>176</v>
      </c>
      <c r="J3842" t="s">
        <v>855</v>
      </c>
      <c r="K3842">
        <v>0</v>
      </c>
      <c r="L3842" t="s">
        <v>159</v>
      </c>
      <c r="N3842" t="s">
        <v>204</v>
      </c>
      <c r="O3842" t="s">
        <v>855</v>
      </c>
      <c r="P3842">
        <v>2.0019449360630988E-4</v>
      </c>
      <c r="Q3842" t="s">
        <v>159</v>
      </c>
      <c r="S3842" t="s">
        <v>227</v>
      </c>
      <c r="T3842" t="s">
        <v>855</v>
      </c>
      <c r="U3842">
        <v>1.5305609511906713E-4</v>
      </c>
      <c r="V3842" t="s">
        <v>159</v>
      </c>
    </row>
    <row r="3843" spans="9:22" x14ac:dyDescent="0.45">
      <c r="I3843" t="s">
        <v>176</v>
      </c>
      <c r="J3843" t="s">
        <v>856</v>
      </c>
      <c r="K3843">
        <v>0</v>
      </c>
      <c r="L3843" t="s">
        <v>159</v>
      </c>
      <c r="N3843" t="s">
        <v>204</v>
      </c>
      <c r="O3843" t="s">
        <v>856</v>
      </c>
      <c r="P3843">
        <v>2.2452144458107951E-4</v>
      </c>
      <c r="Q3843" t="s">
        <v>159</v>
      </c>
      <c r="S3843" t="s">
        <v>227</v>
      </c>
      <c r="T3843" t="s">
        <v>856</v>
      </c>
      <c r="U3843">
        <v>1.3323790394540017E-4</v>
      </c>
      <c r="V3843" t="s">
        <v>159</v>
      </c>
    </row>
    <row r="3844" spans="9:22" x14ac:dyDescent="0.45">
      <c r="I3844" t="s">
        <v>176</v>
      </c>
      <c r="J3844" t="s">
        <v>857</v>
      </c>
      <c r="K3844">
        <v>0</v>
      </c>
      <c r="L3844" t="s">
        <v>159</v>
      </c>
      <c r="N3844" t="s">
        <v>204</v>
      </c>
      <c r="O3844" t="s">
        <v>857</v>
      </c>
      <c r="P3844">
        <v>2.406564430605583E-4</v>
      </c>
      <c r="Q3844" t="s">
        <v>159</v>
      </c>
      <c r="S3844" t="s">
        <v>227</v>
      </c>
      <c r="T3844" t="s">
        <v>857</v>
      </c>
      <c r="U3844">
        <v>1.113152009704513E-4</v>
      </c>
      <c r="V3844" t="s">
        <v>159</v>
      </c>
    </row>
    <row r="3845" spans="9:22" x14ac:dyDescent="0.45">
      <c r="I3845" t="s">
        <v>176</v>
      </c>
      <c r="J3845" t="s">
        <v>858</v>
      </c>
      <c r="K3845">
        <v>0</v>
      </c>
      <c r="L3845" t="s">
        <v>159</v>
      </c>
      <c r="N3845" t="s">
        <v>204</v>
      </c>
      <c r="O3845" t="s">
        <v>858</v>
      </c>
      <c r="P3845">
        <v>2.3016861753511004E-4</v>
      </c>
      <c r="Q3845" t="s">
        <v>159</v>
      </c>
      <c r="S3845" t="s">
        <v>227</v>
      </c>
      <c r="T3845" t="s">
        <v>858</v>
      </c>
      <c r="U3845">
        <v>9.8189122593457011E-5</v>
      </c>
      <c r="V3845" t="s">
        <v>159</v>
      </c>
    </row>
    <row r="3846" spans="9:22" x14ac:dyDescent="0.45">
      <c r="I3846" t="s">
        <v>176</v>
      </c>
      <c r="J3846" t="s">
        <v>859</v>
      </c>
      <c r="K3846">
        <v>0</v>
      </c>
      <c r="L3846" t="s">
        <v>159</v>
      </c>
      <c r="N3846" t="s">
        <v>204</v>
      </c>
      <c r="O3846" t="s">
        <v>859</v>
      </c>
      <c r="P3846">
        <v>1.995193071169254E-4</v>
      </c>
      <c r="Q3846" t="s">
        <v>159</v>
      </c>
      <c r="S3846" t="s">
        <v>227</v>
      </c>
      <c r="T3846" t="s">
        <v>859</v>
      </c>
      <c r="U3846">
        <v>8.3656418685702319E-5</v>
      </c>
      <c r="V3846" t="s">
        <v>159</v>
      </c>
    </row>
    <row r="3847" spans="9:22" x14ac:dyDescent="0.45">
      <c r="I3847" t="s">
        <v>176</v>
      </c>
      <c r="J3847" t="s">
        <v>860</v>
      </c>
      <c r="K3847">
        <v>0</v>
      </c>
      <c r="L3847" t="s">
        <v>159</v>
      </c>
      <c r="N3847" t="s">
        <v>204</v>
      </c>
      <c r="O3847" t="s">
        <v>860</v>
      </c>
      <c r="P3847">
        <v>1.7413994383705435E-4</v>
      </c>
      <c r="Q3847" t="s">
        <v>159</v>
      </c>
      <c r="S3847" t="s">
        <v>227</v>
      </c>
      <c r="T3847" t="s">
        <v>860</v>
      </c>
      <c r="U3847">
        <v>7.1497628235763823E-5</v>
      </c>
      <c r="V3847" t="s">
        <v>159</v>
      </c>
    </row>
    <row r="3848" spans="9:22" x14ac:dyDescent="0.45">
      <c r="I3848" t="s">
        <v>176</v>
      </c>
      <c r="J3848" t="s">
        <v>861</v>
      </c>
      <c r="K3848">
        <v>0</v>
      </c>
      <c r="L3848" t="s">
        <v>159</v>
      </c>
      <c r="N3848" t="s">
        <v>204</v>
      </c>
      <c r="O3848" t="s">
        <v>861</v>
      </c>
      <c r="P3848">
        <v>1.5196599137389983E-4</v>
      </c>
      <c r="Q3848" t="s">
        <v>159</v>
      </c>
      <c r="S3848" t="s">
        <v>227</v>
      </c>
      <c r="T3848" t="s">
        <v>861</v>
      </c>
      <c r="U3848">
        <v>5.9461819889476731E-5</v>
      </c>
      <c r="V3848" t="s">
        <v>159</v>
      </c>
    </row>
    <row r="3849" spans="9:22" x14ac:dyDescent="0.45">
      <c r="I3849" t="s">
        <v>176</v>
      </c>
      <c r="J3849" t="s">
        <v>862</v>
      </c>
      <c r="K3849">
        <v>0</v>
      </c>
      <c r="L3849" t="s">
        <v>159</v>
      </c>
      <c r="N3849" t="s">
        <v>204</v>
      </c>
      <c r="O3849" t="s">
        <v>862</v>
      </c>
      <c r="P3849">
        <v>1.34985359432183E-4</v>
      </c>
      <c r="Q3849" t="s">
        <v>159</v>
      </c>
      <c r="S3849" t="s">
        <v>227</v>
      </c>
      <c r="T3849" t="s">
        <v>862</v>
      </c>
      <c r="U3849">
        <v>5.2466935431098733E-5</v>
      </c>
      <c r="V3849" t="s">
        <v>159</v>
      </c>
    </row>
    <row r="3850" spans="9:22" x14ac:dyDescent="0.45">
      <c r="I3850" t="s">
        <v>176</v>
      </c>
      <c r="J3850" t="s">
        <v>863</v>
      </c>
      <c r="K3850">
        <v>2.1703731074625151E-4</v>
      </c>
      <c r="L3850" t="s">
        <v>159</v>
      </c>
      <c r="N3850" t="s">
        <v>204</v>
      </c>
      <c r="O3850" t="s">
        <v>863</v>
      </c>
      <c r="P3850">
        <v>1.5773269927018649E-4</v>
      </c>
      <c r="Q3850" t="s">
        <v>159</v>
      </c>
      <c r="S3850" t="s">
        <v>227</v>
      </c>
      <c r="T3850" t="s">
        <v>863</v>
      </c>
      <c r="U3850">
        <v>4.7954060867372742E-5</v>
      </c>
      <c r="V3850" t="s">
        <v>159</v>
      </c>
    </row>
    <row r="3851" spans="9:22" x14ac:dyDescent="0.45">
      <c r="I3851" t="s">
        <v>176</v>
      </c>
      <c r="J3851" t="s">
        <v>864</v>
      </c>
      <c r="K3851">
        <v>3.23248272380526E-4</v>
      </c>
      <c r="L3851" t="s">
        <v>159</v>
      </c>
      <c r="N3851" t="s">
        <v>204</v>
      </c>
      <c r="O3851" t="s">
        <v>864</v>
      </c>
      <c r="P3851">
        <v>1.5022778887831566E-4</v>
      </c>
      <c r="Q3851" t="s">
        <v>159</v>
      </c>
      <c r="S3851" t="s">
        <v>227</v>
      </c>
      <c r="T3851" t="s">
        <v>864</v>
      </c>
      <c r="U3851">
        <v>3.8003144559077235E-5</v>
      </c>
      <c r="V3851" t="s">
        <v>159</v>
      </c>
    </row>
    <row r="3852" spans="9:22" x14ac:dyDescent="0.45">
      <c r="I3852" t="s">
        <v>176</v>
      </c>
      <c r="J3852" t="s">
        <v>865</v>
      </c>
      <c r="K3852">
        <v>3.6892107288888858E-4</v>
      </c>
      <c r="L3852" t="s">
        <v>159</v>
      </c>
      <c r="N3852" t="s">
        <v>204</v>
      </c>
      <c r="O3852" t="s">
        <v>865</v>
      </c>
      <c r="P3852">
        <v>1.2459455373979643E-4</v>
      </c>
      <c r="Q3852" t="s">
        <v>159</v>
      </c>
      <c r="S3852" t="s">
        <v>227</v>
      </c>
      <c r="T3852" t="s">
        <v>865</v>
      </c>
      <c r="U3852">
        <v>2.7656130854601075E-5</v>
      </c>
      <c r="V3852" t="s">
        <v>159</v>
      </c>
    </row>
    <row r="3853" spans="9:22" x14ac:dyDescent="0.45">
      <c r="I3853" t="s">
        <v>176</v>
      </c>
      <c r="J3853" t="s">
        <v>866</v>
      </c>
      <c r="K3853">
        <v>3.8404185490037586E-4</v>
      </c>
      <c r="L3853" t="s">
        <v>159</v>
      </c>
      <c r="N3853" t="s">
        <v>204</v>
      </c>
      <c r="O3853" t="s">
        <v>866</v>
      </c>
      <c r="P3853">
        <v>1.1161156228746992E-4</v>
      </c>
      <c r="Q3853" t="s">
        <v>159</v>
      </c>
      <c r="S3853" t="s">
        <v>227</v>
      </c>
      <c r="T3853" t="s">
        <v>866</v>
      </c>
      <c r="U3853">
        <v>2.2238499643743391E-5</v>
      </c>
      <c r="V3853" t="s">
        <v>159</v>
      </c>
    </row>
    <row r="3854" spans="9:22" x14ac:dyDescent="0.45">
      <c r="I3854" t="s">
        <v>176</v>
      </c>
      <c r="J3854" t="s">
        <v>867</v>
      </c>
      <c r="K3854">
        <v>3.8373489991716644E-4</v>
      </c>
      <c r="L3854" t="s">
        <v>159</v>
      </c>
      <c r="N3854" t="s">
        <v>204</v>
      </c>
      <c r="O3854" t="s">
        <v>867</v>
      </c>
      <c r="P3854">
        <v>1.1036616765492299E-4</v>
      </c>
      <c r="Q3854" t="s">
        <v>159</v>
      </c>
      <c r="S3854" t="s">
        <v>227</v>
      </c>
      <c r="T3854" t="s">
        <v>867</v>
      </c>
      <c r="U3854">
        <v>2.0891811665116181E-5</v>
      </c>
      <c r="V3854" t="s">
        <v>159</v>
      </c>
    </row>
    <row r="3855" spans="9:22" x14ac:dyDescent="0.45">
      <c r="I3855" t="s">
        <v>176</v>
      </c>
      <c r="J3855" t="s">
        <v>868</v>
      </c>
      <c r="K3855">
        <v>3.9283550588002609E-4</v>
      </c>
      <c r="L3855" t="s">
        <v>159</v>
      </c>
      <c r="N3855" t="s">
        <v>204</v>
      </c>
      <c r="O3855" t="s">
        <v>868</v>
      </c>
      <c r="P3855">
        <v>9.9389149666849138E-5</v>
      </c>
      <c r="Q3855" t="s">
        <v>159</v>
      </c>
      <c r="S3855" t="s">
        <v>227</v>
      </c>
      <c r="T3855" t="s">
        <v>868</v>
      </c>
      <c r="U3855">
        <v>2.0616763077517102E-5</v>
      </c>
      <c r="V3855" t="s">
        <v>159</v>
      </c>
    </row>
    <row r="3856" spans="9:22" x14ac:dyDescent="0.45">
      <c r="I3856" t="s">
        <v>176</v>
      </c>
      <c r="J3856" t="s">
        <v>869</v>
      </c>
      <c r="K3856">
        <v>3.8860051304194938E-4</v>
      </c>
      <c r="L3856" t="s">
        <v>159</v>
      </c>
      <c r="N3856" t="s">
        <v>204</v>
      </c>
      <c r="O3856" t="s">
        <v>869</v>
      </c>
      <c r="P3856">
        <v>9.5041190355631974E-5</v>
      </c>
      <c r="Q3856" t="s">
        <v>159</v>
      </c>
      <c r="S3856" t="s">
        <v>227</v>
      </c>
      <c r="T3856" t="s">
        <v>869</v>
      </c>
      <c r="U3856">
        <v>2.2399335375294417E-5</v>
      </c>
      <c r="V3856" t="s">
        <v>159</v>
      </c>
    </row>
    <row r="3857" spans="9:22" x14ac:dyDescent="0.45">
      <c r="I3857" t="s">
        <v>176</v>
      </c>
      <c r="J3857" t="s">
        <v>870</v>
      </c>
      <c r="K3857">
        <v>3.6540099053288514E-4</v>
      </c>
      <c r="L3857" t="s">
        <v>159</v>
      </c>
      <c r="N3857" t="s">
        <v>204</v>
      </c>
      <c r="O3857" t="s">
        <v>870</v>
      </c>
      <c r="P3857">
        <v>9.1993867540536247E-5</v>
      </c>
      <c r="Q3857" t="s">
        <v>159</v>
      </c>
      <c r="S3857" t="s">
        <v>227</v>
      </c>
      <c r="T3857" t="s">
        <v>870</v>
      </c>
      <c r="U3857">
        <v>3.2031811126869243E-5</v>
      </c>
      <c r="V3857" t="s">
        <v>159</v>
      </c>
    </row>
    <row r="3858" spans="9:22" x14ac:dyDescent="0.45">
      <c r="I3858" t="s">
        <v>176</v>
      </c>
      <c r="J3858" t="s">
        <v>871</v>
      </c>
      <c r="K3858">
        <v>3.6455693741527196E-4</v>
      </c>
      <c r="L3858" t="s">
        <v>159</v>
      </c>
      <c r="N3858" t="s">
        <v>204</v>
      </c>
      <c r="O3858" t="s">
        <v>871</v>
      </c>
      <c r="P3858">
        <v>9.4359012732261232E-5</v>
      </c>
      <c r="Q3858" t="s">
        <v>159</v>
      </c>
      <c r="S3858" t="s">
        <v>227</v>
      </c>
      <c r="T3858" t="s">
        <v>871</v>
      </c>
      <c r="U3858">
        <v>4.9657002578526262E-5</v>
      </c>
      <c r="V3858" t="s">
        <v>159</v>
      </c>
    </row>
    <row r="3859" spans="9:22" x14ac:dyDescent="0.45">
      <c r="I3859" t="s">
        <v>176</v>
      </c>
      <c r="J3859" t="s">
        <v>872</v>
      </c>
      <c r="K3859">
        <v>2.9966592076135546E-4</v>
      </c>
      <c r="L3859" t="s">
        <v>159</v>
      </c>
      <c r="N3859" t="s">
        <v>204</v>
      </c>
      <c r="O3859" t="s">
        <v>872</v>
      </c>
      <c r="P3859">
        <v>9.7095789829752333E-5</v>
      </c>
      <c r="Q3859" t="s">
        <v>159</v>
      </c>
      <c r="S3859" t="s">
        <v>227</v>
      </c>
      <c r="T3859" t="s">
        <v>872</v>
      </c>
      <c r="U3859">
        <v>6.0040884090453231E-5</v>
      </c>
      <c r="V3859" t="s">
        <v>159</v>
      </c>
    </row>
    <row r="3860" spans="9:22" x14ac:dyDescent="0.45">
      <c r="I3860" t="s">
        <v>176</v>
      </c>
      <c r="J3860" t="s">
        <v>873</v>
      </c>
      <c r="K3860">
        <v>2.2549304714437768E-4</v>
      </c>
      <c r="L3860" t="s">
        <v>159</v>
      </c>
      <c r="N3860" t="s">
        <v>204</v>
      </c>
      <c r="O3860" t="s">
        <v>873</v>
      </c>
      <c r="P3860">
        <v>8.8988282840456279E-5</v>
      </c>
      <c r="Q3860" t="s">
        <v>159</v>
      </c>
      <c r="S3860" t="s">
        <v>227</v>
      </c>
      <c r="T3860" t="s">
        <v>873</v>
      </c>
      <c r="U3860">
        <v>6.3327163350401807E-5</v>
      </c>
      <c r="V3860" t="s">
        <v>159</v>
      </c>
    </row>
    <row r="3861" spans="9:22" x14ac:dyDescent="0.45">
      <c r="I3861" t="s">
        <v>176</v>
      </c>
      <c r="J3861" t="s">
        <v>874</v>
      </c>
      <c r="K3861">
        <v>1.4415153613467495E-4</v>
      </c>
      <c r="L3861" t="s">
        <v>159</v>
      </c>
      <c r="N3861" t="s">
        <v>204</v>
      </c>
      <c r="O3861" t="s">
        <v>874</v>
      </c>
      <c r="P3861">
        <v>7.4792132197474198E-5</v>
      </c>
      <c r="Q3861" t="s">
        <v>159</v>
      </c>
      <c r="S3861" t="s">
        <v>227</v>
      </c>
      <c r="T3861" t="s">
        <v>874</v>
      </c>
      <c r="U3861">
        <v>6.0342790280526464E-5</v>
      </c>
      <c r="V3861" t="s">
        <v>159</v>
      </c>
    </row>
    <row r="3862" spans="9:22" x14ac:dyDescent="0.45">
      <c r="I3862" t="s">
        <v>176</v>
      </c>
      <c r="J3862" t="s">
        <v>875</v>
      </c>
      <c r="K3862">
        <v>0</v>
      </c>
      <c r="L3862" t="s">
        <v>159</v>
      </c>
      <c r="N3862" t="s">
        <v>204</v>
      </c>
      <c r="O3862" t="s">
        <v>875</v>
      </c>
      <c r="P3862">
        <v>9.4013905479513535E-5</v>
      </c>
      <c r="Q3862" t="s">
        <v>159</v>
      </c>
      <c r="S3862" t="s">
        <v>227</v>
      </c>
      <c r="T3862" t="s">
        <v>875</v>
      </c>
      <c r="U3862">
        <v>6.373069059149675E-5</v>
      </c>
      <c r="V3862" t="s">
        <v>159</v>
      </c>
    </row>
    <row r="3863" spans="9:22" x14ac:dyDescent="0.45">
      <c r="I3863" t="s">
        <v>176</v>
      </c>
      <c r="J3863" t="s">
        <v>876</v>
      </c>
      <c r="K3863">
        <v>0</v>
      </c>
      <c r="L3863" t="s">
        <v>159</v>
      </c>
      <c r="N3863" t="s">
        <v>204</v>
      </c>
      <c r="O3863" t="s">
        <v>876</v>
      </c>
      <c r="P3863">
        <v>1.3002126219571489E-4</v>
      </c>
      <c r="Q3863" t="s">
        <v>159</v>
      </c>
      <c r="S3863" t="s">
        <v>227</v>
      </c>
      <c r="T3863" t="s">
        <v>876</v>
      </c>
      <c r="U3863">
        <v>6.9946288234455534E-5</v>
      </c>
      <c r="V3863" t="s">
        <v>159</v>
      </c>
    </row>
    <row r="3864" spans="9:22" x14ac:dyDescent="0.45">
      <c r="I3864" t="s">
        <v>176</v>
      </c>
      <c r="J3864" t="s">
        <v>877</v>
      </c>
      <c r="K3864">
        <v>0</v>
      </c>
      <c r="L3864" t="s">
        <v>159</v>
      </c>
      <c r="N3864" t="s">
        <v>204</v>
      </c>
      <c r="O3864" t="s">
        <v>877</v>
      </c>
      <c r="P3864">
        <v>1.6703545660048442E-4</v>
      </c>
      <c r="Q3864" t="s">
        <v>159</v>
      </c>
      <c r="S3864" t="s">
        <v>227</v>
      </c>
      <c r="T3864" t="s">
        <v>877</v>
      </c>
      <c r="U3864">
        <v>7.5789143945403302E-5</v>
      </c>
      <c r="V3864" t="s">
        <v>159</v>
      </c>
    </row>
    <row r="3865" spans="9:22" x14ac:dyDescent="0.45">
      <c r="I3865" t="s">
        <v>176</v>
      </c>
      <c r="J3865" t="s">
        <v>878</v>
      </c>
      <c r="K3865">
        <v>0</v>
      </c>
      <c r="L3865" t="s">
        <v>159</v>
      </c>
      <c r="N3865" t="s">
        <v>204</v>
      </c>
      <c r="O3865" t="s">
        <v>878</v>
      </c>
      <c r="P3865">
        <v>2.0098232590440296E-4</v>
      </c>
      <c r="Q3865" t="s">
        <v>159</v>
      </c>
      <c r="S3865" t="s">
        <v>227</v>
      </c>
      <c r="T3865" t="s">
        <v>878</v>
      </c>
      <c r="U3865">
        <v>7.1853908560342051E-5</v>
      </c>
      <c r="V3865" t="s">
        <v>159</v>
      </c>
    </row>
    <row r="3866" spans="9:22" x14ac:dyDescent="0.45">
      <c r="I3866" t="s">
        <v>176</v>
      </c>
      <c r="J3866" t="s">
        <v>879</v>
      </c>
      <c r="K3866">
        <v>0</v>
      </c>
      <c r="L3866" t="s">
        <v>159</v>
      </c>
      <c r="N3866" t="s">
        <v>204</v>
      </c>
      <c r="O3866" t="s">
        <v>879</v>
      </c>
      <c r="P3866">
        <v>2.2275345167069831E-4</v>
      </c>
      <c r="Q3866" t="s">
        <v>159</v>
      </c>
      <c r="S3866" t="s">
        <v>227</v>
      </c>
      <c r="T3866" t="s">
        <v>879</v>
      </c>
      <c r="U3866">
        <v>5.9672348740789523E-5</v>
      </c>
      <c r="V3866" t="s">
        <v>159</v>
      </c>
    </row>
    <row r="3867" spans="9:22" x14ac:dyDescent="0.45">
      <c r="I3867" t="s">
        <v>176</v>
      </c>
      <c r="J3867" t="s">
        <v>165</v>
      </c>
      <c r="K3867">
        <v>2.0613397406894578E-3</v>
      </c>
      <c r="L3867" t="s">
        <v>159</v>
      </c>
      <c r="N3867" t="s">
        <v>204</v>
      </c>
      <c r="O3867" t="s">
        <v>165</v>
      </c>
      <c r="P3867">
        <v>1.1748042132046955E-2</v>
      </c>
      <c r="Q3867" t="s">
        <v>159</v>
      </c>
      <c r="S3867" t="s">
        <v>227</v>
      </c>
      <c r="T3867" t="s">
        <v>165</v>
      </c>
      <c r="U3867">
        <v>2.6000137391232656E-3</v>
      </c>
      <c r="V3867" t="s">
        <v>159</v>
      </c>
    </row>
    <row r="3868" spans="9:22" x14ac:dyDescent="0.45">
      <c r="I3868" t="s">
        <v>176</v>
      </c>
      <c r="J3868" t="s">
        <v>166</v>
      </c>
      <c r="K3868">
        <v>3.0761749545262489E-3</v>
      </c>
      <c r="L3868" t="s">
        <v>159</v>
      </c>
      <c r="N3868" t="s">
        <v>204</v>
      </c>
      <c r="O3868" t="s">
        <v>166</v>
      </c>
      <c r="P3868">
        <v>9.4955948141420537E-4</v>
      </c>
      <c r="Q3868" t="s">
        <v>159</v>
      </c>
      <c r="S3868" t="s">
        <v>227</v>
      </c>
      <c r="T3868" t="s">
        <v>166</v>
      </c>
      <c r="U3868">
        <v>1.2006094000053931E-4</v>
      </c>
      <c r="V3868" t="s">
        <v>159</v>
      </c>
    </row>
    <row r="3869" spans="9:22" x14ac:dyDescent="0.45">
      <c r="I3869" t="s">
        <v>176</v>
      </c>
      <c r="J3869" t="s">
        <v>167</v>
      </c>
      <c r="K3869">
        <v>3.5338008447896915E-3</v>
      </c>
      <c r="L3869" t="s">
        <v>159</v>
      </c>
      <c r="N3869" t="s">
        <v>204</v>
      </c>
      <c r="O3869" t="s">
        <v>167</v>
      </c>
      <c r="P3869">
        <v>7.4542907690803607E-4</v>
      </c>
      <c r="Q3869" t="s">
        <v>159</v>
      </c>
      <c r="S3869" t="s">
        <v>227</v>
      </c>
      <c r="T3869" t="s">
        <v>167</v>
      </c>
      <c r="U3869">
        <v>9.8734392448621323E-5</v>
      </c>
      <c r="V3869" t="s">
        <v>159</v>
      </c>
    </row>
    <row r="3870" spans="9:22" x14ac:dyDescent="0.45">
      <c r="I3870" t="s">
        <v>176</v>
      </c>
      <c r="J3870" t="s">
        <v>247</v>
      </c>
      <c r="K3870">
        <v>3.6921017339048962E-3</v>
      </c>
      <c r="L3870" t="s">
        <v>159</v>
      </c>
      <c r="N3870" t="s">
        <v>204</v>
      </c>
      <c r="O3870" t="s">
        <v>247</v>
      </c>
      <c r="P3870">
        <v>5.9238045843632839E-4</v>
      </c>
      <c r="Q3870" t="s">
        <v>159</v>
      </c>
      <c r="S3870" t="s">
        <v>227</v>
      </c>
      <c r="T3870" t="s">
        <v>247</v>
      </c>
      <c r="U3870">
        <v>9.9349634955350411E-5</v>
      </c>
      <c r="V3870" t="s">
        <v>159</v>
      </c>
    </row>
    <row r="3871" spans="9:22" x14ac:dyDescent="0.45">
      <c r="I3871" t="s">
        <v>176</v>
      </c>
      <c r="J3871" t="s">
        <v>248</v>
      </c>
      <c r="K3871">
        <v>3.7273026938348976E-3</v>
      </c>
      <c r="L3871" t="s">
        <v>159</v>
      </c>
      <c r="N3871" t="s">
        <v>204</v>
      </c>
      <c r="O3871" t="s">
        <v>248</v>
      </c>
      <c r="P3871">
        <v>4.6347852125700031E-4</v>
      </c>
      <c r="Q3871" t="s">
        <v>159</v>
      </c>
      <c r="S3871" t="s">
        <v>227</v>
      </c>
      <c r="T3871" t="s">
        <v>248</v>
      </c>
      <c r="U3871">
        <v>1.2936628869444499E-4</v>
      </c>
      <c r="V3871" t="s">
        <v>159</v>
      </c>
    </row>
    <row r="3872" spans="9:22" x14ac:dyDescent="0.45">
      <c r="I3872" t="s">
        <v>176</v>
      </c>
      <c r="J3872" t="s">
        <v>266</v>
      </c>
      <c r="K3872">
        <v>1.9421187010132891E-2</v>
      </c>
      <c r="L3872" t="s">
        <v>159</v>
      </c>
      <c r="N3872" t="s">
        <v>204</v>
      </c>
      <c r="O3872" t="s">
        <v>266</v>
      </c>
      <c r="P3872">
        <v>1.6594103994601404E-3</v>
      </c>
      <c r="Q3872" t="s">
        <v>159</v>
      </c>
      <c r="S3872" t="s">
        <v>227</v>
      </c>
      <c r="T3872" t="s">
        <v>266</v>
      </c>
      <c r="U3872">
        <v>2.0990139267217977E-3</v>
      </c>
      <c r="V3872" t="s">
        <v>159</v>
      </c>
    </row>
    <row r="3873" spans="9:22" x14ac:dyDescent="0.45">
      <c r="I3873" t="s">
        <v>176</v>
      </c>
      <c r="J3873" t="s">
        <v>391</v>
      </c>
      <c r="K3873">
        <v>1.6119043977655897E-3</v>
      </c>
      <c r="L3873" t="s">
        <v>159</v>
      </c>
      <c r="N3873" t="s">
        <v>204</v>
      </c>
      <c r="O3873" t="s">
        <v>391</v>
      </c>
      <c r="P3873">
        <v>4.8235103574932072E-4</v>
      </c>
      <c r="Q3873" t="s">
        <v>159</v>
      </c>
      <c r="S3873" t="s">
        <v>227</v>
      </c>
      <c r="T3873" t="s">
        <v>391</v>
      </c>
      <c r="U3873">
        <v>6.464611931670946E-4</v>
      </c>
      <c r="V3873" t="s">
        <v>159</v>
      </c>
    </row>
    <row r="3874" spans="9:22" x14ac:dyDescent="0.45">
      <c r="I3874" t="s">
        <v>176</v>
      </c>
      <c r="J3874" t="s">
        <v>392</v>
      </c>
      <c r="K3874">
        <v>0</v>
      </c>
      <c r="L3874" t="s">
        <v>159</v>
      </c>
      <c r="N3874" t="s">
        <v>204</v>
      </c>
      <c r="O3874" t="s">
        <v>392</v>
      </c>
      <c r="P3874">
        <v>6.7790468463951445E-3</v>
      </c>
      <c r="Q3874" t="s">
        <v>159</v>
      </c>
      <c r="S3874" t="s">
        <v>227</v>
      </c>
      <c r="T3874" t="s">
        <v>392</v>
      </c>
      <c r="U3874">
        <v>3.7395502878884161E-3</v>
      </c>
      <c r="V3874" t="s">
        <v>159</v>
      </c>
    </row>
    <row r="3875" spans="9:22" x14ac:dyDescent="0.45">
      <c r="I3875" t="s">
        <v>176</v>
      </c>
      <c r="J3875" t="s">
        <v>880</v>
      </c>
      <c r="K3875">
        <v>0</v>
      </c>
      <c r="L3875" t="s">
        <v>159</v>
      </c>
      <c r="N3875" t="s">
        <v>204</v>
      </c>
      <c r="O3875" t="s">
        <v>880</v>
      </c>
      <c r="P3875">
        <v>2.1496228051104418E-4</v>
      </c>
      <c r="Q3875" t="s">
        <v>159</v>
      </c>
      <c r="S3875" t="s">
        <v>227</v>
      </c>
      <c r="T3875" t="s">
        <v>880</v>
      </c>
      <c r="U3875">
        <v>2.9047328862478995E-5</v>
      </c>
      <c r="V3875" t="s">
        <v>159</v>
      </c>
    </row>
    <row r="3876" spans="9:22" x14ac:dyDescent="0.45">
      <c r="I3876" t="s">
        <v>176</v>
      </c>
      <c r="J3876" t="s">
        <v>881</v>
      </c>
      <c r="K3876">
        <v>0</v>
      </c>
      <c r="L3876" t="s">
        <v>159</v>
      </c>
      <c r="N3876" t="s">
        <v>204</v>
      </c>
      <c r="O3876" t="s">
        <v>881</v>
      </c>
      <c r="P3876">
        <v>2.4950296409095109E-4</v>
      </c>
      <c r="Q3876" t="s">
        <v>159</v>
      </c>
      <c r="S3876" t="s">
        <v>227</v>
      </c>
      <c r="T3876" t="s">
        <v>881</v>
      </c>
      <c r="U3876">
        <v>2.6087114108602249E-5</v>
      </c>
      <c r="V3876" t="s">
        <v>159</v>
      </c>
    </row>
    <row r="3877" spans="9:22" x14ac:dyDescent="0.45">
      <c r="I3877" t="s">
        <v>176</v>
      </c>
      <c r="J3877" t="s">
        <v>882</v>
      </c>
      <c r="K3877">
        <v>0</v>
      </c>
      <c r="L3877" t="s">
        <v>159</v>
      </c>
      <c r="N3877" t="s">
        <v>204</v>
      </c>
      <c r="O3877" t="s">
        <v>882</v>
      </c>
      <c r="P3877">
        <v>2.6426200924470995E-4</v>
      </c>
      <c r="Q3877" t="s">
        <v>159</v>
      </c>
      <c r="S3877" t="s">
        <v>227</v>
      </c>
      <c r="T3877" t="s">
        <v>882</v>
      </c>
      <c r="U3877">
        <v>2.5356565718848688E-5</v>
      </c>
      <c r="V3877" t="s">
        <v>159</v>
      </c>
    </row>
    <row r="3878" spans="9:22" x14ac:dyDescent="0.45">
      <c r="I3878" t="s">
        <v>176</v>
      </c>
      <c r="J3878" t="s">
        <v>883</v>
      </c>
      <c r="K3878">
        <v>0</v>
      </c>
      <c r="L3878" t="s">
        <v>159</v>
      </c>
      <c r="N3878" t="s">
        <v>204</v>
      </c>
      <c r="O3878" t="s">
        <v>883</v>
      </c>
      <c r="P3878">
        <v>2.5219278155420269E-4</v>
      </c>
      <c r="Q3878" t="s">
        <v>159</v>
      </c>
      <c r="S3878" t="s">
        <v>227</v>
      </c>
      <c r="T3878" t="s">
        <v>883</v>
      </c>
      <c r="U3878">
        <v>2.3123205159349882E-5</v>
      </c>
      <c r="V3878" t="s">
        <v>159</v>
      </c>
    </row>
    <row r="3879" spans="9:22" x14ac:dyDescent="0.45">
      <c r="I3879" t="s">
        <v>176</v>
      </c>
      <c r="J3879" t="s">
        <v>884</v>
      </c>
      <c r="K3879">
        <v>0</v>
      </c>
      <c r="L3879" t="s">
        <v>159</v>
      </c>
      <c r="N3879" t="s">
        <v>204</v>
      </c>
      <c r="O3879" t="s">
        <v>884</v>
      </c>
      <c r="P3879">
        <v>2.3413027552576988E-4</v>
      </c>
      <c r="Q3879" t="s">
        <v>159</v>
      </c>
      <c r="S3879" t="s">
        <v>227</v>
      </c>
      <c r="T3879" t="s">
        <v>884</v>
      </c>
      <c r="U3879">
        <v>1.8016552440812973E-5</v>
      </c>
      <c r="V3879" t="s">
        <v>159</v>
      </c>
    </row>
    <row r="3880" spans="9:22" x14ac:dyDescent="0.45">
      <c r="I3880" t="s">
        <v>176</v>
      </c>
      <c r="J3880" t="s">
        <v>885</v>
      </c>
      <c r="K3880">
        <v>0</v>
      </c>
      <c r="L3880" t="s">
        <v>159</v>
      </c>
      <c r="N3880" t="s">
        <v>204</v>
      </c>
      <c r="O3880" t="s">
        <v>885</v>
      </c>
      <c r="P3880">
        <v>1.9264305372474543E-4</v>
      </c>
      <c r="Q3880" t="s">
        <v>159</v>
      </c>
      <c r="S3880" t="s">
        <v>227</v>
      </c>
      <c r="T3880" t="s">
        <v>885</v>
      </c>
      <c r="U3880">
        <v>1.0031129287862254E-5</v>
      </c>
      <c r="V3880" t="s">
        <v>159</v>
      </c>
    </row>
    <row r="3881" spans="9:22" x14ac:dyDescent="0.45">
      <c r="I3881" t="s">
        <v>176</v>
      </c>
      <c r="J3881" t="s">
        <v>886</v>
      </c>
      <c r="K3881">
        <v>0</v>
      </c>
      <c r="L3881" t="s">
        <v>159</v>
      </c>
      <c r="N3881" t="s">
        <v>204</v>
      </c>
      <c r="O3881" t="s">
        <v>886</v>
      </c>
      <c r="P3881">
        <v>1.7180085180750702E-4</v>
      </c>
      <c r="Q3881" t="s">
        <v>159</v>
      </c>
      <c r="S3881" t="s">
        <v>227</v>
      </c>
      <c r="T3881" t="s">
        <v>886</v>
      </c>
      <c r="U3881">
        <v>4.5530635286323384E-6</v>
      </c>
      <c r="V3881" t="s">
        <v>159</v>
      </c>
    </row>
    <row r="3882" spans="9:22" x14ac:dyDescent="0.45">
      <c r="I3882" t="s">
        <v>176</v>
      </c>
      <c r="J3882" t="s">
        <v>887</v>
      </c>
      <c r="K3882">
        <v>2.0705636457921215E-4</v>
      </c>
      <c r="L3882" t="s">
        <v>159</v>
      </c>
      <c r="N3882" t="s">
        <v>204</v>
      </c>
      <c r="O3882" t="s">
        <v>887</v>
      </c>
      <c r="P3882">
        <v>2.1342586954760969E-4</v>
      </c>
      <c r="Q3882" t="s">
        <v>159</v>
      </c>
      <c r="S3882" t="s">
        <v>227</v>
      </c>
      <c r="T3882" t="s">
        <v>887</v>
      </c>
      <c r="U3882">
        <v>2.22161140513388E-7</v>
      </c>
      <c r="V3882" t="s">
        <v>159</v>
      </c>
    </row>
    <row r="3883" spans="9:22" x14ac:dyDescent="0.45">
      <c r="I3883" t="s">
        <v>176</v>
      </c>
      <c r="J3883" t="s">
        <v>888</v>
      </c>
      <c r="K3883">
        <v>3.1238773877405535E-4</v>
      </c>
      <c r="L3883" t="s">
        <v>159</v>
      </c>
      <c r="N3883" t="s">
        <v>204</v>
      </c>
      <c r="O3883" t="s">
        <v>888</v>
      </c>
      <c r="P3883">
        <v>1.6888822103536277E-4</v>
      </c>
      <c r="Q3883" t="s">
        <v>159</v>
      </c>
      <c r="S3883" t="s">
        <v>227</v>
      </c>
      <c r="T3883" t="s">
        <v>888</v>
      </c>
      <c r="U3883">
        <v>0</v>
      </c>
      <c r="V3883" t="s">
        <v>159</v>
      </c>
    </row>
    <row r="3884" spans="9:22" x14ac:dyDescent="0.45">
      <c r="I3884" t="s">
        <v>176</v>
      </c>
      <c r="J3884" t="s">
        <v>889</v>
      </c>
      <c r="K3884">
        <v>3.432190640715203E-4</v>
      </c>
      <c r="L3884" t="s">
        <v>159</v>
      </c>
      <c r="N3884" t="s">
        <v>204</v>
      </c>
      <c r="O3884" t="s">
        <v>889</v>
      </c>
      <c r="P3884">
        <v>1.0936177248222424E-4</v>
      </c>
      <c r="Q3884" t="s">
        <v>159</v>
      </c>
      <c r="S3884" t="s">
        <v>227</v>
      </c>
      <c r="T3884" t="s">
        <v>889</v>
      </c>
      <c r="U3884">
        <v>7.3389999752485376E-7</v>
      </c>
      <c r="V3884" t="s">
        <v>159</v>
      </c>
    </row>
    <row r="3885" spans="9:22" x14ac:dyDescent="0.45">
      <c r="I3885" t="s">
        <v>176</v>
      </c>
      <c r="J3885" t="s">
        <v>890</v>
      </c>
      <c r="K3885">
        <v>3.7854067273751686E-4</v>
      </c>
      <c r="L3885" t="s">
        <v>159</v>
      </c>
      <c r="N3885" t="s">
        <v>204</v>
      </c>
      <c r="O3885" t="s">
        <v>890</v>
      </c>
      <c r="P3885">
        <v>6.6845509629327021E-5</v>
      </c>
      <c r="Q3885" t="s">
        <v>159</v>
      </c>
      <c r="S3885" t="s">
        <v>227</v>
      </c>
      <c r="T3885" t="s">
        <v>890</v>
      </c>
      <c r="U3885">
        <v>3.2307997482604791E-6</v>
      </c>
      <c r="V3885" t="s">
        <v>159</v>
      </c>
    </row>
    <row r="3886" spans="9:22" x14ac:dyDescent="0.45">
      <c r="I3886" t="s">
        <v>176</v>
      </c>
      <c r="J3886" t="s">
        <v>891</v>
      </c>
      <c r="K3886">
        <v>3.4638855717778773E-4</v>
      </c>
      <c r="L3886" t="s">
        <v>159</v>
      </c>
      <c r="N3886" t="s">
        <v>204</v>
      </c>
      <c r="O3886" t="s">
        <v>891</v>
      </c>
      <c r="P3886">
        <v>3.9382725752352661E-5</v>
      </c>
      <c r="Q3886" t="s">
        <v>159</v>
      </c>
      <c r="S3886" t="s">
        <v>227</v>
      </c>
      <c r="T3886" t="s">
        <v>891</v>
      </c>
      <c r="U3886">
        <v>5.5773304403428343E-6</v>
      </c>
      <c r="V3886" t="s">
        <v>159</v>
      </c>
    </row>
    <row r="3887" spans="9:22" x14ac:dyDescent="0.45">
      <c r="I3887" t="s">
        <v>176</v>
      </c>
      <c r="J3887" t="s">
        <v>892</v>
      </c>
      <c r="K3887">
        <v>3.3732101898533014E-4</v>
      </c>
      <c r="L3887" t="s">
        <v>159</v>
      </c>
      <c r="N3887" t="s">
        <v>204</v>
      </c>
      <c r="O3887" t="s">
        <v>892</v>
      </c>
      <c r="P3887">
        <v>1.3734447144403028E-5</v>
      </c>
      <c r="Q3887" t="s">
        <v>159</v>
      </c>
      <c r="S3887" t="s">
        <v>227</v>
      </c>
      <c r="T3887" t="s">
        <v>892</v>
      </c>
      <c r="U3887">
        <v>4.9253488931250436E-6</v>
      </c>
      <c r="V3887" t="s">
        <v>159</v>
      </c>
    </row>
    <row r="3888" spans="9:22" x14ac:dyDescent="0.45">
      <c r="I3888" t="s">
        <v>176</v>
      </c>
      <c r="J3888" t="s">
        <v>893</v>
      </c>
      <c r="K3888">
        <v>3.369069160626991E-4</v>
      </c>
      <c r="L3888" t="s">
        <v>159</v>
      </c>
      <c r="N3888" t="s">
        <v>204</v>
      </c>
      <c r="O3888" t="s">
        <v>893</v>
      </c>
      <c r="P3888">
        <v>8.6362047036189238E-6</v>
      </c>
      <c r="Q3888" t="s">
        <v>159</v>
      </c>
      <c r="S3888" t="s">
        <v>227</v>
      </c>
      <c r="T3888" t="s">
        <v>893</v>
      </c>
      <c r="U3888">
        <v>7.5734166517023959E-6</v>
      </c>
      <c r="V3888" t="s">
        <v>159</v>
      </c>
    </row>
    <row r="3889" spans="9:22" x14ac:dyDescent="0.45">
      <c r="I3889" t="s">
        <v>176</v>
      </c>
      <c r="J3889" t="s">
        <v>894</v>
      </c>
      <c r="K3889">
        <v>3.1455111927171505E-4</v>
      </c>
      <c r="L3889" t="s">
        <v>159</v>
      </c>
      <c r="N3889" t="s">
        <v>204</v>
      </c>
      <c r="O3889" t="s">
        <v>894</v>
      </c>
      <c r="P3889">
        <v>7.3043174458206006E-6</v>
      </c>
      <c r="Q3889" t="s">
        <v>159</v>
      </c>
      <c r="S3889" t="s">
        <v>227</v>
      </c>
      <c r="T3889" t="s">
        <v>894</v>
      </c>
      <c r="U3889">
        <v>1.2316426439654913E-5</v>
      </c>
      <c r="V3889" t="s">
        <v>159</v>
      </c>
    </row>
    <row r="3890" spans="9:22" x14ac:dyDescent="0.45">
      <c r="I3890" t="s">
        <v>176</v>
      </c>
      <c r="J3890" t="s">
        <v>895</v>
      </c>
      <c r="K3890">
        <v>3.232958641512714E-4</v>
      </c>
      <c r="L3890" t="s">
        <v>159</v>
      </c>
      <c r="N3890" t="s">
        <v>204</v>
      </c>
      <c r="O3890" t="s">
        <v>895</v>
      </c>
      <c r="P3890">
        <v>6.3781117856049389E-6</v>
      </c>
      <c r="Q3890" t="s">
        <v>159</v>
      </c>
      <c r="S3890" t="s">
        <v>227</v>
      </c>
      <c r="T3890" t="s">
        <v>895</v>
      </c>
      <c r="U3890">
        <v>2.2266098757818302E-5</v>
      </c>
      <c r="V3890" t="s">
        <v>159</v>
      </c>
    </row>
    <row r="3891" spans="9:22" x14ac:dyDescent="0.45">
      <c r="I3891" t="s">
        <v>176</v>
      </c>
      <c r="J3891" t="s">
        <v>896</v>
      </c>
      <c r="K3891">
        <v>3.1593175826994345E-4</v>
      </c>
      <c r="L3891" t="s">
        <v>159</v>
      </c>
      <c r="N3891" t="s">
        <v>204</v>
      </c>
      <c r="O3891" t="s">
        <v>896</v>
      </c>
      <c r="P3891">
        <v>6.9416061561678799E-6</v>
      </c>
      <c r="Q3891" t="s">
        <v>159</v>
      </c>
      <c r="S3891" t="s">
        <v>227</v>
      </c>
      <c r="T3891" t="s">
        <v>896</v>
      </c>
      <c r="U3891">
        <v>4.0107982908009345E-5</v>
      </c>
      <c r="V3891" t="s">
        <v>159</v>
      </c>
    </row>
    <row r="3892" spans="9:22" x14ac:dyDescent="0.45">
      <c r="I3892" t="s">
        <v>176</v>
      </c>
      <c r="J3892" t="s">
        <v>897</v>
      </c>
      <c r="K3892">
        <v>2.4082738092356945E-4</v>
      </c>
      <c r="L3892" t="s">
        <v>159</v>
      </c>
      <c r="N3892" t="s">
        <v>204</v>
      </c>
      <c r="O3892" t="s">
        <v>897</v>
      </c>
      <c r="P3892">
        <v>1.1399702788741308E-5</v>
      </c>
      <c r="Q3892" t="s">
        <v>159</v>
      </c>
      <c r="S3892" t="s">
        <v>227</v>
      </c>
      <c r="T3892" t="s">
        <v>897</v>
      </c>
      <c r="U3892">
        <v>5.3133420587579122E-5</v>
      </c>
      <c r="V3892" t="s">
        <v>159</v>
      </c>
    </row>
    <row r="3893" spans="9:22" x14ac:dyDescent="0.45">
      <c r="I3893" t="s">
        <v>176</v>
      </c>
      <c r="J3893" t="s">
        <v>898</v>
      </c>
      <c r="K3893">
        <v>1.5842427743845329E-4</v>
      </c>
      <c r="L3893" t="s">
        <v>159</v>
      </c>
      <c r="N3893" t="s">
        <v>204</v>
      </c>
      <c r="O3893" t="s">
        <v>898</v>
      </c>
      <c r="P3893">
        <v>2.0857797520970989E-5</v>
      </c>
      <c r="Q3893" t="s">
        <v>159</v>
      </c>
      <c r="S3893" t="s">
        <v>227</v>
      </c>
      <c r="T3893" t="s">
        <v>898</v>
      </c>
      <c r="U3893">
        <v>5.6111126863837149E-5</v>
      </c>
      <c r="V3893" t="s">
        <v>159</v>
      </c>
    </row>
    <row r="3894" spans="9:22" x14ac:dyDescent="0.45">
      <c r="I3894" t="s">
        <v>176</v>
      </c>
      <c r="J3894" t="s">
        <v>899</v>
      </c>
      <c r="K3894">
        <v>0</v>
      </c>
      <c r="L3894" t="s">
        <v>159</v>
      </c>
      <c r="N3894" t="s">
        <v>204</v>
      </c>
      <c r="O3894" t="s">
        <v>899</v>
      </c>
      <c r="P3894">
        <v>3.7561221056342246E-5</v>
      </c>
      <c r="Q3894" t="s">
        <v>159</v>
      </c>
      <c r="S3894" t="s">
        <v>227</v>
      </c>
      <c r="T3894" t="s">
        <v>899</v>
      </c>
      <c r="U3894">
        <v>5.7775515577482266E-5</v>
      </c>
      <c r="V3894" t="s">
        <v>159</v>
      </c>
    </row>
    <row r="3895" spans="9:22" x14ac:dyDescent="0.45">
      <c r="I3895" t="s">
        <v>176</v>
      </c>
      <c r="J3895" t="s">
        <v>900</v>
      </c>
      <c r="K3895">
        <v>0</v>
      </c>
      <c r="L3895" t="s">
        <v>159</v>
      </c>
      <c r="N3895" t="s">
        <v>204</v>
      </c>
      <c r="O3895" t="s">
        <v>900</v>
      </c>
      <c r="P3895">
        <v>5.1981291483626701E-5</v>
      </c>
      <c r="Q3895" t="s">
        <v>159</v>
      </c>
      <c r="S3895" t="s">
        <v>227</v>
      </c>
      <c r="T3895" t="s">
        <v>900</v>
      </c>
      <c r="U3895">
        <v>5.5685494696204661E-5</v>
      </c>
      <c r="V3895" t="s">
        <v>159</v>
      </c>
    </row>
    <row r="3896" spans="9:22" x14ac:dyDescent="0.45">
      <c r="I3896" t="s">
        <v>176</v>
      </c>
      <c r="J3896" t="s">
        <v>901</v>
      </c>
      <c r="K3896">
        <v>0</v>
      </c>
      <c r="L3896" t="s">
        <v>159</v>
      </c>
      <c r="N3896" t="s">
        <v>204</v>
      </c>
      <c r="O3896" t="s">
        <v>901</v>
      </c>
      <c r="P3896">
        <v>6.4402768171846375E-5</v>
      </c>
      <c r="Q3896" t="s">
        <v>159</v>
      </c>
      <c r="S3896" t="s">
        <v>227</v>
      </c>
      <c r="T3896" t="s">
        <v>901</v>
      </c>
      <c r="U3896">
        <v>5.1008437880821097E-5</v>
      </c>
      <c r="V3896" t="s">
        <v>159</v>
      </c>
    </row>
    <row r="3897" spans="9:22" x14ac:dyDescent="0.45">
      <c r="I3897" t="s">
        <v>176</v>
      </c>
      <c r="J3897" t="s">
        <v>902</v>
      </c>
      <c r="K3897">
        <v>0</v>
      </c>
      <c r="L3897" t="s">
        <v>159</v>
      </c>
      <c r="N3897" t="s">
        <v>204</v>
      </c>
      <c r="O3897" t="s">
        <v>902</v>
      </c>
      <c r="P3897">
        <v>6.5206168869575088E-5</v>
      </c>
      <c r="Q3897" t="s">
        <v>159</v>
      </c>
      <c r="S3897" t="s">
        <v>227</v>
      </c>
      <c r="T3897" t="s">
        <v>902</v>
      </c>
      <c r="U3897">
        <v>4.381287302697302E-5</v>
      </c>
      <c r="V3897" t="s">
        <v>159</v>
      </c>
    </row>
    <row r="3898" spans="9:22" x14ac:dyDescent="0.45">
      <c r="I3898" t="s">
        <v>176</v>
      </c>
      <c r="J3898" t="s">
        <v>903</v>
      </c>
      <c r="K3898">
        <v>0</v>
      </c>
      <c r="L3898" t="s">
        <v>159</v>
      </c>
      <c r="N3898" t="s">
        <v>204</v>
      </c>
      <c r="O3898" t="s">
        <v>903</v>
      </c>
      <c r="P3898">
        <v>8.8080117404086558E-5</v>
      </c>
      <c r="Q3898" t="s">
        <v>159</v>
      </c>
      <c r="S3898" t="s">
        <v>227</v>
      </c>
      <c r="T3898" t="s">
        <v>903</v>
      </c>
      <c r="U3898">
        <v>3.4817114751156814E-5</v>
      </c>
      <c r="V3898" t="s">
        <v>159</v>
      </c>
    </row>
    <row r="3899" spans="9:22" x14ac:dyDescent="0.45">
      <c r="I3899" t="s">
        <v>176</v>
      </c>
      <c r="J3899" t="s">
        <v>249</v>
      </c>
      <c r="K3899">
        <v>1.741057935207597E-3</v>
      </c>
      <c r="L3899" t="s">
        <v>159</v>
      </c>
      <c r="N3899" t="s">
        <v>204</v>
      </c>
      <c r="O3899" t="s">
        <v>249</v>
      </c>
      <c r="P3899">
        <v>9.9504893208889108E-3</v>
      </c>
      <c r="Q3899" t="s">
        <v>159</v>
      </c>
      <c r="S3899" t="s">
        <v>227</v>
      </c>
      <c r="T3899" t="s">
        <v>249</v>
      </c>
      <c r="U3899">
        <v>2.0547738722109703E-3</v>
      </c>
      <c r="V3899" t="s">
        <v>159</v>
      </c>
    </row>
    <row r="3900" spans="9:22" x14ac:dyDescent="0.45">
      <c r="I3900" t="s">
        <v>176</v>
      </c>
      <c r="J3900" t="s">
        <v>250</v>
      </c>
      <c r="K3900">
        <v>2.6123838220037275E-3</v>
      </c>
      <c r="L3900" t="s">
        <v>159</v>
      </c>
      <c r="N3900" t="s">
        <v>204</v>
      </c>
      <c r="O3900" t="s">
        <v>250</v>
      </c>
      <c r="P3900">
        <v>7.905040109183677E-4</v>
      </c>
      <c r="Q3900" t="s">
        <v>159</v>
      </c>
      <c r="S3900" t="s">
        <v>227</v>
      </c>
      <c r="T3900" t="s">
        <v>250</v>
      </c>
      <c r="U3900">
        <v>1.1946210162775862E-4</v>
      </c>
      <c r="V3900" t="s">
        <v>159</v>
      </c>
    </row>
    <row r="3901" spans="9:22" x14ac:dyDescent="0.45">
      <c r="I3901" t="s">
        <v>176</v>
      </c>
      <c r="J3901" t="s">
        <v>251</v>
      </c>
      <c r="K3901">
        <v>3.009707014574722E-3</v>
      </c>
      <c r="L3901" t="s">
        <v>159</v>
      </c>
      <c r="N3901" t="s">
        <v>204</v>
      </c>
      <c r="O3901" t="s">
        <v>251</v>
      </c>
      <c r="P3901">
        <v>6.2010877613757258E-4</v>
      </c>
      <c r="Q3901" t="s">
        <v>159</v>
      </c>
      <c r="S3901" t="s">
        <v>227</v>
      </c>
      <c r="T3901" t="s">
        <v>251</v>
      </c>
      <c r="U3901">
        <v>1.0052467854020464E-4</v>
      </c>
      <c r="V3901" t="s">
        <v>159</v>
      </c>
    </row>
    <row r="3902" spans="9:22" x14ac:dyDescent="0.45">
      <c r="I3902" t="s">
        <v>176</v>
      </c>
      <c r="J3902" t="s">
        <v>252</v>
      </c>
      <c r="K3902">
        <v>2.9825726491024981E-3</v>
      </c>
      <c r="L3902" t="s">
        <v>159</v>
      </c>
      <c r="N3902" t="s">
        <v>204</v>
      </c>
      <c r="O3902" t="s">
        <v>252</v>
      </c>
      <c r="P3902">
        <v>4.8780005795935643E-4</v>
      </c>
      <c r="Q3902" t="s">
        <v>159</v>
      </c>
      <c r="S3902" t="s">
        <v>227</v>
      </c>
      <c r="T3902" t="s">
        <v>252</v>
      </c>
      <c r="U3902">
        <v>9.4300024036367313E-5</v>
      </c>
      <c r="V3902" t="s">
        <v>159</v>
      </c>
    </row>
    <row r="3903" spans="9:22" x14ac:dyDescent="0.45">
      <c r="I3903" t="s">
        <v>176</v>
      </c>
      <c r="J3903" t="s">
        <v>253</v>
      </c>
      <c r="K3903">
        <v>3.0494645896924268E-3</v>
      </c>
      <c r="L3903" t="s">
        <v>159</v>
      </c>
      <c r="N3903" t="s">
        <v>204</v>
      </c>
      <c r="O3903" t="s">
        <v>253</v>
      </c>
      <c r="P3903">
        <v>4.1302271296110165E-4</v>
      </c>
      <c r="Q3903" t="s">
        <v>159</v>
      </c>
      <c r="S3903" t="s">
        <v>227</v>
      </c>
      <c r="T3903" t="s">
        <v>253</v>
      </c>
      <c r="U3903">
        <v>9.7459502755261538E-5</v>
      </c>
      <c r="V3903" t="s">
        <v>159</v>
      </c>
    </row>
    <row r="3904" spans="9:22" x14ac:dyDescent="0.45">
      <c r="I3904" t="s">
        <v>176</v>
      </c>
      <c r="J3904" t="s">
        <v>267</v>
      </c>
      <c r="K3904">
        <v>1.4979786232074885E-2</v>
      </c>
      <c r="L3904" t="s">
        <v>159</v>
      </c>
      <c r="N3904" t="s">
        <v>204</v>
      </c>
      <c r="O3904" t="s">
        <v>267</v>
      </c>
      <c r="P3904">
        <v>1.8047196630670231E-3</v>
      </c>
      <c r="Q3904" t="s">
        <v>159</v>
      </c>
      <c r="S3904" t="s">
        <v>227</v>
      </c>
      <c r="T3904" t="s">
        <v>267</v>
      </c>
      <c r="U3904">
        <v>1.6804441436374829E-3</v>
      </c>
      <c r="V3904" t="s">
        <v>159</v>
      </c>
    </row>
    <row r="3905" spans="9:22" x14ac:dyDescent="0.45">
      <c r="I3905" t="s">
        <v>176</v>
      </c>
      <c r="J3905" t="s">
        <v>393</v>
      </c>
      <c r="K3905">
        <v>1.0248753164587194E-3</v>
      </c>
      <c r="L3905" t="s">
        <v>159</v>
      </c>
      <c r="N3905" t="s">
        <v>204</v>
      </c>
      <c r="O3905" t="s">
        <v>393</v>
      </c>
      <c r="P3905">
        <v>5.5753450652052858E-4</v>
      </c>
      <c r="Q3905" t="s">
        <v>159</v>
      </c>
      <c r="S3905" t="s">
        <v>227</v>
      </c>
      <c r="T3905" t="s">
        <v>393</v>
      </c>
      <c r="U3905">
        <v>5.4221400387897566E-4</v>
      </c>
      <c r="V3905" t="s">
        <v>159</v>
      </c>
    </row>
    <row r="3906" spans="9:22" x14ac:dyDescent="0.45">
      <c r="I3906" t="s">
        <v>176</v>
      </c>
      <c r="J3906" t="s">
        <v>394</v>
      </c>
      <c r="K3906">
        <v>0</v>
      </c>
      <c r="L3906" t="s">
        <v>159</v>
      </c>
      <c r="N3906" t="s">
        <v>204</v>
      </c>
      <c r="O3906" t="s">
        <v>394</v>
      </c>
      <c r="P3906">
        <v>6.1302090411923995E-3</v>
      </c>
      <c r="Q3906" t="s">
        <v>159</v>
      </c>
      <c r="S3906" t="s">
        <v>227</v>
      </c>
      <c r="T3906" t="s">
        <v>394</v>
      </c>
      <c r="U3906">
        <v>2.8872270423439084E-3</v>
      </c>
      <c r="V3906" t="s">
        <v>159</v>
      </c>
    </row>
    <row r="3907" spans="9:22" x14ac:dyDescent="0.45">
      <c r="I3907" t="s">
        <v>176</v>
      </c>
      <c r="J3907" t="s">
        <v>904</v>
      </c>
      <c r="K3907">
        <v>0</v>
      </c>
      <c r="L3907" t="s">
        <v>159</v>
      </c>
      <c r="N3907" t="s">
        <v>204</v>
      </c>
      <c r="O3907" t="s">
        <v>904</v>
      </c>
      <c r="P3907">
        <v>1.5970404411812573E-4</v>
      </c>
      <c r="Q3907" t="s">
        <v>159</v>
      </c>
      <c r="S3907" t="s">
        <v>227</v>
      </c>
      <c r="T3907" t="s">
        <v>904</v>
      </c>
      <c r="U3907">
        <v>5.1152098075530472E-5</v>
      </c>
      <c r="V3907" t="s">
        <v>159</v>
      </c>
    </row>
    <row r="3908" spans="9:22" x14ac:dyDescent="0.45">
      <c r="I3908" t="s">
        <v>176</v>
      </c>
      <c r="J3908" t="s">
        <v>905</v>
      </c>
      <c r="K3908">
        <v>0</v>
      </c>
      <c r="L3908" t="s">
        <v>159</v>
      </c>
      <c r="N3908" t="s">
        <v>204</v>
      </c>
      <c r="O3908" t="s">
        <v>905</v>
      </c>
      <c r="P3908">
        <v>1.3766345916425637E-4</v>
      </c>
      <c r="Q3908" t="s">
        <v>159</v>
      </c>
      <c r="S3908" t="s">
        <v>227</v>
      </c>
      <c r="T3908" t="s">
        <v>905</v>
      </c>
      <c r="U3908">
        <v>5.2535175492526426E-5</v>
      </c>
      <c r="V3908" t="s">
        <v>159</v>
      </c>
    </row>
    <row r="3909" spans="9:22" x14ac:dyDescent="0.45">
      <c r="I3909" t="s">
        <v>176</v>
      </c>
      <c r="J3909" t="s">
        <v>906</v>
      </c>
      <c r="K3909">
        <v>0</v>
      </c>
      <c r="L3909" t="s">
        <v>159</v>
      </c>
      <c r="N3909" t="s">
        <v>204</v>
      </c>
      <c r="O3909" t="s">
        <v>906</v>
      </c>
      <c r="P3909">
        <v>1.2592980546958973E-4</v>
      </c>
      <c r="Q3909" t="s">
        <v>159</v>
      </c>
      <c r="S3909" t="s">
        <v>227</v>
      </c>
      <c r="T3909" t="s">
        <v>906</v>
      </c>
      <c r="U3909">
        <v>5.5114316779847872E-5</v>
      </c>
      <c r="V3909" t="s">
        <v>159</v>
      </c>
    </row>
    <row r="3910" spans="9:22" x14ac:dyDescent="0.45">
      <c r="I3910" t="s">
        <v>176</v>
      </c>
      <c r="J3910" t="s">
        <v>907</v>
      </c>
      <c r="K3910">
        <v>0</v>
      </c>
      <c r="L3910" t="s">
        <v>159</v>
      </c>
      <c r="N3910" t="s">
        <v>204</v>
      </c>
      <c r="O3910" t="s">
        <v>907</v>
      </c>
      <c r="P3910">
        <v>1.162697620564184E-4</v>
      </c>
      <c r="Q3910" t="s">
        <v>159</v>
      </c>
      <c r="S3910" t="s">
        <v>227</v>
      </c>
      <c r="T3910" t="s">
        <v>907</v>
      </c>
      <c r="U3910">
        <v>5.0000542666575985E-5</v>
      </c>
      <c r="V3910" t="s">
        <v>159</v>
      </c>
    </row>
    <row r="3911" spans="9:22" x14ac:dyDescent="0.45">
      <c r="I3911" t="s">
        <v>176</v>
      </c>
      <c r="J3911" t="s">
        <v>908</v>
      </c>
      <c r="K3911">
        <v>0</v>
      </c>
      <c r="L3911" t="s">
        <v>159</v>
      </c>
      <c r="N3911" t="s">
        <v>204</v>
      </c>
      <c r="O3911" t="s">
        <v>908</v>
      </c>
      <c r="P3911">
        <v>9.3888825555039118E-5</v>
      </c>
      <c r="Q3911" t="s">
        <v>159</v>
      </c>
      <c r="S3911" t="s">
        <v>227</v>
      </c>
      <c r="T3911" t="s">
        <v>908</v>
      </c>
      <c r="U3911">
        <v>3.9808417492153887E-5</v>
      </c>
      <c r="V3911" t="s">
        <v>159</v>
      </c>
    </row>
    <row r="3912" spans="9:22" x14ac:dyDescent="0.45">
      <c r="I3912" t="s">
        <v>176</v>
      </c>
      <c r="J3912" t="s">
        <v>909</v>
      </c>
      <c r="K3912">
        <v>0</v>
      </c>
      <c r="L3912" t="s">
        <v>159</v>
      </c>
      <c r="N3912" t="s">
        <v>204</v>
      </c>
      <c r="O3912" t="s">
        <v>909</v>
      </c>
      <c r="P3912">
        <v>7.7117121698589344E-5</v>
      </c>
      <c r="Q3912" t="s">
        <v>159</v>
      </c>
      <c r="S3912" t="s">
        <v>227</v>
      </c>
      <c r="T3912" t="s">
        <v>909</v>
      </c>
      <c r="U3912">
        <v>3.4749618313754508E-5</v>
      </c>
      <c r="V3912" t="s">
        <v>159</v>
      </c>
    </row>
    <row r="3913" spans="9:22" x14ac:dyDescent="0.45">
      <c r="I3913" t="s">
        <v>176</v>
      </c>
      <c r="J3913" t="s">
        <v>910</v>
      </c>
      <c r="K3913">
        <v>0</v>
      </c>
      <c r="L3913" t="s">
        <v>159</v>
      </c>
      <c r="N3913" t="s">
        <v>204</v>
      </c>
      <c r="O3913" t="s">
        <v>910</v>
      </c>
      <c r="P3913">
        <v>7.5086941470824307E-5</v>
      </c>
      <c r="Q3913" t="s">
        <v>159</v>
      </c>
      <c r="S3913" t="s">
        <v>227</v>
      </c>
      <c r="T3913" t="s">
        <v>910</v>
      </c>
      <c r="U3913">
        <v>2.1506229332825978E-5</v>
      </c>
      <c r="V3913" t="s">
        <v>159</v>
      </c>
    </row>
    <row r="3914" spans="9:22" x14ac:dyDescent="0.45">
      <c r="I3914" t="s">
        <v>176</v>
      </c>
      <c r="J3914" t="s">
        <v>911</v>
      </c>
      <c r="K3914">
        <v>4.1544861668829551E-5</v>
      </c>
      <c r="L3914" t="s">
        <v>159</v>
      </c>
      <c r="N3914" t="s">
        <v>204</v>
      </c>
      <c r="O3914" t="s">
        <v>911</v>
      </c>
      <c r="P3914">
        <v>7.0672459131495102E-5</v>
      </c>
      <c r="Q3914" t="s">
        <v>159</v>
      </c>
      <c r="S3914" t="s">
        <v>227</v>
      </c>
      <c r="T3914" t="s">
        <v>911</v>
      </c>
      <c r="U3914">
        <v>1.9121391517169083E-5</v>
      </c>
      <c r="V3914" t="s">
        <v>159</v>
      </c>
    </row>
    <row r="3915" spans="9:22" x14ac:dyDescent="0.45">
      <c r="I3915" t="s">
        <v>176</v>
      </c>
      <c r="J3915" t="s">
        <v>912</v>
      </c>
      <c r="K3915">
        <v>1.3545565739303436E-4</v>
      </c>
      <c r="L3915" t="s">
        <v>159</v>
      </c>
      <c r="N3915" t="s">
        <v>204</v>
      </c>
      <c r="O3915" t="s">
        <v>912</v>
      </c>
      <c r="P3915">
        <v>4.97811558884801E-5</v>
      </c>
      <c r="Q3915" t="s">
        <v>159</v>
      </c>
      <c r="S3915" t="s">
        <v>227</v>
      </c>
      <c r="T3915" t="s">
        <v>912</v>
      </c>
      <c r="U3915">
        <v>1.6487429400223176E-5</v>
      </c>
      <c r="V3915" t="s">
        <v>159</v>
      </c>
    </row>
    <row r="3916" spans="9:22" x14ac:dyDescent="0.45">
      <c r="I3916" t="s">
        <v>176</v>
      </c>
      <c r="J3916" t="s">
        <v>913</v>
      </c>
      <c r="K3916">
        <v>3.110181361281691E-4</v>
      </c>
      <c r="L3916" t="s">
        <v>159</v>
      </c>
      <c r="N3916" t="s">
        <v>204</v>
      </c>
      <c r="O3916" t="s">
        <v>913</v>
      </c>
      <c r="P3916">
        <v>2.593440069718563E-5</v>
      </c>
      <c r="Q3916" t="s">
        <v>159</v>
      </c>
      <c r="S3916" t="s">
        <v>227</v>
      </c>
      <c r="T3916" t="s">
        <v>913</v>
      </c>
      <c r="U3916">
        <v>1.7121913344808646E-5</v>
      </c>
      <c r="V3916" t="s">
        <v>159</v>
      </c>
    </row>
    <row r="3917" spans="9:22" x14ac:dyDescent="0.45">
      <c r="I3917" t="s">
        <v>176</v>
      </c>
      <c r="J3917" t="s">
        <v>914</v>
      </c>
      <c r="K3917">
        <v>3.2112946089032663E-4</v>
      </c>
      <c r="L3917" t="s">
        <v>159</v>
      </c>
      <c r="N3917" t="s">
        <v>204</v>
      </c>
      <c r="O3917" t="s">
        <v>914</v>
      </c>
      <c r="P3917">
        <v>1.2426743436553641E-5</v>
      </c>
      <c r="Q3917" t="s">
        <v>159</v>
      </c>
      <c r="S3917" t="s">
        <v>227</v>
      </c>
      <c r="T3917" t="s">
        <v>914</v>
      </c>
      <c r="U3917">
        <v>1.0983246488822478E-5</v>
      </c>
      <c r="V3917" t="s">
        <v>159</v>
      </c>
    </row>
    <row r="3918" spans="9:22" x14ac:dyDescent="0.45">
      <c r="I3918" t="s">
        <v>176</v>
      </c>
      <c r="J3918" t="s">
        <v>915</v>
      </c>
      <c r="K3918">
        <v>3.0187002411975657E-4</v>
      </c>
      <c r="L3918" t="s">
        <v>159</v>
      </c>
      <c r="N3918" t="s">
        <v>204</v>
      </c>
      <c r="O3918" t="s">
        <v>915</v>
      </c>
      <c r="P3918">
        <v>7.9685158150095955E-6</v>
      </c>
      <c r="Q3918" t="s">
        <v>159</v>
      </c>
      <c r="S3918" t="s">
        <v>227</v>
      </c>
      <c r="T3918" t="s">
        <v>915</v>
      </c>
      <c r="U3918">
        <v>7.3524252074438484E-6</v>
      </c>
      <c r="V3918" t="s">
        <v>159</v>
      </c>
    </row>
    <row r="3919" spans="9:22" x14ac:dyDescent="0.45">
      <c r="I3919" t="s">
        <v>176</v>
      </c>
      <c r="J3919" t="s">
        <v>916</v>
      </c>
      <c r="K3919">
        <v>2.7401408241695168E-4</v>
      </c>
      <c r="L3919" t="s">
        <v>159</v>
      </c>
      <c r="N3919" t="s">
        <v>204</v>
      </c>
      <c r="O3919" t="s">
        <v>916</v>
      </c>
      <c r="P3919">
        <v>9.4725950112416165E-7</v>
      </c>
      <c r="Q3919" t="s">
        <v>159</v>
      </c>
      <c r="S3919" t="s">
        <v>227</v>
      </c>
      <c r="T3919" t="s">
        <v>916</v>
      </c>
      <c r="U3919">
        <v>1.4168162967463963E-5</v>
      </c>
      <c r="V3919" t="s">
        <v>159</v>
      </c>
    </row>
    <row r="3920" spans="9:22" x14ac:dyDescent="0.45">
      <c r="I3920" t="s">
        <v>176</v>
      </c>
      <c r="J3920" t="s">
        <v>917</v>
      </c>
      <c r="K3920">
        <v>1.9416955222537904E-4</v>
      </c>
      <c r="L3920" t="s">
        <v>159</v>
      </c>
      <c r="N3920" t="s">
        <v>204</v>
      </c>
      <c r="O3920" t="s">
        <v>917</v>
      </c>
      <c r="P3920">
        <v>4.4038461681641989E-6</v>
      </c>
      <c r="Q3920" t="s">
        <v>159</v>
      </c>
      <c r="S3920" t="s">
        <v>227</v>
      </c>
      <c r="T3920" t="s">
        <v>917</v>
      </c>
      <c r="U3920">
        <v>1.5463878908077628E-5</v>
      </c>
      <c r="V3920" t="s">
        <v>159</v>
      </c>
    </row>
    <row r="3921" spans="9:22" x14ac:dyDescent="0.45">
      <c r="I3921" t="s">
        <v>176</v>
      </c>
      <c r="J3921" t="s">
        <v>918</v>
      </c>
      <c r="K3921">
        <v>1.2179337130661735E-4</v>
      </c>
      <c r="L3921" t="s">
        <v>159</v>
      </c>
      <c r="N3921" t="s">
        <v>204</v>
      </c>
      <c r="O3921" t="s">
        <v>918</v>
      </c>
      <c r="P3921">
        <v>2.7606707349346149E-6</v>
      </c>
      <c r="Q3921" t="s">
        <v>159</v>
      </c>
      <c r="S3921" t="s">
        <v>227</v>
      </c>
      <c r="T3921" t="s">
        <v>918</v>
      </c>
      <c r="U3921">
        <v>2.238634417626637E-5</v>
      </c>
      <c r="V3921" t="s">
        <v>159</v>
      </c>
    </row>
    <row r="3922" spans="9:22" x14ac:dyDescent="0.45">
      <c r="I3922" t="s">
        <v>176</v>
      </c>
      <c r="J3922" t="s">
        <v>919</v>
      </c>
      <c r="K3922">
        <v>1.1916218850337858E-4</v>
      </c>
      <c r="L3922" t="s">
        <v>159</v>
      </c>
      <c r="N3922" t="s">
        <v>204</v>
      </c>
      <c r="O3922" t="s">
        <v>919</v>
      </c>
      <c r="P3922">
        <v>3.2526600732919906E-6</v>
      </c>
      <c r="Q3922" t="s">
        <v>159</v>
      </c>
      <c r="S3922" t="s">
        <v>227</v>
      </c>
      <c r="T3922" t="s">
        <v>919</v>
      </c>
      <c r="U3922">
        <v>3.6880569969067026E-5</v>
      </c>
      <c r="V3922" t="s">
        <v>159</v>
      </c>
    </row>
    <row r="3923" spans="9:22" x14ac:dyDescent="0.45">
      <c r="I3923" t="s">
        <v>176</v>
      </c>
      <c r="J3923" t="s">
        <v>920</v>
      </c>
      <c r="K3923">
        <v>1.2005357433741209E-4</v>
      </c>
      <c r="L3923" t="s">
        <v>159</v>
      </c>
      <c r="N3923" t="s">
        <v>204</v>
      </c>
      <c r="O3923" t="s">
        <v>920</v>
      </c>
      <c r="P3923">
        <v>4.3158548953802623E-7</v>
      </c>
      <c r="Q3923" t="s">
        <v>159</v>
      </c>
      <c r="S3923" t="s">
        <v>227</v>
      </c>
      <c r="T3923" t="s">
        <v>920</v>
      </c>
      <c r="U3923">
        <v>5.2278619676367297E-5</v>
      </c>
      <c r="V3923" t="s">
        <v>159</v>
      </c>
    </row>
    <row r="3924" spans="9:22" x14ac:dyDescent="0.45">
      <c r="I3924" t="s">
        <v>176</v>
      </c>
      <c r="J3924" t="s">
        <v>921</v>
      </c>
      <c r="K3924">
        <v>8.6639797895426293E-5</v>
      </c>
      <c r="L3924" t="s">
        <v>159</v>
      </c>
      <c r="N3924" t="s">
        <v>204</v>
      </c>
      <c r="O3924" t="s">
        <v>921</v>
      </c>
      <c r="P3924">
        <v>1.4847006709963486E-6</v>
      </c>
      <c r="Q3924" t="s">
        <v>159</v>
      </c>
      <c r="S3924" t="s">
        <v>227</v>
      </c>
      <c r="T3924" t="s">
        <v>921</v>
      </c>
      <c r="U3924">
        <v>6.6007547429843813E-5</v>
      </c>
      <c r="V3924" t="s">
        <v>159</v>
      </c>
    </row>
    <row r="3925" spans="9:22" x14ac:dyDescent="0.45">
      <c r="I3925" t="s">
        <v>176</v>
      </c>
      <c r="J3925" t="s">
        <v>922</v>
      </c>
      <c r="K3925">
        <v>1.4510323326276707E-5</v>
      </c>
      <c r="L3925" t="s">
        <v>159</v>
      </c>
      <c r="N3925" t="s">
        <v>204</v>
      </c>
      <c r="O3925" t="s">
        <v>922</v>
      </c>
      <c r="P3925">
        <v>8.8155012233673129E-6</v>
      </c>
      <c r="Q3925" t="s">
        <v>159</v>
      </c>
      <c r="S3925" t="s">
        <v>227</v>
      </c>
      <c r="T3925" t="s">
        <v>922</v>
      </c>
      <c r="U3925">
        <v>6.4942384103522876E-5</v>
      </c>
      <c r="V3925" t="s">
        <v>159</v>
      </c>
    </row>
    <row r="3926" spans="9:22" x14ac:dyDescent="0.45">
      <c r="I3926" t="s">
        <v>176</v>
      </c>
      <c r="J3926" t="s">
        <v>923</v>
      </c>
      <c r="K3926">
        <v>0</v>
      </c>
      <c r="L3926" t="s">
        <v>159</v>
      </c>
      <c r="N3926" t="s">
        <v>204</v>
      </c>
      <c r="O3926" t="s">
        <v>923</v>
      </c>
      <c r="P3926">
        <v>3.5437757578333419E-5</v>
      </c>
      <c r="Q3926" t="s">
        <v>159</v>
      </c>
      <c r="S3926" t="s">
        <v>227</v>
      </c>
      <c r="T3926" t="s">
        <v>923</v>
      </c>
      <c r="U3926">
        <v>6.4477623047677903E-5</v>
      </c>
      <c r="V3926" t="s">
        <v>159</v>
      </c>
    </row>
    <row r="3927" spans="9:22" x14ac:dyDescent="0.45">
      <c r="I3927" t="s">
        <v>176</v>
      </c>
      <c r="J3927" t="s">
        <v>924</v>
      </c>
      <c r="K3927">
        <v>0</v>
      </c>
      <c r="L3927" t="s">
        <v>159</v>
      </c>
      <c r="N3927" t="s">
        <v>204</v>
      </c>
      <c r="O3927" t="s">
        <v>924</v>
      </c>
      <c r="P3927">
        <v>6.2358913375451161E-5</v>
      </c>
      <c r="Q3927" t="s">
        <v>159</v>
      </c>
      <c r="S3927" t="s">
        <v>227</v>
      </c>
      <c r="T3927" t="s">
        <v>924</v>
      </c>
      <c r="U3927">
        <v>6.9377225731509165E-5</v>
      </c>
      <c r="V3927" t="s">
        <v>159</v>
      </c>
    </row>
    <row r="3928" spans="9:22" x14ac:dyDescent="0.45">
      <c r="I3928" t="s">
        <v>176</v>
      </c>
      <c r="J3928" t="s">
        <v>925</v>
      </c>
      <c r="K3928">
        <v>0</v>
      </c>
      <c r="L3928" t="s">
        <v>159</v>
      </c>
      <c r="N3928" t="s">
        <v>204</v>
      </c>
      <c r="O3928" t="s">
        <v>925</v>
      </c>
      <c r="P3928">
        <v>6.0899144367517392E-5</v>
      </c>
      <c r="Q3928" t="s">
        <v>159</v>
      </c>
      <c r="S3928" t="s">
        <v>227</v>
      </c>
      <c r="T3928" t="s">
        <v>925</v>
      </c>
      <c r="U3928">
        <v>7.8413456427135788E-5</v>
      </c>
      <c r="V3928" t="s">
        <v>159</v>
      </c>
    </row>
    <row r="3929" spans="9:22" x14ac:dyDescent="0.45">
      <c r="I3929" t="s">
        <v>176</v>
      </c>
      <c r="J3929" t="s">
        <v>926</v>
      </c>
      <c r="K3929">
        <v>0</v>
      </c>
      <c r="L3929" t="s">
        <v>159</v>
      </c>
      <c r="N3929" t="s">
        <v>204</v>
      </c>
      <c r="O3929" t="s">
        <v>926</v>
      </c>
      <c r="P3929">
        <v>5.7099781573945622E-5</v>
      </c>
      <c r="Q3929" t="s">
        <v>159</v>
      </c>
      <c r="S3929" t="s">
        <v>227</v>
      </c>
      <c r="T3929" t="s">
        <v>926</v>
      </c>
      <c r="U3929">
        <v>7.4694522328043841E-5</v>
      </c>
      <c r="V3929" t="s">
        <v>159</v>
      </c>
    </row>
    <row r="3930" spans="9:22" x14ac:dyDescent="0.45">
      <c r="I3930" t="s">
        <v>176</v>
      </c>
      <c r="J3930" t="s">
        <v>927</v>
      </c>
      <c r="K3930">
        <v>0</v>
      </c>
      <c r="L3930" t="s">
        <v>159</v>
      </c>
      <c r="N3930" t="s">
        <v>204</v>
      </c>
      <c r="O3930" t="s">
        <v>927</v>
      </c>
      <c r="P3930">
        <v>5.8885211852166218E-5</v>
      </c>
      <c r="Q3930" t="s">
        <v>159</v>
      </c>
      <c r="S3930" t="s">
        <v>227</v>
      </c>
      <c r="T3930" t="s">
        <v>927</v>
      </c>
      <c r="U3930">
        <v>6.1523762230554431E-5</v>
      </c>
      <c r="V3930" t="s">
        <v>159</v>
      </c>
    </row>
    <row r="3931" spans="9:22" x14ac:dyDescent="0.45">
      <c r="I3931" t="s">
        <v>176</v>
      </c>
      <c r="J3931" t="s">
        <v>928</v>
      </c>
      <c r="K3931">
        <v>0</v>
      </c>
      <c r="L3931" t="s">
        <v>159</v>
      </c>
      <c r="N3931" t="s">
        <v>204</v>
      </c>
      <c r="O3931" t="s">
        <v>928</v>
      </c>
      <c r="P3931">
        <v>4.3533774166435789E-5</v>
      </c>
      <c r="Q3931" t="s">
        <v>159</v>
      </c>
      <c r="S3931" t="s">
        <v>227</v>
      </c>
      <c r="T3931" t="s">
        <v>928</v>
      </c>
      <c r="U3931">
        <v>4.980034237950578E-5</v>
      </c>
      <c r="V3931" t="s">
        <v>159</v>
      </c>
    </row>
    <row r="3932" spans="9:22" x14ac:dyDescent="0.45">
      <c r="I3932" t="s">
        <v>176</v>
      </c>
      <c r="J3932" t="s">
        <v>929</v>
      </c>
      <c r="K3932">
        <v>0</v>
      </c>
      <c r="L3932" t="s">
        <v>159</v>
      </c>
      <c r="N3932" t="s">
        <v>204</v>
      </c>
      <c r="O3932" t="s">
        <v>929</v>
      </c>
      <c r="P3932">
        <v>4.4020103555856749E-5</v>
      </c>
      <c r="Q3932" t="s">
        <v>159</v>
      </c>
      <c r="S3932" t="s">
        <v>227</v>
      </c>
      <c r="T3932" t="s">
        <v>929</v>
      </c>
      <c r="U3932">
        <v>2.4809332486965439E-5</v>
      </c>
      <c r="V3932" t="s">
        <v>159</v>
      </c>
    </row>
    <row r="3933" spans="9:22" x14ac:dyDescent="0.45">
      <c r="I3933" t="s">
        <v>176</v>
      </c>
      <c r="J3933" t="s">
        <v>930</v>
      </c>
      <c r="K3933">
        <v>0</v>
      </c>
      <c r="L3933" t="s">
        <v>159</v>
      </c>
      <c r="N3933" t="s">
        <v>204</v>
      </c>
      <c r="O3933" t="s">
        <v>930</v>
      </c>
      <c r="P3933">
        <v>4.2705749047950041E-5</v>
      </c>
      <c r="Q3933" t="s">
        <v>159</v>
      </c>
      <c r="S3933" t="s">
        <v>227</v>
      </c>
      <c r="T3933" t="s">
        <v>930</v>
      </c>
      <c r="U3933">
        <v>1.0965380723939009E-5</v>
      </c>
      <c r="V3933" t="s">
        <v>159</v>
      </c>
    </row>
    <row r="3934" spans="9:22" x14ac:dyDescent="0.45">
      <c r="I3934" t="s">
        <v>176</v>
      </c>
      <c r="J3934" t="s">
        <v>931</v>
      </c>
      <c r="K3934">
        <v>0</v>
      </c>
      <c r="L3934" t="s">
        <v>159</v>
      </c>
      <c r="N3934" t="s">
        <v>204</v>
      </c>
      <c r="O3934" t="s">
        <v>931</v>
      </c>
      <c r="P3934">
        <v>3.9163192173603281E-5</v>
      </c>
      <c r="Q3934" t="s">
        <v>159</v>
      </c>
      <c r="S3934" t="s">
        <v>227</v>
      </c>
      <c r="T3934" t="s">
        <v>931</v>
      </c>
      <c r="U3934">
        <v>5.5088324454725025E-6</v>
      </c>
      <c r="V3934" t="s">
        <v>159</v>
      </c>
    </row>
    <row r="3935" spans="9:22" x14ac:dyDescent="0.45">
      <c r="I3935" t="s">
        <v>176</v>
      </c>
      <c r="J3935" t="s">
        <v>932</v>
      </c>
      <c r="K3935">
        <v>0</v>
      </c>
      <c r="L3935" t="s">
        <v>159</v>
      </c>
      <c r="N3935" t="s">
        <v>204</v>
      </c>
      <c r="O3935" t="s">
        <v>932</v>
      </c>
      <c r="P3935">
        <v>3.4079725755136276E-5</v>
      </c>
      <c r="Q3935" t="s">
        <v>159</v>
      </c>
      <c r="S3935" t="s">
        <v>227</v>
      </c>
      <c r="T3935" t="s">
        <v>932</v>
      </c>
      <c r="U3935">
        <v>8.2725817823826348E-6</v>
      </c>
      <c r="V3935" t="s">
        <v>159</v>
      </c>
    </row>
    <row r="3936" spans="9:22" x14ac:dyDescent="0.45">
      <c r="I3936" t="s">
        <v>176</v>
      </c>
      <c r="J3936" t="s">
        <v>933</v>
      </c>
      <c r="K3936">
        <v>0</v>
      </c>
      <c r="L3936" t="s">
        <v>159</v>
      </c>
      <c r="N3936" t="s">
        <v>204</v>
      </c>
      <c r="O3936" t="s">
        <v>933</v>
      </c>
      <c r="P3936">
        <v>2.8761589417849816E-5</v>
      </c>
      <c r="Q3936" t="s">
        <v>159</v>
      </c>
      <c r="S3936" t="s">
        <v>227</v>
      </c>
      <c r="T3936" t="s">
        <v>933</v>
      </c>
      <c r="U3936">
        <v>8.8966022478320225E-6</v>
      </c>
      <c r="V3936" t="s">
        <v>159</v>
      </c>
    </row>
    <row r="3937" spans="9:22" x14ac:dyDescent="0.45">
      <c r="I3937" t="s">
        <v>176</v>
      </c>
      <c r="J3937" t="s">
        <v>934</v>
      </c>
      <c r="K3937">
        <v>0</v>
      </c>
      <c r="L3937" t="s">
        <v>159</v>
      </c>
      <c r="N3937" t="s">
        <v>204</v>
      </c>
      <c r="O3937" t="s">
        <v>934</v>
      </c>
      <c r="P3937">
        <v>2.140614660150776E-5</v>
      </c>
      <c r="Q3937" t="s">
        <v>159</v>
      </c>
      <c r="S3937" t="s">
        <v>227</v>
      </c>
      <c r="T3937" t="s">
        <v>934</v>
      </c>
      <c r="U3937">
        <v>4.4924295429428156E-6</v>
      </c>
      <c r="V3937" t="s">
        <v>159</v>
      </c>
    </row>
    <row r="3938" spans="9:22" x14ac:dyDescent="0.45">
      <c r="I3938" t="s">
        <v>176</v>
      </c>
      <c r="J3938" t="s">
        <v>935</v>
      </c>
      <c r="K3938">
        <v>1.250990372421848E-4</v>
      </c>
      <c r="L3938" t="s">
        <v>159</v>
      </c>
      <c r="N3938" t="s">
        <v>204</v>
      </c>
      <c r="O3938" t="s">
        <v>935</v>
      </c>
      <c r="P3938">
        <v>2.4135285163726937E-5</v>
      </c>
      <c r="Q3938" t="s">
        <v>159</v>
      </c>
      <c r="S3938" t="s">
        <v>227</v>
      </c>
      <c r="T3938" t="s">
        <v>935</v>
      </c>
      <c r="U3938">
        <v>3.6559200285780111E-7</v>
      </c>
      <c r="V3938" t="s">
        <v>159</v>
      </c>
    </row>
    <row r="3939" spans="9:22" x14ac:dyDescent="0.45">
      <c r="I3939" t="s">
        <v>176</v>
      </c>
      <c r="J3939" t="s">
        <v>936</v>
      </c>
      <c r="K3939">
        <v>2.0188147002144475E-4</v>
      </c>
      <c r="L3939" t="s">
        <v>159</v>
      </c>
      <c r="N3939" t="s">
        <v>204</v>
      </c>
      <c r="O3939" t="s">
        <v>936</v>
      </c>
      <c r="P3939">
        <v>2.4475786638091412E-5</v>
      </c>
      <c r="Q3939" t="s">
        <v>159</v>
      </c>
      <c r="S3939" t="s">
        <v>227</v>
      </c>
      <c r="T3939" t="s">
        <v>936</v>
      </c>
      <c r="U3939">
        <v>1.2645694371317751E-7</v>
      </c>
      <c r="V3939" t="s">
        <v>159</v>
      </c>
    </row>
    <row r="3940" spans="9:22" x14ac:dyDescent="0.45">
      <c r="I3940" t="s">
        <v>176</v>
      </c>
      <c r="J3940" t="s">
        <v>937</v>
      </c>
      <c r="K3940">
        <v>2.6889570435204713E-4</v>
      </c>
      <c r="L3940" t="s">
        <v>159</v>
      </c>
      <c r="N3940" t="s">
        <v>204</v>
      </c>
      <c r="O3940" t="s">
        <v>937</v>
      </c>
      <c r="P3940">
        <v>1.2035249720738858E-5</v>
      </c>
      <c r="Q3940" t="s">
        <v>159</v>
      </c>
      <c r="S3940" t="s">
        <v>227</v>
      </c>
      <c r="T3940" t="s">
        <v>937</v>
      </c>
      <c r="U3940">
        <v>0</v>
      </c>
      <c r="V3940" t="s">
        <v>159</v>
      </c>
    </row>
    <row r="3941" spans="9:22" x14ac:dyDescent="0.45">
      <c r="I3941" t="s">
        <v>176</v>
      </c>
      <c r="J3941" t="s">
        <v>938</v>
      </c>
      <c r="K3941">
        <v>2.7028250972769468E-4</v>
      </c>
      <c r="L3941" t="s">
        <v>159</v>
      </c>
      <c r="N3941" t="s">
        <v>204</v>
      </c>
      <c r="O3941" t="s">
        <v>938</v>
      </c>
      <c r="P3941">
        <v>1.123217894129782E-5</v>
      </c>
      <c r="Q3941" t="s">
        <v>159</v>
      </c>
      <c r="S3941" t="s">
        <v>227</v>
      </c>
      <c r="T3941" t="s">
        <v>938</v>
      </c>
      <c r="U3941">
        <v>0</v>
      </c>
      <c r="V3941" t="s">
        <v>159</v>
      </c>
    </row>
    <row r="3942" spans="9:22" x14ac:dyDescent="0.45">
      <c r="I3942" t="s">
        <v>176</v>
      </c>
      <c r="J3942" t="s">
        <v>939</v>
      </c>
      <c r="K3942">
        <v>3.0758594707884219E-4</v>
      </c>
      <c r="L3942" t="s">
        <v>159</v>
      </c>
      <c r="N3942" t="s">
        <v>204</v>
      </c>
      <c r="O3942" t="s">
        <v>939</v>
      </c>
      <c r="P3942">
        <v>1.1627101592964211E-5</v>
      </c>
      <c r="Q3942" t="s">
        <v>159</v>
      </c>
      <c r="S3942" t="s">
        <v>227</v>
      </c>
      <c r="T3942" t="s">
        <v>939</v>
      </c>
      <c r="U3942">
        <v>0</v>
      </c>
      <c r="V3942" t="s">
        <v>159</v>
      </c>
    </row>
    <row r="3943" spans="9:22" x14ac:dyDescent="0.45">
      <c r="I3943" t="s">
        <v>176</v>
      </c>
      <c r="J3943" t="s">
        <v>940</v>
      </c>
      <c r="K3943">
        <v>2.850012741429977E-4</v>
      </c>
      <c r="L3943" t="s">
        <v>159</v>
      </c>
      <c r="N3943" t="s">
        <v>204</v>
      </c>
      <c r="O3943" t="s">
        <v>940</v>
      </c>
      <c r="P3943">
        <v>9.9635489318828194E-6</v>
      </c>
      <c r="Q3943" t="s">
        <v>159</v>
      </c>
      <c r="S3943" t="s">
        <v>227</v>
      </c>
      <c r="T3943" t="s">
        <v>940</v>
      </c>
      <c r="U3943">
        <v>1.523696517656241E-6</v>
      </c>
      <c r="V3943" t="s">
        <v>159</v>
      </c>
    </row>
    <row r="3944" spans="9:22" x14ac:dyDescent="0.45">
      <c r="I3944" t="s">
        <v>176</v>
      </c>
      <c r="J3944" t="s">
        <v>941</v>
      </c>
      <c r="K3944">
        <v>2.3894631924450792E-4</v>
      </c>
      <c r="L3944" t="s">
        <v>159</v>
      </c>
      <c r="N3944" t="s">
        <v>204</v>
      </c>
      <c r="O3944" t="s">
        <v>941</v>
      </c>
      <c r="P3944">
        <v>1.2314691351361562E-5</v>
      </c>
      <c r="Q3944" t="s">
        <v>159</v>
      </c>
      <c r="S3944" t="s">
        <v>227</v>
      </c>
      <c r="T3944" t="s">
        <v>941</v>
      </c>
      <c r="U3944">
        <v>1.3294880668917788E-6</v>
      </c>
      <c r="V3944" t="s">
        <v>159</v>
      </c>
    </row>
    <row r="3945" spans="9:22" x14ac:dyDescent="0.45">
      <c r="I3945" t="s">
        <v>176</v>
      </c>
      <c r="J3945" t="s">
        <v>942</v>
      </c>
      <c r="K3945">
        <v>1.9880328530591656E-4</v>
      </c>
      <c r="L3945" t="s">
        <v>159</v>
      </c>
      <c r="N3945" t="s">
        <v>204</v>
      </c>
      <c r="O3945" t="s">
        <v>942</v>
      </c>
      <c r="P3945">
        <v>1.6675597858034267E-5</v>
      </c>
      <c r="Q3945" t="s">
        <v>159</v>
      </c>
      <c r="S3945" t="s">
        <v>227</v>
      </c>
      <c r="T3945" t="s">
        <v>942</v>
      </c>
      <c r="U3945">
        <v>6.3064836045564684E-6</v>
      </c>
      <c r="V3945" t="s">
        <v>159</v>
      </c>
    </row>
    <row r="3946" spans="9:22" x14ac:dyDescent="0.45">
      <c r="I3946" t="s">
        <v>176</v>
      </c>
      <c r="J3946" t="s">
        <v>943</v>
      </c>
      <c r="K3946">
        <v>1.1957924154169855E-4</v>
      </c>
      <c r="L3946" t="s">
        <v>159</v>
      </c>
      <c r="N3946" t="s">
        <v>204</v>
      </c>
      <c r="O3946" t="s">
        <v>943</v>
      </c>
      <c r="P3946">
        <v>1.2587200242646439E-5</v>
      </c>
      <c r="Q3946" t="s">
        <v>159</v>
      </c>
      <c r="S3946" t="s">
        <v>227</v>
      </c>
      <c r="T3946" t="s">
        <v>943</v>
      </c>
      <c r="U3946">
        <v>1.3240421212205657E-5</v>
      </c>
      <c r="V3946" t="s">
        <v>159</v>
      </c>
    </row>
    <row r="3947" spans="9:22" x14ac:dyDescent="0.45">
      <c r="I3947" t="s">
        <v>176</v>
      </c>
      <c r="J3947" t="s">
        <v>944</v>
      </c>
      <c r="K3947">
        <v>6.3855529150604482E-5</v>
      </c>
      <c r="L3947" t="s">
        <v>159</v>
      </c>
      <c r="N3947" t="s">
        <v>204</v>
      </c>
      <c r="O3947" t="s">
        <v>944</v>
      </c>
      <c r="P3947">
        <v>1.1084121304491445E-5</v>
      </c>
      <c r="Q3947" t="s">
        <v>159</v>
      </c>
      <c r="S3947" t="s">
        <v>227</v>
      </c>
      <c r="T3947" t="s">
        <v>944</v>
      </c>
      <c r="U3947">
        <v>1.4765607657114944E-5</v>
      </c>
      <c r="V3947" t="s">
        <v>159</v>
      </c>
    </row>
    <row r="3948" spans="9:22" x14ac:dyDescent="0.45">
      <c r="I3948" t="s">
        <v>176</v>
      </c>
      <c r="J3948" t="s">
        <v>945</v>
      </c>
      <c r="K3948">
        <v>3.7293263036210113E-5</v>
      </c>
      <c r="L3948" t="s">
        <v>159</v>
      </c>
      <c r="N3948" t="s">
        <v>204</v>
      </c>
      <c r="O3948" t="s">
        <v>945</v>
      </c>
      <c r="P3948">
        <v>1.5652196404887415E-5</v>
      </c>
      <c r="Q3948" t="s">
        <v>159</v>
      </c>
      <c r="S3948" t="s">
        <v>227</v>
      </c>
      <c r="T3948" t="s">
        <v>945</v>
      </c>
      <c r="U3948">
        <v>1.8047941482670964E-5</v>
      </c>
      <c r="V3948" t="s">
        <v>159</v>
      </c>
    </row>
    <row r="3949" spans="9:22" x14ac:dyDescent="0.45">
      <c r="I3949" t="s">
        <v>176</v>
      </c>
      <c r="J3949" t="s">
        <v>946</v>
      </c>
      <c r="K3949">
        <v>2.8583888346465271E-5</v>
      </c>
      <c r="L3949" t="s">
        <v>159</v>
      </c>
      <c r="N3949" t="s">
        <v>204</v>
      </c>
      <c r="O3949" t="s">
        <v>946</v>
      </c>
      <c r="P3949">
        <v>3.5731865943290083E-5</v>
      </c>
      <c r="Q3949" t="s">
        <v>159</v>
      </c>
      <c r="S3949" t="s">
        <v>227</v>
      </c>
      <c r="T3949" t="s">
        <v>946</v>
      </c>
      <c r="U3949">
        <v>1.9676559798835677E-5</v>
      </c>
      <c r="V3949" t="s">
        <v>159</v>
      </c>
    </row>
    <row r="3950" spans="9:22" x14ac:dyDescent="0.45">
      <c r="I3950" t="s">
        <v>176</v>
      </c>
      <c r="J3950" t="s">
        <v>947</v>
      </c>
      <c r="K3950">
        <v>0</v>
      </c>
      <c r="L3950" t="s">
        <v>159</v>
      </c>
      <c r="N3950" t="s">
        <v>204</v>
      </c>
      <c r="O3950" t="s">
        <v>947</v>
      </c>
      <c r="P3950">
        <v>3.0344554014459508E-5</v>
      </c>
      <c r="Q3950" t="s">
        <v>159</v>
      </c>
      <c r="S3950" t="s">
        <v>227</v>
      </c>
      <c r="T3950" t="s">
        <v>947</v>
      </c>
      <c r="U3950">
        <v>2.6230706691880048E-5</v>
      </c>
      <c r="V3950" t="s">
        <v>159</v>
      </c>
    </row>
    <row r="3951" spans="9:22" x14ac:dyDescent="0.45">
      <c r="I3951" t="s">
        <v>176</v>
      </c>
      <c r="J3951" t="s">
        <v>948</v>
      </c>
      <c r="K3951">
        <v>0</v>
      </c>
      <c r="L3951" t="s">
        <v>159</v>
      </c>
      <c r="N3951" t="s">
        <v>204</v>
      </c>
      <c r="O3951" t="s">
        <v>948</v>
      </c>
      <c r="P3951">
        <v>2.046842072099291E-5</v>
      </c>
      <c r="Q3951" t="s">
        <v>159</v>
      </c>
      <c r="S3951" t="s">
        <v>227</v>
      </c>
      <c r="T3951" t="s">
        <v>948</v>
      </c>
      <c r="U3951">
        <v>3.1164292881863112E-5</v>
      </c>
      <c r="V3951" t="s">
        <v>159</v>
      </c>
    </row>
    <row r="3952" spans="9:22" x14ac:dyDescent="0.45">
      <c r="I3952" t="s">
        <v>176</v>
      </c>
      <c r="J3952" t="s">
        <v>949</v>
      </c>
      <c r="K3952">
        <v>0</v>
      </c>
      <c r="L3952" t="s">
        <v>159</v>
      </c>
      <c r="N3952" t="s">
        <v>204</v>
      </c>
      <c r="O3952" t="s">
        <v>949</v>
      </c>
      <c r="P3952">
        <v>1.1757919078542694E-5</v>
      </c>
      <c r="Q3952" t="s">
        <v>159</v>
      </c>
      <c r="S3952" t="s">
        <v>227</v>
      </c>
      <c r="T3952" t="s">
        <v>949</v>
      </c>
      <c r="U3952">
        <v>3.6948513829614747E-5</v>
      </c>
      <c r="V3952" t="s">
        <v>159</v>
      </c>
    </row>
    <row r="3953" spans="9:22" x14ac:dyDescent="0.45">
      <c r="I3953" t="s">
        <v>176</v>
      </c>
      <c r="J3953" t="s">
        <v>950</v>
      </c>
      <c r="K3953">
        <v>0</v>
      </c>
      <c r="L3953" t="s">
        <v>159</v>
      </c>
      <c r="N3953" t="s">
        <v>204</v>
      </c>
      <c r="O3953" t="s">
        <v>950</v>
      </c>
      <c r="P3953">
        <v>1.3315254710718543E-5</v>
      </c>
      <c r="Q3953" t="s">
        <v>159</v>
      </c>
      <c r="S3953" t="s">
        <v>227</v>
      </c>
      <c r="T3953" t="s">
        <v>950</v>
      </c>
      <c r="U3953">
        <v>3.9758110236445041E-5</v>
      </c>
      <c r="V3953" t="s">
        <v>159</v>
      </c>
    </row>
    <row r="3954" spans="9:22" x14ac:dyDescent="0.45">
      <c r="I3954" t="s">
        <v>176</v>
      </c>
      <c r="J3954" t="s">
        <v>951</v>
      </c>
      <c r="K3954">
        <v>0</v>
      </c>
      <c r="L3954" t="s">
        <v>159</v>
      </c>
      <c r="N3954" t="s">
        <v>204</v>
      </c>
      <c r="O3954" t="s">
        <v>951</v>
      </c>
      <c r="P3954">
        <v>1.1917058475682825E-5</v>
      </c>
      <c r="Q3954" t="s">
        <v>159</v>
      </c>
      <c r="S3954" t="s">
        <v>227</v>
      </c>
      <c r="T3954" t="s">
        <v>951</v>
      </c>
      <c r="U3954">
        <v>4.3964891028653612E-5</v>
      </c>
      <c r="V3954" t="s">
        <v>159</v>
      </c>
    </row>
    <row r="3955" spans="9:22" x14ac:dyDescent="0.45">
      <c r="I3955" t="s">
        <v>176</v>
      </c>
      <c r="J3955" t="s">
        <v>254</v>
      </c>
      <c r="K3955">
        <v>4.1994413170662596E-2</v>
      </c>
      <c r="L3955" t="s">
        <v>159</v>
      </c>
      <c r="N3955" t="s">
        <v>204</v>
      </c>
      <c r="O3955" t="s">
        <v>254</v>
      </c>
      <c r="P3955">
        <v>0.23041738925846542</v>
      </c>
      <c r="Q3955" t="s">
        <v>159</v>
      </c>
      <c r="S3955" t="s">
        <v>227</v>
      </c>
      <c r="T3955" t="s">
        <v>254</v>
      </c>
      <c r="U3955">
        <v>0.22474587022080031</v>
      </c>
      <c r="V3955" t="s">
        <v>159</v>
      </c>
    </row>
    <row r="3956" spans="9:22" x14ac:dyDescent="0.45">
      <c r="I3956" t="s">
        <v>176</v>
      </c>
      <c r="J3956" t="s">
        <v>255</v>
      </c>
      <c r="K3956">
        <v>5.4426138651894204E-2</v>
      </c>
      <c r="L3956" t="s">
        <v>159</v>
      </c>
      <c r="N3956" t="s">
        <v>204</v>
      </c>
      <c r="O3956" t="s">
        <v>255</v>
      </c>
      <c r="P3956">
        <v>3.3264207181029778E-2</v>
      </c>
      <c r="Q3956" t="s">
        <v>159</v>
      </c>
      <c r="S3956" t="s">
        <v>227</v>
      </c>
      <c r="T3956" t="s">
        <v>255</v>
      </c>
      <c r="U3956">
        <v>2.4010071648486404E-2</v>
      </c>
      <c r="V3956" t="s">
        <v>159</v>
      </c>
    </row>
    <row r="3957" spans="9:22" x14ac:dyDescent="0.45">
      <c r="I3957" t="s">
        <v>176</v>
      </c>
      <c r="J3957" t="s">
        <v>256</v>
      </c>
      <c r="K3957">
        <v>6.4544845977743057E-2</v>
      </c>
      <c r="L3957" t="s">
        <v>159</v>
      </c>
      <c r="N3957" t="s">
        <v>204</v>
      </c>
      <c r="O3957" t="s">
        <v>256</v>
      </c>
      <c r="P3957">
        <v>3.4145240995307441E-2</v>
      </c>
      <c r="Q3957" t="s">
        <v>159</v>
      </c>
      <c r="S3957" t="s">
        <v>227</v>
      </c>
      <c r="T3957" t="s">
        <v>256</v>
      </c>
      <c r="U3957">
        <v>2.3834326061772097E-2</v>
      </c>
      <c r="V3957" t="s">
        <v>159</v>
      </c>
    </row>
    <row r="3958" spans="9:22" x14ac:dyDescent="0.45">
      <c r="I3958" t="s">
        <v>176</v>
      </c>
      <c r="J3958" t="s">
        <v>257</v>
      </c>
      <c r="K3958">
        <v>7.008861761073279E-2</v>
      </c>
      <c r="L3958" t="s">
        <v>159</v>
      </c>
      <c r="N3958" t="s">
        <v>204</v>
      </c>
      <c r="O3958" t="s">
        <v>257</v>
      </c>
      <c r="P3958">
        <v>3.3670612490008925E-2</v>
      </c>
      <c r="Q3958" t="s">
        <v>159</v>
      </c>
      <c r="S3958" t="s">
        <v>227</v>
      </c>
      <c r="T3958" t="s">
        <v>257</v>
      </c>
      <c r="U3958">
        <v>2.4180069650402428E-2</v>
      </c>
      <c r="V3958" t="s">
        <v>159</v>
      </c>
    </row>
    <row r="3959" spans="9:22" x14ac:dyDescent="0.45">
      <c r="I3959" t="s">
        <v>176</v>
      </c>
      <c r="J3959" t="s">
        <v>258</v>
      </c>
      <c r="K3959">
        <v>7.2601518501066845E-2</v>
      </c>
      <c r="L3959" t="s">
        <v>159</v>
      </c>
      <c r="N3959" t="s">
        <v>204</v>
      </c>
      <c r="O3959" t="s">
        <v>258</v>
      </c>
      <c r="P3959">
        <v>3.2971451295429846E-2</v>
      </c>
      <c r="Q3959" t="s">
        <v>159</v>
      </c>
      <c r="S3959" t="s">
        <v>227</v>
      </c>
      <c r="T3959" t="s">
        <v>258</v>
      </c>
      <c r="U3959">
        <v>2.5044959744998707E-2</v>
      </c>
      <c r="V3959" t="s">
        <v>159</v>
      </c>
    </row>
    <row r="3960" spans="9:22" x14ac:dyDescent="0.45">
      <c r="I3960" t="s">
        <v>176</v>
      </c>
      <c r="J3960" t="s">
        <v>268</v>
      </c>
      <c r="K3960">
        <v>0.29674960712244064</v>
      </c>
      <c r="L3960" t="s">
        <v>159</v>
      </c>
      <c r="N3960" t="s">
        <v>204</v>
      </c>
      <c r="O3960" t="s">
        <v>268</v>
      </c>
      <c r="P3960">
        <v>0.16686245897135824</v>
      </c>
      <c r="Q3960" t="s">
        <v>159</v>
      </c>
      <c r="S3960" t="s">
        <v>227</v>
      </c>
      <c r="T3960" t="s">
        <v>268</v>
      </c>
      <c r="U3960">
        <v>0.17469728141193108</v>
      </c>
      <c r="V3960" t="s">
        <v>159</v>
      </c>
    </row>
    <row r="3961" spans="9:22" x14ac:dyDescent="0.45">
      <c r="I3961" t="s">
        <v>176</v>
      </c>
      <c r="J3961" t="s">
        <v>395</v>
      </c>
      <c r="K3961">
        <v>9.9880343836571319E-3</v>
      </c>
      <c r="L3961" t="s">
        <v>159</v>
      </c>
      <c r="N3961" t="s">
        <v>204</v>
      </c>
      <c r="O3961" t="s">
        <v>395</v>
      </c>
      <c r="P3961">
        <v>2.7536649355605351E-2</v>
      </c>
      <c r="Q3961" t="s">
        <v>159</v>
      </c>
      <c r="S3961" t="s">
        <v>227</v>
      </c>
      <c r="T3961" t="s">
        <v>395</v>
      </c>
      <c r="U3961">
        <v>3.5124433673211851E-2</v>
      </c>
      <c r="V3961" t="s">
        <v>159</v>
      </c>
    </row>
    <row r="3962" spans="9:22" x14ac:dyDescent="0.45">
      <c r="I3962" t="s">
        <v>176</v>
      </c>
      <c r="J3962" t="s">
        <v>396</v>
      </c>
      <c r="K3962">
        <v>0</v>
      </c>
      <c r="L3962" t="s">
        <v>159</v>
      </c>
      <c r="N3962" t="s">
        <v>204</v>
      </c>
      <c r="O3962" t="s">
        <v>396</v>
      </c>
      <c r="P3962">
        <v>0.19825803166656866</v>
      </c>
      <c r="Q3962" t="s">
        <v>159</v>
      </c>
      <c r="S3962" t="s">
        <v>227</v>
      </c>
      <c r="T3962" t="s">
        <v>396</v>
      </c>
      <c r="U3962">
        <v>0.19005245577536325</v>
      </c>
      <c r="V3962" t="s">
        <v>159</v>
      </c>
    </row>
    <row r="3963" spans="9:22" x14ac:dyDescent="0.45">
      <c r="I3963" t="s">
        <v>176</v>
      </c>
      <c r="J3963" t="s">
        <v>952</v>
      </c>
      <c r="K3963">
        <v>0</v>
      </c>
      <c r="L3963" t="s">
        <v>159</v>
      </c>
      <c r="N3963" t="s">
        <v>204</v>
      </c>
      <c r="O3963" t="s">
        <v>952</v>
      </c>
      <c r="P3963">
        <v>2.072142774329003E-4</v>
      </c>
      <c r="Q3963" t="s">
        <v>159</v>
      </c>
      <c r="S3963" t="s">
        <v>227</v>
      </c>
      <c r="T3963" t="s">
        <v>952</v>
      </c>
      <c r="U3963">
        <v>3.1991496639370829E-5</v>
      </c>
      <c r="V3963" t="s">
        <v>159</v>
      </c>
    </row>
    <row r="3964" spans="9:22" x14ac:dyDescent="0.45">
      <c r="I3964" t="s">
        <v>176</v>
      </c>
      <c r="J3964" t="s">
        <v>953</v>
      </c>
      <c r="K3964">
        <v>0</v>
      </c>
      <c r="L3964" t="s">
        <v>159</v>
      </c>
      <c r="N3964" t="s">
        <v>204</v>
      </c>
      <c r="O3964" t="s">
        <v>953</v>
      </c>
      <c r="P3964">
        <v>1.4491944387311947E-4</v>
      </c>
      <c r="Q3964" t="s">
        <v>159</v>
      </c>
      <c r="S3964" t="s">
        <v>227</v>
      </c>
      <c r="T3964" t="s">
        <v>953</v>
      </c>
      <c r="U3964">
        <v>2.7557795181196717E-5</v>
      </c>
      <c r="V3964" t="s">
        <v>159</v>
      </c>
    </row>
    <row r="3965" spans="9:22" x14ac:dyDescent="0.45">
      <c r="I3965" t="s">
        <v>176</v>
      </c>
      <c r="J3965" t="s">
        <v>954</v>
      </c>
      <c r="K3965">
        <v>0</v>
      </c>
      <c r="L3965" t="s">
        <v>159</v>
      </c>
      <c r="N3965" t="s">
        <v>204</v>
      </c>
      <c r="O3965" t="s">
        <v>954</v>
      </c>
      <c r="P3965">
        <v>8.2569759537379729E-5</v>
      </c>
      <c r="Q3965" t="s">
        <v>159</v>
      </c>
      <c r="S3965" t="s">
        <v>227</v>
      </c>
      <c r="T3965" t="s">
        <v>954</v>
      </c>
      <c r="U3965">
        <v>2.6701776233038954E-5</v>
      </c>
      <c r="V3965" t="s">
        <v>159</v>
      </c>
    </row>
    <row r="3966" spans="9:22" x14ac:dyDescent="0.45">
      <c r="I3966" t="s">
        <v>176</v>
      </c>
      <c r="J3966" t="s">
        <v>955</v>
      </c>
      <c r="K3966">
        <v>0</v>
      </c>
      <c r="L3966" t="s">
        <v>159</v>
      </c>
      <c r="N3966" t="s">
        <v>204</v>
      </c>
      <c r="O3966" t="s">
        <v>955</v>
      </c>
      <c r="P3966">
        <v>5.3009132087688335E-5</v>
      </c>
      <c r="Q3966" t="s">
        <v>159</v>
      </c>
      <c r="S3966" t="s">
        <v>227</v>
      </c>
      <c r="T3966" t="s">
        <v>955</v>
      </c>
      <c r="U3966">
        <v>2.7152626052677927E-5</v>
      </c>
      <c r="V3966" t="s">
        <v>159</v>
      </c>
    </row>
    <row r="3967" spans="9:22" x14ac:dyDescent="0.45">
      <c r="I3967" t="s">
        <v>176</v>
      </c>
      <c r="J3967" t="s">
        <v>956</v>
      </c>
      <c r="K3967">
        <v>0</v>
      </c>
      <c r="L3967" t="s">
        <v>159</v>
      </c>
      <c r="N3967" t="s">
        <v>204</v>
      </c>
      <c r="O3967" t="s">
        <v>956</v>
      </c>
      <c r="P3967">
        <v>3.8361673347035702E-5</v>
      </c>
      <c r="Q3967" t="s">
        <v>159</v>
      </c>
      <c r="S3967" t="s">
        <v>227</v>
      </c>
      <c r="T3967" t="s">
        <v>956</v>
      </c>
      <c r="U3967">
        <v>2.8159227605115008E-5</v>
      </c>
      <c r="V3967" t="s">
        <v>159</v>
      </c>
    </row>
    <row r="3968" spans="9:22" x14ac:dyDescent="0.45">
      <c r="I3968" t="s">
        <v>176</v>
      </c>
      <c r="J3968" t="s">
        <v>957</v>
      </c>
      <c r="K3968">
        <v>0</v>
      </c>
      <c r="L3968" t="s">
        <v>159</v>
      </c>
      <c r="N3968" t="s">
        <v>204</v>
      </c>
      <c r="O3968" t="s">
        <v>957</v>
      </c>
      <c r="P3968">
        <v>3.0964773439944079E-5</v>
      </c>
      <c r="Q3968" t="s">
        <v>159</v>
      </c>
      <c r="S3968" t="s">
        <v>227</v>
      </c>
      <c r="T3968" t="s">
        <v>957</v>
      </c>
      <c r="U3968">
        <v>2.4021406515941354E-5</v>
      </c>
      <c r="V3968" t="s">
        <v>159</v>
      </c>
    </row>
    <row r="3969" spans="9:22" x14ac:dyDescent="0.45">
      <c r="I3969" t="s">
        <v>176</v>
      </c>
      <c r="J3969" t="s">
        <v>958</v>
      </c>
      <c r="K3969">
        <v>0</v>
      </c>
      <c r="L3969" t="s">
        <v>159</v>
      </c>
      <c r="N3969" t="s">
        <v>204</v>
      </c>
      <c r="O3969" t="s">
        <v>958</v>
      </c>
      <c r="P3969">
        <v>2.7428648013748756E-5</v>
      </c>
      <c r="Q3969" t="s">
        <v>159</v>
      </c>
      <c r="S3969" t="s">
        <v>227</v>
      </c>
      <c r="T3969" t="s">
        <v>958</v>
      </c>
      <c r="U3969">
        <v>2.0254003783409183E-5</v>
      </c>
      <c r="V3969" t="s">
        <v>159</v>
      </c>
    </row>
    <row r="3970" spans="9:22" x14ac:dyDescent="0.45">
      <c r="I3970" t="s">
        <v>176</v>
      </c>
      <c r="J3970" t="s">
        <v>959</v>
      </c>
      <c r="K3970">
        <v>1.5022993008582294E-4</v>
      </c>
      <c r="L3970" t="s">
        <v>159</v>
      </c>
      <c r="N3970" t="s">
        <v>204</v>
      </c>
      <c r="O3970" t="s">
        <v>959</v>
      </c>
      <c r="P3970">
        <v>3.8014415940882254E-5</v>
      </c>
      <c r="Q3970" t="s">
        <v>159</v>
      </c>
      <c r="S3970" t="s">
        <v>227</v>
      </c>
      <c r="T3970" t="s">
        <v>959</v>
      </c>
      <c r="U3970">
        <v>1.8990327668178187E-5</v>
      </c>
      <c r="V3970" t="s">
        <v>159</v>
      </c>
    </row>
    <row r="3971" spans="9:22" x14ac:dyDescent="0.45">
      <c r="I3971" t="s">
        <v>176</v>
      </c>
      <c r="J3971" t="s">
        <v>960</v>
      </c>
      <c r="K3971">
        <v>2.5410539447316298E-4</v>
      </c>
      <c r="L3971" t="s">
        <v>159</v>
      </c>
      <c r="N3971" t="s">
        <v>204</v>
      </c>
      <c r="O3971" t="s">
        <v>960</v>
      </c>
      <c r="P3971">
        <v>3.7475253370569882E-5</v>
      </c>
      <c r="Q3971" t="s">
        <v>159</v>
      </c>
      <c r="S3971" t="s">
        <v>227</v>
      </c>
      <c r="T3971" t="s">
        <v>960</v>
      </c>
      <c r="U3971">
        <v>1.9810627394190082E-5</v>
      </c>
      <c r="V3971" t="s">
        <v>159</v>
      </c>
    </row>
    <row r="3972" spans="9:22" x14ac:dyDescent="0.45">
      <c r="I3972" t="s">
        <v>176</v>
      </c>
      <c r="J3972" t="s">
        <v>961</v>
      </c>
      <c r="K3972">
        <v>2.2559685594176563E-4</v>
      </c>
      <c r="L3972" t="s">
        <v>159</v>
      </c>
      <c r="N3972" t="s">
        <v>204</v>
      </c>
      <c r="O3972" t="s">
        <v>961</v>
      </c>
      <c r="P3972">
        <v>2.4815903242625793E-5</v>
      </c>
      <c r="Q3972" t="s">
        <v>159</v>
      </c>
      <c r="S3972" t="s">
        <v>227</v>
      </c>
      <c r="T3972" t="s">
        <v>961</v>
      </c>
      <c r="U3972">
        <v>2.4716217276982168E-5</v>
      </c>
      <c r="V3972" t="s">
        <v>159</v>
      </c>
    </row>
    <row r="3973" spans="9:22" x14ac:dyDescent="0.45">
      <c r="I3973" t="s">
        <v>176</v>
      </c>
      <c r="J3973" t="s">
        <v>962</v>
      </c>
      <c r="K3973">
        <v>2.6495924578097944E-4</v>
      </c>
      <c r="L3973" t="s">
        <v>159</v>
      </c>
      <c r="N3973" t="s">
        <v>204</v>
      </c>
      <c r="O3973" t="s">
        <v>962</v>
      </c>
      <c r="P3973">
        <v>1.6214741053492727E-5</v>
      </c>
      <c r="Q3973" t="s">
        <v>159</v>
      </c>
      <c r="S3973" t="s">
        <v>227</v>
      </c>
      <c r="T3973" t="s">
        <v>962</v>
      </c>
      <c r="U3973">
        <v>3.6381977483828095E-5</v>
      </c>
      <c r="V3973" t="s">
        <v>159</v>
      </c>
    </row>
    <row r="3974" spans="9:22" x14ac:dyDescent="0.45">
      <c r="I3974" t="s">
        <v>176</v>
      </c>
      <c r="J3974" t="s">
        <v>963</v>
      </c>
      <c r="K3974">
        <v>2.8151813159837431E-4</v>
      </c>
      <c r="L3974" t="s">
        <v>159</v>
      </c>
      <c r="N3974" t="s">
        <v>204</v>
      </c>
      <c r="O3974" t="s">
        <v>963</v>
      </c>
      <c r="P3974">
        <v>1.0534922065801841E-5</v>
      </c>
      <c r="Q3974" t="s">
        <v>159</v>
      </c>
      <c r="S3974" t="s">
        <v>227</v>
      </c>
      <c r="T3974" t="s">
        <v>963</v>
      </c>
      <c r="U3974">
        <v>4.3265967152528291E-5</v>
      </c>
      <c r="V3974" t="s">
        <v>159</v>
      </c>
    </row>
    <row r="3975" spans="9:22" x14ac:dyDescent="0.45">
      <c r="I3975" t="s">
        <v>176</v>
      </c>
      <c r="J3975" t="s">
        <v>964</v>
      </c>
      <c r="K3975">
        <v>2.434548187608662E-4</v>
      </c>
      <c r="L3975" t="s">
        <v>159</v>
      </c>
      <c r="N3975" t="s">
        <v>204</v>
      </c>
      <c r="O3975" t="s">
        <v>964</v>
      </c>
      <c r="P3975">
        <v>1.0540649943586913E-5</v>
      </c>
      <c r="Q3975" t="s">
        <v>159</v>
      </c>
      <c r="S3975" t="s">
        <v>227</v>
      </c>
      <c r="T3975" t="s">
        <v>964</v>
      </c>
      <c r="U3975">
        <v>6.8235659462759181E-5</v>
      </c>
      <c r="V3975" t="s">
        <v>159</v>
      </c>
    </row>
    <row r="3976" spans="9:22" x14ac:dyDescent="0.45">
      <c r="I3976" t="s">
        <v>176</v>
      </c>
      <c r="J3976" t="s">
        <v>965</v>
      </c>
      <c r="K3976">
        <v>2.6760474904485447E-4</v>
      </c>
      <c r="L3976" t="s">
        <v>159</v>
      </c>
      <c r="N3976" t="s">
        <v>204</v>
      </c>
      <c r="O3976" t="s">
        <v>965</v>
      </c>
      <c r="P3976">
        <v>8.9314572754166319E-6</v>
      </c>
      <c r="Q3976" t="s">
        <v>159</v>
      </c>
      <c r="S3976" t="s">
        <v>227</v>
      </c>
      <c r="T3976" t="s">
        <v>965</v>
      </c>
      <c r="U3976">
        <v>8.0369282818214014E-5</v>
      </c>
      <c r="V3976" t="s">
        <v>159</v>
      </c>
    </row>
    <row r="3977" spans="9:22" x14ac:dyDescent="0.45">
      <c r="I3977" t="s">
        <v>176</v>
      </c>
      <c r="J3977" t="s">
        <v>966</v>
      </c>
      <c r="K3977">
        <v>2.1494404389821385E-4</v>
      </c>
      <c r="L3977" t="s">
        <v>159</v>
      </c>
      <c r="N3977" t="s">
        <v>204</v>
      </c>
      <c r="O3977" t="s">
        <v>966</v>
      </c>
      <c r="P3977">
        <v>4.0384647217061991E-6</v>
      </c>
      <c r="Q3977" t="s">
        <v>159</v>
      </c>
      <c r="S3977" t="s">
        <v>227</v>
      </c>
      <c r="T3977" t="s">
        <v>966</v>
      </c>
      <c r="U3977">
        <v>8.2654732811294487E-5</v>
      </c>
      <c r="V3977" t="s">
        <v>159</v>
      </c>
    </row>
    <row r="3978" spans="9:22" x14ac:dyDescent="0.45">
      <c r="I3978" t="s">
        <v>176</v>
      </c>
      <c r="J3978" t="s">
        <v>967</v>
      </c>
      <c r="K3978">
        <v>1.6970549130112514E-4</v>
      </c>
      <c r="L3978" t="s">
        <v>159</v>
      </c>
      <c r="N3978" t="s">
        <v>204</v>
      </c>
      <c r="O3978" t="s">
        <v>967</v>
      </c>
      <c r="P3978">
        <v>1.7753308162078502E-6</v>
      </c>
      <c r="Q3978" t="s">
        <v>159</v>
      </c>
      <c r="S3978" t="s">
        <v>227</v>
      </c>
      <c r="T3978" t="s">
        <v>967</v>
      </c>
      <c r="U3978">
        <v>8.2892991043193221E-5</v>
      </c>
      <c r="V3978" t="s">
        <v>159</v>
      </c>
    </row>
    <row r="3979" spans="9:22" x14ac:dyDescent="0.45">
      <c r="I3979" t="s">
        <v>176</v>
      </c>
      <c r="J3979" t="s">
        <v>968</v>
      </c>
      <c r="K3979">
        <v>1.3458156095974403E-4</v>
      </c>
      <c r="L3979" t="s">
        <v>159</v>
      </c>
      <c r="N3979" t="s">
        <v>204</v>
      </c>
      <c r="O3979" t="s">
        <v>968</v>
      </c>
      <c r="P3979">
        <v>3.0023382579035879E-6</v>
      </c>
      <c r="Q3979" t="s">
        <v>159</v>
      </c>
      <c r="S3979" t="s">
        <v>227</v>
      </c>
      <c r="T3979" t="s">
        <v>968</v>
      </c>
      <c r="U3979">
        <v>8.9761254184518211E-5</v>
      </c>
      <c r="V3979" t="s">
        <v>159</v>
      </c>
    </row>
    <row r="3980" spans="9:22" x14ac:dyDescent="0.45">
      <c r="I3980" t="s">
        <v>176</v>
      </c>
      <c r="J3980" t="s">
        <v>969</v>
      </c>
      <c r="K3980">
        <v>7.436637806687441E-5</v>
      </c>
      <c r="L3980" t="s">
        <v>159</v>
      </c>
      <c r="N3980" t="s">
        <v>204</v>
      </c>
      <c r="O3980" t="s">
        <v>969</v>
      </c>
      <c r="P3980">
        <v>3.0776471332822121E-6</v>
      </c>
      <c r="Q3980" t="s">
        <v>159</v>
      </c>
      <c r="S3980" t="s">
        <v>227</v>
      </c>
      <c r="T3980" t="s">
        <v>969</v>
      </c>
      <c r="U3980">
        <v>8.7601974861818674E-5</v>
      </c>
      <c r="V3980" t="s">
        <v>159</v>
      </c>
    </row>
    <row r="3981" spans="9:22" x14ac:dyDescent="0.45">
      <c r="I3981" t="s">
        <v>176</v>
      </c>
      <c r="J3981" t="s">
        <v>970</v>
      </c>
      <c r="K3981">
        <v>1.6319635985667722E-5</v>
      </c>
      <c r="L3981" t="s">
        <v>159</v>
      </c>
      <c r="N3981" t="s">
        <v>204</v>
      </c>
      <c r="O3981" t="s">
        <v>970</v>
      </c>
      <c r="P3981">
        <v>5.6534854960210768E-6</v>
      </c>
      <c r="Q3981" t="s">
        <v>159</v>
      </c>
      <c r="S3981" t="s">
        <v>227</v>
      </c>
      <c r="T3981" t="s">
        <v>970</v>
      </c>
      <c r="U3981">
        <v>8.5254238485235975E-5</v>
      </c>
      <c r="V3981" t="s">
        <v>159</v>
      </c>
    </row>
    <row r="3982" spans="9:22" x14ac:dyDescent="0.45">
      <c r="I3982" t="s">
        <v>176</v>
      </c>
      <c r="J3982" t="s">
        <v>971</v>
      </c>
      <c r="K3982">
        <v>0</v>
      </c>
      <c r="L3982" t="s">
        <v>159</v>
      </c>
      <c r="N3982" t="s">
        <v>204</v>
      </c>
      <c r="O3982" t="s">
        <v>971</v>
      </c>
      <c r="P3982">
        <v>2.0617360071181011E-5</v>
      </c>
      <c r="Q3982" t="s">
        <v>159</v>
      </c>
      <c r="S3982" t="s">
        <v>227</v>
      </c>
      <c r="T3982" t="s">
        <v>971</v>
      </c>
      <c r="U3982">
        <v>8.6940035090938162E-5</v>
      </c>
      <c r="V3982" t="s">
        <v>159</v>
      </c>
    </row>
    <row r="3983" spans="9:22" x14ac:dyDescent="0.45">
      <c r="I3983" t="s">
        <v>176</v>
      </c>
      <c r="J3983" t="s">
        <v>972</v>
      </c>
      <c r="K3983">
        <v>0</v>
      </c>
      <c r="L3983" t="s">
        <v>159</v>
      </c>
      <c r="N3983" t="s">
        <v>204</v>
      </c>
      <c r="O3983" t="s">
        <v>972</v>
      </c>
      <c r="P3983">
        <v>5.2965989464343886E-5</v>
      </c>
      <c r="Q3983" t="s">
        <v>159</v>
      </c>
      <c r="S3983" t="s">
        <v>227</v>
      </c>
      <c r="T3983" t="s">
        <v>972</v>
      </c>
      <c r="U3983">
        <v>7.7485182883265031E-5</v>
      </c>
      <c r="V3983" t="s">
        <v>159</v>
      </c>
    </row>
    <row r="3984" spans="9:22" x14ac:dyDescent="0.45">
      <c r="I3984" t="s">
        <v>176</v>
      </c>
      <c r="J3984" t="s">
        <v>973</v>
      </c>
      <c r="K3984">
        <v>0</v>
      </c>
      <c r="L3984" t="s">
        <v>159</v>
      </c>
      <c r="N3984" t="s">
        <v>204</v>
      </c>
      <c r="O3984" t="s">
        <v>973</v>
      </c>
      <c r="P3984">
        <v>9.6699792128939933E-5</v>
      </c>
      <c r="Q3984" t="s">
        <v>159</v>
      </c>
      <c r="S3984" t="s">
        <v>227</v>
      </c>
      <c r="T3984" t="s">
        <v>973</v>
      </c>
      <c r="U3984">
        <v>5.423580386081574E-5</v>
      </c>
      <c r="V3984" t="s">
        <v>159</v>
      </c>
    </row>
    <row r="3985" spans="9:22" x14ac:dyDescent="0.45">
      <c r="I3985" t="s">
        <v>176</v>
      </c>
      <c r="J3985" t="s">
        <v>974</v>
      </c>
      <c r="K3985">
        <v>0</v>
      </c>
      <c r="L3985" t="s">
        <v>159</v>
      </c>
      <c r="N3985" t="s">
        <v>204</v>
      </c>
      <c r="O3985" t="s">
        <v>974</v>
      </c>
      <c r="P3985">
        <v>1.0996894008092869E-4</v>
      </c>
      <c r="Q3985" t="s">
        <v>159</v>
      </c>
      <c r="S3985" t="s">
        <v>227</v>
      </c>
      <c r="T3985" t="s">
        <v>974</v>
      </c>
      <c r="U3985">
        <v>4.3048360099942424E-5</v>
      </c>
      <c r="V3985" t="s">
        <v>159</v>
      </c>
    </row>
    <row r="3986" spans="9:22" x14ac:dyDescent="0.45">
      <c r="I3986" t="s">
        <v>176</v>
      </c>
      <c r="J3986" t="s">
        <v>975</v>
      </c>
      <c r="K3986">
        <v>0</v>
      </c>
      <c r="L3986" t="s">
        <v>159</v>
      </c>
      <c r="N3986" t="s">
        <v>204</v>
      </c>
      <c r="O3986" t="s">
        <v>975</v>
      </c>
      <c r="P3986">
        <v>1.0362737163060159E-4</v>
      </c>
      <c r="Q3986" t="s">
        <v>159</v>
      </c>
      <c r="S3986" t="s">
        <v>227</v>
      </c>
      <c r="T3986" t="s">
        <v>975</v>
      </c>
      <c r="U3986">
        <v>3.9036019713369002E-5</v>
      </c>
      <c r="V3986" t="s">
        <v>159</v>
      </c>
    </row>
    <row r="3987" spans="9:22" x14ac:dyDescent="0.45">
      <c r="I3987" t="s">
        <v>176</v>
      </c>
      <c r="J3987" t="s">
        <v>976</v>
      </c>
      <c r="K3987">
        <v>0</v>
      </c>
      <c r="L3987" t="s">
        <v>159</v>
      </c>
      <c r="N3987" t="s">
        <v>204</v>
      </c>
      <c r="O3987" t="s">
        <v>976</v>
      </c>
      <c r="P3987">
        <v>6.2202501269422589E-5</v>
      </c>
      <c r="Q3987" t="s">
        <v>159</v>
      </c>
      <c r="S3987" t="s">
        <v>227</v>
      </c>
      <c r="T3987" t="s">
        <v>976</v>
      </c>
      <c r="U3987">
        <v>1.5155892909119679E-4</v>
      </c>
      <c r="V3987" t="s">
        <v>159</v>
      </c>
    </row>
    <row r="3988" spans="9:22" x14ac:dyDescent="0.45">
      <c r="I3988" t="s">
        <v>176</v>
      </c>
      <c r="J3988" t="s">
        <v>977</v>
      </c>
      <c r="K3988">
        <v>0</v>
      </c>
      <c r="L3988" t="s">
        <v>159</v>
      </c>
      <c r="N3988" t="s">
        <v>204</v>
      </c>
      <c r="O3988" t="s">
        <v>977</v>
      </c>
      <c r="P3988">
        <v>5.578169892292488E-5</v>
      </c>
      <c r="Q3988" t="s">
        <v>159</v>
      </c>
      <c r="S3988" t="s">
        <v>227</v>
      </c>
      <c r="T3988" t="s">
        <v>977</v>
      </c>
      <c r="U3988">
        <v>1.4970941158535511E-4</v>
      </c>
      <c r="V3988" t="s">
        <v>159</v>
      </c>
    </row>
    <row r="3989" spans="9:22" x14ac:dyDescent="0.45">
      <c r="I3989" t="s">
        <v>176</v>
      </c>
      <c r="J3989" t="s">
        <v>978</v>
      </c>
      <c r="K3989">
        <v>0</v>
      </c>
      <c r="L3989" t="s">
        <v>159</v>
      </c>
      <c r="N3989" t="s">
        <v>204</v>
      </c>
      <c r="O3989" t="s">
        <v>978</v>
      </c>
      <c r="P3989">
        <v>4.8667420039164204E-5</v>
      </c>
      <c r="Q3989" t="s">
        <v>159</v>
      </c>
      <c r="S3989" t="s">
        <v>227</v>
      </c>
      <c r="T3989" t="s">
        <v>978</v>
      </c>
      <c r="U3989">
        <v>1.4744599093898599E-4</v>
      </c>
      <c r="V3989" t="s">
        <v>159</v>
      </c>
    </row>
    <row r="3990" spans="9:22" x14ac:dyDescent="0.45">
      <c r="I3990" t="s">
        <v>176</v>
      </c>
      <c r="J3990" t="s">
        <v>979</v>
      </c>
      <c r="K3990">
        <v>0</v>
      </c>
      <c r="L3990" t="s">
        <v>159</v>
      </c>
      <c r="N3990" t="s">
        <v>204</v>
      </c>
      <c r="O3990" t="s">
        <v>979</v>
      </c>
      <c r="P3990">
        <v>3.9726874368723514E-5</v>
      </c>
      <c r="Q3990" t="s">
        <v>159</v>
      </c>
      <c r="S3990" t="s">
        <v>227</v>
      </c>
      <c r="T3990" t="s">
        <v>979</v>
      </c>
      <c r="U3990">
        <v>1.4231070950945001E-4</v>
      </c>
      <c r="V3990" t="s">
        <v>159</v>
      </c>
    </row>
    <row r="3991" spans="9:22" x14ac:dyDescent="0.45">
      <c r="I3991" t="s">
        <v>176</v>
      </c>
      <c r="J3991" t="s">
        <v>980</v>
      </c>
      <c r="K3991">
        <v>0</v>
      </c>
      <c r="L3991" t="s">
        <v>159</v>
      </c>
      <c r="N3991" t="s">
        <v>204</v>
      </c>
      <c r="O3991" t="s">
        <v>980</v>
      </c>
      <c r="P3991">
        <v>3.1803050276107137E-5</v>
      </c>
      <c r="Q3991" t="s">
        <v>159</v>
      </c>
      <c r="S3991" t="s">
        <v>227</v>
      </c>
      <c r="T3991" t="s">
        <v>980</v>
      </c>
      <c r="U3991">
        <v>1.4819720154787074E-4</v>
      </c>
      <c r="V3991" t="s">
        <v>159</v>
      </c>
    </row>
    <row r="3992" spans="9:22" x14ac:dyDescent="0.45">
      <c r="I3992" t="s">
        <v>176</v>
      </c>
      <c r="J3992" t="s">
        <v>981</v>
      </c>
      <c r="K3992">
        <v>0</v>
      </c>
      <c r="L3992" t="s">
        <v>159</v>
      </c>
      <c r="N3992" t="s">
        <v>204</v>
      </c>
      <c r="O3992" t="s">
        <v>981</v>
      </c>
      <c r="P3992">
        <v>2.9643733113360631E-5</v>
      </c>
      <c r="Q3992" t="s">
        <v>159</v>
      </c>
      <c r="S3992" t="s">
        <v>227</v>
      </c>
      <c r="T3992" t="s">
        <v>981</v>
      </c>
      <c r="U3992">
        <v>1.5524120224401201E-4</v>
      </c>
      <c r="V3992" t="s">
        <v>159</v>
      </c>
    </row>
    <row r="3993" spans="9:22" x14ac:dyDescent="0.45">
      <c r="I3993" t="s">
        <v>176</v>
      </c>
      <c r="J3993" t="s">
        <v>982</v>
      </c>
      <c r="K3993">
        <v>0</v>
      </c>
      <c r="L3993" t="s">
        <v>159</v>
      </c>
      <c r="N3993" t="s">
        <v>204</v>
      </c>
      <c r="O3993" t="s">
        <v>982</v>
      </c>
      <c r="P3993">
        <v>2.6293617615842062E-5</v>
      </c>
      <c r="Q3993" t="s">
        <v>159</v>
      </c>
      <c r="S3993" t="s">
        <v>227</v>
      </c>
      <c r="T3993" t="s">
        <v>982</v>
      </c>
      <c r="U3993">
        <v>1.3940404697340171E-4</v>
      </c>
      <c r="V3993" t="s">
        <v>159</v>
      </c>
    </row>
    <row r="3994" spans="9:22" x14ac:dyDescent="0.45">
      <c r="I3994" t="s">
        <v>176</v>
      </c>
      <c r="J3994" t="s">
        <v>983</v>
      </c>
      <c r="K3994">
        <v>1.9098922529827586E-4</v>
      </c>
      <c r="L3994" t="s">
        <v>159</v>
      </c>
      <c r="N3994" t="s">
        <v>204</v>
      </c>
      <c r="O3994" t="s">
        <v>983</v>
      </c>
      <c r="P3994">
        <v>7.6104025758647441E-5</v>
      </c>
      <c r="Q3994" t="s">
        <v>159</v>
      </c>
      <c r="S3994" t="s">
        <v>227</v>
      </c>
      <c r="T3994" t="s">
        <v>983</v>
      </c>
      <c r="U3994">
        <v>1.3140655798577573E-4</v>
      </c>
      <c r="V3994" t="s">
        <v>159</v>
      </c>
    </row>
    <row r="3995" spans="9:22" x14ac:dyDescent="0.45">
      <c r="I3995" t="s">
        <v>176</v>
      </c>
      <c r="J3995" t="s">
        <v>984</v>
      </c>
      <c r="K3995">
        <v>2.3691354370448776E-4</v>
      </c>
      <c r="L3995" t="s">
        <v>159</v>
      </c>
      <c r="N3995" t="s">
        <v>204</v>
      </c>
      <c r="O3995" t="s">
        <v>984</v>
      </c>
      <c r="P3995">
        <v>1.0969937196400983E-4</v>
      </c>
      <c r="Q3995" t="s">
        <v>159</v>
      </c>
      <c r="S3995" t="s">
        <v>227</v>
      </c>
      <c r="T3995" t="s">
        <v>984</v>
      </c>
      <c r="U3995">
        <v>1.235431403372882E-4</v>
      </c>
      <c r="V3995" t="s">
        <v>159</v>
      </c>
    </row>
    <row r="3996" spans="9:22" x14ac:dyDescent="0.45">
      <c r="I3996" t="s">
        <v>176</v>
      </c>
      <c r="J3996" t="s">
        <v>985</v>
      </c>
      <c r="K3996">
        <v>2.9162059775406459E-4</v>
      </c>
      <c r="L3996" t="s">
        <v>159</v>
      </c>
      <c r="N3996" t="s">
        <v>204</v>
      </c>
      <c r="O3996" t="s">
        <v>985</v>
      </c>
      <c r="P3996">
        <v>1.2447938910092882E-4</v>
      </c>
      <c r="Q3996" t="s">
        <v>159</v>
      </c>
      <c r="S3996" t="s">
        <v>227</v>
      </c>
      <c r="T3996" t="s">
        <v>985</v>
      </c>
      <c r="U3996">
        <v>1.1434067758473031E-4</v>
      </c>
      <c r="V3996" t="s">
        <v>159</v>
      </c>
    </row>
    <row r="3997" spans="9:22" x14ac:dyDescent="0.45">
      <c r="I3997" t="s">
        <v>176</v>
      </c>
      <c r="J3997" t="s">
        <v>986</v>
      </c>
      <c r="K3997">
        <v>3.0333369965940694E-4</v>
      </c>
      <c r="L3997" t="s">
        <v>159</v>
      </c>
      <c r="N3997" t="s">
        <v>204</v>
      </c>
      <c r="O3997" t="s">
        <v>986</v>
      </c>
      <c r="P3997">
        <v>1.3309899021591377E-4</v>
      </c>
      <c r="Q3997" t="s">
        <v>159</v>
      </c>
      <c r="S3997" t="s">
        <v>227</v>
      </c>
      <c r="T3997" t="s">
        <v>986</v>
      </c>
      <c r="U3997">
        <v>1.159143077320933E-4</v>
      </c>
      <c r="V3997" t="s">
        <v>159</v>
      </c>
    </row>
    <row r="3998" spans="9:22" x14ac:dyDescent="0.45">
      <c r="I3998" t="s">
        <v>176</v>
      </c>
      <c r="J3998" t="s">
        <v>987</v>
      </c>
      <c r="K3998">
        <v>2.992088445393495E-4</v>
      </c>
      <c r="L3998" t="s">
        <v>159</v>
      </c>
      <c r="N3998" t="s">
        <v>204</v>
      </c>
      <c r="O3998" t="s">
        <v>987</v>
      </c>
      <c r="P3998">
        <v>1.330596719998035E-4</v>
      </c>
      <c r="Q3998" t="s">
        <v>159</v>
      </c>
      <c r="S3998" t="s">
        <v>227</v>
      </c>
      <c r="T3998" t="s">
        <v>987</v>
      </c>
      <c r="U3998">
        <v>1.2022304826912733E-4</v>
      </c>
      <c r="V3998" t="s">
        <v>159</v>
      </c>
    </row>
    <row r="3999" spans="9:22" x14ac:dyDescent="0.45">
      <c r="I3999" t="s">
        <v>176</v>
      </c>
      <c r="J3999" t="s">
        <v>988</v>
      </c>
      <c r="K3999">
        <v>3.2362561082839336E-4</v>
      </c>
      <c r="L3999" t="s">
        <v>159</v>
      </c>
      <c r="N3999" t="s">
        <v>204</v>
      </c>
      <c r="O3999" t="s">
        <v>988</v>
      </c>
      <c r="P3999">
        <v>1.1647354650217693E-4</v>
      </c>
      <c r="Q3999" t="s">
        <v>159</v>
      </c>
      <c r="S3999" t="s">
        <v>227</v>
      </c>
      <c r="T3999" t="s">
        <v>988</v>
      </c>
      <c r="U3999">
        <v>1.2536656286924196E-4</v>
      </c>
      <c r="V3999" t="s">
        <v>159</v>
      </c>
    </row>
    <row r="4000" spans="9:22" x14ac:dyDescent="0.45">
      <c r="I4000" t="s">
        <v>176</v>
      </c>
      <c r="J4000" t="s">
        <v>989</v>
      </c>
      <c r="K4000">
        <v>2.8305190279991988E-4</v>
      </c>
      <c r="L4000" t="s">
        <v>159</v>
      </c>
      <c r="N4000" t="s">
        <v>204</v>
      </c>
      <c r="O4000" t="s">
        <v>989</v>
      </c>
      <c r="P4000">
        <v>1.1368353135217271E-4</v>
      </c>
      <c r="Q4000" t="s">
        <v>159</v>
      </c>
      <c r="S4000" t="s">
        <v>227</v>
      </c>
      <c r="T4000" t="s">
        <v>989</v>
      </c>
      <c r="U4000">
        <v>1.2621548947848246E-4</v>
      </c>
      <c r="V4000" t="s">
        <v>159</v>
      </c>
    </row>
    <row r="4001" spans="9:22" x14ac:dyDescent="0.45">
      <c r="I4001" t="s">
        <v>176</v>
      </c>
      <c r="J4001" t="s">
        <v>990</v>
      </c>
      <c r="K4001">
        <v>2.1992067901986038E-4</v>
      </c>
      <c r="L4001" t="s">
        <v>159</v>
      </c>
      <c r="N4001" t="s">
        <v>204</v>
      </c>
      <c r="O4001" t="s">
        <v>990</v>
      </c>
      <c r="P4001">
        <v>1.1594362935051602E-4</v>
      </c>
      <c r="Q4001" t="s">
        <v>159</v>
      </c>
      <c r="S4001" t="s">
        <v>227</v>
      </c>
      <c r="T4001" t="s">
        <v>990</v>
      </c>
      <c r="U4001">
        <v>1.2148789414240215E-4</v>
      </c>
      <c r="V4001" t="s">
        <v>159</v>
      </c>
    </row>
    <row r="4002" spans="9:22" x14ac:dyDescent="0.45">
      <c r="I4002" t="s">
        <v>176</v>
      </c>
      <c r="J4002" t="s">
        <v>991</v>
      </c>
      <c r="K4002">
        <v>1.7351048401418833E-4</v>
      </c>
      <c r="L4002" t="s">
        <v>159</v>
      </c>
      <c r="N4002" t="s">
        <v>204</v>
      </c>
      <c r="O4002" t="s">
        <v>991</v>
      </c>
      <c r="P4002">
        <v>1.2448404697498221E-4</v>
      </c>
      <c r="Q4002" t="s">
        <v>159</v>
      </c>
      <c r="S4002" t="s">
        <v>227</v>
      </c>
      <c r="T4002" t="s">
        <v>991</v>
      </c>
      <c r="U4002">
        <v>1.0476567273696821E-4</v>
      </c>
      <c r="V4002" t="s">
        <v>159</v>
      </c>
    </row>
    <row r="4003" spans="9:22" x14ac:dyDescent="0.45">
      <c r="I4003" t="s">
        <v>176</v>
      </c>
      <c r="J4003" t="s">
        <v>992</v>
      </c>
      <c r="K4003">
        <v>1.3027352631025374E-4</v>
      </c>
      <c r="L4003" t="s">
        <v>159</v>
      </c>
      <c r="N4003" t="s">
        <v>204</v>
      </c>
      <c r="O4003" t="s">
        <v>992</v>
      </c>
      <c r="P4003">
        <v>1.29297798702084E-4</v>
      </c>
      <c r="Q4003" t="s">
        <v>159</v>
      </c>
      <c r="S4003" t="s">
        <v>227</v>
      </c>
      <c r="T4003" t="s">
        <v>992</v>
      </c>
      <c r="U4003">
        <v>9.634862826520701E-5</v>
      </c>
      <c r="V4003" t="s">
        <v>159</v>
      </c>
    </row>
    <row r="4004" spans="9:22" x14ac:dyDescent="0.45">
      <c r="I4004" t="s">
        <v>176</v>
      </c>
      <c r="J4004" t="s">
        <v>993</v>
      </c>
      <c r="K4004">
        <v>9.6204612999500487E-5</v>
      </c>
      <c r="L4004" t="s">
        <v>159</v>
      </c>
      <c r="N4004" t="s">
        <v>204</v>
      </c>
      <c r="O4004" t="s">
        <v>993</v>
      </c>
      <c r="P4004">
        <v>1.1864744493952839E-4</v>
      </c>
      <c r="Q4004" t="s">
        <v>159</v>
      </c>
      <c r="S4004" t="s">
        <v>227</v>
      </c>
      <c r="T4004" t="s">
        <v>993</v>
      </c>
      <c r="U4004">
        <v>9.4187922976702118E-5</v>
      </c>
      <c r="V4004" t="s">
        <v>159</v>
      </c>
    </row>
    <row r="4005" spans="9:22" x14ac:dyDescent="0.45">
      <c r="I4005" t="s">
        <v>176</v>
      </c>
      <c r="J4005" t="s">
        <v>994</v>
      </c>
      <c r="K4005">
        <v>7.8128307077429329E-5</v>
      </c>
      <c r="L4005" t="s">
        <v>159</v>
      </c>
      <c r="N4005" t="s">
        <v>204</v>
      </c>
      <c r="O4005" t="s">
        <v>994</v>
      </c>
      <c r="P4005">
        <v>1.1642236830948627E-4</v>
      </c>
      <c r="Q4005" t="s">
        <v>159</v>
      </c>
      <c r="S4005" t="s">
        <v>227</v>
      </c>
      <c r="T4005" t="s">
        <v>994</v>
      </c>
      <c r="U4005">
        <v>1.0955790829068936E-4</v>
      </c>
      <c r="V4005" t="s">
        <v>159</v>
      </c>
    </row>
    <row r="4006" spans="9:22" x14ac:dyDescent="0.45">
      <c r="I4006" t="s">
        <v>176</v>
      </c>
      <c r="J4006" t="s">
        <v>995</v>
      </c>
      <c r="K4006">
        <v>0</v>
      </c>
      <c r="L4006" t="s">
        <v>159</v>
      </c>
      <c r="N4006" t="s">
        <v>204</v>
      </c>
      <c r="O4006" t="s">
        <v>995</v>
      </c>
      <c r="P4006">
        <v>1.205923899738008E-4</v>
      </c>
      <c r="Q4006" t="s">
        <v>159</v>
      </c>
      <c r="S4006" t="s">
        <v>227</v>
      </c>
      <c r="T4006" t="s">
        <v>995</v>
      </c>
      <c r="U4006">
        <v>1.259256931049018E-4</v>
      </c>
      <c r="V4006" t="s">
        <v>159</v>
      </c>
    </row>
    <row r="4007" spans="9:22" x14ac:dyDescent="0.45">
      <c r="I4007" t="s">
        <v>176</v>
      </c>
      <c r="J4007" t="s">
        <v>996</v>
      </c>
      <c r="K4007">
        <v>0</v>
      </c>
      <c r="L4007" t="s">
        <v>159</v>
      </c>
      <c r="N4007" t="s">
        <v>204</v>
      </c>
      <c r="O4007" t="s">
        <v>996</v>
      </c>
      <c r="P4007">
        <v>1.3950471609617732E-4</v>
      </c>
      <c r="Q4007" t="s">
        <v>159</v>
      </c>
      <c r="S4007" t="s">
        <v>227</v>
      </c>
      <c r="T4007" t="s">
        <v>996</v>
      </c>
      <c r="U4007">
        <v>1.4883663201567892E-4</v>
      </c>
      <c r="V4007" t="s">
        <v>159</v>
      </c>
    </row>
    <row r="4008" spans="9:22" x14ac:dyDescent="0.45">
      <c r="I4008" t="s">
        <v>176</v>
      </c>
      <c r="J4008" t="s">
        <v>997</v>
      </c>
      <c r="K4008">
        <v>0</v>
      </c>
      <c r="L4008" t="s">
        <v>159</v>
      </c>
      <c r="N4008" t="s">
        <v>204</v>
      </c>
      <c r="O4008" t="s">
        <v>997</v>
      </c>
      <c r="P4008">
        <v>1.4303880833842499E-4</v>
      </c>
      <c r="Q4008" t="s">
        <v>159</v>
      </c>
      <c r="S4008" t="s">
        <v>227</v>
      </c>
      <c r="T4008" t="s">
        <v>997</v>
      </c>
      <c r="U4008">
        <v>1.5946339103047253E-4</v>
      </c>
      <c r="V4008" t="s">
        <v>159</v>
      </c>
    </row>
    <row r="4009" spans="9:22" x14ac:dyDescent="0.45">
      <c r="I4009" t="s">
        <v>176</v>
      </c>
      <c r="J4009" t="s">
        <v>998</v>
      </c>
      <c r="K4009">
        <v>0</v>
      </c>
      <c r="L4009" t="s">
        <v>159</v>
      </c>
      <c r="N4009" t="s">
        <v>204</v>
      </c>
      <c r="O4009" t="s">
        <v>998</v>
      </c>
      <c r="P4009">
        <v>1.4275530970471291E-4</v>
      </c>
      <c r="Q4009" t="s">
        <v>159</v>
      </c>
      <c r="S4009" t="s">
        <v>227</v>
      </c>
      <c r="T4009" t="s">
        <v>998</v>
      </c>
      <c r="U4009">
        <v>1.6309104929018996E-4</v>
      </c>
      <c r="V4009" t="s">
        <v>159</v>
      </c>
    </row>
    <row r="4010" spans="9:22" x14ac:dyDescent="0.45">
      <c r="I4010" t="s">
        <v>176</v>
      </c>
      <c r="J4010" t="s">
        <v>999</v>
      </c>
      <c r="K4010">
        <v>0</v>
      </c>
      <c r="L4010" t="s">
        <v>159</v>
      </c>
      <c r="N4010" t="s">
        <v>204</v>
      </c>
      <c r="O4010" t="s">
        <v>999</v>
      </c>
      <c r="P4010">
        <v>1.315556340519057E-4</v>
      </c>
      <c r="Q4010" t="s">
        <v>159</v>
      </c>
      <c r="S4010" t="s">
        <v>227</v>
      </c>
      <c r="T4010" t="s">
        <v>999</v>
      </c>
      <c r="U4010">
        <v>1.5517083927168938E-4</v>
      </c>
      <c r="V4010" t="s">
        <v>159</v>
      </c>
    </row>
    <row r="4011" spans="9:22" x14ac:dyDescent="0.45">
      <c r="I4011" t="s">
        <v>176</v>
      </c>
      <c r="J4011" t="s">
        <v>1000</v>
      </c>
      <c r="K4011">
        <v>0</v>
      </c>
      <c r="L4011" t="s">
        <v>159</v>
      </c>
      <c r="N4011" t="s">
        <v>204</v>
      </c>
      <c r="O4011" t="s">
        <v>1000</v>
      </c>
      <c r="P4011">
        <v>3.3229973230731113E-4</v>
      </c>
      <c r="Q4011" t="s">
        <v>159</v>
      </c>
      <c r="S4011" t="s">
        <v>227</v>
      </c>
      <c r="T4011" t="s">
        <v>1000</v>
      </c>
      <c r="U4011">
        <v>2.5877450799954003E-4</v>
      </c>
      <c r="V4011" t="s">
        <v>159</v>
      </c>
    </row>
    <row r="4012" spans="9:22" x14ac:dyDescent="0.45">
      <c r="I4012" t="s">
        <v>176</v>
      </c>
      <c r="J4012" t="s">
        <v>1001</v>
      </c>
      <c r="K4012">
        <v>0</v>
      </c>
      <c r="L4012" t="s">
        <v>159</v>
      </c>
      <c r="N4012" t="s">
        <v>204</v>
      </c>
      <c r="O4012" t="s">
        <v>1001</v>
      </c>
      <c r="P4012">
        <v>3.2551905410831106E-4</v>
      </c>
      <c r="Q4012" t="s">
        <v>159</v>
      </c>
      <c r="S4012" t="s">
        <v>227</v>
      </c>
      <c r="T4012" t="s">
        <v>1001</v>
      </c>
      <c r="U4012">
        <v>2.4778193757518668E-4</v>
      </c>
      <c r="V4012" t="s">
        <v>159</v>
      </c>
    </row>
    <row r="4013" spans="9:22" x14ac:dyDescent="0.45">
      <c r="I4013" t="s">
        <v>176</v>
      </c>
      <c r="J4013" t="s">
        <v>1002</v>
      </c>
      <c r="K4013">
        <v>0</v>
      </c>
      <c r="L4013" t="s">
        <v>159</v>
      </c>
      <c r="N4013" t="s">
        <v>204</v>
      </c>
      <c r="O4013" t="s">
        <v>1002</v>
      </c>
      <c r="P4013">
        <v>3.0495470560964831E-4</v>
      </c>
      <c r="Q4013" t="s">
        <v>159</v>
      </c>
      <c r="S4013" t="s">
        <v>227</v>
      </c>
      <c r="T4013" t="s">
        <v>1002</v>
      </c>
      <c r="U4013">
        <v>2.4110357116697269E-4</v>
      </c>
      <c r="V4013" t="s">
        <v>159</v>
      </c>
    </row>
    <row r="4014" spans="9:22" x14ac:dyDescent="0.45">
      <c r="I4014" t="s">
        <v>176</v>
      </c>
      <c r="J4014" t="s">
        <v>1003</v>
      </c>
      <c r="K4014">
        <v>0</v>
      </c>
      <c r="L4014" t="s">
        <v>159</v>
      </c>
      <c r="N4014" t="s">
        <v>204</v>
      </c>
      <c r="O4014" t="s">
        <v>1003</v>
      </c>
      <c r="P4014">
        <v>2.8269171814615258E-4</v>
      </c>
      <c r="Q4014" t="s">
        <v>159</v>
      </c>
      <c r="S4014" t="s">
        <v>227</v>
      </c>
      <c r="T4014" t="s">
        <v>1003</v>
      </c>
      <c r="U4014">
        <v>2.3075862846714442E-4</v>
      </c>
      <c r="V4014" t="s">
        <v>159</v>
      </c>
    </row>
    <row r="4015" spans="9:22" x14ac:dyDescent="0.45">
      <c r="I4015" t="s">
        <v>176</v>
      </c>
      <c r="J4015" t="s">
        <v>1004</v>
      </c>
      <c r="K4015">
        <v>0</v>
      </c>
      <c r="L4015" t="s">
        <v>159</v>
      </c>
      <c r="N4015" t="s">
        <v>204</v>
      </c>
      <c r="O4015" t="s">
        <v>1004</v>
      </c>
      <c r="P4015">
        <v>2.4553759667051133E-4</v>
      </c>
      <c r="Q4015" t="s">
        <v>159</v>
      </c>
      <c r="S4015" t="s">
        <v>227</v>
      </c>
      <c r="T4015" t="s">
        <v>1004</v>
      </c>
      <c r="U4015">
        <v>2.242175348626726E-4</v>
      </c>
      <c r="V4015" t="s">
        <v>159</v>
      </c>
    </row>
    <row r="4016" spans="9:22" x14ac:dyDescent="0.45">
      <c r="I4016" t="s">
        <v>176</v>
      </c>
      <c r="J4016" t="s">
        <v>1005</v>
      </c>
      <c r="K4016">
        <v>0</v>
      </c>
      <c r="L4016" t="s">
        <v>159</v>
      </c>
      <c r="N4016" t="s">
        <v>204</v>
      </c>
      <c r="O4016" t="s">
        <v>1005</v>
      </c>
      <c r="P4016">
        <v>1.8143042790531687E-4</v>
      </c>
      <c r="Q4016" t="s">
        <v>159</v>
      </c>
      <c r="S4016" t="s">
        <v>227</v>
      </c>
      <c r="T4016" t="s">
        <v>1005</v>
      </c>
      <c r="U4016">
        <v>2.1461719915558667E-4</v>
      </c>
      <c r="V4016" t="s">
        <v>159</v>
      </c>
    </row>
    <row r="4017" spans="9:22" x14ac:dyDescent="0.45">
      <c r="I4017" t="s">
        <v>176</v>
      </c>
      <c r="J4017" t="s">
        <v>1006</v>
      </c>
      <c r="K4017">
        <v>0</v>
      </c>
      <c r="L4017" t="s">
        <v>159</v>
      </c>
      <c r="N4017" t="s">
        <v>204</v>
      </c>
      <c r="O4017" t="s">
        <v>1006</v>
      </c>
      <c r="P4017">
        <v>1.4731973751274885E-4</v>
      </c>
      <c r="Q4017" t="s">
        <v>159</v>
      </c>
      <c r="S4017" t="s">
        <v>227</v>
      </c>
      <c r="T4017" t="s">
        <v>1006</v>
      </c>
      <c r="U4017">
        <v>2.0207263867329941E-4</v>
      </c>
      <c r="V4017" t="s">
        <v>159</v>
      </c>
    </row>
    <row r="4018" spans="9:22" x14ac:dyDescent="0.45">
      <c r="I4018" t="s">
        <v>176</v>
      </c>
      <c r="J4018" t="s">
        <v>1007</v>
      </c>
      <c r="K4018">
        <v>1.0107525782673684E-4</v>
      </c>
      <c r="L4018" t="s">
        <v>159</v>
      </c>
      <c r="N4018" t="s">
        <v>204</v>
      </c>
      <c r="O4018" t="s">
        <v>1007</v>
      </c>
      <c r="P4018">
        <v>1.7004730835776732E-4</v>
      </c>
      <c r="Q4018" t="s">
        <v>159</v>
      </c>
      <c r="S4018" t="s">
        <v>227</v>
      </c>
      <c r="T4018" t="s">
        <v>1007</v>
      </c>
      <c r="U4018">
        <v>2.0215501133271792E-4</v>
      </c>
      <c r="V4018" t="s">
        <v>159</v>
      </c>
    </row>
    <row r="4019" spans="9:22" x14ac:dyDescent="0.45">
      <c r="I4019" t="s">
        <v>176</v>
      </c>
      <c r="J4019" t="s">
        <v>1008</v>
      </c>
      <c r="K4019">
        <v>1.4310342585797947E-4</v>
      </c>
      <c r="L4019" t="s">
        <v>159</v>
      </c>
      <c r="N4019" t="s">
        <v>204</v>
      </c>
      <c r="O4019" t="s">
        <v>1008</v>
      </c>
      <c r="P4019">
        <v>2.1585179222377096E-4</v>
      </c>
      <c r="Q4019" t="s">
        <v>159</v>
      </c>
      <c r="S4019" t="s">
        <v>227</v>
      </c>
      <c r="T4019" t="s">
        <v>1008</v>
      </c>
      <c r="U4019">
        <v>2.0025734908782488E-4</v>
      </c>
      <c r="V4019" t="s">
        <v>159</v>
      </c>
    </row>
    <row r="4020" spans="9:22" x14ac:dyDescent="0.45">
      <c r="I4020" t="s">
        <v>176</v>
      </c>
      <c r="J4020" t="s">
        <v>1009</v>
      </c>
      <c r="K4020">
        <v>1.6564891050574224E-4</v>
      </c>
      <c r="L4020" t="s">
        <v>159</v>
      </c>
      <c r="N4020" t="s">
        <v>204</v>
      </c>
      <c r="O4020" t="s">
        <v>1009</v>
      </c>
      <c r="P4020">
        <v>2.7447724004403112E-4</v>
      </c>
      <c r="Q4020" t="s">
        <v>159</v>
      </c>
      <c r="S4020" t="s">
        <v>227</v>
      </c>
      <c r="T4020" t="s">
        <v>1009</v>
      </c>
      <c r="U4020">
        <v>2.2724936659741885E-4</v>
      </c>
      <c r="V4020" t="s">
        <v>159</v>
      </c>
    </row>
    <row r="4021" spans="9:22" x14ac:dyDescent="0.45">
      <c r="I4021" t="s">
        <v>176</v>
      </c>
      <c r="J4021" t="s">
        <v>1010</v>
      </c>
      <c r="K4021">
        <v>2.1492759434275655E-4</v>
      </c>
      <c r="L4021" t="s">
        <v>159</v>
      </c>
      <c r="N4021" t="s">
        <v>204</v>
      </c>
      <c r="O4021" t="s">
        <v>1010</v>
      </c>
      <c r="P4021">
        <v>3.4563843663538334E-4</v>
      </c>
      <c r="Q4021" t="s">
        <v>159</v>
      </c>
      <c r="S4021" t="s">
        <v>227</v>
      </c>
      <c r="T4021" t="s">
        <v>1010</v>
      </c>
      <c r="U4021">
        <v>2.975736206200866E-4</v>
      </c>
      <c r="V4021" t="s">
        <v>159</v>
      </c>
    </row>
    <row r="4022" spans="9:22" x14ac:dyDescent="0.45">
      <c r="I4022" t="s">
        <v>176</v>
      </c>
      <c r="J4022" t="s">
        <v>1011</v>
      </c>
      <c r="K4022">
        <v>2.5360835734759005E-4</v>
      </c>
      <c r="L4022" t="s">
        <v>159</v>
      </c>
      <c r="N4022" t="s">
        <v>204</v>
      </c>
      <c r="O4022" t="s">
        <v>1011</v>
      </c>
      <c r="P4022">
        <v>3.475178935769861E-4</v>
      </c>
      <c r="Q4022" t="s">
        <v>159</v>
      </c>
      <c r="S4022" t="s">
        <v>227</v>
      </c>
      <c r="T4022" t="s">
        <v>1011</v>
      </c>
      <c r="U4022">
        <v>3.2455674306784476E-4</v>
      </c>
      <c r="V4022" t="s">
        <v>159</v>
      </c>
    </row>
    <row r="4023" spans="9:22" x14ac:dyDescent="0.45">
      <c r="I4023" t="s">
        <v>176</v>
      </c>
      <c r="J4023" t="s">
        <v>1012</v>
      </c>
      <c r="K4023">
        <v>2.3931722370278916E-4</v>
      </c>
      <c r="L4023" t="s">
        <v>159</v>
      </c>
      <c r="N4023" t="s">
        <v>204</v>
      </c>
      <c r="O4023" t="s">
        <v>1012</v>
      </c>
      <c r="P4023">
        <v>3.166938128516844E-4</v>
      </c>
      <c r="Q4023" t="s">
        <v>159</v>
      </c>
      <c r="S4023" t="s">
        <v>227</v>
      </c>
      <c r="T4023" t="s">
        <v>1012</v>
      </c>
      <c r="U4023">
        <v>3.2341460634406025E-4</v>
      </c>
      <c r="V4023" t="s">
        <v>159</v>
      </c>
    </row>
    <row r="4024" spans="9:22" x14ac:dyDescent="0.45">
      <c r="I4024" t="s">
        <v>176</v>
      </c>
      <c r="J4024" t="s">
        <v>1013</v>
      </c>
      <c r="K4024">
        <v>2.3391246028172427E-4</v>
      </c>
      <c r="L4024" t="s">
        <v>159</v>
      </c>
      <c r="N4024" t="s">
        <v>204</v>
      </c>
      <c r="O4024" t="s">
        <v>1013</v>
      </c>
      <c r="P4024">
        <v>2.8588384514187235E-4</v>
      </c>
      <c r="Q4024" t="s">
        <v>159</v>
      </c>
      <c r="S4024" t="s">
        <v>227</v>
      </c>
      <c r="T4024" t="s">
        <v>1013</v>
      </c>
      <c r="U4024">
        <v>3.2727429430532475E-4</v>
      </c>
      <c r="V4024" t="s">
        <v>159</v>
      </c>
    </row>
    <row r="4025" spans="9:22" x14ac:dyDescent="0.45">
      <c r="I4025" t="s">
        <v>176</v>
      </c>
      <c r="J4025" t="s">
        <v>1014</v>
      </c>
      <c r="K4025">
        <v>1.3856937890211054E-4</v>
      </c>
      <c r="L4025" t="s">
        <v>159</v>
      </c>
      <c r="N4025" t="s">
        <v>204</v>
      </c>
      <c r="O4025" t="s">
        <v>1014</v>
      </c>
      <c r="P4025">
        <v>2.6994052204741434E-4</v>
      </c>
      <c r="Q4025" t="s">
        <v>159</v>
      </c>
      <c r="S4025" t="s">
        <v>227</v>
      </c>
      <c r="T4025" t="s">
        <v>1014</v>
      </c>
      <c r="U4025">
        <v>3.3194204257446929E-4</v>
      </c>
      <c r="V4025" t="s">
        <v>159</v>
      </c>
    </row>
    <row r="4026" spans="9:22" x14ac:dyDescent="0.45">
      <c r="I4026" t="s">
        <v>176</v>
      </c>
      <c r="J4026" t="s">
        <v>1015</v>
      </c>
      <c r="K4026">
        <v>1.1829317070849325E-4</v>
      </c>
      <c r="L4026" t="s">
        <v>159</v>
      </c>
      <c r="N4026" t="s">
        <v>204</v>
      </c>
      <c r="O4026" t="s">
        <v>1015</v>
      </c>
      <c r="P4026">
        <v>2.4267560515229899E-4</v>
      </c>
      <c r="Q4026" t="s">
        <v>159</v>
      </c>
      <c r="S4026" t="s">
        <v>227</v>
      </c>
      <c r="T4026" t="s">
        <v>1015</v>
      </c>
      <c r="U4026">
        <v>3.3081626912410988E-4</v>
      </c>
      <c r="V4026" t="s">
        <v>159</v>
      </c>
    </row>
    <row r="4027" spans="9:22" x14ac:dyDescent="0.45">
      <c r="I4027" t="s">
        <v>176</v>
      </c>
      <c r="J4027" t="s">
        <v>1016</v>
      </c>
      <c r="K4027">
        <v>6.2169750989019893E-5</v>
      </c>
      <c r="L4027" t="s">
        <v>159</v>
      </c>
      <c r="N4027" t="s">
        <v>204</v>
      </c>
      <c r="O4027" t="s">
        <v>1016</v>
      </c>
      <c r="P4027">
        <v>2.1699985955758857E-4</v>
      </c>
      <c r="Q4027" t="s">
        <v>159</v>
      </c>
      <c r="S4027" t="s">
        <v>227</v>
      </c>
      <c r="T4027" t="s">
        <v>1016</v>
      </c>
      <c r="U4027">
        <v>3.3452313174711678E-4</v>
      </c>
      <c r="V4027" t="s">
        <v>159</v>
      </c>
    </row>
    <row r="4028" spans="9:22" x14ac:dyDescent="0.45">
      <c r="I4028" t="s">
        <v>176</v>
      </c>
      <c r="J4028" t="s">
        <v>1017</v>
      </c>
      <c r="K4028">
        <v>2.891982813428445E-5</v>
      </c>
      <c r="L4028" t="s">
        <v>159</v>
      </c>
      <c r="N4028" t="s">
        <v>204</v>
      </c>
      <c r="O4028" t="s">
        <v>1017</v>
      </c>
      <c r="P4028">
        <v>1.8769618859807184E-4</v>
      </c>
      <c r="Q4028" t="s">
        <v>159</v>
      </c>
      <c r="S4028" t="s">
        <v>227</v>
      </c>
      <c r="T4028" t="s">
        <v>1017</v>
      </c>
      <c r="U4028">
        <v>3.350816323707707E-4</v>
      </c>
      <c r="V4028" t="s">
        <v>159</v>
      </c>
    </row>
    <row r="4029" spans="9:22" x14ac:dyDescent="0.45">
      <c r="I4029" t="s">
        <v>176</v>
      </c>
      <c r="J4029" t="s">
        <v>1018</v>
      </c>
      <c r="K4029">
        <v>1.1354138994495524E-5</v>
      </c>
      <c r="L4029" t="s">
        <v>159</v>
      </c>
      <c r="N4029" t="s">
        <v>204</v>
      </c>
      <c r="O4029" t="s">
        <v>1018</v>
      </c>
      <c r="P4029">
        <v>1.9423575368959838E-4</v>
      </c>
      <c r="Q4029" t="s">
        <v>159</v>
      </c>
      <c r="S4029" t="s">
        <v>227</v>
      </c>
      <c r="T4029" t="s">
        <v>1018</v>
      </c>
      <c r="U4029">
        <v>3.3646235451201191E-4</v>
      </c>
      <c r="V4029" t="s">
        <v>159</v>
      </c>
    </row>
    <row r="4030" spans="9:22" x14ac:dyDescent="0.45">
      <c r="I4030" t="s">
        <v>176</v>
      </c>
      <c r="J4030" t="s">
        <v>1019</v>
      </c>
      <c r="K4030">
        <v>0</v>
      </c>
      <c r="L4030" t="s">
        <v>159</v>
      </c>
      <c r="N4030" t="s">
        <v>204</v>
      </c>
      <c r="O4030" t="s">
        <v>1019</v>
      </c>
      <c r="P4030">
        <v>2.1334350732833861E-4</v>
      </c>
      <c r="Q4030" t="s">
        <v>159</v>
      </c>
      <c r="S4030" t="s">
        <v>227</v>
      </c>
      <c r="T4030" t="s">
        <v>1019</v>
      </c>
      <c r="U4030">
        <v>3.3516100417576249E-4</v>
      </c>
      <c r="V4030" t="s">
        <v>159</v>
      </c>
    </row>
    <row r="4031" spans="9:22" x14ac:dyDescent="0.45">
      <c r="I4031" t="s">
        <v>176</v>
      </c>
      <c r="J4031" t="s">
        <v>1020</v>
      </c>
      <c r="K4031">
        <v>0</v>
      </c>
      <c r="L4031" t="s">
        <v>159</v>
      </c>
      <c r="N4031" t="s">
        <v>204</v>
      </c>
      <c r="O4031" t="s">
        <v>1020</v>
      </c>
      <c r="P4031">
        <v>2.3661018219168632E-4</v>
      </c>
      <c r="Q4031" t="s">
        <v>159</v>
      </c>
      <c r="S4031" t="s">
        <v>227</v>
      </c>
      <c r="T4031" t="s">
        <v>1020</v>
      </c>
      <c r="U4031">
        <v>3.3727217833830691E-4</v>
      </c>
      <c r="V4031" t="s">
        <v>159</v>
      </c>
    </row>
    <row r="4032" spans="9:22" x14ac:dyDescent="0.45">
      <c r="I4032" t="s">
        <v>176</v>
      </c>
      <c r="J4032" t="s">
        <v>1021</v>
      </c>
      <c r="K4032">
        <v>0</v>
      </c>
      <c r="L4032" t="s">
        <v>159</v>
      </c>
      <c r="N4032" t="s">
        <v>204</v>
      </c>
      <c r="O4032" t="s">
        <v>1021</v>
      </c>
      <c r="P4032">
        <v>2.5052180295192101E-4</v>
      </c>
      <c r="Q4032" t="s">
        <v>159</v>
      </c>
      <c r="S4032" t="s">
        <v>227</v>
      </c>
      <c r="T4032" t="s">
        <v>1021</v>
      </c>
      <c r="U4032">
        <v>3.3772882763321405E-4</v>
      </c>
      <c r="V4032" t="s">
        <v>159</v>
      </c>
    </row>
    <row r="4033" spans="9:22" x14ac:dyDescent="0.45">
      <c r="I4033" t="s">
        <v>176</v>
      </c>
      <c r="J4033" t="s">
        <v>1022</v>
      </c>
      <c r="K4033">
        <v>0</v>
      </c>
      <c r="L4033" t="s">
        <v>159</v>
      </c>
      <c r="N4033" t="s">
        <v>204</v>
      </c>
      <c r="O4033" t="s">
        <v>1022</v>
      </c>
      <c r="P4033">
        <v>2.4915298083739502E-4</v>
      </c>
      <c r="Q4033" t="s">
        <v>159</v>
      </c>
      <c r="S4033" t="s">
        <v>227</v>
      </c>
      <c r="T4033" t="s">
        <v>1022</v>
      </c>
      <c r="U4033">
        <v>3.3139998844095849E-4</v>
      </c>
      <c r="V4033" t="s">
        <v>159</v>
      </c>
    </row>
    <row r="4034" spans="9:22" x14ac:dyDescent="0.45">
      <c r="I4034" t="s">
        <v>176</v>
      </c>
      <c r="J4034" t="s">
        <v>1023</v>
      </c>
      <c r="K4034">
        <v>0</v>
      </c>
      <c r="L4034" t="s">
        <v>159</v>
      </c>
      <c r="N4034" t="s">
        <v>204</v>
      </c>
      <c r="O4034" t="s">
        <v>1023</v>
      </c>
      <c r="P4034">
        <v>2.3831113207478682E-4</v>
      </c>
      <c r="Q4034" t="s">
        <v>159</v>
      </c>
      <c r="S4034" t="s">
        <v>227</v>
      </c>
      <c r="T4034" t="s">
        <v>1023</v>
      </c>
      <c r="U4034">
        <v>3.1525433995254019E-4</v>
      </c>
      <c r="V4034" t="s">
        <v>159</v>
      </c>
    </row>
    <row r="4035" spans="9:22" x14ac:dyDescent="0.45">
      <c r="I4035" t="s">
        <v>176</v>
      </c>
      <c r="J4035" t="s">
        <v>1024</v>
      </c>
      <c r="K4035">
        <v>0</v>
      </c>
      <c r="L4035" t="s">
        <v>159</v>
      </c>
      <c r="N4035" t="s">
        <v>204</v>
      </c>
      <c r="O4035" t="s">
        <v>1024</v>
      </c>
      <c r="P4035">
        <v>2.5563301691588461E-4</v>
      </c>
      <c r="Q4035" t="s">
        <v>159</v>
      </c>
      <c r="S4035" t="s">
        <v>227</v>
      </c>
      <c r="T4035" t="s">
        <v>1024</v>
      </c>
      <c r="U4035">
        <v>2.9903254159015507E-4</v>
      </c>
      <c r="V4035" t="s">
        <v>159</v>
      </c>
    </row>
    <row r="4036" spans="9:22" x14ac:dyDescent="0.45">
      <c r="I4036" t="s">
        <v>176</v>
      </c>
      <c r="J4036" t="s">
        <v>1025</v>
      </c>
      <c r="K4036">
        <v>0</v>
      </c>
      <c r="L4036" t="s">
        <v>159</v>
      </c>
      <c r="N4036" t="s">
        <v>204</v>
      </c>
      <c r="O4036" t="s">
        <v>1025</v>
      </c>
      <c r="P4036">
        <v>2.475752207234696E-4</v>
      </c>
      <c r="Q4036" t="s">
        <v>159</v>
      </c>
      <c r="S4036" t="s">
        <v>227</v>
      </c>
      <c r="T4036" t="s">
        <v>1025</v>
      </c>
      <c r="U4036">
        <v>3.031958029392629E-4</v>
      </c>
      <c r="V4036" t="s">
        <v>159</v>
      </c>
    </row>
    <row r="4037" spans="9:22" x14ac:dyDescent="0.45">
      <c r="I4037" t="s">
        <v>176</v>
      </c>
      <c r="J4037" t="s">
        <v>1026</v>
      </c>
      <c r="K4037">
        <v>0</v>
      </c>
      <c r="L4037" t="s">
        <v>159</v>
      </c>
      <c r="N4037" t="s">
        <v>204</v>
      </c>
      <c r="O4037" t="s">
        <v>1026</v>
      </c>
      <c r="P4037">
        <v>2.3968854536336932E-4</v>
      </c>
      <c r="Q4037" t="s">
        <v>159</v>
      </c>
      <c r="S4037" t="s">
        <v>227</v>
      </c>
      <c r="T4037" t="s">
        <v>1026</v>
      </c>
      <c r="U4037">
        <v>3.1783095033055184E-4</v>
      </c>
      <c r="V4037" t="s">
        <v>159</v>
      </c>
    </row>
    <row r="4038" spans="9:22" x14ac:dyDescent="0.45">
      <c r="I4038" t="s">
        <v>176</v>
      </c>
      <c r="J4038" t="s">
        <v>1027</v>
      </c>
      <c r="K4038">
        <v>0</v>
      </c>
      <c r="L4038" t="s">
        <v>159</v>
      </c>
      <c r="N4038" t="s">
        <v>204</v>
      </c>
      <c r="O4038" t="s">
        <v>1027</v>
      </c>
      <c r="P4038">
        <v>2.133992460221073E-4</v>
      </c>
      <c r="Q4038" t="s">
        <v>159</v>
      </c>
      <c r="S4038" t="s">
        <v>227</v>
      </c>
      <c r="T4038" t="s">
        <v>1027</v>
      </c>
      <c r="U4038">
        <v>3.2104867409426543E-4</v>
      </c>
      <c r="V4038" t="s">
        <v>159</v>
      </c>
    </row>
    <row r="4039" spans="9:22" x14ac:dyDescent="0.45">
      <c r="I4039" t="s">
        <v>176</v>
      </c>
      <c r="J4039" t="s">
        <v>1028</v>
      </c>
      <c r="K4039">
        <v>0</v>
      </c>
      <c r="L4039" t="s">
        <v>159</v>
      </c>
      <c r="N4039" t="s">
        <v>204</v>
      </c>
      <c r="O4039" t="s">
        <v>1028</v>
      </c>
      <c r="P4039">
        <v>1.8592179312850181E-4</v>
      </c>
      <c r="Q4039" t="s">
        <v>159</v>
      </c>
      <c r="S4039" t="s">
        <v>227</v>
      </c>
      <c r="T4039" t="s">
        <v>1028</v>
      </c>
      <c r="U4039">
        <v>3.2227984064235143E-4</v>
      </c>
      <c r="V4039" t="s">
        <v>159</v>
      </c>
    </row>
    <row r="4040" spans="9:22" x14ac:dyDescent="0.45">
      <c r="I4040" t="s">
        <v>176</v>
      </c>
      <c r="J4040" t="s">
        <v>1029</v>
      </c>
      <c r="K4040">
        <v>0</v>
      </c>
      <c r="L4040" t="s">
        <v>159</v>
      </c>
      <c r="N4040" t="s">
        <v>204</v>
      </c>
      <c r="O4040" t="s">
        <v>1029</v>
      </c>
      <c r="P4040">
        <v>1.5317853413695278E-4</v>
      </c>
      <c r="Q4040" t="s">
        <v>159</v>
      </c>
      <c r="S4040" t="s">
        <v>227</v>
      </c>
      <c r="T4040" t="s">
        <v>1029</v>
      </c>
      <c r="U4040">
        <v>3.258667425343552E-4</v>
      </c>
      <c r="V4040" t="s">
        <v>159</v>
      </c>
    </row>
    <row r="4041" spans="9:22" x14ac:dyDescent="0.45">
      <c r="I4041" t="s">
        <v>176</v>
      </c>
      <c r="J4041" t="s">
        <v>1030</v>
      </c>
      <c r="K4041">
        <v>0</v>
      </c>
      <c r="L4041" t="s">
        <v>159</v>
      </c>
      <c r="N4041" t="s">
        <v>204</v>
      </c>
      <c r="O4041" t="s">
        <v>1030</v>
      </c>
      <c r="P4041">
        <v>1.2340618184807038E-4</v>
      </c>
      <c r="Q4041" t="s">
        <v>159</v>
      </c>
      <c r="S4041" t="s">
        <v>227</v>
      </c>
      <c r="T4041" t="s">
        <v>1030</v>
      </c>
      <c r="U4041">
        <v>3.2973512290343623E-4</v>
      </c>
      <c r="V4041" t="s">
        <v>159</v>
      </c>
    </row>
    <row r="4042" spans="9:22" x14ac:dyDescent="0.45">
      <c r="I4042" t="s">
        <v>176</v>
      </c>
      <c r="J4042" t="s">
        <v>1031</v>
      </c>
      <c r="K4042">
        <v>5.7268153064170321E-5</v>
      </c>
      <c r="L4042" t="s">
        <v>159</v>
      </c>
      <c r="N4042" t="s">
        <v>204</v>
      </c>
      <c r="O4042" t="s">
        <v>1031</v>
      </c>
      <c r="P4042">
        <v>1.5116053405304003E-4</v>
      </c>
      <c r="Q4042" t="s">
        <v>159</v>
      </c>
      <c r="S4042" t="s">
        <v>227</v>
      </c>
      <c r="T4042" t="s">
        <v>1031</v>
      </c>
      <c r="U4042">
        <v>3.2905720899044822E-4</v>
      </c>
      <c r="V4042" t="s">
        <v>159</v>
      </c>
    </row>
    <row r="4043" spans="9:22" x14ac:dyDescent="0.45">
      <c r="I4043" t="s">
        <v>176</v>
      </c>
      <c r="J4043" t="s">
        <v>1032</v>
      </c>
      <c r="K4043">
        <v>1.3151459438459704E-4</v>
      </c>
      <c r="L4043" t="s">
        <v>159</v>
      </c>
      <c r="N4043" t="s">
        <v>204</v>
      </c>
      <c r="O4043" t="s">
        <v>1032</v>
      </c>
      <c r="P4043">
        <v>2.0420235844338173E-4</v>
      </c>
      <c r="Q4043" t="s">
        <v>159</v>
      </c>
      <c r="S4043" t="s">
        <v>227</v>
      </c>
      <c r="T4043" t="s">
        <v>1032</v>
      </c>
      <c r="U4043">
        <v>3.1847113379900851E-4</v>
      </c>
      <c r="V4043" t="s">
        <v>159</v>
      </c>
    </row>
    <row r="4044" spans="9:22" x14ac:dyDescent="0.45">
      <c r="I4044" t="s">
        <v>176</v>
      </c>
      <c r="J4044" t="s">
        <v>1033</v>
      </c>
      <c r="K4044">
        <v>1.4472113830971909E-4</v>
      </c>
      <c r="L4044" t="s">
        <v>159</v>
      </c>
      <c r="N4044" t="s">
        <v>204</v>
      </c>
      <c r="O4044" t="s">
        <v>1033</v>
      </c>
      <c r="P4044">
        <v>2.6998251067648671E-4</v>
      </c>
      <c r="Q4044" t="s">
        <v>159</v>
      </c>
      <c r="S4044" t="s">
        <v>227</v>
      </c>
      <c r="T4044" t="s">
        <v>1033</v>
      </c>
      <c r="U4044">
        <v>3.1811566190036839E-4</v>
      </c>
      <c r="V4044" t="s">
        <v>159</v>
      </c>
    </row>
    <row r="4045" spans="9:22" x14ac:dyDescent="0.45">
      <c r="I4045" t="s">
        <v>176</v>
      </c>
      <c r="J4045" t="s">
        <v>1034</v>
      </c>
      <c r="K4045">
        <v>2.0371714681415549E-4</v>
      </c>
      <c r="L4045" t="s">
        <v>159</v>
      </c>
      <c r="N4045" t="s">
        <v>204</v>
      </c>
      <c r="O4045" t="s">
        <v>1034</v>
      </c>
      <c r="P4045">
        <v>3.3693644125688208E-4</v>
      </c>
      <c r="Q4045" t="s">
        <v>159</v>
      </c>
      <c r="S4045" t="s">
        <v>227</v>
      </c>
      <c r="T4045" t="s">
        <v>1034</v>
      </c>
      <c r="U4045">
        <v>3.2324023398645009E-4</v>
      </c>
      <c r="V4045" t="s">
        <v>159</v>
      </c>
    </row>
    <row r="4046" spans="9:22" x14ac:dyDescent="0.45">
      <c r="I4046" t="s">
        <v>176</v>
      </c>
      <c r="J4046" t="s">
        <v>1035</v>
      </c>
      <c r="K4046">
        <v>2.2203397099324914E-4</v>
      </c>
      <c r="L4046" t="s">
        <v>159</v>
      </c>
      <c r="N4046" t="s">
        <v>204</v>
      </c>
      <c r="O4046" t="s">
        <v>1035</v>
      </c>
      <c r="P4046">
        <v>3.5402230439989142E-4</v>
      </c>
      <c r="Q4046" t="s">
        <v>159</v>
      </c>
      <c r="S4046" t="s">
        <v>227</v>
      </c>
      <c r="T4046" t="s">
        <v>1035</v>
      </c>
      <c r="U4046">
        <v>3.2731441058224229E-4</v>
      </c>
      <c r="V4046" t="s">
        <v>159</v>
      </c>
    </row>
    <row r="4047" spans="9:22" x14ac:dyDescent="0.45">
      <c r="I4047" t="s">
        <v>176</v>
      </c>
      <c r="J4047" t="s">
        <v>1036</v>
      </c>
      <c r="K4047">
        <v>2.4439188479467741E-4</v>
      </c>
      <c r="L4047" t="s">
        <v>159</v>
      </c>
      <c r="N4047" t="s">
        <v>204</v>
      </c>
      <c r="O4047" t="s">
        <v>1036</v>
      </c>
      <c r="P4047">
        <v>3.4545408079427365E-4</v>
      </c>
      <c r="Q4047" t="s">
        <v>159</v>
      </c>
      <c r="S4047" t="s">
        <v>227</v>
      </c>
      <c r="T4047" t="s">
        <v>1036</v>
      </c>
      <c r="U4047">
        <v>3.3709095346444798E-4</v>
      </c>
      <c r="V4047" t="s">
        <v>159</v>
      </c>
    </row>
    <row r="4048" spans="9:22" x14ac:dyDescent="0.45">
      <c r="I4048" t="s">
        <v>176</v>
      </c>
      <c r="J4048" t="s">
        <v>1037</v>
      </c>
      <c r="K4048">
        <v>1.8148737918385264E-4</v>
      </c>
      <c r="L4048" t="s">
        <v>159</v>
      </c>
      <c r="N4048" t="s">
        <v>204</v>
      </c>
      <c r="O4048" t="s">
        <v>1037</v>
      </c>
      <c r="P4048">
        <v>3.1995736301943932E-4</v>
      </c>
      <c r="Q4048" t="s">
        <v>159</v>
      </c>
      <c r="S4048" t="s">
        <v>227</v>
      </c>
      <c r="T4048" t="s">
        <v>1037</v>
      </c>
      <c r="U4048">
        <v>3.3679109016024236E-4</v>
      </c>
      <c r="V4048" t="s">
        <v>159</v>
      </c>
    </row>
    <row r="4049" spans="9:22" x14ac:dyDescent="0.45">
      <c r="I4049" t="s">
        <v>176</v>
      </c>
      <c r="J4049" t="s">
        <v>1038</v>
      </c>
      <c r="K4049">
        <v>1.8845160523920111E-4</v>
      </c>
      <c r="L4049" t="s">
        <v>159</v>
      </c>
      <c r="N4049" t="s">
        <v>204</v>
      </c>
      <c r="O4049" t="s">
        <v>1038</v>
      </c>
      <c r="P4049">
        <v>2.9204162306572552E-4</v>
      </c>
      <c r="Q4049" t="s">
        <v>159</v>
      </c>
      <c r="S4049" t="s">
        <v>227</v>
      </c>
      <c r="T4049" t="s">
        <v>1038</v>
      </c>
      <c r="U4049">
        <v>3.3666226920489871E-4</v>
      </c>
      <c r="V4049" t="s">
        <v>159</v>
      </c>
    </row>
    <row r="4050" spans="9:22" x14ac:dyDescent="0.45">
      <c r="I4050" t="s">
        <v>176</v>
      </c>
      <c r="J4050" t="s">
        <v>1039</v>
      </c>
      <c r="K4050">
        <v>1.2452787957109259E-4</v>
      </c>
      <c r="L4050" t="s">
        <v>159</v>
      </c>
      <c r="N4050" t="s">
        <v>204</v>
      </c>
      <c r="O4050" t="s">
        <v>1039</v>
      </c>
      <c r="P4050">
        <v>2.7623139487740599E-4</v>
      </c>
      <c r="Q4050" t="s">
        <v>159</v>
      </c>
      <c r="S4050" t="s">
        <v>227</v>
      </c>
      <c r="T4050" t="s">
        <v>1039</v>
      </c>
      <c r="U4050">
        <v>3.3602290031633695E-4</v>
      </c>
      <c r="V4050" t="s">
        <v>159</v>
      </c>
    </row>
    <row r="4051" spans="9:22" x14ac:dyDescent="0.45">
      <c r="I4051" t="s">
        <v>176</v>
      </c>
      <c r="J4051" t="s">
        <v>1040</v>
      </c>
      <c r="K4051">
        <v>7.632249171720537E-5</v>
      </c>
      <c r="L4051" t="s">
        <v>159</v>
      </c>
      <c r="N4051" t="s">
        <v>204</v>
      </c>
      <c r="O4051" t="s">
        <v>1040</v>
      </c>
      <c r="P4051">
        <v>2.5055971975902801E-4</v>
      </c>
      <c r="Q4051" t="s">
        <v>159</v>
      </c>
      <c r="S4051" t="s">
        <v>227</v>
      </c>
      <c r="T4051" t="s">
        <v>1040</v>
      </c>
      <c r="U4051">
        <v>3.2541101527154006E-4</v>
      </c>
      <c r="V4051" t="s">
        <v>159</v>
      </c>
    </row>
    <row r="4052" spans="9:22" x14ac:dyDescent="0.45">
      <c r="I4052" t="s">
        <v>176</v>
      </c>
      <c r="J4052" t="s">
        <v>1041</v>
      </c>
      <c r="K4052">
        <v>3.685641759683097E-5</v>
      </c>
      <c r="L4052" t="s">
        <v>159</v>
      </c>
      <c r="N4052" t="s">
        <v>204</v>
      </c>
      <c r="O4052" t="s">
        <v>1041</v>
      </c>
      <c r="P4052">
        <v>2.391813050461368E-4</v>
      </c>
      <c r="Q4052" t="s">
        <v>159</v>
      </c>
      <c r="S4052" t="s">
        <v>227</v>
      </c>
      <c r="T4052" t="s">
        <v>1041</v>
      </c>
      <c r="U4052">
        <v>3.1642855040788008E-4</v>
      </c>
      <c r="V4052" t="s">
        <v>159</v>
      </c>
    </row>
    <row r="4053" spans="9:22" x14ac:dyDescent="0.45">
      <c r="I4053" t="s">
        <v>176</v>
      </c>
      <c r="J4053" t="s">
        <v>1042</v>
      </c>
      <c r="K4053">
        <v>1.5158566198051427E-5</v>
      </c>
      <c r="L4053" t="s">
        <v>159</v>
      </c>
      <c r="N4053" t="s">
        <v>204</v>
      </c>
      <c r="O4053" t="s">
        <v>1042</v>
      </c>
      <c r="P4053">
        <v>2.4926410015439776E-4</v>
      </c>
      <c r="Q4053" t="s">
        <v>159</v>
      </c>
      <c r="S4053" t="s">
        <v>227</v>
      </c>
      <c r="T4053" t="s">
        <v>1042</v>
      </c>
      <c r="U4053">
        <v>3.2454022104411948E-4</v>
      </c>
      <c r="V4053" t="s">
        <v>159</v>
      </c>
    </row>
    <row r="4054" spans="9:22" x14ac:dyDescent="0.45">
      <c r="I4054" t="s">
        <v>176</v>
      </c>
      <c r="J4054" t="s">
        <v>1043</v>
      </c>
      <c r="K4054">
        <v>0</v>
      </c>
      <c r="L4054" t="s">
        <v>159</v>
      </c>
      <c r="N4054" t="s">
        <v>204</v>
      </c>
      <c r="O4054" t="s">
        <v>1043</v>
      </c>
      <c r="P4054">
        <v>2.4180291703654967E-4</v>
      </c>
      <c r="Q4054" t="s">
        <v>159</v>
      </c>
      <c r="S4054" t="s">
        <v>227</v>
      </c>
      <c r="T4054" t="s">
        <v>1043</v>
      </c>
      <c r="U4054">
        <v>3.2446110037560844E-4</v>
      </c>
      <c r="V4054" t="s">
        <v>159</v>
      </c>
    </row>
    <row r="4055" spans="9:22" x14ac:dyDescent="0.45">
      <c r="I4055" t="s">
        <v>176</v>
      </c>
      <c r="J4055" t="s">
        <v>1044</v>
      </c>
      <c r="K4055">
        <v>0</v>
      </c>
      <c r="L4055" t="s">
        <v>159</v>
      </c>
      <c r="N4055" t="s">
        <v>204</v>
      </c>
      <c r="O4055" t="s">
        <v>1044</v>
      </c>
      <c r="P4055">
        <v>2.3509961271551527E-4</v>
      </c>
      <c r="Q4055" t="s">
        <v>159</v>
      </c>
      <c r="S4055" t="s">
        <v>227</v>
      </c>
      <c r="T4055" t="s">
        <v>1044</v>
      </c>
      <c r="U4055">
        <v>3.1687035841227015E-4</v>
      </c>
      <c r="V4055" t="s">
        <v>159</v>
      </c>
    </row>
    <row r="4056" spans="9:22" x14ac:dyDescent="0.45">
      <c r="I4056" t="s">
        <v>176</v>
      </c>
      <c r="J4056" t="s">
        <v>1045</v>
      </c>
      <c r="K4056">
        <v>0</v>
      </c>
      <c r="L4056" t="s">
        <v>159</v>
      </c>
      <c r="N4056" t="s">
        <v>204</v>
      </c>
      <c r="O4056" t="s">
        <v>1045</v>
      </c>
      <c r="P4056">
        <v>2.3287268022344074E-4</v>
      </c>
      <c r="Q4056" t="s">
        <v>159</v>
      </c>
      <c r="S4056" t="s">
        <v>227</v>
      </c>
      <c r="T4056" t="s">
        <v>1045</v>
      </c>
      <c r="U4056">
        <v>3.1658049123625096E-4</v>
      </c>
      <c r="V4056" t="s">
        <v>159</v>
      </c>
    </row>
    <row r="4057" spans="9:22" x14ac:dyDescent="0.45">
      <c r="I4057" t="s">
        <v>176</v>
      </c>
      <c r="J4057" t="s">
        <v>1046</v>
      </c>
      <c r="K4057">
        <v>0</v>
      </c>
      <c r="L4057" t="s">
        <v>159</v>
      </c>
      <c r="N4057" t="s">
        <v>204</v>
      </c>
      <c r="O4057" t="s">
        <v>1046</v>
      </c>
      <c r="P4057">
        <v>2.3359831529044716E-4</v>
      </c>
      <c r="Q4057" t="s">
        <v>159</v>
      </c>
      <c r="S4057" t="s">
        <v>227</v>
      </c>
      <c r="T4057" t="s">
        <v>1046</v>
      </c>
      <c r="U4057">
        <v>3.130777496454851E-4</v>
      </c>
      <c r="V4057" t="s">
        <v>159</v>
      </c>
    </row>
    <row r="4058" spans="9:22" x14ac:dyDescent="0.45">
      <c r="I4058" t="s">
        <v>176</v>
      </c>
      <c r="J4058" t="s">
        <v>1047</v>
      </c>
      <c r="K4058">
        <v>0</v>
      </c>
      <c r="L4058" t="s">
        <v>159</v>
      </c>
      <c r="N4058" t="s">
        <v>204</v>
      </c>
      <c r="O4058" t="s">
        <v>1047</v>
      </c>
      <c r="P4058">
        <v>2.2677714610673028E-4</v>
      </c>
      <c r="Q4058" t="s">
        <v>159</v>
      </c>
      <c r="S4058" t="s">
        <v>227</v>
      </c>
      <c r="T4058" t="s">
        <v>1047</v>
      </c>
      <c r="U4058">
        <v>3.0281121399553001E-4</v>
      </c>
      <c r="V4058" t="s">
        <v>159</v>
      </c>
    </row>
    <row r="4059" spans="9:22" x14ac:dyDescent="0.45">
      <c r="I4059" t="s">
        <v>176</v>
      </c>
      <c r="J4059" t="s">
        <v>1048</v>
      </c>
      <c r="K4059">
        <v>0</v>
      </c>
      <c r="L4059" t="s">
        <v>159</v>
      </c>
      <c r="N4059" t="s">
        <v>204</v>
      </c>
      <c r="O4059" t="s">
        <v>1048</v>
      </c>
      <c r="P4059">
        <v>2.0973370700200366E-4</v>
      </c>
      <c r="Q4059" t="s">
        <v>159</v>
      </c>
      <c r="S4059" t="s">
        <v>227</v>
      </c>
      <c r="T4059" t="s">
        <v>1048</v>
      </c>
      <c r="U4059">
        <v>2.0934090653877151E-4</v>
      </c>
      <c r="V4059" t="s">
        <v>159</v>
      </c>
    </row>
    <row r="4060" spans="9:22" x14ac:dyDescent="0.45">
      <c r="I4060" t="s">
        <v>176</v>
      </c>
      <c r="J4060" t="s">
        <v>1049</v>
      </c>
      <c r="K4060">
        <v>0</v>
      </c>
      <c r="L4060" t="s">
        <v>159</v>
      </c>
      <c r="N4060" t="s">
        <v>204</v>
      </c>
      <c r="O4060" t="s">
        <v>1049</v>
      </c>
      <c r="P4060">
        <v>1.9435364037109383E-4</v>
      </c>
      <c r="Q4060" t="s">
        <v>159</v>
      </c>
      <c r="S4060" t="s">
        <v>227</v>
      </c>
      <c r="T4060" t="s">
        <v>1049</v>
      </c>
      <c r="U4060">
        <v>2.1813507972547958E-4</v>
      </c>
      <c r="V4060" t="s">
        <v>159</v>
      </c>
    </row>
    <row r="4061" spans="9:22" x14ac:dyDescent="0.45">
      <c r="I4061" t="s">
        <v>176</v>
      </c>
      <c r="J4061" t="s">
        <v>1050</v>
      </c>
      <c r="K4061">
        <v>0</v>
      </c>
      <c r="L4061" t="s">
        <v>159</v>
      </c>
      <c r="N4061" t="s">
        <v>204</v>
      </c>
      <c r="O4061" t="s">
        <v>1050</v>
      </c>
      <c r="P4061">
        <v>1.6673708922721638E-4</v>
      </c>
      <c r="Q4061" t="s">
        <v>159</v>
      </c>
      <c r="S4061" t="s">
        <v>227</v>
      </c>
      <c r="T4061" t="s">
        <v>1050</v>
      </c>
      <c r="U4061">
        <v>2.2662777334324908E-4</v>
      </c>
      <c r="V4061" t="s">
        <v>159</v>
      </c>
    </row>
    <row r="4062" spans="9:22" x14ac:dyDescent="0.45">
      <c r="I4062" t="s">
        <v>176</v>
      </c>
      <c r="J4062" t="s">
        <v>1051</v>
      </c>
      <c r="K4062">
        <v>0</v>
      </c>
      <c r="L4062" t="s">
        <v>159</v>
      </c>
      <c r="N4062" t="s">
        <v>204</v>
      </c>
      <c r="O4062" t="s">
        <v>1051</v>
      </c>
      <c r="P4062">
        <v>1.3688406226747667E-4</v>
      </c>
      <c r="Q4062" t="s">
        <v>159</v>
      </c>
      <c r="S4062" t="s">
        <v>227</v>
      </c>
      <c r="T4062" t="s">
        <v>1051</v>
      </c>
      <c r="U4062">
        <v>2.4357361976083363E-4</v>
      </c>
      <c r="V4062" t="s">
        <v>159</v>
      </c>
    </row>
    <row r="4063" spans="9:22" x14ac:dyDescent="0.45">
      <c r="I4063" t="s">
        <v>176</v>
      </c>
      <c r="J4063" t="s">
        <v>1052</v>
      </c>
      <c r="K4063">
        <v>0</v>
      </c>
      <c r="L4063" t="s">
        <v>159</v>
      </c>
      <c r="N4063" t="s">
        <v>204</v>
      </c>
      <c r="O4063" t="s">
        <v>1052</v>
      </c>
      <c r="P4063">
        <v>1.1434554821729853E-4</v>
      </c>
      <c r="Q4063" t="s">
        <v>159</v>
      </c>
      <c r="S4063" t="s">
        <v>227</v>
      </c>
      <c r="T4063" t="s">
        <v>1052</v>
      </c>
      <c r="U4063">
        <v>2.35453508875434E-4</v>
      </c>
      <c r="V4063" t="s">
        <v>159</v>
      </c>
    </row>
    <row r="4064" spans="9:22" x14ac:dyDescent="0.45">
      <c r="I4064" t="s">
        <v>176</v>
      </c>
      <c r="J4064" t="s">
        <v>1053</v>
      </c>
      <c r="K4064">
        <v>0</v>
      </c>
      <c r="L4064" t="s">
        <v>159</v>
      </c>
      <c r="N4064" t="s">
        <v>204</v>
      </c>
      <c r="O4064" t="s">
        <v>1053</v>
      </c>
      <c r="P4064">
        <v>9.4861511299617254E-5</v>
      </c>
      <c r="Q4064" t="s">
        <v>159</v>
      </c>
      <c r="S4064" t="s">
        <v>227</v>
      </c>
      <c r="T4064" t="s">
        <v>1053</v>
      </c>
      <c r="U4064">
        <v>2.2744515437214655E-4</v>
      </c>
      <c r="V4064" t="s">
        <v>159</v>
      </c>
    </row>
    <row r="4065" spans="9:22" x14ac:dyDescent="0.45">
      <c r="I4065" t="s">
        <v>176</v>
      </c>
      <c r="J4065" t="s">
        <v>1054</v>
      </c>
      <c r="K4065">
        <v>0</v>
      </c>
      <c r="L4065" t="s">
        <v>159</v>
      </c>
      <c r="N4065" t="s">
        <v>204</v>
      </c>
      <c r="O4065" t="s">
        <v>1054</v>
      </c>
      <c r="P4065">
        <v>9.2888520301552787E-5</v>
      </c>
      <c r="Q4065" t="s">
        <v>159</v>
      </c>
      <c r="S4065" t="s">
        <v>227</v>
      </c>
      <c r="T4065" t="s">
        <v>1054</v>
      </c>
      <c r="U4065">
        <v>2.4235803220606431E-4</v>
      </c>
      <c r="V4065" t="s">
        <v>159</v>
      </c>
    </row>
    <row r="4066" spans="9:22" x14ac:dyDescent="0.45">
      <c r="I4066" t="s">
        <v>176</v>
      </c>
      <c r="J4066" t="s">
        <v>1055</v>
      </c>
      <c r="K4066">
        <v>4.9672163146283302E-5</v>
      </c>
      <c r="L4066" t="s">
        <v>159</v>
      </c>
      <c r="N4066" t="s">
        <v>204</v>
      </c>
      <c r="O4066" t="s">
        <v>1055</v>
      </c>
      <c r="P4066">
        <v>1.6647421483138427E-4</v>
      </c>
      <c r="Q4066" t="s">
        <v>159</v>
      </c>
      <c r="S4066" t="s">
        <v>227</v>
      </c>
      <c r="T4066" t="s">
        <v>1055</v>
      </c>
      <c r="U4066">
        <v>2.4425846849300114E-4</v>
      </c>
      <c r="V4066" t="s">
        <v>159</v>
      </c>
    </row>
    <row r="4067" spans="9:22" x14ac:dyDescent="0.45">
      <c r="I4067" t="s">
        <v>176</v>
      </c>
      <c r="J4067" t="s">
        <v>1056</v>
      </c>
      <c r="K4067">
        <v>1.1879414168044563E-4</v>
      </c>
      <c r="L4067" t="s">
        <v>159</v>
      </c>
      <c r="N4067" t="s">
        <v>204</v>
      </c>
      <c r="O4067" t="s">
        <v>1056</v>
      </c>
      <c r="P4067">
        <v>2.1592432259556798E-4</v>
      </c>
      <c r="Q4067" t="s">
        <v>159</v>
      </c>
      <c r="S4067" t="s">
        <v>227</v>
      </c>
      <c r="T4067" t="s">
        <v>1056</v>
      </c>
      <c r="U4067">
        <v>2.4998834720108861E-4</v>
      </c>
      <c r="V4067" t="s">
        <v>159</v>
      </c>
    </row>
    <row r="4068" spans="9:22" x14ac:dyDescent="0.45">
      <c r="I4068" t="s">
        <v>176</v>
      </c>
      <c r="J4068" t="s">
        <v>1057</v>
      </c>
      <c r="K4068">
        <v>1.7926614253110839E-4</v>
      </c>
      <c r="L4068" t="s">
        <v>159</v>
      </c>
      <c r="N4068" t="s">
        <v>204</v>
      </c>
      <c r="O4068" t="s">
        <v>1057</v>
      </c>
      <c r="P4068">
        <v>2.3306778453323126E-4</v>
      </c>
      <c r="Q4068" t="s">
        <v>159</v>
      </c>
      <c r="S4068" t="s">
        <v>227</v>
      </c>
      <c r="T4068" t="s">
        <v>1057</v>
      </c>
      <c r="U4068">
        <v>2.5907272551568486E-4</v>
      </c>
      <c r="V4068" t="s">
        <v>159</v>
      </c>
    </row>
    <row r="4069" spans="9:22" x14ac:dyDescent="0.45">
      <c r="I4069" t="s">
        <v>176</v>
      </c>
      <c r="J4069" t="s">
        <v>1058</v>
      </c>
      <c r="K4069">
        <v>2.1555471179936258E-4</v>
      </c>
      <c r="L4069" t="s">
        <v>159</v>
      </c>
      <c r="N4069" t="s">
        <v>204</v>
      </c>
      <c r="O4069" t="s">
        <v>1058</v>
      </c>
      <c r="P4069">
        <v>2.5699709180824782E-4</v>
      </c>
      <c r="Q4069" t="s">
        <v>159</v>
      </c>
      <c r="S4069" t="s">
        <v>227</v>
      </c>
      <c r="T4069" t="s">
        <v>1058</v>
      </c>
      <c r="U4069">
        <v>2.8138540875110647E-4</v>
      </c>
      <c r="V4069" t="s">
        <v>159</v>
      </c>
    </row>
    <row r="4070" spans="9:22" x14ac:dyDescent="0.45">
      <c r="I4070" t="s">
        <v>176</v>
      </c>
      <c r="J4070" t="s">
        <v>1059</v>
      </c>
      <c r="K4070">
        <v>2.4195173056136348E-4</v>
      </c>
      <c r="L4070" t="s">
        <v>159</v>
      </c>
      <c r="N4070" t="s">
        <v>204</v>
      </c>
      <c r="O4070" t="s">
        <v>1059</v>
      </c>
      <c r="P4070">
        <v>2.7195176727318166E-4</v>
      </c>
      <c r="Q4070" t="s">
        <v>159</v>
      </c>
      <c r="S4070" t="s">
        <v>227</v>
      </c>
      <c r="T4070" t="s">
        <v>1059</v>
      </c>
      <c r="U4070">
        <v>2.9348203710029849E-4</v>
      </c>
      <c r="V4070" t="s">
        <v>159</v>
      </c>
    </row>
    <row r="4071" spans="9:22" x14ac:dyDescent="0.45">
      <c r="I4071" t="s">
        <v>176</v>
      </c>
      <c r="J4071" t="s">
        <v>1060</v>
      </c>
      <c r="K4071">
        <v>2.7452848394498138E-4</v>
      </c>
      <c r="L4071" t="s">
        <v>159</v>
      </c>
      <c r="N4071" t="s">
        <v>204</v>
      </c>
      <c r="O4071" t="s">
        <v>1060</v>
      </c>
      <c r="P4071">
        <v>2.8721327502605741E-4</v>
      </c>
      <c r="Q4071" t="s">
        <v>159</v>
      </c>
      <c r="S4071" t="s">
        <v>227</v>
      </c>
      <c r="T4071" t="s">
        <v>1060</v>
      </c>
      <c r="U4071">
        <v>2.9731242355201571E-4</v>
      </c>
      <c r="V4071" t="s">
        <v>159</v>
      </c>
    </row>
    <row r="4072" spans="9:22" x14ac:dyDescent="0.45">
      <c r="I4072" t="s">
        <v>176</v>
      </c>
      <c r="J4072" t="s">
        <v>1061</v>
      </c>
      <c r="K4072">
        <v>1.9851346688715715E-4</v>
      </c>
      <c r="L4072" t="s">
        <v>159</v>
      </c>
      <c r="N4072" t="s">
        <v>204</v>
      </c>
      <c r="O4072" t="s">
        <v>1061</v>
      </c>
      <c r="P4072">
        <v>2.6821510893746818E-4</v>
      </c>
      <c r="Q4072" t="s">
        <v>159</v>
      </c>
      <c r="S4072" t="s">
        <v>227</v>
      </c>
      <c r="T4072" t="s">
        <v>1061</v>
      </c>
      <c r="U4072">
        <v>2.849989919229025E-4</v>
      </c>
      <c r="V4072" t="s">
        <v>159</v>
      </c>
    </row>
    <row r="4073" spans="9:22" x14ac:dyDescent="0.45">
      <c r="I4073" t="s">
        <v>176</v>
      </c>
      <c r="J4073" t="s">
        <v>1062</v>
      </c>
      <c r="K4073">
        <v>1.9668710302426042E-4</v>
      </c>
      <c r="L4073" t="s">
        <v>159</v>
      </c>
      <c r="N4073" t="s">
        <v>204</v>
      </c>
      <c r="O4073" t="s">
        <v>1062</v>
      </c>
      <c r="P4073">
        <v>2.5303714529791282E-4</v>
      </c>
      <c r="Q4073" t="s">
        <v>159</v>
      </c>
      <c r="S4073" t="s">
        <v>227</v>
      </c>
      <c r="T4073" t="s">
        <v>1062</v>
      </c>
      <c r="U4073">
        <v>2.6159834423676711E-4</v>
      </c>
      <c r="V4073" t="s">
        <v>159</v>
      </c>
    </row>
    <row r="4074" spans="9:22" x14ac:dyDescent="0.45">
      <c r="I4074" t="s">
        <v>176</v>
      </c>
      <c r="J4074" t="s">
        <v>1063</v>
      </c>
      <c r="K4074">
        <v>1.6336650325665493E-4</v>
      </c>
      <c r="L4074" t="s">
        <v>159</v>
      </c>
      <c r="N4074" t="s">
        <v>204</v>
      </c>
      <c r="O4074" t="s">
        <v>1063</v>
      </c>
      <c r="P4074">
        <v>2.5929864587816728E-4</v>
      </c>
      <c r="Q4074" t="s">
        <v>159</v>
      </c>
      <c r="S4074" t="s">
        <v>227</v>
      </c>
      <c r="T4074" t="s">
        <v>1063</v>
      </c>
      <c r="U4074">
        <v>2.3403614935377183E-4</v>
      </c>
      <c r="V4074" t="s">
        <v>159</v>
      </c>
    </row>
    <row r="4075" spans="9:22" x14ac:dyDescent="0.45">
      <c r="I4075" t="s">
        <v>176</v>
      </c>
      <c r="J4075" t="s">
        <v>1064</v>
      </c>
      <c r="K4075">
        <v>1.07473901702844E-4</v>
      </c>
      <c r="L4075" t="s">
        <v>159</v>
      </c>
      <c r="N4075" t="s">
        <v>204</v>
      </c>
      <c r="O4075" t="s">
        <v>1064</v>
      </c>
      <c r="P4075">
        <v>2.5332017823157172E-4</v>
      </c>
      <c r="Q4075" t="s">
        <v>159</v>
      </c>
      <c r="S4075" t="s">
        <v>227</v>
      </c>
      <c r="T4075" t="s">
        <v>1064</v>
      </c>
      <c r="U4075">
        <v>2.2344114592237586E-4</v>
      </c>
      <c r="V4075" t="s">
        <v>159</v>
      </c>
    </row>
    <row r="4076" spans="9:22" x14ac:dyDescent="0.45">
      <c r="I4076" t="s">
        <v>176</v>
      </c>
      <c r="J4076" t="s">
        <v>1065</v>
      </c>
      <c r="K4076">
        <v>5.9148153226482856E-5</v>
      </c>
      <c r="L4076" t="s">
        <v>159</v>
      </c>
      <c r="N4076" t="s">
        <v>204</v>
      </c>
      <c r="O4076" t="s">
        <v>1065</v>
      </c>
      <c r="P4076">
        <v>2.2525780802105843E-4</v>
      </c>
      <c r="Q4076" t="s">
        <v>159</v>
      </c>
      <c r="S4076" t="s">
        <v>227</v>
      </c>
      <c r="T4076" t="s">
        <v>1065</v>
      </c>
      <c r="U4076">
        <v>2.2912072664900914E-4</v>
      </c>
      <c r="V4076" t="s">
        <v>159</v>
      </c>
    </row>
    <row r="4077" spans="9:22" x14ac:dyDescent="0.45">
      <c r="I4077" t="s">
        <v>176</v>
      </c>
      <c r="J4077" t="s">
        <v>1066</v>
      </c>
      <c r="K4077">
        <v>3.1944602809399454E-5</v>
      </c>
      <c r="L4077" t="s">
        <v>159</v>
      </c>
      <c r="N4077" t="s">
        <v>204</v>
      </c>
      <c r="O4077" t="s">
        <v>1066</v>
      </c>
      <c r="P4077">
        <v>2.1884775111898246E-4</v>
      </c>
      <c r="Q4077" t="s">
        <v>159</v>
      </c>
      <c r="S4077" t="s">
        <v>227</v>
      </c>
      <c r="T4077" t="s">
        <v>1066</v>
      </c>
      <c r="U4077">
        <v>2.4252395783638556E-4</v>
      </c>
      <c r="V4077" t="s">
        <v>159</v>
      </c>
    </row>
    <row r="4078" spans="9:22" x14ac:dyDescent="0.45">
      <c r="I4078" t="s">
        <v>176</v>
      </c>
      <c r="J4078" t="s">
        <v>1067</v>
      </c>
      <c r="K4078">
        <v>0</v>
      </c>
      <c r="L4078" t="s">
        <v>159</v>
      </c>
      <c r="N4078" t="s">
        <v>204</v>
      </c>
      <c r="O4078" t="s">
        <v>1067</v>
      </c>
      <c r="P4078">
        <v>2.2951434001432222E-4</v>
      </c>
      <c r="Q4078" t="s">
        <v>159</v>
      </c>
      <c r="S4078" t="s">
        <v>227</v>
      </c>
      <c r="T4078" t="s">
        <v>1067</v>
      </c>
      <c r="U4078">
        <v>2.6068993548380466E-4</v>
      </c>
      <c r="V4078" t="s">
        <v>159</v>
      </c>
    </row>
    <row r="4079" spans="9:22" x14ac:dyDescent="0.45">
      <c r="I4079" t="s">
        <v>176</v>
      </c>
      <c r="J4079" t="s">
        <v>1068</v>
      </c>
      <c r="K4079">
        <v>0</v>
      </c>
      <c r="L4079" t="s">
        <v>159</v>
      </c>
      <c r="N4079" t="s">
        <v>204</v>
      </c>
      <c r="O4079" t="s">
        <v>1068</v>
      </c>
      <c r="P4079">
        <v>2.3189819527380447E-4</v>
      </c>
      <c r="Q4079" t="s">
        <v>159</v>
      </c>
      <c r="S4079" t="s">
        <v>227</v>
      </c>
      <c r="T4079" t="s">
        <v>1068</v>
      </c>
      <c r="U4079">
        <v>2.7902466150065076E-4</v>
      </c>
      <c r="V4079" t="s">
        <v>159</v>
      </c>
    </row>
    <row r="4080" spans="9:22" x14ac:dyDescent="0.45">
      <c r="I4080" t="s">
        <v>176</v>
      </c>
      <c r="J4080" t="s">
        <v>1069</v>
      </c>
      <c r="K4080">
        <v>0</v>
      </c>
      <c r="L4080" t="s">
        <v>159</v>
      </c>
      <c r="N4080" t="s">
        <v>204</v>
      </c>
      <c r="O4080" t="s">
        <v>1069</v>
      </c>
      <c r="P4080">
        <v>2.3413180729204102E-4</v>
      </c>
      <c r="Q4080" t="s">
        <v>159</v>
      </c>
      <c r="S4080" t="s">
        <v>227</v>
      </c>
      <c r="T4080" t="s">
        <v>1069</v>
      </c>
      <c r="U4080">
        <v>2.9471620746792407E-4</v>
      </c>
      <c r="V4080" t="s">
        <v>159</v>
      </c>
    </row>
    <row r="4081" spans="9:22" x14ac:dyDescent="0.45">
      <c r="I4081" t="s">
        <v>176</v>
      </c>
      <c r="J4081" t="s">
        <v>1070</v>
      </c>
      <c r="K4081">
        <v>0</v>
      </c>
      <c r="L4081" t="s">
        <v>159</v>
      </c>
      <c r="N4081" t="s">
        <v>204</v>
      </c>
      <c r="O4081" t="s">
        <v>1070</v>
      </c>
      <c r="P4081">
        <v>2.3476701101038277E-4</v>
      </c>
      <c r="Q4081" t="s">
        <v>159</v>
      </c>
      <c r="S4081" t="s">
        <v>227</v>
      </c>
      <c r="T4081" t="s">
        <v>1070</v>
      </c>
      <c r="U4081">
        <v>3.0313148023027975E-4</v>
      </c>
      <c r="V4081" t="s">
        <v>159</v>
      </c>
    </row>
    <row r="4082" spans="9:22" x14ac:dyDescent="0.45">
      <c r="I4082" t="s">
        <v>176</v>
      </c>
      <c r="J4082" t="s">
        <v>1071</v>
      </c>
      <c r="K4082">
        <v>0</v>
      </c>
      <c r="L4082" t="s">
        <v>159</v>
      </c>
      <c r="N4082" t="s">
        <v>204</v>
      </c>
      <c r="O4082" t="s">
        <v>1071</v>
      </c>
      <c r="P4082">
        <v>2.2964074080365871E-4</v>
      </c>
      <c r="Q4082" t="s">
        <v>159</v>
      </c>
      <c r="S4082" t="s">
        <v>227</v>
      </c>
      <c r="T4082" t="s">
        <v>1071</v>
      </c>
      <c r="U4082">
        <v>2.9788313073600387E-4</v>
      </c>
      <c r="V4082" t="s">
        <v>159</v>
      </c>
    </row>
    <row r="4083" spans="9:22" x14ac:dyDescent="0.45">
      <c r="I4083" t="s">
        <v>176</v>
      </c>
      <c r="J4083" t="s">
        <v>1072</v>
      </c>
      <c r="K4083">
        <v>0</v>
      </c>
      <c r="L4083" t="s">
        <v>159</v>
      </c>
      <c r="N4083" t="s">
        <v>204</v>
      </c>
      <c r="O4083" t="s">
        <v>1072</v>
      </c>
      <c r="P4083">
        <v>2.085868500927118E-4</v>
      </c>
      <c r="Q4083" t="s">
        <v>159</v>
      </c>
      <c r="S4083" t="s">
        <v>227</v>
      </c>
      <c r="T4083" t="s">
        <v>1072</v>
      </c>
      <c r="U4083">
        <v>1.2706138524185814E-4</v>
      </c>
      <c r="V4083" t="s">
        <v>159</v>
      </c>
    </row>
    <row r="4084" spans="9:22" x14ac:dyDescent="0.45">
      <c r="I4084" t="s">
        <v>176</v>
      </c>
      <c r="J4084" t="s">
        <v>1073</v>
      </c>
      <c r="K4084">
        <v>0</v>
      </c>
      <c r="L4084" t="s">
        <v>159</v>
      </c>
      <c r="N4084" t="s">
        <v>204</v>
      </c>
      <c r="O4084" t="s">
        <v>1073</v>
      </c>
      <c r="P4084">
        <v>2.1139134195094739E-4</v>
      </c>
      <c r="Q4084" t="s">
        <v>159</v>
      </c>
      <c r="S4084" t="s">
        <v>227</v>
      </c>
      <c r="T4084" t="s">
        <v>1073</v>
      </c>
      <c r="U4084">
        <v>1.0215125681250593E-4</v>
      </c>
      <c r="V4084" t="s">
        <v>159</v>
      </c>
    </row>
    <row r="4085" spans="9:22" x14ac:dyDescent="0.45">
      <c r="I4085" t="s">
        <v>176</v>
      </c>
      <c r="J4085" t="s">
        <v>1074</v>
      </c>
      <c r="K4085">
        <v>0</v>
      </c>
      <c r="L4085" t="s">
        <v>159</v>
      </c>
      <c r="N4085" t="s">
        <v>204</v>
      </c>
      <c r="O4085" t="s">
        <v>1074</v>
      </c>
      <c r="P4085">
        <v>1.9900262574790124E-4</v>
      </c>
      <c r="Q4085" t="s">
        <v>159</v>
      </c>
      <c r="S4085" t="s">
        <v>227</v>
      </c>
      <c r="T4085" t="s">
        <v>1074</v>
      </c>
      <c r="U4085">
        <v>8.8558587339002508E-5</v>
      </c>
      <c r="V4085" t="s">
        <v>159</v>
      </c>
    </row>
    <row r="4086" spans="9:22" x14ac:dyDescent="0.45">
      <c r="I4086" t="s">
        <v>176</v>
      </c>
      <c r="J4086" t="s">
        <v>1075</v>
      </c>
      <c r="K4086">
        <v>0</v>
      </c>
      <c r="L4086" t="s">
        <v>159</v>
      </c>
      <c r="N4086" t="s">
        <v>204</v>
      </c>
      <c r="O4086" t="s">
        <v>1075</v>
      </c>
      <c r="P4086">
        <v>1.6650974334150455E-4</v>
      </c>
      <c r="Q4086" t="s">
        <v>159</v>
      </c>
      <c r="S4086" t="s">
        <v>227</v>
      </c>
      <c r="T4086" t="s">
        <v>1075</v>
      </c>
      <c r="U4086">
        <v>8.74148867806436E-5</v>
      </c>
      <c r="V4086" t="s">
        <v>159</v>
      </c>
    </row>
    <row r="4087" spans="9:22" x14ac:dyDescent="0.45">
      <c r="I4087" t="s">
        <v>176</v>
      </c>
      <c r="J4087" t="s">
        <v>1076</v>
      </c>
      <c r="K4087">
        <v>0</v>
      </c>
      <c r="L4087" t="s">
        <v>159</v>
      </c>
      <c r="N4087" t="s">
        <v>204</v>
      </c>
      <c r="O4087" t="s">
        <v>1076</v>
      </c>
      <c r="P4087">
        <v>1.3454584481848586E-4</v>
      </c>
      <c r="Q4087" t="s">
        <v>159</v>
      </c>
      <c r="S4087" t="s">
        <v>227</v>
      </c>
      <c r="T4087" t="s">
        <v>1076</v>
      </c>
      <c r="U4087">
        <v>8.5846784256245236E-5</v>
      </c>
      <c r="V4087" t="s">
        <v>159</v>
      </c>
    </row>
    <row r="4088" spans="9:22" x14ac:dyDescent="0.45">
      <c r="I4088" t="s">
        <v>176</v>
      </c>
      <c r="J4088" t="s">
        <v>1077</v>
      </c>
      <c r="K4088">
        <v>0</v>
      </c>
      <c r="L4088" t="s">
        <v>159</v>
      </c>
      <c r="N4088" t="s">
        <v>204</v>
      </c>
      <c r="O4088" t="s">
        <v>1077</v>
      </c>
      <c r="P4088">
        <v>1.101653378501695E-4</v>
      </c>
      <c r="Q4088" t="s">
        <v>159</v>
      </c>
      <c r="S4088" t="s">
        <v>227</v>
      </c>
      <c r="T4088" t="s">
        <v>1077</v>
      </c>
      <c r="U4088">
        <v>8.3867236462450886E-5</v>
      </c>
      <c r="V4088" t="s">
        <v>159</v>
      </c>
    </row>
    <row r="4089" spans="9:22" x14ac:dyDescent="0.45">
      <c r="I4089" t="s">
        <v>176</v>
      </c>
      <c r="J4089" t="s">
        <v>1078</v>
      </c>
      <c r="K4089">
        <v>0</v>
      </c>
      <c r="L4089" t="s">
        <v>159</v>
      </c>
      <c r="N4089" t="s">
        <v>204</v>
      </c>
      <c r="O4089" t="s">
        <v>1078</v>
      </c>
      <c r="P4089">
        <v>1.4527346453572715E-4</v>
      </c>
      <c r="Q4089" t="s">
        <v>159</v>
      </c>
      <c r="S4089" t="s">
        <v>227</v>
      </c>
      <c r="T4089" t="s">
        <v>1078</v>
      </c>
      <c r="U4089">
        <v>8.45513102737243E-5</v>
      </c>
      <c r="V4089" t="s">
        <v>159</v>
      </c>
    </row>
    <row r="4090" spans="9:22" x14ac:dyDescent="0.45">
      <c r="I4090" t="s">
        <v>176</v>
      </c>
      <c r="J4090" t="s">
        <v>1079</v>
      </c>
      <c r="K4090">
        <v>9.8268540322744692E-5</v>
      </c>
      <c r="L4090" t="s">
        <v>159</v>
      </c>
      <c r="N4090" t="s">
        <v>204</v>
      </c>
      <c r="O4090" t="s">
        <v>1079</v>
      </c>
      <c r="P4090">
        <v>2.2441459308183574E-4</v>
      </c>
      <c r="Q4090" t="s">
        <v>159</v>
      </c>
      <c r="S4090" t="s">
        <v>227</v>
      </c>
      <c r="T4090" t="s">
        <v>1079</v>
      </c>
      <c r="U4090">
        <v>9.256042608418014E-5</v>
      </c>
      <c r="V4090" t="s">
        <v>159</v>
      </c>
    </row>
    <row r="4091" spans="9:22" x14ac:dyDescent="0.45">
      <c r="I4091" t="s">
        <v>176</v>
      </c>
      <c r="J4091" t="s">
        <v>1080</v>
      </c>
      <c r="K4091">
        <v>1.6335613855887805E-4</v>
      </c>
      <c r="L4091" t="s">
        <v>159</v>
      </c>
      <c r="N4091" t="s">
        <v>204</v>
      </c>
      <c r="O4091" t="s">
        <v>1080</v>
      </c>
      <c r="P4091">
        <v>2.0630062641459012E-4</v>
      </c>
      <c r="Q4091" t="s">
        <v>159</v>
      </c>
      <c r="S4091" t="s">
        <v>227</v>
      </c>
      <c r="T4091" t="s">
        <v>1080</v>
      </c>
      <c r="U4091">
        <v>1.0309159224646845E-4</v>
      </c>
      <c r="V4091" t="s">
        <v>159</v>
      </c>
    </row>
    <row r="4092" spans="9:22" x14ac:dyDescent="0.45">
      <c r="I4092" t="s">
        <v>176</v>
      </c>
      <c r="J4092" t="s">
        <v>1081</v>
      </c>
      <c r="K4092">
        <v>2.3961872474795507E-4</v>
      </c>
      <c r="L4092" t="s">
        <v>159</v>
      </c>
      <c r="N4092" t="s">
        <v>204</v>
      </c>
      <c r="O4092" t="s">
        <v>1081</v>
      </c>
      <c r="P4092">
        <v>1.9421524281161456E-4</v>
      </c>
      <c r="Q4092" t="s">
        <v>159</v>
      </c>
      <c r="S4092" t="s">
        <v>227</v>
      </c>
      <c r="T4092" t="s">
        <v>1081</v>
      </c>
      <c r="U4092">
        <v>1.2576525233529723E-4</v>
      </c>
      <c r="V4092" t="s">
        <v>159</v>
      </c>
    </row>
    <row r="4093" spans="9:22" x14ac:dyDescent="0.45">
      <c r="I4093" t="s">
        <v>176</v>
      </c>
      <c r="J4093" t="s">
        <v>1082</v>
      </c>
      <c r="K4093">
        <v>3.0037603713617438E-4</v>
      </c>
      <c r="L4093" t="s">
        <v>159</v>
      </c>
      <c r="N4093" t="s">
        <v>204</v>
      </c>
      <c r="O4093" t="s">
        <v>1082</v>
      </c>
      <c r="P4093">
        <v>1.7328582416115549E-4</v>
      </c>
      <c r="Q4093" t="s">
        <v>159</v>
      </c>
      <c r="S4093" t="s">
        <v>227</v>
      </c>
      <c r="T4093" t="s">
        <v>1082</v>
      </c>
      <c r="U4093">
        <v>1.3912758361560898E-4</v>
      </c>
      <c r="V4093" t="s">
        <v>159</v>
      </c>
    </row>
    <row r="4094" spans="9:22" x14ac:dyDescent="0.45">
      <c r="I4094" t="s">
        <v>176</v>
      </c>
      <c r="J4094" t="s">
        <v>1083</v>
      </c>
      <c r="K4094">
        <v>3.1736685340312347E-4</v>
      </c>
      <c r="L4094" t="s">
        <v>159</v>
      </c>
      <c r="N4094" t="s">
        <v>204</v>
      </c>
      <c r="O4094" t="s">
        <v>1083</v>
      </c>
      <c r="P4094">
        <v>1.5048281768855528E-4</v>
      </c>
      <c r="Q4094" t="s">
        <v>159</v>
      </c>
      <c r="S4094" t="s">
        <v>227</v>
      </c>
      <c r="T4094" t="s">
        <v>1083</v>
      </c>
      <c r="U4094">
        <v>1.3767747361381099E-4</v>
      </c>
      <c r="V4094" t="s">
        <v>159</v>
      </c>
    </row>
    <row r="4095" spans="9:22" x14ac:dyDescent="0.45">
      <c r="I4095" t="s">
        <v>176</v>
      </c>
      <c r="J4095" t="s">
        <v>1084</v>
      </c>
      <c r="K4095">
        <v>3.1442106782651193E-4</v>
      </c>
      <c r="L4095" t="s">
        <v>159</v>
      </c>
      <c r="N4095" t="s">
        <v>204</v>
      </c>
      <c r="O4095" t="s">
        <v>1084</v>
      </c>
      <c r="P4095">
        <v>1.07554981064123E-4</v>
      </c>
      <c r="Q4095" t="s">
        <v>159</v>
      </c>
      <c r="S4095" t="s">
        <v>227</v>
      </c>
      <c r="T4095" t="s">
        <v>1084</v>
      </c>
      <c r="U4095">
        <v>1.0930051082168554E-4</v>
      </c>
      <c r="V4095" t="s">
        <v>159</v>
      </c>
    </row>
    <row r="4096" spans="9:22" x14ac:dyDescent="0.45">
      <c r="I4096" t="s">
        <v>176</v>
      </c>
      <c r="J4096" t="s">
        <v>1085</v>
      </c>
      <c r="K4096">
        <v>2.9117539487088145E-4</v>
      </c>
      <c r="L4096" t="s">
        <v>159</v>
      </c>
      <c r="N4096" t="s">
        <v>204</v>
      </c>
      <c r="O4096" t="s">
        <v>1085</v>
      </c>
      <c r="P4096">
        <v>8.8898200192412237E-5</v>
      </c>
      <c r="Q4096" t="s">
        <v>159</v>
      </c>
      <c r="S4096" t="s">
        <v>227</v>
      </c>
      <c r="T4096" t="s">
        <v>1085</v>
      </c>
      <c r="U4096">
        <v>1.1415432171465572E-4</v>
      </c>
      <c r="V4096" t="s">
        <v>159</v>
      </c>
    </row>
    <row r="4097" spans="9:22" x14ac:dyDescent="0.45">
      <c r="I4097" t="s">
        <v>176</v>
      </c>
      <c r="J4097" t="s">
        <v>1086</v>
      </c>
      <c r="K4097">
        <v>2.3150477476475382E-4</v>
      </c>
      <c r="L4097" t="s">
        <v>159</v>
      </c>
      <c r="N4097" t="s">
        <v>204</v>
      </c>
      <c r="O4097" t="s">
        <v>1086</v>
      </c>
      <c r="P4097">
        <v>7.4471348082449433E-5</v>
      </c>
      <c r="Q4097" t="s">
        <v>159</v>
      </c>
      <c r="S4097" t="s">
        <v>227</v>
      </c>
      <c r="T4097" t="s">
        <v>1086</v>
      </c>
      <c r="U4097">
        <v>1.1760955130997217E-4</v>
      </c>
      <c r="V4097" t="s">
        <v>159</v>
      </c>
    </row>
    <row r="4098" spans="9:22" x14ac:dyDescent="0.45">
      <c r="I4098" t="s">
        <v>176</v>
      </c>
      <c r="J4098" t="s">
        <v>1087</v>
      </c>
      <c r="K4098">
        <v>1.6847334207500668E-4</v>
      </c>
      <c r="L4098" t="s">
        <v>159</v>
      </c>
      <c r="N4098" t="s">
        <v>204</v>
      </c>
      <c r="O4098" t="s">
        <v>1087</v>
      </c>
      <c r="P4098">
        <v>7.1847914738778842E-5</v>
      </c>
      <c r="Q4098" t="s">
        <v>159</v>
      </c>
      <c r="S4098" t="s">
        <v>227</v>
      </c>
      <c r="T4098" t="s">
        <v>1087</v>
      </c>
      <c r="U4098">
        <v>1.1772740161975109E-4</v>
      </c>
      <c r="V4098" t="s">
        <v>159</v>
      </c>
    </row>
    <row r="4099" spans="9:22" x14ac:dyDescent="0.45">
      <c r="I4099" t="s">
        <v>176</v>
      </c>
      <c r="J4099" t="s">
        <v>1088</v>
      </c>
      <c r="K4099">
        <v>1.1680770000886388E-4</v>
      </c>
      <c r="L4099" t="s">
        <v>159</v>
      </c>
      <c r="N4099" t="s">
        <v>204</v>
      </c>
      <c r="O4099" t="s">
        <v>1088</v>
      </c>
      <c r="P4099">
        <v>7.4589552503364864E-5</v>
      </c>
      <c r="Q4099" t="s">
        <v>159</v>
      </c>
      <c r="S4099" t="s">
        <v>227</v>
      </c>
      <c r="T4099" t="s">
        <v>1088</v>
      </c>
      <c r="U4099">
        <v>1.1283208615762218E-4</v>
      </c>
      <c r="V4099" t="s">
        <v>159</v>
      </c>
    </row>
    <row r="4100" spans="9:22" x14ac:dyDescent="0.45">
      <c r="I4100" t="s">
        <v>176</v>
      </c>
      <c r="J4100" t="s">
        <v>1089</v>
      </c>
      <c r="K4100">
        <v>4.9413275884977111E-5</v>
      </c>
      <c r="L4100" t="s">
        <v>159</v>
      </c>
      <c r="N4100" t="s">
        <v>204</v>
      </c>
      <c r="O4100" t="s">
        <v>1089</v>
      </c>
      <c r="P4100">
        <v>8.246572969638569E-5</v>
      </c>
      <c r="Q4100" t="s">
        <v>159</v>
      </c>
      <c r="S4100" t="s">
        <v>227</v>
      </c>
      <c r="T4100" t="s">
        <v>1089</v>
      </c>
      <c r="U4100">
        <v>1.0900818030600007E-4</v>
      </c>
      <c r="V4100" t="s">
        <v>159</v>
      </c>
    </row>
    <row r="4101" spans="9:22" x14ac:dyDescent="0.45">
      <c r="I4101" t="s">
        <v>176</v>
      </c>
      <c r="J4101" t="s">
        <v>1090</v>
      </c>
      <c r="K4101">
        <v>1.6377544859055641E-7</v>
      </c>
      <c r="L4101" t="s">
        <v>159</v>
      </c>
      <c r="N4101" t="s">
        <v>204</v>
      </c>
      <c r="O4101" t="s">
        <v>1090</v>
      </c>
      <c r="P4101">
        <v>1.0397913282147222E-4</v>
      </c>
      <c r="Q4101" t="s">
        <v>159</v>
      </c>
      <c r="S4101" t="s">
        <v>227</v>
      </c>
      <c r="T4101" t="s">
        <v>1090</v>
      </c>
      <c r="U4101">
        <v>1.1077084337499388E-4</v>
      </c>
      <c r="V4101" t="s">
        <v>159</v>
      </c>
    </row>
    <row r="4102" spans="9:22" x14ac:dyDescent="0.45">
      <c r="I4102" t="s">
        <v>176</v>
      </c>
      <c r="J4102" t="s">
        <v>1091</v>
      </c>
      <c r="K4102">
        <v>0</v>
      </c>
      <c r="L4102" t="s">
        <v>159</v>
      </c>
      <c r="N4102" t="s">
        <v>204</v>
      </c>
      <c r="O4102" t="s">
        <v>1091</v>
      </c>
      <c r="P4102">
        <v>1.4141833001472654E-4</v>
      </c>
      <c r="Q4102" t="s">
        <v>159</v>
      </c>
      <c r="S4102" t="s">
        <v>227</v>
      </c>
      <c r="T4102" t="s">
        <v>1091</v>
      </c>
      <c r="U4102">
        <v>1.13725637446408E-4</v>
      </c>
      <c r="V4102" t="s">
        <v>159</v>
      </c>
    </row>
    <row r="4103" spans="9:22" x14ac:dyDescent="0.45">
      <c r="I4103" t="s">
        <v>176</v>
      </c>
      <c r="J4103" t="s">
        <v>1092</v>
      </c>
      <c r="K4103">
        <v>0</v>
      </c>
      <c r="L4103" t="s">
        <v>159</v>
      </c>
      <c r="N4103" t="s">
        <v>204</v>
      </c>
      <c r="O4103" t="s">
        <v>1092</v>
      </c>
      <c r="P4103">
        <v>1.8586024673659916E-4</v>
      </c>
      <c r="Q4103" t="s">
        <v>159</v>
      </c>
      <c r="S4103" t="s">
        <v>227</v>
      </c>
      <c r="T4103" t="s">
        <v>1092</v>
      </c>
      <c r="U4103">
        <v>1.1290453994787965E-4</v>
      </c>
      <c r="V4103" t="s">
        <v>159</v>
      </c>
    </row>
    <row r="4104" spans="9:22" x14ac:dyDescent="0.45">
      <c r="I4104" t="s">
        <v>176</v>
      </c>
      <c r="J4104" t="s">
        <v>1093</v>
      </c>
      <c r="K4104">
        <v>0</v>
      </c>
      <c r="L4104" t="s">
        <v>159</v>
      </c>
      <c r="N4104" t="s">
        <v>204</v>
      </c>
      <c r="O4104" t="s">
        <v>1093</v>
      </c>
      <c r="P4104">
        <v>2.0774367450198734E-4</v>
      </c>
      <c r="Q4104" t="s">
        <v>159</v>
      </c>
      <c r="S4104" t="s">
        <v>227</v>
      </c>
      <c r="T4104" t="s">
        <v>1093</v>
      </c>
      <c r="U4104">
        <v>1.0696479412649663E-4</v>
      </c>
      <c r="V4104" t="s">
        <v>159</v>
      </c>
    </row>
    <row r="4105" spans="9:22" x14ac:dyDescent="0.45">
      <c r="I4105" t="s">
        <v>176</v>
      </c>
      <c r="J4105" t="s">
        <v>1094</v>
      </c>
      <c r="K4105">
        <v>0</v>
      </c>
      <c r="L4105" t="s">
        <v>159</v>
      </c>
      <c r="N4105" t="s">
        <v>204</v>
      </c>
      <c r="O4105" t="s">
        <v>1094</v>
      </c>
      <c r="P4105">
        <v>2.0187989349679773E-4</v>
      </c>
      <c r="Q4105" t="s">
        <v>159</v>
      </c>
      <c r="S4105" t="s">
        <v>227</v>
      </c>
      <c r="T4105" t="s">
        <v>1094</v>
      </c>
      <c r="U4105">
        <v>9.9804684331603234E-5</v>
      </c>
      <c r="V4105" t="s">
        <v>159</v>
      </c>
    </row>
    <row r="4106" spans="9:22" x14ac:dyDescent="0.45">
      <c r="I4106" t="s">
        <v>176</v>
      </c>
      <c r="J4106" t="s">
        <v>1095</v>
      </c>
      <c r="K4106">
        <v>0</v>
      </c>
      <c r="L4106" t="s">
        <v>159</v>
      </c>
      <c r="N4106" t="s">
        <v>204</v>
      </c>
      <c r="O4106" t="s">
        <v>1095</v>
      </c>
      <c r="P4106">
        <v>1.9125711722477762E-4</v>
      </c>
      <c r="Q4106" t="s">
        <v>159</v>
      </c>
      <c r="S4106" t="s">
        <v>227</v>
      </c>
      <c r="T4106" t="s">
        <v>1095</v>
      </c>
      <c r="U4106">
        <v>9.2434145637378381E-5</v>
      </c>
      <c r="V4106" t="s">
        <v>159</v>
      </c>
    </row>
    <row r="4107" spans="9:22" x14ac:dyDescent="0.45">
      <c r="I4107" t="s">
        <v>176</v>
      </c>
      <c r="J4107" t="s">
        <v>1096</v>
      </c>
      <c r="K4107">
        <v>0</v>
      </c>
      <c r="L4107" t="s">
        <v>159</v>
      </c>
      <c r="N4107" t="s">
        <v>204</v>
      </c>
      <c r="O4107" t="s">
        <v>1096</v>
      </c>
      <c r="P4107">
        <v>3.3283266556195444E-5</v>
      </c>
      <c r="Q4107" t="s">
        <v>159</v>
      </c>
      <c r="S4107" t="s">
        <v>227</v>
      </c>
      <c r="T4107" t="s">
        <v>1096</v>
      </c>
      <c r="U4107">
        <v>3.0443836002261324E-5</v>
      </c>
      <c r="V4107" t="s">
        <v>159</v>
      </c>
    </row>
    <row r="4108" spans="9:22" x14ac:dyDescent="0.45">
      <c r="I4108" t="s">
        <v>176</v>
      </c>
      <c r="J4108" t="s">
        <v>1097</v>
      </c>
      <c r="K4108">
        <v>0</v>
      </c>
      <c r="L4108" t="s">
        <v>159</v>
      </c>
      <c r="N4108" t="s">
        <v>204</v>
      </c>
      <c r="O4108" t="s">
        <v>1097</v>
      </c>
      <c r="P4108">
        <v>2.9923018868443766E-5</v>
      </c>
      <c r="Q4108" t="s">
        <v>159</v>
      </c>
      <c r="S4108" t="s">
        <v>227</v>
      </c>
      <c r="T4108" t="s">
        <v>1097</v>
      </c>
      <c r="U4108">
        <v>2.165971828865153E-5</v>
      </c>
      <c r="V4108" t="s">
        <v>159</v>
      </c>
    </row>
    <row r="4109" spans="9:22" x14ac:dyDescent="0.45">
      <c r="I4109" t="s">
        <v>176</v>
      </c>
      <c r="J4109" t="s">
        <v>1098</v>
      </c>
      <c r="K4109">
        <v>0</v>
      </c>
      <c r="L4109" t="s">
        <v>159</v>
      </c>
      <c r="N4109" t="s">
        <v>204</v>
      </c>
      <c r="O4109" t="s">
        <v>1098</v>
      </c>
      <c r="P4109">
        <v>2.3239900346700412E-5</v>
      </c>
      <c r="Q4109" t="s">
        <v>159</v>
      </c>
      <c r="S4109" t="s">
        <v>227</v>
      </c>
      <c r="T4109" t="s">
        <v>1098</v>
      </c>
      <c r="U4109">
        <v>1.0369872142012411E-5</v>
      </c>
      <c r="V4109" t="s">
        <v>159</v>
      </c>
    </row>
    <row r="4110" spans="9:22" x14ac:dyDescent="0.45">
      <c r="I4110" t="s">
        <v>176</v>
      </c>
      <c r="J4110" t="s">
        <v>1099</v>
      </c>
      <c r="K4110">
        <v>0</v>
      </c>
      <c r="L4110" t="s">
        <v>159</v>
      </c>
      <c r="N4110" t="s">
        <v>204</v>
      </c>
      <c r="O4110" t="s">
        <v>1099</v>
      </c>
      <c r="P4110">
        <v>1.7908394793150616E-5</v>
      </c>
      <c r="Q4110" t="s">
        <v>159</v>
      </c>
      <c r="S4110" t="s">
        <v>227</v>
      </c>
      <c r="T4110" t="s">
        <v>1099</v>
      </c>
      <c r="U4110">
        <v>3.0298071868720668E-6</v>
      </c>
      <c r="V4110" t="s">
        <v>159</v>
      </c>
    </row>
    <row r="4111" spans="9:22" x14ac:dyDescent="0.45">
      <c r="I4111" t="s">
        <v>176</v>
      </c>
      <c r="J4111" t="s">
        <v>1100</v>
      </c>
      <c r="K4111">
        <v>0</v>
      </c>
      <c r="L4111" t="s">
        <v>159</v>
      </c>
      <c r="N4111" t="s">
        <v>204</v>
      </c>
      <c r="O4111" t="s">
        <v>1100</v>
      </c>
      <c r="P4111">
        <v>1.3743157309491873E-5</v>
      </c>
      <c r="Q4111" t="s">
        <v>159</v>
      </c>
      <c r="S4111" t="s">
        <v>227</v>
      </c>
      <c r="T4111" t="s">
        <v>1100</v>
      </c>
      <c r="U4111">
        <v>2.0183573523742983E-6</v>
      </c>
      <c r="V4111" t="s">
        <v>159</v>
      </c>
    </row>
    <row r="4112" spans="9:22" x14ac:dyDescent="0.45">
      <c r="I4112" t="s">
        <v>176</v>
      </c>
      <c r="J4112" t="s">
        <v>1101</v>
      </c>
      <c r="K4112">
        <v>0</v>
      </c>
      <c r="L4112" t="s">
        <v>159</v>
      </c>
      <c r="N4112" t="s">
        <v>204</v>
      </c>
      <c r="O4112" t="s">
        <v>1101</v>
      </c>
      <c r="P4112">
        <v>9.7065711648024591E-6</v>
      </c>
      <c r="Q4112" t="s">
        <v>159</v>
      </c>
      <c r="S4112" t="s">
        <v>227</v>
      </c>
      <c r="T4112" t="s">
        <v>1101</v>
      </c>
      <c r="U4112">
        <v>1.929993395178865E-6</v>
      </c>
      <c r="V4112" t="s">
        <v>159</v>
      </c>
    </row>
    <row r="4113" spans="9:22" x14ac:dyDescent="0.45">
      <c r="I4113" t="s">
        <v>176</v>
      </c>
      <c r="J4113" t="s">
        <v>1102</v>
      </c>
      <c r="K4113">
        <v>4.5058144682309896E-5</v>
      </c>
      <c r="L4113" t="s">
        <v>159</v>
      </c>
      <c r="N4113" t="s">
        <v>204</v>
      </c>
      <c r="O4113" t="s">
        <v>1102</v>
      </c>
      <c r="P4113">
        <v>6.4582578818130132E-6</v>
      </c>
      <c r="Q4113" t="s">
        <v>159</v>
      </c>
      <c r="S4113" t="s">
        <v>227</v>
      </c>
      <c r="T4113" t="s">
        <v>1102</v>
      </c>
      <c r="U4113">
        <v>5.5747771839916864E-7</v>
      </c>
      <c r="V4113" t="s">
        <v>159</v>
      </c>
    </row>
    <row r="4114" spans="9:22" x14ac:dyDescent="0.45">
      <c r="I4114" t="s">
        <v>176</v>
      </c>
      <c r="J4114" t="s">
        <v>1103</v>
      </c>
      <c r="K4114">
        <v>2.2866138545891268E-4</v>
      </c>
      <c r="L4114" t="s">
        <v>159</v>
      </c>
      <c r="N4114" t="s">
        <v>204</v>
      </c>
      <c r="O4114" t="s">
        <v>1103</v>
      </c>
      <c r="P4114">
        <v>1.5025387228909432E-5</v>
      </c>
      <c r="Q4114" t="s">
        <v>159</v>
      </c>
      <c r="S4114" t="s">
        <v>227</v>
      </c>
      <c r="T4114" t="s">
        <v>1103</v>
      </c>
      <c r="U4114">
        <v>5.0738436115332199E-7</v>
      </c>
      <c r="V4114" t="s">
        <v>159</v>
      </c>
    </row>
    <row r="4115" spans="9:22" x14ac:dyDescent="0.45">
      <c r="I4115" t="s">
        <v>176</v>
      </c>
      <c r="J4115" t="s">
        <v>1104</v>
      </c>
      <c r="K4115">
        <v>3.2257211131487895E-4</v>
      </c>
      <c r="L4115" t="s">
        <v>159</v>
      </c>
      <c r="N4115" t="s">
        <v>204</v>
      </c>
      <c r="O4115" t="s">
        <v>1104</v>
      </c>
      <c r="P4115">
        <v>2.2797195125334085E-5</v>
      </c>
      <c r="Q4115" t="s">
        <v>159</v>
      </c>
      <c r="S4115" t="s">
        <v>227</v>
      </c>
      <c r="T4115" t="s">
        <v>1104</v>
      </c>
      <c r="U4115">
        <v>4.2178028538405489E-7</v>
      </c>
      <c r="V4115" t="s">
        <v>159</v>
      </c>
    </row>
    <row r="4116" spans="9:22" x14ac:dyDescent="0.45">
      <c r="I4116" t="s">
        <v>176</v>
      </c>
      <c r="J4116" t="s">
        <v>1105</v>
      </c>
      <c r="K4116">
        <v>2.8400393249903308E-4</v>
      </c>
      <c r="L4116" t="s">
        <v>159</v>
      </c>
      <c r="N4116" t="s">
        <v>204</v>
      </c>
      <c r="O4116" t="s">
        <v>1105</v>
      </c>
      <c r="P4116">
        <v>2.2096689587235357E-5</v>
      </c>
      <c r="Q4116" t="s">
        <v>159</v>
      </c>
      <c r="S4116" t="s">
        <v>227</v>
      </c>
      <c r="T4116" t="s">
        <v>1105</v>
      </c>
      <c r="U4116">
        <v>2.3258441631269549E-7</v>
      </c>
      <c r="V4116" t="s">
        <v>159</v>
      </c>
    </row>
    <row r="4117" spans="9:22" x14ac:dyDescent="0.45">
      <c r="I4117" t="s">
        <v>176</v>
      </c>
      <c r="J4117" t="s">
        <v>1106</v>
      </c>
      <c r="K4117">
        <v>3.3976852002840939E-4</v>
      </c>
      <c r="L4117" t="s">
        <v>159</v>
      </c>
      <c r="N4117" t="s">
        <v>204</v>
      </c>
      <c r="O4117" t="s">
        <v>1106</v>
      </c>
      <c r="P4117">
        <v>1.9385065745828251E-5</v>
      </c>
      <c r="Q4117" t="s">
        <v>159</v>
      </c>
      <c r="S4117" t="s">
        <v>227</v>
      </c>
      <c r="T4117" t="s">
        <v>1106</v>
      </c>
      <c r="U4117">
        <v>8.67324972048908E-7</v>
      </c>
      <c r="V4117" t="s">
        <v>159</v>
      </c>
    </row>
    <row r="4118" spans="9:22" x14ac:dyDescent="0.45">
      <c r="I4118" t="s">
        <v>176</v>
      </c>
      <c r="J4118" t="s">
        <v>1107</v>
      </c>
      <c r="K4118">
        <v>3.0577075574872773E-4</v>
      </c>
      <c r="L4118" t="s">
        <v>159</v>
      </c>
      <c r="N4118" t="s">
        <v>204</v>
      </c>
      <c r="O4118" t="s">
        <v>1107</v>
      </c>
      <c r="P4118">
        <v>1.650881959015216E-5</v>
      </c>
      <c r="Q4118" t="s">
        <v>159</v>
      </c>
      <c r="S4118" t="s">
        <v>227</v>
      </c>
      <c r="T4118" t="s">
        <v>1107</v>
      </c>
      <c r="U4118">
        <v>6.7805402707091803E-6</v>
      </c>
      <c r="V4118" t="s">
        <v>159</v>
      </c>
    </row>
    <row r="4119" spans="9:22" x14ac:dyDescent="0.45">
      <c r="I4119" t="s">
        <v>176</v>
      </c>
      <c r="J4119" t="s">
        <v>1108</v>
      </c>
      <c r="K4119">
        <v>2.7551434855089852E-4</v>
      </c>
      <c r="L4119" t="s">
        <v>159</v>
      </c>
      <c r="N4119" t="s">
        <v>204</v>
      </c>
      <c r="O4119" t="s">
        <v>1108</v>
      </c>
      <c r="P4119">
        <v>5.0859756638147233E-6</v>
      </c>
      <c r="Q4119" t="s">
        <v>159</v>
      </c>
      <c r="S4119" t="s">
        <v>227</v>
      </c>
      <c r="T4119" t="s">
        <v>1108</v>
      </c>
      <c r="U4119">
        <v>1.2814929958325508E-5</v>
      </c>
      <c r="V4119" t="s">
        <v>159</v>
      </c>
    </row>
    <row r="4120" spans="9:22" x14ac:dyDescent="0.45">
      <c r="I4120" t="s">
        <v>176</v>
      </c>
      <c r="J4120" t="s">
        <v>1109</v>
      </c>
      <c r="K4120">
        <v>2.6450499877299697E-4</v>
      </c>
      <c r="L4120" t="s">
        <v>159</v>
      </c>
      <c r="N4120" t="s">
        <v>204</v>
      </c>
      <c r="O4120" t="s">
        <v>1109</v>
      </c>
      <c r="P4120">
        <v>3.5364340621946387E-6</v>
      </c>
      <c r="Q4120" t="s">
        <v>159</v>
      </c>
      <c r="S4120" t="s">
        <v>227</v>
      </c>
      <c r="T4120" t="s">
        <v>1109</v>
      </c>
      <c r="U4120">
        <v>2.6398229475548749E-5</v>
      </c>
      <c r="V4120" t="s">
        <v>159</v>
      </c>
    </row>
    <row r="4121" spans="9:22" x14ac:dyDescent="0.45">
      <c r="I4121" t="s">
        <v>176</v>
      </c>
      <c r="J4121" t="s">
        <v>1110</v>
      </c>
      <c r="K4121">
        <v>1.8706709976326914E-4</v>
      </c>
      <c r="L4121" t="s">
        <v>159</v>
      </c>
      <c r="N4121" t="s">
        <v>204</v>
      </c>
      <c r="O4121" t="s">
        <v>1110</v>
      </c>
      <c r="P4121">
        <v>4.4240702870433308E-6</v>
      </c>
      <c r="Q4121" t="s">
        <v>159</v>
      </c>
      <c r="S4121" t="s">
        <v>227</v>
      </c>
      <c r="T4121" t="s">
        <v>1110</v>
      </c>
      <c r="U4121">
        <v>3.6709675168843458E-5</v>
      </c>
      <c r="V4121" t="s">
        <v>159</v>
      </c>
    </row>
    <row r="4122" spans="9:22" x14ac:dyDescent="0.45">
      <c r="I4122" t="s">
        <v>176</v>
      </c>
      <c r="J4122" t="s">
        <v>1111</v>
      </c>
      <c r="K4122">
        <v>1.7111887508680242E-4</v>
      </c>
      <c r="L4122" t="s">
        <v>159</v>
      </c>
      <c r="N4122" t="s">
        <v>204</v>
      </c>
      <c r="O4122" t="s">
        <v>1111</v>
      </c>
      <c r="P4122">
        <v>7.6612355172985838E-6</v>
      </c>
      <c r="Q4122" t="s">
        <v>159</v>
      </c>
      <c r="S4122" t="s">
        <v>227</v>
      </c>
      <c r="T4122" t="s">
        <v>1111</v>
      </c>
      <c r="U4122">
        <v>4.9627949960261764E-5</v>
      </c>
      <c r="V4122" t="s">
        <v>159</v>
      </c>
    </row>
    <row r="4123" spans="9:22" x14ac:dyDescent="0.45">
      <c r="I4123" t="s">
        <v>176</v>
      </c>
      <c r="J4123" t="s">
        <v>1112</v>
      </c>
      <c r="K4123">
        <v>1.4818317017319639E-4</v>
      </c>
      <c r="L4123" t="s">
        <v>159</v>
      </c>
      <c r="N4123" t="s">
        <v>204</v>
      </c>
      <c r="O4123" t="s">
        <v>1112</v>
      </c>
      <c r="P4123">
        <v>1.549597236987023E-5</v>
      </c>
      <c r="Q4123" t="s">
        <v>159</v>
      </c>
      <c r="S4123" t="s">
        <v>227</v>
      </c>
      <c r="T4123" t="s">
        <v>1112</v>
      </c>
      <c r="U4123">
        <v>5.0816889039433146E-5</v>
      </c>
      <c r="V4123" t="s">
        <v>159</v>
      </c>
    </row>
    <row r="4124" spans="9:22" x14ac:dyDescent="0.45">
      <c r="I4124" t="s">
        <v>176</v>
      </c>
      <c r="J4124" t="s">
        <v>1113</v>
      </c>
      <c r="K4124">
        <v>7.3208954007224436E-5</v>
      </c>
      <c r="L4124" t="s">
        <v>159</v>
      </c>
      <c r="N4124" t="s">
        <v>204</v>
      </c>
      <c r="O4124" t="s">
        <v>1113</v>
      </c>
      <c r="P4124">
        <v>2.6694257700967037E-5</v>
      </c>
      <c r="Q4124" t="s">
        <v>159</v>
      </c>
      <c r="S4124" t="s">
        <v>227</v>
      </c>
      <c r="T4124" t="s">
        <v>1113</v>
      </c>
      <c r="U4124">
        <v>5.6379356806341915E-5</v>
      </c>
      <c r="V4124" t="s">
        <v>159</v>
      </c>
    </row>
    <row r="4125" spans="9:22" x14ac:dyDescent="0.45">
      <c r="I4125" t="s">
        <v>176</v>
      </c>
      <c r="J4125" t="s">
        <v>1114</v>
      </c>
      <c r="K4125">
        <v>0</v>
      </c>
      <c r="L4125" t="s">
        <v>159</v>
      </c>
      <c r="N4125" t="s">
        <v>204</v>
      </c>
      <c r="O4125" t="s">
        <v>1114</v>
      </c>
      <c r="P4125">
        <v>4.354771399706489E-5</v>
      </c>
      <c r="Q4125" t="s">
        <v>159</v>
      </c>
      <c r="S4125" t="s">
        <v>227</v>
      </c>
      <c r="T4125" t="s">
        <v>1114</v>
      </c>
      <c r="U4125">
        <v>4.8096542176818654E-5</v>
      </c>
      <c r="V4125" t="s">
        <v>159</v>
      </c>
    </row>
    <row r="4126" spans="9:22" x14ac:dyDescent="0.45">
      <c r="I4126" t="s">
        <v>176</v>
      </c>
      <c r="J4126" t="s">
        <v>1115</v>
      </c>
      <c r="K4126">
        <v>0</v>
      </c>
      <c r="L4126" t="s">
        <v>159</v>
      </c>
      <c r="N4126" t="s">
        <v>204</v>
      </c>
      <c r="O4126" t="s">
        <v>1115</v>
      </c>
      <c r="P4126">
        <v>5.2892854987438054E-5</v>
      </c>
      <c r="Q4126" t="s">
        <v>159</v>
      </c>
      <c r="S4126" t="s">
        <v>227</v>
      </c>
      <c r="T4126" t="s">
        <v>1115</v>
      </c>
      <c r="U4126">
        <v>5.0044312547736997E-5</v>
      </c>
      <c r="V4126" t="s">
        <v>159</v>
      </c>
    </row>
    <row r="4127" spans="9:22" x14ac:dyDescent="0.45">
      <c r="I4127" t="s">
        <v>176</v>
      </c>
      <c r="J4127" t="s">
        <v>1116</v>
      </c>
      <c r="K4127">
        <v>0</v>
      </c>
      <c r="L4127" t="s">
        <v>159</v>
      </c>
      <c r="N4127" t="s">
        <v>204</v>
      </c>
      <c r="O4127" t="s">
        <v>1116</v>
      </c>
      <c r="P4127">
        <v>6.3538299074483509E-5</v>
      </c>
      <c r="Q4127" t="s">
        <v>159</v>
      </c>
      <c r="S4127" t="s">
        <v>227</v>
      </c>
      <c r="T4127" t="s">
        <v>1116</v>
      </c>
      <c r="U4127">
        <v>6.1311701787686621E-5</v>
      </c>
      <c r="V4127" t="s">
        <v>159</v>
      </c>
    </row>
    <row r="4128" spans="9:22" x14ac:dyDescent="0.45">
      <c r="I4128" t="s">
        <v>176</v>
      </c>
      <c r="J4128" t="s">
        <v>1117</v>
      </c>
      <c r="K4128">
        <v>0</v>
      </c>
      <c r="L4128" t="s">
        <v>159</v>
      </c>
      <c r="N4128" t="s">
        <v>204</v>
      </c>
      <c r="O4128" t="s">
        <v>1117</v>
      </c>
      <c r="P4128">
        <v>6.9461657655950983E-5</v>
      </c>
      <c r="Q4128" t="s">
        <v>159</v>
      </c>
      <c r="S4128" t="s">
        <v>227</v>
      </c>
      <c r="T4128" t="s">
        <v>1117</v>
      </c>
      <c r="U4128">
        <v>6.3368104499286659E-5</v>
      </c>
      <c r="V4128" t="s">
        <v>159</v>
      </c>
    </row>
    <row r="4129" spans="9:22" x14ac:dyDescent="0.45">
      <c r="I4129" t="s">
        <v>176</v>
      </c>
      <c r="J4129" t="s">
        <v>1118</v>
      </c>
      <c r="K4129">
        <v>0</v>
      </c>
      <c r="L4129" t="s">
        <v>159</v>
      </c>
      <c r="N4129" t="s">
        <v>204</v>
      </c>
      <c r="O4129" t="s">
        <v>1118</v>
      </c>
      <c r="P4129">
        <v>6.1247986397639287E-5</v>
      </c>
      <c r="Q4129" t="s">
        <v>159</v>
      </c>
      <c r="S4129" t="s">
        <v>227</v>
      </c>
      <c r="T4129" t="s">
        <v>1118</v>
      </c>
      <c r="U4129">
        <v>5.2430261439017012E-5</v>
      </c>
      <c r="V4129" t="s">
        <v>159</v>
      </c>
    </row>
    <row r="4130" spans="9:22" x14ac:dyDescent="0.45">
      <c r="I4130" t="s">
        <v>176</v>
      </c>
      <c r="J4130" t="s">
        <v>1119</v>
      </c>
      <c r="K4130">
        <v>0</v>
      </c>
      <c r="L4130" t="s">
        <v>159</v>
      </c>
      <c r="N4130" t="s">
        <v>204</v>
      </c>
      <c r="O4130" t="s">
        <v>1119</v>
      </c>
      <c r="P4130">
        <v>6.0478145743504673E-5</v>
      </c>
      <c r="Q4130" t="s">
        <v>159</v>
      </c>
      <c r="S4130" t="s">
        <v>227</v>
      </c>
      <c r="T4130" t="s">
        <v>1119</v>
      </c>
      <c r="U4130">
        <v>4.4109282037403618E-5</v>
      </c>
      <c r="V4130" t="s">
        <v>159</v>
      </c>
    </row>
    <row r="4131" spans="9:22" x14ac:dyDescent="0.45">
      <c r="I4131" t="s">
        <v>176</v>
      </c>
      <c r="J4131" t="s">
        <v>269</v>
      </c>
      <c r="K4131">
        <v>5.4720184984297692E-3</v>
      </c>
      <c r="L4131" t="s">
        <v>159</v>
      </c>
      <c r="N4131" t="s">
        <v>204</v>
      </c>
      <c r="O4131" t="s">
        <v>269</v>
      </c>
      <c r="P4131">
        <v>1.4728098602423171E-2</v>
      </c>
      <c r="Q4131" t="s">
        <v>159</v>
      </c>
      <c r="S4131" t="s">
        <v>227</v>
      </c>
      <c r="T4131" t="s">
        <v>269</v>
      </c>
      <c r="U4131">
        <v>9.673483130585022E-3</v>
      </c>
      <c r="V4131" t="s">
        <v>159</v>
      </c>
    </row>
    <row r="4132" spans="9:22" x14ac:dyDescent="0.45">
      <c r="I4132" t="s">
        <v>176</v>
      </c>
      <c r="J4132" t="s">
        <v>270</v>
      </c>
      <c r="K4132">
        <v>7.8090289384891935E-3</v>
      </c>
      <c r="L4132" t="s">
        <v>159</v>
      </c>
      <c r="N4132" t="s">
        <v>204</v>
      </c>
      <c r="O4132" t="s">
        <v>270</v>
      </c>
      <c r="P4132">
        <v>1.4317937124781433E-3</v>
      </c>
      <c r="Q4132" t="s">
        <v>159</v>
      </c>
      <c r="S4132" t="s">
        <v>227</v>
      </c>
      <c r="T4132" t="s">
        <v>270</v>
      </c>
      <c r="U4132">
        <v>1.1767099837171249E-3</v>
      </c>
      <c r="V4132" t="s">
        <v>159</v>
      </c>
    </row>
    <row r="4133" spans="9:22" x14ac:dyDescent="0.45">
      <c r="I4133" t="s">
        <v>176</v>
      </c>
      <c r="J4133" t="s">
        <v>271</v>
      </c>
      <c r="K4133">
        <v>8.6456129034627963E-3</v>
      </c>
      <c r="L4133" t="s">
        <v>159</v>
      </c>
      <c r="N4133" t="s">
        <v>204</v>
      </c>
      <c r="O4133" t="s">
        <v>271</v>
      </c>
      <c r="P4133">
        <v>1.2857173680578286E-3</v>
      </c>
      <c r="Q4133" t="s">
        <v>159</v>
      </c>
      <c r="S4133" t="s">
        <v>227</v>
      </c>
      <c r="T4133" t="s">
        <v>271</v>
      </c>
      <c r="U4133">
        <v>1.1154467654595163E-3</v>
      </c>
      <c r="V4133" t="s">
        <v>159</v>
      </c>
    </row>
    <row r="4134" spans="9:22" x14ac:dyDescent="0.45">
      <c r="I4134" t="s">
        <v>176</v>
      </c>
      <c r="J4134" t="s">
        <v>272</v>
      </c>
      <c r="K4134">
        <v>9.0425764158074823E-3</v>
      </c>
      <c r="L4134" t="s">
        <v>159</v>
      </c>
      <c r="N4134" t="s">
        <v>204</v>
      </c>
      <c r="O4134" t="s">
        <v>272</v>
      </c>
      <c r="P4134">
        <v>1.2546975323559234E-3</v>
      </c>
      <c r="Q4134" t="s">
        <v>159</v>
      </c>
      <c r="S4134" t="s">
        <v>227</v>
      </c>
      <c r="T4134" t="s">
        <v>272</v>
      </c>
      <c r="U4134">
        <v>1.045365673489634E-3</v>
      </c>
      <c r="V4134" t="s">
        <v>159</v>
      </c>
    </row>
    <row r="4135" spans="9:22" x14ac:dyDescent="0.45">
      <c r="I4135" t="s">
        <v>176</v>
      </c>
      <c r="J4135" t="s">
        <v>273</v>
      </c>
      <c r="K4135">
        <v>8.9661720085843239E-3</v>
      </c>
      <c r="L4135" t="s">
        <v>159</v>
      </c>
      <c r="N4135" t="s">
        <v>204</v>
      </c>
      <c r="O4135" t="s">
        <v>273</v>
      </c>
      <c r="P4135">
        <v>1.2017235819251327E-3</v>
      </c>
      <c r="Q4135" t="s">
        <v>159</v>
      </c>
      <c r="S4135" t="s">
        <v>227</v>
      </c>
      <c r="T4135" t="s">
        <v>273</v>
      </c>
      <c r="U4135">
        <v>1.0151624616949273E-3</v>
      </c>
      <c r="V4135" t="s">
        <v>159</v>
      </c>
    </row>
    <row r="4136" spans="9:22" x14ac:dyDescent="0.45">
      <c r="I4136" t="s">
        <v>176</v>
      </c>
      <c r="J4136" t="s">
        <v>274</v>
      </c>
      <c r="K4136">
        <v>4.0153929517774148E-2</v>
      </c>
      <c r="L4136" t="s">
        <v>159</v>
      </c>
      <c r="N4136" t="s">
        <v>204</v>
      </c>
      <c r="O4136" t="s">
        <v>274</v>
      </c>
      <c r="P4136">
        <v>5.2832163729040014E-3</v>
      </c>
      <c r="Q4136" t="s">
        <v>159</v>
      </c>
      <c r="S4136" t="s">
        <v>227</v>
      </c>
      <c r="T4136" t="s">
        <v>274</v>
      </c>
      <c r="U4136">
        <v>1.0710743493419795E-2</v>
      </c>
      <c r="V4136" t="s">
        <v>159</v>
      </c>
    </row>
    <row r="4137" spans="9:22" x14ac:dyDescent="0.45">
      <c r="I4137" t="s">
        <v>176</v>
      </c>
      <c r="J4137" t="s">
        <v>397</v>
      </c>
      <c r="K4137">
        <v>9.365595769911222E-4</v>
      </c>
      <c r="L4137" t="s">
        <v>159</v>
      </c>
      <c r="N4137" t="s">
        <v>204</v>
      </c>
      <c r="O4137" t="s">
        <v>397</v>
      </c>
      <c r="P4137">
        <v>1.2491227275053523E-3</v>
      </c>
      <c r="Q4137" t="s">
        <v>159</v>
      </c>
      <c r="S4137" t="s">
        <v>227</v>
      </c>
      <c r="T4137" t="s">
        <v>397</v>
      </c>
      <c r="U4137">
        <v>2.6619613628401659E-3</v>
      </c>
      <c r="V4137" t="s">
        <v>159</v>
      </c>
    </row>
    <row r="4138" spans="9:22" x14ac:dyDescent="0.45">
      <c r="I4138" t="s">
        <v>176</v>
      </c>
      <c r="J4138" t="s">
        <v>398</v>
      </c>
      <c r="K4138">
        <v>0</v>
      </c>
      <c r="L4138" t="s">
        <v>159</v>
      </c>
      <c r="N4138" t="s">
        <v>204</v>
      </c>
      <c r="O4138" t="s">
        <v>398</v>
      </c>
      <c r="P4138">
        <v>1.0527351209326248E-2</v>
      </c>
      <c r="Q4138" t="s">
        <v>159</v>
      </c>
      <c r="S4138" t="s">
        <v>227</v>
      </c>
      <c r="T4138" t="s">
        <v>398</v>
      </c>
      <c r="U4138">
        <v>1.3211609373124588E-2</v>
      </c>
      <c r="V4138" t="s">
        <v>159</v>
      </c>
    </row>
    <row r="4139" spans="9:22" x14ac:dyDescent="0.45">
      <c r="I4139" t="s">
        <v>176</v>
      </c>
      <c r="J4139" t="s">
        <v>1120</v>
      </c>
      <c r="K4139">
        <v>0</v>
      </c>
      <c r="L4139" t="s">
        <v>159</v>
      </c>
      <c r="N4139" t="s">
        <v>204</v>
      </c>
      <c r="O4139" t="s">
        <v>1120</v>
      </c>
      <c r="P4139">
        <v>6.4889092301108944E-5</v>
      </c>
      <c r="Q4139" t="s">
        <v>159</v>
      </c>
      <c r="S4139" t="s">
        <v>227</v>
      </c>
      <c r="T4139" t="s">
        <v>1120</v>
      </c>
      <c r="U4139">
        <v>1.1091791051798219E-4</v>
      </c>
      <c r="V4139" t="s">
        <v>159</v>
      </c>
    </row>
    <row r="4140" spans="9:22" x14ac:dyDescent="0.45">
      <c r="I4140" t="s">
        <v>176</v>
      </c>
      <c r="J4140" t="s">
        <v>1121</v>
      </c>
      <c r="K4140">
        <v>0</v>
      </c>
      <c r="L4140" t="s">
        <v>159</v>
      </c>
      <c r="N4140" t="s">
        <v>204</v>
      </c>
      <c r="O4140" t="s">
        <v>1121</v>
      </c>
      <c r="P4140">
        <v>7.3536050946347152E-5</v>
      </c>
      <c r="Q4140" t="s">
        <v>159</v>
      </c>
      <c r="S4140" t="s">
        <v>227</v>
      </c>
      <c r="T4140" t="s">
        <v>1121</v>
      </c>
      <c r="U4140">
        <v>1.1605600433383939E-4</v>
      </c>
      <c r="V4140" t="s">
        <v>159</v>
      </c>
    </row>
    <row r="4141" spans="9:22" x14ac:dyDescent="0.45">
      <c r="I4141" t="s">
        <v>176</v>
      </c>
      <c r="J4141" t="s">
        <v>1122</v>
      </c>
      <c r="K4141">
        <v>0</v>
      </c>
      <c r="L4141" t="s">
        <v>159</v>
      </c>
      <c r="N4141" t="s">
        <v>204</v>
      </c>
      <c r="O4141" t="s">
        <v>1122</v>
      </c>
      <c r="P4141">
        <v>7.8056513123040232E-5</v>
      </c>
      <c r="Q4141" t="s">
        <v>159</v>
      </c>
      <c r="S4141" t="s">
        <v>227</v>
      </c>
      <c r="T4141" t="s">
        <v>1122</v>
      </c>
      <c r="U4141">
        <v>8.5454230184395713E-5</v>
      </c>
      <c r="V4141" t="s">
        <v>159</v>
      </c>
    </row>
    <row r="4142" spans="9:22" x14ac:dyDescent="0.45">
      <c r="I4142" t="s">
        <v>176</v>
      </c>
      <c r="J4142" t="s">
        <v>1123</v>
      </c>
      <c r="K4142">
        <v>0</v>
      </c>
      <c r="L4142" t="s">
        <v>159</v>
      </c>
      <c r="N4142" t="s">
        <v>204</v>
      </c>
      <c r="O4142" t="s">
        <v>1123</v>
      </c>
      <c r="P4142">
        <v>7.1200778315499259E-5</v>
      </c>
      <c r="Q4142" t="s">
        <v>159</v>
      </c>
      <c r="S4142" t="s">
        <v>227</v>
      </c>
      <c r="T4142" t="s">
        <v>1123</v>
      </c>
      <c r="U4142">
        <v>8.2207099987092344E-5</v>
      </c>
      <c r="V4142" t="s">
        <v>159</v>
      </c>
    </row>
    <row r="4143" spans="9:22" x14ac:dyDescent="0.45">
      <c r="I4143" t="s">
        <v>176</v>
      </c>
      <c r="J4143" t="s">
        <v>1124</v>
      </c>
      <c r="K4143">
        <v>0</v>
      </c>
      <c r="L4143" t="s">
        <v>159</v>
      </c>
      <c r="N4143" t="s">
        <v>204</v>
      </c>
      <c r="O4143" t="s">
        <v>1124</v>
      </c>
      <c r="P4143">
        <v>6.8096903959369116E-5</v>
      </c>
      <c r="Q4143" t="s">
        <v>159</v>
      </c>
      <c r="S4143" t="s">
        <v>227</v>
      </c>
      <c r="T4143" t="s">
        <v>1124</v>
      </c>
      <c r="U4143">
        <v>8.605418489253554E-5</v>
      </c>
      <c r="V4143" t="s">
        <v>159</v>
      </c>
    </row>
    <row r="4144" spans="9:22" x14ac:dyDescent="0.45">
      <c r="I4144" t="s">
        <v>176</v>
      </c>
      <c r="J4144" t="s">
        <v>1125</v>
      </c>
      <c r="K4144">
        <v>0</v>
      </c>
      <c r="L4144" t="s">
        <v>159</v>
      </c>
      <c r="N4144" t="s">
        <v>204</v>
      </c>
      <c r="O4144" t="s">
        <v>1125</v>
      </c>
      <c r="P4144">
        <v>5.8446875623154844E-5</v>
      </c>
      <c r="Q4144" t="s">
        <v>159</v>
      </c>
      <c r="S4144" t="s">
        <v>227</v>
      </c>
      <c r="T4144" t="s">
        <v>1125</v>
      </c>
      <c r="U4144">
        <v>8.2585445649091288E-5</v>
      </c>
      <c r="V4144" t="s">
        <v>159</v>
      </c>
    </row>
    <row r="4145" spans="9:22" x14ac:dyDescent="0.45">
      <c r="I4145" t="s">
        <v>176</v>
      </c>
      <c r="J4145" t="s">
        <v>1126</v>
      </c>
      <c r="K4145">
        <v>0</v>
      </c>
      <c r="L4145" t="s">
        <v>159</v>
      </c>
      <c r="N4145" t="s">
        <v>204</v>
      </c>
      <c r="O4145" t="s">
        <v>1126</v>
      </c>
      <c r="P4145">
        <v>4.4100655696080779E-5</v>
      </c>
      <c r="Q4145" t="s">
        <v>159</v>
      </c>
      <c r="S4145" t="s">
        <v>227</v>
      </c>
      <c r="T4145" t="s">
        <v>1126</v>
      </c>
      <c r="U4145">
        <v>7.7262264933831594E-5</v>
      </c>
      <c r="V4145" t="s">
        <v>159</v>
      </c>
    </row>
    <row r="4146" spans="9:22" x14ac:dyDescent="0.45">
      <c r="I4146" t="s">
        <v>176</v>
      </c>
      <c r="J4146" t="s">
        <v>1127</v>
      </c>
      <c r="K4146">
        <v>2.0919204081851296E-4</v>
      </c>
      <c r="L4146" t="s">
        <v>159</v>
      </c>
      <c r="N4146" t="s">
        <v>204</v>
      </c>
      <c r="O4146" t="s">
        <v>1127</v>
      </c>
      <c r="P4146">
        <v>8.4948660393780527E-5</v>
      </c>
      <c r="Q4146" t="s">
        <v>159</v>
      </c>
      <c r="S4146" t="s">
        <v>227</v>
      </c>
      <c r="T4146" t="s">
        <v>1127</v>
      </c>
      <c r="U4146">
        <v>7.7984996681670874E-5</v>
      </c>
      <c r="V4146" t="s">
        <v>159</v>
      </c>
    </row>
    <row r="4147" spans="9:22" x14ac:dyDescent="0.45">
      <c r="I4147" t="s">
        <v>176</v>
      </c>
      <c r="J4147" t="s">
        <v>1128</v>
      </c>
      <c r="K4147">
        <v>2.8170112413443725E-4</v>
      </c>
      <c r="L4147" t="s">
        <v>159</v>
      </c>
      <c r="N4147" t="s">
        <v>204</v>
      </c>
      <c r="O4147" t="s">
        <v>1128</v>
      </c>
      <c r="P4147">
        <v>8.5177607698228396E-5</v>
      </c>
      <c r="Q4147" t="s">
        <v>159</v>
      </c>
      <c r="S4147" t="s">
        <v>227</v>
      </c>
      <c r="T4147" t="s">
        <v>1128</v>
      </c>
      <c r="U4147">
        <v>6.8556901680321349E-5</v>
      </c>
      <c r="V4147" t="s">
        <v>159</v>
      </c>
    </row>
    <row r="4148" spans="9:22" x14ac:dyDescent="0.45">
      <c r="I4148" t="s">
        <v>176</v>
      </c>
      <c r="J4148" t="s">
        <v>1129</v>
      </c>
      <c r="K4148">
        <v>3.3167583975261838E-4</v>
      </c>
      <c r="L4148" t="s">
        <v>159</v>
      </c>
      <c r="N4148" t="s">
        <v>204</v>
      </c>
      <c r="O4148" t="s">
        <v>1129</v>
      </c>
      <c r="P4148">
        <v>8.6997683141481162E-5</v>
      </c>
      <c r="Q4148" t="s">
        <v>159</v>
      </c>
      <c r="S4148" t="s">
        <v>227</v>
      </c>
      <c r="T4148" t="s">
        <v>1129</v>
      </c>
      <c r="U4148">
        <v>6.0619387610932673E-5</v>
      </c>
      <c r="V4148" t="s">
        <v>159</v>
      </c>
    </row>
    <row r="4149" spans="9:22" x14ac:dyDescent="0.45">
      <c r="I4149" t="s">
        <v>176</v>
      </c>
      <c r="J4149" t="s">
        <v>1130</v>
      </c>
      <c r="K4149">
        <v>3.3324697111051545E-4</v>
      </c>
      <c r="L4149" t="s">
        <v>159</v>
      </c>
      <c r="N4149" t="s">
        <v>204</v>
      </c>
      <c r="O4149" t="s">
        <v>1130</v>
      </c>
      <c r="P4149">
        <v>9.319288267334106E-5</v>
      </c>
      <c r="Q4149" t="s">
        <v>159</v>
      </c>
      <c r="S4149" t="s">
        <v>227</v>
      </c>
      <c r="T4149" t="s">
        <v>1130</v>
      </c>
      <c r="U4149">
        <v>5.5779944917352909E-5</v>
      </c>
      <c r="V4149" t="s">
        <v>159</v>
      </c>
    </row>
    <row r="4150" spans="9:22" x14ac:dyDescent="0.45">
      <c r="I4150" t="s">
        <v>176</v>
      </c>
      <c r="J4150" t="s">
        <v>1131</v>
      </c>
      <c r="K4150">
        <v>3.6866025123715774E-4</v>
      </c>
      <c r="L4150" t="s">
        <v>159</v>
      </c>
      <c r="N4150" t="s">
        <v>204</v>
      </c>
      <c r="O4150" t="s">
        <v>1131</v>
      </c>
      <c r="P4150">
        <v>8.899700660690643E-5</v>
      </c>
      <c r="Q4150" t="s">
        <v>159</v>
      </c>
      <c r="S4150" t="s">
        <v>227</v>
      </c>
      <c r="T4150" t="s">
        <v>1131</v>
      </c>
      <c r="U4150">
        <v>5.0909556935395917E-5</v>
      </c>
      <c r="V4150" t="s">
        <v>159</v>
      </c>
    </row>
    <row r="4151" spans="9:22" x14ac:dyDescent="0.45">
      <c r="I4151" t="s">
        <v>176</v>
      </c>
      <c r="J4151" t="s">
        <v>1132</v>
      </c>
      <c r="K4151">
        <v>3.1681526257249171E-4</v>
      </c>
      <c r="L4151" t="s">
        <v>159</v>
      </c>
      <c r="N4151" t="s">
        <v>204</v>
      </c>
      <c r="O4151" t="s">
        <v>1132</v>
      </c>
      <c r="P4151">
        <v>8.6710030479332194E-5</v>
      </c>
      <c r="Q4151" t="s">
        <v>159</v>
      </c>
      <c r="S4151" t="s">
        <v>227</v>
      </c>
      <c r="T4151" t="s">
        <v>1132</v>
      </c>
      <c r="U4151">
        <v>5.4648476405917424E-5</v>
      </c>
      <c r="V4151" t="s">
        <v>159</v>
      </c>
    </row>
    <row r="4152" spans="9:22" x14ac:dyDescent="0.45">
      <c r="I4152" t="s">
        <v>176</v>
      </c>
      <c r="J4152" t="s">
        <v>1133</v>
      </c>
      <c r="K4152">
        <v>3.0505064787625868E-4</v>
      </c>
      <c r="L4152" t="s">
        <v>159</v>
      </c>
      <c r="N4152" t="s">
        <v>204</v>
      </c>
      <c r="O4152" t="s">
        <v>1133</v>
      </c>
      <c r="P4152">
        <v>9.2149299248514574E-5</v>
      </c>
      <c r="Q4152" t="s">
        <v>159</v>
      </c>
      <c r="S4152" t="s">
        <v>227</v>
      </c>
      <c r="T4152" t="s">
        <v>1133</v>
      </c>
      <c r="U4152">
        <v>6.6711521379708916E-5</v>
      </c>
      <c r="V4152" t="s">
        <v>159</v>
      </c>
    </row>
    <row r="4153" spans="9:22" x14ac:dyDescent="0.45">
      <c r="I4153" t="s">
        <v>176</v>
      </c>
      <c r="J4153" t="s">
        <v>1134</v>
      </c>
      <c r="K4153">
        <v>3.0340106260151584E-4</v>
      </c>
      <c r="L4153" t="s">
        <v>159</v>
      </c>
      <c r="N4153" t="s">
        <v>204</v>
      </c>
      <c r="O4153" t="s">
        <v>1134</v>
      </c>
      <c r="P4153">
        <v>9.4282937782690359E-5</v>
      </c>
      <c r="Q4153" t="s">
        <v>159</v>
      </c>
      <c r="S4153" t="s">
        <v>227</v>
      </c>
      <c r="T4153" t="s">
        <v>1134</v>
      </c>
      <c r="U4153">
        <v>8.5281557888824898E-5</v>
      </c>
      <c r="V4153" t="s">
        <v>159</v>
      </c>
    </row>
    <row r="4154" spans="9:22" x14ac:dyDescent="0.45">
      <c r="I4154" t="s">
        <v>176</v>
      </c>
      <c r="J4154" t="s">
        <v>1135</v>
      </c>
      <c r="K4154">
        <v>2.2350002328435875E-4</v>
      </c>
      <c r="L4154" t="s">
        <v>159</v>
      </c>
      <c r="N4154" t="s">
        <v>204</v>
      </c>
      <c r="O4154" t="s">
        <v>1135</v>
      </c>
      <c r="P4154">
        <v>9.4441325074220579E-5</v>
      </c>
      <c r="Q4154" t="s">
        <v>159</v>
      </c>
      <c r="S4154" t="s">
        <v>227</v>
      </c>
      <c r="T4154" t="s">
        <v>1135</v>
      </c>
      <c r="U4154">
        <v>8.303893819170572E-5</v>
      </c>
      <c r="V4154" t="s">
        <v>159</v>
      </c>
    </row>
    <row r="4155" spans="9:22" x14ac:dyDescent="0.45">
      <c r="I4155" t="s">
        <v>176</v>
      </c>
      <c r="J4155" t="s">
        <v>1136</v>
      </c>
      <c r="K4155">
        <v>1.6137405361572459E-4</v>
      </c>
      <c r="L4155" t="s">
        <v>159</v>
      </c>
      <c r="N4155" t="s">
        <v>204</v>
      </c>
      <c r="O4155" t="s">
        <v>1136</v>
      </c>
      <c r="P4155">
        <v>8.1159456560480814E-5</v>
      </c>
      <c r="Q4155" t="s">
        <v>159</v>
      </c>
      <c r="S4155" t="s">
        <v>227</v>
      </c>
      <c r="T4155" t="s">
        <v>1136</v>
      </c>
      <c r="U4155">
        <v>9.0424705770925331E-5</v>
      </c>
      <c r="V4155" t="s">
        <v>159</v>
      </c>
    </row>
    <row r="4156" spans="9:22" x14ac:dyDescent="0.45">
      <c r="I4156" t="s">
        <v>176</v>
      </c>
      <c r="J4156" t="s">
        <v>1137</v>
      </c>
      <c r="K4156">
        <v>1.5368457273621245E-4</v>
      </c>
      <c r="L4156" t="s">
        <v>159</v>
      </c>
      <c r="N4156" t="s">
        <v>204</v>
      </c>
      <c r="O4156" t="s">
        <v>1137</v>
      </c>
      <c r="P4156">
        <v>6.1744150440301272E-5</v>
      </c>
      <c r="Q4156" t="s">
        <v>159</v>
      </c>
      <c r="S4156" t="s">
        <v>227</v>
      </c>
      <c r="T4156" t="s">
        <v>1137</v>
      </c>
      <c r="U4156">
        <v>9.1234144104570427E-5</v>
      </c>
      <c r="V4156" t="s">
        <v>159</v>
      </c>
    </row>
    <row r="4157" spans="9:22" x14ac:dyDescent="0.45">
      <c r="I4157" t="s">
        <v>176</v>
      </c>
      <c r="J4157" t="s">
        <v>1138</v>
      </c>
      <c r="K4157">
        <v>0</v>
      </c>
      <c r="L4157" t="s">
        <v>159</v>
      </c>
      <c r="N4157" t="s">
        <v>204</v>
      </c>
      <c r="O4157" t="s">
        <v>1138</v>
      </c>
      <c r="P4157">
        <v>6.0586377163172946E-5</v>
      </c>
      <c r="Q4157" t="s">
        <v>159</v>
      </c>
      <c r="S4157" t="s">
        <v>227</v>
      </c>
      <c r="T4157" t="s">
        <v>1138</v>
      </c>
      <c r="U4157">
        <v>9.4455033251217497E-5</v>
      </c>
      <c r="V4157" t="s">
        <v>159</v>
      </c>
    </row>
    <row r="4158" spans="9:22" x14ac:dyDescent="0.45">
      <c r="I4158" t="s">
        <v>176</v>
      </c>
      <c r="J4158" t="s">
        <v>1139</v>
      </c>
      <c r="K4158">
        <v>0</v>
      </c>
      <c r="L4158" t="s">
        <v>159</v>
      </c>
      <c r="N4158" t="s">
        <v>204</v>
      </c>
      <c r="O4158" t="s">
        <v>1139</v>
      </c>
      <c r="P4158">
        <v>6.7267967521692271E-5</v>
      </c>
      <c r="Q4158" t="s">
        <v>159</v>
      </c>
      <c r="S4158" t="s">
        <v>227</v>
      </c>
      <c r="T4158" t="s">
        <v>1139</v>
      </c>
      <c r="U4158">
        <v>1.035510239722865E-4</v>
      </c>
      <c r="V4158" t="s">
        <v>159</v>
      </c>
    </row>
    <row r="4159" spans="9:22" x14ac:dyDescent="0.45">
      <c r="I4159" t="s">
        <v>176</v>
      </c>
      <c r="J4159" t="s">
        <v>1140</v>
      </c>
      <c r="K4159">
        <v>0</v>
      </c>
      <c r="L4159" t="s">
        <v>159</v>
      </c>
      <c r="N4159" t="s">
        <v>204</v>
      </c>
      <c r="O4159" t="s">
        <v>1140</v>
      </c>
      <c r="P4159">
        <v>7.1601413758713456E-5</v>
      </c>
      <c r="Q4159" t="s">
        <v>159</v>
      </c>
      <c r="S4159" t="s">
        <v>227</v>
      </c>
      <c r="T4159" t="s">
        <v>1140</v>
      </c>
      <c r="U4159">
        <v>9.9879844568403247E-5</v>
      </c>
      <c r="V4159" t="s">
        <v>159</v>
      </c>
    </row>
    <row r="4160" spans="9:22" x14ac:dyDescent="0.45">
      <c r="I4160" t="s">
        <v>176</v>
      </c>
      <c r="J4160" t="s">
        <v>1141</v>
      </c>
      <c r="K4160">
        <v>0</v>
      </c>
      <c r="L4160" t="s">
        <v>159</v>
      </c>
      <c r="N4160" t="s">
        <v>204</v>
      </c>
      <c r="O4160" t="s">
        <v>1141</v>
      </c>
      <c r="P4160">
        <v>7.5187407490146928E-5</v>
      </c>
      <c r="Q4160" t="s">
        <v>159</v>
      </c>
      <c r="S4160" t="s">
        <v>227</v>
      </c>
      <c r="T4160" t="s">
        <v>1141</v>
      </c>
      <c r="U4160">
        <v>8.710450227243851E-5</v>
      </c>
      <c r="V4160" t="s">
        <v>159</v>
      </c>
    </row>
    <row r="4161" spans="9:22" x14ac:dyDescent="0.45">
      <c r="I4161" t="s">
        <v>176</v>
      </c>
      <c r="J4161" t="s">
        <v>1142</v>
      </c>
      <c r="K4161">
        <v>0</v>
      </c>
      <c r="L4161" t="s">
        <v>159</v>
      </c>
      <c r="N4161" t="s">
        <v>204</v>
      </c>
      <c r="O4161" t="s">
        <v>1142</v>
      </c>
      <c r="P4161">
        <v>6.80679275456835E-5</v>
      </c>
      <c r="Q4161" t="s">
        <v>159</v>
      </c>
      <c r="S4161" t="s">
        <v>227</v>
      </c>
      <c r="T4161" t="s">
        <v>1142</v>
      </c>
      <c r="U4161">
        <v>7.8387258834902262E-5</v>
      </c>
      <c r="V4161" t="s">
        <v>159</v>
      </c>
    </row>
    <row r="4162" spans="9:22" x14ac:dyDescent="0.45">
      <c r="I4162" t="s">
        <v>176</v>
      </c>
      <c r="J4162" t="s">
        <v>1143</v>
      </c>
      <c r="K4162">
        <v>0</v>
      </c>
      <c r="L4162" t="s">
        <v>159</v>
      </c>
      <c r="N4162" t="s">
        <v>204</v>
      </c>
      <c r="O4162" t="s">
        <v>1143</v>
      </c>
      <c r="P4162">
        <v>6.0416059179200574E-5</v>
      </c>
      <c r="Q4162" t="s">
        <v>159</v>
      </c>
      <c r="S4162" t="s">
        <v>227</v>
      </c>
      <c r="T4162" t="s">
        <v>1143</v>
      </c>
      <c r="U4162">
        <v>6.0168002038953327E-5</v>
      </c>
      <c r="V4162" t="s">
        <v>159</v>
      </c>
    </row>
    <row r="4163" spans="9:22" x14ac:dyDescent="0.45">
      <c r="I4163" t="s">
        <v>176</v>
      </c>
      <c r="J4163" t="s">
        <v>399</v>
      </c>
      <c r="K4163">
        <v>1.4010946043322835E-3</v>
      </c>
      <c r="L4163" t="s">
        <v>159</v>
      </c>
      <c r="N4163" t="s">
        <v>204</v>
      </c>
      <c r="O4163" t="s">
        <v>399</v>
      </c>
      <c r="P4163">
        <v>5.5234831832564127E-3</v>
      </c>
      <c r="Q4163" t="s">
        <v>159</v>
      </c>
      <c r="S4163" t="s">
        <v>227</v>
      </c>
      <c r="T4163" t="s">
        <v>399</v>
      </c>
      <c r="U4163">
        <v>6.9210194934229037E-3</v>
      </c>
      <c r="V4163" t="s">
        <v>159</v>
      </c>
    </row>
    <row r="4164" spans="9:22" x14ac:dyDescent="0.45">
      <c r="I4164" t="s">
        <v>176</v>
      </c>
      <c r="J4164" t="s">
        <v>400</v>
      </c>
      <c r="K4164">
        <v>2.0002620825375732E-3</v>
      </c>
      <c r="L4164" t="s">
        <v>159</v>
      </c>
      <c r="N4164" t="s">
        <v>204</v>
      </c>
      <c r="O4164" t="s">
        <v>400</v>
      </c>
      <c r="P4164">
        <v>4.4253305140040677E-4</v>
      </c>
      <c r="Q4164" t="s">
        <v>159</v>
      </c>
      <c r="S4164" t="s">
        <v>227</v>
      </c>
      <c r="T4164" t="s">
        <v>400</v>
      </c>
      <c r="U4164">
        <v>8.5014713959511226E-4</v>
      </c>
      <c r="V4164" t="s">
        <v>159</v>
      </c>
    </row>
    <row r="4165" spans="9:22" x14ac:dyDescent="0.45">
      <c r="I4165" t="s">
        <v>176</v>
      </c>
      <c r="J4165" t="s">
        <v>401</v>
      </c>
      <c r="K4165">
        <v>2.3912717922008331E-3</v>
      </c>
      <c r="L4165" t="s">
        <v>159</v>
      </c>
      <c r="N4165" t="s">
        <v>204</v>
      </c>
      <c r="O4165" t="s">
        <v>401</v>
      </c>
      <c r="P4165">
        <v>5.0147915507179383E-4</v>
      </c>
      <c r="Q4165" t="s">
        <v>159</v>
      </c>
      <c r="S4165" t="s">
        <v>227</v>
      </c>
      <c r="T4165" t="s">
        <v>401</v>
      </c>
      <c r="U4165">
        <v>8.5471409622198981E-4</v>
      </c>
      <c r="V4165" t="s">
        <v>159</v>
      </c>
    </row>
    <row r="4166" spans="9:22" x14ac:dyDescent="0.45">
      <c r="I4166" t="s">
        <v>176</v>
      </c>
      <c r="J4166" t="s">
        <v>402</v>
      </c>
      <c r="K4166">
        <v>2.4435128196464246E-3</v>
      </c>
      <c r="L4166" t="s">
        <v>159</v>
      </c>
      <c r="N4166" t="s">
        <v>204</v>
      </c>
      <c r="O4166" t="s">
        <v>402</v>
      </c>
      <c r="P4166">
        <v>5.805679864626745E-4</v>
      </c>
      <c r="Q4166" t="s">
        <v>159</v>
      </c>
      <c r="S4166" t="s">
        <v>227</v>
      </c>
      <c r="T4166" t="s">
        <v>402</v>
      </c>
      <c r="U4166">
        <v>8.1181500574375467E-4</v>
      </c>
      <c r="V4166" t="s">
        <v>159</v>
      </c>
    </row>
    <row r="4167" spans="9:22" x14ac:dyDescent="0.45">
      <c r="I4167" t="s">
        <v>176</v>
      </c>
      <c r="J4167" t="s">
        <v>403</v>
      </c>
      <c r="K4167">
        <v>2.531524569349197E-3</v>
      </c>
      <c r="L4167" t="s">
        <v>159</v>
      </c>
      <c r="N4167" t="s">
        <v>204</v>
      </c>
      <c r="O4167" t="s">
        <v>403</v>
      </c>
      <c r="P4167">
        <v>6.020881425703664E-4</v>
      </c>
      <c r="Q4167" t="s">
        <v>159</v>
      </c>
      <c r="S4167" t="s">
        <v>227</v>
      </c>
      <c r="T4167" t="s">
        <v>403</v>
      </c>
      <c r="U4167">
        <v>7.8450119451626817E-4</v>
      </c>
      <c r="V4167" t="s">
        <v>159</v>
      </c>
    </row>
    <row r="4168" spans="9:22" x14ac:dyDescent="0.45">
      <c r="I4168" t="s">
        <v>176</v>
      </c>
      <c r="J4168" t="s">
        <v>404</v>
      </c>
      <c r="K4168">
        <v>1.1230527105540912E-2</v>
      </c>
      <c r="L4168" t="s">
        <v>159</v>
      </c>
      <c r="N4168" t="s">
        <v>204</v>
      </c>
      <c r="O4168" t="s">
        <v>404</v>
      </c>
      <c r="P4168">
        <v>2.4343215474185611E-3</v>
      </c>
      <c r="Q4168" t="s">
        <v>159</v>
      </c>
      <c r="S4168" t="s">
        <v>227</v>
      </c>
      <c r="T4168" t="s">
        <v>404</v>
      </c>
      <c r="U4168">
        <v>5.4564005843921286E-3</v>
      </c>
      <c r="V4168" t="s">
        <v>159</v>
      </c>
    </row>
    <row r="4169" spans="9:22" x14ac:dyDescent="0.45">
      <c r="I4169" t="s">
        <v>176</v>
      </c>
      <c r="J4169" t="s">
        <v>405</v>
      </c>
      <c r="K4169">
        <v>7.9395157264137756E-4</v>
      </c>
      <c r="L4169" t="s">
        <v>159</v>
      </c>
      <c r="N4169" t="s">
        <v>204</v>
      </c>
      <c r="O4169" t="s">
        <v>405</v>
      </c>
      <c r="P4169">
        <v>4.4753703430579195E-4</v>
      </c>
      <c r="Q4169" t="s">
        <v>159</v>
      </c>
      <c r="S4169" t="s">
        <v>227</v>
      </c>
      <c r="T4169" t="s">
        <v>405</v>
      </c>
      <c r="U4169">
        <v>1.2236427271506466E-3</v>
      </c>
      <c r="V4169" t="s">
        <v>159</v>
      </c>
    </row>
    <row r="4170" spans="9:22" x14ac:dyDescent="0.45">
      <c r="I4170" t="s">
        <v>176</v>
      </c>
      <c r="J4170" t="s">
        <v>406</v>
      </c>
      <c r="K4170">
        <v>0</v>
      </c>
      <c r="L4170" t="s">
        <v>159</v>
      </c>
      <c r="N4170" t="s">
        <v>204</v>
      </c>
      <c r="O4170" t="s">
        <v>406</v>
      </c>
      <c r="P4170">
        <v>4.0092704546181154E-3</v>
      </c>
      <c r="Q4170" t="s">
        <v>159</v>
      </c>
      <c r="S4170" t="s">
        <v>227</v>
      </c>
      <c r="T4170" t="s">
        <v>406</v>
      </c>
      <c r="U4170">
        <v>6.0384689721658981E-3</v>
      </c>
      <c r="V4170" t="s">
        <v>159</v>
      </c>
    </row>
    <row r="4171" spans="9:22" x14ac:dyDescent="0.45">
      <c r="I4171" t="s">
        <v>177</v>
      </c>
      <c r="J4171" t="s">
        <v>158</v>
      </c>
      <c r="K4171">
        <v>5.8512563308475048E-3</v>
      </c>
      <c r="L4171" t="s">
        <v>159</v>
      </c>
      <c r="N4171" t="s">
        <v>205</v>
      </c>
      <c r="O4171" t="s">
        <v>158</v>
      </c>
      <c r="P4171">
        <v>1.6787283129304137E-2</v>
      </c>
      <c r="Q4171" t="s">
        <v>159</v>
      </c>
    </row>
    <row r="4172" spans="9:22" x14ac:dyDescent="0.45">
      <c r="I4172" t="s">
        <v>177</v>
      </c>
      <c r="J4172" t="s">
        <v>160</v>
      </c>
      <c r="K4172">
        <v>8.8441396720084376E-3</v>
      </c>
      <c r="L4172" t="s">
        <v>159</v>
      </c>
      <c r="N4172" t="s">
        <v>205</v>
      </c>
      <c r="O4172" t="s">
        <v>160</v>
      </c>
      <c r="P4172">
        <v>2.8642920364012414E-3</v>
      </c>
      <c r="Q4172" t="s">
        <v>159</v>
      </c>
    </row>
    <row r="4173" spans="9:22" x14ac:dyDescent="0.45">
      <c r="I4173" t="s">
        <v>177</v>
      </c>
      <c r="J4173" t="s">
        <v>161</v>
      </c>
      <c r="K4173">
        <v>1.0289814092313439E-2</v>
      </c>
      <c r="L4173" t="s">
        <v>159</v>
      </c>
      <c r="N4173" t="s">
        <v>205</v>
      </c>
      <c r="O4173" t="s">
        <v>161</v>
      </c>
      <c r="P4173">
        <v>3.5743206552629908E-3</v>
      </c>
      <c r="Q4173" t="s">
        <v>159</v>
      </c>
    </row>
    <row r="4174" spans="9:22" x14ac:dyDescent="0.45">
      <c r="I4174" t="s">
        <v>177</v>
      </c>
      <c r="J4174" t="s">
        <v>243</v>
      </c>
      <c r="K4174">
        <v>1.1143246468928102E-2</v>
      </c>
      <c r="L4174" t="s">
        <v>159</v>
      </c>
      <c r="N4174" t="s">
        <v>205</v>
      </c>
      <c r="O4174" t="s">
        <v>243</v>
      </c>
      <c r="P4174">
        <v>3.4939491206073246E-3</v>
      </c>
      <c r="Q4174" t="s">
        <v>159</v>
      </c>
    </row>
    <row r="4175" spans="9:22" x14ac:dyDescent="0.45">
      <c r="I4175" t="s">
        <v>177</v>
      </c>
      <c r="J4175" t="s">
        <v>244</v>
      </c>
      <c r="K4175">
        <v>1.1302198914259105E-2</v>
      </c>
      <c r="L4175" t="s">
        <v>159</v>
      </c>
      <c r="N4175" t="s">
        <v>205</v>
      </c>
      <c r="O4175" t="s">
        <v>244</v>
      </c>
      <c r="P4175">
        <v>3.0696682482431962E-3</v>
      </c>
      <c r="Q4175" t="s">
        <v>159</v>
      </c>
    </row>
    <row r="4176" spans="9:22" x14ac:dyDescent="0.45">
      <c r="I4176" t="s">
        <v>177</v>
      </c>
      <c r="J4176" t="s">
        <v>264</v>
      </c>
      <c r="K4176">
        <v>5.203481117708933E-2</v>
      </c>
      <c r="L4176" t="s">
        <v>159</v>
      </c>
      <c r="N4176" t="s">
        <v>205</v>
      </c>
      <c r="O4176" t="s">
        <v>264</v>
      </c>
      <c r="P4176">
        <v>1.311753960623406E-2</v>
      </c>
      <c r="Q4176" t="s">
        <v>159</v>
      </c>
    </row>
    <row r="4177" spans="9:17" x14ac:dyDescent="0.45">
      <c r="I4177" t="s">
        <v>177</v>
      </c>
      <c r="J4177" t="s">
        <v>387</v>
      </c>
      <c r="K4177">
        <v>3.2504076844060061E-3</v>
      </c>
      <c r="L4177" t="s">
        <v>159</v>
      </c>
      <c r="N4177" t="s">
        <v>205</v>
      </c>
      <c r="O4177" t="s">
        <v>387</v>
      </c>
      <c r="P4177">
        <v>2.9872882270821888E-3</v>
      </c>
      <c r="Q4177" t="s">
        <v>159</v>
      </c>
    </row>
    <row r="4178" spans="9:17" x14ac:dyDescent="0.45">
      <c r="I4178" t="s">
        <v>177</v>
      </c>
      <c r="J4178" t="s">
        <v>388</v>
      </c>
      <c r="K4178">
        <v>0</v>
      </c>
      <c r="L4178" t="s">
        <v>159</v>
      </c>
      <c r="N4178" t="s">
        <v>205</v>
      </c>
      <c r="O4178" t="s">
        <v>388</v>
      </c>
      <c r="P4178">
        <v>1.8419096395905249E-2</v>
      </c>
      <c r="Q4178" t="s">
        <v>159</v>
      </c>
    </row>
    <row r="4179" spans="9:17" x14ac:dyDescent="0.45">
      <c r="I4179" t="s">
        <v>177</v>
      </c>
      <c r="J4179" t="s">
        <v>162</v>
      </c>
      <c r="K4179">
        <v>3.4809586370513922E-3</v>
      </c>
      <c r="L4179" t="s">
        <v>159</v>
      </c>
      <c r="N4179" t="s">
        <v>205</v>
      </c>
      <c r="O4179" t="s">
        <v>162</v>
      </c>
      <c r="P4179">
        <v>1.1653173742630174E-2</v>
      </c>
      <c r="Q4179" t="s">
        <v>159</v>
      </c>
    </row>
    <row r="4180" spans="9:17" x14ac:dyDescent="0.45">
      <c r="I4180" t="s">
        <v>177</v>
      </c>
      <c r="J4180" t="s">
        <v>163</v>
      </c>
      <c r="K4180">
        <v>5.3038976722730872E-3</v>
      </c>
      <c r="L4180" t="s">
        <v>159</v>
      </c>
      <c r="N4180" t="s">
        <v>205</v>
      </c>
      <c r="O4180" t="s">
        <v>163</v>
      </c>
      <c r="P4180">
        <v>2.3682681053095538E-3</v>
      </c>
      <c r="Q4180" t="s">
        <v>159</v>
      </c>
    </row>
    <row r="4181" spans="9:17" x14ac:dyDescent="0.45">
      <c r="I4181" t="s">
        <v>177</v>
      </c>
      <c r="J4181" t="s">
        <v>164</v>
      </c>
      <c r="K4181">
        <v>6.2178566115110717E-3</v>
      </c>
      <c r="L4181" t="s">
        <v>159</v>
      </c>
      <c r="N4181" t="s">
        <v>205</v>
      </c>
      <c r="O4181" t="s">
        <v>164</v>
      </c>
      <c r="P4181">
        <v>2.6332586751366591E-3</v>
      </c>
      <c r="Q4181" t="s">
        <v>159</v>
      </c>
    </row>
    <row r="4182" spans="9:17" x14ac:dyDescent="0.45">
      <c r="I4182" t="s">
        <v>177</v>
      </c>
      <c r="J4182" t="s">
        <v>245</v>
      </c>
      <c r="K4182">
        <v>6.6123013391878923E-3</v>
      </c>
      <c r="L4182" t="s">
        <v>159</v>
      </c>
      <c r="N4182" t="s">
        <v>205</v>
      </c>
      <c r="O4182" t="s">
        <v>245</v>
      </c>
      <c r="P4182">
        <v>2.5292412363600073E-3</v>
      </c>
      <c r="Q4182" t="s">
        <v>159</v>
      </c>
    </row>
    <row r="4183" spans="9:17" x14ac:dyDescent="0.45">
      <c r="I4183" t="s">
        <v>177</v>
      </c>
      <c r="J4183" t="s">
        <v>246</v>
      </c>
      <c r="K4183">
        <v>6.5130248332971267E-3</v>
      </c>
      <c r="L4183" t="s">
        <v>159</v>
      </c>
      <c r="N4183" t="s">
        <v>205</v>
      </c>
      <c r="O4183" t="s">
        <v>246</v>
      </c>
      <c r="P4183">
        <v>2.2688545384912714E-3</v>
      </c>
      <c r="Q4183" t="s">
        <v>159</v>
      </c>
    </row>
    <row r="4184" spans="9:17" x14ac:dyDescent="0.45">
      <c r="I4184" t="s">
        <v>177</v>
      </c>
      <c r="J4184" t="s">
        <v>265</v>
      </c>
      <c r="K4184">
        <v>3.1334650445619082E-2</v>
      </c>
      <c r="L4184" t="s">
        <v>159</v>
      </c>
      <c r="N4184" t="s">
        <v>205</v>
      </c>
      <c r="O4184" t="s">
        <v>265</v>
      </c>
      <c r="P4184">
        <v>9.1255664713961876E-3</v>
      </c>
      <c r="Q4184" t="s">
        <v>159</v>
      </c>
    </row>
    <row r="4185" spans="9:17" x14ac:dyDescent="0.45">
      <c r="I4185" t="s">
        <v>177</v>
      </c>
      <c r="J4185" t="s">
        <v>389</v>
      </c>
      <c r="K4185">
        <v>2.3473827311243922E-3</v>
      </c>
      <c r="L4185" t="s">
        <v>159</v>
      </c>
      <c r="N4185" t="s">
        <v>205</v>
      </c>
      <c r="O4185" t="s">
        <v>389</v>
      </c>
      <c r="P4185">
        <v>2.2232123045127293E-3</v>
      </c>
      <c r="Q4185" t="s">
        <v>159</v>
      </c>
    </row>
    <row r="4186" spans="9:17" x14ac:dyDescent="0.45">
      <c r="I4186" t="s">
        <v>177</v>
      </c>
      <c r="J4186" t="s">
        <v>390</v>
      </c>
      <c r="K4186">
        <v>0</v>
      </c>
      <c r="L4186" t="s">
        <v>159</v>
      </c>
      <c r="N4186" t="s">
        <v>205</v>
      </c>
      <c r="O4186" t="s">
        <v>390</v>
      </c>
      <c r="P4186">
        <v>1.3251744733254765E-2</v>
      </c>
      <c r="Q4186" t="s">
        <v>159</v>
      </c>
    </row>
    <row r="4187" spans="9:17" x14ac:dyDescent="0.45">
      <c r="I4187" t="s">
        <v>177</v>
      </c>
      <c r="J4187" t="s">
        <v>434</v>
      </c>
      <c r="K4187">
        <v>0</v>
      </c>
      <c r="L4187" t="s">
        <v>159</v>
      </c>
      <c r="N4187" t="s">
        <v>205</v>
      </c>
      <c r="O4187" t="s">
        <v>434</v>
      </c>
      <c r="P4187">
        <v>1.6376706876548465E-4</v>
      </c>
      <c r="Q4187" t="s">
        <v>159</v>
      </c>
    </row>
    <row r="4188" spans="9:17" x14ac:dyDescent="0.45">
      <c r="I4188" t="s">
        <v>177</v>
      </c>
      <c r="J4188" t="s">
        <v>435</v>
      </c>
      <c r="K4188">
        <v>0</v>
      </c>
      <c r="L4188" t="s">
        <v>159</v>
      </c>
      <c r="N4188" t="s">
        <v>205</v>
      </c>
      <c r="O4188" t="s">
        <v>435</v>
      </c>
      <c r="P4188">
        <v>1.275796670042209E-4</v>
      </c>
      <c r="Q4188" t="s">
        <v>159</v>
      </c>
    </row>
    <row r="4189" spans="9:17" x14ac:dyDescent="0.45">
      <c r="I4189" t="s">
        <v>177</v>
      </c>
      <c r="J4189" t="s">
        <v>436</v>
      </c>
      <c r="K4189">
        <v>0</v>
      </c>
      <c r="L4189" t="s">
        <v>159</v>
      </c>
      <c r="N4189" t="s">
        <v>205</v>
      </c>
      <c r="O4189" t="s">
        <v>436</v>
      </c>
      <c r="P4189">
        <v>1.0061657701703719E-4</v>
      </c>
      <c r="Q4189" t="s">
        <v>159</v>
      </c>
    </row>
    <row r="4190" spans="9:17" x14ac:dyDescent="0.45">
      <c r="I4190" t="s">
        <v>177</v>
      </c>
      <c r="J4190" t="s">
        <v>437</v>
      </c>
      <c r="K4190">
        <v>0</v>
      </c>
      <c r="L4190" t="s">
        <v>159</v>
      </c>
      <c r="N4190" t="s">
        <v>205</v>
      </c>
      <c r="O4190" t="s">
        <v>437</v>
      </c>
      <c r="P4190">
        <v>9.2595023756000792E-5</v>
      </c>
      <c r="Q4190" t="s">
        <v>159</v>
      </c>
    </row>
    <row r="4191" spans="9:17" x14ac:dyDescent="0.45">
      <c r="I4191" t="s">
        <v>177</v>
      </c>
      <c r="J4191" t="s">
        <v>438</v>
      </c>
      <c r="K4191">
        <v>0</v>
      </c>
      <c r="L4191" t="s">
        <v>159</v>
      </c>
      <c r="N4191" t="s">
        <v>205</v>
      </c>
      <c r="O4191" t="s">
        <v>438</v>
      </c>
      <c r="P4191">
        <v>1.0656396417262565E-4</v>
      </c>
      <c r="Q4191" t="s">
        <v>159</v>
      </c>
    </row>
    <row r="4192" spans="9:17" x14ac:dyDescent="0.45">
      <c r="I4192" t="s">
        <v>177</v>
      </c>
      <c r="J4192" t="s">
        <v>439</v>
      </c>
      <c r="K4192">
        <v>0</v>
      </c>
      <c r="L4192" t="s">
        <v>159</v>
      </c>
      <c r="N4192" t="s">
        <v>205</v>
      </c>
      <c r="O4192" t="s">
        <v>439</v>
      </c>
      <c r="P4192">
        <v>1.2256970003773671E-4</v>
      </c>
      <c r="Q4192" t="s">
        <v>159</v>
      </c>
    </row>
    <row r="4193" spans="9:17" x14ac:dyDescent="0.45">
      <c r="I4193" t="s">
        <v>177</v>
      </c>
      <c r="J4193" t="s">
        <v>440</v>
      </c>
      <c r="K4193">
        <v>0</v>
      </c>
      <c r="L4193" t="s">
        <v>159</v>
      </c>
      <c r="N4193" t="s">
        <v>205</v>
      </c>
      <c r="O4193" t="s">
        <v>440</v>
      </c>
      <c r="P4193">
        <v>1.296844149269925E-4</v>
      </c>
      <c r="Q4193" t="s">
        <v>159</v>
      </c>
    </row>
    <row r="4194" spans="9:17" x14ac:dyDescent="0.45">
      <c r="I4194" t="s">
        <v>177</v>
      </c>
      <c r="J4194" t="s">
        <v>441</v>
      </c>
      <c r="K4194">
        <v>2.2157552196249989E-4</v>
      </c>
      <c r="L4194" t="s">
        <v>159</v>
      </c>
      <c r="N4194" t="s">
        <v>205</v>
      </c>
      <c r="O4194" t="s">
        <v>441</v>
      </c>
      <c r="P4194">
        <v>1.0187568372260271E-4</v>
      </c>
      <c r="Q4194" t="s">
        <v>159</v>
      </c>
    </row>
    <row r="4195" spans="9:17" x14ac:dyDescent="0.45">
      <c r="I4195" t="s">
        <v>177</v>
      </c>
      <c r="J4195" t="s">
        <v>442</v>
      </c>
      <c r="K4195">
        <v>3.157736824024865E-4</v>
      </c>
      <c r="L4195" t="s">
        <v>159</v>
      </c>
      <c r="N4195" t="s">
        <v>205</v>
      </c>
      <c r="O4195" t="s">
        <v>442</v>
      </c>
      <c r="P4195">
        <v>1.3685634001314723E-4</v>
      </c>
      <c r="Q4195" t="s">
        <v>159</v>
      </c>
    </row>
    <row r="4196" spans="9:17" x14ac:dyDescent="0.45">
      <c r="I4196" t="s">
        <v>177</v>
      </c>
      <c r="J4196" t="s">
        <v>443</v>
      </c>
      <c r="K4196">
        <v>3.5142940364139965E-4</v>
      </c>
      <c r="L4196" t="s">
        <v>159</v>
      </c>
      <c r="N4196" t="s">
        <v>205</v>
      </c>
      <c r="O4196" t="s">
        <v>443</v>
      </c>
      <c r="P4196">
        <v>1.7043598944693869E-4</v>
      </c>
      <c r="Q4196" t="s">
        <v>159</v>
      </c>
    </row>
    <row r="4197" spans="9:17" x14ac:dyDescent="0.45">
      <c r="I4197" t="s">
        <v>177</v>
      </c>
      <c r="J4197" t="s">
        <v>444</v>
      </c>
      <c r="K4197">
        <v>3.7063477184725126E-4</v>
      </c>
      <c r="L4197" t="s">
        <v>159</v>
      </c>
      <c r="N4197" t="s">
        <v>205</v>
      </c>
      <c r="O4197" t="s">
        <v>444</v>
      </c>
      <c r="P4197">
        <v>1.8076254983938019E-4</v>
      </c>
      <c r="Q4197" t="s">
        <v>159</v>
      </c>
    </row>
    <row r="4198" spans="9:17" x14ac:dyDescent="0.45">
      <c r="I4198" t="s">
        <v>177</v>
      </c>
      <c r="J4198" t="s">
        <v>445</v>
      </c>
      <c r="K4198">
        <v>3.7885695018815592E-4</v>
      </c>
      <c r="L4198" t="s">
        <v>159</v>
      </c>
      <c r="N4198" t="s">
        <v>205</v>
      </c>
      <c r="O4198" t="s">
        <v>445</v>
      </c>
      <c r="P4198">
        <v>1.9082955190888567E-4</v>
      </c>
      <c r="Q4198" t="s">
        <v>159</v>
      </c>
    </row>
    <row r="4199" spans="9:17" x14ac:dyDescent="0.45">
      <c r="I4199" t="s">
        <v>177</v>
      </c>
      <c r="J4199" t="s">
        <v>446</v>
      </c>
      <c r="K4199">
        <v>3.8020782235636446E-4</v>
      </c>
      <c r="L4199" t="s">
        <v>159</v>
      </c>
      <c r="N4199" t="s">
        <v>205</v>
      </c>
      <c r="O4199" t="s">
        <v>446</v>
      </c>
      <c r="P4199">
        <v>1.690916601554969E-4</v>
      </c>
      <c r="Q4199" t="s">
        <v>159</v>
      </c>
    </row>
    <row r="4200" spans="9:17" x14ac:dyDescent="0.45">
      <c r="I4200" t="s">
        <v>177</v>
      </c>
      <c r="J4200" t="s">
        <v>447</v>
      </c>
      <c r="K4200">
        <v>3.793055131579529E-4</v>
      </c>
      <c r="L4200" t="s">
        <v>159</v>
      </c>
      <c r="N4200" t="s">
        <v>205</v>
      </c>
      <c r="O4200" t="s">
        <v>447</v>
      </c>
      <c r="P4200">
        <v>1.6966290841282692E-4</v>
      </c>
      <c r="Q4200" t="s">
        <v>159</v>
      </c>
    </row>
    <row r="4201" spans="9:17" x14ac:dyDescent="0.45">
      <c r="I4201" t="s">
        <v>177</v>
      </c>
      <c r="J4201" t="s">
        <v>448</v>
      </c>
      <c r="K4201">
        <v>3.7219389244829017E-4</v>
      </c>
      <c r="L4201" t="s">
        <v>159</v>
      </c>
      <c r="N4201" t="s">
        <v>205</v>
      </c>
      <c r="O4201" t="s">
        <v>448</v>
      </c>
      <c r="P4201">
        <v>1.7412550599066917E-4</v>
      </c>
      <c r="Q4201" t="s">
        <v>159</v>
      </c>
    </row>
    <row r="4202" spans="9:17" x14ac:dyDescent="0.45">
      <c r="I4202" t="s">
        <v>177</v>
      </c>
      <c r="J4202" t="s">
        <v>449</v>
      </c>
      <c r="K4202">
        <v>3.5477024907791321E-4</v>
      </c>
      <c r="L4202" t="s">
        <v>159</v>
      </c>
      <c r="N4202" t="s">
        <v>205</v>
      </c>
      <c r="O4202" t="s">
        <v>449</v>
      </c>
      <c r="P4202">
        <v>1.8936696788755659E-4</v>
      </c>
      <c r="Q4202" t="s">
        <v>159</v>
      </c>
    </row>
    <row r="4203" spans="9:17" x14ac:dyDescent="0.45">
      <c r="I4203" t="s">
        <v>177</v>
      </c>
      <c r="J4203" t="s">
        <v>450</v>
      </c>
      <c r="K4203">
        <v>3.3363905436785749E-4</v>
      </c>
      <c r="L4203" t="s">
        <v>159</v>
      </c>
      <c r="N4203" t="s">
        <v>205</v>
      </c>
      <c r="O4203" t="s">
        <v>450</v>
      </c>
      <c r="P4203">
        <v>2.1116637311460171E-4</v>
      </c>
      <c r="Q4203" t="s">
        <v>159</v>
      </c>
    </row>
    <row r="4204" spans="9:17" x14ac:dyDescent="0.45">
      <c r="I4204" t="s">
        <v>177</v>
      </c>
      <c r="J4204" t="s">
        <v>451</v>
      </c>
      <c r="K4204">
        <v>2.834263603301902E-4</v>
      </c>
      <c r="L4204" t="s">
        <v>159</v>
      </c>
      <c r="N4204" t="s">
        <v>205</v>
      </c>
      <c r="O4204" t="s">
        <v>451</v>
      </c>
      <c r="P4204">
        <v>2.3380621638172932E-4</v>
      </c>
      <c r="Q4204" t="s">
        <v>159</v>
      </c>
    </row>
    <row r="4205" spans="9:17" x14ac:dyDescent="0.45">
      <c r="I4205" t="s">
        <v>177</v>
      </c>
      <c r="J4205" t="s">
        <v>452</v>
      </c>
      <c r="K4205">
        <v>1.9900351909218198E-4</v>
      </c>
      <c r="L4205" t="s">
        <v>159</v>
      </c>
      <c r="N4205" t="s">
        <v>205</v>
      </c>
      <c r="O4205" t="s">
        <v>452</v>
      </c>
      <c r="P4205">
        <v>2.1105441372810198E-4</v>
      </c>
      <c r="Q4205" t="s">
        <v>159</v>
      </c>
    </row>
    <row r="4206" spans="9:17" x14ac:dyDescent="0.45">
      <c r="I4206" t="s">
        <v>177</v>
      </c>
      <c r="J4206" t="s">
        <v>453</v>
      </c>
      <c r="K4206">
        <v>0</v>
      </c>
      <c r="L4206" t="s">
        <v>159</v>
      </c>
      <c r="N4206" t="s">
        <v>205</v>
      </c>
      <c r="O4206" t="s">
        <v>453</v>
      </c>
      <c r="P4206">
        <v>2.2927427744482299E-4</v>
      </c>
      <c r="Q4206" t="s">
        <v>159</v>
      </c>
    </row>
    <row r="4207" spans="9:17" x14ac:dyDescent="0.45">
      <c r="I4207" t="s">
        <v>177</v>
      </c>
      <c r="J4207" t="s">
        <v>454</v>
      </c>
      <c r="K4207">
        <v>0</v>
      </c>
      <c r="L4207" t="s">
        <v>159</v>
      </c>
      <c r="N4207" t="s">
        <v>205</v>
      </c>
      <c r="O4207" t="s">
        <v>454</v>
      </c>
      <c r="P4207">
        <v>2.4815583987555112E-4</v>
      </c>
      <c r="Q4207" t="s">
        <v>159</v>
      </c>
    </row>
    <row r="4208" spans="9:17" x14ac:dyDescent="0.45">
      <c r="I4208" t="s">
        <v>177</v>
      </c>
      <c r="J4208" t="s">
        <v>455</v>
      </c>
      <c r="K4208">
        <v>0</v>
      </c>
      <c r="L4208" t="s">
        <v>159</v>
      </c>
      <c r="N4208" t="s">
        <v>205</v>
      </c>
      <c r="O4208" t="s">
        <v>455</v>
      </c>
      <c r="P4208">
        <v>2.6407511512067548E-4</v>
      </c>
      <c r="Q4208" t="s">
        <v>159</v>
      </c>
    </row>
    <row r="4209" spans="9:17" x14ac:dyDescent="0.45">
      <c r="I4209" t="s">
        <v>177</v>
      </c>
      <c r="J4209" t="s">
        <v>456</v>
      </c>
      <c r="K4209">
        <v>0</v>
      </c>
      <c r="L4209" t="s">
        <v>159</v>
      </c>
      <c r="N4209" t="s">
        <v>205</v>
      </c>
      <c r="O4209" t="s">
        <v>456</v>
      </c>
      <c r="P4209">
        <v>2.6469884301419307E-4</v>
      </c>
      <c r="Q4209" t="s">
        <v>159</v>
      </c>
    </row>
    <row r="4210" spans="9:17" x14ac:dyDescent="0.45">
      <c r="I4210" t="s">
        <v>177</v>
      </c>
      <c r="J4210" t="s">
        <v>457</v>
      </c>
      <c r="K4210">
        <v>0</v>
      </c>
      <c r="L4210" t="s">
        <v>159</v>
      </c>
      <c r="N4210" t="s">
        <v>205</v>
      </c>
      <c r="O4210" t="s">
        <v>457</v>
      </c>
      <c r="P4210">
        <v>2.5491025701302833E-4</v>
      </c>
      <c r="Q4210" t="s">
        <v>159</v>
      </c>
    </row>
    <row r="4211" spans="9:17" x14ac:dyDescent="0.45">
      <c r="I4211" t="s">
        <v>177</v>
      </c>
      <c r="J4211" t="s">
        <v>808</v>
      </c>
      <c r="K4211">
        <v>0</v>
      </c>
      <c r="L4211" t="s">
        <v>159</v>
      </c>
      <c r="N4211" t="s">
        <v>205</v>
      </c>
      <c r="O4211" t="s">
        <v>808</v>
      </c>
      <c r="P4211">
        <v>2.1564439262048839E-4</v>
      </c>
      <c r="Q4211" t="s">
        <v>159</v>
      </c>
    </row>
    <row r="4212" spans="9:17" x14ac:dyDescent="0.45">
      <c r="I4212" t="s">
        <v>177</v>
      </c>
      <c r="J4212" t="s">
        <v>809</v>
      </c>
      <c r="K4212">
        <v>0</v>
      </c>
      <c r="L4212" t="s">
        <v>159</v>
      </c>
      <c r="N4212" t="s">
        <v>205</v>
      </c>
      <c r="O4212" t="s">
        <v>809</v>
      </c>
      <c r="P4212">
        <v>1.9502806198679976E-4</v>
      </c>
      <c r="Q4212" t="s">
        <v>159</v>
      </c>
    </row>
    <row r="4213" spans="9:17" x14ac:dyDescent="0.45">
      <c r="I4213" t="s">
        <v>177</v>
      </c>
      <c r="J4213" t="s">
        <v>810</v>
      </c>
      <c r="K4213">
        <v>0</v>
      </c>
      <c r="L4213" t="s">
        <v>159</v>
      </c>
      <c r="N4213" t="s">
        <v>205</v>
      </c>
      <c r="O4213" t="s">
        <v>810</v>
      </c>
      <c r="P4213">
        <v>1.814633417813831E-4</v>
      </c>
      <c r="Q4213" t="s">
        <v>159</v>
      </c>
    </row>
    <row r="4214" spans="9:17" x14ac:dyDescent="0.45">
      <c r="I4214" t="s">
        <v>177</v>
      </c>
      <c r="J4214" t="s">
        <v>811</v>
      </c>
      <c r="K4214">
        <v>0</v>
      </c>
      <c r="L4214" t="s">
        <v>159</v>
      </c>
      <c r="N4214" t="s">
        <v>205</v>
      </c>
      <c r="O4214" t="s">
        <v>811</v>
      </c>
      <c r="P4214">
        <v>1.8239177326040908E-4</v>
      </c>
      <c r="Q4214" t="s">
        <v>159</v>
      </c>
    </row>
    <row r="4215" spans="9:17" x14ac:dyDescent="0.45">
      <c r="I4215" t="s">
        <v>177</v>
      </c>
      <c r="J4215" t="s">
        <v>812</v>
      </c>
      <c r="K4215">
        <v>0</v>
      </c>
      <c r="L4215" t="s">
        <v>159</v>
      </c>
      <c r="N4215" t="s">
        <v>205</v>
      </c>
      <c r="O4215" t="s">
        <v>812</v>
      </c>
      <c r="P4215">
        <v>1.9703040691397539E-4</v>
      </c>
      <c r="Q4215" t="s">
        <v>159</v>
      </c>
    </row>
    <row r="4216" spans="9:17" x14ac:dyDescent="0.45">
      <c r="I4216" t="s">
        <v>177</v>
      </c>
      <c r="J4216" t="s">
        <v>813</v>
      </c>
      <c r="K4216">
        <v>0</v>
      </c>
      <c r="L4216" t="s">
        <v>159</v>
      </c>
      <c r="N4216" t="s">
        <v>205</v>
      </c>
      <c r="O4216" t="s">
        <v>813</v>
      </c>
      <c r="P4216">
        <v>2.1399654154766366E-4</v>
      </c>
      <c r="Q4216" t="s">
        <v>159</v>
      </c>
    </row>
    <row r="4217" spans="9:17" x14ac:dyDescent="0.45">
      <c r="I4217" t="s">
        <v>177</v>
      </c>
      <c r="J4217" t="s">
        <v>814</v>
      </c>
      <c r="K4217">
        <v>0</v>
      </c>
      <c r="L4217" t="s">
        <v>159</v>
      </c>
      <c r="N4217" t="s">
        <v>205</v>
      </c>
      <c r="O4217" t="s">
        <v>814</v>
      </c>
      <c r="P4217">
        <v>1.94369847924963E-4</v>
      </c>
      <c r="Q4217" t="s">
        <v>159</v>
      </c>
    </row>
    <row r="4218" spans="9:17" x14ac:dyDescent="0.45">
      <c r="I4218" t="s">
        <v>177</v>
      </c>
      <c r="J4218" t="s">
        <v>815</v>
      </c>
      <c r="K4218">
        <v>2.3815637394699652E-4</v>
      </c>
      <c r="L4218" t="s">
        <v>159</v>
      </c>
      <c r="N4218" t="s">
        <v>205</v>
      </c>
      <c r="O4218" t="s">
        <v>815</v>
      </c>
      <c r="P4218">
        <v>1.6023358040218556E-4</v>
      </c>
      <c r="Q4218" t="s">
        <v>159</v>
      </c>
    </row>
    <row r="4219" spans="9:17" x14ac:dyDescent="0.45">
      <c r="I4219" t="s">
        <v>177</v>
      </c>
      <c r="J4219" t="s">
        <v>816</v>
      </c>
      <c r="K4219">
        <v>3.2523651482951882E-4</v>
      </c>
      <c r="L4219" t="s">
        <v>159</v>
      </c>
      <c r="N4219" t="s">
        <v>205</v>
      </c>
      <c r="O4219" t="s">
        <v>816</v>
      </c>
      <c r="P4219">
        <v>1.9913288183799488E-4</v>
      </c>
      <c r="Q4219" t="s">
        <v>159</v>
      </c>
    </row>
    <row r="4220" spans="9:17" x14ac:dyDescent="0.45">
      <c r="I4220" t="s">
        <v>177</v>
      </c>
      <c r="J4220" t="s">
        <v>817</v>
      </c>
      <c r="K4220">
        <v>3.6341660233187148E-4</v>
      </c>
      <c r="L4220" t="s">
        <v>159</v>
      </c>
      <c r="N4220" t="s">
        <v>205</v>
      </c>
      <c r="O4220" t="s">
        <v>817</v>
      </c>
      <c r="P4220">
        <v>2.2041597591022203E-4</v>
      </c>
      <c r="Q4220" t="s">
        <v>159</v>
      </c>
    </row>
    <row r="4221" spans="9:17" x14ac:dyDescent="0.45">
      <c r="I4221" t="s">
        <v>177</v>
      </c>
      <c r="J4221" t="s">
        <v>818</v>
      </c>
      <c r="K4221">
        <v>3.7871601866820595E-4</v>
      </c>
      <c r="L4221" t="s">
        <v>159</v>
      </c>
      <c r="N4221" t="s">
        <v>205</v>
      </c>
      <c r="O4221" t="s">
        <v>818</v>
      </c>
      <c r="P4221">
        <v>2.260421120711619E-4</v>
      </c>
      <c r="Q4221" t="s">
        <v>159</v>
      </c>
    </row>
    <row r="4222" spans="9:17" x14ac:dyDescent="0.45">
      <c r="I4222" t="s">
        <v>177</v>
      </c>
      <c r="J4222" t="s">
        <v>819</v>
      </c>
      <c r="K4222">
        <v>3.8826817289278298E-4</v>
      </c>
      <c r="L4222" t="s">
        <v>159</v>
      </c>
      <c r="N4222" t="s">
        <v>205</v>
      </c>
      <c r="O4222" t="s">
        <v>819</v>
      </c>
      <c r="P4222">
        <v>2.3148835883028405E-4</v>
      </c>
      <c r="Q4222" t="s">
        <v>159</v>
      </c>
    </row>
    <row r="4223" spans="9:17" x14ac:dyDescent="0.45">
      <c r="I4223" t="s">
        <v>177</v>
      </c>
      <c r="J4223" t="s">
        <v>820</v>
      </c>
      <c r="K4223">
        <v>3.8566379969948806E-4</v>
      </c>
      <c r="L4223" t="s">
        <v>159</v>
      </c>
      <c r="N4223" t="s">
        <v>205</v>
      </c>
      <c r="O4223" t="s">
        <v>820</v>
      </c>
      <c r="P4223">
        <v>2.2121615126033303E-4</v>
      </c>
      <c r="Q4223" t="s">
        <v>159</v>
      </c>
    </row>
    <row r="4224" spans="9:17" x14ac:dyDescent="0.45">
      <c r="I4224" t="s">
        <v>177</v>
      </c>
      <c r="J4224" t="s">
        <v>821</v>
      </c>
      <c r="K4224">
        <v>3.8428835411267906E-4</v>
      </c>
      <c r="L4224" t="s">
        <v>159</v>
      </c>
      <c r="N4224" t="s">
        <v>205</v>
      </c>
      <c r="O4224" t="s">
        <v>821</v>
      </c>
      <c r="P4224">
        <v>2.2488820787545797E-4</v>
      </c>
      <c r="Q4224" t="s">
        <v>159</v>
      </c>
    </row>
    <row r="4225" spans="9:17" x14ac:dyDescent="0.45">
      <c r="I4225" t="s">
        <v>177</v>
      </c>
      <c r="J4225" t="s">
        <v>822</v>
      </c>
      <c r="K4225">
        <v>3.7666465491253731E-4</v>
      </c>
      <c r="L4225" t="s">
        <v>159</v>
      </c>
      <c r="N4225" t="s">
        <v>205</v>
      </c>
      <c r="O4225" t="s">
        <v>822</v>
      </c>
      <c r="P4225">
        <v>2.4002971223299109E-4</v>
      </c>
      <c r="Q4225" t="s">
        <v>159</v>
      </c>
    </row>
    <row r="4226" spans="9:17" x14ac:dyDescent="0.45">
      <c r="I4226" t="s">
        <v>177</v>
      </c>
      <c r="J4226" t="s">
        <v>823</v>
      </c>
      <c r="K4226">
        <v>3.6190798079884006E-4</v>
      </c>
      <c r="L4226" t="s">
        <v>159</v>
      </c>
      <c r="N4226" t="s">
        <v>205</v>
      </c>
      <c r="O4226" t="s">
        <v>823</v>
      </c>
      <c r="P4226">
        <v>2.6121970329496923E-4</v>
      </c>
      <c r="Q4226" t="s">
        <v>159</v>
      </c>
    </row>
    <row r="4227" spans="9:17" x14ac:dyDescent="0.45">
      <c r="I4227" t="s">
        <v>177</v>
      </c>
      <c r="J4227" t="s">
        <v>824</v>
      </c>
      <c r="K4227">
        <v>3.4028847996989706E-4</v>
      </c>
      <c r="L4227" t="s">
        <v>159</v>
      </c>
      <c r="N4227" t="s">
        <v>205</v>
      </c>
      <c r="O4227" t="s">
        <v>824</v>
      </c>
      <c r="P4227">
        <v>2.830530873362447E-4</v>
      </c>
      <c r="Q4227" t="s">
        <v>159</v>
      </c>
    </row>
    <row r="4228" spans="9:17" x14ac:dyDescent="0.45">
      <c r="I4228" t="s">
        <v>177</v>
      </c>
      <c r="J4228" t="s">
        <v>825</v>
      </c>
      <c r="K4228">
        <v>2.9615249628776153E-4</v>
      </c>
      <c r="L4228" t="s">
        <v>159</v>
      </c>
      <c r="N4228" t="s">
        <v>205</v>
      </c>
      <c r="O4228" t="s">
        <v>825</v>
      </c>
      <c r="P4228">
        <v>2.9373205694031439E-4</v>
      </c>
      <c r="Q4228" t="s">
        <v>159</v>
      </c>
    </row>
    <row r="4229" spans="9:17" x14ac:dyDescent="0.45">
      <c r="I4229" t="s">
        <v>177</v>
      </c>
      <c r="J4229" t="s">
        <v>826</v>
      </c>
      <c r="K4229">
        <v>2.0192002591204353E-4</v>
      </c>
      <c r="L4229" t="s">
        <v>159</v>
      </c>
      <c r="N4229" t="s">
        <v>205</v>
      </c>
      <c r="O4229" t="s">
        <v>826</v>
      </c>
      <c r="P4229">
        <v>2.5922207329823237E-4</v>
      </c>
      <c r="Q4229" t="s">
        <v>159</v>
      </c>
    </row>
    <row r="4230" spans="9:17" x14ac:dyDescent="0.45">
      <c r="I4230" t="s">
        <v>177</v>
      </c>
      <c r="J4230" t="s">
        <v>827</v>
      </c>
      <c r="K4230">
        <v>0</v>
      </c>
      <c r="L4230" t="s">
        <v>159</v>
      </c>
      <c r="N4230" t="s">
        <v>205</v>
      </c>
      <c r="O4230" t="s">
        <v>827</v>
      </c>
      <c r="P4230">
        <v>2.5202244339844331E-4</v>
      </c>
      <c r="Q4230" t="s">
        <v>159</v>
      </c>
    </row>
    <row r="4231" spans="9:17" x14ac:dyDescent="0.45">
      <c r="I4231" t="s">
        <v>177</v>
      </c>
      <c r="J4231" t="s">
        <v>828</v>
      </c>
      <c r="K4231">
        <v>0</v>
      </c>
      <c r="L4231" t="s">
        <v>159</v>
      </c>
      <c r="N4231" t="s">
        <v>205</v>
      </c>
      <c r="O4231" t="s">
        <v>828</v>
      </c>
      <c r="P4231">
        <v>2.4917762786379189E-4</v>
      </c>
      <c r="Q4231" t="s">
        <v>159</v>
      </c>
    </row>
    <row r="4232" spans="9:17" x14ac:dyDescent="0.45">
      <c r="I4232" t="s">
        <v>177</v>
      </c>
      <c r="J4232" t="s">
        <v>829</v>
      </c>
      <c r="K4232">
        <v>0</v>
      </c>
      <c r="L4232" t="s">
        <v>159</v>
      </c>
      <c r="N4232" t="s">
        <v>205</v>
      </c>
      <c r="O4232" t="s">
        <v>829</v>
      </c>
      <c r="P4232">
        <v>2.46689673561659E-4</v>
      </c>
      <c r="Q4232" t="s">
        <v>159</v>
      </c>
    </row>
    <row r="4233" spans="9:17" x14ac:dyDescent="0.45">
      <c r="I4233" t="s">
        <v>177</v>
      </c>
      <c r="J4233" t="s">
        <v>830</v>
      </c>
      <c r="K4233">
        <v>0</v>
      </c>
      <c r="L4233" t="s">
        <v>159</v>
      </c>
      <c r="N4233" t="s">
        <v>205</v>
      </c>
      <c r="O4233" t="s">
        <v>830</v>
      </c>
      <c r="P4233">
        <v>2.3311350348698161E-4</v>
      </c>
      <c r="Q4233" t="s">
        <v>159</v>
      </c>
    </row>
    <row r="4234" spans="9:17" x14ac:dyDescent="0.45">
      <c r="I4234" t="s">
        <v>177</v>
      </c>
      <c r="J4234" t="s">
        <v>831</v>
      </c>
      <c r="K4234">
        <v>0</v>
      </c>
      <c r="L4234" t="s">
        <v>159</v>
      </c>
      <c r="N4234" t="s">
        <v>205</v>
      </c>
      <c r="O4234" t="s">
        <v>831</v>
      </c>
      <c r="P4234">
        <v>2.143319789672311E-4</v>
      </c>
      <c r="Q4234" t="s">
        <v>159</v>
      </c>
    </row>
    <row r="4235" spans="9:17" x14ac:dyDescent="0.45">
      <c r="I4235" t="s">
        <v>177</v>
      </c>
      <c r="J4235" t="s">
        <v>832</v>
      </c>
      <c r="K4235">
        <v>0</v>
      </c>
      <c r="L4235" t="s">
        <v>159</v>
      </c>
      <c r="N4235" t="s">
        <v>205</v>
      </c>
      <c r="O4235" t="s">
        <v>832</v>
      </c>
      <c r="P4235">
        <v>1.4546603799663071E-4</v>
      </c>
      <c r="Q4235" t="s">
        <v>159</v>
      </c>
    </row>
    <row r="4236" spans="9:17" x14ac:dyDescent="0.45">
      <c r="I4236" t="s">
        <v>177</v>
      </c>
      <c r="J4236" t="s">
        <v>833</v>
      </c>
      <c r="K4236">
        <v>0</v>
      </c>
      <c r="L4236" t="s">
        <v>159</v>
      </c>
      <c r="N4236" t="s">
        <v>205</v>
      </c>
      <c r="O4236" t="s">
        <v>833</v>
      </c>
      <c r="P4236">
        <v>1.2009271382303348E-4</v>
      </c>
      <c r="Q4236" t="s">
        <v>159</v>
      </c>
    </row>
    <row r="4237" spans="9:17" x14ac:dyDescent="0.45">
      <c r="I4237" t="s">
        <v>177</v>
      </c>
      <c r="J4237" t="s">
        <v>834</v>
      </c>
      <c r="K4237">
        <v>0</v>
      </c>
      <c r="L4237" t="s">
        <v>159</v>
      </c>
      <c r="N4237" t="s">
        <v>205</v>
      </c>
      <c r="O4237" t="s">
        <v>834</v>
      </c>
      <c r="P4237">
        <v>1.3286436610926425E-4</v>
      </c>
      <c r="Q4237" t="s">
        <v>159</v>
      </c>
    </row>
    <row r="4238" spans="9:17" x14ac:dyDescent="0.45">
      <c r="I4238" t="s">
        <v>177</v>
      </c>
      <c r="J4238" t="s">
        <v>835</v>
      </c>
      <c r="K4238">
        <v>0</v>
      </c>
      <c r="L4238" t="s">
        <v>159</v>
      </c>
      <c r="N4238" t="s">
        <v>205</v>
      </c>
      <c r="O4238" t="s">
        <v>835</v>
      </c>
      <c r="P4238">
        <v>1.5984047957864767E-4</v>
      </c>
      <c r="Q4238" t="s">
        <v>159</v>
      </c>
    </row>
    <row r="4239" spans="9:17" x14ac:dyDescent="0.45">
      <c r="I4239" t="s">
        <v>177</v>
      </c>
      <c r="J4239" t="s">
        <v>836</v>
      </c>
      <c r="K4239">
        <v>0</v>
      </c>
      <c r="L4239" t="s">
        <v>159</v>
      </c>
      <c r="N4239" t="s">
        <v>205</v>
      </c>
      <c r="O4239" t="s">
        <v>836</v>
      </c>
      <c r="P4239">
        <v>1.8472166688227981E-4</v>
      </c>
      <c r="Q4239" t="s">
        <v>159</v>
      </c>
    </row>
    <row r="4240" spans="9:17" x14ac:dyDescent="0.45">
      <c r="I4240" t="s">
        <v>177</v>
      </c>
      <c r="J4240" t="s">
        <v>837</v>
      </c>
      <c r="K4240">
        <v>0</v>
      </c>
      <c r="L4240" t="s">
        <v>159</v>
      </c>
      <c r="N4240" t="s">
        <v>205</v>
      </c>
      <c r="O4240" t="s">
        <v>837</v>
      </c>
      <c r="P4240">
        <v>2.0519377681026843E-4</v>
      </c>
      <c r="Q4240" t="s">
        <v>159</v>
      </c>
    </row>
    <row r="4241" spans="9:17" x14ac:dyDescent="0.45">
      <c r="I4241" t="s">
        <v>177</v>
      </c>
      <c r="J4241" t="s">
        <v>838</v>
      </c>
      <c r="K4241">
        <v>0</v>
      </c>
      <c r="L4241" t="s">
        <v>159</v>
      </c>
      <c r="N4241" t="s">
        <v>205</v>
      </c>
      <c r="O4241" t="s">
        <v>838</v>
      </c>
      <c r="P4241">
        <v>1.969212846691947E-4</v>
      </c>
      <c r="Q4241" t="s">
        <v>159</v>
      </c>
    </row>
    <row r="4242" spans="9:17" x14ac:dyDescent="0.45">
      <c r="I4242" t="s">
        <v>177</v>
      </c>
      <c r="J4242" t="s">
        <v>839</v>
      </c>
      <c r="K4242">
        <v>2.3683608240588236E-4</v>
      </c>
      <c r="L4242" t="s">
        <v>159</v>
      </c>
      <c r="N4242" t="s">
        <v>205</v>
      </c>
      <c r="O4242" t="s">
        <v>839</v>
      </c>
      <c r="P4242">
        <v>1.9530848341864127E-4</v>
      </c>
      <c r="Q4242" t="s">
        <v>159</v>
      </c>
    </row>
    <row r="4243" spans="9:17" x14ac:dyDescent="0.45">
      <c r="I4243" t="s">
        <v>177</v>
      </c>
      <c r="J4243" t="s">
        <v>840</v>
      </c>
      <c r="K4243">
        <v>3.2453703734454511E-4</v>
      </c>
      <c r="L4243" t="s">
        <v>159</v>
      </c>
      <c r="N4243" t="s">
        <v>205</v>
      </c>
      <c r="O4243" t="s">
        <v>840</v>
      </c>
      <c r="P4243">
        <v>2.0686742540276223E-4</v>
      </c>
      <c r="Q4243" t="s">
        <v>159</v>
      </c>
    </row>
    <row r="4244" spans="9:17" x14ac:dyDescent="0.45">
      <c r="I4244" t="s">
        <v>177</v>
      </c>
      <c r="J4244" t="s">
        <v>841</v>
      </c>
      <c r="K4244">
        <v>3.6159270291444729E-4</v>
      </c>
      <c r="L4244" t="s">
        <v>159</v>
      </c>
      <c r="N4244" t="s">
        <v>205</v>
      </c>
      <c r="O4244" t="s">
        <v>841</v>
      </c>
      <c r="P4244">
        <v>2.1397989667931196E-4</v>
      </c>
      <c r="Q4244" t="s">
        <v>159</v>
      </c>
    </row>
    <row r="4245" spans="9:17" x14ac:dyDescent="0.45">
      <c r="I4245" t="s">
        <v>177</v>
      </c>
      <c r="J4245" t="s">
        <v>842</v>
      </c>
      <c r="K4245">
        <v>3.7887963413274289E-4</v>
      </c>
      <c r="L4245" t="s">
        <v>159</v>
      </c>
      <c r="N4245" t="s">
        <v>205</v>
      </c>
      <c r="O4245" t="s">
        <v>842</v>
      </c>
      <c r="P4245">
        <v>2.1737149153817776E-4</v>
      </c>
      <c r="Q4245" t="s">
        <v>159</v>
      </c>
    </row>
    <row r="4246" spans="9:17" x14ac:dyDescent="0.45">
      <c r="I4246" t="s">
        <v>177</v>
      </c>
      <c r="J4246" t="s">
        <v>843</v>
      </c>
      <c r="K4246">
        <v>3.883867683205663E-4</v>
      </c>
      <c r="L4246" t="s">
        <v>159</v>
      </c>
      <c r="N4246" t="s">
        <v>205</v>
      </c>
      <c r="O4246" t="s">
        <v>843</v>
      </c>
      <c r="P4246">
        <v>2.1399825790755162E-4</v>
      </c>
      <c r="Q4246" t="s">
        <v>159</v>
      </c>
    </row>
    <row r="4247" spans="9:17" x14ac:dyDescent="0.45">
      <c r="I4247" t="s">
        <v>177</v>
      </c>
      <c r="J4247" t="s">
        <v>844</v>
      </c>
      <c r="K4247">
        <v>3.8183479818312095E-4</v>
      </c>
      <c r="L4247" t="s">
        <v>159</v>
      </c>
      <c r="N4247" t="s">
        <v>205</v>
      </c>
      <c r="O4247" t="s">
        <v>844</v>
      </c>
      <c r="P4247">
        <v>1.6006681414786937E-4</v>
      </c>
      <c r="Q4247" t="s">
        <v>159</v>
      </c>
    </row>
    <row r="4248" spans="9:17" x14ac:dyDescent="0.45">
      <c r="I4248" t="s">
        <v>177</v>
      </c>
      <c r="J4248" t="s">
        <v>845</v>
      </c>
      <c r="K4248">
        <v>3.8366591823416274E-4</v>
      </c>
      <c r="L4248" t="s">
        <v>159</v>
      </c>
      <c r="N4248" t="s">
        <v>205</v>
      </c>
      <c r="O4248" t="s">
        <v>845</v>
      </c>
      <c r="P4248">
        <v>1.625386941370185E-4</v>
      </c>
      <c r="Q4248" t="s">
        <v>159</v>
      </c>
    </row>
    <row r="4249" spans="9:17" x14ac:dyDescent="0.45">
      <c r="I4249" t="s">
        <v>177</v>
      </c>
      <c r="J4249" t="s">
        <v>846</v>
      </c>
      <c r="K4249">
        <v>3.7596060404906006E-4</v>
      </c>
      <c r="L4249" t="s">
        <v>159</v>
      </c>
      <c r="N4249" t="s">
        <v>205</v>
      </c>
      <c r="O4249" t="s">
        <v>846</v>
      </c>
      <c r="P4249">
        <v>1.6757835869915983E-4</v>
      </c>
      <c r="Q4249" t="s">
        <v>159</v>
      </c>
    </row>
    <row r="4250" spans="9:17" x14ac:dyDescent="0.45">
      <c r="I4250" t="s">
        <v>177</v>
      </c>
      <c r="J4250" t="s">
        <v>847</v>
      </c>
      <c r="K4250">
        <v>3.5129512913968327E-4</v>
      </c>
      <c r="L4250" t="s">
        <v>159</v>
      </c>
      <c r="N4250" t="s">
        <v>205</v>
      </c>
      <c r="O4250" t="s">
        <v>847</v>
      </c>
      <c r="P4250">
        <v>1.7870672596269997E-4</v>
      </c>
      <c r="Q4250" t="s">
        <v>159</v>
      </c>
    </row>
    <row r="4251" spans="9:17" x14ac:dyDescent="0.45">
      <c r="I4251" t="s">
        <v>177</v>
      </c>
      <c r="J4251" t="s">
        <v>848</v>
      </c>
      <c r="K4251">
        <v>3.2146200797472375E-4</v>
      </c>
      <c r="L4251" t="s">
        <v>159</v>
      </c>
      <c r="N4251" t="s">
        <v>205</v>
      </c>
      <c r="O4251" t="s">
        <v>848</v>
      </c>
      <c r="P4251">
        <v>1.8308443970592824E-4</v>
      </c>
      <c r="Q4251" t="s">
        <v>159</v>
      </c>
    </row>
    <row r="4252" spans="9:17" x14ac:dyDescent="0.45">
      <c r="I4252" t="s">
        <v>177</v>
      </c>
      <c r="J4252" t="s">
        <v>849</v>
      </c>
      <c r="K4252">
        <v>2.6709983204952056E-4</v>
      </c>
      <c r="L4252" t="s">
        <v>159</v>
      </c>
      <c r="N4252" t="s">
        <v>205</v>
      </c>
      <c r="O4252" t="s">
        <v>849</v>
      </c>
      <c r="P4252">
        <v>1.9992239238440099E-4</v>
      </c>
      <c r="Q4252" t="s">
        <v>159</v>
      </c>
    </row>
    <row r="4253" spans="9:17" x14ac:dyDescent="0.45">
      <c r="I4253" t="s">
        <v>177</v>
      </c>
      <c r="J4253" t="s">
        <v>850</v>
      </c>
      <c r="K4253">
        <v>1.6544702675550904E-4</v>
      </c>
      <c r="L4253" t="s">
        <v>159</v>
      </c>
      <c r="N4253" t="s">
        <v>205</v>
      </c>
      <c r="O4253" t="s">
        <v>850</v>
      </c>
      <c r="P4253">
        <v>1.7516376770369881E-4</v>
      </c>
      <c r="Q4253" t="s">
        <v>159</v>
      </c>
    </row>
    <row r="4254" spans="9:17" x14ac:dyDescent="0.45">
      <c r="I4254" t="s">
        <v>177</v>
      </c>
      <c r="J4254" t="s">
        <v>851</v>
      </c>
      <c r="K4254">
        <v>0</v>
      </c>
      <c r="L4254" t="s">
        <v>159</v>
      </c>
      <c r="N4254" t="s">
        <v>205</v>
      </c>
      <c r="O4254" t="s">
        <v>851</v>
      </c>
      <c r="P4254">
        <v>1.8983128005274676E-4</v>
      </c>
      <c r="Q4254" t="s">
        <v>159</v>
      </c>
    </row>
    <row r="4255" spans="9:17" x14ac:dyDescent="0.45">
      <c r="I4255" t="s">
        <v>177</v>
      </c>
      <c r="J4255" t="s">
        <v>852</v>
      </c>
      <c r="K4255">
        <v>0</v>
      </c>
      <c r="L4255" t="s">
        <v>159</v>
      </c>
      <c r="N4255" t="s">
        <v>205</v>
      </c>
      <c r="O4255" t="s">
        <v>852</v>
      </c>
      <c r="P4255">
        <v>1.9525211730695815E-4</v>
      </c>
      <c r="Q4255" t="s">
        <v>159</v>
      </c>
    </row>
    <row r="4256" spans="9:17" x14ac:dyDescent="0.45">
      <c r="I4256" t="s">
        <v>177</v>
      </c>
      <c r="J4256" t="s">
        <v>853</v>
      </c>
      <c r="K4256">
        <v>0</v>
      </c>
      <c r="L4256" t="s">
        <v>159</v>
      </c>
      <c r="N4256" t="s">
        <v>205</v>
      </c>
      <c r="O4256" t="s">
        <v>853</v>
      </c>
      <c r="P4256">
        <v>1.9454313959945007E-4</v>
      </c>
      <c r="Q4256" t="s">
        <v>159</v>
      </c>
    </row>
    <row r="4257" spans="9:17" x14ac:dyDescent="0.45">
      <c r="I4257" t="s">
        <v>177</v>
      </c>
      <c r="J4257" t="s">
        <v>854</v>
      </c>
      <c r="K4257">
        <v>0</v>
      </c>
      <c r="L4257" t="s">
        <v>159</v>
      </c>
      <c r="N4257" t="s">
        <v>205</v>
      </c>
      <c r="O4257" t="s">
        <v>854</v>
      </c>
      <c r="P4257">
        <v>1.7993650636234448E-4</v>
      </c>
      <c r="Q4257" t="s">
        <v>159</v>
      </c>
    </row>
    <row r="4258" spans="9:17" x14ac:dyDescent="0.45">
      <c r="I4258" t="s">
        <v>177</v>
      </c>
      <c r="J4258" t="s">
        <v>855</v>
      </c>
      <c r="K4258">
        <v>0</v>
      </c>
      <c r="L4258" t="s">
        <v>159</v>
      </c>
      <c r="N4258" t="s">
        <v>205</v>
      </c>
      <c r="O4258" t="s">
        <v>855</v>
      </c>
      <c r="P4258">
        <v>1.6068400343089787E-4</v>
      </c>
      <c r="Q4258" t="s">
        <v>159</v>
      </c>
    </row>
    <row r="4259" spans="9:17" x14ac:dyDescent="0.45">
      <c r="I4259" t="s">
        <v>177</v>
      </c>
      <c r="J4259" t="s">
        <v>856</v>
      </c>
      <c r="K4259">
        <v>0</v>
      </c>
      <c r="L4259" t="s">
        <v>159</v>
      </c>
      <c r="N4259" t="s">
        <v>205</v>
      </c>
      <c r="O4259" t="s">
        <v>856</v>
      </c>
      <c r="P4259">
        <v>1.4025464235768205E-4</v>
      </c>
      <c r="Q4259" t="s">
        <v>159</v>
      </c>
    </row>
    <row r="4260" spans="9:17" x14ac:dyDescent="0.45">
      <c r="I4260" t="s">
        <v>177</v>
      </c>
      <c r="J4260" t="s">
        <v>857</v>
      </c>
      <c r="K4260">
        <v>0</v>
      </c>
      <c r="L4260" t="s">
        <v>159</v>
      </c>
      <c r="N4260" t="s">
        <v>205</v>
      </c>
      <c r="O4260" t="s">
        <v>857</v>
      </c>
      <c r="P4260">
        <v>1.3719270750168773E-4</v>
      </c>
      <c r="Q4260" t="s">
        <v>159</v>
      </c>
    </row>
    <row r="4261" spans="9:17" x14ac:dyDescent="0.45">
      <c r="I4261" t="s">
        <v>177</v>
      </c>
      <c r="J4261" t="s">
        <v>858</v>
      </c>
      <c r="K4261">
        <v>0</v>
      </c>
      <c r="L4261" t="s">
        <v>159</v>
      </c>
      <c r="N4261" t="s">
        <v>205</v>
      </c>
      <c r="O4261" t="s">
        <v>858</v>
      </c>
      <c r="P4261">
        <v>1.5587112098019101E-4</v>
      </c>
      <c r="Q4261" t="s">
        <v>159</v>
      </c>
    </row>
    <row r="4262" spans="9:17" x14ac:dyDescent="0.45">
      <c r="I4262" t="s">
        <v>177</v>
      </c>
      <c r="J4262" t="s">
        <v>859</v>
      </c>
      <c r="K4262">
        <v>0</v>
      </c>
      <c r="L4262" t="s">
        <v>159</v>
      </c>
      <c r="N4262" t="s">
        <v>205</v>
      </c>
      <c r="O4262" t="s">
        <v>859</v>
      </c>
      <c r="P4262">
        <v>1.8767197857532297E-4</v>
      </c>
      <c r="Q4262" t="s">
        <v>159</v>
      </c>
    </row>
    <row r="4263" spans="9:17" x14ac:dyDescent="0.45">
      <c r="I4263" t="s">
        <v>177</v>
      </c>
      <c r="J4263" t="s">
        <v>860</v>
      </c>
      <c r="K4263">
        <v>0</v>
      </c>
      <c r="L4263" t="s">
        <v>159</v>
      </c>
      <c r="N4263" t="s">
        <v>205</v>
      </c>
      <c r="O4263" t="s">
        <v>860</v>
      </c>
      <c r="P4263">
        <v>2.3261652213803227E-4</v>
      </c>
      <c r="Q4263" t="s">
        <v>159</v>
      </c>
    </row>
    <row r="4264" spans="9:17" x14ac:dyDescent="0.45">
      <c r="I4264" t="s">
        <v>177</v>
      </c>
      <c r="J4264" t="s">
        <v>861</v>
      </c>
      <c r="K4264">
        <v>0</v>
      </c>
      <c r="L4264" t="s">
        <v>159</v>
      </c>
      <c r="N4264" t="s">
        <v>205</v>
      </c>
      <c r="O4264" t="s">
        <v>861</v>
      </c>
      <c r="P4264">
        <v>2.5130744612384938E-4</v>
      </c>
      <c r="Q4264" t="s">
        <v>159</v>
      </c>
    </row>
    <row r="4265" spans="9:17" x14ac:dyDescent="0.45">
      <c r="I4265" t="s">
        <v>177</v>
      </c>
      <c r="J4265" t="s">
        <v>862</v>
      </c>
      <c r="K4265">
        <v>0</v>
      </c>
      <c r="L4265" t="s">
        <v>159</v>
      </c>
      <c r="N4265" t="s">
        <v>205</v>
      </c>
      <c r="O4265" t="s">
        <v>862</v>
      </c>
      <c r="P4265">
        <v>2.2791036982600216E-4</v>
      </c>
      <c r="Q4265" t="s">
        <v>159</v>
      </c>
    </row>
    <row r="4266" spans="9:17" x14ac:dyDescent="0.45">
      <c r="I4266" t="s">
        <v>177</v>
      </c>
      <c r="J4266" t="s">
        <v>863</v>
      </c>
      <c r="K4266">
        <v>2.2671941816820146E-4</v>
      </c>
      <c r="L4266" t="s">
        <v>159</v>
      </c>
      <c r="N4266" t="s">
        <v>205</v>
      </c>
      <c r="O4266" t="s">
        <v>863</v>
      </c>
      <c r="P4266">
        <v>2.0375199321313693E-4</v>
      </c>
      <c r="Q4266" t="s">
        <v>159</v>
      </c>
    </row>
    <row r="4267" spans="9:17" x14ac:dyDescent="0.45">
      <c r="I4267" t="s">
        <v>177</v>
      </c>
      <c r="J4267" t="s">
        <v>864</v>
      </c>
      <c r="K4267">
        <v>3.0587207902453215E-4</v>
      </c>
      <c r="L4267" t="s">
        <v>159</v>
      </c>
      <c r="N4267" t="s">
        <v>205</v>
      </c>
      <c r="O4267" t="s">
        <v>864</v>
      </c>
      <c r="P4267">
        <v>2.1338879256299498E-4</v>
      </c>
      <c r="Q4267" t="s">
        <v>159</v>
      </c>
    </row>
    <row r="4268" spans="9:17" x14ac:dyDescent="0.45">
      <c r="I4268" t="s">
        <v>177</v>
      </c>
      <c r="J4268" t="s">
        <v>865</v>
      </c>
      <c r="K4268">
        <v>3.4915686057308511E-4</v>
      </c>
      <c r="L4268" t="s">
        <v>159</v>
      </c>
      <c r="N4268" t="s">
        <v>205</v>
      </c>
      <c r="O4268" t="s">
        <v>865</v>
      </c>
      <c r="P4268">
        <v>2.2397741718742267E-4</v>
      </c>
      <c r="Q4268" t="s">
        <v>159</v>
      </c>
    </row>
    <row r="4269" spans="9:17" x14ac:dyDescent="0.45">
      <c r="I4269" t="s">
        <v>177</v>
      </c>
      <c r="J4269" t="s">
        <v>866</v>
      </c>
      <c r="K4269">
        <v>3.6660021410399074E-4</v>
      </c>
      <c r="L4269" t="s">
        <v>159</v>
      </c>
      <c r="N4269" t="s">
        <v>205</v>
      </c>
      <c r="O4269" t="s">
        <v>866</v>
      </c>
      <c r="P4269">
        <v>2.4437994581279026E-4</v>
      </c>
      <c r="Q4269" t="s">
        <v>159</v>
      </c>
    </row>
    <row r="4270" spans="9:17" x14ac:dyDescent="0.45">
      <c r="I4270" t="s">
        <v>177</v>
      </c>
      <c r="J4270" t="s">
        <v>867</v>
      </c>
      <c r="K4270">
        <v>3.7717558975135826E-4</v>
      </c>
      <c r="L4270" t="s">
        <v>159</v>
      </c>
      <c r="N4270" t="s">
        <v>205</v>
      </c>
      <c r="O4270" t="s">
        <v>867</v>
      </c>
      <c r="P4270">
        <v>2.4736156699221135E-4</v>
      </c>
      <c r="Q4270" t="s">
        <v>159</v>
      </c>
    </row>
    <row r="4271" spans="9:17" x14ac:dyDescent="0.45">
      <c r="I4271" t="s">
        <v>177</v>
      </c>
      <c r="J4271" t="s">
        <v>868</v>
      </c>
      <c r="K4271">
        <v>3.7115868479532815E-4</v>
      </c>
      <c r="L4271" t="s">
        <v>159</v>
      </c>
      <c r="N4271" t="s">
        <v>205</v>
      </c>
      <c r="O4271" t="s">
        <v>868</v>
      </c>
      <c r="P4271">
        <v>2.3070651785851484E-4</v>
      </c>
      <c r="Q4271" t="s">
        <v>159</v>
      </c>
    </row>
    <row r="4272" spans="9:17" x14ac:dyDescent="0.45">
      <c r="I4272" t="s">
        <v>177</v>
      </c>
      <c r="J4272" t="s">
        <v>869</v>
      </c>
      <c r="K4272">
        <v>3.6792146030599417E-4</v>
      </c>
      <c r="L4272" t="s">
        <v>159</v>
      </c>
      <c r="N4272" t="s">
        <v>205</v>
      </c>
      <c r="O4272" t="s">
        <v>869</v>
      </c>
      <c r="P4272">
        <v>2.1879293982858135E-4</v>
      </c>
      <c r="Q4272" t="s">
        <v>159</v>
      </c>
    </row>
    <row r="4273" spans="9:17" x14ac:dyDescent="0.45">
      <c r="I4273" t="s">
        <v>177</v>
      </c>
      <c r="J4273" t="s">
        <v>870</v>
      </c>
      <c r="K4273">
        <v>3.3985074994573403E-4</v>
      </c>
      <c r="L4273" t="s">
        <v>159</v>
      </c>
      <c r="N4273" t="s">
        <v>205</v>
      </c>
      <c r="O4273" t="s">
        <v>870</v>
      </c>
      <c r="P4273">
        <v>2.1041072774772906E-4</v>
      </c>
      <c r="Q4273" t="s">
        <v>159</v>
      </c>
    </row>
    <row r="4274" spans="9:17" x14ac:dyDescent="0.45">
      <c r="I4274" t="s">
        <v>177</v>
      </c>
      <c r="J4274" t="s">
        <v>871</v>
      </c>
      <c r="K4274">
        <v>2.8288030112466421E-4</v>
      </c>
      <c r="L4274" t="s">
        <v>159</v>
      </c>
      <c r="N4274" t="s">
        <v>205</v>
      </c>
      <c r="O4274" t="s">
        <v>871</v>
      </c>
      <c r="P4274">
        <v>2.056066721256841E-4</v>
      </c>
      <c r="Q4274" t="s">
        <v>159</v>
      </c>
    </row>
    <row r="4275" spans="9:17" x14ac:dyDescent="0.45">
      <c r="I4275" t="s">
        <v>177</v>
      </c>
      <c r="J4275" t="s">
        <v>872</v>
      </c>
      <c r="K4275">
        <v>2.2277280687509331E-4</v>
      </c>
      <c r="L4275" t="s">
        <v>159</v>
      </c>
      <c r="N4275" t="s">
        <v>205</v>
      </c>
      <c r="O4275" t="s">
        <v>872</v>
      </c>
      <c r="P4275">
        <v>2.0613476865597881E-4</v>
      </c>
      <c r="Q4275" t="s">
        <v>159</v>
      </c>
    </row>
    <row r="4276" spans="9:17" x14ac:dyDescent="0.45">
      <c r="I4276" t="s">
        <v>177</v>
      </c>
      <c r="J4276" t="s">
        <v>873</v>
      </c>
      <c r="K4276">
        <v>1.8775739800518427E-4</v>
      </c>
      <c r="L4276" t="s">
        <v>159</v>
      </c>
      <c r="N4276" t="s">
        <v>205</v>
      </c>
      <c r="O4276" t="s">
        <v>873</v>
      </c>
      <c r="P4276">
        <v>2.1512366492635056E-4</v>
      </c>
      <c r="Q4276" t="s">
        <v>159</v>
      </c>
    </row>
    <row r="4277" spans="9:17" x14ac:dyDescent="0.45">
      <c r="I4277" t="s">
        <v>177</v>
      </c>
      <c r="J4277" t="s">
        <v>874</v>
      </c>
      <c r="K4277">
        <v>1.1400536040192257E-4</v>
      </c>
      <c r="L4277" t="s">
        <v>159</v>
      </c>
      <c r="N4277" t="s">
        <v>205</v>
      </c>
      <c r="O4277" t="s">
        <v>874</v>
      </c>
      <c r="P4277">
        <v>1.9340566794485235E-4</v>
      </c>
      <c r="Q4277" t="s">
        <v>159</v>
      </c>
    </row>
    <row r="4278" spans="9:17" x14ac:dyDescent="0.45">
      <c r="I4278" t="s">
        <v>177</v>
      </c>
      <c r="J4278" t="s">
        <v>875</v>
      </c>
      <c r="K4278">
        <v>0</v>
      </c>
      <c r="L4278" t="s">
        <v>159</v>
      </c>
      <c r="N4278" t="s">
        <v>205</v>
      </c>
      <c r="O4278" t="s">
        <v>875</v>
      </c>
      <c r="P4278">
        <v>1.9627284101627812E-4</v>
      </c>
      <c r="Q4278" t="s">
        <v>159</v>
      </c>
    </row>
    <row r="4279" spans="9:17" x14ac:dyDescent="0.45">
      <c r="I4279" t="s">
        <v>177</v>
      </c>
      <c r="J4279" t="s">
        <v>876</v>
      </c>
      <c r="K4279">
        <v>0</v>
      </c>
      <c r="L4279" t="s">
        <v>159</v>
      </c>
      <c r="N4279" t="s">
        <v>205</v>
      </c>
      <c r="O4279" t="s">
        <v>876</v>
      </c>
      <c r="P4279">
        <v>2.0511259859394671E-4</v>
      </c>
      <c r="Q4279" t="s">
        <v>159</v>
      </c>
    </row>
    <row r="4280" spans="9:17" x14ac:dyDescent="0.45">
      <c r="I4280" t="s">
        <v>177</v>
      </c>
      <c r="J4280" t="s">
        <v>877</v>
      </c>
      <c r="K4280">
        <v>0</v>
      </c>
      <c r="L4280" t="s">
        <v>159</v>
      </c>
      <c r="N4280" t="s">
        <v>205</v>
      </c>
      <c r="O4280" t="s">
        <v>877</v>
      </c>
      <c r="P4280">
        <v>2.1633507365670303E-4</v>
      </c>
      <c r="Q4280" t="s">
        <v>159</v>
      </c>
    </row>
    <row r="4281" spans="9:17" x14ac:dyDescent="0.45">
      <c r="I4281" t="s">
        <v>177</v>
      </c>
      <c r="J4281" t="s">
        <v>878</v>
      </c>
      <c r="K4281">
        <v>0</v>
      </c>
      <c r="L4281" t="s">
        <v>159</v>
      </c>
      <c r="N4281" t="s">
        <v>205</v>
      </c>
      <c r="O4281" t="s">
        <v>878</v>
      </c>
      <c r="P4281">
        <v>2.2096870150169719E-4</v>
      </c>
      <c r="Q4281" t="s">
        <v>159</v>
      </c>
    </row>
    <row r="4282" spans="9:17" x14ac:dyDescent="0.45">
      <c r="I4282" t="s">
        <v>177</v>
      </c>
      <c r="J4282" t="s">
        <v>879</v>
      </c>
      <c r="K4282">
        <v>0</v>
      </c>
      <c r="L4282" t="s">
        <v>159</v>
      </c>
      <c r="N4282" t="s">
        <v>205</v>
      </c>
      <c r="O4282" t="s">
        <v>879</v>
      </c>
      <c r="P4282">
        <v>2.1397577983742867E-4</v>
      </c>
      <c r="Q4282" t="s">
        <v>159</v>
      </c>
    </row>
    <row r="4283" spans="9:17" x14ac:dyDescent="0.45">
      <c r="I4283" t="s">
        <v>177</v>
      </c>
      <c r="J4283" t="s">
        <v>165</v>
      </c>
      <c r="K4283">
        <v>1.9578165259772273E-3</v>
      </c>
      <c r="L4283" t="s">
        <v>159</v>
      </c>
      <c r="N4283" t="s">
        <v>205</v>
      </c>
      <c r="O4283" t="s">
        <v>165</v>
      </c>
      <c r="P4283">
        <v>1.0521392638632025E-2</v>
      </c>
      <c r="Q4283" t="s">
        <v>159</v>
      </c>
    </row>
    <row r="4284" spans="9:17" x14ac:dyDescent="0.45">
      <c r="I4284" t="s">
        <v>177</v>
      </c>
      <c r="J4284" t="s">
        <v>166</v>
      </c>
      <c r="K4284">
        <v>2.833837542375723E-3</v>
      </c>
      <c r="L4284" t="s">
        <v>159</v>
      </c>
      <c r="N4284" t="s">
        <v>205</v>
      </c>
      <c r="O4284" t="s">
        <v>166</v>
      </c>
      <c r="P4284">
        <v>1.7694076596975216E-3</v>
      </c>
      <c r="Q4284" t="s">
        <v>159</v>
      </c>
    </row>
    <row r="4285" spans="9:17" x14ac:dyDescent="0.45">
      <c r="I4285" t="s">
        <v>177</v>
      </c>
      <c r="J4285" t="s">
        <v>167</v>
      </c>
      <c r="K4285">
        <v>3.2801092448520109E-3</v>
      </c>
      <c r="L4285" t="s">
        <v>159</v>
      </c>
      <c r="N4285" t="s">
        <v>205</v>
      </c>
      <c r="O4285" t="s">
        <v>167</v>
      </c>
      <c r="P4285">
        <v>1.7000015126283985E-3</v>
      </c>
      <c r="Q4285" t="s">
        <v>159</v>
      </c>
    </row>
    <row r="4286" spans="9:17" x14ac:dyDescent="0.45">
      <c r="I4286" t="s">
        <v>177</v>
      </c>
      <c r="J4286" t="s">
        <v>247</v>
      </c>
      <c r="K4286">
        <v>3.4837294790785096E-3</v>
      </c>
      <c r="L4286" t="s">
        <v>159</v>
      </c>
      <c r="N4286" t="s">
        <v>205</v>
      </c>
      <c r="O4286" t="s">
        <v>247</v>
      </c>
      <c r="P4286">
        <v>1.5708475692953541E-3</v>
      </c>
      <c r="Q4286" t="s">
        <v>159</v>
      </c>
    </row>
    <row r="4287" spans="9:17" x14ac:dyDescent="0.45">
      <c r="I4287" t="s">
        <v>177</v>
      </c>
      <c r="J4287" t="s">
        <v>248</v>
      </c>
      <c r="K4287">
        <v>3.4724472685414864E-3</v>
      </c>
      <c r="L4287" t="s">
        <v>159</v>
      </c>
      <c r="N4287" t="s">
        <v>205</v>
      </c>
      <c r="O4287" t="s">
        <v>248</v>
      </c>
      <c r="P4287">
        <v>1.4176129114594907E-3</v>
      </c>
      <c r="Q4287" t="s">
        <v>159</v>
      </c>
    </row>
    <row r="4288" spans="9:17" x14ac:dyDescent="0.45">
      <c r="I4288" t="s">
        <v>177</v>
      </c>
      <c r="J4288" t="s">
        <v>266</v>
      </c>
      <c r="K4288">
        <v>1.6574004849975187E-2</v>
      </c>
      <c r="L4288" t="s">
        <v>159</v>
      </c>
      <c r="N4288" t="s">
        <v>205</v>
      </c>
      <c r="O4288" t="s">
        <v>266</v>
      </c>
      <c r="P4288">
        <v>6.0856587519615519E-3</v>
      </c>
      <c r="Q4288" t="s">
        <v>159</v>
      </c>
    </row>
    <row r="4289" spans="9:17" x14ac:dyDescent="0.45">
      <c r="I4289" t="s">
        <v>177</v>
      </c>
      <c r="J4289" t="s">
        <v>391</v>
      </c>
      <c r="K4289">
        <v>1.3057134255892772E-3</v>
      </c>
      <c r="L4289" t="s">
        <v>159</v>
      </c>
      <c r="N4289" t="s">
        <v>205</v>
      </c>
      <c r="O4289" t="s">
        <v>391</v>
      </c>
      <c r="P4289">
        <v>1.3340577354695848E-3</v>
      </c>
      <c r="Q4289" t="s">
        <v>159</v>
      </c>
    </row>
    <row r="4290" spans="9:17" x14ac:dyDescent="0.45">
      <c r="I4290" t="s">
        <v>177</v>
      </c>
      <c r="J4290" t="s">
        <v>392</v>
      </c>
      <c r="K4290">
        <v>0</v>
      </c>
      <c r="L4290" t="s">
        <v>159</v>
      </c>
      <c r="N4290" t="s">
        <v>205</v>
      </c>
      <c r="O4290" t="s">
        <v>392</v>
      </c>
      <c r="P4290">
        <v>7.8477489207084208E-3</v>
      </c>
      <c r="Q4290" t="s">
        <v>159</v>
      </c>
    </row>
    <row r="4291" spans="9:17" x14ac:dyDescent="0.45">
      <c r="I4291" t="s">
        <v>177</v>
      </c>
      <c r="J4291" t="s">
        <v>880</v>
      </c>
      <c r="K4291">
        <v>0</v>
      </c>
      <c r="L4291" t="s">
        <v>159</v>
      </c>
      <c r="N4291" t="s">
        <v>205</v>
      </c>
      <c r="O4291" t="s">
        <v>880</v>
      </c>
      <c r="P4291">
        <v>1.4139841795575566E-4</v>
      </c>
      <c r="Q4291" t="s">
        <v>159</v>
      </c>
    </row>
    <row r="4292" spans="9:17" x14ac:dyDescent="0.45">
      <c r="I4292" t="s">
        <v>177</v>
      </c>
      <c r="J4292" t="s">
        <v>881</v>
      </c>
      <c r="K4292">
        <v>0</v>
      </c>
      <c r="L4292" t="s">
        <v>159</v>
      </c>
      <c r="N4292" t="s">
        <v>205</v>
      </c>
      <c r="O4292" t="s">
        <v>881</v>
      </c>
      <c r="P4292">
        <v>1.2192780590520905E-4</v>
      </c>
      <c r="Q4292" t="s">
        <v>159</v>
      </c>
    </row>
    <row r="4293" spans="9:17" x14ac:dyDescent="0.45">
      <c r="I4293" t="s">
        <v>177</v>
      </c>
      <c r="J4293" t="s">
        <v>882</v>
      </c>
      <c r="K4293">
        <v>0</v>
      </c>
      <c r="L4293" t="s">
        <v>159</v>
      </c>
      <c r="N4293" t="s">
        <v>205</v>
      </c>
      <c r="O4293" t="s">
        <v>882</v>
      </c>
      <c r="P4293">
        <v>1.0495767721962618E-4</v>
      </c>
      <c r="Q4293" t="s">
        <v>159</v>
      </c>
    </row>
    <row r="4294" spans="9:17" x14ac:dyDescent="0.45">
      <c r="I4294" t="s">
        <v>177</v>
      </c>
      <c r="J4294" t="s">
        <v>883</v>
      </c>
      <c r="K4294">
        <v>0</v>
      </c>
      <c r="L4294" t="s">
        <v>159</v>
      </c>
      <c r="N4294" t="s">
        <v>205</v>
      </c>
      <c r="O4294" t="s">
        <v>883</v>
      </c>
      <c r="P4294">
        <v>9.5701479177653595E-5</v>
      </c>
      <c r="Q4294" t="s">
        <v>159</v>
      </c>
    </row>
    <row r="4295" spans="9:17" x14ac:dyDescent="0.45">
      <c r="I4295" t="s">
        <v>177</v>
      </c>
      <c r="J4295" t="s">
        <v>884</v>
      </c>
      <c r="K4295">
        <v>0</v>
      </c>
      <c r="L4295" t="s">
        <v>159</v>
      </c>
      <c r="N4295" t="s">
        <v>205</v>
      </c>
      <c r="O4295" t="s">
        <v>884</v>
      </c>
      <c r="P4295">
        <v>1.1507199087732551E-4</v>
      </c>
      <c r="Q4295" t="s">
        <v>159</v>
      </c>
    </row>
    <row r="4296" spans="9:17" x14ac:dyDescent="0.45">
      <c r="I4296" t="s">
        <v>177</v>
      </c>
      <c r="J4296" t="s">
        <v>885</v>
      </c>
      <c r="K4296">
        <v>0</v>
      </c>
      <c r="L4296" t="s">
        <v>159</v>
      </c>
      <c r="N4296" t="s">
        <v>205</v>
      </c>
      <c r="O4296" t="s">
        <v>885</v>
      </c>
      <c r="P4296">
        <v>1.4502299089151833E-4</v>
      </c>
      <c r="Q4296" t="s">
        <v>159</v>
      </c>
    </row>
    <row r="4297" spans="9:17" x14ac:dyDescent="0.45">
      <c r="I4297" t="s">
        <v>177</v>
      </c>
      <c r="J4297" t="s">
        <v>886</v>
      </c>
      <c r="K4297">
        <v>0</v>
      </c>
      <c r="L4297" t="s">
        <v>159</v>
      </c>
      <c r="N4297" t="s">
        <v>205</v>
      </c>
      <c r="O4297" t="s">
        <v>886</v>
      </c>
      <c r="P4297">
        <v>1.6185163840756937E-4</v>
      </c>
      <c r="Q4297" t="s">
        <v>159</v>
      </c>
    </row>
    <row r="4298" spans="9:17" x14ac:dyDescent="0.45">
      <c r="I4298" t="s">
        <v>177</v>
      </c>
      <c r="J4298" t="s">
        <v>887</v>
      </c>
      <c r="K4298">
        <v>2.1822151967126118E-4</v>
      </c>
      <c r="L4298" t="s">
        <v>159</v>
      </c>
      <c r="N4298" t="s">
        <v>205</v>
      </c>
      <c r="O4298" t="s">
        <v>887</v>
      </c>
      <c r="P4298">
        <v>2.0716442143416344E-4</v>
      </c>
      <c r="Q4298" t="s">
        <v>159</v>
      </c>
    </row>
    <row r="4299" spans="9:17" x14ac:dyDescent="0.45">
      <c r="I4299" t="s">
        <v>177</v>
      </c>
      <c r="J4299" t="s">
        <v>888</v>
      </c>
      <c r="K4299">
        <v>3.0518982236587812E-4</v>
      </c>
      <c r="L4299" t="s">
        <v>159</v>
      </c>
      <c r="N4299" t="s">
        <v>205</v>
      </c>
      <c r="O4299" t="s">
        <v>888</v>
      </c>
      <c r="P4299">
        <v>2.2464245340100811E-4</v>
      </c>
      <c r="Q4299" t="s">
        <v>159</v>
      </c>
    </row>
    <row r="4300" spans="9:17" x14ac:dyDescent="0.45">
      <c r="I4300" t="s">
        <v>177</v>
      </c>
      <c r="J4300" t="s">
        <v>889</v>
      </c>
      <c r="K4300">
        <v>3.3355818857425768E-4</v>
      </c>
      <c r="L4300" t="s">
        <v>159</v>
      </c>
      <c r="N4300" t="s">
        <v>205</v>
      </c>
      <c r="O4300" t="s">
        <v>889</v>
      </c>
      <c r="P4300">
        <v>1.9751572027133931E-4</v>
      </c>
      <c r="Q4300" t="s">
        <v>159</v>
      </c>
    </row>
    <row r="4301" spans="9:17" x14ac:dyDescent="0.45">
      <c r="I4301" t="s">
        <v>177</v>
      </c>
      <c r="J4301" t="s">
        <v>890</v>
      </c>
      <c r="K4301">
        <v>3.534142818841435E-4</v>
      </c>
      <c r="L4301" t="s">
        <v>159</v>
      </c>
      <c r="N4301" t="s">
        <v>205</v>
      </c>
      <c r="O4301" t="s">
        <v>890</v>
      </c>
      <c r="P4301">
        <v>1.6417017362470079E-4</v>
      </c>
      <c r="Q4301" t="s">
        <v>159</v>
      </c>
    </row>
    <row r="4302" spans="9:17" x14ac:dyDescent="0.45">
      <c r="I4302" t="s">
        <v>177</v>
      </c>
      <c r="J4302" t="s">
        <v>891</v>
      </c>
      <c r="K4302">
        <v>3.5098160097109417E-4</v>
      </c>
      <c r="L4302" t="s">
        <v>159</v>
      </c>
      <c r="N4302" t="s">
        <v>205</v>
      </c>
      <c r="O4302" t="s">
        <v>891</v>
      </c>
      <c r="P4302">
        <v>1.3460428927903251E-4</v>
      </c>
      <c r="Q4302" t="s">
        <v>159</v>
      </c>
    </row>
    <row r="4303" spans="9:17" x14ac:dyDescent="0.45">
      <c r="I4303" t="s">
        <v>177</v>
      </c>
      <c r="J4303" t="s">
        <v>892</v>
      </c>
      <c r="K4303">
        <v>3.4595465524767886E-4</v>
      </c>
      <c r="L4303" t="s">
        <v>159</v>
      </c>
      <c r="N4303" t="s">
        <v>205</v>
      </c>
      <c r="O4303" t="s">
        <v>892</v>
      </c>
      <c r="P4303">
        <v>8.6656478074319368E-5</v>
      </c>
      <c r="Q4303" t="s">
        <v>159</v>
      </c>
    </row>
    <row r="4304" spans="9:17" x14ac:dyDescent="0.45">
      <c r="I4304" t="s">
        <v>177</v>
      </c>
      <c r="J4304" t="s">
        <v>893</v>
      </c>
      <c r="K4304">
        <v>3.3113371306965698E-4</v>
      </c>
      <c r="L4304" t="s">
        <v>159</v>
      </c>
      <c r="N4304" t="s">
        <v>205</v>
      </c>
      <c r="O4304" t="s">
        <v>893</v>
      </c>
      <c r="P4304">
        <v>7.392866736432621E-5</v>
      </c>
      <c r="Q4304" t="s">
        <v>159</v>
      </c>
    </row>
    <row r="4305" spans="9:17" x14ac:dyDescent="0.45">
      <c r="I4305" t="s">
        <v>177</v>
      </c>
      <c r="J4305" t="s">
        <v>894</v>
      </c>
      <c r="K4305">
        <v>3.2514789199232215E-4</v>
      </c>
      <c r="L4305" t="s">
        <v>159</v>
      </c>
      <c r="N4305" t="s">
        <v>205</v>
      </c>
      <c r="O4305" t="s">
        <v>894</v>
      </c>
      <c r="P4305">
        <v>6.5682004045522339E-5</v>
      </c>
      <c r="Q4305" t="s">
        <v>159</v>
      </c>
    </row>
    <row r="4306" spans="9:17" x14ac:dyDescent="0.45">
      <c r="I4306" t="s">
        <v>177</v>
      </c>
      <c r="J4306" t="s">
        <v>895</v>
      </c>
      <c r="K4306">
        <v>2.8677148587731739E-4</v>
      </c>
      <c r="L4306" t="s">
        <v>159</v>
      </c>
      <c r="N4306" t="s">
        <v>205</v>
      </c>
      <c r="O4306" t="s">
        <v>895</v>
      </c>
      <c r="P4306">
        <v>5.863960629579805E-5</v>
      </c>
      <c r="Q4306" t="s">
        <v>159</v>
      </c>
    </row>
    <row r="4307" spans="9:17" x14ac:dyDescent="0.45">
      <c r="I4307" t="s">
        <v>177</v>
      </c>
      <c r="J4307" t="s">
        <v>896</v>
      </c>
      <c r="K4307">
        <v>2.5380297874805859E-4</v>
      </c>
      <c r="L4307" t="s">
        <v>159</v>
      </c>
      <c r="N4307" t="s">
        <v>205</v>
      </c>
      <c r="O4307" t="s">
        <v>896</v>
      </c>
      <c r="P4307">
        <v>5.2392758419487737E-5</v>
      </c>
      <c r="Q4307" t="s">
        <v>159</v>
      </c>
    </row>
    <row r="4308" spans="9:17" x14ac:dyDescent="0.45">
      <c r="I4308" t="s">
        <v>177</v>
      </c>
      <c r="J4308" t="s">
        <v>897</v>
      </c>
      <c r="K4308">
        <v>1.6710111553773884E-4</v>
      </c>
      <c r="L4308" t="s">
        <v>159</v>
      </c>
      <c r="N4308" t="s">
        <v>205</v>
      </c>
      <c r="O4308" t="s">
        <v>897</v>
      </c>
      <c r="P4308">
        <v>6.0471825633248886E-5</v>
      </c>
      <c r="Q4308" t="s">
        <v>159</v>
      </c>
    </row>
    <row r="4309" spans="9:17" x14ac:dyDescent="0.45">
      <c r="I4309" t="s">
        <v>177</v>
      </c>
      <c r="J4309" t="s">
        <v>898</v>
      </c>
      <c r="K4309">
        <v>1.1824502656451662E-4</v>
      </c>
      <c r="L4309" t="s">
        <v>159</v>
      </c>
      <c r="N4309" t="s">
        <v>205</v>
      </c>
      <c r="O4309" t="s">
        <v>898</v>
      </c>
      <c r="P4309">
        <v>6.9358345298175099E-5</v>
      </c>
      <c r="Q4309" t="s">
        <v>159</v>
      </c>
    </row>
    <row r="4310" spans="9:17" x14ac:dyDescent="0.45">
      <c r="I4310" t="s">
        <v>177</v>
      </c>
      <c r="J4310" t="s">
        <v>899</v>
      </c>
      <c r="K4310">
        <v>0</v>
      </c>
      <c r="L4310" t="s">
        <v>159</v>
      </c>
      <c r="N4310" t="s">
        <v>205</v>
      </c>
      <c r="O4310" t="s">
        <v>899</v>
      </c>
      <c r="P4310">
        <v>8.3372881427068609E-5</v>
      </c>
      <c r="Q4310" t="s">
        <v>159</v>
      </c>
    </row>
    <row r="4311" spans="9:17" x14ac:dyDescent="0.45">
      <c r="I4311" t="s">
        <v>177</v>
      </c>
      <c r="J4311" t="s">
        <v>900</v>
      </c>
      <c r="K4311">
        <v>0</v>
      </c>
      <c r="L4311" t="s">
        <v>159</v>
      </c>
      <c r="N4311" t="s">
        <v>205</v>
      </c>
      <c r="O4311" t="s">
        <v>900</v>
      </c>
      <c r="P4311">
        <v>9.5169754194740551E-5</v>
      </c>
      <c r="Q4311" t="s">
        <v>159</v>
      </c>
    </row>
    <row r="4312" spans="9:17" x14ac:dyDescent="0.45">
      <c r="I4312" t="s">
        <v>177</v>
      </c>
      <c r="J4312" t="s">
        <v>901</v>
      </c>
      <c r="K4312">
        <v>0</v>
      </c>
      <c r="L4312" t="s">
        <v>159</v>
      </c>
      <c r="N4312" t="s">
        <v>205</v>
      </c>
      <c r="O4312" t="s">
        <v>901</v>
      </c>
      <c r="P4312">
        <v>1.0271196163229129E-4</v>
      </c>
      <c r="Q4312" t="s">
        <v>159</v>
      </c>
    </row>
    <row r="4313" spans="9:17" x14ac:dyDescent="0.45">
      <c r="I4313" t="s">
        <v>177</v>
      </c>
      <c r="J4313" t="s">
        <v>902</v>
      </c>
      <c r="K4313">
        <v>0</v>
      </c>
      <c r="L4313" t="s">
        <v>159</v>
      </c>
      <c r="N4313" t="s">
        <v>205</v>
      </c>
      <c r="O4313" t="s">
        <v>902</v>
      </c>
      <c r="P4313">
        <v>1.0389096650021207E-4</v>
      </c>
      <c r="Q4313" t="s">
        <v>159</v>
      </c>
    </row>
    <row r="4314" spans="9:17" x14ac:dyDescent="0.45">
      <c r="I4314" t="s">
        <v>177</v>
      </c>
      <c r="J4314" t="s">
        <v>903</v>
      </c>
      <c r="K4314">
        <v>0</v>
      </c>
      <c r="L4314" t="s">
        <v>159</v>
      </c>
      <c r="N4314" t="s">
        <v>205</v>
      </c>
      <c r="O4314" t="s">
        <v>903</v>
      </c>
      <c r="P4314">
        <v>9.9095034234336542E-5</v>
      </c>
      <c r="Q4314" t="s">
        <v>159</v>
      </c>
    </row>
    <row r="4315" spans="9:17" x14ac:dyDescent="0.45">
      <c r="I4315" t="s">
        <v>177</v>
      </c>
      <c r="J4315" t="s">
        <v>249</v>
      </c>
      <c r="K4315">
        <v>1.6905818029220338E-3</v>
      </c>
      <c r="L4315" t="s">
        <v>159</v>
      </c>
      <c r="N4315" t="s">
        <v>205</v>
      </c>
      <c r="O4315" t="s">
        <v>249</v>
      </c>
      <c r="P4315">
        <v>9.11055032187638E-3</v>
      </c>
      <c r="Q4315" t="s">
        <v>159</v>
      </c>
    </row>
    <row r="4316" spans="9:17" x14ac:dyDescent="0.45">
      <c r="I4316" t="s">
        <v>177</v>
      </c>
      <c r="J4316" t="s">
        <v>250</v>
      </c>
      <c r="K4316">
        <v>2.4737078729344269E-3</v>
      </c>
      <c r="L4316" t="s">
        <v>159</v>
      </c>
      <c r="N4316" t="s">
        <v>205</v>
      </c>
      <c r="O4316" t="s">
        <v>250</v>
      </c>
      <c r="P4316">
        <v>1.6362235421189997E-3</v>
      </c>
      <c r="Q4316" t="s">
        <v>159</v>
      </c>
    </row>
    <row r="4317" spans="9:17" x14ac:dyDescent="0.45">
      <c r="I4317" t="s">
        <v>177</v>
      </c>
      <c r="J4317" t="s">
        <v>251</v>
      </c>
      <c r="K4317">
        <v>2.7818790281731553E-3</v>
      </c>
      <c r="L4317" t="s">
        <v>159</v>
      </c>
      <c r="N4317" t="s">
        <v>205</v>
      </c>
      <c r="O4317" t="s">
        <v>251</v>
      </c>
      <c r="P4317">
        <v>1.6360209875320364E-3</v>
      </c>
      <c r="Q4317" t="s">
        <v>159</v>
      </c>
    </row>
    <row r="4318" spans="9:17" x14ac:dyDescent="0.45">
      <c r="I4318" t="s">
        <v>177</v>
      </c>
      <c r="J4318" t="s">
        <v>252</v>
      </c>
      <c r="K4318">
        <v>2.935721486044002E-3</v>
      </c>
      <c r="L4318" t="s">
        <v>159</v>
      </c>
      <c r="N4318" t="s">
        <v>205</v>
      </c>
      <c r="O4318" t="s">
        <v>252</v>
      </c>
      <c r="P4318">
        <v>1.5302708809013805E-3</v>
      </c>
      <c r="Q4318" t="s">
        <v>159</v>
      </c>
    </row>
    <row r="4319" spans="9:17" x14ac:dyDescent="0.45">
      <c r="I4319" t="s">
        <v>177</v>
      </c>
      <c r="J4319" t="s">
        <v>253</v>
      </c>
      <c r="K4319">
        <v>2.9169207955325126E-3</v>
      </c>
      <c r="L4319" t="s">
        <v>159</v>
      </c>
      <c r="N4319" t="s">
        <v>205</v>
      </c>
      <c r="O4319" t="s">
        <v>253</v>
      </c>
      <c r="P4319">
        <v>1.3743193689919871E-3</v>
      </c>
      <c r="Q4319" t="s">
        <v>159</v>
      </c>
    </row>
    <row r="4320" spans="9:17" x14ac:dyDescent="0.45">
      <c r="I4320" t="s">
        <v>177</v>
      </c>
      <c r="J4320" t="s">
        <v>267</v>
      </c>
      <c r="K4320">
        <v>1.3896385787170553E-2</v>
      </c>
      <c r="L4320" t="s">
        <v>159</v>
      </c>
      <c r="N4320" t="s">
        <v>205</v>
      </c>
      <c r="O4320" t="s">
        <v>267</v>
      </c>
      <c r="P4320">
        <v>6.6397859419517254E-3</v>
      </c>
      <c r="Q4320" t="s">
        <v>159</v>
      </c>
    </row>
    <row r="4321" spans="9:17" x14ac:dyDescent="0.45">
      <c r="I4321" t="s">
        <v>177</v>
      </c>
      <c r="J4321" t="s">
        <v>393</v>
      </c>
      <c r="K4321">
        <v>8.1521505793894422E-4</v>
      </c>
      <c r="L4321" t="s">
        <v>159</v>
      </c>
      <c r="N4321" t="s">
        <v>205</v>
      </c>
      <c r="O4321" t="s">
        <v>393</v>
      </c>
      <c r="P4321">
        <v>1.0967568206827075E-3</v>
      </c>
      <c r="Q4321" t="s">
        <v>159</v>
      </c>
    </row>
    <row r="4322" spans="9:17" x14ac:dyDescent="0.45">
      <c r="I4322" t="s">
        <v>177</v>
      </c>
      <c r="J4322" t="s">
        <v>394</v>
      </c>
      <c r="K4322">
        <v>0</v>
      </c>
      <c r="L4322" t="s">
        <v>159</v>
      </c>
      <c r="N4322" t="s">
        <v>205</v>
      </c>
      <c r="O4322" t="s">
        <v>394</v>
      </c>
      <c r="P4322">
        <v>4.8538647723132535E-3</v>
      </c>
      <c r="Q4322" t="s">
        <v>159</v>
      </c>
    </row>
    <row r="4323" spans="9:17" x14ac:dyDescent="0.45">
      <c r="I4323" t="s">
        <v>177</v>
      </c>
      <c r="J4323" t="s">
        <v>904</v>
      </c>
      <c r="K4323">
        <v>0</v>
      </c>
      <c r="L4323" t="s">
        <v>159</v>
      </c>
      <c r="N4323" t="s">
        <v>205</v>
      </c>
      <c r="O4323" t="s">
        <v>904</v>
      </c>
      <c r="P4323">
        <v>2.4598802130283918E-5</v>
      </c>
      <c r="Q4323" t="s">
        <v>159</v>
      </c>
    </row>
    <row r="4324" spans="9:17" x14ac:dyDescent="0.45">
      <c r="I4324" t="s">
        <v>177</v>
      </c>
      <c r="J4324" t="s">
        <v>905</v>
      </c>
      <c r="K4324">
        <v>0</v>
      </c>
      <c r="L4324" t="s">
        <v>159</v>
      </c>
      <c r="N4324" t="s">
        <v>205</v>
      </c>
      <c r="O4324" t="s">
        <v>905</v>
      </c>
      <c r="P4324">
        <v>1.4464581304752651E-5</v>
      </c>
      <c r="Q4324" t="s">
        <v>159</v>
      </c>
    </row>
    <row r="4325" spans="9:17" x14ac:dyDescent="0.45">
      <c r="I4325" t="s">
        <v>177</v>
      </c>
      <c r="J4325" t="s">
        <v>906</v>
      </c>
      <c r="K4325">
        <v>0</v>
      </c>
      <c r="L4325" t="s">
        <v>159</v>
      </c>
      <c r="N4325" t="s">
        <v>205</v>
      </c>
      <c r="O4325" t="s">
        <v>906</v>
      </c>
      <c r="P4325">
        <v>7.0905124446226683E-6</v>
      </c>
      <c r="Q4325" t="s">
        <v>159</v>
      </c>
    </row>
    <row r="4326" spans="9:17" x14ac:dyDescent="0.45">
      <c r="I4326" t="s">
        <v>177</v>
      </c>
      <c r="J4326" t="s">
        <v>907</v>
      </c>
      <c r="K4326">
        <v>0</v>
      </c>
      <c r="L4326" t="s">
        <v>159</v>
      </c>
      <c r="N4326" t="s">
        <v>205</v>
      </c>
      <c r="O4326" t="s">
        <v>907</v>
      </c>
      <c r="P4326">
        <v>6.2209635686127769E-6</v>
      </c>
      <c r="Q4326" t="s">
        <v>159</v>
      </c>
    </row>
    <row r="4327" spans="9:17" x14ac:dyDescent="0.45">
      <c r="I4327" t="s">
        <v>177</v>
      </c>
      <c r="J4327" t="s">
        <v>908</v>
      </c>
      <c r="K4327">
        <v>0</v>
      </c>
      <c r="L4327" t="s">
        <v>159</v>
      </c>
      <c r="N4327" t="s">
        <v>205</v>
      </c>
      <c r="O4327" t="s">
        <v>908</v>
      </c>
      <c r="P4327">
        <v>4.9487491308548289E-6</v>
      </c>
      <c r="Q4327" t="s">
        <v>159</v>
      </c>
    </row>
    <row r="4328" spans="9:17" x14ac:dyDescent="0.45">
      <c r="I4328" t="s">
        <v>177</v>
      </c>
      <c r="J4328" t="s">
        <v>909</v>
      </c>
      <c r="K4328">
        <v>0</v>
      </c>
      <c r="L4328" t="s">
        <v>159</v>
      </c>
      <c r="N4328" t="s">
        <v>205</v>
      </c>
      <c r="O4328" t="s">
        <v>909</v>
      </c>
      <c r="P4328">
        <v>1.8035668274661693E-6</v>
      </c>
      <c r="Q4328" t="s">
        <v>159</v>
      </c>
    </row>
    <row r="4329" spans="9:17" x14ac:dyDescent="0.45">
      <c r="I4329" t="s">
        <v>177</v>
      </c>
      <c r="J4329" t="s">
        <v>910</v>
      </c>
      <c r="K4329">
        <v>0</v>
      </c>
      <c r="L4329" t="s">
        <v>159</v>
      </c>
      <c r="N4329" t="s">
        <v>205</v>
      </c>
      <c r="O4329" t="s">
        <v>910</v>
      </c>
      <c r="P4329">
        <v>3.8361611600613679E-6</v>
      </c>
      <c r="Q4329" t="s">
        <v>159</v>
      </c>
    </row>
    <row r="4330" spans="9:17" x14ac:dyDescent="0.45">
      <c r="I4330" t="s">
        <v>177</v>
      </c>
      <c r="J4330" t="s">
        <v>911</v>
      </c>
      <c r="K4330">
        <v>3.0786116860216612E-5</v>
      </c>
      <c r="L4330" t="s">
        <v>159</v>
      </c>
      <c r="N4330" t="s">
        <v>205</v>
      </c>
      <c r="O4330" t="s">
        <v>911</v>
      </c>
      <c r="P4330">
        <v>4.9862754095111751E-6</v>
      </c>
      <c r="Q4330" t="s">
        <v>159</v>
      </c>
    </row>
    <row r="4331" spans="9:17" x14ac:dyDescent="0.45">
      <c r="I4331" t="s">
        <v>177</v>
      </c>
      <c r="J4331" t="s">
        <v>912</v>
      </c>
      <c r="K4331">
        <v>1.022184597860469E-4</v>
      </c>
      <c r="L4331" t="s">
        <v>159</v>
      </c>
      <c r="N4331" t="s">
        <v>205</v>
      </c>
      <c r="O4331" t="s">
        <v>912</v>
      </c>
      <c r="P4331">
        <v>1.0037349167157609E-5</v>
      </c>
      <c r="Q4331" t="s">
        <v>159</v>
      </c>
    </row>
    <row r="4332" spans="9:17" x14ac:dyDescent="0.45">
      <c r="I4332" t="s">
        <v>177</v>
      </c>
      <c r="J4332" t="s">
        <v>913</v>
      </c>
      <c r="K4332">
        <v>2.1546023710166594E-4</v>
      </c>
      <c r="L4332" t="s">
        <v>159</v>
      </c>
      <c r="N4332" t="s">
        <v>205</v>
      </c>
      <c r="O4332" t="s">
        <v>913</v>
      </c>
      <c r="P4332">
        <v>1.4978272229553168E-5</v>
      </c>
      <c r="Q4332" t="s">
        <v>159</v>
      </c>
    </row>
    <row r="4333" spans="9:17" x14ac:dyDescent="0.45">
      <c r="I4333" t="s">
        <v>177</v>
      </c>
      <c r="J4333" t="s">
        <v>914</v>
      </c>
      <c r="K4333">
        <v>2.4488005297436713E-4</v>
      </c>
      <c r="L4333" t="s">
        <v>159</v>
      </c>
      <c r="N4333" t="s">
        <v>205</v>
      </c>
      <c r="O4333" t="s">
        <v>914</v>
      </c>
      <c r="P4333">
        <v>1.884078423102619E-5</v>
      </c>
      <c r="Q4333" t="s">
        <v>159</v>
      </c>
    </row>
    <row r="4334" spans="9:17" x14ac:dyDescent="0.45">
      <c r="I4334" t="s">
        <v>177</v>
      </c>
      <c r="J4334" t="s">
        <v>915</v>
      </c>
      <c r="K4334">
        <v>2.5206150418438406E-4</v>
      </c>
      <c r="L4334" t="s">
        <v>159</v>
      </c>
      <c r="N4334" t="s">
        <v>205</v>
      </c>
      <c r="O4334" t="s">
        <v>915</v>
      </c>
      <c r="P4334">
        <v>1.2575689855283804E-5</v>
      </c>
      <c r="Q4334" t="s">
        <v>159</v>
      </c>
    </row>
    <row r="4335" spans="9:17" x14ac:dyDescent="0.45">
      <c r="I4335" t="s">
        <v>177</v>
      </c>
      <c r="J4335" t="s">
        <v>916</v>
      </c>
      <c r="K4335">
        <v>2.5651807173250119E-4</v>
      </c>
      <c r="L4335" t="s">
        <v>159</v>
      </c>
      <c r="N4335" t="s">
        <v>205</v>
      </c>
      <c r="O4335" t="s">
        <v>916</v>
      </c>
      <c r="P4335">
        <v>1.4895874732896824E-5</v>
      </c>
      <c r="Q4335" t="s">
        <v>159</v>
      </c>
    </row>
    <row r="4336" spans="9:17" x14ac:dyDescent="0.45">
      <c r="I4336" t="s">
        <v>177</v>
      </c>
      <c r="J4336" t="s">
        <v>917</v>
      </c>
      <c r="K4336">
        <v>2.4833903835196671E-4</v>
      </c>
      <c r="L4336" t="s">
        <v>159</v>
      </c>
      <c r="N4336" t="s">
        <v>205</v>
      </c>
      <c r="O4336" t="s">
        <v>917</v>
      </c>
      <c r="P4336">
        <v>1.5452297500689686E-5</v>
      </c>
      <c r="Q4336" t="s">
        <v>159</v>
      </c>
    </row>
    <row r="4337" spans="9:17" x14ac:dyDescent="0.45">
      <c r="I4337" t="s">
        <v>177</v>
      </c>
      <c r="J4337" t="s">
        <v>918</v>
      </c>
      <c r="K4337">
        <v>2.0184194246675134E-4</v>
      </c>
      <c r="L4337" t="s">
        <v>159</v>
      </c>
      <c r="N4337" t="s">
        <v>205</v>
      </c>
      <c r="O4337" t="s">
        <v>918</v>
      </c>
      <c r="P4337">
        <v>1.894571906109964E-5</v>
      </c>
      <c r="Q4337" t="s">
        <v>159</v>
      </c>
    </row>
    <row r="4338" spans="9:17" x14ac:dyDescent="0.45">
      <c r="I4338" t="s">
        <v>177</v>
      </c>
      <c r="J4338" t="s">
        <v>919</v>
      </c>
      <c r="K4338">
        <v>1.5856318130169874E-4</v>
      </c>
      <c r="L4338" t="s">
        <v>159</v>
      </c>
      <c r="N4338" t="s">
        <v>205</v>
      </c>
      <c r="O4338" t="s">
        <v>919</v>
      </c>
      <c r="P4338">
        <v>1.4698749527324911E-5</v>
      </c>
      <c r="Q4338" t="s">
        <v>159</v>
      </c>
    </row>
    <row r="4339" spans="9:17" x14ac:dyDescent="0.45">
      <c r="I4339" t="s">
        <v>177</v>
      </c>
      <c r="J4339" t="s">
        <v>920</v>
      </c>
      <c r="K4339">
        <v>7.5151728718401512E-5</v>
      </c>
      <c r="L4339" t="s">
        <v>159</v>
      </c>
      <c r="N4339" t="s">
        <v>205</v>
      </c>
      <c r="O4339" t="s">
        <v>920</v>
      </c>
      <c r="P4339">
        <v>7.8006779208381722E-6</v>
      </c>
      <c r="Q4339" t="s">
        <v>159</v>
      </c>
    </row>
    <row r="4340" spans="9:17" x14ac:dyDescent="0.45">
      <c r="I4340" t="s">
        <v>177</v>
      </c>
      <c r="J4340" t="s">
        <v>921</v>
      </c>
      <c r="K4340">
        <v>2.2691978552873271E-5</v>
      </c>
      <c r="L4340" t="s">
        <v>159</v>
      </c>
      <c r="N4340" t="s">
        <v>205</v>
      </c>
      <c r="O4340" t="s">
        <v>921</v>
      </c>
      <c r="P4340">
        <v>4.7654098890083932E-6</v>
      </c>
      <c r="Q4340" t="s">
        <v>159</v>
      </c>
    </row>
    <row r="4341" spans="9:17" x14ac:dyDescent="0.45">
      <c r="I4341" t="s">
        <v>177</v>
      </c>
      <c r="J4341" t="s">
        <v>922</v>
      </c>
      <c r="K4341">
        <v>3.6394227677457303E-6</v>
      </c>
      <c r="L4341" t="s">
        <v>159</v>
      </c>
      <c r="N4341" t="s">
        <v>205</v>
      </c>
      <c r="O4341" t="s">
        <v>922</v>
      </c>
      <c r="P4341">
        <v>3.4878643389712526E-6</v>
      </c>
      <c r="Q4341" t="s">
        <v>159</v>
      </c>
    </row>
    <row r="4342" spans="9:17" x14ac:dyDescent="0.45">
      <c r="I4342" t="s">
        <v>177</v>
      </c>
      <c r="J4342" t="s">
        <v>923</v>
      </c>
      <c r="K4342">
        <v>0</v>
      </c>
      <c r="L4342" t="s">
        <v>159</v>
      </c>
      <c r="N4342" t="s">
        <v>205</v>
      </c>
      <c r="O4342" t="s">
        <v>923</v>
      </c>
      <c r="P4342">
        <v>2.7461039712756469E-6</v>
      </c>
      <c r="Q4342" t="s">
        <v>159</v>
      </c>
    </row>
    <row r="4343" spans="9:17" x14ac:dyDescent="0.45">
      <c r="I4343" t="s">
        <v>177</v>
      </c>
      <c r="J4343" t="s">
        <v>924</v>
      </c>
      <c r="K4343">
        <v>0</v>
      </c>
      <c r="L4343" t="s">
        <v>159</v>
      </c>
      <c r="N4343" t="s">
        <v>205</v>
      </c>
      <c r="O4343" t="s">
        <v>924</v>
      </c>
      <c r="P4343">
        <v>1.7989025426074666E-6</v>
      </c>
      <c r="Q4343" t="s">
        <v>159</v>
      </c>
    </row>
    <row r="4344" spans="9:17" x14ac:dyDescent="0.45">
      <c r="I4344" t="s">
        <v>177</v>
      </c>
      <c r="J4344" t="s">
        <v>925</v>
      </c>
      <c r="K4344">
        <v>0</v>
      </c>
      <c r="L4344" t="s">
        <v>159</v>
      </c>
      <c r="N4344" t="s">
        <v>205</v>
      </c>
      <c r="O4344" t="s">
        <v>925</v>
      </c>
      <c r="P4344">
        <v>2.0392792252407276E-6</v>
      </c>
      <c r="Q4344" t="s">
        <v>159</v>
      </c>
    </row>
    <row r="4345" spans="9:17" x14ac:dyDescent="0.45">
      <c r="I4345" t="s">
        <v>177</v>
      </c>
      <c r="J4345" t="s">
        <v>926</v>
      </c>
      <c r="K4345">
        <v>0</v>
      </c>
      <c r="L4345" t="s">
        <v>159</v>
      </c>
      <c r="N4345" t="s">
        <v>205</v>
      </c>
      <c r="O4345" t="s">
        <v>926</v>
      </c>
      <c r="P4345">
        <v>2.6085707512980834E-6</v>
      </c>
      <c r="Q4345" t="s">
        <v>159</v>
      </c>
    </row>
    <row r="4346" spans="9:17" x14ac:dyDescent="0.45">
      <c r="I4346" t="s">
        <v>177</v>
      </c>
      <c r="J4346" t="s">
        <v>927</v>
      </c>
      <c r="K4346">
        <v>0</v>
      </c>
      <c r="L4346" t="s">
        <v>159</v>
      </c>
      <c r="N4346" t="s">
        <v>205</v>
      </c>
      <c r="O4346" t="s">
        <v>927</v>
      </c>
      <c r="P4346">
        <v>3.3165453663760288E-6</v>
      </c>
      <c r="Q4346" t="s">
        <v>159</v>
      </c>
    </row>
    <row r="4347" spans="9:17" x14ac:dyDescent="0.45">
      <c r="I4347" t="s">
        <v>177</v>
      </c>
      <c r="J4347" t="s">
        <v>928</v>
      </c>
      <c r="K4347">
        <v>0</v>
      </c>
      <c r="L4347" t="s">
        <v>159</v>
      </c>
      <c r="N4347" t="s">
        <v>205</v>
      </c>
      <c r="O4347" t="s">
        <v>928</v>
      </c>
      <c r="P4347">
        <v>3.2241691183870441E-6</v>
      </c>
      <c r="Q4347" t="s">
        <v>159</v>
      </c>
    </row>
    <row r="4348" spans="9:17" x14ac:dyDescent="0.45">
      <c r="I4348" t="s">
        <v>177</v>
      </c>
      <c r="J4348" t="s">
        <v>929</v>
      </c>
      <c r="K4348">
        <v>0</v>
      </c>
      <c r="L4348" t="s">
        <v>159</v>
      </c>
      <c r="N4348" t="s">
        <v>205</v>
      </c>
      <c r="O4348" t="s">
        <v>929</v>
      </c>
      <c r="P4348">
        <v>5.5014742506408873E-6</v>
      </c>
      <c r="Q4348" t="s">
        <v>159</v>
      </c>
    </row>
    <row r="4349" spans="9:17" x14ac:dyDescent="0.45">
      <c r="I4349" t="s">
        <v>177</v>
      </c>
      <c r="J4349" t="s">
        <v>930</v>
      </c>
      <c r="K4349">
        <v>0</v>
      </c>
      <c r="L4349" t="s">
        <v>159</v>
      </c>
      <c r="N4349" t="s">
        <v>205</v>
      </c>
      <c r="O4349" t="s">
        <v>930</v>
      </c>
      <c r="P4349">
        <v>1.3257909312596859E-5</v>
      </c>
      <c r="Q4349" t="s">
        <v>159</v>
      </c>
    </row>
    <row r="4350" spans="9:17" x14ac:dyDescent="0.45">
      <c r="I4350" t="s">
        <v>177</v>
      </c>
      <c r="J4350" t="s">
        <v>931</v>
      </c>
      <c r="K4350">
        <v>0</v>
      </c>
      <c r="L4350" t="s">
        <v>159</v>
      </c>
      <c r="N4350" t="s">
        <v>205</v>
      </c>
      <c r="O4350" t="s">
        <v>931</v>
      </c>
      <c r="P4350">
        <v>2.5185981795559392E-5</v>
      </c>
      <c r="Q4350" t="s">
        <v>159</v>
      </c>
    </row>
    <row r="4351" spans="9:17" x14ac:dyDescent="0.45">
      <c r="I4351" t="s">
        <v>177</v>
      </c>
      <c r="J4351" t="s">
        <v>932</v>
      </c>
      <c r="K4351">
        <v>0</v>
      </c>
      <c r="L4351" t="s">
        <v>159</v>
      </c>
      <c r="N4351" t="s">
        <v>205</v>
      </c>
      <c r="O4351" t="s">
        <v>932</v>
      </c>
      <c r="P4351">
        <v>4.2879907010996895E-5</v>
      </c>
      <c r="Q4351" t="s">
        <v>159</v>
      </c>
    </row>
    <row r="4352" spans="9:17" x14ac:dyDescent="0.45">
      <c r="I4352" t="s">
        <v>177</v>
      </c>
      <c r="J4352" t="s">
        <v>933</v>
      </c>
      <c r="K4352">
        <v>0</v>
      </c>
      <c r="L4352" t="s">
        <v>159</v>
      </c>
      <c r="N4352" t="s">
        <v>205</v>
      </c>
      <c r="O4352" t="s">
        <v>933</v>
      </c>
      <c r="P4352">
        <v>6.4724193287702981E-5</v>
      </c>
      <c r="Q4352" t="s">
        <v>159</v>
      </c>
    </row>
    <row r="4353" spans="9:17" x14ac:dyDescent="0.45">
      <c r="I4353" t="s">
        <v>177</v>
      </c>
      <c r="J4353" t="s">
        <v>934</v>
      </c>
      <c r="K4353">
        <v>0</v>
      </c>
      <c r="L4353" t="s">
        <v>159</v>
      </c>
      <c r="N4353" t="s">
        <v>205</v>
      </c>
      <c r="O4353" t="s">
        <v>934</v>
      </c>
      <c r="P4353">
        <v>7.2847046552649962E-5</v>
      </c>
      <c r="Q4353" t="s">
        <v>159</v>
      </c>
    </row>
    <row r="4354" spans="9:17" x14ac:dyDescent="0.45">
      <c r="I4354" t="s">
        <v>177</v>
      </c>
      <c r="J4354" t="s">
        <v>935</v>
      </c>
      <c r="K4354">
        <v>2.8375262795622183E-5</v>
      </c>
      <c r="L4354" t="s">
        <v>159</v>
      </c>
      <c r="N4354" t="s">
        <v>205</v>
      </c>
      <c r="O4354" t="s">
        <v>935</v>
      </c>
      <c r="P4354">
        <v>8.8418942730254693E-5</v>
      </c>
      <c r="Q4354" t="s">
        <v>159</v>
      </c>
    </row>
    <row r="4355" spans="9:17" x14ac:dyDescent="0.45">
      <c r="I4355" t="s">
        <v>177</v>
      </c>
      <c r="J4355" t="s">
        <v>936</v>
      </c>
      <c r="K4355">
        <v>1.060649063393289E-4</v>
      </c>
      <c r="L4355" t="s">
        <v>159</v>
      </c>
      <c r="N4355" t="s">
        <v>205</v>
      </c>
      <c r="O4355" t="s">
        <v>936</v>
      </c>
      <c r="P4355">
        <v>1.22100246916178E-4</v>
      </c>
      <c r="Q4355" t="s">
        <v>159</v>
      </c>
    </row>
    <row r="4356" spans="9:17" x14ac:dyDescent="0.45">
      <c r="I4356" t="s">
        <v>177</v>
      </c>
      <c r="J4356" t="s">
        <v>937</v>
      </c>
      <c r="K4356">
        <v>1.0590211793614303E-4</v>
      </c>
      <c r="L4356" t="s">
        <v>159</v>
      </c>
      <c r="N4356" t="s">
        <v>205</v>
      </c>
      <c r="O4356" t="s">
        <v>937</v>
      </c>
      <c r="P4356">
        <v>1.0121846995947248E-4</v>
      </c>
      <c r="Q4356" t="s">
        <v>159</v>
      </c>
    </row>
    <row r="4357" spans="9:17" x14ac:dyDescent="0.45">
      <c r="I4357" t="s">
        <v>177</v>
      </c>
      <c r="J4357" t="s">
        <v>938</v>
      </c>
      <c r="K4357">
        <v>1.4067174755482439E-4</v>
      </c>
      <c r="L4357" t="s">
        <v>159</v>
      </c>
      <c r="N4357" t="s">
        <v>205</v>
      </c>
      <c r="O4357" t="s">
        <v>938</v>
      </c>
      <c r="P4357">
        <v>7.7450037728385668E-5</v>
      </c>
      <c r="Q4357" t="s">
        <v>159</v>
      </c>
    </row>
    <row r="4358" spans="9:17" x14ac:dyDescent="0.45">
      <c r="I4358" t="s">
        <v>177</v>
      </c>
      <c r="J4358" t="s">
        <v>939</v>
      </c>
      <c r="K4358">
        <v>1.9952408662997053E-4</v>
      </c>
      <c r="L4358" t="s">
        <v>159</v>
      </c>
      <c r="N4358" t="s">
        <v>205</v>
      </c>
      <c r="O4358" t="s">
        <v>939</v>
      </c>
      <c r="P4358">
        <v>7.5267922892364726E-5</v>
      </c>
      <c r="Q4358" t="s">
        <v>159</v>
      </c>
    </row>
    <row r="4359" spans="9:17" x14ac:dyDescent="0.45">
      <c r="I4359" t="s">
        <v>177</v>
      </c>
      <c r="J4359" t="s">
        <v>940</v>
      </c>
      <c r="K4359">
        <v>2.2037986101103654E-4</v>
      </c>
      <c r="L4359" t="s">
        <v>159</v>
      </c>
      <c r="N4359" t="s">
        <v>205</v>
      </c>
      <c r="O4359" t="s">
        <v>940</v>
      </c>
      <c r="P4359">
        <v>7.2958543963075038E-5</v>
      </c>
      <c r="Q4359" t="s">
        <v>159</v>
      </c>
    </row>
    <row r="4360" spans="9:17" x14ac:dyDescent="0.45">
      <c r="I4360" t="s">
        <v>177</v>
      </c>
      <c r="J4360" t="s">
        <v>941</v>
      </c>
      <c r="K4360">
        <v>2.3943641278205478E-4</v>
      </c>
      <c r="L4360" t="s">
        <v>159</v>
      </c>
      <c r="N4360" t="s">
        <v>205</v>
      </c>
      <c r="O4360" t="s">
        <v>941</v>
      </c>
      <c r="P4360">
        <v>6.9829046724693313E-5</v>
      </c>
      <c r="Q4360" t="s">
        <v>159</v>
      </c>
    </row>
    <row r="4361" spans="9:17" x14ac:dyDescent="0.45">
      <c r="I4361" t="s">
        <v>177</v>
      </c>
      <c r="J4361" t="s">
        <v>942</v>
      </c>
      <c r="K4361">
        <v>2.0782546935336487E-4</v>
      </c>
      <c r="L4361" t="s">
        <v>159</v>
      </c>
      <c r="N4361" t="s">
        <v>205</v>
      </c>
      <c r="O4361" t="s">
        <v>942</v>
      </c>
      <c r="P4361">
        <v>7.3645248596926848E-5</v>
      </c>
      <c r="Q4361" t="s">
        <v>159</v>
      </c>
    </row>
    <row r="4362" spans="9:17" x14ac:dyDescent="0.45">
      <c r="I4362" t="s">
        <v>177</v>
      </c>
      <c r="J4362" t="s">
        <v>943</v>
      </c>
      <c r="K4362">
        <v>1.9144801686418495E-4</v>
      </c>
      <c r="L4362" t="s">
        <v>159</v>
      </c>
      <c r="N4362" t="s">
        <v>205</v>
      </c>
      <c r="O4362" t="s">
        <v>943</v>
      </c>
      <c r="P4362">
        <v>5.5485226632097591E-5</v>
      </c>
      <c r="Q4362" t="s">
        <v>159</v>
      </c>
    </row>
    <row r="4363" spans="9:17" x14ac:dyDescent="0.45">
      <c r="I4363" t="s">
        <v>177</v>
      </c>
      <c r="J4363" t="s">
        <v>944</v>
      </c>
      <c r="K4363">
        <v>1.1070046561932986E-4</v>
      </c>
      <c r="L4363" t="s">
        <v>159</v>
      </c>
      <c r="N4363" t="s">
        <v>205</v>
      </c>
      <c r="O4363" t="s">
        <v>944</v>
      </c>
      <c r="P4363">
        <v>4.3046064728378318E-5</v>
      </c>
      <c r="Q4363" t="s">
        <v>159</v>
      </c>
    </row>
    <row r="4364" spans="9:17" x14ac:dyDescent="0.45">
      <c r="I4364" t="s">
        <v>177</v>
      </c>
      <c r="J4364" t="s">
        <v>945</v>
      </c>
      <c r="K4364">
        <v>8.0681175270633275E-5</v>
      </c>
      <c r="L4364" t="s">
        <v>159</v>
      </c>
      <c r="N4364" t="s">
        <v>205</v>
      </c>
      <c r="O4364" t="s">
        <v>945</v>
      </c>
      <c r="P4364">
        <v>2.9453249755278864E-5</v>
      </c>
      <c r="Q4364" t="s">
        <v>159</v>
      </c>
    </row>
    <row r="4365" spans="9:17" x14ac:dyDescent="0.45">
      <c r="I4365" t="s">
        <v>177</v>
      </c>
      <c r="J4365" t="s">
        <v>946</v>
      </c>
      <c r="K4365">
        <v>4.4158444404538722E-5</v>
      </c>
      <c r="L4365" t="s">
        <v>159</v>
      </c>
      <c r="N4365" t="s">
        <v>205</v>
      </c>
      <c r="O4365" t="s">
        <v>946</v>
      </c>
      <c r="P4365">
        <v>2.0999511190279658E-5</v>
      </c>
      <c r="Q4365" t="s">
        <v>159</v>
      </c>
    </row>
    <row r="4366" spans="9:17" x14ac:dyDescent="0.45">
      <c r="I4366" t="s">
        <v>177</v>
      </c>
      <c r="J4366" t="s">
        <v>947</v>
      </c>
      <c r="K4366">
        <v>0</v>
      </c>
      <c r="L4366" t="s">
        <v>159</v>
      </c>
      <c r="N4366" t="s">
        <v>205</v>
      </c>
      <c r="O4366" t="s">
        <v>947</v>
      </c>
      <c r="P4366">
        <v>1.3352004142177373E-5</v>
      </c>
      <c r="Q4366" t="s">
        <v>159</v>
      </c>
    </row>
    <row r="4367" spans="9:17" x14ac:dyDescent="0.45">
      <c r="I4367" t="s">
        <v>177</v>
      </c>
      <c r="J4367" t="s">
        <v>948</v>
      </c>
      <c r="K4367">
        <v>0</v>
      </c>
      <c r="L4367" t="s">
        <v>159</v>
      </c>
      <c r="N4367" t="s">
        <v>205</v>
      </c>
      <c r="O4367" t="s">
        <v>948</v>
      </c>
      <c r="P4367">
        <v>1.2935773436347117E-5</v>
      </c>
      <c r="Q4367" t="s">
        <v>159</v>
      </c>
    </row>
    <row r="4368" spans="9:17" x14ac:dyDescent="0.45">
      <c r="I4368" t="s">
        <v>177</v>
      </c>
      <c r="J4368" t="s">
        <v>949</v>
      </c>
      <c r="K4368">
        <v>0</v>
      </c>
      <c r="L4368" t="s">
        <v>159</v>
      </c>
      <c r="N4368" t="s">
        <v>205</v>
      </c>
      <c r="O4368" t="s">
        <v>949</v>
      </c>
      <c r="P4368">
        <v>1.6155831603618274E-5</v>
      </c>
      <c r="Q4368" t="s">
        <v>159</v>
      </c>
    </row>
    <row r="4369" spans="9:17" x14ac:dyDescent="0.45">
      <c r="I4369" t="s">
        <v>177</v>
      </c>
      <c r="J4369" t="s">
        <v>950</v>
      </c>
      <c r="K4369">
        <v>0</v>
      </c>
      <c r="L4369" t="s">
        <v>159</v>
      </c>
      <c r="N4369" t="s">
        <v>205</v>
      </c>
      <c r="O4369" t="s">
        <v>950</v>
      </c>
      <c r="P4369">
        <v>1.4712578193721851E-5</v>
      </c>
      <c r="Q4369" t="s">
        <v>159</v>
      </c>
    </row>
    <row r="4370" spans="9:17" x14ac:dyDescent="0.45">
      <c r="I4370" t="s">
        <v>177</v>
      </c>
      <c r="J4370" t="s">
        <v>951</v>
      </c>
      <c r="K4370">
        <v>0</v>
      </c>
      <c r="L4370" t="s">
        <v>159</v>
      </c>
      <c r="N4370" t="s">
        <v>205</v>
      </c>
      <c r="O4370" t="s">
        <v>951</v>
      </c>
      <c r="P4370">
        <v>8.7574234488676325E-6</v>
      </c>
      <c r="Q4370" t="s">
        <v>159</v>
      </c>
    </row>
    <row r="4371" spans="9:17" x14ac:dyDescent="0.45">
      <c r="I4371" t="s">
        <v>177</v>
      </c>
      <c r="J4371" t="s">
        <v>254</v>
      </c>
      <c r="K4371">
        <v>4.9453086136557821E-2</v>
      </c>
      <c r="L4371" t="s">
        <v>159</v>
      </c>
      <c r="N4371" t="s">
        <v>205</v>
      </c>
      <c r="O4371" t="s">
        <v>254</v>
      </c>
      <c r="P4371">
        <v>0.24241137307117014</v>
      </c>
      <c r="Q4371" t="s">
        <v>159</v>
      </c>
    </row>
    <row r="4372" spans="9:17" x14ac:dyDescent="0.45">
      <c r="I4372" t="s">
        <v>177</v>
      </c>
      <c r="J4372" t="s">
        <v>255</v>
      </c>
      <c r="K4372">
        <v>5.6664036280377979E-2</v>
      </c>
      <c r="L4372" t="s">
        <v>159</v>
      </c>
      <c r="N4372" t="s">
        <v>205</v>
      </c>
      <c r="O4372" t="s">
        <v>255</v>
      </c>
      <c r="P4372">
        <v>3.4337180078273327E-2</v>
      </c>
      <c r="Q4372" t="s">
        <v>159</v>
      </c>
    </row>
    <row r="4373" spans="9:17" x14ac:dyDescent="0.45">
      <c r="I4373" t="s">
        <v>177</v>
      </c>
      <c r="J4373" t="s">
        <v>256</v>
      </c>
      <c r="K4373">
        <v>6.4245484067222691E-2</v>
      </c>
      <c r="L4373" t="s">
        <v>159</v>
      </c>
      <c r="N4373" t="s">
        <v>205</v>
      </c>
      <c r="O4373" t="s">
        <v>256</v>
      </c>
      <c r="P4373">
        <v>3.4676316962092307E-2</v>
      </c>
      <c r="Q4373" t="s">
        <v>159</v>
      </c>
    </row>
    <row r="4374" spans="9:17" x14ac:dyDescent="0.45">
      <c r="I4374" t="s">
        <v>177</v>
      </c>
      <c r="J4374" t="s">
        <v>257</v>
      </c>
      <c r="K4374">
        <v>7.014284159876466E-2</v>
      </c>
      <c r="L4374" t="s">
        <v>159</v>
      </c>
      <c r="N4374" t="s">
        <v>205</v>
      </c>
      <c r="O4374" t="s">
        <v>257</v>
      </c>
      <c r="P4374">
        <v>3.2621531652631229E-2</v>
      </c>
      <c r="Q4374" t="s">
        <v>159</v>
      </c>
    </row>
    <row r="4375" spans="9:17" x14ac:dyDescent="0.45">
      <c r="I4375" t="s">
        <v>177</v>
      </c>
      <c r="J4375" t="s">
        <v>258</v>
      </c>
      <c r="K4375">
        <v>7.2848266559976477E-2</v>
      </c>
      <c r="L4375" t="s">
        <v>159</v>
      </c>
      <c r="N4375" t="s">
        <v>205</v>
      </c>
      <c r="O4375" t="s">
        <v>258</v>
      </c>
      <c r="P4375">
        <v>2.9271515536565467E-2</v>
      </c>
      <c r="Q4375" t="s">
        <v>159</v>
      </c>
    </row>
    <row r="4376" spans="9:17" x14ac:dyDescent="0.45">
      <c r="I4376" t="s">
        <v>177</v>
      </c>
      <c r="J4376" t="s">
        <v>268</v>
      </c>
      <c r="K4376">
        <v>0.30959065768154337</v>
      </c>
      <c r="L4376" t="s">
        <v>159</v>
      </c>
      <c r="N4376" t="s">
        <v>205</v>
      </c>
      <c r="O4376" t="s">
        <v>268</v>
      </c>
      <c r="P4376">
        <v>0.1427294125891963</v>
      </c>
      <c r="Q4376" t="s">
        <v>159</v>
      </c>
    </row>
    <row r="4377" spans="9:17" x14ac:dyDescent="0.45">
      <c r="I4377" t="s">
        <v>177</v>
      </c>
      <c r="J4377" t="s">
        <v>395</v>
      </c>
      <c r="K4377">
        <v>1.2858214767029228E-2</v>
      </c>
      <c r="L4377" t="s">
        <v>159</v>
      </c>
      <c r="N4377" t="s">
        <v>205</v>
      </c>
      <c r="O4377" t="s">
        <v>395</v>
      </c>
      <c r="P4377">
        <v>2.9899735122696586E-2</v>
      </c>
      <c r="Q4377" t="s">
        <v>159</v>
      </c>
    </row>
    <row r="4378" spans="9:17" x14ac:dyDescent="0.45">
      <c r="I4378" t="s">
        <v>177</v>
      </c>
      <c r="J4378" t="s">
        <v>396</v>
      </c>
      <c r="K4378">
        <v>0</v>
      </c>
      <c r="L4378" t="s">
        <v>159</v>
      </c>
      <c r="N4378" t="s">
        <v>205</v>
      </c>
      <c r="O4378" t="s">
        <v>396</v>
      </c>
      <c r="P4378">
        <v>0.16382527343287967</v>
      </c>
      <c r="Q4378" t="s">
        <v>159</v>
      </c>
    </row>
    <row r="4379" spans="9:17" x14ac:dyDescent="0.45">
      <c r="I4379" t="s">
        <v>177</v>
      </c>
      <c r="J4379" t="s">
        <v>952</v>
      </c>
      <c r="K4379">
        <v>0</v>
      </c>
      <c r="L4379" t="s">
        <v>159</v>
      </c>
      <c r="N4379" t="s">
        <v>205</v>
      </c>
      <c r="O4379" t="s">
        <v>952</v>
      </c>
      <c r="P4379">
        <v>3.4787824524184657E-5</v>
      </c>
      <c r="Q4379" t="s">
        <v>159</v>
      </c>
    </row>
    <row r="4380" spans="9:17" x14ac:dyDescent="0.45">
      <c r="I4380" t="s">
        <v>177</v>
      </c>
      <c r="J4380" t="s">
        <v>953</v>
      </c>
      <c r="K4380">
        <v>0</v>
      </c>
      <c r="L4380" t="s">
        <v>159</v>
      </c>
      <c r="N4380" t="s">
        <v>205</v>
      </c>
      <c r="O4380" t="s">
        <v>953</v>
      </c>
      <c r="P4380">
        <v>3.6939690405190164E-5</v>
      </c>
      <c r="Q4380" t="s">
        <v>159</v>
      </c>
    </row>
    <row r="4381" spans="9:17" x14ac:dyDescent="0.45">
      <c r="I4381" t="s">
        <v>177</v>
      </c>
      <c r="J4381" t="s">
        <v>954</v>
      </c>
      <c r="K4381">
        <v>0</v>
      </c>
      <c r="L4381" t="s">
        <v>159</v>
      </c>
      <c r="N4381" t="s">
        <v>205</v>
      </c>
      <c r="O4381" t="s">
        <v>954</v>
      </c>
      <c r="P4381">
        <v>4.3633725295003155E-5</v>
      </c>
      <c r="Q4381" t="s">
        <v>159</v>
      </c>
    </row>
    <row r="4382" spans="9:17" x14ac:dyDescent="0.45">
      <c r="I4382" t="s">
        <v>177</v>
      </c>
      <c r="J4382" t="s">
        <v>955</v>
      </c>
      <c r="K4382">
        <v>0</v>
      </c>
      <c r="L4382" t="s">
        <v>159</v>
      </c>
      <c r="N4382" t="s">
        <v>205</v>
      </c>
      <c r="O4382" t="s">
        <v>955</v>
      </c>
      <c r="P4382">
        <v>5.3166108373993379E-5</v>
      </c>
      <c r="Q4382" t="s">
        <v>159</v>
      </c>
    </row>
    <row r="4383" spans="9:17" x14ac:dyDescent="0.45">
      <c r="I4383" t="s">
        <v>177</v>
      </c>
      <c r="J4383" t="s">
        <v>956</v>
      </c>
      <c r="K4383">
        <v>0</v>
      </c>
      <c r="L4383" t="s">
        <v>159</v>
      </c>
      <c r="N4383" t="s">
        <v>205</v>
      </c>
      <c r="O4383" t="s">
        <v>956</v>
      </c>
      <c r="P4383">
        <v>7.296706094420031E-5</v>
      </c>
      <c r="Q4383" t="s">
        <v>159</v>
      </c>
    </row>
    <row r="4384" spans="9:17" x14ac:dyDescent="0.45">
      <c r="I4384" t="s">
        <v>177</v>
      </c>
      <c r="J4384" t="s">
        <v>957</v>
      </c>
      <c r="K4384">
        <v>0</v>
      </c>
      <c r="L4384" t="s">
        <v>159</v>
      </c>
      <c r="N4384" t="s">
        <v>205</v>
      </c>
      <c r="O4384" t="s">
        <v>957</v>
      </c>
      <c r="P4384">
        <v>8.446951451091416E-5</v>
      </c>
      <c r="Q4384" t="s">
        <v>159</v>
      </c>
    </row>
    <row r="4385" spans="9:17" x14ac:dyDescent="0.45">
      <c r="I4385" t="s">
        <v>177</v>
      </c>
      <c r="J4385" t="s">
        <v>958</v>
      </c>
      <c r="K4385">
        <v>0</v>
      </c>
      <c r="L4385" t="s">
        <v>159</v>
      </c>
      <c r="N4385" t="s">
        <v>205</v>
      </c>
      <c r="O4385" t="s">
        <v>958</v>
      </c>
      <c r="P4385">
        <v>8.1081235455974019E-5</v>
      </c>
      <c r="Q4385" t="s">
        <v>159</v>
      </c>
    </row>
    <row r="4386" spans="9:17" x14ac:dyDescent="0.45">
      <c r="I4386" t="s">
        <v>177</v>
      </c>
      <c r="J4386" t="s">
        <v>959</v>
      </c>
      <c r="K4386">
        <v>1.7116711138333196E-4</v>
      </c>
      <c r="L4386" t="s">
        <v>159</v>
      </c>
      <c r="N4386" t="s">
        <v>205</v>
      </c>
      <c r="O4386" t="s">
        <v>959</v>
      </c>
      <c r="P4386">
        <v>9.9991900242406851E-5</v>
      </c>
      <c r="Q4386" t="s">
        <v>159</v>
      </c>
    </row>
    <row r="4387" spans="9:17" x14ac:dyDescent="0.45">
      <c r="I4387" t="s">
        <v>177</v>
      </c>
      <c r="J4387" t="s">
        <v>960</v>
      </c>
      <c r="K4387">
        <v>2.624027371461105E-4</v>
      </c>
      <c r="L4387" t="s">
        <v>159</v>
      </c>
      <c r="N4387" t="s">
        <v>205</v>
      </c>
      <c r="O4387" t="s">
        <v>960</v>
      </c>
      <c r="P4387">
        <v>1.5483925950017746E-4</v>
      </c>
      <c r="Q4387" t="s">
        <v>159</v>
      </c>
    </row>
    <row r="4388" spans="9:17" x14ac:dyDescent="0.45">
      <c r="I4388" t="s">
        <v>177</v>
      </c>
      <c r="J4388" t="s">
        <v>961</v>
      </c>
      <c r="K4388">
        <v>2.7125221535147026E-4</v>
      </c>
      <c r="L4388" t="s">
        <v>159</v>
      </c>
      <c r="N4388" t="s">
        <v>205</v>
      </c>
      <c r="O4388" t="s">
        <v>961</v>
      </c>
      <c r="P4388">
        <v>1.206389057745434E-4</v>
      </c>
      <c r="Q4388" t="s">
        <v>159</v>
      </c>
    </row>
    <row r="4389" spans="9:17" x14ac:dyDescent="0.45">
      <c r="I4389" t="s">
        <v>177</v>
      </c>
      <c r="J4389" t="s">
        <v>962</v>
      </c>
      <c r="K4389">
        <v>3.1028533008935877E-4</v>
      </c>
      <c r="L4389" t="s">
        <v>159</v>
      </c>
      <c r="N4389" t="s">
        <v>205</v>
      </c>
      <c r="O4389" t="s">
        <v>962</v>
      </c>
      <c r="P4389">
        <v>1.0225182209762842E-4</v>
      </c>
      <c r="Q4389" t="s">
        <v>159</v>
      </c>
    </row>
    <row r="4390" spans="9:17" x14ac:dyDescent="0.45">
      <c r="I4390" t="s">
        <v>177</v>
      </c>
      <c r="J4390" t="s">
        <v>963</v>
      </c>
      <c r="K4390">
        <v>3.2309239733645375E-4</v>
      </c>
      <c r="L4390" t="s">
        <v>159</v>
      </c>
      <c r="N4390" t="s">
        <v>205</v>
      </c>
      <c r="O4390" t="s">
        <v>963</v>
      </c>
      <c r="P4390">
        <v>7.9150661211279942E-5</v>
      </c>
      <c r="Q4390" t="s">
        <v>159</v>
      </c>
    </row>
    <row r="4391" spans="9:17" x14ac:dyDescent="0.45">
      <c r="I4391" t="s">
        <v>177</v>
      </c>
      <c r="J4391" t="s">
        <v>964</v>
      </c>
      <c r="K4391">
        <v>2.7821152556215407E-4</v>
      </c>
      <c r="L4391" t="s">
        <v>159</v>
      </c>
      <c r="N4391" t="s">
        <v>205</v>
      </c>
      <c r="O4391" t="s">
        <v>964</v>
      </c>
      <c r="P4391">
        <v>7.3853846967070831E-5</v>
      </c>
      <c r="Q4391" t="s">
        <v>159</v>
      </c>
    </row>
    <row r="4392" spans="9:17" x14ac:dyDescent="0.45">
      <c r="I4392" t="s">
        <v>177</v>
      </c>
      <c r="J4392" t="s">
        <v>965</v>
      </c>
      <c r="K4392">
        <v>2.8952305739620392E-4</v>
      </c>
      <c r="L4392" t="s">
        <v>159</v>
      </c>
      <c r="N4392" t="s">
        <v>205</v>
      </c>
      <c r="O4392" t="s">
        <v>965</v>
      </c>
      <c r="P4392">
        <v>7.0100752678606775E-5</v>
      </c>
      <c r="Q4392" t="s">
        <v>159</v>
      </c>
    </row>
    <row r="4393" spans="9:17" x14ac:dyDescent="0.45">
      <c r="I4393" t="s">
        <v>177</v>
      </c>
      <c r="J4393" t="s">
        <v>966</v>
      </c>
      <c r="K4393">
        <v>2.6816422452147307E-4</v>
      </c>
      <c r="L4393" t="s">
        <v>159</v>
      </c>
      <c r="N4393" t="s">
        <v>205</v>
      </c>
      <c r="O4393" t="s">
        <v>966</v>
      </c>
      <c r="P4393">
        <v>6.6700804112166455E-5</v>
      </c>
      <c r="Q4393" t="s">
        <v>159</v>
      </c>
    </row>
    <row r="4394" spans="9:17" x14ac:dyDescent="0.45">
      <c r="I4394" t="s">
        <v>177</v>
      </c>
      <c r="J4394" t="s">
        <v>967</v>
      </c>
      <c r="K4394">
        <v>2.1155802217861938E-4</v>
      </c>
      <c r="L4394" t="s">
        <v>159</v>
      </c>
      <c r="N4394" t="s">
        <v>205</v>
      </c>
      <c r="O4394" t="s">
        <v>967</v>
      </c>
      <c r="P4394">
        <v>6.0867968903321898E-5</v>
      </c>
      <c r="Q4394" t="s">
        <v>159</v>
      </c>
    </row>
    <row r="4395" spans="9:17" x14ac:dyDescent="0.45">
      <c r="I4395" t="s">
        <v>177</v>
      </c>
      <c r="J4395" t="s">
        <v>968</v>
      </c>
      <c r="K4395">
        <v>1.5065656146003712E-4</v>
      </c>
      <c r="L4395" t="s">
        <v>159</v>
      </c>
      <c r="N4395" t="s">
        <v>205</v>
      </c>
      <c r="O4395" t="s">
        <v>968</v>
      </c>
      <c r="P4395">
        <v>5.7477037536918573E-5</v>
      </c>
      <c r="Q4395" t="s">
        <v>159</v>
      </c>
    </row>
    <row r="4396" spans="9:17" x14ac:dyDescent="0.45">
      <c r="I4396" t="s">
        <v>177</v>
      </c>
      <c r="J4396" t="s">
        <v>969</v>
      </c>
      <c r="K4396">
        <v>8.526472808620129E-5</v>
      </c>
      <c r="L4396" t="s">
        <v>159</v>
      </c>
      <c r="N4396" t="s">
        <v>205</v>
      </c>
      <c r="O4396" t="s">
        <v>969</v>
      </c>
      <c r="P4396">
        <v>6.131705376011635E-5</v>
      </c>
      <c r="Q4396" t="s">
        <v>159</v>
      </c>
    </row>
    <row r="4397" spans="9:17" x14ac:dyDescent="0.45">
      <c r="I4397" t="s">
        <v>177</v>
      </c>
      <c r="J4397" t="s">
        <v>970</v>
      </c>
      <c r="K4397">
        <v>3.5687438932620535E-5</v>
      </c>
      <c r="L4397" t="s">
        <v>159</v>
      </c>
      <c r="N4397" t="s">
        <v>205</v>
      </c>
      <c r="O4397" t="s">
        <v>970</v>
      </c>
      <c r="P4397">
        <v>6.3738189844814015E-5</v>
      </c>
      <c r="Q4397" t="s">
        <v>159</v>
      </c>
    </row>
    <row r="4398" spans="9:17" x14ac:dyDescent="0.45">
      <c r="I4398" t="s">
        <v>177</v>
      </c>
      <c r="J4398" t="s">
        <v>971</v>
      </c>
      <c r="K4398">
        <v>0</v>
      </c>
      <c r="L4398" t="s">
        <v>159</v>
      </c>
      <c r="N4398" t="s">
        <v>205</v>
      </c>
      <c r="O4398" t="s">
        <v>971</v>
      </c>
      <c r="P4398">
        <v>6.7108083860867342E-5</v>
      </c>
      <c r="Q4398" t="s">
        <v>159</v>
      </c>
    </row>
    <row r="4399" spans="9:17" x14ac:dyDescent="0.45">
      <c r="I4399" t="s">
        <v>177</v>
      </c>
      <c r="J4399" t="s">
        <v>972</v>
      </c>
      <c r="K4399">
        <v>0</v>
      </c>
      <c r="L4399" t="s">
        <v>159</v>
      </c>
      <c r="N4399" t="s">
        <v>205</v>
      </c>
      <c r="O4399" t="s">
        <v>972</v>
      </c>
      <c r="P4399">
        <v>6.0440224185002245E-5</v>
      </c>
      <c r="Q4399" t="s">
        <v>159</v>
      </c>
    </row>
    <row r="4400" spans="9:17" x14ac:dyDescent="0.45">
      <c r="I4400" t="s">
        <v>177</v>
      </c>
      <c r="J4400" t="s">
        <v>973</v>
      </c>
      <c r="K4400">
        <v>0</v>
      </c>
      <c r="L4400" t="s">
        <v>159</v>
      </c>
      <c r="N4400" t="s">
        <v>205</v>
      </c>
      <c r="O4400" t="s">
        <v>973</v>
      </c>
      <c r="P4400">
        <v>6.2144592969402495E-5</v>
      </c>
      <c r="Q4400" t="s">
        <v>159</v>
      </c>
    </row>
    <row r="4401" spans="9:17" x14ac:dyDescent="0.45">
      <c r="I4401" t="s">
        <v>177</v>
      </c>
      <c r="J4401" t="s">
        <v>974</v>
      </c>
      <c r="K4401">
        <v>0</v>
      </c>
      <c r="L4401" t="s">
        <v>159</v>
      </c>
      <c r="N4401" t="s">
        <v>205</v>
      </c>
      <c r="O4401" t="s">
        <v>974</v>
      </c>
      <c r="P4401">
        <v>6.3560834633929103E-5</v>
      </c>
      <c r="Q4401" t="s">
        <v>159</v>
      </c>
    </row>
    <row r="4402" spans="9:17" x14ac:dyDescent="0.45">
      <c r="I4402" t="s">
        <v>177</v>
      </c>
      <c r="J4402" t="s">
        <v>975</v>
      </c>
      <c r="K4402">
        <v>0</v>
      </c>
      <c r="L4402" t="s">
        <v>159</v>
      </c>
      <c r="N4402" t="s">
        <v>205</v>
      </c>
      <c r="O4402" t="s">
        <v>975</v>
      </c>
      <c r="P4402">
        <v>6.4624095020387754E-5</v>
      </c>
      <c r="Q4402" t="s">
        <v>159</v>
      </c>
    </row>
    <row r="4403" spans="9:17" x14ac:dyDescent="0.45">
      <c r="I4403" t="s">
        <v>177</v>
      </c>
      <c r="J4403" t="s">
        <v>976</v>
      </c>
      <c r="K4403">
        <v>0</v>
      </c>
      <c r="L4403" t="s">
        <v>159</v>
      </c>
      <c r="N4403" t="s">
        <v>205</v>
      </c>
      <c r="O4403" t="s">
        <v>976</v>
      </c>
      <c r="P4403">
        <v>1.5847344926002061E-4</v>
      </c>
      <c r="Q4403" t="s">
        <v>159</v>
      </c>
    </row>
    <row r="4404" spans="9:17" x14ac:dyDescent="0.45">
      <c r="I4404" t="s">
        <v>177</v>
      </c>
      <c r="J4404" t="s">
        <v>977</v>
      </c>
      <c r="K4404">
        <v>0</v>
      </c>
      <c r="L4404" t="s">
        <v>159</v>
      </c>
      <c r="N4404" t="s">
        <v>205</v>
      </c>
      <c r="O4404" t="s">
        <v>977</v>
      </c>
      <c r="P4404">
        <v>1.1181347217556556E-4</v>
      </c>
      <c r="Q4404" t="s">
        <v>159</v>
      </c>
    </row>
    <row r="4405" spans="9:17" x14ac:dyDescent="0.45">
      <c r="I4405" t="s">
        <v>177</v>
      </c>
      <c r="J4405" t="s">
        <v>978</v>
      </c>
      <c r="K4405">
        <v>0</v>
      </c>
      <c r="L4405" t="s">
        <v>159</v>
      </c>
      <c r="N4405" t="s">
        <v>205</v>
      </c>
      <c r="O4405" t="s">
        <v>978</v>
      </c>
      <c r="P4405">
        <v>1.0212837321677017E-4</v>
      </c>
      <c r="Q4405" t="s">
        <v>159</v>
      </c>
    </row>
    <row r="4406" spans="9:17" x14ac:dyDescent="0.45">
      <c r="I4406" t="s">
        <v>177</v>
      </c>
      <c r="J4406" t="s">
        <v>979</v>
      </c>
      <c r="K4406">
        <v>0</v>
      </c>
      <c r="L4406" t="s">
        <v>159</v>
      </c>
      <c r="N4406" t="s">
        <v>205</v>
      </c>
      <c r="O4406" t="s">
        <v>979</v>
      </c>
      <c r="P4406">
        <v>1.0494206022412671E-4</v>
      </c>
      <c r="Q4406" t="s">
        <v>159</v>
      </c>
    </row>
    <row r="4407" spans="9:17" x14ac:dyDescent="0.45">
      <c r="I4407" t="s">
        <v>177</v>
      </c>
      <c r="J4407" t="s">
        <v>980</v>
      </c>
      <c r="K4407">
        <v>0</v>
      </c>
      <c r="L4407" t="s">
        <v>159</v>
      </c>
      <c r="N4407" t="s">
        <v>205</v>
      </c>
      <c r="O4407" t="s">
        <v>980</v>
      </c>
      <c r="P4407">
        <v>1.0181063271830572E-4</v>
      </c>
      <c r="Q4407" t="s">
        <v>159</v>
      </c>
    </row>
    <row r="4408" spans="9:17" x14ac:dyDescent="0.45">
      <c r="I4408" t="s">
        <v>177</v>
      </c>
      <c r="J4408" t="s">
        <v>981</v>
      </c>
      <c r="K4408">
        <v>0</v>
      </c>
      <c r="L4408" t="s">
        <v>159</v>
      </c>
      <c r="N4408" t="s">
        <v>205</v>
      </c>
      <c r="O4408" t="s">
        <v>981</v>
      </c>
      <c r="P4408">
        <v>1.0017447627418905E-4</v>
      </c>
      <c r="Q4408" t="s">
        <v>159</v>
      </c>
    </row>
    <row r="4409" spans="9:17" x14ac:dyDescent="0.45">
      <c r="I4409" t="s">
        <v>177</v>
      </c>
      <c r="J4409" t="s">
        <v>982</v>
      </c>
      <c r="K4409">
        <v>0</v>
      </c>
      <c r="L4409" t="s">
        <v>159</v>
      </c>
      <c r="N4409" t="s">
        <v>205</v>
      </c>
      <c r="O4409" t="s">
        <v>982</v>
      </c>
      <c r="P4409">
        <v>9.2960342077519296E-5</v>
      </c>
      <c r="Q4409" t="s">
        <v>159</v>
      </c>
    </row>
    <row r="4410" spans="9:17" x14ac:dyDescent="0.45">
      <c r="I4410" t="s">
        <v>177</v>
      </c>
      <c r="J4410" t="s">
        <v>983</v>
      </c>
      <c r="K4410">
        <v>1.7679372756797921E-4</v>
      </c>
      <c r="L4410" t="s">
        <v>159</v>
      </c>
      <c r="N4410" t="s">
        <v>205</v>
      </c>
      <c r="O4410" t="s">
        <v>983</v>
      </c>
      <c r="P4410">
        <v>1.4467520874357227E-4</v>
      </c>
      <c r="Q4410" t="s">
        <v>159</v>
      </c>
    </row>
    <row r="4411" spans="9:17" x14ac:dyDescent="0.45">
      <c r="I4411" t="s">
        <v>177</v>
      </c>
      <c r="J4411" t="s">
        <v>984</v>
      </c>
      <c r="K4411">
        <v>2.3288595075974671E-4</v>
      </c>
      <c r="L4411" t="s">
        <v>159</v>
      </c>
      <c r="N4411" t="s">
        <v>205</v>
      </c>
      <c r="O4411" t="s">
        <v>984</v>
      </c>
      <c r="P4411">
        <v>1.691447599081468E-4</v>
      </c>
      <c r="Q4411" t="s">
        <v>159</v>
      </c>
    </row>
    <row r="4412" spans="9:17" x14ac:dyDescent="0.45">
      <c r="I4412" t="s">
        <v>177</v>
      </c>
      <c r="J4412" t="s">
        <v>985</v>
      </c>
      <c r="K4412">
        <v>2.8610468323063702E-4</v>
      </c>
      <c r="L4412" t="s">
        <v>159</v>
      </c>
      <c r="N4412" t="s">
        <v>205</v>
      </c>
      <c r="O4412" t="s">
        <v>985</v>
      </c>
      <c r="P4412">
        <v>1.7256739925342526E-4</v>
      </c>
      <c r="Q4412" t="s">
        <v>159</v>
      </c>
    </row>
    <row r="4413" spans="9:17" x14ac:dyDescent="0.45">
      <c r="I4413" t="s">
        <v>177</v>
      </c>
      <c r="J4413" t="s">
        <v>986</v>
      </c>
      <c r="K4413">
        <v>3.0034452591074737E-4</v>
      </c>
      <c r="L4413" t="s">
        <v>159</v>
      </c>
      <c r="N4413" t="s">
        <v>205</v>
      </c>
      <c r="O4413" t="s">
        <v>986</v>
      </c>
      <c r="P4413">
        <v>1.7397868303980541E-4</v>
      </c>
      <c r="Q4413" t="s">
        <v>159</v>
      </c>
    </row>
    <row r="4414" spans="9:17" x14ac:dyDescent="0.45">
      <c r="I4414" t="s">
        <v>177</v>
      </c>
      <c r="J4414" t="s">
        <v>987</v>
      </c>
      <c r="K4414">
        <v>3.2512072719387134E-4</v>
      </c>
      <c r="L4414" t="s">
        <v>159</v>
      </c>
      <c r="N4414" t="s">
        <v>205</v>
      </c>
      <c r="O4414" t="s">
        <v>987</v>
      </c>
      <c r="P4414">
        <v>1.6417536479308495E-4</v>
      </c>
      <c r="Q4414" t="s">
        <v>159</v>
      </c>
    </row>
    <row r="4415" spans="9:17" x14ac:dyDescent="0.45">
      <c r="I4415" t="s">
        <v>177</v>
      </c>
      <c r="J4415" t="s">
        <v>988</v>
      </c>
      <c r="K4415">
        <v>3.3456344917118615E-4</v>
      </c>
      <c r="L4415" t="s">
        <v>159</v>
      </c>
      <c r="N4415" t="s">
        <v>205</v>
      </c>
      <c r="O4415" t="s">
        <v>988</v>
      </c>
      <c r="P4415">
        <v>1.4885486342216858E-4</v>
      </c>
      <c r="Q4415" t="s">
        <v>159</v>
      </c>
    </row>
    <row r="4416" spans="9:17" x14ac:dyDescent="0.45">
      <c r="I4416" t="s">
        <v>177</v>
      </c>
      <c r="J4416" t="s">
        <v>989</v>
      </c>
      <c r="K4416">
        <v>3.1394402523137951E-4</v>
      </c>
      <c r="L4416" t="s">
        <v>159</v>
      </c>
      <c r="N4416" t="s">
        <v>205</v>
      </c>
      <c r="O4416" t="s">
        <v>989</v>
      </c>
      <c r="P4416">
        <v>1.2282284021149033E-4</v>
      </c>
      <c r="Q4416" t="s">
        <v>159</v>
      </c>
    </row>
    <row r="4417" spans="9:17" x14ac:dyDescent="0.45">
      <c r="I4417" t="s">
        <v>177</v>
      </c>
      <c r="J4417" t="s">
        <v>990</v>
      </c>
      <c r="K4417">
        <v>2.9270204381746012E-4</v>
      </c>
      <c r="L4417" t="s">
        <v>159</v>
      </c>
      <c r="N4417" t="s">
        <v>205</v>
      </c>
      <c r="O4417" t="s">
        <v>990</v>
      </c>
      <c r="P4417">
        <v>1.146745236543907E-4</v>
      </c>
      <c r="Q4417" t="s">
        <v>159</v>
      </c>
    </row>
    <row r="4418" spans="9:17" x14ac:dyDescent="0.45">
      <c r="I4418" t="s">
        <v>177</v>
      </c>
      <c r="J4418" t="s">
        <v>991</v>
      </c>
      <c r="K4418">
        <v>2.5692082418637919E-4</v>
      </c>
      <c r="L4418" t="s">
        <v>159</v>
      </c>
      <c r="N4418" t="s">
        <v>205</v>
      </c>
      <c r="O4418" t="s">
        <v>991</v>
      </c>
      <c r="P4418">
        <v>1.2698800020353752E-4</v>
      </c>
      <c r="Q4418" t="s">
        <v>159</v>
      </c>
    </row>
    <row r="4419" spans="9:17" x14ac:dyDescent="0.45">
      <c r="I4419" t="s">
        <v>177</v>
      </c>
      <c r="J4419" t="s">
        <v>992</v>
      </c>
      <c r="K4419">
        <v>2.1815112218543297E-4</v>
      </c>
      <c r="L4419" t="s">
        <v>159</v>
      </c>
      <c r="N4419" t="s">
        <v>205</v>
      </c>
      <c r="O4419" t="s">
        <v>992</v>
      </c>
      <c r="P4419">
        <v>1.470658782826462E-4</v>
      </c>
      <c r="Q4419" t="s">
        <v>159</v>
      </c>
    </row>
    <row r="4420" spans="9:17" x14ac:dyDescent="0.45">
      <c r="I4420" t="s">
        <v>177</v>
      </c>
      <c r="J4420" t="s">
        <v>993</v>
      </c>
      <c r="K4420">
        <v>1.9487586899096562E-4</v>
      </c>
      <c r="L4420" t="s">
        <v>159</v>
      </c>
      <c r="N4420" t="s">
        <v>205</v>
      </c>
      <c r="O4420" t="s">
        <v>993</v>
      </c>
      <c r="P4420">
        <v>1.8603576882351752E-4</v>
      </c>
      <c r="Q4420" t="s">
        <v>159</v>
      </c>
    </row>
    <row r="4421" spans="9:17" x14ac:dyDescent="0.45">
      <c r="I4421" t="s">
        <v>177</v>
      </c>
      <c r="J4421" t="s">
        <v>994</v>
      </c>
      <c r="K4421">
        <v>1.0230486506084272E-4</v>
      </c>
      <c r="L4421" t="s">
        <v>159</v>
      </c>
      <c r="N4421" t="s">
        <v>205</v>
      </c>
      <c r="O4421" t="s">
        <v>994</v>
      </c>
      <c r="P4421">
        <v>1.947628734840944E-4</v>
      </c>
      <c r="Q4421" t="s">
        <v>159</v>
      </c>
    </row>
    <row r="4422" spans="9:17" x14ac:dyDescent="0.45">
      <c r="I4422" t="s">
        <v>177</v>
      </c>
      <c r="J4422" t="s">
        <v>995</v>
      </c>
      <c r="K4422">
        <v>0</v>
      </c>
      <c r="L4422" t="s">
        <v>159</v>
      </c>
      <c r="N4422" t="s">
        <v>205</v>
      </c>
      <c r="O4422" t="s">
        <v>995</v>
      </c>
      <c r="P4422">
        <v>2.0143312399566082E-4</v>
      </c>
      <c r="Q4422" t="s">
        <v>159</v>
      </c>
    </row>
    <row r="4423" spans="9:17" x14ac:dyDescent="0.45">
      <c r="I4423" t="s">
        <v>177</v>
      </c>
      <c r="J4423" t="s">
        <v>996</v>
      </c>
      <c r="K4423">
        <v>0</v>
      </c>
      <c r="L4423" t="s">
        <v>159</v>
      </c>
      <c r="N4423" t="s">
        <v>205</v>
      </c>
      <c r="O4423" t="s">
        <v>996</v>
      </c>
      <c r="P4423">
        <v>1.9731727326428622E-4</v>
      </c>
      <c r="Q4423" t="s">
        <v>159</v>
      </c>
    </row>
    <row r="4424" spans="9:17" x14ac:dyDescent="0.45">
      <c r="I4424" t="s">
        <v>177</v>
      </c>
      <c r="J4424" t="s">
        <v>997</v>
      </c>
      <c r="K4424">
        <v>0</v>
      </c>
      <c r="L4424" t="s">
        <v>159</v>
      </c>
      <c r="N4424" t="s">
        <v>205</v>
      </c>
      <c r="O4424" t="s">
        <v>997</v>
      </c>
      <c r="P4424">
        <v>1.897137053102532E-4</v>
      </c>
      <c r="Q4424" t="s">
        <v>159</v>
      </c>
    </row>
    <row r="4425" spans="9:17" x14ac:dyDescent="0.45">
      <c r="I4425" t="s">
        <v>177</v>
      </c>
      <c r="J4425" t="s">
        <v>998</v>
      </c>
      <c r="K4425">
        <v>0</v>
      </c>
      <c r="L4425" t="s">
        <v>159</v>
      </c>
      <c r="N4425" t="s">
        <v>205</v>
      </c>
      <c r="O4425" t="s">
        <v>998</v>
      </c>
      <c r="P4425">
        <v>1.7500553018175936E-4</v>
      </c>
      <c r="Q4425" t="s">
        <v>159</v>
      </c>
    </row>
    <row r="4426" spans="9:17" x14ac:dyDescent="0.45">
      <c r="I4426" t="s">
        <v>177</v>
      </c>
      <c r="J4426" t="s">
        <v>999</v>
      </c>
      <c r="K4426">
        <v>0</v>
      </c>
      <c r="L4426" t="s">
        <v>159</v>
      </c>
      <c r="N4426" t="s">
        <v>205</v>
      </c>
      <c r="O4426" t="s">
        <v>999</v>
      </c>
      <c r="P4426">
        <v>1.6131269987268397E-4</v>
      </c>
      <c r="Q4426" t="s">
        <v>159</v>
      </c>
    </row>
    <row r="4427" spans="9:17" x14ac:dyDescent="0.45">
      <c r="I4427" t="s">
        <v>177</v>
      </c>
      <c r="J4427" t="s">
        <v>1000</v>
      </c>
      <c r="K4427">
        <v>0</v>
      </c>
      <c r="L4427" t="s">
        <v>159</v>
      </c>
      <c r="N4427" t="s">
        <v>205</v>
      </c>
      <c r="O4427" t="s">
        <v>1000</v>
      </c>
      <c r="P4427">
        <v>2.0995584426425197E-4</v>
      </c>
      <c r="Q4427" t="s">
        <v>159</v>
      </c>
    </row>
    <row r="4428" spans="9:17" x14ac:dyDescent="0.45">
      <c r="I4428" t="s">
        <v>177</v>
      </c>
      <c r="J4428" t="s">
        <v>1001</v>
      </c>
      <c r="K4428">
        <v>0</v>
      </c>
      <c r="L4428" t="s">
        <v>159</v>
      </c>
      <c r="N4428" t="s">
        <v>205</v>
      </c>
      <c r="O4428" t="s">
        <v>1001</v>
      </c>
      <c r="P4428">
        <v>2.3643842033540085E-4</v>
      </c>
      <c r="Q4428" t="s">
        <v>159</v>
      </c>
    </row>
    <row r="4429" spans="9:17" x14ac:dyDescent="0.45">
      <c r="I4429" t="s">
        <v>177</v>
      </c>
      <c r="J4429" t="s">
        <v>1002</v>
      </c>
      <c r="K4429">
        <v>0</v>
      </c>
      <c r="L4429" t="s">
        <v>159</v>
      </c>
      <c r="N4429" t="s">
        <v>205</v>
      </c>
      <c r="O4429" t="s">
        <v>1002</v>
      </c>
      <c r="P4429">
        <v>2.628762725510284E-4</v>
      </c>
      <c r="Q4429" t="s">
        <v>159</v>
      </c>
    </row>
    <row r="4430" spans="9:17" x14ac:dyDescent="0.45">
      <c r="I4430" t="s">
        <v>177</v>
      </c>
      <c r="J4430" t="s">
        <v>1003</v>
      </c>
      <c r="K4430">
        <v>0</v>
      </c>
      <c r="L4430" t="s">
        <v>159</v>
      </c>
      <c r="N4430" t="s">
        <v>205</v>
      </c>
      <c r="O4430" t="s">
        <v>1003</v>
      </c>
      <c r="P4430">
        <v>2.6581827621209966E-4</v>
      </c>
      <c r="Q4430" t="s">
        <v>159</v>
      </c>
    </row>
    <row r="4431" spans="9:17" x14ac:dyDescent="0.45">
      <c r="I4431" t="s">
        <v>177</v>
      </c>
      <c r="J4431" t="s">
        <v>1004</v>
      </c>
      <c r="K4431">
        <v>0</v>
      </c>
      <c r="L4431" t="s">
        <v>159</v>
      </c>
      <c r="N4431" t="s">
        <v>205</v>
      </c>
      <c r="O4431" t="s">
        <v>1004</v>
      </c>
      <c r="P4431">
        <v>2.4925789599253788E-4</v>
      </c>
      <c r="Q4431" t="s">
        <v>159</v>
      </c>
    </row>
    <row r="4432" spans="9:17" x14ac:dyDescent="0.45">
      <c r="I4432" t="s">
        <v>177</v>
      </c>
      <c r="J4432" t="s">
        <v>1005</v>
      </c>
      <c r="K4432">
        <v>0</v>
      </c>
      <c r="L4432" t="s">
        <v>159</v>
      </c>
      <c r="N4432" t="s">
        <v>205</v>
      </c>
      <c r="O4432" t="s">
        <v>1005</v>
      </c>
      <c r="P4432">
        <v>2.1732079546492918E-4</v>
      </c>
      <c r="Q4432" t="s">
        <v>159</v>
      </c>
    </row>
    <row r="4433" spans="9:17" x14ac:dyDescent="0.45">
      <c r="I4433" t="s">
        <v>177</v>
      </c>
      <c r="J4433" t="s">
        <v>1006</v>
      </c>
      <c r="K4433">
        <v>0</v>
      </c>
      <c r="L4433" t="s">
        <v>159</v>
      </c>
      <c r="N4433" t="s">
        <v>205</v>
      </c>
      <c r="O4433" t="s">
        <v>1006</v>
      </c>
      <c r="P4433">
        <v>2.0912155841975924E-4</v>
      </c>
      <c r="Q4433" t="s">
        <v>159</v>
      </c>
    </row>
    <row r="4434" spans="9:17" x14ac:dyDescent="0.45">
      <c r="I4434" t="s">
        <v>177</v>
      </c>
      <c r="J4434" t="s">
        <v>1007</v>
      </c>
      <c r="K4434">
        <v>1.2383381273899815E-4</v>
      </c>
      <c r="L4434" t="s">
        <v>159</v>
      </c>
      <c r="N4434" t="s">
        <v>205</v>
      </c>
      <c r="O4434" t="s">
        <v>1007</v>
      </c>
      <c r="P4434">
        <v>2.1654099077679073E-4</v>
      </c>
      <c r="Q4434" t="s">
        <v>159</v>
      </c>
    </row>
    <row r="4435" spans="9:17" x14ac:dyDescent="0.45">
      <c r="I4435" t="s">
        <v>177</v>
      </c>
      <c r="J4435" t="s">
        <v>1008</v>
      </c>
      <c r="K4435">
        <v>1.9485354380372469E-4</v>
      </c>
      <c r="L4435" t="s">
        <v>159</v>
      </c>
      <c r="N4435" t="s">
        <v>205</v>
      </c>
      <c r="O4435" t="s">
        <v>1008</v>
      </c>
      <c r="P4435">
        <v>2.2064332268188257E-4</v>
      </c>
      <c r="Q4435" t="s">
        <v>159</v>
      </c>
    </row>
    <row r="4436" spans="9:17" x14ac:dyDescent="0.45">
      <c r="I4436" t="s">
        <v>177</v>
      </c>
      <c r="J4436" t="s">
        <v>1009</v>
      </c>
      <c r="K4436">
        <v>2.2371073779606096E-4</v>
      </c>
      <c r="L4436" t="s">
        <v>159</v>
      </c>
      <c r="N4436" t="s">
        <v>205</v>
      </c>
      <c r="O4436" t="s">
        <v>1009</v>
      </c>
      <c r="P4436">
        <v>2.2463351346377138E-4</v>
      </c>
      <c r="Q4436" t="s">
        <v>159</v>
      </c>
    </row>
    <row r="4437" spans="9:17" x14ac:dyDescent="0.45">
      <c r="I4437" t="s">
        <v>177</v>
      </c>
      <c r="J4437" t="s">
        <v>1010</v>
      </c>
      <c r="K4437">
        <v>2.2956231604738691E-4</v>
      </c>
      <c r="L4437" t="s">
        <v>159</v>
      </c>
      <c r="N4437" t="s">
        <v>205</v>
      </c>
      <c r="O4437" t="s">
        <v>1010</v>
      </c>
      <c r="P4437">
        <v>2.2823959108151436E-4</v>
      </c>
      <c r="Q4437" t="s">
        <v>159</v>
      </c>
    </row>
    <row r="4438" spans="9:17" x14ac:dyDescent="0.45">
      <c r="I4438" t="s">
        <v>177</v>
      </c>
      <c r="J4438" t="s">
        <v>1011</v>
      </c>
      <c r="K4438">
        <v>2.5730054813085149E-4</v>
      </c>
      <c r="L4438" t="s">
        <v>159</v>
      </c>
      <c r="N4438" t="s">
        <v>205</v>
      </c>
      <c r="O4438" t="s">
        <v>1011</v>
      </c>
      <c r="P4438">
        <v>2.1113687470081878E-4</v>
      </c>
      <c r="Q4438" t="s">
        <v>159</v>
      </c>
    </row>
    <row r="4439" spans="9:17" x14ac:dyDescent="0.45">
      <c r="I4439" t="s">
        <v>177</v>
      </c>
      <c r="J4439" t="s">
        <v>1012</v>
      </c>
      <c r="K4439">
        <v>2.5989332721305486E-4</v>
      </c>
      <c r="L4439" t="s">
        <v>159</v>
      </c>
      <c r="N4439" t="s">
        <v>205</v>
      </c>
      <c r="O4439" t="s">
        <v>1012</v>
      </c>
      <c r="P4439">
        <v>1.7915129628713359E-4</v>
      </c>
      <c r="Q4439" t="s">
        <v>159</v>
      </c>
    </row>
    <row r="4440" spans="9:17" x14ac:dyDescent="0.45">
      <c r="I4440" t="s">
        <v>177</v>
      </c>
      <c r="J4440" t="s">
        <v>1013</v>
      </c>
      <c r="K4440">
        <v>2.2132331933775841E-4</v>
      </c>
      <c r="L4440" t="s">
        <v>159</v>
      </c>
      <c r="N4440" t="s">
        <v>205</v>
      </c>
      <c r="O4440" t="s">
        <v>1013</v>
      </c>
      <c r="P4440">
        <v>1.412096376601349E-4</v>
      </c>
      <c r="Q4440" t="s">
        <v>159</v>
      </c>
    </row>
    <row r="4441" spans="9:17" x14ac:dyDescent="0.45">
      <c r="I4441" t="s">
        <v>177</v>
      </c>
      <c r="J4441" t="s">
        <v>1014</v>
      </c>
      <c r="K4441">
        <v>1.6785521610341217E-4</v>
      </c>
      <c r="L4441" t="s">
        <v>159</v>
      </c>
      <c r="N4441" t="s">
        <v>205</v>
      </c>
      <c r="O4441" t="s">
        <v>1014</v>
      </c>
      <c r="P4441">
        <v>1.2024081406692192E-4</v>
      </c>
      <c r="Q4441" t="s">
        <v>159</v>
      </c>
    </row>
    <row r="4442" spans="9:17" x14ac:dyDescent="0.45">
      <c r="I4442" t="s">
        <v>177</v>
      </c>
      <c r="J4442" t="s">
        <v>1015</v>
      </c>
      <c r="K4442">
        <v>1.2003495221757139E-4</v>
      </c>
      <c r="L4442" t="s">
        <v>159</v>
      </c>
      <c r="N4442" t="s">
        <v>205</v>
      </c>
      <c r="O4442" t="s">
        <v>1015</v>
      </c>
      <c r="P4442">
        <v>1.1352690227457295E-4</v>
      </c>
      <c r="Q4442" t="s">
        <v>159</v>
      </c>
    </row>
    <row r="4443" spans="9:17" x14ac:dyDescent="0.45">
      <c r="I4443" t="s">
        <v>177</v>
      </c>
      <c r="J4443" t="s">
        <v>1016</v>
      </c>
      <c r="K4443">
        <v>7.5212281231532038E-5</v>
      </c>
      <c r="L4443" t="s">
        <v>159</v>
      </c>
      <c r="N4443" t="s">
        <v>205</v>
      </c>
      <c r="O4443" t="s">
        <v>1016</v>
      </c>
      <c r="P4443">
        <v>1.1325545416977153E-4</v>
      </c>
      <c r="Q4443" t="s">
        <v>159</v>
      </c>
    </row>
    <row r="4444" spans="9:17" x14ac:dyDescent="0.45">
      <c r="I4444" t="s">
        <v>177</v>
      </c>
      <c r="J4444" t="s">
        <v>1017</v>
      </c>
      <c r="K4444">
        <v>4.1620266662928858E-5</v>
      </c>
      <c r="L4444" t="s">
        <v>159</v>
      </c>
      <c r="N4444" t="s">
        <v>205</v>
      </c>
      <c r="O4444" t="s">
        <v>1017</v>
      </c>
      <c r="P4444">
        <v>1.1989406361372179E-4</v>
      </c>
      <c r="Q4444" t="s">
        <v>159</v>
      </c>
    </row>
    <row r="4445" spans="9:17" x14ac:dyDescent="0.45">
      <c r="I4445" t="s">
        <v>177</v>
      </c>
      <c r="J4445" t="s">
        <v>1018</v>
      </c>
      <c r="K4445">
        <v>1.3951728311235399E-5</v>
      </c>
      <c r="L4445" t="s">
        <v>159</v>
      </c>
      <c r="N4445" t="s">
        <v>205</v>
      </c>
      <c r="O4445" t="s">
        <v>1018</v>
      </c>
      <c r="P4445">
        <v>1.1157572025532518E-4</v>
      </c>
      <c r="Q4445" t="s">
        <v>159</v>
      </c>
    </row>
    <row r="4446" spans="9:17" x14ac:dyDescent="0.45">
      <c r="I4446" t="s">
        <v>177</v>
      </c>
      <c r="J4446" t="s">
        <v>1019</v>
      </c>
      <c r="K4446">
        <v>0</v>
      </c>
      <c r="L4446" t="s">
        <v>159</v>
      </c>
      <c r="N4446" t="s">
        <v>205</v>
      </c>
      <c r="O4446" t="s">
        <v>1019</v>
      </c>
      <c r="P4446">
        <v>1.0935887006436338E-4</v>
      </c>
      <c r="Q4446" t="s">
        <v>159</v>
      </c>
    </row>
    <row r="4447" spans="9:17" x14ac:dyDescent="0.45">
      <c r="I4447" t="s">
        <v>177</v>
      </c>
      <c r="J4447" t="s">
        <v>1020</v>
      </c>
      <c r="K4447">
        <v>0</v>
      </c>
      <c r="L4447" t="s">
        <v>159</v>
      </c>
      <c r="N4447" t="s">
        <v>205</v>
      </c>
      <c r="O4447" t="s">
        <v>1020</v>
      </c>
      <c r="P4447">
        <v>1.0760948455771557E-4</v>
      </c>
      <c r="Q4447" t="s">
        <v>159</v>
      </c>
    </row>
    <row r="4448" spans="9:17" x14ac:dyDescent="0.45">
      <c r="I4448" t="s">
        <v>177</v>
      </c>
      <c r="J4448" t="s">
        <v>1021</v>
      </c>
      <c r="K4448">
        <v>0</v>
      </c>
      <c r="L4448" t="s">
        <v>159</v>
      </c>
      <c r="N4448" t="s">
        <v>205</v>
      </c>
      <c r="O4448" t="s">
        <v>1021</v>
      </c>
      <c r="P4448">
        <v>1.1320351015551203E-4</v>
      </c>
      <c r="Q4448" t="s">
        <v>159</v>
      </c>
    </row>
    <row r="4449" spans="9:17" x14ac:dyDescent="0.45">
      <c r="I4449" t="s">
        <v>177</v>
      </c>
      <c r="J4449" t="s">
        <v>1022</v>
      </c>
      <c r="K4449">
        <v>0</v>
      </c>
      <c r="L4449" t="s">
        <v>159</v>
      </c>
      <c r="N4449" t="s">
        <v>205</v>
      </c>
      <c r="O4449" t="s">
        <v>1022</v>
      </c>
      <c r="P4449">
        <v>1.2633782610600762E-4</v>
      </c>
      <c r="Q4449" t="s">
        <v>159</v>
      </c>
    </row>
    <row r="4450" spans="9:17" x14ac:dyDescent="0.45">
      <c r="I4450" t="s">
        <v>177</v>
      </c>
      <c r="J4450" t="s">
        <v>1023</v>
      </c>
      <c r="K4450">
        <v>0</v>
      </c>
      <c r="L4450" t="s">
        <v>159</v>
      </c>
      <c r="N4450" t="s">
        <v>205</v>
      </c>
      <c r="O4450" t="s">
        <v>1023</v>
      </c>
      <c r="P4450">
        <v>1.3432097097892449E-4</v>
      </c>
      <c r="Q4450" t="s">
        <v>159</v>
      </c>
    </row>
    <row r="4451" spans="9:17" x14ac:dyDescent="0.45">
      <c r="I4451" t="s">
        <v>177</v>
      </c>
      <c r="J4451" t="s">
        <v>1024</v>
      </c>
      <c r="K4451">
        <v>0</v>
      </c>
      <c r="L4451" t="s">
        <v>159</v>
      </c>
      <c r="N4451" t="s">
        <v>205</v>
      </c>
      <c r="O4451" t="s">
        <v>1024</v>
      </c>
      <c r="P4451">
        <v>1.7041509016394411E-4</v>
      </c>
      <c r="Q4451" t="s">
        <v>159</v>
      </c>
    </row>
    <row r="4452" spans="9:17" x14ac:dyDescent="0.45">
      <c r="I4452" t="s">
        <v>177</v>
      </c>
      <c r="J4452" t="s">
        <v>1025</v>
      </c>
      <c r="K4452">
        <v>0</v>
      </c>
      <c r="L4452" t="s">
        <v>159</v>
      </c>
      <c r="N4452" t="s">
        <v>205</v>
      </c>
      <c r="O4452" t="s">
        <v>1025</v>
      </c>
      <c r="P4452">
        <v>1.8106157468949157E-4</v>
      </c>
      <c r="Q4452" t="s">
        <v>159</v>
      </c>
    </row>
    <row r="4453" spans="9:17" x14ac:dyDescent="0.45">
      <c r="I4453" t="s">
        <v>177</v>
      </c>
      <c r="J4453" t="s">
        <v>1026</v>
      </c>
      <c r="K4453">
        <v>0</v>
      </c>
      <c r="L4453" t="s">
        <v>159</v>
      </c>
      <c r="N4453" t="s">
        <v>205</v>
      </c>
      <c r="O4453" t="s">
        <v>1026</v>
      </c>
      <c r="P4453">
        <v>1.9299609645650128E-4</v>
      </c>
      <c r="Q4453" t="s">
        <v>159</v>
      </c>
    </row>
    <row r="4454" spans="9:17" x14ac:dyDescent="0.45">
      <c r="I4454" t="s">
        <v>177</v>
      </c>
      <c r="J4454" t="s">
        <v>1027</v>
      </c>
      <c r="K4454">
        <v>0</v>
      </c>
      <c r="L4454" t="s">
        <v>159</v>
      </c>
      <c r="N4454" t="s">
        <v>205</v>
      </c>
      <c r="O4454" t="s">
        <v>1027</v>
      </c>
      <c r="P4454">
        <v>1.8326051371549338E-4</v>
      </c>
      <c r="Q4454" t="s">
        <v>159</v>
      </c>
    </row>
    <row r="4455" spans="9:17" x14ac:dyDescent="0.45">
      <c r="I4455" t="s">
        <v>177</v>
      </c>
      <c r="J4455" t="s">
        <v>1028</v>
      </c>
      <c r="K4455">
        <v>0</v>
      </c>
      <c r="L4455" t="s">
        <v>159</v>
      </c>
      <c r="N4455" t="s">
        <v>205</v>
      </c>
      <c r="O4455" t="s">
        <v>1028</v>
      </c>
      <c r="P4455">
        <v>1.6621622211212368E-4</v>
      </c>
      <c r="Q4455" t="s">
        <v>159</v>
      </c>
    </row>
    <row r="4456" spans="9:17" x14ac:dyDescent="0.45">
      <c r="I4456" t="s">
        <v>177</v>
      </c>
      <c r="J4456" t="s">
        <v>1029</v>
      </c>
      <c r="K4456">
        <v>0</v>
      </c>
      <c r="L4456" t="s">
        <v>159</v>
      </c>
      <c r="N4456" t="s">
        <v>205</v>
      </c>
      <c r="O4456" t="s">
        <v>1029</v>
      </c>
      <c r="P4456">
        <v>1.3613796673133606E-4</v>
      </c>
      <c r="Q4456" t="s">
        <v>159</v>
      </c>
    </row>
    <row r="4457" spans="9:17" x14ac:dyDescent="0.45">
      <c r="I4457" t="s">
        <v>177</v>
      </c>
      <c r="J4457" t="s">
        <v>1030</v>
      </c>
      <c r="K4457">
        <v>0</v>
      </c>
      <c r="L4457" t="s">
        <v>159</v>
      </c>
      <c r="N4457" t="s">
        <v>205</v>
      </c>
      <c r="O4457" t="s">
        <v>1030</v>
      </c>
      <c r="P4457">
        <v>1.1794917512687458E-4</v>
      </c>
      <c r="Q4457" t="s">
        <v>159</v>
      </c>
    </row>
    <row r="4458" spans="9:17" x14ac:dyDescent="0.45">
      <c r="I4458" t="s">
        <v>177</v>
      </c>
      <c r="J4458" t="s">
        <v>1031</v>
      </c>
      <c r="K4458">
        <v>1.1541249684005994E-4</v>
      </c>
      <c r="L4458" t="s">
        <v>159</v>
      </c>
      <c r="N4458" t="s">
        <v>205</v>
      </c>
      <c r="O4458" t="s">
        <v>1031</v>
      </c>
      <c r="P4458">
        <v>1.2037321426406117E-4</v>
      </c>
      <c r="Q4458" t="s">
        <v>159</v>
      </c>
    </row>
    <row r="4459" spans="9:17" x14ac:dyDescent="0.45">
      <c r="I4459" t="s">
        <v>177</v>
      </c>
      <c r="J4459" t="s">
        <v>1032</v>
      </c>
      <c r="K4459">
        <v>1.6659430110089861E-4</v>
      </c>
      <c r="L4459" t="s">
        <v>159</v>
      </c>
      <c r="N4459" t="s">
        <v>205</v>
      </c>
      <c r="O4459" t="s">
        <v>1032</v>
      </c>
      <c r="P4459">
        <v>1.3464581689035313E-4</v>
      </c>
      <c r="Q4459" t="s">
        <v>159</v>
      </c>
    </row>
    <row r="4460" spans="9:17" x14ac:dyDescent="0.45">
      <c r="I4460" t="s">
        <v>177</v>
      </c>
      <c r="J4460" t="s">
        <v>1033</v>
      </c>
      <c r="K4460">
        <v>1.8989587640514557E-4</v>
      </c>
      <c r="L4460" t="s">
        <v>159</v>
      </c>
      <c r="N4460" t="s">
        <v>205</v>
      </c>
      <c r="O4460" t="s">
        <v>1033</v>
      </c>
      <c r="P4460">
        <v>1.6286630831781126E-4</v>
      </c>
      <c r="Q4460" t="s">
        <v>159</v>
      </c>
    </row>
    <row r="4461" spans="9:17" x14ac:dyDescent="0.45">
      <c r="I4461" t="s">
        <v>177</v>
      </c>
      <c r="J4461" t="s">
        <v>1034</v>
      </c>
      <c r="K4461">
        <v>2.4105699205918769E-4</v>
      </c>
      <c r="L4461" t="s">
        <v>159</v>
      </c>
      <c r="N4461" t="s">
        <v>205</v>
      </c>
      <c r="O4461" t="s">
        <v>1034</v>
      </c>
      <c r="P4461">
        <v>1.6632904998111151E-4</v>
      </c>
      <c r="Q4461" t="s">
        <v>159</v>
      </c>
    </row>
    <row r="4462" spans="9:17" x14ac:dyDescent="0.45">
      <c r="I4462" t="s">
        <v>177</v>
      </c>
      <c r="J4462" t="s">
        <v>1035</v>
      </c>
      <c r="K4462">
        <v>2.5345296925521215E-4</v>
      </c>
      <c r="L4462" t="s">
        <v>159</v>
      </c>
      <c r="N4462" t="s">
        <v>205</v>
      </c>
      <c r="O4462" t="s">
        <v>1035</v>
      </c>
      <c r="P4462">
        <v>1.5390755374977829E-4</v>
      </c>
      <c r="Q4462" t="s">
        <v>159</v>
      </c>
    </row>
    <row r="4463" spans="9:17" x14ac:dyDescent="0.45">
      <c r="I4463" t="s">
        <v>177</v>
      </c>
      <c r="J4463" t="s">
        <v>1036</v>
      </c>
      <c r="K4463">
        <v>2.1190876108153692E-4</v>
      </c>
      <c r="L4463" t="s">
        <v>159</v>
      </c>
      <c r="N4463" t="s">
        <v>205</v>
      </c>
      <c r="O4463" t="s">
        <v>1036</v>
      </c>
      <c r="P4463">
        <v>1.3912309857850433E-4</v>
      </c>
      <c r="Q4463" t="s">
        <v>159</v>
      </c>
    </row>
    <row r="4464" spans="9:17" x14ac:dyDescent="0.45">
      <c r="I4464" t="s">
        <v>177</v>
      </c>
      <c r="J4464" t="s">
        <v>1037</v>
      </c>
      <c r="K4464">
        <v>1.7487081848978087E-4</v>
      </c>
      <c r="L4464" t="s">
        <v>159</v>
      </c>
      <c r="N4464" t="s">
        <v>205</v>
      </c>
      <c r="O4464" t="s">
        <v>1037</v>
      </c>
      <c r="P4464">
        <v>1.1637450648022514E-4</v>
      </c>
      <c r="Q4464" t="s">
        <v>159</v>
      </c>
    </row>
    <row r="4465" spans="9:17" x14ac:dyDescent="0.45">
      <c r="I4465" t="s">
        <v>177</v>
      </c>
      <c r="J4465" t="s">
        <v>1038</v>
      </c>
      <c r="K4465">
        <v>1.5659227115781072E-4</v>
      </c>
      <c r="L4465" t="s">
        <v>159</v>
      </c>
      <c r="N4465" t="s">
        <v>205</v>
      </c>
      <c r="O4465" t="s">
        <v>1038</v>
      </c>
      <c r="P4465">
        <v>9.6934819033034879E-5</v>
      </c>
      <c r="Q4465" t="s">
        <v>159</v>
      </c>
    </row>
    <row r="4466" spans="9:17" x14ac:dyDescent="0.45">
      <c r="I4466" t="s">
        <v>177</v>
      </c>
      <c r="J4466" t="s">
        <v>1039</v>
      </c>
      <c r="K4466">
        <v>9.9932484314380922E-5</v>
      </c>
      <c r="L4466" t="s">
        <v>159</v>
      </c>
      <c r="N4466" t="s">
        <v>205</v>
      </c>
      <c r="O4466" t="s">
        <v>1039</v>
      </c>
      <c r="P4466">
        <v>9.5482547748170787E-5</v>
      </c>
      <c r="Q4466" t="s">
        <v>159</v>
      </c>
    </row>
    <row r="4467" spans="9:17" x14ac:dyDescent="0.45">
      <c r="I4467" t="s">
        <v>177</v>
      </c>
      <c r="J4467" t="s">
        <v>1040</v>
      </c>
      <c r="K4467">
        <v>8.1024789045135357E-5</v>
      </c>
      <c r="L4467" t="s">
        <v>159</v>
      </c>
      <c r="N4467" t="s">
        <v>205</v>
      </c>
      <c r="O4467" t="s">
        <v>1040</v>
      </c>
      <c r="P4467">
        <v>1.0938607913314369E-4</v>
      </c>
      <c r="Q4467" t="s">
        <v>159</v>
      </c>
    </row>
    <row r="4468" spans="9:17" x14ac:dyDescent="0.45">
      <c r="I4468" t="s">
        <v>177</v>
      </c>
      <c r="J4468" t="s">
        <v>1041</v>
      </c>
      <c r="K4468">
        <v>4.9681240999653997E-5</v>
      </c>
      <c r="L4468" t="s">
        <v>159</v>
      </c>
      <c r="N4468" t="s">
        <v>205</v>
      </c>
      <c r="O4468" t="s">
        <v>1041</v>
      </c>
      <c r="P4468">
        <v>1.2731978478267524E-4</v>
      </c>
      <c r="Q4468" t="s">
        <v>159</v>
      </c>
    </row>
    <row r="4469" spans="9:17" x14ac:dyDescent="0.45">
      <c r="I4469" t="s">
        <v>177</v>
      </c>
      <c r="J4469" t="s">
        <v>1042</v>
      </c>
      <c r="K4469">
        <v>3.0073022443247478E-5</v>
      </c>
      <c r="L4469" t="s">
        <v>159</v>
      </c>
      <c r="N4469" t="s">
        <v>205</v>
      </c>
      <c r="O4469" t="s">
        <v>1042</v>
      </c>
      <c r="P4469">
        <v>1.3324263206595301E-4</v>
      </c>
      <c r="Q4469" t="s">
        <v>159</v>
      </c>
    </row>
    <row r="4470" spans="9:17" x14ac:dyDescent="0.45">
      <c r="I4470" t="s">
        <v>177</v>
      </c>
      <c r="J4470" t="s">
        <v>1043</v>
      </c>
      <c r="K4470">
        <v>0</v>
      </c>
      <c r="L4470" t="s">
        <v>159</v>
      </c>
      <c r="N4470" t="s">
        <v>205</v>
      </c>
      <c r="O4470" t="s">
        <v>1043</v>
      </c>
      <c r="P4470">
        <v>1.3059374982414559E-4</v>
      </c>
      <c r="Q4470" t="s">
        <v>159</v>
      </c>
    </row>
    <row r="4471" spans="9:17" x14ac:dyDescent="0.45">
      <c r="I4471" t="s">
        <v>177</v>
      </c>
      <c r="J4471" t="s">
        <v>1044</v>
      </c>
      <c r="K4471">
        <v>0</v>
      </c>
      <c r="L4471" t="s">
        <v>159</v>
      </c>
      <c r="N4471" t="s">
        <v>205</v>
      </c>
      <c r="O4471" t="s">
        <v>1044</v>
      </c>
      <c r="P4471">
        <v>1.4357040108258913E-4</v>
      </c>
      <c r="Q4471" t="s">
        <v>159</v>
      </c>
    </row>
    <row r="4472" spans="9:17" x14ac:dyDescent="0.45">
      <c r="I4472" t="s">
        <v>177</v>
      </c>
      <c r="J4472" t="s">
        <v>1045</v>
      </c>
      <c r="K4472">
        <v>0</v>
      </c>
      <c r="L4472" t="s">
        <v>159</v>
      </c>
      <c r="N4472" t="s">
        <v>205</v>
      </c>
      <c r="O4472" t="s">
        <v>1045</v>
      </c>
      <c r="P4472">
        <v>1.6485369711563414E-4</v>
      </c>
      <c r="Q4472" t="s">
        <v>159</v>
      </c>
    </row>
    <row r="4473" spans="9:17" x14ac:dyDescent="0.45">
      <c r="I4473" t="s">
        <v>177</v>
      </c>
      <c r="J4473" t="s">
        <v>1046</v>
      </c>
      <c r="K4473">
        <v>0</v>
      </c>
      <c r="L4473" t="s">
        <v>159</v>
      </c>
      <c r="N4473" t="s">
        <v>205</v>
      </c>
      <c r="O4473" t="s">
        <v>1046</v>
      </c>
      <c r="P4473">
        <v>1.8509096997695223E-4</v>
      </c>
      <c r="Q4473" t="s">
        <v>159</v>
      </c>
    </row>
    <row r="4474" spans="9:17" x14ac:dyDescent="0.45">
      <c r="I4474" t="s">
        <v>177</v>
      </c>
      <c r="J4474" t="s">
        <v>1047</v>
      </c>
      <c r="K4474">
        <v>0</v>
      </c>
      <c r="L4474" t="s">
        <v>159</v>
      </c>
      <c r="N4474" t="s">
        <v>205</v>
      </c>
      <c r="O4474" t="s">
        <v>1047</v>
      </c>
      <c r="P4474">
        <v>1.8170899620176731E-4</v>
      </c>
      <c r="Q4474" t="s">
        <v>159</v>
      </c>
    </row>
    <row r="4475" spans="9:17" x14ac:dyDescent="0.45">
      <c r="I4475" t="s">
        <v>177</v>
      </c>
      <c r="J4475" t="s">
        <v>1048</v>
      </c>
      <c r="K4475">
        <v>0</v>
      </c>
      <c r="L4475" t="s">
        <v>159</v>
      </c>
      <c r="N4475" t="s">
        <v>205</v>
      </c>
      <c r="O4475" t="s">
        <v>1048</v>
      </c>
      <c r="P4475">
        <v>2.2265113421691688E-4</v>
      </c>
      <c r="Q4475" t="s">
        <v>159</v>
      </c>
    </row>
    <row r="4476" spans="9:17" x14ac:dyDescent="0.45">
      <c r="I4476" t="s">
        <v>177</v>
      </c>
      <c r="J4476" t="s">
        <v>1049</v>
      </c>
      <c r="K4476">
        <v>0</v>
      </c>
      <c r="L4476" t="s">
        <v>159</v>
      </c>
      <c r="N4476" t="s">
        <v>205</v>
      </c>
      <c r="O4476" t="s">
        <v>1049</v>
      </c>
      <c r="P4476">
        <v>1.9341961515344886E-4</v>
      </c>
      <c r="Q4476" t="s">
        <v>159</v>
      </c>
    </row>
    <row r="4477" spans="9:17" x14ac:dyDescent="0.45">
      <c r="I4477" t="s">
        <v>177</v>
      </c>
      <c r="J4477" t="s">
        <v>1050</v>
      </c>
      <c r="K4477">
        <v>0</v>
      </c>
      <c r="L4477" t="s">
        <v>159</v>
      </c>
      <c r="N4477" t="s">
        <v>205</v>
      </c>
      <c r="O4477" t="s">
        <v>1050</v>
      </c>
      <c r="P4477">
        <v>1.6836231707975625E-4</v>
      </c>
      <c r="Q4477" t="s">
        <v>159</v>
      </c>
    </row>
    <row r="4478" spans="9:17" x14ac:dyDescent="0.45">
      <c r="I4478" t="s">
        <v>177</v>
      </c>
      <c r="J4478" t="s">
        <v>1051</v>
      </c>
      <c r="K4478">
        <v>0</v>
      </c>
      <c r="L4478" t="s">
        <v>159</v>
      </c>
      <c r="N4478" t="s">
        <v>205</v>
      </c>
      <c r="O4478" t="s">
        <v>1051</v>
      </c>
      <c r="P4478">
        <v>1.5530897874695338E-4</v>
      </c>
      <c r="Q4478" t="s">
        <v>159</v>
      </c>
    </row>
    <row r="4479" spans="9:17" x14ac:dyDescent="0.45">
      <c r="I4479" t="s">
        <v>177</v>
      </c>
      <c r="J4479" t="s">
        <v>1052</v>
      </c>
      <c r="K4479">
        <v>0</v>
      </c>
      <c r="L4479" t="s">
        <v>159</v>
      </c>
      <c r="N4479" t="s">
        <v>205</v>
      </c>
      <c r="O4479" t="s">
        <v>1052</v>
      </c>
      <c r="P4479">
        <v>1.5152430951329194E-4</v>
      </c>
      <c r="Q4479" t="s">
        <v>159</v>
      </c>
    </row>
    <row r="4480" spans="9:17" x14ac:dyDescent="0.45">
      <c r="I4480" t="s">
        <v>177</v>
      </c>
      <c r="J4480" t="s">
        <v>1053</v>
      </c>
      <c r="K4480">
        <v>0</v>
      </c>
      <c r="L4480" t="s">
        <v>159</v>
      </c>
      <c r="N4480" t="s">
        <v>205</v>
      </c>
      <c r="O4480" t="s">
        <v>1053</v>
      </c>
      <c r="P4480">
        <v>1.5097622988810057E-4</v>
      </c>
      <c r="Q4480" t="s">
        <v>159</v>
      </c>
    </row>
    <row r="4481" spans="9:17" x14ac:dyDescent="0.45">
      <c r="I4481" t="s">
        <v>177</v>
      </c>
      <c r="J4481" t="s">
        <v>1054</v>
      </c>
      <c r="K4481">
        <v>0</v>
      </c>
      <c r="L4481" t="s">
        <v>159</v>
      </c>
      <c r="N4481" t="s">
        <v>205</v>
      </c>
      <c r="O4481" t="s">
        <v>1054</v>
      </c>
      <c r="P4481">
        <v>1.4506696888519675E-4</v>
      </c>
      <c r="Q4481" t="s">
        <v>159</v>
      </c>
    </row>
    <row r="4482" spans="9:17" x14ac:dyDescent="0.45">
      <c r="I4482" t="s">
        <v>177</v>
      </c>
      <c r="J4482" t="s">
        <v>1055</v>
      </c>
      <c r="K4482">
        <v>8.0095358688077529E-5</v>
      </c>
      <c r="L4482" t="s">
        <v>159</v>
      </c>
      <c r="N4482" t="s">
        <v>205</v>
      </c>
      <c r="O4482" t="s">
        <v>1055</v>
      </c>
      <c r="P4482">
        <v>1.8300279148209152E-4</v>
      </c>
      <c r="Q4482" t="s">
        <v>159</v>
      </c>
    </row>
    <row r="4483" spans="9:17" x14ac:dyDescent="0.45">
      <c r="I4483" t="s">
        <v>177</v>
      </c>
      <c r="J4483" t="s">
        <v>1056</v>
      </c>
      <c r="K4483">
        <v>1.3194543132850301E-4</v>
      </c>
      <c r="L4483" t="s">
        <v>159</v>
      </c>
      <c r="N4483" t="s">
        <v>205</v>
      </c>
      <c r="O4483" t="s">
        <v>1056</v>
      </c>
      <c r="P4483">
        <v>2.2890320749316699E-4</v>
      </c>
      <c r="Q4483" t="s">
        <v>159</v>
      </c>
    </row>
    <row r="4484" spans="9:17" x14ac:dyDescent="0.45">
      <c r="I4484" t="s">
        <v>177</v>
      </c>
      <c r="J4484" t="s">
        <v>1057</v>
      </c>
      <c r="K4484">
        <v>1.7431257465550266E-4</v>
      </c>
      <c r="L4484" t="s">
        <v>159</v>
      </c>
      <c r="N4484" t="s">
        <v>205</v>
      </c>
      <c r="O4484" t="s">
        <v>1057</v>
      </c>
      <c r="P4484">
        <v>2.4724155543871004E-4</v>
      </c>
      <c r="Q4484" t="s">
        <v>159</v>
      </c>
    </row>
    <row r="4485" spans="9:17" x14ac:dyDescent="0.45">
      <c r="I4485" t="s">
        <v>177</v>
      </c>
      <c r="J4485" t="s">
        <v>1058</v>
      </c>
      <c r="K4485">
        <v>2.0736143398366932E-4</v>
      </c>
      <c r="L4485" t="s">
        <v>159</v>
      </c>
      <c r="N4485" t="s">
        <v>205</v>
      </c>
      <c r="O4485" t="s">
        <v>1058</v>
      </c>
      <c r="P4485">
        <v>2.5073580253335984E-4</v>
      </c>
      <c r="Q4485" t="s">
        <v>159</v>
      </c>
    </row>
    <row r="4486" spans="9:17" x14ac:dyDescent="0.45">
      <c r="I4486" t="s">
        <v>177</v>
      </c>
      <c r="J4486" t="s">
        <v>1059</v>
      </c>
      <c r="K4486">
        <v>2.389987452763388E-4</v>
      </c>
      <c r="L4486" t="s">
        <v>159</v>
      </c>
      <c r="N4486" t="s">
        <v>205</v>
      </c>
      <c r="O4486" t="s">
        <v>1059</v>
      </c>
      <c r="P4486">
        <v>2.3662442264229375E-4</v>
      </c>
      <c r="Q4486" t="s">
        <v>159</v>
      </c>
    </row>
    <row r="4487" spans="9:17" x14ac:dyDescent="0.45">
      <c r="I4487" t="s">
        <v>177</v>
      </c>
      <c r="J4487" t="s">
        <v>1060</v>
      </c>
      <c r="K4487">
        <v>2.3615365428621287E-4</v>
      </c>
      <c r="L4487" t="s">
        <v>159</v>
      </c>
      <c r="N4487" t="s">
        <v>205</v>
      </c>
      <c r="O4487" t="s">
        <v>1060</v>
      </c>
      <c r="P4487">
        <v>2.1790567463708663E-4</v>
      </c>
      <c r="Q4487" t="s">
        <v>159</v>
      </c>
    </row>
    <row r="4488" spans="9:17" x14ac:dyDescent="0.45">
      <c r="I4488" t="s">
        <v>177</v>
      </c>
      <c r="J4488" t="s">
        <v>1061</v>
      </c>
      <c r="K4488">
        <v>2.2348740252418336E-4</v>
      </c>
      <c r="L4488" t="s">
        <v>159</v>
      </c>
      <c r="N4488" t="s">
        <v>205</v>
      </c>
      <c r="O4488" t="s">
        <v>1061</v>
      </c>
      <c r="P4488">
        <v>1.850482603975419E-4</v>
      </c>
      <c r="Q4488" t="s">
        <v>159</v>
      </c>
    </row>
    <row r="4489" spans="9:17" x14ac:dyDescent="0.45">
      <c r="I4489" t="s">
        <v>177</v>
      </c>
      <c r="J4489" t="s">
        <v>1062</v>
      </c>
      <c r="K4489">
        <v>2.0937110885746322E-4</v>
      </c>
      <c r="L4489" t="s">
        <v>159</v>
      </c>
      <c r="N4489" t="s">
        <v>205</v>
      </c>
      <c r="O4489" t="s">
        <v>1062</v>
      </c>
      <c r="P4489">
        <v>1.6071644329363014E-4</v>
      </c>
      <c r="Q4489" t="s">
        <v>159</v>
      </c>
    </row>
    <row r="4490" spans="9:17" x14ac:dyDescent="0.45">
      <c r="I4490" t="s">
        <v>177</v>
      </c>
      <c r="J4490" t="s">
        <v>1063</v>
      </c>
      <c r="K4490">
        <v>1.733759956922384E-4</v>
      </c>
      <c r="L4490" t="s">
        <v>159</v>
      </c>
      <c r="N4490" t="s">
        <v>205</v>
      </c>
      <c r="O4490" t="s">
        <v>1063</v>
      </c>
      <c r="P4490">
        <v>1.5009888346412354E-4</v>
      </c>
      <c r="Q4490" t="s">
        <v>159</v>
      </c>
    </row>
    <row r="4491" spans="9:17" x14ac:dyDescent="0.45">
      <c r="I4491" t="s">
        <v>177</v>
      </c>
      <c r="J4491" t="s">
        <v>1064</v>
      </c>
      <c r="K4491">
        <v>1.1317421804508281E-4</v>
      </c>
      <c r="L4491" t="s">
        <v>159</v>
      </c>
      <c r="N4491" t="s">
        <v>205</v>
      </c>
      <c r="O4491" t="s">
        <v>1064</v>
      </c>
      <c r="P4491">
        <v>1.7530090541411744E-4</v>
      </c>
      <c r="Q4491" t="s">
        <v>159</v>
      </c>
    </row>
    <row r="4492" spans="9:17" x14ac:dyDescent="0.45">
      <c r="I4492" t="s">
        <v>177</v>
      </c>
      <c r="J4492" t="s">
        <v>1065</v>
      </c>
      <c r="K4492">
        <v>5.8049572603242666E-5</v>
      </c>
      <c r="L4492" t="s">
        <v>159</v>
      </c>
      <c r="N4492" t="s">
        <v>205</v>
      </c>
      <c r="O4492" t="s">
        <v>1065</v>
      </c>
      <c r="P4492">
        <v>2.2186276783424857E-4</v>
      </c>
      <c r="Q4492" t="s">
        <v>159</v>
      </c>
    </row>
    <row r="4493" spans="9:17" x14ac:dyDescent="0.45">
      <c r="I4493" t="s">
        <v>177</v>
      </c>
      <c r="J4493" t="s">
        <v>1066</v>
      </c>
      <c r="K4493">
        <v>6.2596759742388408E-5</v>
      </c>
      <c r="L4493" t="s">
        <v>159</v>
      </c>
      <c r="N4493" t="s">
        <v>205</v>
      </c>
      <c r="O4493" t="s">
        <v>1066</v>
      </c>
      <c r="P4493">
        <v>2.3203592657011012E-4</v>
      </c>
      <c r="Q4493" t="s">
        <v>159</v>
      </c>
    </row>
    <row r="4494" spans="9:17" x14ac:dyDescent="0.45">
      <c r="I4494" t="s">
        <v>177</v>
      </c>
      <c r="J4494" t="s">
        <v>1067</v>
      </c>
      <c r="K4494">
        <v>0</v>
      </c>
      <c r="L4494" t="s">
        <v>159</v>
      </c>
      <c r="N4494" t="s">
        <v>205</v>
      </c>
      <c r="O4494" t="s">
        <v>1067</v>
      </c>
      <c r="P4494">
        <v>2.3061450986517002E-4</v>
      </c>
      <c r="Q4494" t="s">
        <v>159</v>
      </c>
    </row>
    <row r="4495" spans="9:17" x14ac:dyDescent="0.45">
      <c r="I4495" t="s">
        <v>177</v>
      </c>
      <c r="J4495" t="s">
        <v>1068</v>
      </c>
      <c r="K4495">
        <v>0</v>
      </c>
      <c r="L4495" t="s">
        <v>159</v>
      </c>
      <c r="N4495" t="s">
        <v>205</v>
      </c>
      <c r="O4495" t="s">
        <v>1068</v>
      </c>
      <c r="P4495">
        <v>2.3217161399774334E-4</v>
      </c>
      <c r="Q4495" t="s">
        <v>159</v>
      </c>
    </row>
    <row r="4496" spans="9:17" x14ac:dyDescent="0.45">
      <c r="I4496" t="s">
        <v>177</v>
      </c>
      <c r="J4496" t="s">
        <v>1069</v>
      </c>
      <c r="K4496">
        <v>0</v>
      </c>
      <c r="L4496" t="s">
        <v>159</v>
      </c>
      <c r="N4496" t="s">
        <v>205</v>
      </c>
      <c r="O4496" t="s">
        <v>1069</v>
      </c>
      <c r="P4496">
        <v>2.2570821077067685E-4</v>
      </c>
      <c r="Q4496" t="s">
        <v>159</v>
      </c>
    </row>
    <row r="4497" spans="9:17" x14ac:dyDescent="0.45">
      <c r="I4497" t="s">
        <v>177</v>
      </c>
      <c r="J4497" t="s">
        <v>1070</v>
      </c>
      <c r="K4497">
        <v>0</v>
      </c>
      <c r="L4497" t="s">
        <v>159</v>
      </c>
      <c r="N4497" t="s">
        <v>205</v>
      </c>
      <c r="O4497" t="s">
        <v>1070</v>
      </c>
      <c r="P4497">
        <v>2.0705784781789962E-4</v>
      </c>
      <c r="Q4497" t="s">
        <v>159</v>
      </c>
    </row>
    <row r="4498" spans="9:17" x14ac:dyDescent="0.45">
      <c r="I4498" t="s">
        <v>177</v>
      </c>
      <c r="J4498" t="s">
        <v>1071</v>
      </c>
      <c r="K4498">
        <v>0</v>
      </c>
      <c r="L4498" t="s">
        <v>159</v>
      </c>
      <c r="N4498" t="s">
        <v>205</v>
      </c>
      <c r="O4498" t="s">
        <v>1071</v>
      </c>
      <c r="P4498">
        <v>1.9935176892473065E-4</v>
      </c>
      <c r="Q4498" t="s">
        <v>159</v>
      </c>
    </row>
    <row r="4499" spans="9:17" x14ac:dyDescent="0.45">
      <c r="I4499" t="s">
        <v>177</v>
      </c>
      <c r="J4499" t="s">
        <v>1072</v>
      </c>
      <c r="K4499">
        <v>0</v>
      </c>
      <c r="L4499" t="s">
        <v>159</v>
      </c>
      <c r="N4499" t="s">
        <v>205</v>
      </c>
      <c r="O4499" t="s">
        <v>1072</v>
      </c>
      <c r="P4499">
        <v>1.4744115495735535E-4</v>
      </c>
      <c r="Q4499" t="s">
        <v>159</v>
      </c>
    </row>
    <row r="4500" spans="9:17" x14ac:dyDescent="0.45">
      <c r="I4500" t="s">
        <v>177</v>
      </c>
      <c r="J4500" t="s">
        <v>1073</v>
      </c>
      <c r="K4500">
        <v>0</v>
      </c>
      <c r="L4500" t="s">
        <v>159</v>
      </c>
      <c r="N4500" t="s">
        <v>205</v>
      </c>
      <c r="O4500" t="s">
        <v>1073</v>
      </c>
      <c r="P4500">
        <v>1.3671836552159457E-4</v>
      </c>
      <c r="Q4500" t="s">
        <v>159</v>
      </c>
    </row>
    <row r="4501" spans="9:17" x14ac:dyDescent="0.45">
      <c r="I4501" t="s">
        <v>177</v>
      </c>
      <c r="J4501" t="s">
        <v>1074</v>
      </c>
      <c r="K4501">
        <v>0</v>
      </c>
      <c r="L4501" t="s">
        <v>159</v>
      </c>
      <c r="N4501" t="s">
        <v>205</v>
      </c>
      <c r="O4501" t="s">
        <v>1074</v>
      </c>
      <c r="P4501">
        <v>1.3679709745752908E-4</v>
      </c>
      <c r="Q4501" t="s">
        <v>159</v>
      </c>
    </row>
    <row r="4502" spans="9:17" x14ac:dyDescent="0.45">
      <c r="I4502" t="s">
        <v>177</v>
      </c>
      <c r="J4502" t="s">
        <v>1075</v>
      </c>
      <c r="K4502">
        <v>0</v>
      </c>
      <c r="L4502" t="s">
        <v>159</v>
      </c>
      <c r="N4502" t="s">
        <v>205</v>
      </c>
      <c r="O4502" t="s">
        <v>1075</v>
      </c>
      <c r="P4502">
        <v>1.4592615263836161E-4</v>
      </c>
      <c r="Q4502" t="s">
        <v>159</v>
      </c>
    </row>
    <row r="4503" spans="9:17" x14ac:dyDescent="0.45">
      <c r="I4503" t="s">
        <v>177</v>
      </c>
      <c r="J4503" t="s">
        <v>1076</v>
      </c>
      <c r="K4503">
        <v>0</v>
      </c>
      <c r="L4503" t="s">
        <v>159</v>
      </c>
      <c r="N4503" t="s">
        <v>205</v>
      </c>
      <c r="O4503" t="s">
        <v>1076</v>
      </c>
      <c r="P4503">
        <v>1.589058062813482E-4</v>
      </c>
      <c r="Q4503" t="s">
        <v>159</v>
      </c>
    </row>
    <row r="4504" spans="9:17" x14ac:dyDescent="0.45">
      <c r="I4504" t="s">
        <v>177</v>
      </c>
      <c r="J4504" t="s">
        <v>1077</v>
      </c>
      <c r="K4504">
        <v>0</v>
      </c>
      <c r="L4504" t="s">
        <v>159</v>
      </c>
      <c r="N4504" t="s">
        <v>205</v>
      </c>
      <c r="O4504" t="s">
        <v>1077</v>
      </c>
      <c r="P4504">
        <v>1.6298102909270039E-4</v>
      </c>
      <c r="Q4504" t="s">
        <v>159</v>
      </c>
    </row>
    <row r="4505" spans="9:17" x14ac:dyDescent="0.45">
      <c r="I4505" t="s">
        <v>177</v>
      </c>
      <c r="J4505" t="s">
        <v>1078</v>
      </c>
      <c r="K4505">
        <v>0</v>
      </c>
      <c r="L4505" t="s">
        <v>159</v>
      </c>
      <c r="N4505" t="s">
        <v>205</v>
      </c>
      <c r="O4505" t="s">
        <v>1078</v>
      </c>
      <c r="P4505">
        <v>1.3978532688146563E-4</v>
      </c>
      <c r="Q4505" t="s">
        <v>159</v>
      </c>
    </row>
    <row r="4506" spans="9:17" x14ac:dyDescent="0.45">
      <c r="I4506" t="s">
        <v>177</v>
      </c>
      <c r="J4506" t="s">
        <v>1079</v>
      </c>
      <c r="K4506">
        <v>1.5815321172928199E-4</v>
      </c>
      <c r="L4506" t="s">
        <v>159</v>
      </c>
      <c r="N4506" t="s">
        <v>205</v>
      </c>
      <c r="O4506" t="s">
        <v>1079</v>
      </c>
      <c r="P4506">
        <v>1.7005281447466048E-4</v>
      </c>
      <c r="Q4506" t="s">
        <v>159</v>
      </c>
    </row>
    <row r="4507" spans="9:17" x14ac:dyDescent="0.45">
      <c r="I4507" t="s">
        <v>177</v>
      </c>
      <c r="J4507" t="s">
        <v>1080</v>
      </c>
      <c r="K4507">
        <v>1.7544578628101944E-4</v>
      </c>
      <c r="L4507" t="s">
        <v>159</v>
      </c>
      <c r="N4507" t="s">
        <v>205</v>
      </c>
      <c r="O4507" t="s">
        <v>1080</v>
      </c>
      <c r="P4507">
        <v>1.7773807874689148E-4</v>
      </c>
      <c r="Q4507" t="s">
        <v>159</v>
      </c>
    </row>
    <row r="4508" spans="9:17" x14ac:dyDescent="0.45">
      <c r="I4508" t="s">
        <v>177</v>
      </c>
      <c r="J4508" t="s">
        <v>1081</v>
      </c>
      <c r="K4508">
        <v>2.3016194822557173E-4</v>
      </c>
      <c r="L4508" t="s">
        <v>159</v>
      </c>
      <c r="N4508" t="s">
        <v>205</v>
      </c>
      <c r="O4508" t="s">
        <v>1081</v>
      </c>
      <c r="P4508">
        <v>1.7828448431932866E-4</v>
      </c>
      <c r="Q4508" t="s">
        <v>159</v>
      </c>
    </row>
    <row r="4509" spans="9:17" x14ac:dyDescent="0.45">
      <c r="I4509" t="s">
        <v>177</v>
      </c>
      <c r="J4509" t="s">
        <v>1082</v>
      </c>
      <c r="K4509">
        <v>2.5246655886873191E-4</v>
      </c>
      <c r="L4509" t="s">
        <v>159</v>
      </c>
      <c r="N4509" t="s">
        <v>205</v>
      </c>
      <c r="O4509" t="s">
        <v>1082</v>
      </c>
      <c r="P4509">
        <v>1.7594293658172971E-4</v>
      </c>
      <c r="Q4509" t="s">
        <v>159</v>
      </c>
    </row>
    <row r="4510" spans="9:17" x14ac:dyDescent="0.45">
      <c r="I4510" t="s">
        <v>177</v>
      </c>
      <c r="J4510" t="s">
        <v>1083</v>
      </c>
      <c r="K4510">
        <v>2.4609253835815526E-4</v>
      </c>
      <c r="L4510" t="s">
        <v>159</v>
      </c>
      <c r="N4510" t="s">
        <v>205</v>
      </c>
      <c r="O4510" t="s">
        <v>1083</v>
      </c>
      <c r="P4510">
        <v>1.4856278444013392E-4</v>
      </c>
      <c r="Q4510" t="s">
        <v>159</v>
      </c>
    </row>
    <row r="4511" spans="9:17" x14ac:dyDescent="0.45">
      <c r="I4511" t="s">
        <v>177</v>
      </c>
      <c r="J4511" t="s">
        <v>1084</v>
      </c>
      <c r="K4511">
        <v>2.4543482904170973E-4</v>
      </c>
      <c r="L4511" t="s">
        <v>159</v>
      </c>
      <c r="N4511" t="s">
        <v>205</v>
      </c>
      <c r="O4511" t="s">
        <v>1084</v>
      </c>
      <c r="P4511">
        <v>9.4268623267291591E-5</v>
      </c>
      <c r="Q4511" t="s">
        <v>159</v>
      </c>
    </row>
    <row r="4512" spans="9:17" x14ac:dyDescent="0.45">
      <c r="I4512" t="s">
        <v>177</v>
      </c>
      <c r="J4512" t="s">
        <v>1085</v>
      </c>
      <c r="K4512">
        <v>2.7224536197203606E-4</v>
      </c>
      <c r="L4512" t="s">
        <v>159</v>
      </c>
      <c r="N4512" t="s">
        <v>205</v>
      </c>
      <c r="O4512" t="s">
        <v>1085</v>
      </c>
      <c r="P4512">
        <v>8.282618620730417E-5</v>
      </c>
      <c r="Q4512" t="s">
        <v>159</v>
      </c>
    </row>
    <row r="4513" spans="9:17" x14ac:dyDescent="0.45">
      <c r="I4513" t="s">
        <v>177</v>
      </c>
      <c r="J4513" t="s">
        <v>1086</v>
      </c>
      <c r="K4513">
        <v>2.2242191301527359E-4</v>
      </c>
      <c r="L4513" t="s">
        <v>159</v>
      </c>
      <c r="N4513" t="s">
        <v>205</v>
      </c>
      <c r="O4513" t="s">
        <v>1086</v>
      </c>
      <c r="P4513">
        <v>9.683072948499687E-5</v>
      </c>
      <c r="Q4513" t="s">
        <v>159</v>
      </c>
    </row>
    <row r="4514" spans="9:17" x14ac:dyDescent="0.45">
      <c r="I4514" t="s">
        <v>177</v>
      </c>
      <c r="J4514" t="s">
        <v>1087</v>
      </c>
      <c r="K4514">
        <v>1.8469508469468783E-4</v>
      </c>
      <c r="L4514" t="s">
        <v>159</v>
      </c>
      <c r="N4514" t="s">
        <v>205</v>
      </c>
      <c r="O4514" t="s">
        <v>1087</v>
      </c>
      <c r="P4514">
        <v>1.3969401250367523E-4</v>
      </c>
      <c r="Q4514" t="s">
        <v>159</v>
      </c>
    </row>
    <row r="4515" spans="9:17" x14ac:dyDescent="0.45">
      <c r="I4515" t="s">
        <v>177</v>
      </c>
      <c r="J4515" t="s">
        <v>1088</v>
      </c>
      <c r="K4515">
        <v>1.8407178274613213E-4</v>
      </c>
      <c r="L4515" t="s">
        <v>159</v>
      </c>
      <c r="N4515" t="s">
        <v>205</v>
      </c>
      <c r="O4515" t="s">
        <v>1088</v>
      </c>
      <c r="P4515">
        <v>1.7514152996940286E-4</v>
      </c>
      <c r="Q4515" t="s">
        <v>159</v>
      </c>
    </row>
    <row r="4516" spans="9:17" x14ac:dyDescent="0.45">
      <c r="I4516" t="s">
        <v>177</v>
      </c>
      <c r="J4516" t="s">
        <v>1089</v>
      </c>
      <c r="K4516">
        <v>1.2797397571019483E-4</v>
      </c>
      <c r="L4516" t="s">
        <v>159</v>
      </c>
      <c r="N4516" t="s">
        <v>205</v>
      </c>
      <c r="O4516" t="s">
        <v>1089</v>
      </c>
      <c r="P4516">
        <v>2.053066098723357E-4</v>
      </c>
      <c r="Q4516" t="s">
        <v>159</v>
      </c>
    </row>
    <row r="4517" spans="9:17" x14ac:dyDescent="0.45">
      <c r="I4517" t="s">
        <v>177</v>
      </c>
      <c r="J4517" t="s">
        <v>1090</v>
      </c>
      <c r="K4517">
        <v>0</v>
      </c>
      <c r="L4517" t="s">
        <v>159</v>
      </c>
      <c r="N4517" t="s">
        <v>205</v>
      </c>
      <c r="O4517" t="s">
        <v>1090</v>
      </c>
      <c r="P4517">
        <v>2.1851581331202086E-4</v>
      </c>
      <c r="Q4517" t="s">
        <v>159</v>
      </c>
    </row>
    <row r="4518" spans="9:17" x14ac:dyDescent="0.45">
      <c r="I4518" t="s">
        <v>177</v>
      </c>
      <c r="J4518" t="s">
        <v>1091</v>
      </c>
      <c r="K4518">
        <v>0</v>
      </c>
      <c r="L4518" t="s">
        <v>159</v>
      </c>
      <c r="N4518" t="s">
        <v>205</v>
      </c>
      <c r="O4518" t="s">
        <v>1091</v>
      </c>
      <c r="P4518">
        <v>2.1186723153329104E-4</v>
      </c>
      <c r="Q4518" t="s">
        <v>159</v>
      </c>
    </row>
    <row r="4519" spans="9:17" x14ac:dyDescent="0.45">
      <c r="I4519" t="s">
        <v>177</v>
      </c>
      <c r="J4519" t="s">
        <v>1092</v>
      </c>
      <c r="K4519">
        <v>0</v>
      </c>
      <c r="L4519" t="s">
        <v>159</v>
      </c>
      <c r="N4519" t="s">
        <v>205</v>
      </c>
      <c r="O4519" t="s">
        <v>1092</v>
      </c>
      <c r="P4519">
        <v>1.8503720893835621E-4</v>
      </c>
      <c r="Q4519" t="s">
        <v>159</v>
      </c>
    </row>
    <row r="4520" spans="9:17" x14ac:dyDescent="0.45">
      <c r="I4520" t="s">
        <v>177</v>
      </c>
      <c r="J4520" t="s">
        <v>1093</v>
      </c>
      <c r="K4520">
        <v>0</v>
      </c>
      <c r="L4520" t="s">
        <v>159</v>
      </c>
      <c r="N4520" t="s">
        <v>205</v>
      </c>
      <c r="O4520" t="s">
        <v>1093</v>
      </c>
      <c r="P4520">
        <v>1.5709719024999464E-4</v>
      </c>
      <c r="Q4520" t="s">
        <v>159</v>
      </c>
    </row>
    <row r="4521" spans="9:17" x14ac:dyDescent="0.45">
      <c r="I4521" t="s">
        <v>177</v>
      </c>
      <c r="J4521" t="s">
        <v>1094</v>
      </c>
      <c r="K4521">
        <v>0</v>
      </c>
      <c r="L4521" t="s">
        <v>159</v>
      </c>
      <c r="N4521" t="s">
        <v>205</v>
      </c>
      <c r="O4521" t="s">
        <v>1094</v>
      </c>
      <c r="P4521">
        <v>1.4080025511520897E-4</v>
      </c>
      <c r="Q4521" t="s">
        <v>159</v>
      </c>
    </row>
    <row r="4522" spans="9:17" x14ac:dyDescent="0.45">
      <c r="I4522" t="s">
        <v>177</v>
      </c>
      <c r="J4522" t="s">
        <v>1095</v>
      </c>
      <c r="K4522">
        <v>0</v>
      </c>
      <c r="L4522" t="s">
        <v>159</v>
      </c>
      <c r="N4522" t="s">
        <v>205</v>
      </c>
      <c r="O4522" t="s">
        <v>1095</v>
      </c>
      <c r="P4522">
        <v>1.36634812314306E-4</v>
      </c>
      <c r="Q4522" t="s">
        <v>159</v>
      </c>
    </row>
    <row r="4523" spans="9:17" x14ac:dyDescent="0.45">
      <c r="I4523" t="s">
        <v>177</v>
      </c>
      <c r="J4523" t="s">
        <v>1096</v>
      </c>
      <c r="K4523">
        <v>0</v>
      </c>
      <c r="L4523" t="s">
        <v>159</v>
      </c>
      <c r="N4523" t="s">
        <v>205</v>
      </c>
      <c r="O4523" t="s">
        <v>1096</v>
      </c>
      <c r="P4523">
        <v>2.9681125649250376E-5</v>
      </c>
      <c r="Q4523" t="s">
        <v>159</v>
      </c>
    </row>
    <row r="4524" spans="9:17" x14ac:dyDescent="0.45">
      <c r="I4524" t="s">
        <v>177</v>
      </c>
      <c r="J4524" t="s">
        <v>1097</v>
      </c>
      <c r="K4524">
        <v>0</v>
      </c>
      <c r="L4524" t="s">
        <v>159</v>
      </c>
      <c r="N4524" t="s">
        <v>205</v>
      </c>
      <c r="O4524" t="s">
        <v>1097</v>
      </c>
      <c r="P4524">
        <v>3.2938894399329754E-5</v>
      </c>
      <c r="Q4524" t="s">
        <v>159</v>
      </c>
    </row>
    <row r="4525" spans="9:17" x14ac:dyDescent="0.45">
      <c r="I4525" t="s">
        <v>177</v>
      </c>
      <c r="J4525" t="s">
        <v>1098</v>
      </c>
      <c r="K4525">
        <v>0</v>
      </c>
      <c r="L4525" t="s">
        <v>159</v>
      </c>
      <c r="N4525" t="s">
        <v>205</v>
      </c>
      <c r="O4525" t="s">
        <v>1098</v>
      </c>
      <c r="P4525">
        <v>3.5752044020539471E-5</v>
      </c>
      <c r="Q4525" t="s">
        <v>159</v>
      </c>
    </row>
    <row r="4526" spans="9:17" x14ac:dyDescent="0.45">
      <c r="I4526" t="s">
        <v>177</v>
      </c>
      <c r="J4526" t="s">
        <v>1099</v>
      </c>
      <c r="K4526">
        <v>0</v>
      </c>
      <c r="L4526" t="s">
        <v>159</v>
      </c>
      <c r="N4526" t="s">
        <v>205</v>
      </c>
      <c r="O4526" t="s">
        <v>1099</v>
      </c>
      <c r="P4526">
        <v>3.4132158740515942E-5</v>
      </c>
      <c r="Q4526" t="s">
        <v>159</v>
      </c>
    </row>
    <row r="4527" spans="9:17" x14ac:dyDescent="0.45">
      <c r="I4527" t="s">
        <v>177</v>
      </c>
      <c r="J4527" t="s">
        <v>1100</v>
      </c>
      <c r="K4527">
        <v>0</v>
      </c>
      <c r="L4527" t="s">
        <v>159</v>
      </c>
      <c r="N4527" t="s">
        <v>205</v>
      </c>
      <c r="O4527" t="s">
        <v>1100</v>
      </c>
      <c r="P4527">
        <v>3.1884643413111664E-5</v>
      </c>
      <c r="Q4527" t="s">
        <v>159</v>
      </c>
    </row>
    <row r="4528" spans="9:17" x14ac:dyDescent="0.45">
      <c r="I4528" t="s">
        <v>177</v>
      </c>
      <c r="J4528" t="s">
        <v>1101</v>
      </c>
      <c r="K4528">
        <v>0</v>
      </c>
      <c r="L4528" t="s">
        <v>159</v>
      </c>
      <c r="N4528" t="s">
        <v>205</v>
      </c>
      <c r="O4528" t="s">
        <v>1101</v>
      </c>
      <c r="P4528">
        <v>3.025005664729528E-5</v>
      </c>
      <c r="Q4528" t="s">
        <v>159</v>
      </c>
    </row>
    <row r="4529" spans="9:17" x14ac:dyDescent="0.45">
      <c r="I4529" t="s">
        <v>177</v>
      </c>
      <c r="J4529" t="s">
        <v>1102</v>
      </c>
      <c r="K4529">
        <v>9.839408453638319E-5</v>
      </c>
      <c r="L4529" t="s">
        <v>159</v>
      </c>
      <c r="N4529" t="s">
        <v>205</v>
      </c>
      <c r="O4529" t="s">
        <v>1102</v>
      </c>
      <c r="P4529">
        <v>2.8433688083060714E-5</v>
      </c>
      <c r="Q4529" t="s">
        <v>159</v>
      </c>
    </row>
    <row r="4530" spans="9:17" x14ac:dyDescent="0.45">
      <c r="I4530" t="s">
        <v>177</v>
      </c>
      <c r="J4530" t="s">
        <v>1103</v>
      </c>
      <c r="K4530">
        <v>1.628047346790506E-4</v>
      </c>
      <c r="L4530" t="s">
        <v>159</v>
      </c>
      <c r="N4530" t="s">
        <v>205</v>
      </c>
      <c r="O4530" t="s">
        <v>1103</v>
      </c>
      <c r="P4530">
        <v>3.3807688905591796E-5</v>
      </c>
      <c r="Q4530" t="s">
        <v>159</v>
      </c>
    </row>
    <row r="4531" spans="9:17" x14ac:dyDescent="0.45">
      <c r="I4531" t="s">
        <v>177</v>
      </c>
      <c r="J4531" t="s">
        <v>1104</v>
      </c>
      <c r="K4531">
        <v>2.4947687147486698E-4</v>
      </c>
      <c r="L4531" t="s">
        <v>159</v>
      </c>
      <c r="N4531" t="s">
        <v>205</v>
      </c>
      <c r="O4531" t="s">
        <v>1104</v>
      </c>
      <c r="P4531">
        <v>4.710338253194051E-5</v>
      </c>
      <c r="Q4531" t="s">
        <v>159</v>
      </c>
    </row>
    <row r="4532" spans="9:17" x14ac:dyDescent="0.45">
      <c r="I4532" t="s">
        <v>177</v>
      </c>
      <c r="J4532" t="s">
        <v>1105</v>
      </c>
      <c r="K4532">
        <v>2.9659854060518493E-4</v>
      </c>
      <c r="L4532" t="s">
        <v>159</v>
      </c>
      <c r="N4532" t="s">
        <v>205</v>
      </c>
      <c r="O4532" t="s">
        <v>1105</v>
      </c>
      <c r="P4532">
        <v>5.5025530832526762E-5</v>
      </c>
      <c r="Q4532" t="s">
        <v>159</v>
      </c>
    </row>
    <row r="4533" spans="9:17" x14ac:dyDescent="0.45">
      <c r="I4533" t="s">
        <v>177</v>
      </c>
      <c r="J4533" t="s">
        <v>1106</v>
      </c>
      <c r="K4533">
        <v>3.1963438070113892E-4</v>
      </c>
      <c r="L4533" t="s">
        <v>159</v>
      </c>
      <c r="N4533" t="s">
        <v>205</v>
      </c>
      <c r="O4533" t="s">
        <v>1106</v>
      </c>
      <c r="P4533">
        <v>6.4415574427391733E-5</v>
      </c>
      <c r="Q4533" t="s">
        <v>159</v>
      </c>
    </row>
    <row r="4534" spans="9:17" x14ac:dyDescent="0.45">
      <c r="I4534" t="s">
        <v>177</v>
      </c>
      <c r="J4534" t="s">
        <v>1107</v>
      </c>
      <c r="K4534">
        <v>3.3107428377014979E-4</v>
      </c>
      <c r="L4534" t="s">
        <v>159</v>
      </c>
      <c r="N4534" t="s">
        <v>205</v>
      </c>
      <c r="O4534" t="s">
        <v>1107</v>
      </c>
      <c r="P4534">
        <v>6.3338411035232376E-5</v>
      </c>
      <c r="Q4534" t="s">
        <v>159</v>
      </c>
    </row>
    <row r="4535" spans="9:17" x14ac:dyDescent="0.45">
      <c r="I4535" t="s">
        <v>177</v>
      </c>
      <c r="J4535" t="s">
        <v>1108</v>
      </c>
      <c r="K4535">
        <v>3.0769063093830437E-4</v>
      </c>
      <c r="L4535" t="s">
        <v>159</v>
      </c>
      <c r="N4535" t="s">
        <v>205</v>
      </c>
      <c r="O4535" t="s">
        <v>1108</v>
      </c>
      <c r="P4535">
        <v>4.5002511710150863E-5</v>
      </c>
      <c r="Q4535" t="s">
        <v>159</v>
      </c>
    </row>
    <row r="4536" spans="9:17" x14ac:dyDescent="0.45">
      <c r="I4536" t="s">
        <v>177</v>
      </c>
      <c r="J4536" t="s">
        <v>1109</v>
      </c>
      <c r="K4536">
        <v>2.7494230544464286E-4</v>
      </c>
      <c r="L4536" t="s">
        <v>159</v>
      </c>
      <c r="N4536" t="s">
        <v>205</v>
      </c>
      <c r="O4536" t="s">
        <v>1109</v>
      </c>
      <c r="P4536">
        <v>3.9473143856431778E-5</v>
      </c>
      <c r="Q4536" t="s">
        <v>159</v>
      </c>
    </row>
    <row r="4537" spans="9:17" x14ac:dyDescent="0.45">
      <c r="I4537" t="s">
        <v>177</v>
      </c>
      <c r="J4537" t="s">
        <v>1110</v>
      </c>
      <c r="K4537">
        <v>2.0454327177042819E-4</v>
      </c>
      <c r="L4537" t="s">
        <v>159</v>
      </c>
      <c r="N4537" t="s">
        <v>205</v>
      </c>
      <c r="O4537" t="s">
        <v>1110</v>
      </c>
      <c r="P4537">
        <v>3.8535166865442568E-5</v>
      </c>
      <c r="Q4537" t="s">
        <v>159</v>
      </c>
    </row>
    <row r="4538" spans="9:17" x14ac:dyDescent="0.45">
      <c r="I4538" t="s">
        <v>177</v>
      </c>
      <c r="J4538" t="s">
        <v>1111</v>
      </c>
      <c r="K4538">
        <v>1.3530159432200196E-4</v>
      </c>
      <c r="L4538" t="s">
        <v>159</v>
      </c>
      <c r="N4538" t="s">
        <v>205</v>
      </c>
      <c r="O4538" t="s">
        <v>1111</v>
      </c>
      <c r="P4538">
        <v>4.4485036781342957E-5</v>
      </c>
      <c r="Q4538" t="s">
        <v>159</v>
      </c>
    </row>
    <row r="4539" spans="9:17" x14ac:dyDescent="0.45">
      <c r="I4539" t="s">
        <v>177</v>
      </c>
      <c r="J4539" t="s">
        <v>1112</v>
      </c>
      <c r="K4539">
        <v>6.426358610694552E-5</v>
      </c>
      <c r="L4539" t="s">
        <v>159</v>
      </c>
      <c r="N4539" t="s">
        <v>205</v>
      </c>
      <c r="O4539" t="s">
        <v>1112</v>
      </c>
      <c r="P4539">
        <v>5.1203983798896776E-5</v>
      </c>
      <c r="Q4539" t="s">
        <v>159</v>
      </c>
    </row>
    <row r="4540" spans="9:17" x14ac:dyDescent="0.45">
      <c r="I4540" t="s">
        <v>177</v>
      </c>
      <c r="J4540" t="s">
        <v>1113</v>
      </c>
      <c r="K4540">
        <v>1.7656526360566571E-5</v>
      </c>
      <c r="L4540" t="s">
        <v>159</v>
      </c>
      <c r="N4540" t="s">
        <v>205</v>
      </c>
      <c r="O4540" t="s">
        <v>1113</v>
      </c>
      <c r="P4540">
        <v>6.0762653678511607E-5</v>
      </c>
      <c r="Q4540" t="s">
        <v>159</v>
      </c>
    </row>
    <row r="4541" spans="9:17" x14ac:dyDescent="0.45">
      <c r="I4541" t="s">
        <v>177</v>
      </c>
      <c r="J4541" t="s">
        <v>1114</v>
      </c>
      <c r="K4541">
        <v>0</v>
      </c>
      <c r="L4541" t="s">
        <v>159</v>
      </c>
      <c r="N4541" t="s">
        <v>205</v>
      </c>
      <c r="O4541" t="s">
        <v>1114</v>
      </c>
      <c r="P4541">
        <v>7.1393495758887107E-5</v>
      </c>
      <c r="Q4541" t="s">
        <v>159</v>
      </c>
    </row>
    <row r="4542" spans="9:17" x14ac:dyDescent="0.45">
      <c r="I4542" t="s">
        <v>177</v>
      </c>
      <c r="J4542" t="s">
        <v>1115</v>
      </c>
      <c r="K4542">
        <v>0</v>
      </c>
      <c r="L4542" t="s">
        <v>159</v>
      </c>
      <c r="N4542" t="s">
        <v>205</v>
      </c>
      <c r="O4542" t="s">
        <v>1115</v>
      </c>
      <c r="P4542">
        <v>8.7650564933263394E-5</v>
      </c>
      <c r="Q4542" t="s">
        <v>159</v>
      </c>
    </row>
    <row r="4543" spans="9:17" x14ac:dyDescent="0.45">
      <c r="I4543" t="s">
        <v>177</v>
      </c>
      <c r="J4543" t="s">
        <v>1116</v>
      </c>
      <c r="K4543">
        <v>0</v>
      </c>
      <c r="L4543" t="s">
        <v>159</v>
      </c>
      <c r="N4543" t="s">
        <v>205</v>
      </c>
      <c r="O4543" t="s">
        <v>1116</v>
      </c>
      <c r="P4543">
        <v>8.1848037661477025E-5</v>
      </c>
      <c r="Q4543" t="s">
        <v>159</v>
      </c>
    </row>
    <row r="4544" spans="9:17" x14ac:dyDescent="0.45">
      <c r="I4544" t="s">
        <v>177</v>
      </c>
      <c r="J4544" t="s">
        <v>1117</v>
      </c>
      <c r="K4544">
        <v>0</v>
      </c>
      <c r="L4544" t="s">
        <v>159</v>
      </c>
      <c r="N4544" t="s">
        <v>205</v>
      </c>
      <c r="O4544" t="s">
        <v>1117</v>
      </c>
      <c r="P4544">
        <v>6.9261407858621049E-5</v>
      </c>
      <c r="Q4544" t="s">
        <v>159</v>
      </c>
    </row>
    <row r="4545" spans="9:17" x14ac:dyDescent="0.45">
      <c r="I4545" t="s">
        <v>177</v>
      </c>
      <c r="J4545" t="s">
        <v>1118</v>
      </c>
      <c r="K4545">
        <v>0</v>
      </c>
      <c r="L4545" t="s">
        <v>159</v>
      </c>
      <c r="N4545" t="s">
        <v>205</v>
      </c>
      <c r="O4545" t="s">
        <v>1118</v>
      </c>
      <c r="P4545">
        <v>5.4991904732276688E-5</v>
      </c>
      <c r="Q4545" t="s">
        <v>159</v>
      </c>
    </row>
    <row r="4546" spans="9:17" x14ac:dyDescent="0.45">
      <c r="I4546" t="s">
        <v>177</v>
      </c>
      <c r="J4546" t="s">
        <v>1119</v>
      </c>
      <c r="K4546">
        <v>0</v>
      </c>
      <c r="L4546" t="s">
        <v>159</v>
      </c>
      <c r="N4546" t="s">
        <v>205</v>
      </c>
      <c r="O4546" t="s">
        <v>1119</v>
      </c>
      <c r="P4546">
        <v>5.2002042756991728E-5</v>
      </c>
      <c r="Q4546" t="s">
        <v>159</v>
      </c>
    </row>
    <row r="4547" spans="9:17" x14ac:dyDescent="0.45">
      <c r="I4547" t="s">
        <v>177</v>
      </c>
      <c r="J4547" t="s">
        <v>269</v>
      </c>
      <c r="K4547">
        <v>5.9849969052663066E-3</v>
      </c>
      <c r="L4547" t="s">
        <v>159</v>
      </c>
      <c r="N4547" t="s">
        <v>205</v>
      </c>
      <c r="O4547" t="s">
        <v>269</v>
      </c>
      <c r="P4547">
        <v>1.0398948555066755E-2</v>
      </c>
      <c r="Q4547" t="s">
        <v>159</v>
      </c>
    </row>
    <row r="4548" spans="9:17" x14ac:dyDescent="0.45">
      <c r="I4548" t="s">
        <v>177</v>
      </c>
      <c r="J4548" t="s">
        <v>270</v>
      </c>
      <c r="K4548">
        <v>7.2251994535905712E-3</v>
      </c>
      <c r="L4548" t="s">
        <v>159</v>
      </c>
      <c r="N4548" t="s">
        <v>205</v>
      </c>
      <c r="O4548" t="s">
        <v>270</v>
      </c>
      <c r="P4548">
        <v>2.1383791757345889E-3</v>
      </c>
      <c r="Q4548" t="s">
        <v>159</v>
      </c>
    </row>
    <row r="4549" spans="9:17" x14ac:dyDescent="0.45">
      <c r="I4549" t="s">
        <v>177</v>
      </c>
      <c r="J4549" t="s">
        <v>271</v>
      </c>
      <c r="K4549">
        <v>7.9880708694321789E-3</v>
      </c>
      <c r="L4549" t="s">
        <v>159</v>
      </c>
      <c r="N4549" t="s">
        <v>205</v>
      </c>
      <c r="O4549" t="s">
        <v>271</v>
      </c>
      <c r="P4549">
        <v>2.6238341647906354E-3</v>
      </c>
      <c r="Q4549" t="s">
        <v>159</v>
      </c>
    </row>
    <row r="4550" spans="9:17" x14ac:dyDescent="0.45">
      <c r="I4550" t="s">
        <v>177</v>
      </c>
      <c r="J4550" t="s">
        <v>272</v>
      </c>
      <c r="K4550">
        <v>8.3399942694081606E-3</v>
      </c>
      <c r="L4550" t="s">
        <v>159</v>
      </c>
      <c r="N4550" t="s">
        <v>205</v>
      </c>
      <c r="O4550" t="s">
        <v>272</v>
      </c>
      <c r="P4550">
        <v>2.6096497552613833E-3</v>
      </c>
      <c r="Q4550" t="s">
        <v>159</v>
      </c>
    </row>
    <row r="4551" spans="9:17" x14ac:dyDescent="0.45">
      <c r="I4551" t="s">
        <v>177</v>
      </c>
      <c r="J4551" t="s">
        <v>273</v>
      </c>
      <c r="K4551">
        <v>8.3288765305212561E-3</v>
      </c>
      <c r="L4551" t="s">
        <v>159</v>
      </c>
      <c r="N4551" t="s">
        <v>205</v>
      </c>
      <c r="O4551" t="s">
        <v>273</v>
      </c>
      <c r="P4551">
        <v>2.4656517818966487E-3</v>
      </c>
      <c r="Q4551" t="s">
        <v>159</v>
      </c>
    </row>
    <row r="4552" spans="9:17" x14ac:dyDescent="0.45">
      <c r="I4552" t="s">
        <v>177</v>
      </c>
      <c r="J4552" t="s">
        <v>274</v>
      </c>
      <c r="K4552">
        <v>3.6286278653563167E-2</v>
      </c>
      <c r="L4552" t="s">
        <v>159</v>
      </c>
      <c r="N4552" t="s">
        <v>205</v>
      </c>
      <c r="O4552" t="s">
        <v>274</v>
      </c>
      <c r="P4552">
        <v>1.2447784954473438E-2</v>
      </c>
      <c r="Q4552" t="s">
        <v>159</v>
      </c>
    </row>
    <row r="4553" spans="9:17" x14ac:dyDescent="0.45">
      <c r="I4553" t="s">
        <v>177</v>
      </c>
      <c r="J4553" t="s">
        <v>397</v>
      </c>
      <c r="K4553">
        <v>1.1812064494910611E-3</v>
      </c>
      <c r="L4553" t="s">
        <v>159</v>
      </c>
      <c r="N4553" t="s">
        <v>205</v>
      </c>
      <c r="O4553" t="s">
        <v>397</v>
      </c>
      <c r="P4553">
        <v>3.0656501992045952E-3</v>
      </c>
      <c r="Q4553" t="s">
        <v>159</v>
      </c>
    </row>
    <row r="4554" spans="9:17" x14ac:dyDescent="0.45">
      <c r="I4554" t="s">
        <v>177</v>
      </c>
      <c r="J4554" t="s">
        <v>398</v>
      </c>
      <c r="K4554">
        <v>0</v>
      </c>
      <c r="L4554" t="s">
        <v>159</v>
      </c>
      <c r="N4554" t="s">
        <v>205</v>
      </c>
      <c r="O4554" t="s">
        <v>398</v>
      </c>
      <c r="P4554">
        <v>1.5821114917661951E-2</v>
      </c>
      <c r="Q4554" t="s">
        <v>159</v>
      </c>
    </row>
    <row r="4555" spans="9:17" x14ac:dyDescent="0.45">
      <c r="I4555" t="s">
        <v>177</v>
      </c>
      <c r="J4555" t="s">
        <v>1120</v>
      </c>
      <c r="K4555">
        <v>0</v>
      </c>
      <c r="L4555" t="s">
        <v>159</v>
      </c>
      <c r="N4555" t="s">
        <v>205</v>
      </c>
      <c r="O4555" t="s">
        <v>1120</v>
      </c>
      <c r="P4555">
        <v>6.4093809817035801E-5</v>
      </c>
      <c r="Q4555" t="s">
        <v>159</v>
      </c>
    </row>
    <row r="4556" spans="9:17" x14ac:dyDescent="0.45">
      <c r="I4556" t="s">
        <v>177</v>
      </c>
      <c r="J4556" t="s">
        <v>1121</v>
      </c>
      <c r="K4556">
        <v>0</v>
      </c>
      <c r="L4556" t="s">
        <v>159</v>
      </c>
      <c r="N4556" t="s">
        <v>205</v>
      </c>
      <c r="O4556" t="s">
        <v>1121</v>
      </c>
      <c r="P4556">
        <v>5.2270127498439221E-5</v>
      </c>
      <c r="Q4556" t="s">
        <v>159</v>
      </c>
    </row>
    <row r="4557" spans="9:17" x14ac:dyDescent="0.45">
      <c r="I4557" t="s">
        <v>177</v>
      </c>
      <c r="J4557" t="s">
        <v>1122</v>
      </c>
      <c r="K4557">
        <v>0</v>
      </c>
      <c r="L4557" t="s">
        <v>159</v>
      </c>
      <c r="N4557" t="s">
        <v>205</v>
      </c>
      <c r="O4557" t="s">
        <v>1122</v>
      </c>
      <c r="P4557">
        <v>4.62132368670685E-5</v>
      </c>
      <c r="Q4557" t="s">
        <v>159</v>
      </c>
    </row>
    <row r="4558" spans="9:17" x14ac:dyDescent="0.45">
      <c r="I4558" t="s">
        <v>177</v>
      </c>
      <c r="J4558" t="s">
        <v>1123</v>
      </c>
      <c r="K4558">
        <v>0</v>
      </c>
      <c r="L4558" t="s">
        <v>159</v>
      </c>
      <c r="N4558" t="s">
        <v>205</v>
      </c>
      <c r="O4558" t="s">
        <v>1123</v>
      </c>
      <c r="P4558">
        <v>4.1685385831174632E-5</v>
      </c>
      <c r="Q4558" t="s">
        <v>159</v>
      </c>
    </row>
    <row r="4559" spans="9:17" x14ac:dyDescent="0.45">
      <c r="I4559" t="s">
        <v>177</v>
      </c>
      <c r="J4559" t="s">
        <v>1124</v>
      </c>
      <c r="K4559">
        <v>0</v>
      </c>
      <c r="L4559" t="s">
        <v>159</v>
      </c>
      <c r="N4559" t="s">
        <v>205</v>
      </c>
      <c r="O4559" t="s">
        <v>1124</v>
      </c>
      <c r="P4559">
        <v>4.3546786888776069E-5</v>
      </c>
      <c r="Q4559" t="s">
        <v>159</v>
      </c>
    </row>
    <row r="4560" spans="9:17" x14ac:dyDescent="0.45">
      <c r="I4560" t="s">
        <v>177</v>
      </c>
      <c r="J4560" t="s">
        <v>1125</v>
      </c>
      <c r="K4560">
        <v>0</v>
      </c>
      <c r="L4560" t="s">
        <v>159</v>
      </c>
      <c r="N4560" t="s">
        <v>205</v>
      </c>
      <c r="O4560" t="s">
        <v>1125</v>
      </c>
      <c r="P4560">
        <v>5.190384856105208E-5</v>
      </c>
      <c r="Q4560" t="s">
        <v>159</v>
      </c>
    </row>
    <row r="4561" spans="9:17" x14ac:dyDescent="0.45">
      <c r="I4561" t="s">
        <v>177</v>
      </c>
      <c r="J4561" t="s">
        <v>1126</v>
      </c>
      <c r="K4561">
        <v>1.8362253927800006E-4</v>
      </c>
      <c r="L4561" t="s">
        <v>159</v>
      </c>
      <c r="N4561" t="s">
        <v>205</v>
      </c>
      <c r="O4561" t="s">
        <v>1126</v>
      </c>
      <c r="P4561">
        <v>7.1800716288480674E-5</v>
      </c>
      <c r="Q4561" t="s">
        <v>159</v>
      </c>
    </row>
    <row r="4562" spans="9:17" x14ac:dyDescent="0.45">
      <c r="I4562" t="s">
        <v>177</v>
      </c>
      <c r="J4562" t="s">
        <v>1127</v>
      </c>
      <c r="K4562">
        <v>2.2837723083047931E-4</v>
      </c>
      <c r="L4562" t="s">
        <v>159</v>
      </c>
      <c r="N4562" t="s">
        <v>205</v>
      </c>
      <c r="O4562" t="s">
        <v>1127</v>
      </c>
      <c r="P4562">
        <v>7.550172556117262E-5</v>
      </c>
      <c r="Q4562" t="s">
        <v>159</v>
      </c>
    </row>
    <row r="4563" spans="9:17" x14ac:dyDescent="0.45">
      <c r="I4563" t="s">
        <v>177</v>
      </c>
      <c r="J4563" t="s">
        <v>1128</v>
      </c>
      <c r="K4563">
        <v>3.0838511077780235E-4</v>
      </c>
      <c r="L4563" t="s">
        <v>159</v>
      </c>
      <c r="N4563" t="s">
        <v>205</v>
      </c>
      <c r="O4563" t="s">
        <v>1128</v>
      </c>
      <c r="P4563">
        <v>1.6875563135148222E-4</v>
      </c>
      <c r="Q4563" t="s">
        <v>159</v>
      </c>
    </row>
    <row r="4564" spans="9:17" x14ac:dyDescent="0.45">
      <c r="I4564" t="s">
        <v>177</v>
      </c>
      <c r="J4564" t="s">
        <v>1129</v>
      </c>
      <c r="K4564">
        <v>3.1434865533423929E-4</v>
      </c>
      <c r="L4564" t="s">
        <v>159</v>
      </c>
      <c r="N4564" t="s">
        <v>205</v>
      </c>
      <c r="O4564" t="s">
        <v>1129</v>
      </c>
      <c r="P4564">
        <v>1.893541146653986E-4</v>
      </c>
      <c r="Q4564" t="s">
        <v>159</v>
      </c>
    </row>
    <row r="4565" spans="9:17" x14ac:dyDescent="0.45">
      <c r="I4565" t="s">
        <v>177</v>
      </c>
      <c r="J4565" t="s">
        <v>1130</v>
      </c>
      <c r="K4565">
        <v>3.2184682010183516E-4</v>
      </c>
      <c r="L4565" t="s">
        <v>159</v>
      </c>
      <c r="N4565" t="s">
        <v>205</v>
      </c>
      <c r="O4565" t="s">
        <v>1130</v>
      </c>
      <c r="P4565">
        <v>1.715117409029883E-4</v>
      </c>
      <c r="Q4565" t="s">
        <v>159</v>
      </c>
    </row>
    <row r="4566" spans="9:17" x14ac:dyDescent="0.45">
      <c r="I4566" t="s">
        <v>177</v>
      </c>
      <c r="J4566" t="s">
        <v>1131</v>
      </c>
      <c r="K4566">
        <v>3.4119258326521329E-4</v>
      </c>
      <c r="L4566" t="s">
        <v>159</v>
      </c>
      <c r="N4566" t="s">
        <v>205</v>
      </c>
      <c r="O4566" t="s">
        <v>1131</v>
      </c>
      <c r="P4566">
        <v>1.5645993277377628E-4</v>
      </c>
      <c r="Q4566" t="s">
        <v>159</v>
      </c>
    </row>
    <row r="4567" spans="9:17" x14ac:dyDescent="0.45">
      <c r="I4567" t="s">
        <v>177</v>
      </c>
      <c r="J4567" t="s">
        <v>1132</v>
      </c>
      <c r="K4567">
        <v>3.2614909531100916E-4</v>
      </c>
      <c r="L4567" t="s">
        <v>159</v>
      </c>
      <c r="N4567" t="s">
        <v>205</v>
      </c>
      <c r="O4567" t="s">
        <v>1132</v>
      </c>
      <c r="P4567">
        <v>1.4135329885794795E-4</v>
      </c>
      <c r="Q4567" t="s">
        <v>159</v>
      </c>
    </row>
    <row r="4568" spans="9:17" x14ac:dyDescent="0.45">
      <c r="I4568" t="s">
        <v>177</v>
      </c>
      <c r="J4568" t="s">
        <v>1133</v>
      </c>
      <c r="K4568">
        <v>2.9232852433182965E-4</v>
      </c>
      <c r="L4568" t="s">
        <v>159</v>
      </c>
      <c r="N4568" t="s">
        <v>205</v>
      </c>
      <c r="O4568" t="s">
        <v>1133</v>
      </c>
      <c r="P4568">
        <v>1.3444536406088831E-4</v>
      </c>
      <c r="Q4568" t="s">
        <v>159</v>
      </c>
    </row>
    <row r="4569" spans="9:17" x14ac:dyDescent="0.45">
      <c r="I4569" t="s">
        <v>177</v>
      </c>
      <c r="J4569" t="s">
        <v>1134</v>
      </c>
      <c r="K4569">
        <v>2.5507032973353701E-4</v>
      </c>
      <c r="L4569" t="s">
        <v>159</v>
      </c>
      <c r="N4569" t="s">
        <v>205</v>
      </c>
      <c r="O4569" t="s">
        <v>1134</v>
      </c>
      <c r="P4569">
        <v>1.3465737870779805E-4</v>
      </c>
      <c r="Q4569" t="s">
        <v>159</v>
      </c>
    </row>
    <row r="4570" spans="9:17" x14ac:dyDescent="0.45">
      <c r="I4570" t="s">
        <v>177</v>
      </c>
      <c r="J4570" t="s">
        <v>1135</v>
      </c>
      <c r="K4570">
        <v>1.9121331777161642E-4</v>
      </c>
      <c r="L4570" t="s">
        <v>159</v>
      </c>
      <c r="N4570" t="s">
        <v>205</v>
      </c>
      <c r="O4570" t="s">
        <v>1135</v>
      </c>
      <c r="P4570">
        <v>1.4279710075342349E-4</v>
      </c>
      <c r="Q4570" t="s">
        <v>159</v>
      </c>
    </row>
    <row r="4571" spans="9:17" x14ac:dyDescent="0.45">
      <c r="I4571" t="s">
        <v>177</v>
      </c>
      <c r="J4571" t="s">
        <v>1136</v>
      </c>
      <c r="K4571">
        <v>1.6551657740851102E-4</v>
      </c>
      <c r="L4571" t="s">
        <v>159</v>
      </c>
      <c r="N4571" t="s">
        <v>205</v>
      </c>
      <c r="O4571" t="s">
        <v>1136</v>
      </c>
      <c r="P4571">
        <v>1.4781241656493482E-4</v>
      </c>
      <c r="Q4571" t="s">
        <v>159</v>
      </c>
    </row>
    <row r="4572" spans="9:17" x14ac:dyDescent="0.45">
      <c r="I4572" t="s">
        <v>177</v>
      </c>
      <c r="J4572" t="s">
        <v>1137</v>
      </c>
      <c r="K4572">
        <v>6.0256980837685452E-5</v>
      </c>
      <c r="L4572" t="s">
        <v>159</v>
      </c>
      <c r="N4572" t="s">
        <v>205</v>
      </c>
      <c r="O4572" t="s">
        <v>1137</v>
      </c>
      <c r="P4572">
        <v>1.2967134828720402E-4</v>
      </c>
      <c r="Q4572" t="s">
        <v>159</v>
      </c>
    </row>
    <row r="4573" spans="9:17" x14ac:dyDescent="0.45">
      <c r="I4573" t="s">
        <v>177</v>
      </c>
      <c r="J4573" t="s">
        <v>1138</v>
      </c>
      <c r="K4573">
        <v>0</v>
      </c>
      <c r="L4573" t="s">
        <v>159</v>
      </c>
      <c r="N4573" t="s">
        <v>205</v>
      </c>
      <c r="O4573" t="s">
        <v>1138</v>
      </c>
      <c r="P4573">
        <v>1.0504410689582248E-4</v>
      </c>
      <c r="Q4573" t="s">
        <v>159</v>
      </c>
    </row>
    <row r="4574" spans="9:17" x14ac:dyDescent="0.45">
      <c r="I4574" t="s">
        <v>177</v>
      </c>
      <c r="J4574" t="s">
        <v>1139</v>
      </c>
      <c r="K4574">
        <v>0</v>
      </c>
      <c r="L4574" t="s">
        <v>159</v>
      </c>
      <c r="N4574" t="s">
        <v>205</v>
      </c>
      <c r="O4574" t="s">
        <v>1139</v>
      </c>
      <c r="P4574">
        <v>8.9550190283936064E-5</v>
      </c>
      <c r="Q4574" t="s">
        <v>159</v>
      </c>
    </row>
    <row r="4575" spans="9:17" x14ac:dyDescent="0.45">
      <c r="I4575" t="s">
        <v>177</v>
      </c>
      <c r="J4575" t="s">
        <v>1140</v>
      </c>
      <c r="K4575">
        <v>0</v>
      </c>
      <c r="L4575" t="s">
        <v>159</v>
      </c>
      <c r="N4575" t="s">
        <v>205</v>
      </c>
      <c r="O4575" t="s">
        <v>1140</v>
      </c>
      <c r="P4575">
        <v>8.9962021146796787E-5</v>
      </c>
      <c r="Q4575" t="s">
        <v>159</v>
      </c>
    </row>
    <row r="4576" spans="9:17" x14ac:dyDescent="0.45">
      <c r="I4576" t="s">
        <v>177</v>
      </c>
      <c r="J4576" t="s">
        <v>1141</v>
      </c>
      <c r="K4576">
        <v>0</v>
      </c>
      <c r="L4576" t="s">
        <v>159</v>
      </c>
      <c r="N4576" t="s">
        <v>205</v>
      </c>
      <c r="O4576" t="s">
        <v>1141</v>
      </c>
      <c r="P4576">
        <v>8.7777934130198781E-5</v>
      </c>
      <c r="Q4576" t="s">
        <v>159</v>
      </c>
    </row>
    <row r="4577" spans="9:17" x14ac:dyDescent="0.45">
      <c r="I4577" t="s">
        <v>177</v>
      </c>
      <c r="J4577" t="s">
        <v>1142</v>
      </c>
      <c r="K4577">
        <v>0</v>
      </c>
      <c r="L4577" t="s">
        <v>159</v>
      </c>
      <c r="N4577" t="s">
        <v>205</v>
      </c>
      <c r="O4577" t="s">
        <v>1142</v>
      </c>
      <c r="P4577">
        <v>7.7421340259903128E-5</v>
      </c>
      <c r="Q4577" t="s">
        <v>159</v>
      </c>
    </row>
    <row r="4578" spans="9:17" x14ac:dyDescent="0.45">
      <c r="I4578" t="s">
        <v>177</v>
      </c>
      <c r="J4578" t="s">
        <v>1143</v>
      </c>
      <c r="K4578">
        <v>0</v>
      </c>
      <c r="L4578" t="s">
        <v>159</v>
      </c>
      <c r="N4578" t="s">
        <v>205</v>
      </c>
      <c r="O4578" t="s">
        <v>1143</v>
      </c>
      <c r="P4578">
        <v>6.6396360846852635E-5</v>
      </c>
      <c r="Q4578" t="s">
        <v>159</v>
      </c>
    </row>
    <row r="4579" spans="9:17" x14ac:dyDescent="0.45">
      <c r="I4579" t="s">
        <v>177</v>
      </c>
      <c r="J4579" t="s">
        <v>399</v>
      </c>
      <c r="K4579">
        <v>1.5148388462950953E-3</v>
      </c>
      <c r="L4579" t="s">
        <v>159</v>
      </c>
      <c r="N4579" t="s">
        <v>205</v>
      </c>
      <c r="O4579" t="s">
        <v>399</v>
      </c>
      <c r="P4579">
        <v>5.5119543773882061E-3</v>
      </c>
      <c r="Q4579" t="s">
        <v>159</v>
      </c>
    </row>
    <row r="4580" spans="9:17" x14ac:dyDescent="0.45">
      <c r="I4580" t="s">
        <v>177</v>
      </c>
      <c r="J4580" t="s">
        <v>400</v>
      </c>
      <c r="K4580">
        <v>2.1146641826064612E-3</v>
      </c>
      <c r="L4580" t="s">
        <v>159</v>
      </c>
      <c r="N4580" t="s">
        <v>205</v>
      </c>
      <c r="O4580" t="s">
        <v>400</v>
      </c>
      <c r="P4580">
        <v>9.3846105782092375E-4</v>
      </c>
      <c r="Q4580" t="s">
        <v>159</v>
      </c>
    </row>
    <row r="4581" spans="9:17" x14ac:dyDescent="0.45">
      <c r="I4581" t="s">
        <v>177</v>
      </c>
      <c r="J4581" t="s">
        <v>401</v>
      </c>
      <c r="K4581">
        <v>2.3681408171819913E-3</v>
      </c>
      <c r="L4581" t="s">
        <v>159</v>
      </c>
      <c r="N4581" t="s">
        <v>205</v>
      </c>
      <c r="O4581" t="s">
        <v>401</v>
      </c>
      <c r="P4581">
        <v>1.1328356376335078E-3</v>
      </c>
      <c r="Q4581" t="s">
        <v>159</v>
      </c>
    </row>
    <row r="4582" spans="9:17" x14ac:dyDescent="0.45">
      <c r="I4582" t="s">
        <v>177</v>
      </c>
      <c r="J4582" t="s">
        <v>402</v>
      </c>
      <c r="K4582">
        <v>2.4166492798149346E-3</v>
      </c>
      <c r="L4582" t="s">
        <v>159</v>
      </c>
      <c r="N4582" t="s">
        <v>205</v>
      </c>
      <c r="O4582" t="s">
        <v>402</v>
      </c>
      <c r="P4582">
        <v>1.0866758126527416E-3</v>
      </c>
      <c r="Q4582" t="s">
        <v>159</v>
      </c>
    </row>
    <row r="4583" spans="9:17" x14ac:dyDescent="0.45">
      <c r="I4583" t="s">
        <v>177</v>
      </c>
      <c r="J4583" t="s">
        <v>403</v>
      </c>
      <c r="K4583">
        <v>2.3785278266822713E-3</v>
      </c>
      <c r="L4583" t="s">
        <v>159</v>
      </c>
      <c r="N4583" t="s">
        <v>205</v>
      </c>
      <c r="O4583" t="s">
        <v>403</v>
      </c>
      <c r="P4583">
        <v>9.4004233537272773E-4</v>
      </c>
      <c r="Q4583" t="s">
        <v>159</v>
      </c>
    </row>
    <row r="4584" spans="9:17" x14ac:dyDescent="0.45">
      <c r="I4584" t="s">
        <v>177</v>
      </c>
      <c r="J4584" t="s">
        <v>404</v>
      </c>
      <c r="K4584">
        <v>1.0953501626631191E-2</v>
      </c>
      <c r="L4584" t="s">
        <v>159</v>
      </c>
      <c r="N4584" t="s">
        <v>205</v>
      </c>
      <c r="O4584" t="s">
        <v>404</v>
      </c>
      <c r="P4584">
        <v>3.7159010714851986E-3</v>
      </c>
      <c r="Q4584" t="s">
        <v>159</v>
      </c>
    </row>
    <row r="4585" spans="9:17" x14ac:dyDescent="0.45">
      <c r="I4585" t="s">
        <v>177</v>
      </c>
      <c r="J4585" t="s">
        <v>405</v>
      </c>
      <c r="K4585">
        <v>8.148447017878531E-4</v>
      </c>
      <c r="L4585" t="s">
        <v>159</v>
      </c>
      <c r="N4585" t="s">
        <v>205</v>
      </c>
      <c r="O4585" t="s">
        <v>405</v>
      </c>
      <c r="P4585">
        <v>9.1753642787042479E-4</v>
      </c>
      <c r="Q4585" t="s">
        <v>159</v>
      </c>
    </row>
    <row r="4586" spans="9:17" x14ac:dyDescent="0.45">
      <c r="I4586" t="s">
        <v>177</v>
      </c>
      <c r="J4586" t="s">
        <v>406</v>
      </c>
      <c r="K4586">
        <v>0</v>
      </c>
      <c r="L4586" t="s">
        <v>159</v>
      </c>
      <c r="N4586" t="s">
        <v>205</v>
      </c>
      <c r="O4586" t="s">
        <v>406</v>
      </c>
      <c r="P4586">
        <v>5.6299012267221433E-3</v>
      </c>
      <c r="Q4586" t="s">
        <v>159</v>
      </c>
    </row>
    <row r="4587" spans="9:17" x14ac:dyDescent="0.45">
      <c r="I4587" t="s">
        <v>178</v>
      </c>
      <c r="J4587" t="s">
        <v>158</v>
      </c>
      <c r="K4587">
        <v>5.7114864678402318E-3</v>
      </c>
      <c r="L4587" t="s">
        <v>159</v>
      </c>
      <c r="N4587" t="s">
        <v>206</v>
      </c>
      <c r="O4587" t="s">
        <v>158</v>
      </c>
      <c r="P4587">
        <v>1.5251510511954653E-2</v>
      </c>
      <c r="Q4587" t="s">
        <v>159</v>
      </c>
    </row>
    <row r="4588" spans="9:17" x14ac:dyDescent="0.45">
      <c r="I4588" t="s">
        <v>178</v>
      </c>
      <c r="J4588" t="s">
        <v>160</v>
      </c>
      <c r="K4588">
        <v>8.876954445512425E-3</v>
      </c>
      <c r="L4588" t="s">
        <v>159</v>
      </c>
      <c r="N4588" t="s">
        <v>206</v>
      </c>
      <c r="O4588" t="s">
        <v>160</v>
      </c>
      <c r="P4588">
        <v>1.6854950444598509E-3</v>
      </c>
      <c r="Q4588" t="s">
        <v>159</v>
      </c>
    </row>
    <row r="4589" spans="9:17" x14ac:dyDescent="0.45">
      <c r="I4589" t="s">
        <v>178</v>
      </c>
      <c r="J4589" t="s">
        <v>161</v>
      </c>
      <c r="K4589">
        <v>1.004456083320346E-2</v>
      </c>
      <c r="L4589" t="s">
        <v>159</v>
      </c>
      <c r="N4589" t="s">
        <v>206</v>
      </c>
      <c r="O4589" t="s">
        <v>161</v>
      </c>
      <c r="P4589">
        <v>3.0759803147427075E-3</v>
      </c>
      <c r="Q4589" t="s">
        <v>159</v>
      </c>
    </row>
    <row r="4590" spans="9:17" x14ac:dyDescent="0.45">
      <c r="I4590" t="s">
        <v>178</v>
      </c>
      <c r="J4590" t="s">
        <v>243</v>
      </c>
      <c r="K4590">
        <v>1.1051366409409069E-2</v>
      </c>
      <c r="L4590" t="s">
        <v>159</v>
      </c>
      <c r="N4590" t="s">
        <v>206</v>
      </c>
      <c r="O4590" t="s">
        <v>243</v>
      </c>
      <c r="P4590">
        <v>4.001997593968961E-3</v>
      </c>
      <c r="Q4590" t="s">
        <v>159</v>
      </c>
    </row>
    <row r="4591" spans="9:17" x14ac:dyDescent="0.45">
      <c r="I4591" t="s">
        <v>178</v>
      </c>
      <c r="J4591" t="s">
        <v>244</v>
      </c>
      <c r="K4591">
        <v>1.1554702381744478E-2</v>
      </c>
      <c r="L4591" t="s">
        <v>159</v>
      </c>
      <c r="N4591" t="s">
        <v>206</v>
      </c>
      <c r="O4591" t="s">
        <v>244</v>
      </c>
      <c r="P4591">
        <v>4.1207213576263954E-3</v>
      </c>
      <c r="Q4591" t="s">
        <v>159</v>
      </c>
    </row>
    <row r="4592" spans="9:17" x14ac:dyDescent="0.45">
      <c r="I4592" t="s">
        <v>178</v>
      </c>
      <c r="J4592" t="s">
        <v>264</v>
      </c>
      <c r="K4592">
        <v>5.6133731430050134E-2</v>
      </c>
      <c r="L4592" t="s">
        <v>159</v>
      </c>
      <c r="N4592" t="s">
        <v>206</v>
      </c>
      <c r="O4592" t="s">
        <v>264</v>
      </c>
      <c r="P4592">
        <v>1.5554449342691129E-2</v>
      </c>
      <c r="Q4592" t="s">
        <v>159</v>
      </c>
    </row>
    <row r="4593" spans="9:17" x14ac:dyDescent="0.45">
      <c r="I4593" t="s">
        <v>178</v>
      </c>
      <c r="J4593" t="s">
        <v>387</v>
      </c>
      <c r="K4593">
        <v>3.7016508716472512E-3</v>
      </c>
      <c r="L4593" t="s">
        <v>159</v>
      </c>
      <c r="N4593" t="s">
        <v>206</v>
      </c>
      <c r="O4593" t="s">
        <v>387</v>
      </c>
      <c r="P4593">
        <v>2.6947265589558609E-3</v>
      </c>
      <c r="Q4593" t="s">
        <v>159</v>
      </c>
    </row>
    <row r="4594" spans="9:17" x14ac:dyDescent="0.45">
      <c r="I4594" t="s">
        <v>178</v>
      </c>
      <c r="J4594" t="s">
        <v>388</v>
      </c>
      <c r="K4594">
        <v>0</v>
      </c>
      <c r="L4594" t="s">
        <v>159</v>
      </c>
      <c r="N4594" t="s">
        <v>206</v>
      </c>
      <c r="O4594" t="s">
        <v>388</v>
      </c>
      <c r="P4594">
        <v>2.2627972974611256E-2</v>
      </c>
      <c r="Q4594" t="s">
        <v>159</v>
      </c>
    </row>
    <row r="4595" spans="9:17" x14ac:dyDescent="0.45">
      <c r="I4595" t="s">
        <v>178</v>
      </c>
      <c r="J4595" t="s">
        <v>162</v>
      </c>
      <c r="K4595">
        <v>3.2471299150899306E-3</v>
      </c>
      <c r="L4595" t="s">
        <v>159</v>
      </c>
      <c r="N4595" t="s">
        <v>206</v>
      </c>
      <c r="O4595" t="s">
        <v>162</v>
      </c>
      <c r="P4595">
        <v>1.085378050130434E-2</v>
      </c>
      <c r="Q4595" t="s">
        <v>159</v>
      </c>
    </row>
    <row r="4596" spans="9:17" x14ac:dyDescent="0.45">
      <c r="I4596" t="s">
        <v>178</v>
      </c>
      <c r="J4596" t="s">
        <v>163</v>
      </c>
      <c r="K4596">
        <v>5.1473176313111633E-3</v>
      </c>
      <c r="L4596" t="s">
        <v>159</v>
      </c>
      <c r="N4596" t="s">
        <v>206</v>
      </c>
      <c r="O4596" t="s">
        <v>163</v>
      </c>
      <c r="P4596">
        <v>1.3431148358464496E-3</v>
      </c>
      <c r="Q4596" t="s">
        <v>159</v>
      </c>
    </row>
    <row r="4597" spans="9:17" x14ac:dyDescent="0.45">
      <c r="I4597" t="s">
        <v>178</v>
      </c>
      <c r="J4597" t="s">
        <v>164</v>
      </c>
      <c r="K4597">
        <v>6.0673216165800584E-3</v>
      </c>
      <c r="L4597" t="s">
        <v>159</v>
      </c>
      <c r="N4597" t="s">
        <v>206</v>
      </c>
      <c r="O4597" t="s">
        <v>164</v>
      </c>
      <c r="P4597">
        <v>2.1376009591530169E-3</v>
      </c>
      <c r="Q4597" t="s">
        <v>159</v>
      </c>
    </row>
    <row r="4598" spans="9:17" x14ac:dyDescent="0.45">
      <c r="I4598" t="s">
        <v>178</v>
      </c>
      <c r="J4598" t="s">
        <v>245</v>
      </c>
      <c r="K4598">
        <v>6.6042286708679681E-3</v>
      </c>
      <c r="L4598" t="s">
        <v>159</v>
      </c>
      <c r="N4598" t="s">
        <v>206</v>
      </c>
      <c r="O4598" t="s">
        <v>245</v>
      </c>
      <c r="P4598">
        <v>2.6453998611296048E-3</v>
      </c>
      <c r="Q4598" t="s">
        <v>159</v>
      </c>
    </row>
    <row r="4599" spans="9:17" x14ac:dyDescent="0.45">
      <c r="I4599" t="s">
        <v>178</v>
      </c>
      <c r="J4599" t="s">
        <v>246</v>
      </c>
      <c r="K4599">
        <v>6.7322025110442812E-3</v>
      </c>
      <c r="L4599" t="s">
        <v>159</v>
      </c>
      <c r="N4599" t="s">
        <v>206</v>
      </c>
      <c r="O4599" t="s">
        <v>246</v>
      </c>
      <c r="P4599">
        <v>2.7242528987525571E-3</v>
      </c>
      <c r="Q4599" t="s">
        <v>159</v>
      </c>
    </row>
    <row r="4600" spans="9:17" x14ac:dyDescent="0.45">
      <c r="I4600" t="s">
        <v>178</v>
      </c>
      <c r="J4600" t="s">
        <v>265</v>
      </c>
      <c r="K4600">
        <v>3.3200979739370459E-2</v>
      </c>
      <c r="L4600" t="s">
        <v>159</v>
      </c>
      <c r="N4600" t="s">
        <v>206</v>
      </c>
      <c r="O4600" t="s">
        <v>265</v>
      </c>
      <c r="P4600">
        <v>1.032948909225927E-2</v>
      </c>
      <c r="Q4600" t="s">
        <v>159</v>
      </c>
    </row>
    <row r="4601" spans="9:17" x14ac:dyDescent="0.45">
      <c r="I4601" t="s">
        <v>178</v>
      </c>
      <c r="J4601" t="s">
        <v>389</v>
      </c>
      <c r="K4601">
        <v>2.3973073055383555E-3</v>
      </c>
      <c r="L4601" t="s">
        <v>159</v>
      </c>
      <c r="N4601" t="s">
        <v>206</v>
      </c>
      <c r="O4601" t="s">
        <v>389</v>
      </c>
      <c r="P4601">
        <v>1.9622532766151776E-3</v>
      </c>
      <c r="Q4601" t="s">
        <v>159</v>
      </c>
    </row>
    <row r="4602" spans="9:17" x14ac:dyDescent="0.45">
      <c r="I4602" t="s">
        <v>178</v>
      </c>
      <c r="J4602" t="s">
        <v>390</v>
      </c>
      <c r="K4602">
        <v>0</v>
      </c>
      <c r="L4602" t="s">
        <v>159</v>
      </c>
      <c r="N4602" t="s">
        <v>206</v>
      </c>
      <c r="O4602" t="s">
        <v>390</v>
      </c>
      <c r="P4602">
        <v>1.63000605394709E-2</v>
      </c>
      <c r="Q4602" t="s">
        <v>159</v>
      </c>
    </row>
    <row r="4603" spans="9:17" x14ac:dyDescent="0.45">
      <c r="I4603" t="s">
        <v>178</v>
      </c>
      <c r="J4603" t="s">
        <v>434</v>
      </c>
      <c r="K4603">
        <v>0</v>
      </c>
      <c r="L4603" t="s">
        <v>159</v>
      </c>
      <c r="N4603" t="s">
        <v>206</v>
      </c>
      <c r="O4603" t="s">
        <v>434</v>
      </c>
      <c r="P4603">
        <v>1.4394475857238838E-4</v>
      </c>
      <c r="Q4603" t="s">
        <v>159</v>
      </c>
    </row>
    <row r="4604" spans="9:17" x14ac:dyDescent="0.45">
      <c r="I4604" t="s">
        <v>178</v>
      </c>
      <c r="J4604" t="s">
        <v>435</v>
      </c>
      <c r="K4604">
        <v>0</v>
      </c>
      <c r="L4604" t="s">
        <v>159</v>
      </c>
      <c r="N4604" t="s">
        <v>206</v>
      </c>
      <c r="O4604" t="s">
        <v>435</v>
      </c>
      <c r="P4604">
        <v>8.888600655636861E-5</v>
      </c>
      <c r="Q4604" t="s">
        <v>159</v>
      </c>
    </row>
    <row r="4605" spans="9:17" x14ac:dyDescent="0.45">
      <c r="I4605" t="s">
        <v>178</v>
      </c>
      <c r="J4605" t="s">
        <v>436</v>
      </c>
      <c r="K4605">
        <v>0</v>
      </c>
      <c r="L4605" t="s">
        <v>159</v>
      </c>
      <c r="N4605" t="s">
        <v>206</v>
      </c>
      <c r="O4605" t="s">
        <v>436</v>
      </c>
      <c r="P4605">
        <v>6.1520110080777983E-5</v>
      </c>
      <c r="Q4605" t="s">
        <v>159</v>
      </c>
    </row>
    <row r="4606" spans="9:17" x14ac:dyDescent="0.45">
      <c r="I4606" t="s">
        <v>178</v>
      </c>
      <c r="J4606" t="s">
        <v>437</v>
      </c>
      <c r="K4606">
        <v>0</v>
      </c>
      <c r="L4606" t="s">
        <v>159</v>
      </c>
      <c r="N4606" t="s">
        <v>206</v>
      </c>
      <c r="O4606" t="s">
        <v>437</v>
      </c>
      <c r="P4606">
        <v>5.7047900937697084E-5</v>
      </c>
      <c r="Q4606" t="s">
        <v>159</v>
      </c>
    </row>
    <row r="4607" spans="9:17" x14ac:dyDescent="0.45">
      <c r="I4607" t="s">
        <v>178</v>
      </c>
      <c r="J4607" t="s">
        <v>438</v>
      </c>
      <c r="K4607">
        <v>0</v>
      </c>
      <c r="L4607" t="s">
        <v>159</v>
      </c>
      <c r="N4607" t="s">
        <v>206</v>
      </c>
      <c r="O4607" t="s">
        <v>438</v>
      </c>
      <c r="P4607">
        <v>5.6315196004333598E-5</v>
      </c>
      <c r="Q4607" t="s">
        <v>159</v>
      </c>
    </row>
    <row r="4608" spans="9:17" x14ac:dyDescent="0.45">
      <c r="I4608" t="s">
        <v>178</v>
      </c>
      <c r="J4608" t="s">
        <v>439</v>
      </c>
      <c r="K4608">
        <v>0</v>
      </c>
      <c r="L4608" t="s">
        <v>159</v>
      </c>
      <c r="N4608" t="s">
        <v>206</v>
      </c>
      <c r="O4608" t="s">
        <v>439</v>
      </c>
      <c r="P4608">
        <v>5.4756735609888096E-5</v>
      </c>
      <c r="Q4608" t="s">
        <v>159</v>
      </c>
    </row>
    <row r="4609" spans="9:17" x14ac:dyDescent="0.45">
      <c r="I4609" t="s">
        <v>178</v>
      </c>
      <c r="J4609" t="s">
        <v>440</v>
      </c>
      <c r="K4609">
        <v>0</v>
      </c>
      <c r="L4609" t="s">
        <v>159</v>
      </c>
      <c r="N4609" t="s">
        <v>206</v>
      </c>
      <c r="O4609" t="s">
        <v>440</v>
      </c>
      <c r="P4609">
        <v>5.1673432188864698E-5</v>
      </c>
      <c r="Q4609" t="s">
        <v>159</v>
      </c>
    </row>
    <row r="4610" spans="9:17" x14ac:dyDescent="0.45">
      <c r="I4610" t="s">
        <v>178</v>
      </c>
      <c r="J4610" t="s">
        <v>441</v>
      </c>
      <c r="K4610">
        <v>1.9294120849713513E-4</v>
      </c>
      <c r="L4610" t="s">
        <v>159</v>
      </c>
      <c r="N4610" t="s">
        <v>206</v>
      </c>
      <c r="O4610" t="s">
        <v>441</v>
      </c>
      <c r="P4610">
        <v>5.005846253114867E-5</v>
      </c>
      <c r="Q4610" t="s">
        <v>159</v>
      </c>
    </row>
    <row r="4611" spans="9:17" x14ac:dyDescent="0.45">
      <c r="I4611" t="s">
        <v>178</v>
      </c>
      <c r="J4611" t="s">
        <v>442</v>
      </c>
      <c r="K4611">
        <v>2.8604325101142284E-4</v>
      </c>
      <c r="L4611" t="s">
        <v>159</v>
      </c>
      <c r="N4611" t="s">
        <v>206</v>
      </c>
      <c r="O4611" t="s">
        <v>442</v>
      </c>
      <c r="P4611">
        <v>9.1103601723434004E-5</v>
      </c>
      <c r="Q4611" t="s">
        <v>159</v>
      </c>
    </row>
    <row r="4612" spans="9:17" x14ac:dyDescent="0.45">
      <c r="I4612" t="s">
        <v>178</v>
      </c>
      <c r="J4612" t="s">
        <v>443</v>
      </c>
      <c r="K4612">
        <v>3.3952655379990599E-4</v>
      </c>
      <c r="L4612" t="s">
        <v>159</v>
      </c>
      <c r="N4612" t="s">
        <v>206</v>
      </c>
      <c r="O4612" t="s">
        <v>443</v>
      </c>
      <c r="P4612">
        <v>2.2549624964867938E-4</v>
      </c>
      <c r="Q4612" t="s">
        <v>159</v>
      </c>
    </row>
    <row r="4613" spans="9:17" x14ac:dyDescent="0.45">
      <c r="I4613" t="s">
        <v>178</v>
      </c>
      <c r="J4613" t="s">
        <v>444</v>
      </c>
      <c r="K4613">
        <v>3.6679748329516613E-4</v>
      </c>
      <c r="L4613" t="s">
        <v>159</v>
      </c>
      <c r="N4613" t="s">
        <v>206</v>
      </c>
      <c r="O4613" t="s">
        <v>444</v>
      </c>
      <c r="P4613">
        <v>2.8831529728940661E-4</v>
      </c>
      <c r="Q4613" t="s">
        <v>159</v>
      </c>
    </row>
    <row r="4614" spans="9:17" x14ac:dyDescent="0.45">
      <c r="I4614" t="s">
        <v>178</v>
      </c>
      <c r="J4614" t="s">
        <v>445</v>
      </c>
      <c r="K4614">
        <v>3.770794673606157E-4</v>
      </c>
      <c r="L4614" t="s">
        <v>159</v>
      </c>
      <c r="N4614" t="s">
        <v>206</v>
      </c>
      <c r="O4614" t="s">
        <v>445</v>
      </c>
      <c r="P4614">
        <v>3.1138634939721258E-4</v>
      </c>
      <c r="Q4614" t="s">
        <v>159</v>
      </c>
    </row>
    <row r="4615" spans="9:17" x14ac:dyDescent="0.45">
      <c r="I4615" t="s">
        <v>178</v>
      </c>
      <c r="J4615" t="s">
        <v>446</v>
      </c>
      <c r="K4615">
        <v>3.7475549673184533E-4</v>
      </c>
      <c r="L4615" t="s">
        <v>159</v>
      </c>
      <c r="N4615" t="s">
        <v>206</v>
      </c>
      <c r="O4615" t="s">
        <v>446</v>
      </c>
      <c r="P4615">
        <v>2.9032112468040707E-4</v>
      </c>
      <c r="Q4615" t="s">
        <v>159</v>
      </c>
    </row>
    <row r="4616" spans="9:17" x14ac:dyDescent="0.45">
      <c r="I4616" t="s">
        <v>178</v>
      </c>
      <c r="J4616" t="s">
        <v>447</v>
      </c>
      <c r="K4616">
        <v>3.7633846157918166E-4</v>
      </c>
      <c r="L4616" t="s">
        <v>159</v>
      </c>
      <c r="N4616" t="s">
        <v>206</v>
      </c>
      <c r="O4616" t="s">
        <v>447</v>
      </c>
      <c r="P4616">
        <v>2.736748282576284E-4</v>
      </c>
      <c r="Q4616" t="s">
        <v>159</v>
      </c>
    </row>
    <row r="4617" spans="9:17" x14ac:dyDescent="0.45">
      <c r="I4617" t="s">
        <v>178</v>
      </c>
      <c r="J4617" t="s">
        <v>448</v>
      </c>
      <c r="K4617">
        <v>3.6728093022114761E-4</v>
      </c>
      <c r="L4617" t="s">
        <v>159</v>
      </c>
      <c r="N4617" t="s">
        <v>206</v>
      </c>
      <c r="O4617" t="s">
        <v>448</v>
      </c>
      <c r="P4617">
        <v>2.6387049255067948E-4</v>
      </c>
      <c r="Q4617" t="s">
        <v>159</v>
      </c>
    </row>
    <row r="4618" spans="9:17" x14ac:dyDescent="0.45">
      <c r="I4618" t="s">
        <v>178</v>
      </c>
      <c r="J4618" t="s">
        <v>449</v>
      </c>
      <c r="K4618">
        <v>3.4951453976878852E-4</v>
      </c>
      <c r="L4618" t="s">
        <v>159</v>
      </c>
      <c r="N4618" t="s">
        <v>206</v>
      </c>
      <c r="O4618" t="s">
        <v>449</v>
      </c>
      <c r="P4618">
        <v>2.5921417377518734E-4</v>
      </c>
      <c r="Q4618" t="s">
        <v>159</v>
      </c>
    </row>
    <row r="4619" spans="9:17" x14ac:dyDescent="0.45">
      <c r="I4619" t="s">
        <v>178</v>
      </c>
      <c r="J4619" t="s">
        <v>450</v>
      </c>
      <c r="K4619">
        <v>3.2170758450188262E-4</v>
      </c>
      <c r="L4619" t="s">
        <v>159</v>
      </c>
      <c r="N4619" t="s">
        <v>206</v>
      </c>
      <c r="O4619" t="s">
        <v>450</v>
      </c>
      <c r="P4619">
        <v>2.6642490249959185E-4</v>
      </c>
      <c r="Q4619" t="s">
        <v>159</v>
      </c>
    </row>
    <row r="4620" spans="9:17" x14ac:dyDescent="0.45">
      <c r="I4620" t="s">
        <v>178</v>
      </c>
      <c r="J4620" t="s">
        <v>451</v>
      </c>
      <c r="K4620">
        <v>2.575982206107759E-4</v>
      </c>
      <c r="L4620" t="s">
        <v>159</v>
      </c>
      <c r="N4620" t="s">
        <v>206</v>
      </c>
      <c r="O4620" t="s">
        <v>451</v>
      </c>
      <c r="P4620">
        <v>2.8163033450304294E-4</v>
      </c>
      <c r="Q4620" t="s">
        <v>159</v>
      </c>
    </row>
    <row r="4621" spans="9:17" x14ac:dyDescent="0.45">
      <c r="I4621" t="s">
        <v>178</v>
      </c>
      <c r="J4621" t="s">
        <v>452</v>
      </c>
      <c r="K4621">
        <v>1.8773395540225545E-4</v>
      </c>
      <c r="L4621" t="s">
        <v>159</v>
      </c>
      <c r="N4621" t="s">
        <v>206</v>
      </c>
      <c r="O4621" t="s">
        <v>452</v>
      </c>
      <c r="P4621">
        <v>2.5547351459626755E-4</v>
      </c>
      <c r="Q4621" t="s">
        <v>159</v>
      </c>
    </row>
    <row r="4622" spans="9:17" x14ac:dyDescent="0.45">
      <c r="I4622" t="s">
        <v>178</v>
      </c>
      <c r="J4622" t="s">
        <v>453</v>
      </c>
      <c r="K4622">
        <v>0</v>
      </c>
      <c r="L4622" t="s">
        <v>159</v>
      </c>
      <c r="N4622" t="s">
        <v>206</v>
      </c>
      <c r="O4622" t="s">
        <v>453</v>
      </c>
      <c r="P4622">
        <v>2.7621932287531326E-4</v>
      </c>
      <c r="Q4622" t="s">
        <v>159</v>
      </c>
    </row>
    <row r="4623" spans="9:17" x14ac:dyDescent="0.45">
      <c r="I4623" t="s">
        <v>178</v>
      </c>
      <c r="J4623" t="s">
        <v>454</v>
      </c>
      <c r="K4623">
        <v>0</v>
      </c>
      <c r="L4623" t="s">
        <v>159</v>
      </c>
      <c r="N4623" t="s">
        <v>206</v>
      </c>
      <c r="O4623" t="s">
        <v>454</v>
      </c>
      <c r="P4623">
        <v>3.0557245177802053E-4</v>
      </c>
      <c r="Q4623" t="s">
        <v>159</v>
      </c>
    </row>
    <row r="4624" spans="9:17" x14ac:dyDescent="0.45">
      <c r="I4624" t="s">
        <v>178</v>
      </c>
      <c r="J4624" t="s">
        <v>455</v>
      </c>
      <c r="K4624">
        <v>0</v>
      </c>
      <c r="L4624" t="s">
        <v>159</v>
      </c>
      <c r="N4624" t="s">
        <v>206</v>
      </c>
      <c r="O4624" t="s">
        <v>455</v>
      </c>
      <c r="P4624">
        <v>3.2014409576674546E-4</v>
      </c>
      <c r="Q4624" t="s">
        <v>159</v>
      </c>
    </row>
    <row r="4625" spans="9:17" x14ac:dyDescent="0.45">
      <c r="I4625" t="s">
        <v>178</v>
      </c>
      <c r="J4625" t="s">
        <v>456</v>
      </c>
      <c r="K4625">
        <v>0</v>
      </c>
      <c r="L4625" t="s">
        <v>159</v>
      </c>
      <c r="N4625" t="s">
        <v>206</v>
      </c>
      <c r="O4625" t="s">
        <v>456</v>
      </c>
      <c r="P4625">
        <v>3.1618673618175102E-4</v>
      </c>
      <c r="Q4625" t="s">
        <v>159</v>
      </c>
    </row>
    <row r="4626" spans="9:17" x14ac:dyDescent="0.45">
      <c r="I4626" t="s">
        <v>178</v>
      </c>
      <c r="J4626" t="s">
        <v>457</v>
      </c>
      <c r="K4626">
        <v>0</v>
      </c>
      <c r="L4626" t="s">
        <v>159</v>
      </c>
      <c r="N4626" t="s">
        <v>206</v>
      </c>
      <c r="O4626" t="s">
        <v>457</v>
      </c>
      <c r="P4626">
        <v>3.0368182392177839E-4</v>
      </c>
      <c r="Q4626" t="s">
        <v>159</v>
      </c>
    </row>
    <row r="4627" spans="9:17" x14ac:dyDescent="0.45">
      <c r="I4627" t="s">
        <v>178</v>
      </c>
      <c r="J4627" t="s">
        <v>808</v>
      </c>
      <c r="K4627">
        <v>0</v>
      </c>
      <c r="L4627" t="s">
        <v>159</v>
      </c>
      <c r="N4627" t="s">
        <v>206</v>
      </c>
      <c r="O4627" t="s">
        <v>808</v>
      </c>
      <c r="P4627">
        <v>2.6473487396360844E-4</v>
      </c>
      <c r="Q4627" t="s">
        <v>159</v>
      </c>
    </row>
    <row r="4628" spans="9:17" x14ac:dyDescent="0.45">
      <c r="I4628" t="s">
        <v>178</v>
      </c>
      <c r="J4628" t="s">
        <v>809</v>
      </c>
      <c r="K4628">
        <v>0</v>
      </c>
      <c r="L4628" t="s">
        <v>159</v>
      </c>
      <c r="N4628" t="s">
        <v>206</v>
      </c>
      <c r="O4628" t="s">
        <v>809</v>
      </c>
      <c r="P4628">
        <v>2.0372973232793786E-4</v>
      </c>
      <c r="Q4628" t="s">
        <v>159</v>
      </c>
    </row>
    <row r="4629" spans="9:17" x14ac:dyDescent="0.45">
      <c r="I4629" t="s">
        <v>178</v>
      </c>
      <c r="J4629" t="s">
        <v>810</v>
      </c>
      <c r="K4629">
        <v>0</v>
      </c>
      <c r="L4629" t="s">
        <v>159</v>
      </c>
      <c r="N4629" t="s">
        <v>206</v>
      </c>
      <c r="O4629" t="s">
        <v>810</v>
      </c>
      <c r="P4629">
        <v>1.5415261013545023E-4</v>
      </c>
      <c r="Q4629" t="s">
        <v>159</v>
      </c>
    </row>
    <row r="4630" spans="9:17" x14ac:dyDescent="0.45">
      <c r="I4630" t="s">
        <v>178</v>
      </c>
      <c r="J4630" t="s">
        <v>811</v>
      </c>
      <c r="K4630">
        <v>0</v>
      </c>
      <c r="L4630" t="s">
        <v>159</v>
      </c>
      <c r="N4630" t="s">
        <v>206</v>
      </c>
      <c r="O4630" t="s">
        <v>811</v>
      </c>
      <c r="P4630">
        <v>1.2092096800672212E-4</v>
      </c>
      <c r="Q4630" t="s">
        <v>159</v>
      </c>
    </row>
    <row r="4631" spans="9:17" x14ac:dyDescent="0.45">
      <c r="I4631" t="s">
        <v>178</v>
      </c>
      <c r="J4631" t="s">
        <v>812</v>
      </c>
      <c r="K4631">
        <v>0</v>
      </c>
      <c r="L4631" t="s">
        <v>159</v>
      </c>
      <c r="N4631" t="s">
        <v>206</v>
      </c>
      <c r="O4631" t="s">
        <v>812</v>
      </c>
      <c r="P4631">
        <v>9.6350428595879338E-5</v>
      </c>
      <c r="Q4631" t="s">
        <v>159</v>
      </c>
    </row>
    <row r="4632" spans="9:17" x14ac:dyDescent="0.45">
      <c r="I4632" t="s">
        <v>178</v>
      </c>
      <c r="J4632" t="s">
        <v>813</v>
      </c>
      <c r="K4632">
        <v>0</v>
      </c>
      <c r="L4632" t="s">
        <v>159</v>
      </c>
      <c r="N4632" t="s">
        <v>206</v>
      </c>
      <c r="O4632" t="s">
        <v>813</v>
      </c>
      <c r="P4632">
        <v>8.9717500952367338E-5</v>
      </c>
      <c r="Q4632" t="s">
        <v>159</v>
      </c>
    </row>
    <row r="4633" spans="9:17" x14ac:dyDescent="0.45">
      <c r="I4633" t="s">
        <v>178</v>
      </c>
      <c r="J4633" t="s">
        <v>814</v>
      </c>
      <c r="K4633">
        <v>0</v>
      </c>
      <c r="L4633" t="s">
        <v>159</v>
      </c>
      <c r="N4633" t="s">
        <v>206</v>
      </c>
      <c r="O4633" t="s">
        <v>814</v>
      </c>
      <c r="P4633">
        <v>1.0034986638161097E-4</v>
      </c>
      <c r="Q4633" t="s">
        <v>159</v>
      </c>
    </row>
    <row r="4634" spans="9:17" x14ac:dyDescent="0.45">
      <c r="I4634" t="s">
        <v>178</v>
      </c>
      <c r="J4634" t="s">
        <v>815</v>
      </c>
      <c r="K4634">
        <v>2.207251023088833E-4</v>
      </c>
      <c r="L4634" t="s">
        <v>159</v>
      </c>
      <c r="N4634" t="s">
        <v>206</v>
      </c>
      <c r="O4634" t="s">
        <v>815</v>
      </c>
      <c r="P4634">
        <v>1.2347236982565576E-4</v>
      </c>
      <c r="Q4634" t="s">
        <v>159</v>
      </c>
    </row>
    <row r="4635" spans="9:17" x14ac:dyDescent="0.45">
      <c r="I4635" t="s">
        <v>178</v>
      </c>
      <c r="J4635" t="s">
        <v>816</v>
      </c>
      <c r="K4635">
        <v>3.1407283746783611E-4</v>
      </c>
      <c r="L4635" t="s">
        <v>159</v>
      </c>
      <c r="N4635" t="s">
        <v>206</v>
      </c>
      <c r="O4635" t="s">
        <v>816</v>
      </c>
      <c r="P4635">
        <v>1.8546028002490504E-4</v>
      </c>
      <c r="Q4635" t="s">
        <v>159</v>
      </c>
    </row>
    <row r="4636" spans="9:17" x14ac:dyDescent="0.45">
      <c r="I4636" t="s">
        <v>178</v>
      </c>
      <c r="J4636" t="s">
        <v>817</v>
      </c>
      <c r="K4636">
        <v>3.579811942209413E-4</v>
      </c>
      <c r="L4636" t="s">
        <v>159</v>
      </c>
      <c r="N4636" t="s">
        <v>206</v>
      </c>
      <c r="O4636" t="s">
        <v>817</v>
      </c>
      <c r="P4636">
        <v>2.9207924825666565E-4</v>
      </c>
      <c r="Q4636" t="s">
        <v>159</v>
      </c>
    </row>
    <row r="4637" spans="9:17" x14ac:dyDescent="0.45">
      <c r="I4637" t="s">
        <v>178</v>
      </c>
      <c r="J4637" t="s">
        <v>818</v>
      </c>
      <c r="K4637">
        <v>3.7742136294475104E-4</v>
      </c>
      <c r="L4637" t="s">
        <v>159</v>
      </c>
      <c r="N4637" t="s">
        <v>206</v>
      </c>
      <c r="O4637" t="s">
        <v>818</v>
      </c>
      <c r="P4637">
        <v>3.143591928302638E-4</v>
      </c>
      <c r="Q4637" t="s">
        <v>159</v>
      </c>
    </row>
    <row r="4638" spans="9:17" x14ac:dyDescent="0.45">
      <c r="I4638" t="s">
        <v>178</v>
      </c>
      <c r="J4638" t="s">
        <v>819</v>
      </c>
      <c r="K4638">
        <v>3.8906602269492431E-4</v>
      </c>
      <c r="L4638" t="s">
        <v>159</v>
      </c>
      <c r="N4638" t="s">
        <v>206</v>
      </c>
      <c r="O4638" t="s">
        <v>819</v>
      </c>
      <c r="P4638">
        <v>3.2875536862243533E-4</v>
      </c>
      <c r="Q4638" t="s">
        <v>159</v>
      </c>
    </row>
    <row r="4639" spans="9:17" x14ac:dyDescent="0.45">
      <c r="I4639" t="s">
        <v>178</v>
      </c>
      <c r="J4639" t="s">
        <v>820</v>
      </c>
      <c r="K4639">
        <v>3.872002881914441E-4</v>
      </c>
      <c r="L4639" t="s">
        <v>159</v>
      </c>
      <c r="N4639" t="s">
        <v>206</v>
      </c>
      <c r="O4639" t="s">
        <v>820</v>
      </c>
      <c r="P4639">
        <v>3.1167069852452902E-4</v>
      </c>
      <c r="Q4639" t="s">
        <v>159</v>
      </c>
    </row>
    <row r="4640" spans="9:17" x14ac:dyDescent="0.45">
      <c r="I4640" t="s">
        <v>178</v>
      </c>
      <c r="J4640" t="s">
        <v>821</v>
      </c>
      <c r="K4640">
        <v>3.8643388930064202E-4</v>
      </c>
      <c r="L4640" t="s">
        <v>159</v>
      </c>
      <c r="N4640" t="s">
        <v>206</v>
      </c>
      <c r="O4640" t="s">
        <v>821</v>
      </c>
      <c r="P4640">
        <v>3.126693784684699E-4</v>
      </c>
      <c r="Q4640" t="s">
        <v>159</v>
      </c>
    </row>
    <row r="4641" spans="9:17" x14ac:dyDescent="0.45">
      <c r="I4641" t="s">
        <v>178</v>
      </c>
      <c r="J4641" t="s">
        <v>822</v>
      </c>
      <c r="K4641">
        <v>3.7857873189075391E-4</v>
      </c>
      <c r="L4641" t="s">
        <v>159</v>
      </c>
      <c r="N4641" t="s">
        <v>206</v>
      </c>
      <c r="O4641" t="s">
        <v>822</v>
      </c>
      <c r="P4641">
        <v>3.2483715107225184E-4</v>
      </c>
      <c r="Q4641" t="s">
        <v>159</v>
      </c>
    </row>
    <row r="4642" spans="9:17" x14ac:dyDescent="0.45">
      <c r="I4642" t="s">
        <v>178</v>
      </c>
      <c r="J4642" t="s">
        <v>823</v>
      </c>
      <c r="K4642">
        <v>3.6231166021139324E-4</v>
      </c>
      <c r="L4642" t="s">
        <v>159</v>
      </c>
      <c r="N4642" t="s">
        <v>206</v>
      </c>
      <c r="O4642" t="s">
        <v>823</v>
      </c>
      <c r="P4642">
        <v>3.3780365929110529E-4</v>
      </c>
      <c r="Q4642" t="s">
        <v>159</v>
      </c>
    </row>
    <row r="4643" spans="9:17" x14ac:dyDescent="0.45">
      <c r="I4643" t="s">
        <v>178</v>
      </c>
      <c r="J4643" t="s">
        <v>824</v>
      </c>
      <c r="K4643">
        <v>3.4174564683471151E-4</v>
      </c>
      <c r="L4643" t="s">
        <v>159</v>
      </c>
      <c r="N4643" t="s">
        <v>206</v>
      </c>
      <c r="O4643" t="s">
        <v>824</v>
      </c>
      <c r="P4643">
        <v>3.484461226157456E-4</v>
      </c>
      <c r="Q4643" t="s">
        <v>159</v>
      </c>
    </row>
    <row r="4644" spans="9:17" x14ac:dyDescent="0.45">
      <c r="I4644" t="s">
        <v>178</v>
      </c>
      <c r="J4644" t="s">
        <v>825</v>
      </c>
      <c r="K4644">
        <v>2.9721390303790368E-4</v>
      </c>
      <c r="L4644" t="s">
        <v>159</v>
      </c>
      <c r="N4644" t="s">
        <v>206</v>
      </c>
      <c r="O4644" t="s">
        <v>825</v>
      </c>
      <c r="P4644">
        <v>3.5399505257969696E-4</v>
      </c>
      <c r="Q4644" t="s">
        <v>159</v>
      </c>
    </row>
    <row r="4645" spans="9:17" x14ac:dyDescent="0.45">
      <c r="I4645" t="s">
        <v>178</v>
      </c>
      <c r="J4645" t="s">
        <v>826</v>
      </c>
      <c r="K4645">
        <v>1.9868984870703574E-4</v>
      </c>
      <c r="L4645" t="s">
        <v>159</v>
      </c>
      <c r="N4645" t="s">
        <v>206</v>
      </c>
      <c r="O4645" t="s">
        <v>826</v>
      </c>
      <c r="P4645">
        <v>3.444644506005998E-4</v>
      </c>
      <c r="Q4645" t="s">
        <v>159</v>
      </c>
    </row>
    <row r="4646" spans="9:17" x14ac:dyDescent="0.45">
      <c r="I4646" t="s">
        <v>178</v>
      </c>
      <c r="J4646" t="s">
        <v>827</v>
      </c>
      <c r="K4646">
        <v>0</v>
      </c>
      <c r="L4646" t="s">
        <v>159</v>
      </c>
      <c r="N4646" t="s">
        <v>206</v>
      </c>
      <c r="O4646" t="s">
        <v>827</v>
      </c>
      <c r="P4646">
        <v>3.4519412041870859E-4</v>
      </c>
      <c r="Q4646" t="s">
        <v>159</v>
      </c>
    </row>
    <row r="4647" spans="9:17" x14ac:dyDescent="0.45">
      <c r="I4647" t="s">
        <v>178</v>
      </c>
      <c r="J4647" t="s">
        <v>828</v>
      </c>
      <c r="K4647">
        <v>0</v>
      </c>
      <c r="L4647" t="s">
        <v>159</v>
      </c>
      <c r="N4647" t="s">
        <v>206</v>
      </c>
      <c r="O4647" t="s">
        <v>828</v>
      </c>
      <c r="P4647">
        <v>3.4759209428671247E-4</v>
      </c>
      <c r="Q4647" t="s">
        <v>159</v>
      </c>
    </row>
    <row r="4648" spans="9:17" x14ac:dyDescent="0.45">
      <c r="I4648" t="s">
        <v>178</v>
      </c>
      <c r="J4648" t="s">
        <v>829</v>
      </c>
      <c r="K4648">
        <v>0</v>
      </c>
      <c r="L4648" t="s">
        <v>159</v>
      </c>
      <c r="N4648" t="s">
        <v>206</v>
      </c>
      <c r="O4648" t="s">
        <v>829</v>
      </c>
      <c r="P4648">
        <v>3.4479907556165477E-4</v>
      </c>
      <c r="Q4648" t="s">
        <v>159</v>
      </c>
    </row>
    <row r="4649" spans="9:17" x14ac:dyDescent="0.45">
      <c r="I4649" t="s">
        <v>178</v>
      </c>
      <c r="J4649" t="s">
        <v>830</v>
      </c>
      <c r="K4649">
        <v>0</v>
      </c>
      <c r="L4649" t="s">
        <v>159</v>
      </c>
      <c r="N4649" t="s">
        <v>206</v>
      </c>
      <c r="O4649" t="s">
        <v>830</v>
      </c>
      <c r="P4649">
        <v>3.4153380606962417E-4</v>
      </c>
      <c r="Q4649" t="s">
        <v>159</v>
      </c>
    </row>
    <row r="4650" spans="9:17" x14ac:dyDescent="0.45">
      <c r="I4650" t="s">
        <v>178</v>
      </c>
      <c r="J4650" t="s">
        <v>831</v>
      </c>
      <c r="K4650">
        <v>0</v>
      </c>
      <c r="L4650" t="s">
        <v>159</v>
      </c>
      <c r="N4650" t="s">
        <v>206</v>
      </c>
      <c r="O4650" t="s">
        <v>831</v>
      </c>
      <c r="P4650">
        <v>3.3886779714484072E-4</v>
      </c>
      <c r="Q4650" t="s">
        <v>159</v>
      </c>
    </row>
    <row r="4651" spans="9:17" x14ac:dyDescent="0.45">
      <c r="I4651" t="s">
        <v>178</v>
      </c>
      <c r="J4651" t="s">
        <v>832</v>
      </c>
      <c r="K4651">
        <v>0</v>
      </c>
      <c r="L4651" t="s">
        <v>159</v>
      </c>
      <c r="N4651" t="s">
        <v>206</v>
      </c>
      <c r="O4651" t="s">
        <v>832</v>
      </c>
      <c r="P4651">
        <v>3.2986623143065963E-4</v>
      </c>
      <c r="Q4651" t="s">
        <v>159</v>
      </c>
    </row>
    <row r="4652" spans="9:17" x14ac:dyDescent="0.45">
      <c r="I4652" t="s">
        <v>178</v>
      </c>
      <c r="J4652" t="s">
        <v>833</v>
      </c>
      <c r="K4652">
        <v>0</v>
      </c>
      <c r="L4652" t="s">
        <v>159</v>
      </c>
      <c r="N4652" t="s">
        <v>206</v>
      </c>
      <c r="O4652" t="s">
        <v>833</v>
      </c>
      <c r="P4652">
        <v>3.0840480811802543E-4</v>
      </c>
      <c r="Q4652" t="s">
        <v>159</v>
      </c>
    </row>
    <row r="4653" spans="9:17" x14ac:dyDescent="0.45">
      <c r="I4653" t="s">
        <v>178</v>
      </c>
      <c r="J4653" t="s">
        <v>834</v>
      </c>
      <c r="K4653">
        <v>0</v>
      </c>
      <c r="L4653" t="s">
        <v>159</v>
      </c>
      <c r="N4653" t="s">
        <v>206</v>
      </c>
      <c r="O4653" t="s">
        <v>834</v>
      </c>
      <c r="P4653">
        <v>2.6951580462944717E-4</v>
      </c>
      <c r="Q4653" t="s">
        <v>159</v>
      </c>
    </row>
    <row r="4654" spans="9:17" x14ac:dyDescent="0.45">
      <c r="I4654" t="s">
        <v>178</v>
      </c>
      <c r="J4654" t="s">
        <v>835</v>
      </c>
      <c r="K4654">
        <v>0</v>
      </c>
      <c r="L4654" t="s">
        <v>159</v>
      </c>
      <c r="N4654" t="s">
        <v>206</v>
      </c>
      <c r="O4654" t="s">
        <v>835</v>
      </c>
      <c r="P4654">
        <v>2.1945597946419445E-4</v>
      </c>
      <c r="Q4654" t="s">
        <v>159</v>
      </c>
    </row>
    <row r="4655" spans="9:17" x14ac:dyDescent="0.45">
      <c r="I4655" t="s">
        <v>178</v>
      </c>
      <c r="J4655" t="s">
        <v>836</v>
      </c>
      <c r="K4655">
        <v>0</v>
      </c>
      <c r="L4655" t="s">
        <v>159</v>
      </c>
      <c r="N4655" t="s">
        <v>206</v>
      </c>
      <c r="O4655" t="s">
        <v>836</v>
      </c>
      <c r="P4655">
        <v>1.6905262402184518E-4</v>
      </c>
      <c r="Q4655" t="s">
        <v>159</v>
      </c>
    </row>
    <row r="4656" spans="9:17" x14ac:dyDescent="0.45">
      <c r="I4656" t="s">
        <v>178</v>
      </c>
      <c r="J4656" t="s">
        <v>837</v>
      </c>
      <c r="K4656">
        <v>0</v>
      </c>
      <c r="L4656" t="s">
        <v>159</v>
      </c>
      <c r="N4656" t="s">
        <v>206</v>
      </c>
      <c r="O4656" t="s">
        <v>837</v>
      </c>
      <c r="P4656">
        <v>1.4509651314772458E-4</v>
      </c>
      <c r="Q4656" t="s">
        <v>159</v>
      </c>
    </row>
    <row r="4657" spans="9:17" x14ac:dyDescent="0.45">
      <c r="I4657" t="s">
        <v>178</v>
      </c>
      <c r="J4657" t="s">
        <v>838</v>
      </c>
      <c r="K4657">
        <v>0</v>
      </c>
      <c r="L4657" t="s">
        <v>159</v>
      </c>
      <c r="N4657" t="s">
        <v>206</v>
      </c>
      <c r="O4657" t="s">
        <v>838</v>
      </c>
      <c r="P4657">
        <v>1.4416553855230141E-4</v>
      </c>
      <c r="Q4657" t="s">
        <v>159</v>
      </c>
    </row>
    <row r="4658" spans="9:17" x14ac:dyDescent="0.45">
      <c r="I4658" t="s">
        <v>178</v>
      </c>
      <c r="J4658" t="s">
        <v>839</v>
      </c>
      <c r="K4658">
        <v>2.1887791032221669E-4</v>
      </c>
      <c r="L4658" t="s">
        <v>159</v>
      </c>
      <c r="N4658" t="s">
        <v>206</v>
      </c>
      <c r="O4658" t="s">
        <v>839</v>
      </c>
      <c r="P4658">
        <v>1.4156138537919214E-4</v>
      </c>
      <c r="Q4658" t="s">
        <v>159</v>
      </c>
    </row>
    <row r="4659" spans="9:17" x14ac:dyDescent="0.45">
      <c r="I4659" t="s">
        <v>178</v>
      </c>
      <c r="J4659" t="s">
        <v>840</v>
      </c>
      <c r="K4659">
        <v>3.0903471935899958E-4</v>
      </c>
      <c r="L4659" t="s">
        <v>159</v>
      </c>
      <c r="N4659" t="s">
        <v>206</v>
      </c>
      <c r="O4659" t="s">
        <v>840</v>
      </c>
      <c r="P4659">
        <v>1.9683694214515232E-4</v>
      </c>
      <c r="Q4659" t="s">
        <v>159</v>
      </c>
    </row>
    <row r="4660" spans="9:17" x14ac:dyDescent="0.45">
      <c r="I4660" t="s">
        <v>178</v>
      </c>
      <c r="J4660" t="s">
        <v>841</v>
      </c>
      <c r="K4660">
        <v>3.5534486755355927E-4</v>
      </c>
      <c r="L4660" t="s">
        <v>159</v>
      </c>
      <c r="N4660" t="s">
        <v>206</v>
      </c>
      <c r="O4660" t="s">
        <v>841</v>
      </c>
      <c r="P4660">
        <v>2.9650264351425195E-4</v>
      </c>
      <c r="Q4660" t="s">
        <v>159</v>
      </c>
    </row>
    <row r="4661" spans="9:17" x14ac:dyDescent="0.45">
      <c r="I4661" t="s">
        <v>178</v>
      </c>
      <c r="J4661" t="s">
        <v>842</v>
      </c>
      <c r="K4661">
        <v>3.7279306393858712E-4</v>
      </c>
      <c r="L4661" t="s">
        <v>159</v>
      </c>
      <c r="N4661" t="s">
        <v>206</v>
      </c>
      <c r="O4661" t="s">
        <v>842</v>
      </c>
      <c r="P4661">
        <v>3.1138661894210913E-4</v>
      </c>
      <c r="Q4661" t="s">
        <v>159</v>
      </c>
    </row>
    <row r="4662" spans="9:17" x14ac:dyDescent="0.45">
      <c r="I4662" t="s">
        <v>178</v>
      </c>
      <c r="J4662" t="s">
        <v>843</v>
      </c>
      <c r="K4662">
        <v>3.8279818130197734E-4</v>
      </c>
      <c r="L4662" t="s">
        <v>159</v>
      </c>
      <c r="N4662" t="s">
        <v>206</v>
      </c>
      <c r="O4662" t="s">
        <v>843</v>
      </c>
      <c r="P4662">
        <v>3.144128795111594E-4</v>
      </c>
      <c r="Q4662" t="s">
        <v>159</v>
      </c>
    </row>
    <row r="4663" spans="9:17" x14ac:dyDescent="0.45">
      <c r="I4663" t="s">
        <v>178</v>
      </c>
      <c r="J4663" t="s">
        <v>844</v>
      </c>
      <c r="K4663">
        <v>3.8216502411154057E-4</v>
      </c>
      <c r="L4663" t="s">
        <v>159</v>
      </c>
      <c r="N4663" t="s">
        <v>206</v>
      </c>
      <c r="O4663" t="s">
        <v>844</v>
      </c>
      <c r="P4663">
        <v>2.6691886847054867E-4</v>
      </c>
      <c r="Q4663" t="s">
        <v>159</v>
      </c>
    </row>
    <row r="4664" spans="9:17" x14ac:dyDescent="0.45">
      <c r="I4664" t="s">
        <v>178</v>
      </c>
      <c r="J4664" t="s">
        <v>845</v>
      </c>
      <c r="K4664">
        <v>3.807141327262203E-4</v>
      </c>
      <c r="L4664" t="s">
        <v>159</v>
      </c>
      <c r="N4664" t="s">
        <v>206</v>
      </c>
      <c r="O4664" t="s">
        <v>845</v>
      </c>
      <c r="P4664">
        <v>2.6564739034025034E-4</v>
      </c>
      <c r="Q4664" t="s">
        <v>159</v>
      </c>
    </row>
    <row r="4665" spans="9:17" x14ac:dyDescent="0.45">
      <c r="I4665" t="s">
        <v>178</v>
      </c>
      <c r="J4665" t="s">
        <v>846</v>
      </c>
      <c r="K4665">
        <v>3.73848001852404E-4</v>
      </c>
      <c r="L4665" t="s">
        <v>159</v>
      </c>
      <c r="N4665" t="s">
        <v>206</v>
      </c>
      <c r="O4665" t="s">
        <v>846</v>
      </c>
      <c r="P4665">
        <v>2.7638469094607647E-4</v>
      </c>
      <c r="Q4665" t="s">
        <v>159</v>
      </c>
    </row>
    <row r="4666" spans="9:17" x14ac:dyDescent="0.45">
      <c r="I4666" t="s">
        <v>178</v>
      </c>
      <c r="J4666" t="s">
        <v>847</v>
      </c>
      <c r="K4666">
        <v>3.4084353221000454E-4</v>
      </c>
      <c r="L4666" t="s">
        <v>159</v>
      </c>
      <c r="N4666" t="s">
        <v>206</v>
      </c>
      <c r="O4666" t="s">
        <v>847</v>
      </c>
      <c r="P4666">
        <v>3.0558318991151658E-4</v>
      </c>
      <c r="Q4666" t="s">
        <v>159</v>
      </c>
    </row>
    <row r="4667" spans="9:17" x14ac:dyDescent="0.45">
      <c r="I4667" t="s">
        <v>178</v>
      </c>
      <c r="J4667" t="s">
        <v>848</v>
      </c>
      <c r="K4667">
        <v>2.8970409585131181E-4</v>
      </c>
      <c r="L4667" t="s">
        <v>159</v>
      </c>
      <c r="N4667" t="s">
        <v>206</v>
      </c>
      <c r="O4667" t="s">
        <v>848</v>
      </c>
      <c r="P4667">
        <v>3.1266987887428624E-4</v>
      </c>
      <c r="Q4667" t="s">
        <v>159</v>
      </c>
    </row>
    <row r="4668" spans="9:17" x14ac:dyDescent="0.45">
      <c r="I4668" t="s">
        <v>178</v>
      </c>
      <c r="J4668" t="s">
        <v>849</v>
      </c>
      <c r="K4668">
        <v>2.1792840394745864E-4</v>
      </c>
      <c r="L4668" t="s">
        <v>159</v>
      </c>
      <c r="N4668" t="s">
        <v>206</v>
      </c>
      <c r="O4668" t="s">
        <v>849</v>
      </c>
      <c r="P4668">
        <v>3.1839767833593017E-4</v>
      </c>
      <c r="Q4668" t="s">
        <v>159</v>
      </c>
    </row>
    <row r="4669" spans="9:17" x14ac:dyDescent="0.45">
      <c r="I4669" t="s">
        <v>178</v>
      </c>
      <c r="J4669" t="s">
        <v>850</v>
      </c>
      <c r="K4669">
        <v>1.5060644349133994E-4</v>
      </c>
      <c r="L4669" t="s">
        <v>159</v>
      </c>
      <c r="N4669" t="s">
        <v>206</v>
      </c>
      <c r="O4669" t="s">
        <v>850</v>
      </c>
      <c r="P4669">
        <v>2.8628371788328621E-4</v>
      </c>
      <c r="Q4669" t="s">
        <v>159</v>
      </c>
    </row>
    <row r="4670" spans="9:17" x14ac:dyDescent="0.45">
      <c r="I4670" t="s">
        <v>178</v>
      </c>
      <c r="J4670" t="s">
        <v>851</v>
      </c>
      <c r="K4670">
        <v>0</v>
      </c>
      <c r="L4670" t="s">
        <v>159</v>
      </c>
      <c r="N4670" t="s">
        <v>206</v>
      </c>
      <c r="O4670" t="s">
        <v>851</v>
      </c>
      <c r="P4670">
        <v>2.928924000733031E-4</v>
      </c>
      <c r="Q4670" t="s">
        <v>159</v>
      </c>
    </row>
    <row r="4671" spans="9:17" x14ac:dyDescent="0.45">
      <c r="I4671" t="s">
        <v>178</v>
      </c>
      <c r="J4671" t="s">
        <v>852</v>
      </c>
      <c r="K4671">
        <v>0</v>
      </c>
      <c r="L4671" t="s">
        <v>159</v>
      </c>
      <c r="N4671" t="s">
        <v>206</v>
      </c>
      <c r="O4671" t="s">
        <v>852</v>
      </c>
      <c r="P4671">
        <v>3.123130202036333E-4</v>
      </c>
      <c r="Q4671" t="s">
        <v>159</v>
      </c>
    </row>
    <row r="4672" spans="9:17" x14ac:dyDescent="0.45">
      <c r="I4672" t="s">
        <v>178</v>
      </c>
      <c r="J4672" t="s">
        <v>853</v>
      </c>
      <c r="K4672">
        <v>0</v>
      </c>
      <c r="L4672" t="s">
        <v>159</v>
      </c>
      <c r="N4672" t="s">
        <v>206</v>
      </c>
      <c r="O4672" t="s">
        <v>853</v>
      </c>
      <c r="P4672">
        <v>3.2300253738146211E-4</v>
      </c>
      <c r="Q4672" t="s">
        <v>159</v>
      </c>
    </row>
    <row r="4673" spans="9:17" x14ac:dyDescent="0.45">
      <c r="I4673" t="s">
        <v>178</v>
      </c>
      <c r="J4673" t="s">
        <v>854</v>
      </c>
      <c r="K4673">
        <v>0</v>
      </c>
      <c r="L4673" t="s">
        <v>159</v>
      </c>
      <c r="N4673" t="s">
        <v>206</v>
      </c>
      <c r="O4673" t="s">
        <v>854</v>
      </c>
      <c r="P4673">
        <v>3.192102880826794E-4</v>
      </c>
      <c r="Q4673" t="s">
        <v>159</v>
      </c>
    </row>
    <row r="4674" spans="9:17" x14ac:dyDescent="0.45">
      <c r="I4674" t="s">
        <v>178</v>
      </c>
      <c r="J4674" t="s">
        <v>855</v>
      </c>
      <c r="K4674">
        <v>0</v>
      </c>
      <c r="L4674" t="s">
        <v>159</v>
      </c>
      <c r="N4674" t="s">
        <v>206</v>
      </c>
      <c r="O4674" t="s">
        <v>855</v>
      </c>
      <c r="P4674">
        <v>3.0850415404099814E-4</v>
      </c>
      <c r="Q4674" t="s">
        <v>159</v>
      </c>
    </row>
    <row r="4675" spans="9:17" x14ac:dyDescent="0.45">
      <c r="I4675" t="s">
        <v>178</v>
      </c>
      <c r="J4675" t="s">
        <v>856</v>
      </c>
      <c r="K4675">
        <v>0</v>
      </c>
      <c r="L4675" t="s">
        <v>159</v>
      </c>
      <c r="N4675" t="s">
        <v>206</v>
      </c>
      <c r="O4675" t="s">
        <v>856</v>
      </c>
      <c r="P4675">
        <v>2.7035988571682992E-4</v>
      </c>
      <c r="Q4675" t="s">
        <v>159</v>
      </c>
    </row>
    <row r="4676" spans="9:17" x14ac:dyDescent="0.45">
      <c r="I4676" t="s">
        <v>178</v>
      </c>
      <c r="J4676" t="s">
        <v>857</v>
      </c>
      <c r="K4676">
        <v>0</v>
      </c>
      <c r="L4676" t="s">
        <v>159</v>
      </c>
      <c r="N4676" t="s">
        <v>206</v>
      </c>
      <c r="O4676" t="s">
        <v>857</v>
      </c>
      <c r="P4676">
        <v>2.3969026597388016E-4</v>
      </c>
      <c r="Q4676" t="s">
        <v>159</v>
      </c>
    </row>
    <row r="4677" spans="9:17" x14ac:dyDescent="0.45">
      <c r="I4677" t="s">
        <v>178</v>
      </c>
      <c r="J4677" t="s">
        <v>858</v>
      </c>
      <c r="K4677">
        <v>0</v>
      </c>
      <c r="L4677" t="s">
        <v>159</v>
      </c>
      <c r="N4677" t="s">
        <v>206</v>
      </c>
      <c r="O4677" t="s">
        <v>858</v>
      </c>
      <c r="P4677">
        <v>2.1461867259370772E-4</v>
      </c>
      <c r="Q4677" t="s">
        <v>159</v>
      </c>
    </row>
    <row r="4678" spans="9:17" x14ac:dyDescent="0.45">
      <c r="I4678" t="s">
        <v>178</v>
      </c>
      <c r="J4678" t="s">
        <v>859</v>
      </c>
      <c r="K4678">
        <v>0</v>
      </c>
      <c r="L4678" t="s">
        <v>159</v>
      </c>
      <c r="N4678" t="s">
        <v>206</v>
      </c>
      <c r="O4678" t="s">
        <v>859</v>
      </c>
      <c r="P4678">
        <v>1.7555506477948211E-4</v>
      </c>
      <c r="Q4678" t="s">
        <v>159</v>
      </c>
    </row>
    <row r="4679" spans="9:17" x14ac:dyDescent="0.45">
      <c r="I4679" t="s">
        <v>178</v>
      </c>
      <c r="J4679" t="s">
        <v>860</v>
      </c>
      <c r="K4679">
        <v>0</v>
      </c>
      <c r="L4679" t="s">
        <v>159</v>
      </c>
      <c r="N4679" t="s">
        <v>206</v>
      </c>
      <c r="O4679" t="s">
        <v>860</v>
      </c>
      <c r="P4679">
        <v>1.3533969188590173E-4</v>
      </c>
      <c r="Q4679" t="s">
        <v>159</v>
      </c>
    </row>
    <row r="4680" spans="9:17" x14ac:dyDescent="0.45">
      <c r="I4680" t="s">
        <v>178</v>
      </c>
      <c r="J4680" t="s">
        <v>861</v>
      </c>
      <c r="K4680">
        <v>0</v>
      </c>
      <c r="L4680" t="s">
        <v>159</v>
      </c>
      <c r="N4680" t="s">
        <v>206</v>
      </c>
      <c r="O4680" t="s">
        <v>861</v>
      </c>
      <c r="P4680">
        <v>1.1750365249387506E-4</v>
      </c>
      <c r="Q4680" t="s">
        <v>159</v>
      </c>
    </row>
    <row r="4681" spans="9:17" x14ac:dyDescent="0.45">
      <c r="I4681" t="s">
        <v>178</v>
      </c>
      <c r="J4681" t="s">
        <v>862</v>
      </c>
      <c r="K4681">
        <v>0</v>
      </c>
      <c r="L4681" t="s">
        <v>159</v>
      </c>
      <c r="N4681" t="s">
        <v>206</v>
      </c>
      <c r="O4681" t="s">
        <v>862</v>
      </c>
      <c r="P4681">
        <v>1.2767861771488818E-4</v>
      </c>
      <c r="Q4681" t="s">
        <v>159</v>
      </c>
    </row>
    <row r="4682" spans="9:17" x14ac:dyDescent="0.45">
      <c r="I4682" t="s">
        <v>178</v>
      </c>
      <c r="J4682" t="s">
        <v>863</v>
      </c>
      <c r="K4682">
        <v>2.1255465423112752E-4</v>
      </c>
      <c r="L4682" t="s">
        <v>159</v>
      </c>
      <c r="N4682" t="s">
        <v>206</v>
      </c>
      <c r="O4682" t="s">
        <v>863</v>
      </c>
      <c r="P4682">
        <v>1.4459004054701369E-4</v>
      </c>
      <c r="Q4682" t="s">
        <v>159</v>
      </c>
    </row>
    <row r="4683" spans="9:17" x14ac:dyDescent="0.45">
      <c r="I4683" t="s">
        <v>178</v>
      </c>
      <c r="J4683" t="s">
        <v>864</v>
      </c>
      <c r="K4683">
        <v>2.9430260267039002E-4</v>
      </c>
      <c r="L4683" t="s">
        <v>159</v>
      </c>
      <c r="N4683" t="s">
        <v>206</v>
      </c>
      <c r="O4683" t="s">
        <v>864</v>
      </c>
      <c r="P4683">
        <v>1.8819993718614881E-4</v>
      </c>
      <c r="Q4683" t="s">
        <v>159</v>
      </c>
    </row>
    <row r="4684" spans="9:17" x14ac:dyDescent="0.45">
      <c r="I4684" t="s">
        <v>178</v>
      </c>
      <c r="J4684" t="s">
        <v>865</v>
      </c>
      <c r="K4684">
        <v>3.4738748308399761E-4</v>
      </c>
      <c r="L4684" t="s">
        <v>159</v>
      </c>
      <c r="N4684" t="s">
        <v>206</v>
      </c>
      <c r="O4684" t="s">
        <v>865</v>
      </c>
      <c r="P4684">
        <v>2.9095336182778593E-4</v>
      </c>
      <c r="Q4684" t="s">
        <v>159</v>
      </c>
    </row>
    <row r="4685" spans="9:17" x14ac:dyDescent="0.45">
      <c r="I4685" t="s">
        <v>178</v>
      </c>
      <c r="J4685" t="s">
        <v>866</v>
      </c>
      <c r="K4685">
        <v>3.6663634168806336E-4</v>
      </c>
      <c r="L4685" t="s">
        <v>159</v>
      </c>
      <c r="N4685" t="s">
        <v>206</v>
      </c>
      <c r="O4685" t="s">
        <v>866</v>
      </c>
      <c r="P4685">
        <v>3.0936563486461685E-4</v>
      </c>
      <c r="Q4685" t="s">
        <v>159</v>
      </c>
    </row>
    <row r="4686" spans="9:17" x14ac:dyDescent="0.45">
      <c r="I4686" t="s">
        <v>178</v>
      </c>
      <c r="J4686" t="s">
        <v>867</v>
      </c>
      <c r="K4686">
        <v>3.7701497313598727E-4</v>
      </c>
      <c r="L4686" t="s">
        <v>159</v>
      </c>
      <c r="N4686" t="s">
        <v>206</v>
      </c>
      <c r="O4686" t="s">
        <v>867</v>
      </c>
      <c r="P4686">
        <v>3.269757739775644E-4</v>
      </c>
      <c r="Q4686" t="s">
        <v>159</v>
      </c>
    </row>
    <row r="4687" spans="9:17" x14ac:dyDescent="0.45">
      <c r="I4687" t="s">
        <v>178</v>
      </c>
      <c r="J4687" t="s">
        <v>868</v>
      </c>
      <c r="K4687">
        <v>3.7634143669058228E-4</v>
      </c>
      <c r="L4687" t="s">
        <v>159</v>
      </c>
      <c r="N4687" t="s">
        <v>206</v>
      </c>
      <c r="O4687" t="s">
        <v>868</v>
      </c>
      <c r="P4687">
        <v>3.3232454464429256E-4</v>
      </c>
      <c r="Q4687" t="s">
        <v>159</v>
      </c>
    </row>
    <row r="4688" spans="9:17" x14ac:dyDescent="0.45">
      <c r="I4688" t="s">
        <v>178</v>
      </c>
      <c r="J4688" t="s">
        <v>869</v>
      </c>
      <c r="K4688">
        <v>3.7303998609290392E-4</v>
      </c>
      <c r="L4688" t="s">
        <v>159</v>
      </c>
      <c r="N4688" t="s">
        <v>206</v>
      </c>
      <c r="O4688" t="s">
        <v>869</v>
      </c>
      <c r="P4688">
        <v>3.2874694875871448E-4</v>
      </c>
      <c r="Q4688" t="s">
        <v>159</v>
      </c>
    </row>
    <row r="4689" spans="9:17" x14ac:dyDescent="0.45">
      <c r="I4689" t="s">
        <v>178</v>
      </c>
      <c r="J4689" t="s">
        <v>870</v>
      </c>
      <c r="K4689">
        <v>3.5408820891412576E-4</v>
      </c>
      <c r="L4689" t="s">
        <v>159</v>
      </c>
      <c r="N4689" t="s">
        <v>206</v>
      </c>
      <c r="O4689" t="s">
        <v>870</v>
      </c>
      <c r="P4689">
        <v>3.2666070006633248E-4</v>
      </c>
      <c r="Q4689" t="s">
        <v>159</v>
      </c>
    </row>
    <row r="4690" spans="9:17" x14ac:dyDescent="0.45">
      <c r="I4690" t="s">
        <v>178</v>
      </c>
      <c r="J4690" t="s">
        <v>871</v>
      </c>
      <c r="K4690">
        <v>3.0764763618940907E-4</v>
      </c>
      <c r="L4690" t="s">
        <v>159</v>
      </c>
      <c r="N4690" t="s">
        <v>206</v>
      </c>
      <c r="O4690" t="s">
        <v>871</v>
      </c>
      <c r="P4690">
        <v>3.3168528810084886E-4</v>
      </c>
      <c r="Q4690" t="s">
        <v>159</v>
      </c>
    </row>
    <row r="4691" spans="9:17" x14ac:dyDescent="0.45">
      <c r="I4691" t="s">
        <v>178</v>
      </c>
      <c r="J4691" t="s">
        <v>872</v>
      </c>
      <c r="K4691">
        <v>2.4108934556542349E-4</v>
      </c>
      <c r="L4691" t="s">
        <v>159</v>
      </c>
      <c r="N4691" t="s">
        <v>206</v>
      </c>
      <c r="O4691" t="s">
        <v>872</v>
      </c>
      <c r="P4691">
        <v>3.3650595057814416E-4</v>
      </c>
      <c r="Q4691" t="s">
        <v>159</v>
      </c>
    </row>
    <row r="4692" spans="9:17" x14ac:dyDescent="0.45">
      <c r="I4692" t="s">
        <v>178</v>
      </c>
      <c r="J4692" t="s">
        <v>873</v>
      </c>
      <c r="K4692">
        <v>1.835691357422219E-4</v>
      </c>
      <c r="L4692" t="s">
        <v>159</v>
      </c>
      <c r="N4692" t="s">
        <v>206</v>
      </c>
      <c r="O4692" t="s">
        <v>873</v>
      </c>
      <c r="P4692">
        <v>3.4064919612131921E-4</v>
      </c>
      <c r="Q4692" t="s">
        <v>159</v>
      </c>
    </row>
    <row r="4693" spans="9:17" x14ac:dyDescent="0.45">
      <c r="I4693" t="s">
        <v>178</v>
      </c>
      <c r="J4693" t="s">
        <v>874</v>
      </c>
      <c r="K4693">
        <v>1.1679633608008508E-4</v>
      </c>
      <c r="L4693" t="s">
        <v>159</v>
      </c>
      <c r="N4693" t="s">
        <v>206</v>
      </c>
      <c r="O4693" t="s">
        <v>874</v>
      </c>
      <c r="P4693">
        <v>3.354343420886473E-4</v>
      </c>
      <c r="Q4693" t="s">
        <v>159</v>
      </c>
    </row>
    <row r="4694" spans="9:17" x14ac:dyDescent="0.45">
      <c r="I4694" t="s">
        <v>178</v>
      </c>
      <c r="J4694" t="s">
        <v>875</v>
      </c>
      <c r="K4694">
        <v>0</v>
      </c>
      <c r="L4694" t="s">
        <v>159</v>
      </c>
      <c r="N4694" t="s">
        <v>206</v>
      </c>
      <c r="O4694" t="s">
        <v>875</v>
      </c>
      <c r="P4694">
        <v>3.4066318972362136E-4</v>
      </c>
      <c r="Q4694" t="s">
        <v>159</v>
      </c>
    </row>
    <row r="4695" spans="9:17" x14ac:dyDescent="0.45">
      <c r="I4695" t="s">
        <v>178</v>
      </c>
      <c r="J4695" t="s">
        <v>876</v>
      </c>
      <c r="K4695">
        <v>0</v>
      </c>
      <c r="L4695" t="s">
        <v>159</v>
      </c>
      <c r="N4695" t="s">
        <v>206</v>
      </c>
      <c r="O4695" t="s">
        <v>876</v>
      </c>
      <c r="P4695">
        <v>3.4432963584823511E-4</v>
      </c>
      <c r="Q4695" t="s">
        <v>159</v>
      </c>
    </row>
    <row r="4696" spans="9:17" x14ac:dyDescent="0.45">
      <c r="I4696" t="s">
        <v>178</v>
      </c>
      <c r="J4696" t="s">
        <v>877</v>
      </c>
      <c r="K4696">
        <v>0</v>
      </c>
      <c r="L4696" t="s">
        <v>159</v>
      </c>
      <c r="N4696" t="s">
        <v>206</v>
      </c>
      <c r="O4696" t="s">
        <v>877</v>
      </c>
      <c r="P4696">
        <v>3.438200173330889E-4</v>
      </c>
      <c r="Q4696" t="s">
        <v>159</v>
      </c>
    </row>
    <row r="4697" spans="9:17" x14ac:dyDescent="0.45">
      <c r="I4697" t="s">
        <v>178</v>
      </c>
      <c r="J4697" t="s">
        <v>878</v>
      </c>
      <c r="K4697">
        <v>0</v>
      </c>
      <c r="L4697" t="s">
        <v>159</v>
      </c>
      <c r="N4697" t="s">
        <v>206</v>
      </c>
      <c r="O4697" t="s">
        <v>878</v>
      </c>
      <c r="P4697">
        <v>3.3904666528623639E-4</v>
      </c>
      <c r="Q4697" t="s">
        <v>159</v>
      </c>
    </row>
    <row r="4698" spans="9:17" x14ac:dyDescent="0.45">
      <c r="I4698" t="s">
        <v>178</v>
      </c>
      <c r="J4698" t="s">
        <v>879</v>
      </c>
      <c r="K4698">
        <v>0</v>
      </c>
      <c r="L4698" t="s">
        <v>159</v>
      </c>
      <c r="N4698" t="s">
        <v>206</v>
      </c>
      <c r="O4698" t="s">
        <v>879</v>
      </c>
      <c r="P4698">
        <v>3.3360628042146005E-4</v>
      </c>
      <c r="Q4698" t="s">
        <v>159</v>
      </c>
    </row>
    <row r="4699" spans="9:17" x14ac:dyDescent="0.45">
      <c r="I4699" t="s">
        <v>178</v>
      </c>
      <c r="J4699" t="s">
        <v>165</v>
      </c>
      <c r="K4699">
        <v>1.7993280281171108E-3</v>
      </c>
      <c r="L4699" t="s">
        <v>159</v>
      </c>
      <c r="N4699" t="s">
        <v>206</v>
      </c>
      <c r="O4699" t="s">
        <v>165</v>
      </c>
      <c r="P4699">
        <v>1.0560894021367883E-2</v>
      </c>
      <c r="Q4699" t="s">
        <v>159</v>
      </c>
    </row>
    <row r="4700" spans="9:17" x14ac:dyDescent="0.45">
      <c r="I4700" t="s">
        <v>178</v>
      </c>
      <c r="J4700" t="s">
        <v>166</v>
      </c>
      <c r="K4700">
        <v>2.7232443484339259E-3</v>
      </c>
      <c r="L4700" t="s">
        <v>159</v>
      </c>
      <c r="N4700" t="s">
        <v>206</v>
      </c>
      <c r="O4700" t="s">
        <v>166</v>
      </c>
      <c r="P4700">
        <v>1.0425418756265185E-3</v>
      </c>
      <c r="Q4700" t="s">
        <v>159</v>
      </c>
    </row>
    <row r="4701" spans="9:17" x14ac:dyDescent="0.45">
      <c r="I4701" t="s">
        <v>178</v>
      </c>
      <c r="J4701" t="s">
        <v>167</v>
      </c>
      <c r="K4701">
        <v>3.2151395738823849E-3</v>
      </c>
      <c r="L4701" t="s">
        <v>159</v>
      </c>
      <c r="N4701" t="s">
        <v>206</v>
      </c>
      <c r="O4701" t="s">
        <v>167</v>
      </c>
      <c r="P4701">
        <v>1.3698781980646636E-3</v>
      </c>
      <c r="Q4701" t="s">
        <v>159</v>
      </c>
    </row>
    <row r="4702" spans="9:17" x14ac:dyDescent="0.45">
      <c r="I4702" t="s">
        <v>178</v>
      </c>
      <c r="J4702" t="s">
        <v>247</v>
      </c>
      <c r="K4702">
        <v>3.4600330524709945E-3</v>
      </c>
      <c r="L4702" t="s">
        <v>159</v>
      </c>
      <c r="N4702" t="s">
        <v>206</v>
      </c>
      <c r="O4702" t="s">
        <v>247</v>
      </c>
      <c r="P4702">
        <v>1.5017085026328252E-3</v>
      </c>
      <c r="Q4702" t="s">
        <v>159</v>
      </c>
    </row>
    <row r="4703" spans="9:17" x14ac:dyDescent="0.45">
      <c r="I4703" t="s">
        <v>178</v>
      </c>
      <c r="J4703" t="s">
        <v>248</v>
      </c>
      <c r="K4703">
        <v>3.5598345632343316E-3</v>
      </c>
      <c r="L4703" t="s">
        <v>159</v>
      </c>
      <c r="N4703" t="s">
        <v>206</v>
      </c>
      <c r="O4703" t="s">
        <v>248</v>
      </c>
      <c r="P4703">
        <v>1.5195776606464532E-3</v>
      </c>
      <c r="Q4703" t="s">
        <v>159</v>
      </c>
    </row>
    <row r="4704" spans="9:17" x14ac:dyDescent="0.45">
      <c r="I4704" t="s">
        <v>178</v>
      </c>
      <c r="J4704" t="s">
        <v>266</v>
      </c>
      <c r="K4704">
        <v>1.7488446572600819E-2</v>
      </c>
      <c r="L4704" t="s">
        <v>159</v>
      </c>
      <c r="N4704" t="s">
        <v>206</v>
      </c>
      <c r="O4704" t="s">
        <v>266</v>
      </c>
      <c r="P4704">
        <v>6.375004496532128E-3</v>
      </c>
      <c r="Q4704" t="s">
        <v>159</v>
      </c>
    </row>
    <row r="4705" spans="9:17" x14ac:dyDescent="0.45">
      <c r="I4705" t="s">
        <v>178</v>
      </c>
      <c r="J4705" t="s">
        <v>391</v>
      </c>
      <c r="K4705">
        <v>1.3746929121440047E-3</v>
      </c>
      <c r="L4705" t="s">
        <v>159</v>
      </c>
      <c r="N4705" t="s">
        <v>206</v>
      </c>
      <c r="O4705" t="s">
        <v>391</v>
      </c>
      <c r="P4705">
        <v>1.461766687306203E-3</v>
      </c>
      <c r="Q4705" t="s">
        <v>159</v>
      </c>
    </row>
    <row r="4706" spans="9:17" x14ac:dyDescent="0.45">
      <c r="I4706" t="s">
        <v>178</v>
      </c>
      <c r="J4706" t="s">
        <v>392</v>
      </c>
      <c r="K4706">
        <v>0</v>
      </c>
      <c r="L4706" t="s">
        <v>159</v>
      </c>
      <c r="N4706" t="s">
        <v>206</v>
      </c>
      <c r="O4706" t="s">
        <v>392</v>
      </c>
      <c r="P4706">
        <v>1.247761387476704E-2</v>
      </c>
      <c r="Q4706" t="s">
        <v>159</v>
      </c>
    </row>
    <row r="4707" spans="9:17" x14ac:dyDescent="0.45">
      <c r="I4707" t="s">
        <v>178</v>
      </c>
      <c r="J4707" t="s">
        <v>880</v>
      </c>
      <c r="K4707">
        <v>0</v>
      </c>
      <c r="L4707" t="s">
        <v>159</v>
      </c>
      <c r="N4707" t="s">
        <v>206</v>
      </c>
      <c r="O4707" t="s">
        <v>880</v>
      </c>
      <c r="P4707">
        <v>2.459998871731249E-4</v>
      </c>
      <c r="Q4707" t="s">
        <v>159</v>
      </c>
    </row>
    <row r="4708" spans="9:17" x14ac:dyDescent="0.45">
      <c r="I4708" t="s">
        <v>178</v>
      </c>
      <c r="J4708" t="s">
        <v>881</v>
      </c>
      <c r="K4708">
        <v>0</v>
      </c>
      <c r="L4708" t="s">
        <v>159</v>
      </c>
      <c r="N4708" t="s">
        <v>206</v>
      </c>
      <c r="O4708" t="s">
        <v>881</v>
      </c>
      <c r="P4708">
        <v>2.374870178857266E-4</v>
      </c>
      <c r="Q4708" t="s">
        <v>159</v>
      </c>
    </row>
    <row r="4709" spans="9:17" x14ac:dyDescent="0.45">
      <c r="I4709" t="s">
        <v>178</v>
      </c>
      <c r="J4709" t="s">
        <v>882</v>
      </c>
      <c r="K4709">
        <v>0</v>
      </c>
      <c r="L4709" t="s">
        <v>159</v>
      </c>
      <c r="N4709" t="s">
        <v>206</v>
      </c>
      <c r="O4709" t="s">
        <v>882</v>
      </c>
      <c r="P4709">
        <v>2.0862225344267876E-4</v>
      </c>
      <c r="Q4709" t="s">
        <v>159</v>
      </c>
    </row>
    <row r="4710" spans="9:17" x14ac:dyDescent="0.45">
      <c r="I4710" t="s">
        <v>178</v>
      </c>
      <c r="J4710" t="s">
        <v>883</v>
      </c>
      <c r="K4710">
        <v>0</v>
      </c>
      <c r="L4710" t="s">
        <v>159</v>
      </c>
      <c r="N4710" t="s">
        <v>206</v>
      </c>
      <c r="O4710" t="s">
        <v>883</v>
      </c>
      <c r="P4710">
        <v>1.7264395827562876E-4</v>
      </c>
      <c r="Q4710" t="s">
        <v>159</v>
      </c>
    </row>
    <row r="4711" spans="9:17" x14ac:dyDescent="0.45">
      <c r="I4711" t="s">
        <v>178</v>
      </c>
      <c r="J4711" t="s">
        <v>884</v>
      </c>
      <c r="K4711">
        <v>0</v>
      </c>
      <c r="L4711" t="s">
        <v>159</v>
      </c>
      <c r="N4711" t="s">
        <v>206</v>
      </c>
      <c r="O4711" t="s">
        <v>884</v>
      </c>
      <c r="P4711">
        <v>1.4439702209471432E-4</v>
      </c>
      <c r="Q4711" t="s">
        <v>159</v>
      </c>
    </row>
    <row r="4712" spans="9:17" x14ac:dyDescent="0.45">
      <c r="I4712" t="s">
        <v>178</v>
      </c>
      <c r="J4712" t="s">
        <v>885</v>
      </c>
      <c r="K4712">
        <v>0</v>
      </c>
      <c r="L4712" t="s">
        <v>159</v>
      </c>
      <c r="N4712" t="s">
        <v>206</v>
      </c>
      <c r="O4712" t="s">
        <v>885</v>
      </c>
      <c r="P4712">
        <v>1.2770157361528559E-4</v>
      </c>
      <c r="Q4712" t="s">
        <v>159</v>
      </c>
    </row>
    <row r="4713" spans="9:17" x14ac:dyDescent="0.45">
      <c r="I4713" t="s">
        <v>178</v>
      </c>
      <c r="J4713" t="s">
        <v>886</v>
      </c>
      <c r="K4713">
        <v>0</v>
      </c>
      <c r="L4713" t="s">
        <v>159</v>
      </c>
      <c r="N4713" t="s">
        <v>206</v>
      </c>
      <c r="O4713" t="s">
        <v>886</v>
      </c>
      <c r="P4713">
        <v>1.1797827723637321E-4</v>
      </c>
      <c r="Q4713" t="s">
        <v>159</v>
      </c>
    </row>
    <row r="4714" spans="9:17" x14ac:dyDescent="0.45">
      <c r="I4714" t="s">
        <v>178</v>
      </c>
      <c r="J4714" t="s">
        <v>887</v>
      </c>
      <c r="K4714">
        <v>1.9600154032236376E-4</v>
      </c>
      <c r="L4714" t="s">
        <v>159</v>
      </c>
      <c r="N4714" t="s">
        <v>206</v>
      </c>
      <c r="O4714" t="s">
        <v>887</v>
      </c>
      <c r="P4714">
        <v>9.8081245263965833E-5</v>
      </c>
      <c r="Q4714" t="s">
        <v>159</v>
      </c>
    </row>
    <row r="4715" spans="9:17" x14ac:dyDescent="0.45">
      <c r="I4715" t="s">
        <v>178</v>
      </c>
      <c r="J4715" t="s">
        <v>888</v>
      </c>
      <c r="K4715">
        <v>2.8099444678116964E-4</v>
      </c>
      <c r="L4715" t="s">
        <v>159</v>
      </c>
      <c r="N4715" t="s">
        <v>206</v>
      </c>
      <c r="O4715" t="s">
        <v>888</v>
      </c>
      <c r="P4715">
        <v>1.1468503467250886E-4</v>
      </c>
      <c r="Q4715" t="s">
        <v>159</v>
      </c>
    </row>
    <row r="4716" spans="9:17" x14ac:dyDescent="0.45">
      <c r="I4716" t="s">
        <v>178</v>
      </c>
      <c r="J4716" t="s">
        <v>889</v>
      </c>
      <c r="K4716">
        <v>3.0527619849879113E-4</v>
      </c>
      <c r="L4716" t="s">
        <v>159</v>
      </c>
      <c r="N4716" t="s">
        <v>206</v>
      </c>
      <c r="O4716" t="s">
        <v>889</v>
      </c>
      <c r="P4716">
        <v>1.3211553528787374E-4</v>
      </c>
      <c r="Q4716" t="s">
        <v>159</v>
      </c>
    </row>
    <row r="4717" spans="9:17" x14ac:dyDescent="0.45">
      <c r="I4717" t="s">
        <v>178</v>
      </c>
      <c r="J4717" t="s">
        <v>890</v>
      </c>
      <c r="K4717">
        <v>3.4124064525008961E-4</v>
      </c>
      <c r="L4717" t="s">
        <v>159</v>
      </c>
      <c r="N4717" t="s">
        <v>206</v>
      </c>
      <c r="O4717" t="s">
        <v>890</v>
      </c>
      <c r="P4717">
        <v>1.33026234622128E-4</v>
      </c>
      <c r="Q4717" t="s">
        <v>159</v>
      </c>
    </row>
    <row r="4718" spans="9:17" x14ac:dyDescent="0.45">
      <c r="I4718" t="s">
        <v>178</v>
      </c>
      <c r="J4718" t="s">
        <v>891</v>
      </c>
      <c r="K4718">
        <v>3.3885350642874704E-4</v>
      </c>
      <c r="L4718" t="s">
        <v>159</v>
      </c>
      <c r="N4718" t="s">
        <v>206</v>
      </c>
      <c r="O4718" t="s">
        <v>891</v>
      </c>
      <c r="P4718">
        <v>1.2674995206538031E-4</v>
      </c>
      <c r="Q4718" t="s">
        <v>159</v>
      </c>
    </row>
    <row r="4719" spans="9:17" x14ac:dyDescent="0.45">
      <c r="I4719" t="s">
        <v>178</v>
      </c>
      <c r="J4719" t="s">
        <v>892</v>
      </c>
      <c r="K4719">
        <v>3.4765596346927473E-4</v>
      </c>
      <c r="L4719" t="s">
        <v>159</v>
      </c>
      <c r="N4719" t="s">
        <v>206</v>
      </c>
      <c r="O4719" t="s">
        <v>892</v>
      </c>
      <c r="P4719">
        <v>6.8609794924149095E-5</v>
      </c>
      <c r="Q4719" t="s">
        <v>159</v>
      </c>
    </row>
    <row r="4720" spans="9:17" x14ac:dyDescent="0.45">
      <c r="I4720" t="s">
        <v>178</v>
      </c>
      <c r="J4720" t="s">
        <v>893</v>
      </c>
      <c r="K4720">
        <v>3.2730469518988867E-4</v>
      </c>
      <c r="L4720" t="s">
        <v>159</v>
      </c>
      <c r="N4720" t="s">
        <v>206</v>
      </c>
      <c r="O4720" t="s">
        <v>893</v>
      </c>
      <c r="P4720">
        <v>5.390817208702902E-5</v>
      </c>
      <c r="Q4720" t="s">
        <v>159</v>
      </c>
    </row>
    <row r="4721" spans="9:17" x14ac:dyDescent="0.45">
      <c r="I4721" t="s">
        <v>178</v>
      </c>
      <c r="J4721" t="s">
        <v>894</v>
      </c>
      <c r="K4721">
        <v>3.1631528765660287E-4</v>
      </c>
      <c r="L4721" t="s">
        <v>159</v>
      </c>
      <c r="N4721" t="s">
        <v>206</v>
      </c>
      <c r="O4721" t="s">
        <v>894</v>
      </c>
      <c r="P4721">
        <v>4.7266515106064246E-5</v>
      </c>
      <c r="Q4721" t="s">
        <v>159</v>
      </c>
    </row>
    <row r="4722" spans="9:17" x14ac:dyDescent="0.45">
      <c r="I4722" t="s">
        <v>178</v>
      </c>
      <c r="J4722" t="s">
        <v>895</v>
      </c>
      <c r="K4722">
        <v>2.9075985870086489E-4</v>
      </c>
      <c r="L4722" t="s">
        <v>159</v>
      </c>
      <c r="N4722" t="s">
        <v>206</v>
      </c>
      <c r="O4722" t="s">
        <v>895</v>
      </c>
      <c r="P4722">
        <v>4.7268415479178245E-5</v>
      </c>
      <c r="Q4722" t="s">
        <v>159</v>
      </c>
    </row>
    <row r="4723" spans="9:17" x14ac:dyDescent="0.45">
      <c r="I4723" t="s">
        <v>178</v>
      </c>
      <c r="J4723" t="s">
        <v>896</v>
      </c>
      <c r="K4723">
        <v>2.6917573254472277E-4</v>
      </c>
      <c r="L4723" t="s">
        <v>159</v>
      </c>
      <c r="N4723" t="s">
        <v>206</v>
      </c>
      <c r="O4723" t="s">
        <v>896</v>
      </c>
      <c r="P4723">
        <v>4.0566691097149002E-5</v>
      </c>
      <c r="Q4723" t="s">
        <v>159</v>
      </c>
    </row>
    <row r="4724" spans="9:17" x14ac:dyDescent="0.45">
      <c r="I4724" t="s">
        <v>178</v>
      </c>
      <c r="J4724" t="s">
        <v>897</v>
      </c>
      <c r="K4724">
        <v>1.7797798628128151E-4</v>
      </c>
      <c r="L4724" t="s">
        <v>159</v>
      </c>
      <c r="N4724" t="s">
        <v>206</v>
      </c>
      <c r="O4724" t="s">
        <v>897</v>
      </c>
      <c r="P4724">
        <v>3.9521060863907023E-5</v>
      </c>
      <c r="Q4724" t="s">
        <v>159</v>
      </c>
    </row>
    <row r="4725" spans="9:17" x14ac:dyDescent="0.45">
      <c r="I4725" t="s">
        <v>178</v>
      </c>
      <c r="J4725" t="s">
        <v>898</v>
      </c>
      <c r="K4725">
        <v>1.3637962230386214E-4</v>
      </c>
      <c r="L4725" t="s">
        <v>159</v>
      </c>
      <c r="N4725" t="s">
        <v>206</v>
      </c>
      <c r="O4725" t="s">
        <v>898</v>
      </c>
      <c r="P4725">
        <v>4.5398976831329456E-5</v>
      </c>
      <c r="Q4725" t="s">
        <v>159</v>
      </c>
    </row>
    <row r="4726" spans="9:17" x14ac:dyDescent="0.45">
      <c r="I4726" t="s">
        <v>178</v>
      </c>
      <c r="J4726" t="s">
        <v>899</v>
      </c>
      <c r="K4726">
        <v>0</v>
      </c>
      <c r="L4726" t="s">
        <v>159</v>
      </c>
      <c r="N4726" t="s">
        <v>206</v>
      </c>
      <c r="O4726" t="s">
        <v>899</v>
      </c>
      <c r="P4726">
        <v>6.1072922987660504E-5</v>
      </c>
      <c r="Q4726" t="s">
        <v>159</v>
      </c>
    </row>
    <row r="4727" spans="9:17" x14ac:dyDescent="0.45">
      <c r="I4727" t="s">
        <v>178</v>
      </c>
      <c r="J4727" t="s">
        <v>900</v>
      </c>
      <c r="K4727">
        <v>0</v>
      </c>
      <c r="L4727" t="s">
        <v>159</v>
      </c>
      <c r="N4727" t="s">
        <v>206</v>
      </c>
      <c r="O4727" t="s">
        <v>900</v>
      </c>
      <c r="P4727">
        <v>7.8734225567234794E-5</v>
      </c>
      <c r="Q4727" t="s">
        <v>159</v>
      </c>
    </row>
    <row r="4728" spans="9:17" x14ac:dyDescent="0.45">
      <c r="I4728" t="s">
        <v>178</v>
      </c>
      <c r="J4728" t="s">
        <v>901</v>
      </c>
      <c r="K4728">
        <v>0</v>
      </c>
      <c r="L4728" t="s">
        <v>159</v>
      </c>
      <c r="N4728" t="s">
        <v>206</v>
      </c>
      <c r="O4728" t="s">
        <v>901</v>
      </c>
      <c r="P4728">
        <v>1.0818219220244739E-4</v>
      </c>
      <c r="Q4728" t="s">
        <v>159</v>
      </c>
    </row>
    <row r="4729" spans="9:17" x14ac:dyDescent="0.45">
      <c r="I4729" t="s">
        <v>178</v>
      </c>
      <c r="J4729" t="s">
        <v>902</v>
      </c>
      <c r="K4729">
        <v>0</v>
      </c>
      <c r="L4729" t="s">
        <v>159</v>
      </c>
      <c r="N4729" t="s">
        <v>206</v>
      </c>
      <c r="O4729" t="s">
        <v>902</v>
      </c>
      <c r="P4729">
        <v>1.442388514344658E-4</v>
      </c>
      <c r="Q4729" t="s">
        <v>159</v>
      </c>
    </row>
    <row r="4730" spans="9:17" x14ac:dyDescent="0.45">
      <c r="I4730" t="s">
        <v>178</v>
      </c>
      <c r="J4730" t="s">
        <v>903</v>
      </c>
      <c r="K4730">
        <v>0</v>
      </c>
      <c r="L4730" t="s">
        <v>159</v>
      </c>
      <c r="N4730" t="s">
        <v>206</v>
      </c>
      <c r="O4730" t="s">
        <v>903</v>
      </c>
      <c r="P4730">
        <v>1.7515306685430486E-4</v>
      </c>
      <c r="Q4730" t="s">
        <v>159</v>
      </c>
    </row>
    <row r="4731" spans="9:17" x14ac:dyDescent="0.45">
      <c r="I4731" t="s">
        <v>178</v>
      </c>
      <c r="J4731" t="s">
        <v>249</v>
      </c>
      <c r="K4731">
        <v>1.4049541204466402E-3</v>
      </c>
      <c r="L4731" t="s">
        <v>159</v>
      </c>
      <c r="N4731" t="s">
        <v>206</v>
      </c>
      <c r="O4731" t="s">
        <v>249</v>
      </c>
      <c r="P4731">
        <v>8.2022063780847979E-3</v>
      </c>
      <c r="Q4731" t="s">
        <v>159</v>
      </c>
    </row>
    <row r="4732" spans="9:17" x14ac:dyDescent="0.45">
      <c r="I4732" t="s">
        <v>178</v>
      </c>
      <c r="J4732" t="s">
        <v>250</v>
      </c>
      <c r="K4732">
        <v>2.168368112485847E-3</v>
      </c>
      <c r="L4732" t="s">
        <v>159</v>
      </c>
      <c r="N4732" t="s">
        <v>206</v>
      </c>
      <c r="O4732" t="s">
        <v>250</v>
      </c>
      <c r="P4732">
        <v>1.1670775375847028E-3</v>
      </c>
      <c r="Q4732" t="s">
        <v>159</v>
      </c>
    </row>
    <row r="4733" spans="9:17" x14ac:dyDescent="0.45">
      <c r="I4733" t="s">
        <v>178</v>
      </c>
      <c r="J4733" t="s">
        <v>251</v>
      </c>
      <c r="K4733">
        <v>2.6595537918910114E-3</v>
      </c>
      <c r="L4733" t="s">
        <v>159</v>
      </c>
      <c r="N4733" t="s">
        <v>206</v>
      </c>
      <c r="O4733" t="s">
        <v>251</v>
      </c>
      <c r="P4733">
        <v>1.3784925550939077E-3</v>
      </c>
      <c r="Q4733" t="s">
        <v>159</v>
      </c>
    </row>
    <row r="4734" spans="9:17" x14ac:dyDescent="0.45">
      <c r="I4734" t="s">
        <v>178</v>
      </c>
      <c r="J4734" t="s">
        <v>252</v>
      </c>
      <c r="K4734">
        <v>2.8607469610899381E-3</v>
      </c>
      <c r="L4734" t="s">
        <v>159</v>
      </c>
      <c r="N4734" t="s">
        <v>206</v>
      </c>
      <c r="O4734" t="s">
        <v>252</v>
      </c>
      <c r="P4734">
        <v>1.4218156748876424E-3</v>
      </c>
      <c r="Q4734" t="s">
        <v>159</v>
      </c>
    </row>
    <row r="4735" spans="9:17" x14ac:dyDescent="0.45">
      <c r="I4735" t="s">
        <v>178</v>
      </c>
      <c r="J4735" t="s">
        <v>253</v>
      </c>
      <c r="K4735">
        <v>3.0098461126268133E-3</v>
      </c>
      <c r="L4735" t="s">
        <v>159</v>
      </c>
      <c r="N4735" t="s">
        <v>206</v>
      </c>
      <c r="O4735" t="s">
        <v>253</v>
      </c>
      <c r="P4735">
        <v>1.3439952071892022E-3</v>
      </c>
      <c r="Q4735" t="s">
        <v>159</v>
      </c>
    </row>
    <row r="4736" spans="9:17" x14ac:dyDescent="0.45">
      <c r="I4736" t="s">
        <v>178</v>
      </c>
      <c r="J4736" t="s">
        <v>267</v>
      </c>
      <c r="K4736">
        <v>1.4211579138769153E-2</v>
      </c>
      <c r="L4736" t="s">
        <v>159</v>
      </c>
      <c r="N4736" t="s">
        <v>206</v>
      </c>
      <c r="O4736" t="s">
        <v>267</v>
      </c>
      <c r="P4736">
        <v>7.6806305841710916E-3</v>
      </c>
      <c r="Q4736" t="s">
        <v>159</v>
      </c>
    </row>
    <row r="4737" spans="9:17" x14ac:dyDescent="0.45">
      <c r="I4737" t="s">
        <v>178</v>
      </c>
      <c r="J4737" t="s">
        <v>393</v>
      </c>
      <c r="K4737">
        <v>7.8556416925096143E-4</v>
      </c>
      <c r="L4737" t="s">
        <v>159</v>
      </c>
      <c r="N4737" t="s">
        <v>206</v>
      </c>
      <c r="O4737" t="s">
        <v>393</v>
      </c>
      <c r="P4737">
        <v>1.3899453533554344E-3</v>
      </c>
      <c r="Q4737" t="s">
        <v>159</v>
      </c>
    </row>
    <row r="4738" spans="9:17" x14ac:dyDescent="0.45">
      <c r="I4738" t="s">
        <v>178</v>
      </c>
      <c r="J4738" t="s">
        <v>394</v>
      </c>
      <c r="K4738">
        <v>0</v>
      </c>
      <c r="L4738" t="s">
        <v>159</v>
      </c>
      <c r="N4738" t="s">
        <v>206</v>
      </c>
      <c r="O4738" t="s">
        <v>394</v>
      </c>
      <c r="P4738">
        <v>9.2361194567614213E-3</v>
      </c>
      <c r="Q4738" t="s">
        <v>159</v>
      </c>
    </row>
    <row r="4739" spans="9:17" x14ac:dyDescent="0.45">
      <c r="I4739" t="s">
        <v>178</v>
      </c>
      <c r="J4739" t="s">
        <v>904</v>
      </c>
      <c r="K4739">
        <v>0</v>
      </c>
      <c r="L4739" t="s">
        <v>159</v>
      </c>
      <c r="N4739" t="s">
        <v>206</v>
      </c>
      <c r="O4739" t="s">
        <v>904</v>
      </c>
      <c r="P4739">
        <v>2.9287242588511012E-5</v>
      </c>
      <c r="Q4739" t="s">
        <v>159</v>
      </c>
    </row>
    <row r="4740" spans="9:17" x14ac:dyDescent="0.45">
      <c r="I4740" t="s">
        <v>178</v>
      </c>
      <c r="J4740" t="s">
        <v>905</v>
      </c>
      <c r="K4740">
        <v>0</v>
      </c>
      <c r="L4740" t="s">
        <v>159</v>
      </c>
      <c r="N4740" t="s">
        <v>206</v>
      </c>
      <c r="O4740" t="s">
        <v>905</v>
      </c>
      <c r="P4740">
        <v>8.6753403721643906E-6</v>
      </c>
      <c r="Q4740" t="s">
        <v>159</v>
      </c>
    </row>
    <row r="4741" spans="9:17" x14ac:dyDescent="0.45">
      <c r="I4741" t="s">
        <v>178</v>
      </c>
      <c r="J4741" t="s">
        <v>906</v>
      </c>
      <c r="K4741">
        <v>0</v>
      </c>
      <c r="L4741" t="s">
        <v>159</v>
      </c>
      <c r="N4741" t="s">
        <v>206</v>
      </c>
      <c r="O4741" t="s">
        <v>906</v>
      </c>
      <c r="P4741">
        <v>1.5783396108047634E-6</v>
      </c>
      <c r="Q4741" t="s">
        <v>159</v>
      </c>
    </row>
    <row r="4742" spans="9:17" x14ac:dyDescent="0.45">
      <c r="I4742" t="s">
        <v>178</v>
      </c>
      <c r="J4742" t="s">
        <v>907</v>
      </c>
      <c r="K4742">
        <v>0</v>
      </c>
      <c r="L4742" t="s">
        <v>159</v>
      </c>
      <c r="N4742" t="s">
        <v>206</v>
      </c>
      <c r="O4742" t="s">
        <v>907</v>
      </c>
      <c r="P4742">
        <v>8.2276713613750562E-7</v>
      </c>
      <c r="Q4742" t="s">
        <v>159</v>
      </c>
    </row>
    <row r="4743" spans="9:17" x14ac:dyDescent="0.45">
      <c r="I4743" t="s">
        <v>178</v>
      </c>
      <c r="J4743" t="s">
        <v>908</v>
      </c>
      <c r="K4743">
        <v>0</v>
      </c>
      <c r="L4743" t="s">
        <v>159</v>
      </c>
      <c r="N4743" t="s">
        <v>206</v>
      </c>
      <c r="O4743" t="s">
        <v>908</v>
      </c>
      <c r="P4743">
        <v>6.000766058838048E-7</v>
      </c>
      <c r="Q4743" t="s">
        <v>159</v>
      </c>
    </row>
    <row r="4744" spans="9:17" x14ac:dyDescent="0.45">
      <c r="I4744" t="s">
        <v>178</v>
      </c>
      <c r="J4744" t="s">
        <v>909</v>
      </c>
      <c r="K4744">
        <v>0</v>
      </c>
      <c r="L4744" t="s">
        <v>159</v>
      </c>
      <c r="N4744" t="s">
        <v>206</v>
      </c>
      <c r="O4744" t="s">
        <v>909</v>
      </c>
      <c r="P4744">
        <v>5.5128076338533224E-7</v>
      </c>
      <c r="Q4744" t="s">
        <v>159</v>
      </c>
    </row>
    <row r="4745" spans="9:17" x14ac:dyDescent="0.45">
      <c r="I4745" t="s">
        <v>178</v>
      </c>
      <c r="J4745" t="s">
        <v>910</v>
      </c>
      <c r="K4745">
        <v>0</v>
      </c>
      <c r="L4745" t="s">
        <v>159</v>
      </c>
      <c r="N4745" t="s">
        <v>206</v>
      </c>
      <c r="O4745" t="s">
        <v>910</v>
      </c>
      <c r="P4745">
        <v>5.2258786491332895E-7</v>
      </c>
      <c r="Q4745" t="s">
        <v>159</v>
      </c>
    </row>
    <row r="4746" spans="9:17" x14ac:dyDescent="0.45">
      <c r="I4746" t="s">
        <v>178</v>
      </c>
      <c r="J4746" t="s">
        <v>911</v>
      </c>
      <c r="K4746">
        <v>1.2953030193213828E-5</v>
      </c>
      <c r="L4746" t="s">
        <v>159</v>
      </c>
      <c r="N4746" t="s">
        <v>206</v>
      </c>
      <c r="O4746" t="s">
        <v>911</v>
      </c>
      <c r="P4746">
        <v>3.2023125972637937E-7</v>
      </c>
      <c r="Q4746" t="s">
        <v>159</v>
      </c>
    </row>
    <row r="4747" spans="9:17" x14ac:dyDescent="0.45">
      <c r="I4747" t="s">
        <v>178</v>
      </c>
      <c r="J4747" t="s">
        <v>912</v>
      </c>
      <c r="K4747">
        <v>5.1382463384888536E-5</v>
      </c>
      <c r="L4747" t="s">
        <v>159</v>
      </c>
      <c r="N4747" t="s">
        <v>206</v>
      </c>
      <c r="O4747" t="s">
        <v>912</v>
      </c>
      <c r="P4747">
        <v>8.0890411948362427E-7</v>
      </c>
      <c r="Q4747" t="s">
        <v>159</v>
      </c>
    </row>
    <row r="4748" spans="9:17" x14ac:dyDescent="0.45">
      <c r="I4748" t="s">
        <v>178</v>
      </c>
      <c r="J4748" t="s">
        <v>913</v>
      </c>
      <c r="K4748">
        <v>1.858139154867152E-4</v>
      </c>
      <c r="L4748" t="s">
        <v>159</v>
      </c>
      <c r="N4748" t="s">
        <v>206</v>
      </c>
      <c r="O4748" t="s">
        <v>913</v>
      </c>
      <c r="P4748">
        <v>2.347314922174045E-6</v>
      </c>
      <c r="Q4748" t="s">
        <v>159</v>
      </c>
    </row>
    <row r="4749" spans="9:17" x14ac:dyDescent="0.45">
      <c r="I4749" t="s">
        <v>178</v>
      </c>
      <c r="J4749" t="s">
        <v>914</v>
      </c>
      <c r="K4749">
        <v>2.4602045415893047E-4</v>
      </c>
      <c r="L4749" t="s">
        <v>159</v>
      </c>
      <c r="N4749" t="s">
        <v>206</v>
      </c>
      <c r="O4749" t="s">
        <v>914</v>
      </c>
      <c r="P4749">
        <v>2.1563481179671693E-6</v>
      </c>
      <c r="Q4749" t="s">
        <v>159</v>
      </c>
    </row>
    <row r="4750" spans="9:17" x14ac:dyDescent="0.45">
      <c r="I4750" t="s">
        <v>178</v>
      </c>
      <c r="J4750" t="s">
        <v>915</v>
      </c>
      <c r="K4750">
        <v>2.6544478087709068E-4</v>
      </c>
      <c r="L4750" t="s">
        <v>159</v>
      </c>
      <c r="N4750" t="s">
        <v>206</v>
      </c>
      <c r="O4750" t="s">
        <v>915</v>
      </c>
      <c r="P4750">
        <v>2.8862068975500199E-6</v>
      </c>
      <c r="Q4750" t="s">
        <v>159</v>
      </c>
    </row>
    <row r="4751" spans="9:17" x14ac:dyDescent="0.45">
      <c r="I4751" t="s">
        <v>178</v>
      </c>
      <c r="J4751" t="s">
        <v>916</v>
      </c>
      <c r="K4751">
        <v>2.6094774382181077E-4</v>
      </c>
      <c r="L4751" t="s">
        <v>159</v>
      </c>
      <c r="N4751" t="s">
        <v>206</v>
      </c>
      <c r="O4751" t="s">
        <v>916</v>
      </c>
      <c r="P4751">
        <v>4.2565379786581185E-6</v>
      </c>
      <c r="Q4751" t="s">
        <v>159</v>
      </c>
    </row>
    <row r="4752" spans="9:17" x14ac:dyDescent="0.45">
      <c r="I4752" t="s">
        <v>178</v>
      </c>
      <c r="J4752" t="s">
        <v>917</v>
      </c>
      <c r="K4752">
        <v>2.4904051967115595E-4</v>
      </c>
      <c r="L4752" t="s">
        <v>159</v>
      </c>
      <c r="N4752" t="s">
        <v>206</v>
      </c>
      <c r="O4752" t="s">
        <v>917</v>
      </c>
      <c r="P4752">
        <v>7.3061102913342345E-6</v>
      </c>
      <c r="Q4752" t="s">
        <v>159</v>
      </c>
    </row>
    <row r="4753" spans="9:17" x14ac:dyDescent="0.45">
      <c r="I4753" t="s">
        <v>178</v>
      </c>
      <c r="J4753" t="s">
        <v>918</v>
      </c>
      <c r="K4753">
        <v>2.1205561949146697E-4</v>
      </c>
      <c r="L4753" t="s">
        <v>159</v>
      </c>
      <c r="N4753" t="s">
        <v>206</v>
      </c>
      <c r="O4753" t="s">
        <v>918</v>
      </c>
      <c r="P4753">
        <v>6.8500401360432651E-6</v>
      </c>
      <c r="Q4753" t="s">
        <v>159</v>
      </c>
    </row>
    <row r="4754" spans="9:17" x14ac:dyDescent="0.45">
      <c r="I4754" t="s">
        <v>178</v>
      </c>
      <c r="J4754" t="s">
        <v>919</v>
      </c>
      <c r="K4754">
        <v>1.5225887383803609E-4</v>
      </c>
      <c r="L4754" t="s">
        <v>159</v>
      </c>
      <c r="N4754" t="s">
        <v>206</v>
      </c>
      <c r="O4754" t="s">
        <v>919</v>
      </c>
      <c r="P4754">
        <v>1.2068179893562563E-5</v>
      </c>
      <c r="Q4754" t="s">
        <v>159</v>
      </c>
    </row>
    <row r="4755" spans="9:17" x14ac:dyDescent="0.45">
      <c r="I4755" t="s">
        <v>178</v>
      </c>
      <c r="J4755" t="s">
        <v>920</v>
      </c>
      <c r="K4755">
        <v>1.1114694598042925E-4</v>
      </c>
      <c r="L4755" t="s">
        <v>159</v>
      </c>
      <c r="N4755" t="s">
        <v>206</v>
      </c>
      <c r="O4755" t="s">
        <v>920</v>
      </c>
      <c r="P4755">
        <v>8.5039370520104873E-6</v>
      </c>
      <c r="Q4755" t="s">
        <v>159</v>
      </c>
    </row>
    <row r="4756" spans="9:17" x14ac:dyDescent="0.45">
      <c r="I4756" t="s">
        <v>178</v>
      </c>
      <c r="J4756" t="s">
        <v>921</v>
      </c>
      <c r="K4756">
        <v>7.0097159425661749E-5</v>
      </c>
      <c r="L4756" t="s">
        <v>159</v>
      </c>
      <c r="N4756" t="s">
        <v>206</v>
      </c>
      <c r="O4756" t="s">
        <v>921</v>
      </c>
      <c r="P4756">
        <v>2.7585690344164423E-6</v>
      </c>
      <c r="Q4756" t="s">
        <v>159</v>
      </c>
    </row>
    <row r="4757" spans="9:17" x14ac:dyDescent="0.45">
      <c r="I4757" t="s">
        <v>178</v>
      </c>
      <c r="J4757" t="s">
        <v>922</v>
      </c>
      <c r="K4757">
        <v>1.6726821100414209E-5</v>
      </c>
      <c r="L4757" t="s">
        <v>159</v>
      </c>
      <c r="N4757" t="s">
        <v>206</v>
      </c>
      <c r="O4757" t="s">
        <v>922</v>
      </c>
      <c r="P4757">
        <v>1.7623109691704986E-6</v>
      </c>
      <c r="Q4757" t="s">
        <v>159</v>
      </c>
    </row>
    <row r="4758" spans="9:17" x14ac:dyDescent="0.45">
      <c r="I4758" t="s">
        <v>178</v>
      </c>
      <c r="J4758" t="s">
        <v>923</v>
      </c>
      <c r="K4758">
        <v>0</v>
      </c>
      <c r="L4758" t="s">
        <v>159</v>
      </c>
      <c r="N4758" t="s">
        <v>206</v>
      </c>
      <c r="O4758" t="s">
        <v>923</v>
      </c>
      <c r="P4758">
        <v>1.263040224068133E-6</v>
      </c>
      <c r="Q4758" t="s">
        <v>159</v>
      </c>
    </row>
    <row r="4759" spans="9:17" x14ac:dyDescent="0.45">
      <c r="I4759" t="s">
        <v>178</v>
      </c>
      <c r="J4759" t="s">
        <v>924</v>
      </c>
      <c r="K4759">
        <v>0</v>
      </c>
      <c r="L4759" t="s">
        <v>159</v>
      </c>
      <c r="N4759" t="s">
        <v>206</v>
      </c>
      <c r="O4759" t="s">
        <v>924</v>
      </c>
      <c r="P4759">
        <v>1.4125999159773856E-6</v>
      </c>
      <c r="Q4759" t="s">
        <v>159</v>
      </c>
    </row>
    <row r="4760" spans="9:17" x14ac:dyDescent="0.45">
      <c r="I4760" t="s">
        <v>178</v>
      </c>
      <c r="J4760" t="s">
        <v>925</v>
      </c>
      <c r="K4760">
        <v>0</v>
      </c>
      <c r="L4760" t="s">
        <v>159</v>
      </c>
      <c r="N4760" t="s">
        <v>206</v>
      </c>
      <c r="O4760" t="s">
        <v>925</v>
      </c>
      <c r="P4760">
        <v>1.4612799004632678E-6</v>
      </c>
      <c r="Q4760" t="s">
        <v>159</v>
      </c>
    </row>
    <row r="4761" spans="9:17" x14ac:dyDescent="0.45">
      <c r="I4761" t="s">
        <v>178</v>
      </c>
      <c r="J4761" t="s">
        <v>926</v>
      </c>
      <c r="K4761">
        <v>0</v>
      </c>
      <c r="L4761" t="s">
        <v>159</v>
      </c>
      <c r="N4761" t="s">
        <v>206</v>
      </c>
      <c r="O4761" t="s">
        <v>926</v>
      </c>
      <c r="P4761">
        <v>1.3626339682981006E-6</v>
      </c>
      <c r="Q4761" t="s">
        <v>159</v>
      </c>
    </row>
    <row r="4762" spans="9:17" x14ac:dyDescent="0.45">
      <c r="I4762" t="s">
        <v>178</v>
      </c>
      <c r="J4762" t="s">
        <v>927</v>
      </c>
      <c r="K4762">
        <v>0</v>
      </c>
      <c r="L4762" t="s">
        <v>159</v>
      </c>
      <c r="N4762" t="s">
        <v>206</v>
      </c>
      <c r="O4762" t="s">
        <v>927</v>
      </c>
      <c r="P4762">
        <v>9.7391421119475224E-7</v>
      </c>
      <c r="Q4762" t="s">
        <v>159</v>
      </c>
    </row>
    <row r="4763" spans="9:17" x14ac:dyDescent="0.45">
      <c r="I4763" t="s">
        <v>178</v>
      </c>
      <c r="J4763" t="s">
        <v>928</v>
      </c>
      <c r="K4763">
        <v>0</v>
      </c>
      <c r="L4763" t="s">
        <v>159</v>
      </c>
      <c r="N4763" t="s">
        <v>206</v>
      </c>
      <c r="O4763" t="s">
        <v>928</v>
      </c>
      <c r="P4763">
        <v>2.6411174984544136E-7</v>
      </c>
      <c r="Q4763" t="s">
        <v>159</v>
      </c>
    </row>
    <row r="4764" spans="9:17" x14ac:dyDescent="0.45">
      <c r="I4764" t="s">
        <v>178</v>
      </c>
      <c r="J4764" t="s">
        <v>929</v>
      </c>
      <c r="K4764">
        <v>0</v>
      </c>
      <c r="L4764" t="s">
        <v>159</v>
      </c>
      <c r="N4764" t="s">
        <v>206</v>
      </c>
      <c r="O4764" t="s">
        <v>929</v>
      </c>
      <c r="P4764">
        <v>7.1385997296165511E-8</v>
      </c>
      <c r="Q4764" t="s">
        <v>159</v>
      </c>
    </row>
    <row r="4765" spans="9:17" x14ac:dyDescent="0.45">
      <c r="I4765" t="s">
        <v>178</v>
      </c>
      <c r="J4765" t="s">
        <v>930</v>
      </c>
      <c r="K4765">
        <v>0</v>
      </c>
      <c r="L4765" t="s">
        <v>159</v>
      </c>
      <c r="N4765" t="s">
        <v>206</v>
      </c>
      <c r="O4765" t="s">
        <v>930</v>
      </c>
      <c r="P4765">
        <v>1.3624729902184669E-7</v>
      </c>
      <c r="Q4765" t="s">
        <v>159</v>
      </c>
    </row>
    <row r="4766" spans="9:17" x14ac:dyDescent="0.45">
      <c r="I4766" t="s">
        <v>178</v>
      </c>
      <c r="J4766" t="s">
        <v>931</v>
      </c>
      <c r="K4766">
        <v>0</v>
      </c>
      <c r="L4766" t="s">
        <v>159</v>
      </c>
      <c r="N4766" t="s">
        <v>206</v>
      </c>
      <c r="O4766" t="s">
        <v>931</v>
      </c>
      <c r="P4766">
        <v>1.9617322356953615E-7</v>
      </c>
      <c r="Q4766" t="s">
        <v>159</v>
      </c>
    </row>
    <row r="4767" spans="9:17" x14ac:dyDescent="0.45">
      <c r="I4767" t="s">
        <v>178</v>
      </c>
      <c r="J4767" t="s">
        <v>932</v>
      </c>
      <c r="K4767">
        <v>0</v>
      </c>
      <c r="L4767" t="s">
        <v>159</v>
      </c>
      <c r="N4767" t="s">
        <v>206</v>
      </c>
      <c r="O4767" t="s">
        <v>932</v>
      </c>
      <c r="P4767">
        <v>6.9151720554164529E-7</v>
      </c>
      <c r="Q4767" t="s">
        <v>159</v>
      </c>
    </row>
    <row r="4768" spans="9:17" x14ac:dyDescent="0.45">
      <c r="I4768" t="s">
        <v>178</v>
      </c>
      <c r="J4768" t="s">
        <v>933</v>
      </c>
      <c r="K4768">
        <v>0</v>
      </c>
      <c r="L4768" t="s">
        <v>159</v>
      </c>
      <c r="N4768" t="s">
        <v>206</v>
      </c>
      <c r="O4768" t="s">
        <v>933</v>
      </c>
      <c r="P4768">
        <v>2.1674897623337212E-6</v>
      </c>
      <c r="Q4768" t="s">
        <v>159</v>
      </c>
    </row>
    <row r="4769" spans="9:17" x14ac:dyDescent="0.45">
      <c r="I4769" t="s">
        <v>178</v>
      </c>
      <c r="J4769" t="s">
        <v>934</v>
      </c>
      <c r="K4769">
        <v>0</v>
      </c>
      <c r="L4769" t="s">
        <v>159</v>
      </c>
      <c r="N4769" t="s">
        <v>206</v>
      </c>
      <c r="O4769" t="s">
        <v>934</v>
      </c>
      <c r="P4769">
        <v>6.8207905316466568E-6</v>
      </c>
      <c r="Q4769" t="s">
        <v>159</v>
      </c>
    </row>
    <row r="4770" spans="9:17" x14ac:dyDescent="0.45">
      <c r="I4770" t="s">
        <v>178</v>
      </c>
      <c r="J4770" t="s">
        <v>935</v>
      </c>
      <c r="K4770">
        <v>7.5234008310575689E-5</v>
      </c>
      <c r="L4770" t="s">
        <v>159</v>
      </c>
      <c r="N4770" t="s">
        <v>206</v>
      </c>
      <c r="O4770" t="s">
        <v>935</v>
      </c>
      <c r="P4770">
        <v>1.5653504786290025E-5</v>
      </c>
      <c r="Q4770" t="s">
        <v>159</v>
      </c>
    </row>
    <row r="4771" spans="9:17" x14ac:dyDescent="0.45">
      <c r="I4771" t="s">
        <v>178</v>
      </c>
      <c r="J4771" t="s">
        <v>936</v>
      </c>
      <c r="K4771">
        <v>1.2636337347746992E-4</v>
      </c>
      <c r="L4771" t="s">
        <v>159</v>
      </c>
      <c r="N4771" t="s">
        <v>206</v>
      </c>
      <c r="O4771" t="s">
        <v>936</v>
      </c>
      <c r="P4771">
        <v>5.5839788974164326E-5</v>
      </c>
      <c r="Q4771" t="s">
        <v>159</v>
      </c>
    </row>
    <row r="4772" spans="9:17" x14ac:dyDescent="0.45">
      <c r="I4772" t="s">
        <v>178</v>
      </c>
      <c r="J4772" t="s">
        <v>937</v>
      </c>
      <c r="K4772">
        <v>1.8841307278228244E-4</v>
      </c>
      <c r="L4772" t="s">
        <v>159</v>
      </c>
      <c r="N4772" t="s">
        <v>206</v>
      </c>
      <c r="O4772" t="s">
        <v>937</v>
      </c>
      <c r="P4772">
        <v>1.1536197620110026E-4</v>
      </c>
      <c r="Q4772" t="s">
        <v>159</v>
      </c>
    </row>
    <row r="4773" spans="9:17" x14ac:dyDescent="0.45">
      <c r="I4773" t="s">
        <v>178</v>
      </c>
      <c r="J4773" t="s">
        <v>938</v>
      </c>
      <c r="K4773">
        <v>2.1532147084849039E-4</v>
      </c>
      <c r="L4773" t="s">
        <v>159</v>
      </c>
      <c r="N4773" t="s">
        <v>206</v>
      </c>
      <c r="O4773" t="s">
        <v>938</v>
      </c>
      <c r="P4773">
        <v>1.3413177971169184E-4</v>
      </c>
      <c r="Q4773" t="s">
        <v>159</v>
      </c>
    </row>
    <row r="4774" spans="9:17" x14ac:dyDescent="0.45">
      <c r="I4774" t="s">
        <v>178</v>
      </c>
      <c r="J4774" t="s">
        <v>939</v>
      </c>
      <c r="K4774">
        <v>2.5178915546314446E-4</v>
      </c>
      <c r="L4774" t="s">
        <v>159</v>
      </c>
      <c r="N4774" t="s">
        <v>206</v>
      </c>
      <c r="O4774" t="s">
        <v>939</v>
      </c>
      <c r="P4774">
        <v>1.2821397268201814E-4</v>
      </c>
      <c r="Q4774" t="s">
        <v>159</v>
      </c>
    </row>
    <row r="4775" spans="9:17" x14ac:dyDescent="0.45">
      <c r="I4775" t="s">
        <v>178</v>
      </c>
      <c r="J4775" t="s">
        <v>940</v>
      </c>
      <c r="K4775">
        <v>2.7828715218289666E-4</v>
      </c>
      <c r="L4775" t="s">
        <v>159</v>
      </c>
      <c r="N4775" t="s">
        <v>206</v>
      </c>
      <c r="O4775" t="s">
        <v>940</v>
      </c>
      <c r="P4775">
        <v>9.467126238633197E-5</v>
      </c>
      <c r="Q4775" t="s">
        <v>159</v>
      </c>
    </row>
    <row r="4776" spans="9:17" x14ac:dyDescent="0.45">
      <c r="I4776" t="s">
        <v>178</v>
      </c>
      <c r="J4776" t="s">
        <v>941</v>
      </c>
      <c r="K4776">
        <v>2.5489538168291405E-4</v>
      </c>
      <c r="L4776" t="s">
        <v>159</v>
      </c>
      <c r="N4776" t="s">
        <v>206</v>
      </c>
      <c r="O4776" t="s">
        <v>941</v>
      </c>
      <c r="P4776">
        <v>6.2332904502993309E-5</v>
      </c>
      <c r="Q4776" t="s">
        <v>159</v>
      </c>
    </row>
    <row r="4777" spans="9:17" x14ac:dyDescent="0.45">
      <c r="I4777" t="s">
        <v>178</v>
      </c>
      <c r="J4777" t="s">
        <v>942</v>
      </c>
      <c r="K4777">
        <v>2.0615026323256234E-4</v>
      </c>
      <c r="L4777" t="s">
        <v>159</v>
      </c>
      <c r="N4777" t="s">
        <v>206</v>
      </c>
      <c r="O4777" t="s">
        <v>942</v>
      </c>
      <c r="P4777">
        <v>5.6418237249893452E-5</v>
      </c>
      <c r="Q4777" t="s">
        <v>159</v>
      </c>
    </row>
    <row r="4778" spans="9:17" x14ac:dyDescent="0.45">
      <c r="I4778" t="s">
        <v>178</v>
      </c>
      <c r="J4778" t="s">
        <v>943</v>
      </c>
      <c r="K4778">
        <v>2.0311239122888225E-4</v>
      </c>
      <c r="L4778" t="s">
        <v>159</v>
      </c>
      <c r="N4778" t="s">
        <v>206</v>
      </c>
      <c r="O4778" t="s">
        <v>943</v>
      </c>
      <c r="P4778">
        <v>5.5342018113313671E-5</v>
      </c>
      <c r="Q4778" t="s">
        <v>159</v>
      </c>
    </row>
    <row r="4779" spans="9:17" x14ac:dyDescent="0.45">
      <c r="I4779" t="s">
        <v>178</v>
      </c>
      <c r="J4779" t="s">
        <v>944</v>
      </c>
      <c r="K4779">
        <v>1.6166318100195844E-4</v>
      </c>
      <c r="L4779" t="s">
        <v>159</v>
      </c>
      <c r="N4779" t="s">
        <v>206</v>
      </c>
      <c r="O4779" t="s">
        <v>944</v>
      </c>
      <c r="P4779">
        <v>4.1988861679179688E-5</v>
      </c>
      <c r="Q4779" t="s">
        <v>159</v>
      </c>
    </row>
    <row r="4780" spans="9:17" x14ac:dyDescent="0.45">
      <c r="I4780" t="s">
        <v>178</v>
      </c>
      <c r="J4780" t="s">
        <v>945</v>
      </c>
      <c r="K4780">
        <v>1.1018698327104915E-4</v>
      </c>
      <c r="L4780" t="s">
        <v>159</v>
      </c>
      <c r="N4780" t="s">
        <v>206</v>
      </c>
      <c r="O4780" t="s">
        <v>945</v>
      </c>
      <c r="P4780">
        <v>3.9147446164927333E-5</v>
      </c>
      <c r="Q4780" t="s">
        <v>159</v>
      </c>
    </row>
    <row r="4781" spans="9:17" x14ac:dyDescent="0.45">
      <c r="I4781" t="s">
        <v>178</v>
      </c>
      <c r="J4781" t="s">
        <v>946</v>
      </c>
      <c r="K4781">
        <v>7.3607402405355391E-5</v>
      </c>
      <c r="L4781" t="s">
        <v>159</v>
      </c>
      <c r="N4781" t="s">
        <v>206</v>
      </c>
      <c r="O4781" t="s">
        <v>946</v>
      </c>
      <c r="P4781">
        <v>4.8734231922874261E-5</v>
      </c>
      <c r="Q4781" t="s">
        <v>159</v>
      </c>
    </row>
    <row r="4782" spans="9:17" x14ac:dyDescent="0.45">
      <c r="I4782" t="s">
        <v>178</v>
      </c>
      <c r="J4782" t="s">
        <v>947</v>
      </c>
      <c r="K4782">
        <v>0</v>
      </c>
      <c r="L4782" t="s">
        <v>159</v>
      </c>
      <c r="N4782" t="s">
        <v>206</v>
      </c>
      <c r="O4782" t="s">
        <v>947</v>
      </c>
      <c r="P4782">
        <v>7.4935597600193872E-5</v>
      </c>
      <c r="Q4782" t="s">
        <v>159</v>
      </c>
    </row>
    <row r="4783" spans="9:17" x14ac:dyDescent="0.45">
      <c r="I4783" t="s">
        <v>178</v>
      </c>
      <c r="J4783" t="s">
        <v>948</v>
      </c>
      <c r="K4783">
        <v>0</v>
      </c>
      <c r="L4783" t="s">
        <v>159</v>
      </c>
      <c r="N4783" t="s">
        <v>206</v>
      </c>
      <c r="O4783" t="s">
        <v>948</v>
      </c>
      <c r="P4783">
        <v>8.4046651772782936E-5</v>
      </c>
      <c r="Q4783" t="s">
        <v>159</v>
      </c>
    </row>
    <row r="4784" spans="9:17" x14ac:dyDescent="0.45">
      <c r="I4784" t="s">
        <v>178</v>
      </c>
      <c r="J4784" t="s">
        <v>949</v>
      </c>
      <c r="K4784">
        <v>0</v>
      </c>
      <c r="L4784" t="s">
        <v>159</v>
      </c>
      <c r="N4784" t="s">
        <v>206</v>
      </c>
      <c r="O4784" t="s">
        <v>949</v>
      </c>
      <c r="P4784">
        <v>5.9774272258984618E-5</v>
      </c>
      <c r="Q4784" t="s">
        <v>159</v>
      </c>
    </row>
    <row r="4785" spans="9:17" x14ac:dyDescent="0.45">
      <c r="I4785" t="s">
        <v>178</v>
      </c>
      <c r="J4785" t="s">
        <v>950</v>
      </c>
      <c r="K4785">
        <v>0</v>
      </c>
      <c r="L4785" t="s">
        <v>159</v>
      </c>
      <c r="N4785" t="s">
        <v>206</v>
      </c>
      <c r="O4785" t="s">
        <v>950</v>
      </c>
      <c r="P4785">
        <v>4.2875283392562155E-5</v>
      </c>
      <c r="Q4785" t="s">
        <v>159</v>
      </c>
    </row>
    <row r="4786" spans="9:17" x14ac:dyDescent="0.45">
      <c r="I4786" t="s">
        <v>178</v>
      </c>
      <c r="J4786" t="s">
        <v>951</v>
      </c>
      <c r="K4786">
        <v>0</v>
      </c>
      <c r="L4786" t="s">
        <v>159</v>
      </c>
      <c r="N4786" t="s">
        <v>206</v>
      </c>
      <c r="O4786" t="s">
        <v>951</v>
      </c>
      <c r="P4786">
        <v>3.7116547466385161E-5</v>
      </c>
      <c r="Q4786" t="s">
        <v>159</v>
      </c>
    </row>
    <row r="4787" spans="9:17" x14ac:dyDescent="0.45">
      <c r="I4787" t="s">
        <v>178</v>
      </c>
      <c r="J4787" t="s">
        <v>254</v>
      </c>
      <c r="K4787">
        <v>3.9476090803303186E-2</v>
      </c>
      <c r="L4787" t="s">
        <v>159</v>
      </c>
      <c r="N4787" t="s">
        <v>206</v>
      </c>
      <c r="O4787" t="s">
        <v>254</v>
      </c>
      <c r="P4787">
        <v>0.30248243361550564</v>
      </c>
      <c r="Q4787" t="s">
        <v>159</v>
      </c>
    </row>
    <row r="4788" spans="9:17" x14ac:dyDescent="0.45">
      <c r="I4788" t="s">
        <v>178</v>
      </c>
      <c r="J4788" t="s">
        <v>255</v>
      </c>
      <c r="K4788">
        <v>5.1800810400225598E-2</v>
      </c>
      <c r="L4788" t="s">
        <v>159</v>
      </c>
      <c r="N4788" t="s">
        <v>206</v>
      </c>
      <c r="O4788" t="s">
        <v>255</v>
      </c>
      <c r="P4788">
        <v>3.543801241825284E-2</v>
      </c>
      <c r="Q4788" t="s">
        <v>159</v>
      </c>
    </row>
    <row r="4789" spans="9:17" x14ac:dyDescent="0.45">
      <c r="I4789" t="s">
        <v>178</v>
      </c>
      <c r="J4789" t="s">
        <v>256</v>
      </c>
      <c r="K4789">
        <v>6.1235600529773691E-2</v>
      </c>
      <c r="L4789" t="s">
        <v>159</v>
      </c>
      <c r="N4789" t="s">
        <v>206</v>
      </c>
      <c r="O4789" t="s">
        <v>256</v>
      </c>
      <c r="P4789">
        <v>3.2127470387647988E-2</v>
      </c>
      <c r="Q4789" t="s">
        <v>159</v>
      </c>
    </row>
    <row r="4790" spans="9:17" x14ac:dyDescent="0.45">
      <c r="I4790" t="s">
        <v>178</v>
      </c>
      <c r="J4790" t="s">
        <v>257</v>
      </c>
      <c r="K4790">
        <v>6.8586698007349359E-2</v>
      </c>
      <c r="L4790" t="s">
        <v>159</v>
      </c>
      <c r="N4790" t="s">
        <v>206</v>
      </c>
      <c r="O4790" t="s">
        <v>257</v>
      </c>
      <c r="P4790">
        <v>2.5875421329592526E-2</v>
      </c>
      <c r="Q4790" t="s">
        <v>159</v>
      </c>
    </row>
    <row r="4791" spans="9:17" x14ac:dyDescent="0.45">
      <c r="I4791" t="s">
        <v>178</v>
      </c>
      <c r="J4791" t="s">
        <v>258</v>
      </c>
      <c r="K4791">
        <v>7.271536719431633E-2</v>
      </c>
      <c r="L4791" t="s">
        <v>159</v>
      </c>
      <c r="N4791" t="s">
        <v>206</v>
      </c>
      <c r="O4791" t="s">
        <v>258</v>
      </c>
      <c r="P4791">
        <v>1.9312463902950199E-2</v>
      </c>
      <c r="Q4791" t="s">
        <v>159</v>
      </c>
    </row>
    <row r="4792" spans="9:17" x14ac:dyDescent="0.45">
      <c r="I4792" t="s">
        <v>178</v>
      </c>
      <c r="J4792" t="s">
        <v>268</v>
      </c>
      <c r="K4792">
        <v>0.32146886429742771</v>
      </c>
      <c r="L4792" t="s">
        <v>159</v>
      </c>
      <c r="N4792" t="s">
        <v>206</v>
      </c>
      <c r="O4792" t="s">
        <v>268</v>
      </c>
      <c r="P4792">
        <v>6.5697727600256703E-2</v>
      </c>
      <c r="Q4792" t="s">
        <v>159</v>
      </c>
    </row>
    <row r="4793" spans="9:17" x14ac:dyDescent="0.45">
      <c r="I4793" t="s">
        <v>178</v>
      </c>
      <c r="J4793" t="s">
        <v>395</v>
      </c>
      <c r="K4793">
        <v>1.2597314828915693E-2</v>
      </c>
      <c r="L4793" t="s">
        <v>159</v>
      </c>
      <c r="N4793" t="s">
        <v>206</v>
      </c>
      <c r="O4793" t="s">
        <v>395</v>
      </c>
      <c r="P4793">
        <v>1.5789437224371459E-2</v>
      </c>
      <c r="Q4793" t="s">
        <v>159</v>
      </c>
    </row>
    <row r="4794" spans="9:17" x14ac:dyDescent="0.45">
      <c r="I4794" t="s">
        <v>178</v>
      </c>
      <c r="J4794" t="s">
        <v>396</v>
      </c>
      <c r="K4794">
        <v>0</v>
      </c>
      <c r="L4794" t="s">
        <v>159</v>
      </c>
      <c r="N4794" t="s">
        <v>206</v>
      </c>
      <c r="O4794" t="s">
        <v>396</v>
      </c>
      <c r="P4794">
        <v>0.17332478394248879</v>
      </c>
      <c r="Q4794" t="s">
        <v>159</v>
      </c>
    </row>
    <row r="4795" spans="9:17" x14ac:dyDescent="0.45">
      <c r="I4795" t="s">
        <v>178</v>
      </c>
      <c r="J4795" t="s">
        <v>952</v>
      </c>
      <c r="K4795">
        <v>0</v>
      </c>
      <c r="L4795" t="s">
        <v>159</v>
      </c>
      <c r="N4795" t="s">
        <v>206</v>
      </c>
      <c r="O4795" t="s">
        <v>952</v>
      </c>
      <c r="P4795">
        <v>2.4795672475412989E-4</v>
      </c>
      <c r="Q4795" t="s">
        <v>159</v>
      </c>
    </row>
    <row r="4796" spans="9:17" x14ac:dyDescent="0.45">
      <c r="I4796" t="s">
        <v>178</v>
      </c>
      <c r="J4796" t="s">
        <v>953</v>
      </c>
      <c r="K4796">
        <v>0</v>
      </c>
      <c r="L4796" t="s">
        <v>159</v>
      </c>
      <c r="N4796" t="s">
        <v>206</v>
      </c>
      <c r="O4796" t="s">
        <v>953</v>
      </c>
      <c r="P4796">
        <v>2.0530519235343629E-4</v>
      </c>
      <c r="Q4796" t="s">
        <v>159</v>
      </c>
    </row>
    <row r="4797" spans="9:17" x14ac:dyDescent="0.45">
      <c r="I4797" t="s">
        <v>178</v>
      </c>
      <c r="J4797" t="s">
        <v>954</v>
      </c>
      <c r="K4797">
        <v>0</v>
      </c>
      <c r="L4797" t="s">
        <v>159</v>
      </c>
      <c r="N4797" t="s">
        <v>206</v>
      </c>
      <c r="O4797" t="s">
        <v>954</v>
      </c>
      <c r="P4797">
        <v>2.2854776690457425E-4</v>
      </c>
      <c r="Q4797" t="s">
        <v>159</v>
      </c>
    </row>
    <row r="4798" spans="9:17" x14ac:dyDescent="0.45">
      <c r="I4798" t="s">
        <v>178</v>
      </c>
      <c r="J4798" t="s">
        <v>955</v>
      </c>
      <c r="K4798">
        <v>0</v>
      </c>
      <c r="L4798" t="s">
        <v>159</v>
      </c>
      <c r="N4798" t="s">
        <v>206</v>
      </c>
      <c r="O4798" t="s">
        <v>955</v>
      </c>
      <c r="P4798">
        <v>2.1509588434703365E-4</v>
      </c>
      <c r="Q4798" t="s">
        <v>159</v>
      </c>
    </row>
    <row r="4799" spans="9:17" x14ac:dyDescent="0.45">
      <c r="I4799" t="s">
        <v>178</v>
      </c>
      <c r="J4799" t="s">
        <v>956</v>
      </c>
      <c r="K4799">
        <v>0</v>
      </c>
      <c r="L4799" t="s">
        <v>159</v>
      </c>
      <c r="N4799" t="s">
        <v>206</v>
      </c>
      <c r="O4799" t="s">
        <v>956</v>
      </c>
      <c r="P4799">
        <v>1.6961525551997553E-4</v>
      </c>
      <c r="Q4799" t="s">
        <v>159</v>
      </c>
    </row>
    <row r="4800" spans="9:17" x14ac:dyDescent="0.45">
      <c r="I4800" t="s">
        <v>178</v>
      </c>
      <c r="J4800" t="s">
        <v>957</v>
      </c>
      <c r="K4800">
        <v>0</v>
      </c>
      <c r="L4800" t="s">
        <v>159</v>
      </c>
      <c r="N4800" t="s">
        <v>206</v>
      </c>
      <c r="O4800" t="s">
        <v>957</v>
      </c>
      <c r="P4800">
        <v>1.4378228058987446E-4</v>
      </c>
      <c r="Q4800" t="s">
        <v>159</v>
      </c>
    </row>
    <row r="4801" spans="9:17" x14ac:dyDescent="0.45">
      <c r="I4801" t="s">
        <v>178</v>
      </c>
      <c r="J4801" t="s">
        <v>958</v>
      </c>
      <c r="K4801">
        <v>0</v>
      </c>
      <c r="L4801" t="s">
        <v>159</v>
      </c>
      <c r="N4801" t="s">
        <v>206</v>
      </c>
      <c r="O4801" t="s">
        <v>958</v>
      </c>
      <c r="P4801">
        <v>1.4662506265454448E-4</v>
      </c>
      <c r="Q4801" t="s">
        <v>159</v>
      </c>
    </row>
    <row r="4802" spans="9:17" x14ac:dyDescent="0.45">
      <c r="I4802" t="s">
        <v>178</v>
      </c>
      <c r="J4802" t="s">
        <v>959</v>
      </c>
      <c r="K4802">
        <v>9.4316180437512665E-5</v>
      </c>
      <c r="L4802" t="s">
        <v>159</v>
      </c>
      <c r="N4802" t="s">
        <v>206</v>
      </c>
      <c r="O4802" t="s">
        <v>959</v>
      </c>
      <c r="P4802">
        <v>1.5920591040587486E-4</v>
      </c>
      <c r="Q4802" t="s">
        <v>159</v>
      </c>
    </row>
    <row r="4803" spans="9:17" x14ac:dyDescent="0.45">
      <c r="I4803" t="s">
        <v>178</v>
      </c>
      <c r="J4803" t="s">
        <v>960</v>
      </c>
      <c r="K4803">
        <v>2.0472734848998715E-4</v>
      </c>
      <c r="L4803" t="s">
        <v>159</v>
      </c>
      <c r="N4803" t="s">
        <v>206</v>
      </c>
      <c r="O4803" t="s">
        <v>960</v>
      </c>
      <c r="P4803">
        <v>1.8527764043815454E-4</v>
      </c>
      <c r="Q4803" t="s">
        <v>159</v>
      </c>
    </row>
    <row r="4804" spans="9:17" x14ac:dyDescent="0.45">
      <c r="I4804" t="s">
        <v>178</v>
      </c>
      <c r="J4804" t="s">
        <v>961</v>
      </c>
      <c r="K4804">
        <v>1.654636800020655E-4</v>
      </c>
      <c r="L4804" t="s">
        <v>159</v>
      </c>
      <c r="N4804" t="s">
        <v>206</v>
      </c>
      <c r="O4804" t="s">
        <v>961</v>
      </c>
      <c r="P4804">
        <v>1.7402237117266199E-4</v>
      </c>
      <c r="Q4804" t="s">
        <v>159</v>
      </c>
    </row>
    <row r="4805" spans="9:17" x14ac:dyDescent="0.45">
      <c r="I4805" t="s">
        <v>178</v>
      </c>
      <c r="J4805" t="s">
        <v>962</v>
      </c>
      <c r="K4805">
        <v>2.1659579034975001E-4</v>
      </c>
      <c r="L4805" t="s">
        <v>159</v>
      </c>
      <c r="N4805" t="s">
        <v>206</v>
      </c>
      <c r="O4805" t="s">
        <v>962</v>
      </c>
      <c r="P4805">
        <v>1.46945379138981E-4</v>
      </c>
      <c r="Q4805" t="s">
        <v>159</v>
      </c>
    </row>
    <row r="4806" spans="9:17" x14ac:dyDescent="0.45">
      <c r="I4806" t="s">
        <v>178</v>
      </c>
      <c r="J4806" t="s">
        <v>963</v>
      </c>
      <c r="K4806">
        <v>2.5105377110736459E-4</v>
      </c>
      <c r="L4806" t="s">
        <v>159</v>
      </c>
      <c r="N4806" t="s">
        <v>206</v>
      </c>
      <c r="O4806" t="s">
        <v>963</v>
      </c>
      <c r="P4806">
        <v>1.1084859133954408E-4</v>
      </c>
      <c r="Q4806" t="s">
        <v>159</v>
      </c>
    </row>
    <row r="4807" spans="9:17" x14ac:dyDescent="0.45">
      <c r="I4807" t="s">
        <v>178</v>
      </c>
      <c r="J4807" t="s">
        <v>964</v>
      </c>
      <c r="K4807">
        <v>2.4780412556199642E-4</v>
      </c>
      <c r="L4807" t="s">
        <v>159</v>
      </c>
      <c r="N4807" t="s">
        <v>206</v>
      </c>
      <c r="O4807" t="s">
        <v>964</v>
      </c>
      <c r="P4807">
        <v>6.4389471639939746E-5</v>
      </c>
      <c r="Q4807" t="s">
        <v>159</v>
      </c>
    </row>
    <row r="4808" spans="9:17" x14ac:dyDescent="0.45">
      <c r="I4808" t="s">
        <v>178</v>
      </c>
      <c r="J4808" t="s">
        <v>965</v>
      </c>
      <c r="K4808">
        <v>2.2931625403449713E-4</v>
      </c>
      <c r="L4808" t="s">
        <v>159</v>
      </c>
      <c r="N4808" t="s">
        <v>206</v>
      </c>
      <c r="O4808" t="s">
        <v>965</v>
      </c>
      <c r="P4808">
        <v>5.1160082418342243E-5</v>
      </c>
      <c r="Q4808" t="s">
        <v>159</v>
      </c>
    </row>
    <row r="4809" spans="9:17" x14ac:dyDescent="0.45">
      <c r="I4809" t="s">
        <v>178</v>
      </c>
      <c r="J4809" t="s">
        <v>966</v>
      </c>
      <c r="K4809">
        <v>1.9270958192532154E-4</v>
      </c>
      <c r="L4809" t="s">
        <v>159</v>
      </c>
      <c r="N4809" t="s">
        <v>206</v>
      </c>
      <c r="O4809" t="s">
        <v>966</v>
      </c>
      <c r="P4809">
        <v>4.727845152614446E-5</v>
      </c>
      <c r="Q4809" t="s">
        <v>159</v>
      </c>
    </row>
    <row r="4810" spans="9:17" x14ac:dyDescent="0.45">
      <c r="I4810" t="s">
        <v>178</v>
      </c>
      <c r="J4810" t="s">
        <v>967</v>
      </c>
      <c r="K4810">
        <v>1.3852017578393431E-4</v>
      </c>
      <c r="L4810" t="s">
        <v>159</v>
      </c>
      <c r="N4810" t="s">
        <v>206</v>
      </c>
      <c r="O4810" t="s">
        <v>967</v>
      </c>
      <c r="P4810">
        <v>4.4687376061802318E-5</v>
      </c>
      <c r="Q4810" t="s">
        <v>159</v>
      </c>
    </row>
    <row r="4811" spans="9:17" x14ac:dyDescent="0.45">
      <c r="I4811" t="s">
        <v>178</v>
      </c>
      <c r="J4811" t="s">
        <v>968</v>
      </c>
      <c r="K4811">
        <v>8.0446344469670516E-5</v>
      </c>
      <c r="L4811" t="s">
        <v>159</v>
      </c>
      <c r="N4811" t="s">
        <v>206</v>
      </c>
      <c r="O4811" t="s">
        <v>968</v>
      </c>
      <c r="P4811">
        <v>4.6050564958681902E-5</v>
      </c>
      <c r="Q4811" t="s">
        <v>159</v>
      </c>
    </row>
    <row r="4812" spans="9:17" x14ac:dyDescent="0.45">
      <c r="I4812" t="s">
        <v>178</v>
      </c>
      <c r="J4812" t="s">
        <v>969</v>
      </c>
      <c r="K4812">
        <v>4.4343517459316077E-5</v>
      </c>
      <c r="L4812" t="s">
        <v>159</v>
      </c>
      <c r="N4812" t="s">
        <v>206</v>
      </c>
      <c r="O4812" t="s">
        <v>969</v>
      </c>
      <c r="P4812">
        <v>4.75854699025243E-5</v>
      </c>
      <c r="Q4812" t="s">
        <v>159</v>
      </c>
    </row>
    <row r="4813" spans="9:17" x14ac:dyDescent="0.45">
      <c r="I4813" t="s">
        <v>178</v>
      </c>
      <c r="J4813" t="s">
        <v>970</v>
      </c>
      <c r="K4813">
        <v>9.1747005864957809E-6</v>
      </c>
      <c r="L4813" t="s">
        <v>159</v>
      </c>
      <c r="N4813" t="s">
        <v>206</v>
      </c>
      <c r="O4813" t="s">
        <v>970</v>
      </c>
      <c r="P4813">
        <v>5.1548304240792792E-5</v>
      </c>
      <c r="Q4813" t="s">
        <v>159</v>
      </c>
    </row>
    <row r="4814" spans="9:17" x14ac:dyDescent="0.45">
      <c r="I4814" t="s">
        <v>178</v>
      </c>
      <c r="J4814" t="s">
        <v>971</v>
      </c>
      <c r="K4814">
        <v>0</v>
      </c>
      <c r="L4814" t="s">
        <v>159</v>
      </c>
      <c r="N4814" t="s">
        <v>206</v>
      </c>
      <c r="O4814" t="s">
        <v>971</v>
      </c>
      <c r="P4814">
        <v>8.7439008156500324E-5</v>
      </c>
      <c r="Q4814" t="s">
        <v>159</v>
      </c>
    </row>
    <row r="4815" spans="9:17" x14ac:dyDescent="0.45">
      <c r="I4815" t="s">
        <v>178</v>
      </c>
      <c r="J4815" t="s">
        <v>972</v>
      </c>
      <c r="K4815">
        <v>0</v>
      </c>
      <c r="L4815" t="s">
        <v>159</v>
      </c>
      <c r="N4815" t="s">
        <v>206</v>
      </c>
      <c r="O4815" t="s">
        <v>972</v>
      </c>
      <c r="P4815">
        <v>1.3889368374553679E-4</v>
      </c>
      <c r="Q4815" t="s">
        <v>159</v>
      </c>
    </row>
    <row r="4816" spans="9:17" x14ac:dyDescent="0.45">
      <c r="I4816" t="s">
        <v>178</v>
      </c>
      <c r="J4816" t="s">
        <v>973</v>
      </c>
      <c r="K4816">
        <v>0</v>
      </c>
      <c r="L4816" t="s">
        <v>159</v>
      </c>
      <c r="N4816" t="s">
        <v>206</v>
      </c>
      <c r="O4816" t="s">
        <v>973</v>
      </c>
      <c r="P4816">
        <v>1.7694562176755961E-4</v>
      </c>
      <c r="Q4816" t="s">
        <v>159</v>
      </c>
    </row>
    <row r="4817" spans="9:17" x14ac:dyDescent="0.45">
      <c r="I4817" t="s">
        <v>178</v>
      </c>
      <c r="J4817" t="s">
        <v>974</v>
      </c>
      <c r="K4817">
        <v>0</v>
      </c>
      <c r="L4817" t="s">
        <v>159</v>
      </c>
      <c r="N4817" t="s">
        <v>206</v>
      </c>
      <c r="O4817" t="s">
        <v>974</v>
      </c>
      <c r="P4817">
        <v>1.8747751990536696E-4</v>
      </c>
      <c r="Q4817" t="s">
        <v>159</v>
      </c>
    </row>
    <row r="4818" spans="9:17" x14ac:dyDescent="0.45">
      <c r="I4818" t="s">
        <v>178</v>
      </c>
      <c r="J4818" t="s">
        <v>975</v>
      </c>
      <c r="K4818">
        <v>0</v>
      </c>
      <c r="L4818" t="s">
        <v>159</v>
      </c>
      <c r="N4818" t="s">
        <v>206</v>
      </c>
      <c r="O4818" t="s">
        <v>975</v>
      </c>
      <c r="P4818">
        <v>2.0097553946407109E-4</v>
      </c>
      <c r="Q4818" t="s">
        <v>159</v>
      </c>
    </row>
    <row r="4819" spans="9:17" x14ac:dyDescent="0.45">
      <c r="I4819" t="s">
        <v>178</v>
      </c>
      <c r="J4819" t="s">
        <v>976</v>
      </c>
      <c r="K4819">
        <v>0</v>
      </c>
      <c r="L4819" t="s">
        <v>159</v>
      </c>
      <c r="N4819" t="s">
        <v>206</v>
      </c>
      <c r="O4819" t="s">
        <v>976</v>
      </c>
      <c r="P4819">
        <v>1.211804973989099E-4</v>
      </c>
      <c r="Q4819" t="s">
        <v>159</v>
      </c>
    </row>
    <row r="4820" spans="9:17" x14ac:dyDescent="0.45">
      <c r="I4820" t="s">
        <v>178</v>
      </c>
      <c r="J4820" t="s">
        <v>977</v>
      </c>
      <c r="K4820">
        <v>0</v>
      </c>
      <c r="L4820" t="s">
        <v>159</v>
      </c>
      <c r="N4820" t="s">
        <v>206</v>
      </c>
      <c r="O4820" t="s">
        <v>977</v>
      </c>
      <c r="P4820">
        <v>1.5502926324699568E-4</v>
      </c>
      <c r="Q4820" t="s">
        <v>159</v>
      </c>
    </row>
    <row r="4821" spans="9:17" x14ac:dyDescent="0.45">
      <c r="I4821" t="s">
        <v>178</v>
      </c>
      <c r="J4821" t="s">
        <v>978</v>
      </c>
      <c r="K4821">
        <v>0</v>
      </c>
      <c r="L4821" t="s">
        <v>159</v>
      </c>
      <c r="N4821" t="s">
        <v>206</v>
      </c>
      <c r="O4821" t="s">
        <v>978</v>
      </c>
      <c r="P4821">
        <v>1.718826211769354E-4</v>
      </c>
      <c r="Q4821" t="s">
        <v>159</v>
      </c>
    </row>
    <row r="4822" spans="9:17" x14ac:dyDescent="0.45">
      <c r="I4822" t="s">
        <v>178</v>
      </c>
      <c r="J4822" t="s">
        <v>979</v>
      </c>
      <c r="K4822">
        <v>0</v>
      </c>
      <c r="L4822" t="s">
        <v>159</v>
      </c>
      <c r="N4822" t="s">
        <v>206</v>
      </c>
      <c r="O4822" t="s">
        <v>979</v>
      </c>
      <c r="P4822">
        <v>1.9340758001485709E-4</v>
      </c>
      <c r="Q4822" t="s">
        <v>159</v>
      </c>
    </row>
    <row r="4823" spans="9:17" x14ac:dyDescent="0.45">
      <c r="I4823" t="s">
        <v>178</v>
      </c>
      <c r="J4823" t="s">
        <v>980</v>
      </c>
      <c r="K4823">
        <v>0</v>
      </c>
      <c r="L4823" t="s">
        <v>159</v>
      </c>
      <c r="N4823" t="s">
        <v>206</v>
      </c>
      <c r="O4823" t="s">
        <v>980</v>
      </c>
      <c r="P4823">
        <v>2.1273856271252192E-4</v>
      </c>
      <c r="Q4823" t="s">
        <v>159</v>
      </c>
    </row>
    <row r="4824" spans="9:17" x14ac:dyDescent="0.45">
      <c r="I4824" t="s">
        <v>178</v>
      </c>
      <c r="J4824" t="s">
        <v>981</v>
      </c>
      <c r="K4824">
        <v>0</v>
      </c>
      <c r="L4824" t="s">
        <v>159</v>
      </c>
      <c r="N4824" t="s">
        <v>206</v>
      </c>
      <c r="O4824" t="s">
        <v>981</v>
      </c>
      <c r="P4824">
        <v>2.3039793312712841E-4</v>
      </c>
      <c r="Q4824" t="s">
        <v>159</v>
      </c>
    </row>
    <row r="4825" spans="9:17" x14ac:dyDescent="0.45">
      <c r="I4825" t="s">
        <v>178</v>
      </c>
      <c r="J4825" t="s">
        <v>982</v>
      </c>
      <c r="K4825">
        <v>0</v>
      </c>
      <c r="L4825" t="s">
        <v>159</v>
      </c>
      <c r="N4825" t="s">
        <v>206</v>
      </c>
      <c r="O4825" t="s">
        <v>982</v>
      </c>
      <c r="P4825">
        <v>2.3825952373446703E-4</v>
      </c>
      <c r="Q4825" t="s">
        <v>159</v>
      </c>
    </row>
    <row r="4826" spans="9:17" x14ac:dyDescent="0.45">
      <c r="I4826" t="s">
        <v>178</v>
      </c>
      <c r="J4826" t="s">
        <v>983</v>
      </c>
      <c r="K4826">
        <v>1.9534416037368695E-4</v>
      </c>
      <c r="L4826" t="s">
        <v>159</v>
      </c>
      <c r="N4826" t="s">
        <v>206</v>
      </c>
      <c r="O4826" t="s">
        <v>983</v>
      </c>
      <c r="P4826">
        <v>2.4862671604991218E-4</v>
      </c>
      <c r="Q4826" t="s">
        <v>159</v>
      </c>
    </row>
    <row r="4827" spans="9:17" x14ac:dyDescent="0.45">
      <c r="I4827" t="s">
        <v>178</v>
      </c>
      <c r="J4827" t="s">
        <v>984</v>
      </c>
      <c r="K4827">
        <v>2.429589135203038E-4</v>
      </c>
      <c r="L4827" t="s">
        <v>159</v>
      </c>
      <c r="N4827" t="s">
        <v>206</v>
      </c>
      <c r="O4827" t="s">
        <v>984</v>
      </c>
      <c r="P4827">
        <v>2.3835343723288801E-4</v>
      </c>
      <c r="Q4827" t="s">
        <v>159</v>
      </c>
    </row>
    <row r="4828" spans="9:17" x14ac:dyDescent="0.45">
      <c r="I4828" t="s">
        <v>178</v>
      </c>
      <c r="J4828" t="s">
        <v>985</v>
      </c>
      <c r="K4828">
        <v>2.9204757483276773E-4</v>
      </c>
      <c r="L4828" t="s">
        <v>159</v>
      </c>
      <c r="N4828" t="s">
        <v>206</v>
      </c>
      <c r="O4828" t="s">
        <v>985</v>
      </c>
      <c r="P4828">
        <v>2.0182467206802493E-4</v>
      </c>
      <c r="Q4828" t="s">
        <v>159</v>
      </c>
    </row>
    <row r="4829" spans="9:17" x14ac:dyDescent="0.45">
      <c r="I4829" t="s">
        <v>178</v>
      </c>
      <c r="J4829" t="s">
        <v>986</v>
      </c>
      <c r="K4829">
        <v>3.1122494413672651E-4</v>
      </c>
      <c r="L4829" t="s">
        <v>159</v>
      </c>
      <c r="N4829" t="s">
        <v>206</v>
      </c>
      <c r="O4829" t="s">
        <v>986</v>
      </c>
      <c r="P4829">
        <v>1.6265321825057147E-4</v>
      </c>
      <c r="Q4829" t="s">
        <v>159</v>
      </c>
    </row>
    <row r="4830" spans="9:17" x14ac:dyDescent="0.45">
      <c r="I4830" t="s">
        <v>178</v>
      </c>
      <c r="J4830" t="s">
        <v>987</v>
      </c>
      <c r="K4830">
        <v>3.2492615440138747E-4</v>
      </c>
      <c r="L4830" t="s">
        <v>159</v>
      </c>
      <c r="N4830" t="s">
        <v>206</v>
      </c>
      <c r="O4830" t="s">
        <v>987</v>
      </c>
      <c r="P4830">
        <v>1.2378098500917032E-4</v>
      </c>
      <c r="Q4830" t="s">
        <v>159</v>
      </c>
    </row>
    <row r="4831" spans="9:17" x14ac:dyDescent="0.45">
      <c r="I4831" t="s">
        <v>178</v>
      </c>
      <c r="J4831" t="s">
        <v>988</v>
      </c>
      <c r="K4831">
        <v>3.3415030361163959E-4</v>
      </c>
      <c r="L4831" t="s">
        <v>159</v>
      </c>
      <c r="N4831" t="s">
        <v>206</v>
      </c>
      <c r="O4831" t="s">
        <v>988</v>
      </c>
      <c r="P4831">
        <v>9.334694400078631E-5</v>
      </c>
      <c r="Q4831" t="s">
        <v>159</v>
      </c>
    </row>
    <row r="4832" spans="9:17" x14ac:dyDescent="0.45">
      <c r="I4832" t="s">
        <v>178</v>
      </c>
      <c r="J4832" t="s">
        <v>989</v>
      </c>
      <c r="K4832">
        <v>3.0230480969597291E-4</v>
      </c>
      <c r="L4832" t="s">
        <v>159</v>
      </c>
      <c r="N4832" t="s">
        <v>206</v>
      </c>
      <c r="O4832" t="s">
        <v>989</v>
      </c>
      <c r="P4832">
        <v>7.5027581671568359E-5</v>
      </c>
      <c r="Q4832" t="s">
        <v>159</v>
      </c>
    </row>
    <row r="4833" spans="9:17" x14ac:dyDescent="0.45">
      <c r="I4833" t="s">
        <v>178</v>
      </c>
      <c r="J4833" t="s">
        <v>990</v>
      </c>
      <c r="K4833">
        <v>2.6611609627616038E-4</v>
      </c>
      <c r="L4833" t="s">
        <v>159</v>
      </c>
      <c r="N4833" t="s">
        <v>206</v>
      </c>
      <c r="O4833" t="s">
        <v>990</v>
      </c>
      <c r="P4833">
        <v>6.0900227440106018E-5</v>
      </c>
      <c r="Q4833" t="s">
        <v>159</v>
      </c>
    </row>
    <row r="4834" spans="9:17" x14ac:dyDescent="0.45">
      <c r="I4834" t="s">
        <v>178</v>
      </c>
      <c r="J4834" t="s">
        <v>991</v>
      </c>
      <c r="K4834">
        <v>2.1686227731767751E-4</v>
      </c>
      <c r="L4834" t="s">
        <v>159</v>
      </c>
      <c r="N4834" t="s">
        <v>206</v>
      </c>
      <c r="O4834" t="s">
        <v>991</v>
      </c>
      <c r="P4834">
        <v>4.3617330481779203E-5</v>
      </c>
      <c r="Q4834" t="s">
        <v>159</v>
      </c>
    </row>
    <row r="4835" spans="9:17" x14ac:dyDescent="0.45">
      <c r="I4835" t="s">
        <v>178</v>
      </c>
      <c r="J4835" t="s">
        <v>992</v>
      </c>
      <c r="K4835">
        <v>1.4216554019746592E-4</v>
      </c>
      <c r="L4835" t="s">
        <v>159</v>
      </c>
      <c r="N4835" t="s">
        <v>206</v>
      </c>
      <c r="O4835" t="s">
        <v>992</v>
      </c>
      <c r="P4835">
        <v>3.7425039908904139E-5</v>
      </c>
      <c r="Q4835" t="s">
        <v>159</v>
      </c>
    </row>
    <row r="4836" spans="9:17" x14ac:dyDescent="0.45">
      <c r="I4836" t="s">
        <v>178</v>
      </c>
      <c r="J4836" t="s">
        <v>993</v>
      </c>
      <c r="K4836">
        <v>1.1053034087495831E-4</v>
      </c>
      <c r="L4836" t="s">
        <v>159</v>
      </c>
      <c r="N4836" t="s">
        <v>206</v>
      </c>
      <c r="O4836" t="s">
        <v>993</v>
      </c>
      <c r="P4836">
        <v>3.7803762864583621E-5</v>
      </c>
      <c r="Q4836" t="s">
        <v>159</v>
      </c>
    </row>
    <row r="4837" spans="9:17" x14ac:dyDescent="0.45">
      <c r="I4837" t="s">
        <v>178</v>
      </c>
      <c r="J4837" t="s">
        <v>994</v>
      </c>
      <c r="K4837">
        <v>8.2488222588065981E-5</v>
      </c>
      <c r="L4837" t="s">
        <v>159</v>
      </c>
      <c r="N4837" t="s">
        <v>206</v>
      </c>
      <c r="O4837" t="s">
        <v>994</v>
      </c>
      <c r="P4837">
        <v>3.0891534670261901E-5</v>
      </c>
      <c r="Q4837" t="s">
        <v>159</v>
      </c>
    </row>
    <row r="4838" spans="9:17" x14ac:dyDescent="0.45">
      <c r="I4838" t="s">
        <v>178</v>
      </c>
      <c r="J4838" t="s">
        <v>995</v>
      </c>
      <c r="K4838">
        <v>0</v>
      </c>
      <c r="L4838" t="s">
        <v>159</v>
      </c>
      <c r="N4838" t="s">
        <v>206</v>
      </c>
      <c r="O4838" t="s">
        <v>995</v>
      </c>
      <c r="P4838">
        <v>3.6852229218734589E-5</v>
      </c>
      <c r="Q4838" t="s">
        <v>159</v>
      </c>
    </row>
    <row r="4839" spans="9:17" x14ac:dyDescent="0.45">
      <c r="I4839" t="s">
        <v>178</v>
      </c>
      <c r="J4839" t="s">
        <v>996</v>
      </c>
      <c r="K4839">
        <v>0</v>
      </c>
      <c r="L4839" t="s">
        <v>159</v>
      </c>
      <c r="N4839" t="s">
        <v>206</v>
      </c>
      <c r="O4839" t="s">
        <v>996</v>
      </c>
      <c r="P4839">
        <v>1.0227149244404798E-4</v>
      </c>
      <c r="Q4839" t="s">
        <v>159</v>
      </c>
    </row>
    <row r="4840" spans="9:17" x14ac:dyDescent="0.45">
      <c r="I4840" t="s">
        <v>178</v>
      </c>
      <c r="J4840" t="s">
        <v>997</v>
      </c>
      <c r="K4840">
        <v>0</v>
      </c>
      <c r="L4840" t="s">
        <v>159</v>
      </c>
      <c r="N4840" t="s">
        <v>206</v>
      </c>
      <c r="O4840" t="s">
        <v>997</v>
      </c>
      <c r="P4840">
        <v>1.3287577680249827E-4</v>
      </c>
      <c r="Q4840" t="s">
        <v>159</v>
      </c>
    </row>
    <row r="4841" spans="9:17" x14ac:dyDescent="0.45">
      <c r="I4841" t="s">
        <v>178</v>
      </c>
      <c r="J4841" t="s">
        <v>998</v>
      </c>
      <c r="K4841">
        <v>0</v>
      </c>
      <c r="L4841" t="s">
        <v>159</v>
      </c>
      <c r="N4841" t="s">
        <v>206</v>
      </c>
      <c r="O4841" t="s">
        <v>998</v>
      </c>
      <c r="P4841">
        <v>2.3320803926824292E-4</v>
      </c>
      <c r="Q4841" t="s">
        <v>159</v>
      </c>
    </row>
    <row r="4842" spans="9:17" x14ac:dyDescent="0.45">
      <c r="I4842" t="s">
        <v>178</v>
      </c>
      <c r="J4842" t="s">
        <v>999</v>
      </c>
      <c r="K4842">
        <v>0</v>
      </c>
      <c r="L4842" t="s">
        <v>159</v>
      </c>
      <c r="N4842" t="s">
        <v>206</v>
      </c>
      <c r="O4842" t="s">
        <v>999</v>
      </c>
      <c r="P4842">
        <v>2.9815051931361014E-4</v>
      </c>
      <c r="Q4842" t="s">
        <v>159</v>
      </c>
    </row>
    <row r="4843" spans="9:17" x14ac:dyDescent="0.45">
      <c r="I4843" t="s">
        <v>178</v>
      </c>
      <c r="J4843" t="s">
        <v>1000</v>
      </c>
      <c r="K4843">
        <v>0</v>
      </c>
      <c r="L4843" t="s">
        <v>159</v>
      </c>
      <c r="N4843" t="s">
        <v>206</v>
      </c>
      <c r="O4843" t="s">
        <v>1000</v>
      </c>
      <c r="P4843">
        <v>4.2950178108995326E-5</v>
      </c>
      <c r="Q4843" t="s">
        <v>159</v>
      </c>
    </row>
    <row r="4844" spans="9:17" x14ac:dyDescent="0.45">
      <c r="I4844" t="s">
        <v>178</v>
      </c>
      <c r="J4844" t="s">
        <v>1001</v>
      </c>
      <c r="K4844">
        <v>0</v>
      </c>
      <c r="L4844" t="s">
        <v>159</v>
      </c>
      <c r="N4844" t="s">
        <v>206</v>
      </c>
      <c r="O4844" t="s">
        <v>1001</v>
      </c>
      <c r="P4844">
        <v>4.8085129716633374E-5</v>
      </c>
      <c r="Q4844" t="s">
        <v>159</v>
      </c>
    </row>
    <row r="4845" spans="9:17" x14ac:dyDescent="0.45">
      <c r="I4845" t="s">
        <v>178</v>
      </c>
      <c r="J4845" t="s">
        <v>1002</v>
      </c>
      <c r="K4845">
        <v>0</v>
      </c>
      <c r="L4845" t="s">
        <v>159</v>
      </c>
      <c r="N4845" t="s">
        <v>206</v>
      </c>
      <c r="O4845" t="s">
        <v>1002</v>
      </c>
      <c r="P4845">
        <v>5.4829884892289672E-5</v>
      </c>
      <c r="Q4845" t="s">
        <v>159</v>
      </c>
    </row>
    <row r="4846" spans="9:17" x14ac:dyDescent="0.45">
      <c r="I4846" t="s">
        <v>178</v>
      </c>
      <c r="J4846" t="s">
        <v>1003</v>
      </c>
      <c r="K4846">
        <v>0</v>
      </c>
      <c r="L4846" t="s">
        <v>159</v>
      </c>
      <c r="N4846" t="s">
        <v>206</v>
      </c>
      <c r="O4846" t="s">
        <v>1003</v>
      </c>
      <c r="P4846">
        <v>7.4970348680268912E-5</v>
      </c>
      <c r="Q4846" t="s">
        <v>159</v>
      </c>
    </row>
    <row r="4847" spans="9:17" x14ac:dyDescent="0.45">
      <c r="I4847" t="s">
        <v>178</v>
      </c>
      <c r="J4847" t="s">
        <v>1004</v>
      </c>
      <c r="K4847">
        <v>0</v>
      </c>
      <c r="L4847" t="s">
        <v>159</v>
      </c>
      <c r="N4847" t="s">
        <v>206</v>
      </c>
      <c r="O4847" t="s">
        <v>1004</v>
      </c>
      <c r="P4847">
        <v>8.708522117348805E-5</v>
      </c>
      <c r="Q4847" t="s">
        <v>159</v>
      </c>
    </row>
    <row r="4848" spans="9:17" x14ac:dyDescent="0.45">
      <c r="I4848" t="s">
        <v>178</v>
      </c>
      <c r="J4848" t="s">
        <v>1005</v>
      </c>
      <c r="K4848">
        <v>0</v>
      </c>
      <c r="L4848" t="s">
        <v>159</v>
      </c>
      <c r="N4848" t="s">
        <v>206</v>
      </c>
      <c r="O4848" t="s">
        <v>1005</v>
      </c>
      <c r="P4848">
        <v>1.0453346832134793E-4</v>
      </c>
      <c r="Q4848" t="s">
        <v>159</v>
      </c>
    </row>
    <row r="4849" spans="9:17" x14ac:dyDescent="0.45">
      <c r="I4849" t="s">
        <v>178</v>
      </c>
      <c r="J4849" t="s">
        <v>1006</v>
      </c>
      <c r="K4849">
        <v>0</v>
      </c>
      <c r="L4849" t="s">
        <v>159</v>
      </c>
      <c r="N4849" t="s">
        <v>206</v>
      </c>
      <c r="O4849" t="s">
        <v>1006</v>
      </c>
      <c r="P4849">
        <v>1.1434695101576949E-4</v>
      </c>
      <c r="Q4849" t="s">
        <v>159</v>
      </c>
    </row>
    <row r="4850" spans="9:17" x14ac:dyDescent="0.45">
      <c r="I4850" t="s">
        <v>178</v>
      </c>
      <c r="J4850" t="s">
        <v>1007</v>
      </c>
      <c r="K4850">
        <v>1.002008851721124E-4</v>
      </c>
      <c r="L4850" t="s">
        <v>159</v>
      </c>
      <c r="N4850" t="s">
        <v>206</v>
      </c>
      <c r="O4850" t="s">
        <v>1007</v>
      </c>
      <c r="P4850">
        <v>1.1455865148118195E-4</v>
      </c>
      <c r="Q4850" t="s">
        <v>159</v>
      </c>
    </row>
    <row r="4851" spans="9:17" x14ac:dyDescent="0.45">
      <c r="I4851" t="s">
        <v>178</v>
      </c>
      <c r="J4851" t="s">
        <v>1008</v>
      </c>
      <c r="K4851">
        <v>1.7214824182941498E-4</v>
      </c>
      <c r="L4851" t="s">
        <v>159</v>
      </c>
      <c r="N4851" t="s">
        <v>206</v>
      </c>
      <c r="O4851" t="s">
        <v>1008</v>
      </c>
      <c r="P4851">
        <v>1.1016756152811527E-4</v>
      </c>
      <c r="Q4851" t="s">
        <v>159</v>
      </c>
    </row>
    <row r="4852" spans="9:17" x14ac:dyDescent="0.45">
      <c r="I4852" t="s">
        <v>178</v>
      </c>
      <c r="J4852" t="s">
        <v>1009</v>
      </c>
      <c r="K4852">
        <v>1.8516860359127894E-4</v>
      </c>
      <c r="L4852" t="s">
        <v>159</v>
      </c>
      <c r="N4852" t="s">
        <v>206</v>
      </c>
      <c r="O4852" t="s">
        <v>1009</v>
      </c>
      <c r="P4852">
        <v>9.3063896323187384E-5</v>
      </c>
      <c r="Q4852" t="s">
        <v>159</v>
      </c>
    </row>
    <row r="4853" spans="9:17" x14ac:dyDescent="0.45">
      <c r="I4853" t="s">
        <v>178</v>
      </c>
      <c r="J4853" t="s">
        <v>1010</v>
      </c>
      <c r="K4853">
        <v>2.1940540469879237E-4</v>
      </c>
      <c r="L4853" t="s">
        <v>159</v>
      </c>
      <c r="N4853" t="s">
        <v>206</v>
      </c>
      <c r="O4853" t="s">
        <v>1010</v>
      </c>
      <c r="P4853">
        <v>6.1531131104698079E-5</v>
      </c>
      <c r="Q4853" t="s">
        <v>159</v>
      </c>
    </row>
    <row r="4854" spans="9:17" x14ac:dyDescent="0.45">
      <c r="I4854" t="s">
        <v>178</v>
      </c>
      <c r="J4854" t="s">
        <v>1011</v>
      </c>
      <c r="K4854">
        <v>2.6662402064083109E-4</v>
      </c>
      <c r="L4854" t="s">
        <v>159</v>
      </c>
      <c r="N4854" t="s">
        <v>206</v>
      </c>
      <c r="O4854" t="s">
        <v>1011</v>
      </c>
      <c r="P4854">
        <v>4.3957157088772159E-5</v>
      </c>
      <c r="Q4854" t="s">
        <v>159</v>
      </c>
    </row>
    <row r="4855" spans="9:17" x14ac:dyDescent="0.45">
      <c r="I4855" t="s">
        <v>178</v>
      </c>
      <c r="J4855" t="s">
        <v>1012</v>
      </c>
      <c r="K4855">
        <v>2.6881504306149024E-4</v>
      </c>
      <c r="L4855" t="s">
        <v>159</v>
      </c>
      <c r="N4855" t="s">
        <v>206</v>
      </c>
      <c r="O4855" t="s">
        <v>1012</v>
      </c>
      <c r="P4855">
        <v>3.3019513262254431E-5</v>
      </c>
      <c r="Q4855" t="s">
        <v>159</v>
      </c>
    </row>
    <row r="4856" spans="9:17" x14ac:dyDescent="0.45">
      <c r="I4856" t="s">
        <v>178</v>
      </c>
      <c r="J4856" t="s">
        <v>1013</v>
      </c>
      <c r="K4856">
        <v>2.5800369159862042E-4</v>
      </c>
      <c r="L4856" t="s">
        <v>159</v>
      </c>
      <c r="N4856" t="s">
        <v>206</v>
      </c>
      <c r="O4856" t="s">
        <v>1013</v>
      </c>
      <c r="P4856">
        <v>2.0098552691554994E-5</v>
      </c>
      <c r="Q4856" t="s">
        <v>159</v>
      </c>
    </row>
    <row r="4857" spans="9:17" x14ac:dyDescent="0.45">
      <c r="I4857" t="s">
        <v>178</v>
      </c>
      <c r="J4857" t="s">
        <v>1014</v>
      </c>
      <c r="K4857">
        <v>1.9062036957064095E-4</v>
      </c>
      <c r="L4857" t="s">
        <v>159</v>
      </c>
      <c r="N4857" t="s">
        <v>206</v>
      </c>
      <c r="O4857" t="s">
        <v>1014</v>
      </c>
      <c r="P4857">
        <v>7.7008723599832693E-6</v>
      </c>
      <c r="Q4857" t="s">
        <v>159</v>
      </c>
    </row>
    <row r="4858" spans="9:17" x14ac:dyDescent="0.45">
      <c r="I4858" t="s">
        <v>178</v>
      </c>
      <c r="J4858" t="s">
        <v>1015</v>
      </c>
      <c r="K4858">
        <v>1.3856810273685195E-4</v>
      </c>
      <c r="L4858" t="s">
        <v>159</v>
      </c>
      <c r="N4858" t="s">
        <v>206</v>
      </c>
      <c r="O4858" t="s">
        <v>1015</v>
      </c>
      <c r="P4858">
        <v>2.0748589498258845E-6</v>
      </c>
      <c r="Q4858" t="s">
        <v>159</v>
      </c>
    </row>
    <row r="4859" spans="9:17" x14ac:dyDescent="0.45">
      <c r="I4859" t="s">
        <v>178</v>
      </c>
      <c r="J4859" t="s">
        <v>1016</v>
      </c>
      <c r="K4859">
        <v>7.6985148083178311E-5</v>
      </c>
      <c r="L4859" t="s">
        <v>159</v>
      </c>
      <c r="N4859" t="s">
        <v>206</v>
      </c>
      <c r="O4859" t="s">
        <v>1016</v>
      </c>
      <c r="P4859">
        <v>1.9153105339374987E-6</v>
      </c>
      <c r="Q4859" t="s">
        <v>159</v>
      </c>
    </row>
    <row r="4860" spans="9:17" x14ac:dyDescent="0.45">
      <c r="I4860" t="s">
        <v>178</v>
      </c>
      <c r="J4860" t="s">
        <v>1017</v>
      </c>
      <c r="K4860">
        <v>3.8202187967443501E-5</v>
      </c>
      <c r="L4860" t="s">
        <v>159</v>
      </c>
      <c r="N4860" t="s">
        <v>206</v>
      </c>
      <c r="O4860" t="s">
        <v>1017</v>
      </c>
      <c r="P4860">
        <v>2.0760991331487755E-6</v>
      </c>
      <c r="Q4860" t="s">
        <v>159</v>
      </c>
    </row>
    <row r="4861" spans="9:17" x14ac:dyDescent="0.45">
      <c r="I4861" t="s">
        <v>178</v>
      </c>
      <c r="J4861" t="s">
        <v>1018</v>
      </c>
      <c r="K4861">
        <v>1.2823338949530971E-5</v>
      </c>
      <c r="L4861" t="s">
        <v>159</v>
      </c>
      <c r="N4861" t="s">
        <v>206</v>
      </c>
      <c r="O4861" t="s">
        <v>1018</v>
      </c>
      <c r="P4861">
        <v>6.6682195829298144E-6</v>
      </c>
      <c r="Q4861" t="s">
        <v>159</v>
      </c>
    </row>
    <row r="4862" spans="9:17" x14ac:dyDescent="0.45">
      <c r="I4862" t="s">
        <v>178</v>
      </c>
      <c r="J4862" t="s">
        <v>1019</v>
      </c>
      <c r="K4862">
        <v>0</v>
      </c>
      <c r="L4862" t="s">
        <v>159</v>
      </c>
      <c r="N4862" t="s">
        <v>206</v>
      </c>
      <c r="O4862" t="s">
        <v>1019</v>
      </c>
      <c r="P4862">
        <v>1.6376503571231559E-5</v>
      </c>
      <c r="Q4862" t="s">
        <v>159</v>
      </c>
    </row>
    <row r="4863" spans="9:17" x14ac:dyDescent="0.45">
      <c r="I4863" t="s">
        <v>178</v>
      </c>
      <c r="J4863" t="s">
        <v>1020</v>
      </c>
      <c r="K4863">
        <v>0</v>
      </c>
      <c r="L4863" t="s">
        <v>159</v>
      </c>
      <c r="N4863" t="s">
        <v>206</v>
      </c>
      <c r="O4863" t="s">
        <v>1020</v>
      </c>
      <c r="P4863">
        <v>2.6560504836671768E-5</v>
      </c>
      <c r="Q4863" t="s">
        <v>159</v>
      </c>
    </row>
    <row r="4864" spans="9:17" x14ac:dyDescent="0.45">
      <c r="I4864" t="s">
        <v>178</v>
      </c>
      <c r="J4864" t="s">
        <v>1021</v>
      </c>
      <c r="K4864">
        <v>0</v>
      </c>
      <c r="L4864" t="s">
        <v>159</v>
      </c>
      <c r="N4864" t="s">
        <v>206</v>
      </c>
      <c r="O4864" t="s">
        <v>1021</v>
      </c>
      <c r="P4864">
        <v>2.5499544379329342E-5</v>
      </c>
      <c r="Q4864" t="s">
        <v>159</v>
      </c>
    </row>
    <row r="4865" spans="9:17" x14ac:dyDescent="0.45">
      <c r="I4865" t="s">
        <v>178</v>
      </c>
      <c r="J4865" t="s">
        <v>1022</v>
      </c>
      <c r="K4865">
        <v>0</v>
      </c>
      <c r="L4865" t="s">
        <v>159</v>
      </c>
      <c r="N4865" t="s">
        <v>206</v>
      </c>
      <c r="O4865" t="s">
        <v>1022</v>
      </c>
      <c r="P4865">
        <v>2.1733920333449157E-5</v>
      </c>
      <c r="Q4865" t="s">
        <v>159</v>
      </c>
    </row>
    <row r="4866" spans="9:17" x14ac:dyDescent="0.45">
      <c r="I4866" t="s">
        <v>178</v>
      </c>
      <c r="J4866" t="s">
        <v>1023</v>
      </c>
      <c r="K4866">
        <v>0</v>
      </c>
      <c r="L4866" t="s">
        <v>159</v>
      </c>
      <c r="N4866" t="s">
        <v>206</v>
      </c>
      <c r="O4866" t="s">
        <v>1023</v>
      </c>
      <c r="P4866">
        <v>2.6236788628498155E-5</v>
      </c>
      <c r="Q4866" t="s">
        <v>159</v>
      </c>
    </row>
    <row r="4867" spans="9:17" x14ac:dyDescent="0.45">
      <c r="I4867" t="s">
        <v>178</v>
      </c>
      <c r="J4867" t="s">
        <v>1024</v>
      </c>
      <c r="K4867">
        <v>0</v>
      </c>
      <c r="L4867" t="s">
        <v>159</v>
      </c>
      <c r="N4867" t="s">
        <v>206</v>
      </c>
      <c r="O4867" t="s">
        <v>1024</v>
      </c>
      <c r="P4867">
        <v>3.3418227488259537E-5</v>
      </c>
      <c r="Q4867" t="s">
        <v>159</v>
      </c>
    </row>
    <row r="4868" spans="9:17" x14ac:dyDescent="0.45">
      <c r="I4868" t="s">
        <v>178</v>
      </c>
      <c r="J4868" t="s">
        <v>1025</v>
      </c>
      <c r="K4868">
        <v>0</v>
      </c>
      <c r="L4868" t="s">
        <v>159</v>
      </c>
      <c r="N4868" t="s">
        <v>206</v>
      </c>
      <c r="O4868" t="s">
        <v>1025</v>
      </c>
      <c r="P4868">
        <v>3.5792528748132428E-5</v>
      </c>
      <c r="Q4868" t="s">
        <v>159</v>
      </c>
    </row>
    <row r="4869" spans="9:17" x14ac:dyDescent="0.45">
      <c r="I4869" t="s">
        <v>178</v>
      </c>
      <c r="J4869" t="s">
        <v>1026</v>
      </c>
      <c r="K4869">
        <v>0</v>
      </c>
      <c r="L4869" t="s">
        <v>159</v>
      </c>
      <c r="N4869" t="s">
        <v>206</v>
      </c>
      <c r="O4869" t="s">
        <v>1026</v>
      </c>
      <c r="P4869">
        <v>2.775913188715901E-5</v>
      </c>
      <c r="Q4869" t="s">
        <v>159</v>
      </c>
    </row>
    <row r="4870" spans="9:17" x14ac:dyDescent="0.45">
      <c r="I4870" t="s">
        <v>178</v>
      </c>
      <c r="J4870" t="s">
        <v>1027</v>
      </c>
      <c r="K4870">
        <v>0</v>
      </c>
      <c r="L4870" t="s">
        <v>159</v>
      </c>
      <c r="N4870" t="s">
        <v>206</v>
      </c>
      <c r="O4870" t="s">
        <v>1027</v>
      </c>
      <c r="P4870">
        <v>2.3498927120226623E-5</v>
      </c>
      <c r="Q4870" t="s">
        <v>159</v>
      </c>
    </row>
    <row r="4871" spans="9:17" x14ac:dyDescent="0.45">
      <c r="I4871" t="s">
        <v>178</v>
      </c>
      <c r="J4871" t="s">
        <v>1028</v>
      </c>
      <c r="K4871">
        <v>0</v>
      </c>
      <c r="L4871" t="s">
        <v>159</v>
      </c>
      <c r="N4871" t="s">
        <v>206</v>
      </c>
      <c r="O4871" t="s">
        <v>1028</v>
      </c>
      <c r="P4871">
        <v>1.8839702205452165E-5</v>
      </c>
      <c r="Q4871" t="s">
        <v>159</v>
      </c>
    </row>
    <row r="4872" spans="9:17" x14ac:dyDescent="0.45">
      <c r="I4872" t="s">
        <v>178</v>
      </c>
      <c r="J4872" t="s">
        <v>1029</v>
      </c>
      <c r="K4872">
        <v>0</v>
      </c>
      <c r="L4872" t="s">
        <v>159</v>
      </c>
      <c r="N4872" t="s">
        <v>206</v>
      </c>
      <c r="O4872" t="s">
        <v>1029</v>
      </c>
      <c r="P4872">
        <v>2.3315022992146313E-5</v>
      </c>
      <c r="Q4872" t="s">
        <v>159</v>
      </c>
    </row>
    <row r="4873" spans="9:17" x14ac:dyDescent="0.45">
      <c r="I4873" t="s">
        <v>178</v>
      </c>
      <c r="J4873" t="s">
        <v>1030</v>
      </c>
      <c r="K4873">
        <v>0</v>
      </c>
      <c r="L4873" t="s">
        <v>159</v>
      </c>
      <c r="N4873" t="s">
        <v>206</v>
      </c>
      <c r="O4873" t="s">
        <v>1030</v>
      </c>
      <c r="P4873">
        <v>3.0120551941460997E-5</v>
      </c>
      <c r="Q4873" t="s">
        <v>159</v>
      </c>
    </row>
    <row r="4874" spans="9:17" x14ac:dyDescent="0.45">
      <c r="I4874" t="s">
        <v>178</v>
      </c>
      <c r="J4874" t="s">
        <v>1031</v>
      </c>
      <c r="K4874">
        <v>9.0497345058785416E-5</v>
      </c>
      <c r="L4874" t="s">
        <v>159</v>
      </c>
      <c r="N4874" t="s">
        <v>206</v>
      </c>
      <c r="O4874" t="s">
        <v>1031</v>
      </c>
      <c r="P4874">
        <v>4.2681140483779734E-5</v>
      </c>
      <c r="Q4874" t="s">
        <v>159</v>
      </c>
    </row>
    <row r="4875" spans="9:17" x14ac:dyDescent="0.45">
      <c r="I4875" t="s">
        <v>178</v>
      </c>
      <c r="J4875" t="s">
        <v>1032</v>
      </c>
      <c r="K4875">
        <v>1.4258642298347368E-4</v>
      </c>
      <c r="L4875" t="s">
        <v>159</v>
      </c>
      <c r="N4875" t="s">
        <v>206</v>
      </c>
      <c r="O4875" t="s">
        <v>1032</v>
      </c>
      <c r="P4875">
        <v>4.8095974575385805E-5</v>
      </c>
      <c r="Q4875" t="s">
        <v>159</v>
      </c>
    </row>
    <row r="4876" spans="9:17" x14ac:dyDescent="0.45">
      <c r="I4876" t="s">
        <v>178</v>
      </c>
      <c r="J4876" t="s">
        <v>1033</v>
      </c>
      <c r="K4876">
        <v>1.5037380364851525E-4</v>
      </c>
      <c r="L4876" t="s">
        <v>159</v>
      </c>
      <c r="N4876" t="s">
        <v>206</v>
      </c>
      <c r="O4876" t="s">
        <v>1033</v>
      </c>
      <c r="P4876">
        <v>5.2780682884511823E-5</v>
      </c>
      <c r="Q4876" t="s">
        <v>159</v>
      </c>
    </row>
    <row r="4877" spans="9:17" x14ac:dyDescent="0.45">
      <c r="I4877" t="s">
        <v>178</v>
      </c>
      <c r="J4877" t="s">
        <v>1034</v>
      </c>
      <c r="K4877">
        <v>2.0601826940982971E-4</v>
      </c>
      <c r="L4877" t="s">
        <v>159</v>
      </c>
      <c r="N4877" t="s">
        <v>206</v>
      </c>
      <c r="O4877" t="s">
        <v>1034</v>
      </c>
      <c r="P4877">
        <v>5.0361005303342558E-5</v>
      </c>
      <c r="Q4877" t="s">
        <v>159</v>
      </c>
    </row>
    <row r="4878" spans="9:17" x14ac:dyDescent="0.45">
      <c r="I4878" t="s">
        <v>178</v>
      </c>
      <c r="J4878" t="s">
        <v>1035</v>
      </c>
      <c r="K4878">
        <v>2.5229420289197283E-4</v>
      </c>
      <c r="L4878" t="s">
        <v>159</v>
      </c>
      <c r="N4878" t="s">
        <v>206</v>
      </c>
      <c r="O4878" t="s">
        <v>1035</v>
      </c>
      <c r="P4878">
        <v>3.859413878744456E-5</v>
      </c>
      <c r="Q4878" t="s">
        <v>159</v>
      </c>
    </row>
    <row r="4879" spans="9:17" x14ac:dyDescent="0.45">
      <c r="I4879" t="s">
        <v>178</v>
      </c>
      <c r="J4879" t="s">
        <v>1036</v>
      </c>
      <c r="K4879">
        <v>2.6297102249539641E-4</v>
      </c>
      <c r="L4879" t="s">
        <v>159</v>
      </c>
      <c r="N4879" t="s">
        <v>206</v>
      </c>
      <c r="O4879" t="s">
        <v>1036</v>
      </c>
      <c r="P4879">
        <v>2.9813754609959501E-5</v>
      </c>
      <c r="Q4879" t="s">
        <v>159</v>
      </c>
    </row>
    <row r="4880" spans="9:17" x14ac:dyDescent="0.45">
      <c r="I4880" t="s">
        <v>178</v>
      </c>
      <c r="J4880" t="s">
        <v>1037</v>
      </c>
      <c r="K4880">
        <v>2.290165673773036E-4</v>
      </c>
      <c r="L4880" t="s">
        <v>159</v>
      </c>
      <c r="N4880" t="s">
        <v>206</v>
      </c>
      <c r="O4880" t="s">
        <v>1037</v>
      </c>
      <c r="P4880">
        <v>1.5144641336101726E-5</v>
      </c>
      <c r="Q4880" t="s">
        <v>159</v>
      </c>
    </row>
    <row r="4881" spans="9:17" x14ac:dyDescent="0.45">
      <c r="I4881" t="s">
        <v>178</v>
      </c>
      <c r="J4881" t="s">
        <v>1038</v>
      </c>
      <c r="K4881">
        <v>1.9466880440235216E-4</v>
      </c>
      <c r="L4881" t="s">
        <v>159</v>
      </c>
      <c r="N4881" t="s">
        <v>206</v>
      </c>
      <c r="O4881" t="s">
        <v>1038</v>
      </c>
      <c r="P4881">
        <v>1.1642077093634707E-5</v>
      </c>
      <c r="Q4881" t="s">
        <v>159</v>
      </c>
    </row>
    <row r="4882" spans="9:17" x14ac:dyDescent="0.45">
      <c r="I4882" t="s">
        <v>178</v>
      </c>
      <c r="J4882" t="s">
        <v>1039</v>
      </c>
      <c r="K4882">
        <v>1.5623065109968406E-4</v>
      </c>
      <c r="L4882" t="s">
        <v>159</v>
      </c>
      <c r="N4882" t="s">
        <v>206</v>
      </c>
      <c r="O4882" t="s">
        <v>1039</v>
      </c>
      <c r="P4882">
        <v>1.790765138379232E-5</v>
      </c>
      <c r="Q4882" t="s">
        <v>159</v>
      </c>
    </row>
    <row r="4883" spans="9:17" x14ac:dyDescent="0.45">
      <c r="I4883" t="s">
        <v>178</v>
      </c>
      <c r="J4883" t="s">
        <v>1040</v>
      </c>
      <c r="K4883">
        <v>1.034701107323571E-4</v>
      </c>
      <c r="L4883" t="s">
        <v>159</v>
      </c>
      <c r="N4883" t="s">
        <v>206</v>
      </c>
      <c r="O4883" t="s">
        <v>1040</v>
      </c>
      <c r="P4883">
        <v>2.8777271410559465E-5</v>
      </c>
      <c r="Q4883" t="s">
        <v>159</v>
      </c>
    </row>
    <row r="4884" spans="9:17" x14ac:dyDescent="0.45">
      <c r="I4884" t="s">
        <v>178</v>
      </c>
      <c r="J4884" t="s">
        <v>1041</v>
      </c>
      <c r="K4884">
        <v>5.5078071353791301E-5</v>
      </c>
      <c r="L4884" t="s">
        <v>159</v>
      </c>
      <c r="N4884" t="s">
        <v>206</v>
      </c>
      <c r="O4884" t="s">
        <v>1041</v>
      </c>
      <c r="P4884">
        <v>4.1268996819584387E-5</v>
      </c>
      <c r="Q4884" t="s">
        <v>159</v>
      </c>
    </row>
    <row r="4885" spans="9:17" x14ac:dyDescent="0.45">
      <c r="I4885" t="s">
        <v>178</v>
      </c>
      <c r="J4885" t="s">
        <v>1042</v>
      </c>
      <c r="K4885">
        <v>2.1972420133642793E-5</v>
      </c>
      <c r="L4885" t="s">
        <v>159</v>
      </c>
      <c r="N4885" t="s">
        <v>206</v>
      </c>
      <c r="O4885" t="s">
        <v>1042</v>
      </c>
      <c r="P4885">
        <v>5.0818771567869356E-5</v>
      </c>
      <c r="Q4885" t="s">
        <v>159</v>
      </c>
    </row>
    <row r="4886" spans="9:17" x14ac:dyDescent="0.45">
      <c r="I4886" t="s">
        <v>178</v>
      </c>
      <c r="J4886" t="s">
        <v>1043</v>
      </c>
      <c r="K4886">
        <v>0</v>
      </c>
      <c r="L4886" t="s">
        <v>159</v>
      </c>
      <c r="N4886" t="s">
        <v>206</v>
      </c>
      <c r="O4886" t="s">
        <v>1043</v>
      </c>
      <c r="P4886">
        <v>6.2249862679604394E-5</v>
      </c>
      <c r="Q4886" t="s">
        <v>159</v>
      </c>
    </row>
    <row r="4887" spans="9:17" x14ac:dyDescent="0.45">
      <c r="I4887" t="s">
        <v>178</v>
      </c>
      <c r="J4887" t="s">
        <v>1044</v>
      </c>
      <c r="K4887">
        <v>0</v>
      </c>
      <c r="L4887" t="s">
        <v>159</v>
      </c>
      <c r="N4887" t="s">
        <v>206</v>
      </c>
      <c r="O4887" t="s">
        <v>1044</v>
      </c>
      <c r="P4887">
        <v>8.2180785563433696E-5</v>
      </c>
      <c r="Q4887" t="s">
        <v>159</v>
      </c>
    </row>
    <row r="4888" spans="9:17" x14ac:dyDescent="0.45">
      <c r="I4888" t="s">
        <v>178</v>
      </c>
      <c r="J4888" t="s">
        <v>1045</v>
      </c>
      <c r="K4888">
        <v>0</v>
      </c>
      <c r="L4888" t="s">
        <v>159</v>
      </c>
      <c r="N4888" t="s">
        <v>206</v>
      </c>
      <c r="O4888" t="s">
        <v>1045</v>
      </c>
      <c r="P4888">
        <v>9.751737230586941E-5</v>
      </c>
      <c r="Q4888" t="s">
        <v>159</v>
      </c>
    </row>
    <row r="4889" spans="9:17" x14ac:dyDescent="0.45">
      <c r="I4889" t="s">
        <v>178</v>
      </c>
      <c r="J4889" t="s">
        <v>1046</v>
      </c>
      <c r="K4889">
        <v>0</v>
      </c>
      <c r="L4889" t="s">
        <v>159</v>
      </c>
      <c r="N4889" t="s">
        <v>206</v>
      </c>
      <c r="O4889" t="s">
        <v>1046</v>
      </c>
      <c r="P4889">
        <v>8.8204311740558685E-5</v>
      </c>
      <c r="Q4889" t="s">
        <v>159</v>
      </c>
    </row>
    <row r="4890" spans="9:17" x14ac:dyDescent="0.45">
      <c r="I4890" t="s">
        <v>178</v>
      </c>
      <c r="J4890" t="s">
        <v>1047</v>
      </c>
      <c r="K4890">
        <v>0</v>
      </c>
      <c r="L4890" t="s">
        <v>159</v>
      </c>
      <c r="N4890" t="s">
        <v>206</v>
      </c>
      <c r="O4890" t="s">
        <v>1047</v>
      </c>
      <c r="P4890">
        <v>6.6831729715809029E-5</v>
      </c>
      <c r="Q4890" t="s">
        <v>159</v>
      </c>
    </row>
    <row r="4891" spans="9:17" x14ac:dyDescent="0.45">
      <c r="I4891" t="s">
        <v>178</v>
      </c>
      <c r="J4891" t="s">
        <v>1048</v>
      </c>
      <c r="K4891">
        <v>0</v>
      </c>
      <c r="L4891" t="s">
        <v>159</v>
      </c>
      <c r="N4891" t="s">
        <v>206</v>
      </c>
      <c r="O4891" t="s">
        <v>1048</v>
      </c>
      <c r="P4891">
        <v>5.3319843748018944E-5</v>
      </c>
      <c r="Q4891" t="s">
        <v>159</v>
      </c>
    </row>
    <row r="4892" spans="9:17" x14ac:dyDescent="0.45">
      <c r="I4892" t="s">
        <v>178</v>
      </c>
      <c r="J4892" t="s">
        <v>1049</v>
      </c>
      <c r="K4892">
        <v>0</v>
      </c>
      <c r="L4892" t="s">
        <v>159</v>
      </c>
      <c r="N4892" t="s">
        <v>206</v>
      </c>
      <c r="O4892" t="s">
        <v>1049</v>
      </c>
      <c r="P4892">
        <v>7.1561313587481057E-5</v>
      </c>
      <c r="Q4892" t="s">
        <v>159</v>
      </c>
    </row>
    <row r="4893" spans="9:17" x14ac:dyDescent="0.45">
      <c r="I4893" t="s">
        <v>178</v>
      </c>
      <c r="J4893" t="s">
        <v>1050</v>
      </c>
      <c r="K4893">
        <v>0</v>
      </c>
      <c r="L4893" t="s">
        <v>159</v>
      </c>
      <c r="N4893" t="s">
        <v>206</v>
      </c>
      <c r="O4893" t="s">
        <v>1050</v>
      </c>
      <c r="P4893">
        <v>8.8255530312998499E-5</v>
      </c>
      <c r="Q4893" t="s">
        <v>159</v>
      </c>
    </row>
    <row r="4894" spans="9:17" x14ac:dyDescent="0.45">
      <c r="I4894" t="s">
        <v>178</v>
      </c>
      <c r="J4894" t="s">
        <v>1051</v>
      </c>
      <c r="K4894">
        <v>0</v>
      </c>
      <c r="L4894" t="s">
        <v>159</v>
      </c>
      <c r="N4894" t="s">
        <v>206</v>
      </c>
      <c r="O4894" t="s">
        <v>1051</v>
      </c>
      <c r="P4894">
        <v>1.1130582520860974E-4</v>
      </c>
      <c r="Q4894" t="s">
        <v>159</v>
      </c>
    </row>
    <row r="4895" spans="9:17" x14ac:dyDescent="0.45">
      <c r="I4895" t="s">
        <v>178</v>
      </c>
      <c r="J4895" t="s">
        <v>1052</v>
      </c>
      <c r="K4895">
        <v>0</v>
      </c>
      <c r="L4895" t="s">
        <v>159</v>
      </c>
      <c r="N4895" t="s">
        <v>206</v>
      </c>
      <c r="O4895" t="s">
        <v>1052</v>
      </c>
      <c r="P4895">
        <v>1.5044866723779414E-4</v>
      </c>
      <c r="Q4895" t="s">
        <v>159</v>
      </c>
    </row>
    <row r="4896" spans="9:17" x14ac:dyDescent="0.45">
      <c r="I4896" t="s">
        <v>178</v>
      </c>
      <c r="J4896" t="s">
        <v>1053</v>
      </c>
      <c r="K4896">
        <v>0</v>
      </c>
      <c r="L4896" t="s">
        <v>159</v>
      </c>
      <c r="N4896" t="s">
        <v>206</v>
      </c>
      <c r="O4896" t="s">
        <v>1053</v>
      </c>
      <c r="P4896">
        <v>1.8897219246321014E-4</v>
      </c>
      <c r="Q4896" t="s">
        <v>159</v>
      </c>
    </row>
    <row r="4897" spans="9:17" x14ac:dyDescent="0.45">
      <c r="I4897" t="s">
        <v>178</v>
      </c>
      <c r="J4897" t="s">
        <v>1054</v>
      </c>
      <c r="K4897">
        <v>0</v>
      </c>
      <c r="L4897" t="s">
        <v>159</v>
      </c>
      <c r="N4897" t="s">
        <v>206</v>
      </c>
      <c r="O4897" t="s">
        <v>1054</v>
      </c>
      <c r="P4897">
        <v>2.2612873534149394E-4</v>
      </c>
      <c r="Q4897" t="s">
        <v>159</v>
      </c>
    </row>
    <row r="4898" spans="9:17" x14ac:dyDescent="0.45">
      <c r="I4898" t="s">
        <v>178</v>
      </c>
      <c r="J4898" t="s">
        <v>1055</v>
      </c>
      <c r="K4898">
        <v>6.9062797865359797E-5</v>
      </c>
      <c r="L4898" t="s">
        <v>159</v>
      </c>
      <c r="N4898" t="s">
        <v>206</v>
      </c>
      <c r="O4898" t="s">
        <v>1055</v>
      </c>
      <c r="P4898">
        <v>2.4753288198687119E-4</v>
      </c>
      <c r="Q4898" t="s">
        <v>159</v>
      </c>
    </row>
    <row r="4899" spans="9:17" x14ac:dyDescent="0.45">
      <c r="I4899" t="s">
        <v>178</v>
      </c>
      <c r="J4899" t="s">
        <v>1056</v>
      </c>
      <c r="K4899">
        <v>1.2224300334104499E-4</v>
      </c>
      <c r="L4899" t="s">
        <v>159</v>
      </c>
      <c r="N4899" t="s">
        <v>206</v>
      </c>
      <c r="O4899" t="s">
        <v>1056</v>
      </c>
      <c r="P4899">
        <v>2.3868076086391287E-4</v>
      </c>
      <c r="Q4899" t="s">
        <v>159</v>
      </c>
    </row>
    <row r="4900" spans="9:17" x14ac:dyDescent="0.45">
      <c r="I4900" t="s">
        <v>178</v>
      </c>
      <c r="J4900" t="s">
        <v>1057</v>
      </c>
      <c r="K4900">
        <v>1.6556002243397095E-4</v>
      </c>
      <c r="L4900" t="s">
        <v>159</v>
      </c>
      <c r="N4900" t="s">
        <v>206</v>
      </c>
      <c r="O4900" t="s">
        <v>1057</v>
      </c>
      <c r="P4900">
        <v>1.8757224315437605E-4</v>
      </c>
      <c r="Q4900" t="s">
        <v>159</v>
      </c>
    </row>
    <row r="4901" spans="9:17" x14ac:dyDescent="0.45">
      <c r="I4901" t="s">
        <v>178</v>
      </c>
      <c r="J4901" t="s">
        <v>1058</v>
      </c>
      <c r="K4901">
        <v>2.2481250227424923E-4</v>
      </c>
      <c r="L4901" t="s">
        <v>159</v>
      </c>
      <c r="N4901" t="s">
        <v>206</v>
      </c>
      <c r="O4901" t="s">
        <v>1058</v>
      </c>
      <c r="P4901">
        <v>1.3468055731634496E-4</v>
      </c>
      <c r="Q4901" t="s">
        <v>159</v>
      </c>
    </row>
    <row r="4902" spans="9:17" x14ac:dyDescent="0.45">
      <c r="I4902" t="s">
        <v>178</v>
      </c>
      <c r="J4902" t="s">
        <v>1059</v>
      </c>
      <c r="K4902">
        <v>2.3926481208284288E-4</v>
      </c>
      <c r="L4902" t="s">
        <v>159</v>
      </c>
      <c r="N4902" t="s">
        <v>206</v>
      </c>
      <c r="O4902" t="s">
        <v>1059</v>
      </c>
      <c r="P4902">
        <v>9.1998401675312297E-5</v>
      </c>
      <c r="Q4902" t="s">
        <v>159</v>
      </c>
    </row>
    <row r="4903" spans="9:17" x14ac:dyDescent="0.45">
      <c r="I4903" t="s">
        <v>178</v>
      </c>
      <c r="J4903" t="s">
        <v>1060</v>
      </c>
      <c r="K4903">
        <v>2.8451890261313548E-4</v>
      </c>
      <c r="L4903" t="s">
        <v>159</v>
      </c>
      <c r="N4903" t="s">
        <v>206</v>
      </c>
      <c r="O4903" t="s">
        <v>1060</v>
      </c>
      <c r="P4903">
        <v>5.3473093152768168E-5</v>
      </c>
      <c r="Q4903" t="s">
        <v>159</v>
      </c>
    </row>
    <row r="4904" spans="9:17" x14ac:dyDescent="0.45">
      <c r="I4904" t="s">
        <v>178</v>
      </c>
      <c r="J4904" t="s">
        <v>1061</v>
      </c>
      <c r="K4904">
        <v>2.539828222406853E-4</v>
      </c>
      <c r="L4904" t="s">
        <v>159</v>
      </c>
      <c r="N4904" t="s">
        <v>206</v>
      </c>
      <c r="O4904" t="s">
        <v>1061</v>
      </c>
      <c r="P4904">
        <v>3.5517312783816079E-5</v>
      </c>
      <c r="Q4904" t="s">
        <v>159</v>
      </c>
    </row>
    <row r="4905" spans="9:17" x14ac:dyDescent="0.45">
      <c r="I4905" t="s">
        <v>178</v>
      </c>
      <c r="J4905" t="s">
        <v>1062</v>
      </c>
      <c r="K4905">
        <v>2.4116239308246792E-4</v>
      </c>
      <c r="L4905" t="s">
        <v>159</v>
      </c>
      <c r="N4905" t="s">
        <v>206</v>
      </c>
      <c r="O4905" t="s">
        <v>1062</v>
      </c>
      <c r="P4905">
        <v>2.3754632657052279E-5</v>
      </c>
      <c r="Q4905" t="s">
        <v>159</v>
      </c>
    </row>
    <row r="4906" spans="9:17" x14ac:dyDescent="0.45">
      <c r="I4906" t="s">
        <v>178</v>
      </c>
      <c r="J4906" t="s">
        <v>1063</v>
      </c>
      <c r="K4906">
        <v>2.1223822873462796E-4</v>
      </c>
      <c r="L4906" t="s">
        <v>159</v>
      </c>
      <c r="N4906" t="s">
        <v>206</v>
      </c>
      <c r="O4906" t="s">
        <v>1063</v>
      </c>
      <c r="P4906">
        <v>2.3743704395840182E-5</v>
      </c>
      <c r="Q4906" t="s">
        <v>159</v>
      </c>
    </row>
    <row r="4907" spans="9:17" x14ac:dyDescent="0.45">
      <c r="I4907" t="s">
        <v>178</v>
      </c>
      <c r="J4907" t="s">
        <v>1064</v>
      </c>
      <c r="K4907">
        <v>1.6240428380028492E-4</v>
      </c>
      <c r="L4907" t="s">
        <v>159</v>
      </c>
      <c r="N4907" t="s">
        <v>206</v>
      </c>
      <c r="O4907" t="s">
        <v>1064</v>
      </c>
      <c r="P4907">
        <v>2.9591253272412132E-5</v>
      </c>
      <c r="Q4907" t="s">
        <v>159</v>
      </c>
    </row>
    <row r="4908" spans="9:17" x14ac:dyDescent="0.45">
      <c r="I4908" t="s">
        <v>178</v>
      </c>
      <c r="J4908" t="s">
        <v>1065</v>
      </c>
      <c r="K4908">
        <v>1.1531070759353207E-4</v>
      </c>
      <c r="L4908" t="s">
        <v>159</v>
      </c>
      <c r="N4908" t="s">
        <v>206</v>
      </c>
      <c r="O4908" t="s">
        <v>1065</v>
      </c>
      <c r="P4908">
        <v>3.5718532403896298E-5</v>
      </c>
      <c r="Q4908" t="s">
        <v>159</v>
      </c>
    </row>
    <row r="4909" spans="9:17" x14ac:dyDescent="0.45">
      <c r="I4909" t="s">
        <v>178</v>
      </c>
      <c r="J4909" t="s">
        <v>1066</v>
      </c>
      <c r="K4909">
        <v>5.9834451828723216E-5</v>
      </c>
      <c r="L4909" t="s">
        <v>159</v>
      </c>
      <c r="N4909" t="s">
        <v>206</v>
      </c>
      <c r="O4909" t="s">
        <v>1066</v>
      </c>
      <c r="P4909">
        <v>4.3020653712733771E-5</v>
      </c>
      <c r="Q4909" t="s">
        <v>159</v>
      </c>
    </row>
    <row r="4910" spans="9:17" x14ac:dyDescent="0.45">
      <c r="I4910" t="s">
        <v>178</v>
      </c>
      <c r="J4910" t="s">
        <v>1067</v>
      </c>
      <c r="K4910">
        <v>0</v>
      </c>
      <c r="L4910" t="s">
        <v>159</v>
      </c>
      <c r="N4910" t="s">
        <v>206</v>
      </c>
      <c r="O4910" t="s">
        <v>1067</v>
      </c>
      <c r="P4910">
        <v>5.7177841051160619E-5</v>
      </c>
      <c r="Q4910" t="s">
        <v>159</v>
      </c>
    </row>
    <row r="4911" spans="9:17" x14ac:dyDescent="0.45">
      <c r="I4911" t="s">
        <v>178</v>
      </c>
      <c r="J4911" t="s">
        <v>1068</v>
      </c>
      <c r="K4911">
        <v>0</v>
      </c>
      <c r="L4911" t="s">
        <v>159</v>
      </c>
      <c r="N4911" t="s">
        <v>206</v>
      </c>
      <c r="O4911" t="s">
        <v>1068</v>
      </c>
      <c r="P4911">
        <v>7.9402204468272808E-5</v>
      </c>
      <c r="Q4911" t="s">
        <v>159</v>
      </c>
    </row>
    <row r="4912" spans="9:17" x14ac:dyDescent="0.45">
      <c r="I4912" t="s">
        <v>178</v>
      </c>
      <c r="J4912" t="s">
        <v>1069</v>
      </c>
      <c r="K4912">
        <v>0</v>
      </c>
      <c r="L4912" t="s">
        <v>159</v>
      </c>
      <c r="N4912" t="s">
        <v>206</v>
      </c>
      <c r="O4912" t="s">
        <v>1069</v>
      </c>
      <c r="P4912">
        <v>1.3592288384232546E-4</v>
      </c>
      <c r="Q4912" t="s">
        <v>159</v>
      </c>
    </row>
    <row r="4913" spans="9:17" x14ac:dyDescent="0.45">
      <c r="I4913" t="s">
        <v>178</v>
      </c>
      <c r="J4913" t="s">
        <v>1070</v>
      </c>
      <c r="K4913">
        <v>0</v>
      </c>
      <c r="L4913" t="s">
        <v>159</v>
      </c>
      <c r="N4913" t="s">
        <v>206</v>
      </c>
      <c r="O4913" t="s">
        <v>1070</v>
      </c>
      <c r="P4913">
        <v>2.0817463565191559E-4</v>
      </c>
      <c r="Q4913" t="s">
        <v>159</v>
      </c>
    </row>
    <row r="4914" spans="9:17" x14ac:dyDescent="0.45">
      <c r="I4914" t="s">
        <v>178</v>
      </c>
      <c r="J4914" t="s">
        <v>1071</v>
      </c>
      <c r="K4914">
        <v>0</v>
      </c>
      <c r="L4914" t="s">
        <v>159</v>
      </c>
      <c r="N4914" t="s">
        <v>206</v>
      </c>
      <c r="O4914" t="s">
        <v>1071</v>
      </c>
      <c r="P4914">
        <v>2.4877415823202004E-4</v>
      </c>
      <c r="Q4914" t="s">
        <v>159</v>
      </c>
    </row>
    <row r="4915" spans="9:17" x14ac:dyDescent="0.45">
      <c r="I4915" t="s">
        <v>178</v>
      </c>
      <c r="J4915" t="s">
        <v>1072</v>
      </c>
      <c r="K4915">
        <v>0</v>
      </c>
      <c r="L4915" t="s">
        <v>159</v>
      </c>
      <c r="N4915" t="s">
        <v>206</v>
      </c>
      <c r="O4915" t="s">
        <v>1072</v>
      </c>
      <c r="P4915">
        <v>3.200163887422862E-4</v>
      </c>
      <c r="Q4915" t="s">
        <v>159</v>
      </c>
    </row>
    <row r="4916" spans="9:17" x14ac:dyDescent="0.45">
      <c r="I4916" t="s">
        <v>178</v>
      </c>
      <c r="J4916" t="s">
        <v>1073</v>
      </c>
      <c r="K4916">
        <v>0</v>
      </c>
      <c r="L4916" t="s">
        <v>159</v>
      </c>
      <c r="N4916" t="s">
        <v>206</v>
      </c>
      <c r="O4916" t="s">
        <v>1073</v>
      </c>
      <c r="P4916">
        <v>3.1477287592819223E-4</v>
      </c>
      <c r="Q4916" t="s">
        <v>159</v>
      </c>
    </row>
    <row r="4917" spans="9:17" x14ac:dyDescent="0.45">
      <c r="I4917" t="s">
        <v>178</v>
      </c>
      <c r="J4917" t="s">
        <v>1074</v>
      </c>
      <c r="K4917">
        <v>0</v>
      </c>
      <c r="L4917" t="s">
        <v>159</v>
      </c>
      <c r="N4917" t="s">
        <v>206</v>
      </c>
      <c r="O4917" t="s">
        <v>1074</v>
      </c>
      <c r="P4917">
        <v>3.0023694147974269E-4</v>
      </c>
      <c r="Q4917" t="s">
        <v>159</v>
      </c>
    </row>
    <row r="4918" spans="9:17" x14ac:dyDescent="0.45">
      <c r="I4918" t="s">
        <v>178</v>
      </c>
      <c r="J4918" t="s">
        <v>1075</v>
      </c>
      <c r="K4918">
        <v>0</v>
      </c>
      <c r="L4918" t="s">
        <v>159</v>
      </c>
      <c r="N4918" t="s">
        <v>206</v>
      </c>
      <c r="O4918" t="s">
        <v>1075</v>
      </c>
      <c r="P4918">
        <v>2.6504059920915671E-4</v>
      </c>
      <c r="Q4918" t="s">
        <v>159</v>
      </c>
    </row>
    <row r="4919" spans="9:17" x14ac:dyDescent="0.45">
      <c r="I4919" t="s">
        <v>178</v>
      </c>
      <c r="J4919" t="s">
        <v>1076</v>
      </c>
      <c r="K4919">
        <v>0</v>
      </c>
      <c r="L4919" t="s">
        <v>159</v>
      </c>
      <c r="N4919" t="s">
        <v>206</v>
      </c>
      <c r="O4919" t="s">
        <v>1076</v>
      </c>
      <c r="P4919">
        <v>2.2380850381346318E-4</v>
      </c>
      <c r="Q4919" t="s">
        <v>159</v>
      </c>
    </row>
    <row r="4920" spans="9:17" x14ac:dyDescent="0.45">
      <c r="I4920" t="s">
        <v>178</v>
      </c>
      <c r="J4920" t="s">
        <v>1077</v>
      </c>
      <c r="K4920">
        <v>0</v>
      </c>
      <c r="L4920" t="s">
        <v>159</v>
      </c>
      <c r="N4920" t="s">
        <v>206</v>
      </c>
      <c r="O4920" t="s">
        <v>1077</v>
      </c>
      <c r="P4920">
        <v>1.9441593456887596E-4</v>
      </c>
      <c r="Q4920" t="s">
        <v>159</v>
      </c>
    </row>
    <row r="4921" spans="9:17" x14ac:dyDescent="0.45">
      <c r="I4921" t="s">
        <v>178</v>
      </c>
      <c r="J4921" t="s">
        <v>1078</v>
      </c>
      <c r="K4921">
        <v>0</v>
      </c>
      <c r="L4921" t="s">
        <v>159</v>
      </c>
      <c r="N4921" t="s">
        <v>206</v>
      </c>
      <c r="O4921" t="s">
        <v>1078</v>
      </c>
      <c r="P4921">
        <v>1.6947830714776049E-4</v>
      </c>
      <c r="Q4921" t="s">
        <v>159</v>
      </c>
    </row>
    <row r="4922" spans="9:17" x14ac:dyDescent="0.45">
      <c r="I4922" t="s">
        <v>178</v>
      </c>
      <c r="J4922" t="s">
        <v>1079</v>
      </c>
      <c r="K4922">
        <v>1.0238128510022875E-4</v>
      </c>
      <c r="L4922" t="s">
        <v>159</v>
      </c>
      <c r="N4922" t="s">
        <v>206</v>
      </c>
      <c r="O4922" t="s">
        <v>1079</v>
      </c>
      <c r="P4922">
        <v>1.6572850419890311E-4</v>
      </c>
      <c r="Q4922" t="s">
        <v>159</v>
      </c>
    </row>
    <row r="4923" spans="9:17" x14ac:dyDescent="0.45">
      <c r="I4923" t="s">
        <v>178</v>
      </c>
      <c r="J4923" t="s">
        <v>1080</v>
      </c>
      <c r="K4923">
        <v>1.4339921836616128E-4</v>
      </c>
      <c r="L4923" t="s">
        <v>159</v>
      </c>
      <c r="N4923" t="s">
        <v>206</v>
      </c>
      <c r="O4923" t="s">
        <v>1080</v>
      </c>
      <c r="P4923">
        <v>1.5300223690605341E-4</v>
      </c>
      <c r="Q4923" t="s">
        <v>159</v>
      </c>
    </row>
    <row r="4924" spans="9:17" x14ac:dyDescent="0.45">
      <c r="I4924" t="s">
        <v>178</v>
      </c>
      <c r="J4924" t="s">
        <v>1081</v>
      </c>
      <c r="K4924">
        <v>2.3009207510641324E-4</v>
      </c>
      <c r="L4924" t="s">
        <v>159</v>
      </c>
      <c r="N4924" t="s">
        <v>206</v>
      </c>
      <c r="O4924" t="s">
        <v>1081</v>
      </c>
      <c r="P4924">
        <v>1.3112486502209829E-4</v>
      </c>
      <c r="Q4924" t="s">
        <v>159</v>
      </c>
    </row>
    <row r="4925" spans="9:17" x14ac:dyDescent="0.45">
      <c r="I4925" t="s">
        <v>178</v>
      </c>
      <c r="J4925" t="s">
        <v>1082</v>
      </c>
      <c r="K4925">
        <v>2.8117754001989617E-4</v>
      </c>
      <c r="L4925" t="s">
        <v>159</v>
      </c>
      <c r="N4925" t="s">
        <v>206</v>
      </c>
      <c r="O4925" t="s">
        <v>1082</v>
      </c>
      <c r="P4925">
        <v>9.1890356956535025E-5</v>
      </c>
      <c r="Q4925" t="s">
        <v>159</v>
      </c>
    </row>
    <row r="4926" spans="9:17" x14ac:dyDescent="0.45">
      <c r="I4926" t="s">
        <v>178</v>
      </c>
      <c r="J4926" t="s">
        <v>1083</v>
      </c>
      <c r="K4926">
        <v>2.9993544414190715E-4</v>
      </c>
      <c r="L4926" t="s">
        <v>159</v>
      </c>
      <c r="N4926" t="s">
        <v>206</v>
      </c>
      <c r="O4926" t="s">
        <v>1083</v>
      </c>
      <c r="P4926">
        <v>5.697787593186081E-5</v>
      </c>
      <c r="Q4926" t="s">
        <v>159</v>
      </c>
    </row>
    <row r="4927" spans="9:17" x14ac:dyDescent="0.45">
      <c r="I4927" t="s">
        <v>178</v>
      </c>
      <c r="J4927" t="s">
        <v>1084</v>
      </c>
      <c r="K4927">
        <v>3.2286060369255673E-4</v>
      </c>
      <c r="L4927" t="s">
        <v>159</v>
      </c>
      <c r="N4927" t="s">
        <v>206</v>
      </c>
      <c r="O4927" t="s">
        <v>1084</v>
      </c>
      <c r="P4927">
        <v>3.6662392170900425E-5</v>
      </c>
      <c r="Q4927" t="s">
        <v>159</v>
      </c>
    </row>
    <row r="4928" spans="9:17" x14ac:dyDescent="0.45">
      <c r="I4928" t="s">
        <v>178</v>
      </c>
      <c r="J4928" t="s">
        <v>1085</v>
      </c>
      <c r="K4928">
        <v>3.2208903696940715E-4</v>
      </c>
      <c r="L4928" t="s">
        <v>159</v>
      </c>
      <c r="N4928" t="s">
        <v>206</v>
      </c>
      <c r="O4928" t="s">
        <v>1085</v>
      </c>
      <c r="P4928">
        <v>2.6075152980279554E-5</v>
      </c>
      <c r="Q4928" t="s">
        <v>159</v>
      </c>
    </row>
    <row r="4929" spans="9:17" x14ac:dyDescent="0.45">
      <c r="I4929" t="s">
        <v>178</v>
      </c>
      <c r="J4929" t="s">
        <v>1086</v>
      </c>
      <c r="K4929">
        <v>2.6020204895378196E-4</v>
      </c>
      <c r="L4929" t="s">
        <v>159</v>
      </c>
      <c r="N4929" t="s">
        <v>206</v>
      </c>
      <c r="O4929" t="s">
        <v>1086</v>
      </c>
      <c r="P4929">
        <v>2.3384368829603782E-5</v>
      </c>
      <c r="Q4929" t="s">
        <v>159</v>
      </c>
    </row>
    <row r="4930" spans="9:17" x14ac:dyDescent="0.45">
      <c r="I4930" t="s">
        <v>178</v>
      </c>
      <c r="J4930" t="s">
        <v>1087</v>
      </c>
      <c r="K4930">
        <v>2.0108162865805815E-4</v>
      </c>
      <c r="L4930" t="s">
        <v>159</v>
      </c>
      <c r="N4930" t="s">
        <v>206</v>
      </c>
      <c r="O4930" t="s">
        <v>1087</v>
      </c>
      <c r="P4930">
        <v>2.5446022909799248E-5</v>
      </c>
      <c r="Q4930" t="s">
        <v>159</v>
      </c>
    </row>
    <row r="4931" spans="9:17" x14ac:dyDescent="0.45">
      <c r="I4931" t="s">
        <v>178</v>
      </c>
      <c r="J4931" t="s">
        <v>1088</v>
      </c>
      <c r="K4931">
        <v>1.5446779567615708E-4</v>
      </c>
      <c r="L4931" t="s">
        <v>159</v>
      </c>
      <c r="N4931" t="s">
        <v>206</v>
      </c>
      <c r="O4931" t="s">
        <v>1088</v>
      </c>
      <c r="P4931">
        <v>3.3040804786354429E-5</v>
      </c>
      <c r="Q4931" t="s">
        <v>159</v>
      </c>
    </row>
    <row r="4932" spans="9:17" x14ac:dyDescent="0.45">
      <c r="I4932" t="s">
        <v>178</v>
      </c>
      <c r="J4932" t="s">
        <v>1089</v>
      </c>
      <c r="K4932">
        <v>7.3925063112749057E-5</v>
      </c>
      <c r="L4932" t="s">
        <v>159</v>
      </c>
      <c r="N4932" t="s">
        <v>206</v>
      </c>
      <c r="O4932" t="s">
        <v>1089</v>
      </c>
      <c r="P4932">
        <v>4.6296492057330562E-5</v>
      </c>
      <c r="Q4932" t="s">
        <v>159</v>
      </c>
    </row>
    <row r="4933" spans="9:17" x14ac:dyDescent="0.45">
      <c r="I4933" t="s">
        <v>178</v>
      </c>
      <c r="J4933" t="s">
        <v>1090</v>
      </c>
      <c r="K4933">
        <v>5.1839842350327145E-6</v>
      </c>
      <c r="L4933" t="s">
        <v>159</v>
      </c>
      <c r="N4933" t="s">
        <v>206</v>
      </c>
      <c r="O4933" t="s">
        <v>1090</v>
      </c>
      <c r="P4933">
        <v>7.1389590720559061E-5</v>
      </c>
      <c r="Q4933" t="s">
        <v>159</v>
      </c>
    </row>
    <row r="4934" spans="9:17" x14ac:dyDescent="0.45">
      <c r="I4934" t="s">
        <v>178</v>
      </c>
      <c r="J4934" t="s">
        <v>1091</v>
      </c>
      <c r="K4934">
        <v>0</v>
      </c>
      <c r="L4934" t="s">
        <v>159</v>
      </c>
      <c r="N4934" t="s">
        <v>206</v>
      </c>
      <c r="O4934" t="s">
        <v>1091</v>
      </c>
      <c r="P4934">
        <v>1.2717022544823716E-4</v>
      </c>
      <c r="Q4934" t="s">
        <v>159</v>
      </c>
    </row>
    <row r="4935" spans="9:17" x14ac:dyDescent="0.45">
      <c r="I4935" t="s">
        <v>178</v>
      </c>
      <c r="J4935" t="s">
        <v>1092</v>
      </c>
      <c r="K4935">
        <v>0</v>
      </c>
      <c r="L4935" t="s">
        <v>159</v>
      </c>
      <c r="N4935" t="s">
        <v>206</v>
      </c>
      <c r="O4935" t="s">
        <v>1092</v>
      </c>
      <c r="P4935">
        <v>1.9089290790150803E-4</v>
      </c>
      <c r="Q4935" t="s">
        <v>159</v>
      </c>
    </row>
    <row r="4936" spans="9:17" x14ac:dyDescent="0.45">
      <c r="I4936" t="s">
        <v>178</v>
      </c>
      <c r="J4936" t="s">
        <v>1093</v>
      </c>
      <c r="K4936">
        <v>0</v>
      </c>
      <c r="L4936" t="s">
        <v>159</v>
      </c>
      <c r="N4936" t="s">
        <v>206</v>
      </c>
      <c r="O4936" t="s">
        <v>1093</v>
      </c>
      <c r="P4936">
        <v>3.3619146493325813E-4</v>
      </c>
      <c r="Q4936" t="s">
        <v>159</v>
      </c>
    </row>
    <row r="4937" spans="9:17" x14ac:dyDescent="0.45">
      <c r="I4937" t="s">
        <v>178</v>
      </c>
      <c r="J4937" t="s">
        <v>1094</v>
      </c>
      <c r="K4937">
        <v>0</v>
      </c>
      <c r="L4937" t="s">
        <v>159</v>
      </c>
      <c r="N4937" t="s">
        <v>206</v>
      </c>
      <c r="O4937" t="s">
        <v>1094</v>
      </c>
      <c r="P4937">
        <v>3.3515086341921605E-4</v>
      </c>
      <c r="Q4937" t="s">
        <v>159</v>
      </c>
    </row>
    <row r="4938" spans="9:17" x14ac:dyDescent="0.45">
      <c r="I4938" t="s">
        <v>178</v>
      </c>
      <c r="J4938" t="s">
        <v>1095</v>
      </c>
      <c r="K4938">
        <v>0</v>
      </c>
      <c r="L4938" t="s">
        <v>159</v>
      </c>
      <c r="N4938" t="s">
        <v>206</v>
      </c>
      <c r="O4938" t="s">
        <v>1095</v>
      </c>
      <c r="P4938">
        <v>3.1912511752545754E-4</v>
      </c>
      <c r="Q4938" t="s">
        <v>159</v>
      </c>
    </row>
    <row r="4939" spans="9:17" x14ac:dyDescent="0.45">
      <c r="I4939" t="s">
        <v>178</v>
      </c>
      <c r="J4939" t="s">
        <v>1096</v>
      </c>
      <c r="K4939">
        <v>0</v>
      </c>
      <c r="L4939" t="s">
        <v>159</v>
      </c>
      <c r="N4939" t="s">
        <v>206</v>
      </c>
      <c r="O4939" t="s">
        <v>1096</v>
      </c>
      <c r="P4939">
        <v>8.6397108224276877E-5</v>
      </c>
      <c r="Q4939" t="s">
        <v>159</v>
      </c>
    </row>
    <row r="4940" spans="9:17" x14ac:dyDescent="0.45">
      <c r="I4940" t="s">
        <v>178</v>
      </c>
      <c r="J4940" t="s">
        <v>1097</v>
      </c>
      <c r="K4940">
        <v>0</v>
      </c>
      <c r="L4940" t="s">
        <v>159</v>
      </c>
      <c r="N4940" t="s">
        <v>206</v>
      </c>
      <c r="O4940" t="s">
        <v>1097</v>
      </c>
      <c r="P4940">
        <v>9.3002884860724462E-5</v>
      </c>
      <c r="Q4940" t="s">
        <v>159</v>
      </c>
    </row>
    <row r="4941" spans="9:17" x14ac:dyDescent="0.45">
      <c r="I4941" t="s">
        <v>178</v>
      </c>
      <c r="J4941" t="s">
        <v>1098</v>
      </c>
      <c r="K4941">
        <v>0</v>
      </c>
      <c r="L4941" t="s">
        <v>159</v>
      </c>
      <c r="N4941" t="s">
        <v>206</v>
      </c>
      <c r="O4941" t="s">
        <v>1098</v>
      </c>
      <c r="P4941">
        <v>1.1159529339478768E-4</v>
      </c>
      <c r="Q4941" t="s">
        <v>159</v>
      </c>
    </row>
    <row r="4942" spans="9:17" x14ac:dyDescent="0.45">
      <c r="I4942" t="s">
        <v>178</v>
      </c>
      <c r="J4942" t="s">
        <v>1099</v>
      </c>
      <c r="K4942">
        <v>0</v>
      </c>
      <c r="L4942" t="s">
        <v>159</v>
      </c>
      <c r="N4942" t="s">
        <v>206</v>
      </c>
      <c r="O4942" t="s">
        <v>1099</v>
      </c>
      <c r="P4942">
        <v>1.2353719738396671E-4</v>
      </c>
      <c r="Q4942" t="s">
        <v>159</v>
      </c>
    </row>
    <row r="4943" spans="9:17" x14ac:dyDescent="0.45">
      <c r="I4943" t="s">
        <v>178</v>
      </c>
      <c r="J4943" t="s">
        <v>1100</v>
      </c>
      <c r="K4943">
        <v>0</v>
      </c>
      <c r="L4943" t="s">
        <v>159</v>
      </c>
      <c r="N4943" t="s">
        <v>206</v>
      </c>
      <c r="O4943" t="s">
        <v>1100</v>
      </c>
      <c r="P4943">
        <v>1.3470899369117666E-4</v>
      </c>
      <c r="Q4943" t="s">
        <v>159</v>
      </c>
    </row>
    <row r="4944" spans="9:17" x14ac:dyDescent="0.45">
      <c r="I4944" t="s">
        <v>178</v>
      </c>
      <c r="J4944" t="s">
        <v>1101</v>
      </c>
      <c r="K4944">
        <v>0</v>
      </c>
      <c r="L4944" t="s">
        <v>159</v>
      </c>
      <c r="N4944" t="s">
        <v>206</v>
      </c>
      <c r="O4944" t="s">
        <v>1101</v>
      </c>
      <c r="P4944">
        <v>1.398627796455319E-4</v>
      </c>
      <c r="Q4944" t="s">
        <v>159</v>
      </c>
    </row>
    <row r="4945" spans="9:17" x14ac:dyDescent="0.45">
      <c r="I4945" t="s">
        <v>178</v>
      </c>
      <c r="J4945" t="s">
        <v>1102</v>
      </c>
      <c r="K4945">
        <v>5.3148084077733565E-5</v>
      </c>
      <c r="L4945" t="s">
        <v>159</v>
      </c>
      <c r="N4945" t="s">
        <v>206</v>
      </c>
      <c r="O4945" t="s">
        <v>1102</v>
      </c>
      <c r="P4945">
        <v>1.2637539516400102E-4</v>
      </c>
      <c r="Q4945" t="s">
        <v>159</v>
      </c>
    </row>
    <row r="4946" spans="9:17" x14ac:dyDescent="0.45">
      <c r="I4946" t="s">
        <v>178</v>
      </c>
      <c r="J4946" t="s">
        <v>1103</v>
      </c>
      <c r="K4946">
        <v>1.4164161663858318E-4</v>
      </c>
      <c r="L4946" t="s">
        <v>159</v>
      </c>
      <c r="N4946" t="s">
        <v>206</v>
      </c>
      <c r="O4946" t="s">
        <v>1103</v>
      </c>
      <c r="P4946">
        <v>1.136743882248662E-4</v>
      </c>
      <c r="Q4946" t="s">
        <v>159</v>
      </c>
    </row>
    <row r="4947" spans="9:17" x14ac:dyDescent="0.45">
      <c r="I4947" t="s">
        <v>178</v>
      </c>
      <c r="J4947" t="s">
        <v>1104</v>
      </c>
      <c r="K4947">
        <v>1.9566731478632942E-4</v>
      </c>
      <c r="L4947" t="s">
        <v>159</v>
      </c>
      <c r="N4947" t="s">
        <v>206</v>
      </c>
      <c r="O4947" t="s">
        <v>1104</v>
      </c>
      <c r="P4947">
        <v>1.2180970914188059E-4</v>
      </c>
      <c r="Q4947" t="s">
        <v>159</v>
      </c>
    </row>
    <row r="4948" spans="9:17" x14ac:dyDescent="0.45">
      <c r="I4948" t="s">
        <v>178</v>
      </c>
      <c r="J4948" t="s">
        <v>1105</v>
      </c>
      <c r="K4948">
        <v>2.0117541592632509E-4</v>
      </c>
      <c r="L4948" t="s">
        <v>159</v>
      </c>
      <c r="N4948" t="s">
        <v>206</v>
      </c>
      <c r="O4948" t="s">
        <v>1105</v>
      </c>
      <c r="P4948">
        <v>1.0908590898838431E-4</v>
      </c>
      <c r="Q4948" t="s">
        <v>159</v>
      </c>
    </row>
    <row r="4949" spans="9:17" x14ac:dyDescent="0.45">
      <c r="I4949" t="s">
        <v>178</v>
      </c>
      <c r="J4949" t="s">
        <v>1106</v>
      </c>
      <c r="K4949">
        <v>2.5160649275889118E-4</v>
      </c>
      <c r="L4949" t="s">
        <v>159</v>
      </c>
      <c r="N4949" t="s">
        <v>206</v>
      </c>
      <c r="O4949" t="s">
        <v>1106</v>
      </c>
      <c r="P4949">
        <v>8.7978815594550626E-5</v>
      </c>
      <c r="Q4949" t="s">
        <v>159</v>
      </c>
    </row>
    <row r="4950" spans="9:17" x14ac:dyDescent="0.45">
      <c r="I4950" t="s">
        <v>178</v>
      </c>
      <c r="J4950" t="s">
        <v>1107</v>
      </c>
      <c r="K4950">
        <v>2.7375418932533234E-4</v>
      </c>
      <c r="L4950" t="s">
        <v>159</v>
      </c>
      <c r="N4950" t="s">
        <v>206</v>
      </c>
      <c r="O4950" t="s">
        <v>1107</v>
      </c>
      <c r="P4950">
        <v>6.6816675176394969E-5</v>
      </c>
      <c r="Q4950" t="s">
        <v>159</v>
      </c>
    </row>
    <row r="4951" spans="9:17" x14ac:dyDescent="0.45">
      <c r="I4951" t="s">
        <v>178</v>
      </c>
      <c r="J4951" t="s">
        <v>1108</v>
      </c>
      <c r="K4951">
        <v>2.8377875689465323E-4</v>
      </c>
      <c r="L4951" t="s">
        <v>159</v>
      </c>
      <c r="N4951" t="s">
        <v>206</v>
      </c>
      <c r="O4951" t="s">
        <v>1108</v>
      </c>
      <c r="P4951">
        <v>4.1488223853912437E-5</v>
      </c>
      <c r="Q4951" t="s">
        <v>159</v>
      </c>
    </row>
    <row r="4952" spans="9:17" x14ac:dyDescent="0.45">
      <c r="I4952" t="s">
        <v>178</v>
      </c>
      <c r="J4952" t="s">
        <v>1109</v>
      </c>
      <c r="K4952">
        <v>2.8534437814118783E-4</v>
      </c>
      <c r="L4952" t="s">
        <v>159</v>
      </c>
      <c r="N4952" t="s">
        <v>206</v>
      </c>
      <c r="O4952" t="s">
        <v>1109</v>
      </c>
      <c r="P4952">
        <v>3.6957714030589726E-5</v>
      </c>
      <c r="Q4952" t="s">
        <v>159</v>
      </c>
    </row>
    <row r="4953" spans="9:17" x14ac:dyDescent="0.45">
      <c r="I4953" t="s">
        <v>178</v>
      </c>
      <c r="J4953" t="s">
        <v>1110</v>
      </c>
      <c r="K4953">
        <v>2.2261115464909415E-4</v>
      </c>
      <c r="L4953" t="s">
        <v>159</v>
      </c>
      <c r="N4953" t="s">
        <v>206</v>
      </c>
      <c r="O4953" t="s">
        <v>1110</v>
      </c>
      <c r="P4953">
        <v>2.9331656483159115E-5</v>
      </c>
      <c r="Q4953" t="s">
        <v>159</v>
      </c>
    </row>
    <row r="4954" spans="9:17" x14ac:dyDescent="0.45">
      <c r="I4954" t="s">
        <v>178</v>
      </c>
      <c r="J4954" t="s">
        <v>1111</v>
      </c>
      <c r="K4954">
        <v>2.2444557361164636E-4</v>
      </c>
      <c r="L4954" t="s">
        <v>159</v>
      </c>
      <c r="N4954" t="s">
        <v>206</v>
      </c>
      <c r="O4954" t="s">
        <v>1111</v>
      </c>
      <c r="P4954">
        <v>3.2907081241446833E-5</v>
      </c>
      <c r="Q4954" t="s">
        <v>159</v>
      </c>
    </row>
    <row r="4955" spans="9:17" x14ac:dyDescent="0.45">
      <c r="I4955" t="s">
        <v>178</v>
      </c>
      <c r="J4955" t="s">
        <v>1112</v>
      </c>
      <c r="K4955">
        <v>1.619080571609737E-4</v>
      </c>
      <c r="L4955" t="s">
        <v>159</v>
      </c>
      <c r="N4955" t="s">
        <v>206</v>
      </c>
      <c r="O4955" t="s">
        <v>1112</v>
      </c>
      <c r="P4955">
        <v>3.1830054901669194E-5</v>
      </c>
      <c r="Q4955" t="s">
        <v>159</v>
      </c>
    </row>
    <row r="4956" spans="9:17" x14ac:dyDescent="0.45">
      <c r="I4956" t="s">
        <v>178</v>
      </c>
      <c r="J4956" t="s">
        <v>1113</v>
      </c>
      <c r="K4956">
        <v>7.8815624168890764E-5</v>
      </c>
      <c r="L4956" t="s">
        <v>159</v>
      </c>
      <c r="N4956" t="s">
        <v>206</v>
      </c>
      <c r="O4956" t="s">
        <v>1113</v>
      </c>
      <c r="P4956">
        <v>2.75672453020665E-5</v>
      </c>
      <c r="Q4956" t="s">
        <v>159</v>
      </c>
    </row>
    <row r="4957" spans="9:17" x14ac:dyDescent="0.45">
      <c r="I4957" t="s">
        <v>178</v>
      </c>
      <c r="J4957" t="s">
        <v>1114</v>
      </c>
      <c r="K4957">
        <v>0</v>
      </c>
      <c r="L4957" t="s">
        <v>159</v>
      </c>
      <c r="N4957" t="s">
        <v>206</v>
      </c>
      <c r="O4957" t="s">
        <v>1114</v>
      </c>
      <c r="P4957">
        <v>3.5669399554350238E-5</v>
      </c>
      <c r="Q4957" t="s">
        <v>159</v>
      </c>
    </row>
    <row r="4958" spans="9:17" x14ac:dyDescent="0.45">
      <c r="I4958" t="s">
        <v>178</v>
      </c>
      <c r="J4958" t="s">
        <v>1115</v>
      </c>
      <c r="K4958">
        <v>0</v>
      </c>
      <c r="L4958" t="s">
        <v>159</v>
      </c>
      <c r="N4958" t="s">
        <v>206</v>
      </c>
      <c r="O4958" t="s">
        <v>1115</v>
      </c>
      <c r="P4958">
        <v>5.8488968289990242E-5</v>
      </c>
      <c r="Q4958" t="s">
        <v>159</v>
      </c>
    </row>
    <row r="4959" spans="9:17" x14ac:dyDescent="0.45">
      <c r="I4959" t="s">
        <v>178</v>
      </c>
      <c r="J4959" t="s">
        <v>1116</v>
      </c>
      <c r="K4959">
        <v>0</v>
      </c>
      <c r="L4959" t="s">
        <v>159</v>
      </c>
      <c r="N4959" t="s">
        <v>206</v>
      </c>
      <c r="O4959" t="s">
        <v>1116</v>
      </c>
      <c r="P4959">
        <v>9.1872599580610994E-5</v>
      </c>
      <c r="Q4959" t="s">
        <v>159</v>
      </c>
    </row>
    <row r="4960" spans="9:17" x14ac:dyDescent="0.45">
      <c r="I4960" t="s">
        <v>178</v>
      </c>
      <c r="J4960" t="s">
        <v>1117</v>
      </c>
      <c r="K4960">
        <v>0</v>
      </c>
      <c r="L4960" t="s">
        <v>159</v>
      </c>
      <c r="N4960" t="s">
        <v>206</v>
      </c>
      <c r="O4960" t="s">
        <v>1117</v>
      </c>
      <c r="P4960">
        <v>1.4628324774722324E-4</v>
      </c>
      <c r="Q4960" t="s">
        <v>159</v>
      </c>
    </row>
    <row r="4961" spans="9:17" x14ac:dyDescent="0.45">
      <c r="I4961" t="s">
        <v>178</v>
      </c>
      <c r="J4961" t="s">
        <v>1118</v>
      </c>
      <c r="K4961">
        <v>0</v>
      </c>
      <c r="L4961" t="s">
        <v>159</v>
      </c>
      <c r="N4961" t="s">
        <v>206</v>
      </c>
      <c r="O4961" t="s">
        <v>1118</v>
      </c>
      <c r="P4961">
        <v>1.7098149243586209E-4</v>
      </c>
      <c r="Q4961" t="s">
        <v>159</v>
      </c>
    </row>
    <row r="4962" spans="9:17" x14ac:dyDescent="0.45">
      <c r="I4962" t="s">
        <v>178</v>
      </c>
      <c r="J4962" t="s">
        <v>1119</v>
      </c>
      <c r="K4962">
        <v>0</v>
      </c>
      <c r="L4962" t="s">
        <v>159</v>
      </c>
      <c r="N4962" t="s">
        <v>206</v>
      </c>
      <c r="O4962" t="s">
        <v>1119</v>
      </c>
      <c r="P4962">
        <v>1.6875016179515969E-4</v>
      </c>
      <c r="Q4962" t="s">
        <v>159</v>
      </c>
    </row>
    <row r="4963" spans="9:17" x14ac:dyDescent="0.45">
      <c r="I4963" t="s">
        <v>178</v>
      </c>
      <c r="J4963" t="s">
        <v>269</v>
      </c>
      <c r="K4963">
        <v>4.8214373017346083E-3</v>
      </c>
      <c r="L4963" t="s">
        <v>159</v>
      </c>
      <c r="N4963" t="s">
        <v>206</v>
      </c>
      <c r="O4963" t="s">
        <v>269</v>
      </c>
      <c r="P4963">
        <v>1.7992307293990234E-2</v>
      </c>
      <c r="Q4963" t="s">
        <v>159</v>
      </c>
    </row>
    <row r="4964" spans="9:17" x14ac:dyDescent="0.45">
      <c r="I4964" t="s">
        <v>178</v>
      </c>
      <c r="J4964" t="s">
        <v>270</v>
      </c>
      <c r="K4964">
        <v>6.9124280210195784E-3</v>
      </c>
      <c r="L4964" t="s">
        <v>159</v>
      </c>
      <c r="N4964" t="s">
        <v>206</v>
      </c>
      <c r="O4964" t="s">
        <v>270</v>
      </c>
      <c r="P4964">
        <v>1.6981885164928723E-3</v>
      </c>
      <c r="Q4964" t="s">
        <v>159</v>
      </c>
    </row>
    <row r="4965" spans="9:17" x14ac:dyDescent="0.45">
      <c r="I4965" t="s">
        <v>178</v>
      </c>
      <c r="J4965" t="s">
        <v>271</v>
      </c>
      <c r="K4965">
        <v>7.9153226553362634E-3</v>
      </c>
      <c r="L4965" t="s">
        <v>159</v>
      </c>
      <c r="N4965" t="s">
        <v>206</v>
      </c>
      <c r="O4965" t="s">
        <v>271</v>
      </c>
      <c r="P4965">
        <v>2.2533535020310171E-3</v>
      </c>
      <c r="Q4965" t="s">
        <v>159</v>
      </c>
    </row>
    <row r="4966" spans="9:17" x14ac:dyDescent="0.45">
      <c r="I4966" t="s">
        <v>178</v>
      </c>
      <c r="J4966" t="s">
        <v>272</v>
      </c>
      <c r="K4966">
        <v>8.5848275045290363E-3</v>
      </c>
      <c r="L4966" t="s">
        <v>159</v>
      </c>
      <c r="N4966" t="s">
        <v>206</v>
      </c>
      <c r="O4966" t="s">
        <v>272</v>
      </c>
      <c r="P4966">
        <v>2.7660829375150504E-3</v>
      </c>
      <c r="Q4966" t="s">
        <v>159</v>
      </c>
    </row>
    <row r="4967" spans="9:17" x14ac:dyDescent="0.45">
      <c r="I4967" t="s">
        <v>178</v>
      </c>
      <c r="J4967" t="s">
        <v>273</v>
      </c>
      <c r="K4967">
        <v>8.7417365515322452E-3</v>
      </c>
      <c r="L4967" t="s">
        <v>159</v>
      </c>
      <c r="N4967" t="s">
        <v>206</v>
      </c>
      <c r="O4967" t="s">
        <v>273</v>
      </c>
      <c r="P4967">
        <v>2.955625551055109E-3</v>
      </c>
      <c r="Q4967" t="s">
        <v>159</v>
      </c>
    </row>
    <row r="4968" spans="9:17" x14ac:dyDescent="0.45">
      <c r="I4968" t="s">
        <v>178</v>
      </c>
      <c r="J4968" t="s">
        <v>274</v>
      </c>
      <c r="K4968">
        <v>3.9645290877037505E-2</v>
      </c>
      <c r="L4968" t="s">
        <v>159</v>
      </c>
      <c r="N4968" t="s">
        <v>206</v>
      </c>
      <c r="O4968" t="s">
        <v>274</v>
      </c>
      <c r="P4968">
        <v>1.6157268734534352E-2</v>
      </c>
      <c r="Q4968" t="s">
        <v>159</v>
      </c>
    </row>
    <row r="4969" spans="9:17" x14ac:dyDescent="0.45">
      <c r="I4969" t="s">
        <v>178</v>
      </c>
      <c r="J4969" t="s">
        <v>397</v>
      </c>
      <c r="K4969">
        <v>1.4412312843665764E-3</v>
      </c>
      <c r="L4969" t="s">
        <v>159</v>
      </c>
      <c r="N4969" t="s">
        <v>206</v>
      </c>
      <c r="O4969" t="s">
        <v>397</v>
      </c>
      <c r="P4969">
        <v>3.3183602834243428E-3</v>
      </c>
      <c r="Q4969" t="s">
        <v>159</v>
      </c>
    </row>
    <row r="4970" spans="9:17" x14ac:dyDescent="0.45">
      <c r="I4970" t="s">
        <v>178</v>
      </c>
      <c r="J4970" t="s">
        <v>398</v>
      </c>
      <c r="K4970">
        <v>0</v>
      </c>
      <c r="L4970" t="s">
        <v>159</v>
      </c>
      <c r="N4970" t="s">
        <v>206</v>
      </c>
      <c r="O4970" t="s">
        <v>398</v>
      </c>
      <c r="P4970">
        <v>2.2740762358231612E-2</v>
      </c>
      <c r="Q4970" t="s">
        <v>159</v>
      </c>
    </row>
    <row r="4971" spans="9:17" x14ac:dyDescent="0.45">
      <c r="I4971" t="s">
        <v>178</v>
      </c>
      <c r="J4971" t="s">
        <v>1120</v>
      </c>
      <c r="K4971">
        <v>0</v>
      </c>
      <c r="L4971" t="s">
        <v>159</v>
      </c>
      <c r="N4971" t="s">
        <v>206</v>
      </c>
      <c r="O4971" t="s">
        <v>1120</v>
      </c>
      <c r="P4971">
        <v>1.9077935192842439E-4</v>
      </c>
      <c r="Q4971" t="s">
        <v>159</v>
      </c>
    </row>
    <row r="4972" spans="9:17" x14ac:dyDescent="0.45">
      <c r="I4972" t="s">
        <v>178</v>
      </c>
      <c r="J4972" t="s">
        <v>1121</v>
      </c>
      <c r="K4972">
        <v>0</v>
      </c>
      <c r="L4972" t="s">
        <v>159</v>
      </c>
      <c r="N4972" t="s">
        <v>206</v>
      </c>
      <c r="O4972" t="s">
        <v>1121</v>
      </c>
      <c r="P4972">
        <v>1.6651981052975584E-4</v>
      </c>
      <c r="Q4972" t="s">
        <v>159</v>
      </c>
    </row>
    <row r="4973" spans="9:17" x14ac:dyDescent="0.45">
      <c r="I4973" t="s">
        <v>178</v>
      </c>
      <c r="J4973" t="s">
        <v>1122</v>
      </c>
      <c r="K4973">
        <v>0</v>
      </c>
      <c r="L4973" t="s">
        <v>159</v>
      </c>
      <c r="N4973" t="s">
        <v>206</v>
      </c>
      <c r="O4973" t="s">
        <v>1122</v>
      </c>
      <c r="P4973">
        <v>1.4429250580489696E-4</v>
      </c>
      <c r="Q4973" t="s">
        <v>159</v>
      </c>
    </row>
    <row r="4974" spans="9:17" x14ac:dyDescent="0.45">
      <c r="I4974" t="s">
        <v>178</v>
      </c>
      <c r="J4974" t="s">
        <v>1123</v>
      </c>
      <c r="K4974">
        <v>0</v>
      </c>
      <c r="L4974" t="s">
        <v>159</v>
      </c>
      <c r="N4974" t="s">
        <v>206</v>
      </c>
      <c r="O4974" t="s">
        <v>1123</v>
      </c>
      <c r="P4974">
        <v>1.2390347366814255E-4</v>
      </c>
      <c r="Q4974" t="s">
        <v>159</v>
      </c>
    </row>
    <row r="4975" spans="9:17" x14ac:dyDescent="0.45">
      <c r="I4975" t="s">
        <v>178</v>
      </c>
      <c r="J4975" t="s">
        <v>1124</v>
      </c>
      <c r="K4975">
        <v>0</v>
      </c>
      <c r="L4975" t="s">
        <v>159</v>
      </c>
      <c r="N4975" t="s">
        <v>206</v>
      </c>
      <c r="O4975" t="s">
        <v>1124</v>
      </c>
      <c r="P4975">
        <v>1.0646197374685075E-4</v>
      </c>
      <c r="Q4975" t="s">
        <v>159</v>
      </c>
    </row>
    <row r="4976" spans="9:17" x14ac:dyDescent="0.45">
      <c r="I4976" t="s">
        <v>178</v>
      </c>
      <c r="J4976" t="s">
        <v>1125</v>
      </c>
      <c r="K4976">
        <v>0</v>
      </c>
      <c r="L4976" t="s">
        <v>159</v>
      </c>
      <c r="N4976" t="s">
        <v>206</v>
      </c>
      <c r="O4976" t="s">
        <v>1125</v>
      </c>
      <c r="P4976">
        <v>8.9812282009146599E-5</v>
      </c>
      <c r="Q4976" t="s">
        <v>159</v>
      </c>
    </row>
    <row r="4977" spans="9:17" x14ac:dyDescent="0.45">
      <c r="I4977" t="s">
        <v>178</v>
      </c>
      <c r="J4977" t="s">
        <v>1126</v>
      </c>
      <c r="K4977">
        <v>2.3282740759350227E-5</v>
      </c>
      <c r="L4977" t="s">
        <v>159</v>
      </c>
      <c r="N4977" t="s">
        <v>206</v>
      </c>
      <c r="O4977" t="s">
        <v>1126</v>
      </c>
      <c r="P4977">
        <v>7.426044855555576E-5</v>
      </c>
      <c r="Q4977" t="s">
        <v>159</v>
      </c>
    </row>
    <row r="4978" spans="9:17" x14ac:dyDescent="0.45">
      <c r="I4978" t="s">
        <v>178</v>
      </c>
      <c r="J4978" t="s">
        <v>1127</v>
      </c>
      <c r="K4978">
        <v>1.8331506869826672E-4</v>
      </c>
      <c r="L4978" t="s">
        <v>159</v>
      </c>
      <c r="N4978" t="s">
        <v>206</v>
      </c>
      <c r="O4978" t="s">
        <v>1127</v>
      </c>
      <c r="P4978">
        <v>6.0875292848528246E-5</v>
      </c>
      <c r="Q4978" t="s">
        <v>159</v>
      </c>
    </row>
    <row r="4979" spans="9:17" x14ac:dyDescent="0.45">
      <c r="I4979" t="s">
        <v>178</v>
      </c>
      <c r="J4979" t="s">
        <v>1128</v>
      </c>
      <c r="K4979">
        <v>2.6567690198579802E-4</v>
      </c>
      <c r="L4979" t="s">
        <v>159</v>
      </c>
      <c r="N4979" t="s">
        <v>206</v>
      </c>
      <c r="O4979" t="s">
        <v>1128</v>
      </c>
      <c r="P4979">
        <v>1.2102954327299908E-4</v>
      </c>
      <c r="Q4979" t="s">
        <v>159</v>
      </c>
    </row>
    <row r="4980" spans="9:17" x14ac:dyDescent="0.45">
      <c r="I4980" t="s">
        <v>178</v>
      </c>
      <c r="J4980" t="s">
        <v>1129</v>
      </c>
      <c r="K4980">
        <v>3.1267965891988643E-4</v>
      </c>
      <c r="L4980" t="s">
        <v>159</v>
      </c>
      <c r="N4980" t="s">
        <v>206</v>
      </c>
      <c r="O4980" t="s">
        <v>1129</v>
      </c>
      <c r="P4980">
        <v>2.1303007898964399E-4</v>
      </c>
      <c r="Q4980" t="s">
        <v>159</v>
      </c>
    </row>
    <row r="4981" spans="9:17" x14ac:dyDescent="0.45">
      <c r="I4981" t="s">
        <v>178</v>
      </c>
      <c r="J4981" t="s">
        <v>1130</v>
      </c>
      <c r="K4981">
        <v>3.3116825345551185E-4</v>
      </c>
      <c r="L4981" t="s">
        <v>159</v>
      </c>
      <c r="N4981" t="s">
        <v>206</v>
      </c>
      <c r="O4981" t="s">
        <v>1130</v>
      </c>
      <c r="P4981">
        <v>2.4591969954341136E-4</v>
      </c>
      <c r="Q4981" t="s">
        <v>159</v>
      </c>
    </row>
    <row r="4982" spans="9:17" x14ac:dyDescent="0.45">
      <c r="I4982" t="s">
        <v>178</v>
      </c>
      <c r="J4982" t="s">
        <v>1131</v>
      </c>
      <c r="K4982">
        <v>3.4873000892440023E-4</v>
      </c>
      <c r="L4982" t="s">
        <v>159</v>
      </c>
      <c r="N4982" t="s">
        <v>206</v>
      </c>
      <c r="O4982" t="s">
        <v>1131</v>
      </c>
      <c r="P4982">
        <v>2.5469721847134975E-4</v>
      </c>
      <c r="Q4982" t="s">
        <v>159</v>
      </c>
    </row>
    <row r="4983" spans="9:17" x14ac:dyDescent="0.45">
      <c r="I4983" t="s">
        <v>178</v>
      </c>
      <c r="J4983" t="s">
        <v>1132</v>
      </c>
      <c r="K4983">
        <v>3.283673905043915E-4</v>
      </c>
      <c r="L4983" t="s">
        <v>159</v>
      </c>
      <c r="N4983" t="s">
        <v>206</v>
      </c>
      <c r="O4983" t="s">
        <v>1132</v>
      </c>
      <c r="P4983">
        <v>2.0059320550083187E-4</v>
      </c>
      <c r="Q4983" t="s">
        <v>159</v>
      </c>
    </row>
    <row r="4984" spans="9:17" x14ac:dyDescent="0.45">
      <c r="I4984" t="s">
        <v>178</v>
      </c>
      <c r="J4984" t="s">
        <v>1133</v>
      </c>
      <c r="K4984">
        <v>2.9297781802596818E-4</v>
      </c>
      <c r="L4984" t="s">
        <v>159</v>
      </c>
      <c r="N4984" t="s">
        <v>206</v>
      </c>
      <c r="O4984" t="s">
        <v>1133</v>
      </c>
      <c r="P4984">
        <v>1.8959823409378252E-4</v>
      </c>
      <c r="Q4984" t="s">
        <v>159</v>
      </c>
    </row>
    <row r="4985" spans="9:17" x14ac:dyDescent="0.45">
      <c r="I4985" t="s">
        <v>178</v>
      </c>
      <c r="J4985" t="s">
        <v>1134</v>
      </c>
      <c r="K4985">
        <v>2.6771210300777557E-4</v>
      </c>
      <c r="L4985" t="s">
        <v>159</v>
      </c>
      <c r="N4985" t="s">
        <v>206</v>
      </c>
      <c r="O4985" t="s">
        <v>1134</v>
      </c>
      <c r="P4985">
        <v>1.8801329206620182E-4</v>
      </c>
      <c r="Q4985" t="s">
        <v>159</v>
      </c>
    </row>
    <row r="4986" spans="9:17" x14ac:dyDescent="0.45">
      <c r="I4986" t="s">
        <v>178</v>
      </c>
      <c r="J4986" t="s">
        <v>1135</v>
      </c>
      <c r="K4986">
        <v>1.8796404495201441E-4</v>
      </c>
      <c r="L4986" t="s">
        <v>159</v>
      </c>
      <c r="N4986" t="s">
        <v>206</v>
      </c>
      <c r="O4986" t="s">
        <v>1135</v>
      </c>
      <c r="P4986">
        <v>2.0625743938131418E-4</v>
      </c>
      <c r="Q4986" t="s">
        <v>159</v>
      </c>
    </row>
    <row r="4987" spans="9:17" x14ac:dyDescent="0.45">
      <c r="I4987" t="s">
        <v>178</v>
      </c>
      <c r="J4987" t="s">
        <v>1136</v>
      </c>
      <c r="K4987">
        <v>1.4721653749546169E-4</v>
      </c>
      <c r="L4987" t="s">
        <v>159</v>
      </c>
      <c r="N4987" t="s">
        <v>206</v>
      </c>
      <c r="O4987" t="s">
        <v>1136</v>
      </c>
      <c r="P4987">
        <v>2.2492164478233166E-4</v>
      </c>
      <c r="Q4987" t="s">
        <v>159</v>
      </c>
    </row>
    <row r="4988" spans="9:17" x14ac:dyDescent="0.45">
      <c r="I4988" t="s">
        <v>178</v>
      </c>
      <c r="J4988" t="s">
        <v>1137</v>
      </c>
      <c r="K4988">
        <v>9.3541221278900616E-5</v>
      </c>
      <c r="L4988" t="s">
        <v>159</v>
      </c>
      <c r="N4988" t="s">
        <v>206</v>
      </c>
      <c r="O4988" t="s">
        <v>1137</v>
      </c>
      <c r="P4988">
        <v>2.4137292624684429E-4</v>
      </c>
      <c r="Q4988" t="s">
        <v>159</v>
      </c>
    </row>
    <row r="4989" spans="9:17" x14ac:dyDescent="0.45">
      <c r="I4989" t="s">
        <v>178</v>
      </c>
      <c r="J4989" t="s">
        <v>1138</v>
      </c>
      <c r="K4989">
        <v>0</v>
      </c>
      <c r="L4989" t="s">
        <v>159</v>
      </c>
      <c r="N4989" t="s">
        <v>206</v>
      </c>
      <c r="O4989" t="s">
        <v>1138</v>
      </c>
      <c r="P4989">
        <v>2.3441471774844212E-4</v>
      </c>
      <c r="Q4989" t="s">
        <v>159</v>
      </c>
    </row>
    <row r="4990" spans="9:17" x14ac:dyDescent="0.45">
      <c r="I4990" t="s">
        <v>178</v>
      </c>
      <c r="J4990" t="s">
        <v>1139</v>
      </c>
      <c r="K4990">
        <v>0</v>
      </c>
      <c r="L4990" t="s">
        <v>159</v>
      </c>
      <c r="N4990" t="s">
        <v>206</v>
      </c>
      <c r="O4990" t="s">
        <v>1139</v>
      </c>
      <c r="P4990">
        <v>2.573989190434396E-4</v>
      </c>
      <c r="Q4990" t="s">
        <v>159</v>
      </c>
    </row>
    <row r="4991" spans="9:17" x14ac:dyDescent="0.45">
      <c r="I4991" t="s">
        <v>178</v>
      </c>
      <c r="J4991" t="s">
        <v>1140</v>
      </c>
      <c r="K4991">
        <v>0</v>
      </c>
      <c r="L4991" t="s">
        <v>159</v>
      </c>
      <c r="N4991" t="s">
        <v>206</v>
      </c>
      <c r="O4991" t="s">
        <v>1140</v>
      </c>
      <c r="P4991">
        <v>2.7533483141129833E-4</v>
      </c>
      <c r="Q4991" t="s">
        <v>159</v>
      </c>
    </row>
    <row r="4992" spans="9:17" x14ac:dyDescent="0.45">
      <c r="I4992" t="s">
        <v>178</v>
      </c>
      <c r="J4992" t="s">
        <v>1141</v>
      </c>
      <c r="K4992">
        <v>0</v>
      </c>
      <c r="L4992" t="s">
        <v>159</v>
      </c>
      <c r="N4992" t="s">
        <v>206</v>
      </c>
      <c r="O4992" t="s">
        <v>1141</v>
      </c>
      <c r="P4992">
        <v>2.8367666512034222E-4</v>
      </c>
      <c r="Q4992" t="s">
        <v>159</v>
      </c>
    </row>
    <row r="4993" spans="9:17" x14ac:dyDescent="0.45">
      <c r="I4993" t="s">
        <v>178</v>
      </c>
      <c r="J4993" t="s">
        <v>1142</v>
      </c>
      <c r="K4993">
        <v>0</v>
      </c>
      <c r="L4993" t="s">
        <v>159</v>
      </c>
      <c r="N4993" t="s">
        <v>206</v>
      </c>
      <c r="O4993" t="s">
        <v>1142</v>
      </c>
      <c r="P4993">
        <v>2.5594753350355218E-4</v>
      </c>
      <c r="Q4993" t="s">
        <v>159</v>
      </c>
    </row>
    <row r="4994" spans="9:17" x14ac:dyDescent="0.45">
      <c r="I4994" t="s">
        <v>178</v>
      </c>
      <c r="J4994" t="s">
        <v>1143</v>
      </c>
      <c r="K4994">
        <v>0</v>
      </c>
      <c r="L4994" t="s">
        <v>159</v>
      </c>
      <c r="N4994" t="s">
        <v>206</v>
      </c>
      <c r="O4994" t="s">
        <v>1143</v>
      </c>
      <c r="P4994">
        <v>2.2411404860747319E-4</v>
      </c>
      <c r="Q4994" t="s">
        <v>159</v>
      </c>
    </row>
    <row r="4995" spans="9:17" x14ac:dyDescent="0.45">
      <c r="I4995" t="s">
        <v>178</v>
      </c>
      <c r="J4995" t="s">
        <v>399</v>
      </c>
      <c r="K4995">
        <v>1.3256921053772465E-3</v>
      </c>
      <c r="L4995" t="s">
        <v>159</v>
      </c>
      <c r="N4995" t="s">
        <v>206</v>
      </c>
      <c r="O4995" t="s">
        <v>399</v>
      </c>
      <c r="P4995">
        <v>5.7208989718633644E-3</v>
      </c>
      <c r="Q4995" t="s">
        <v>159</v>
      </c>
    </row>
    <row r="4996" spans="9:17" x14ac:dyDescent="0.45">
      <c r="I4996" t="s">
        <v>178</v>
      </c>
      <c r="J4996" t="s">
        <v>400</v>
      </c>
      <c r="K4996">
        <v>1.8920345945081588E-3</v>
      </c>
      <c r="L4996" t="s">
        <v>159</v>
      </c>
      <c r="N4996" t="s">
        <v>206</v>
      </c>
      <c r="O4996" t="s">
        <v>400</v>
      </c>
      <c r="P4996">
        <v>7.3049017500777388E-4</v>
      </c>
      <c r="Q4996" t="s">
        <v>159</v>
      </c>
    </row>
    <row r="4997" spans="9:17" x14ac:dyDescent="0.45">
      <c r="I4997" t="s">
        <v>178</v>
      </c>
      <c r="J4997" t="s">
        <v>401</v>
      </c>
      <c r="K4997">
        <v>2.250054564197581E-3</v>
      </c>
      <c r="L4997" t="s">
        <v>159</v>
      </c>
      <c r="N4997" t="s">
        <v>206</v>
      </c>
      <c r="O4997" t="s">
        <v>401</v>
      </c>
      <c r="P4997">
        <v>1.1732509369421381E-3</v>
      </c>
      <c r="Q4997" t="s">
        <v>159</v>
      </c>
    </row>
    <row r="4998" spans="9:17" x14ac:dyDescent="0.45">
      <c r="I4998" t="s">
        <v>178</v>
      </c>
      <c r="J4998" t="s">
        <v>402</v>
      </c>
      <c r="K4998">
        <v>2.3493233152827009E-3</v>
      </c>
      <c r="L4998" t="s">
        <v>159</v>
      </c>
      <c r="N4998" t="s">
        <v>206</v>
      </c>
      <c r="O4998" t="s">
        <v>402</v>
      </c>
      <c r="P4998">
        <v>1.484661086514416E-3</v>
      </c>
      <c r="Q4998" t="s">
        <v>159</v>
      </c>
    </row>
    <row r="4999" spans="9:17" x14ac:dyDescent="0.45">
      <c r="I4999" t="s">
        <v>178</v>
      </c>
      <c r="J4999" t="s">
        <v>403</v>
      </c>
      <c r="K4999">
        <v>2.4175162225353007E-3</v>
      </c>
      <c r="L4999" t="s">
        <v>159</v>
      </c>
      <c r="N4999" t="s">
        <v>206</v>
      </c>
      <c r="O4999" t="s">
        <v>403</v>
      </c>
      <c r="P4999">
        <v>1.4945218902865181E-3</v>
      </c>
      <c r="Q4999" t="s">
        <v>159</v>
      </c>
    </row>
    <row r="5000" spans="9:17" x14ac:dyDescent="0.45">
      <c r="I5000" t="s">
        <v>178</v>
      </c>
      <c r="J5000" t="s">
        <v>404</v>
      </c>
      <c r="K5000">
        <v>1.1255274388492893E-2</v>
      </c>
      <c r="L5000" t="s">
        <v>159</v>
      </c>
      <c r="N5000" t="s">
        <v>206</v>
      </c>
      <c r="O5000" t="s">
        <v>404</v>
      </c>
      <c r="P5000">
        <v>5.7311272094667113E-3</v>
      </c>
      <c r="Q5000" t="s">
        <v>159</v>
      </c>
    </row>
    <row r="5001" spans="9:17" x14ac:dyDescent="0.45">
      <c r="I5001" t="s">
        <v>178</v>
      </c>
      <c r="J5001" t="s">
        <v>405</v>
      </c>
      <c r="K5001">
        <v>7.4202846640669033E-4</v>
      </c>
      <c r="L5001" t="s">
        <v>159</v>
      </c>
      <c r="N5001" t="s">
        <v>206</v>
      </c>
      <c r="O5001" t="s">
        <v>405</v>
      </c>
      <c r="P5001">
        <v>8.2507702616994416E-4</v>
      </c>
      <c r="Q5001" t="s">
        <v>159</v>
      </c>
    </row>
    <row r="5002" spans="9:17" x14ac:dyDescent="0.45">
      <c r="I5002" t="s">
        <v>178</v>
      </c>
      <c r="J5002" t="s">
        <v>406</v>
      </c>
      <c r="K5002">
        <v>0</v>
      </c>
      <c r="L5002" t="s">
        <v>159</v>
      </c>
      <c r="N5002" t="s">
        <v>206</v>
      </c>
      <c r="O5002" t="s">
        <v>406</v>
      </c>
      <c r="P5002">
        <v>6.820015810293077E-3</v>
      </c>
      <c r="Q5002" t="s">
        <v>159</v>
      </c>
    </row>
    <row r="5003" spans="9:17" x14ac:dyDescent="0.45">
      <c r="I5003" t="s">
        <v>179</v>
      </c>
      <c r="J5003" t="s">
        <v>158</v>
      </c>
      <c r="K5003">
        <v>6.9313248875539643E-3</v>
      </c>
      <c r="L5003" t="s">
        <v>159</v>
      </c>
      <c r="N5003" t="s">
        <v>207</v>
      </c>
      <c r="O5003" t="s">
        <v>158</v>
      </c>
      <c r="P5003">
        <v>1.7147529064133193E-2</v>
      </c>
      <c r="Q5003" t="s">
        <v>159</v>
      </c>
    </row>
    <row r="5004" spans="9:17" x14ac:dyDescent="0.45">
      <c r="I5004" t="s">
        <v>179</v>
      </c>
      <c r="J5004" t="s">
        <v>160</v>
      </c>
      <c r="K5004">
        <v>9.9231672718231943E-3</v>
      </c>
      <c r="L5004" t="s">
        <v>159</v>
      </c>
      <c r="N5004" t="s">
        <v>207</v>
      </c>
      <c r="O5004" t="s">
        <v>160</v>
      </c>
      <c r="P5004">
        <v>2.5821610868642228E-3</v>
      </c>
      <c r="Q5004" t="s">
        <v>159</v>
      </c>
    </row>
    <row r="5005" spans="9:17" x14ac:dyDescent="0.45">
      <c r="I5005" t="s">
        <v>179</v>
      </c>
      <c r="J5005" t="s">
        <v>161</v>
      </c>
      <c r="K5005">
        <v>1.1462521875362553E-2</v>
      </c>
      <c r="L5005" t="s">
        <v>159</v>
      </c>
      <c r="N5005" t="s">
        <v>207</v>
      </c>
      <c r="O5005" t="s">
        <v>161</v>
      </c>
      <c r="P5005">
        <v>3.7322265961470692E-3</v>
      </c>
      <c r="Q5005" t="s">
        <v>159</v>
      </c>
    </row>
    <row r="5006" spans="9:17" x14ac:dyDescent="0.45">
      <c r="I5006" t="s">
        <v>179</v>
      </c>
      <c r="J5006" t="s">
        <v>243</v>
      </c>
      <c r="K5006">
        <v>1.1945457746469327E-2</v>
      </c>
      <c r="L5006" t="s">
        <v>159</v>
      </c>
      <c r="N5006" t="s">
        <v>207</v>
      </c>
      <c r="O5006" t="s">
        <v>243</v>
      </c>
      <c r="P5006">
        <v>4.002515036284549E-3</v>
      </c>
      <c r="Q5006" t="s">
        <v>159</v>
      </c>
    </row>
    <row r="5007" spans="9:17" x14ac:dyDescent="0.45">
      <c r="I5007" t="s">
        <v>179</v>
      </c>
      <c r="J5007" t="s">
        <v>244</v>
      </c>
      <c r="K5007">
        <v>1.1927126232738148E-2</v>
      </c>
      <c r="L5007" t="s">
        <v>159</v>
      </c>
      <c r="N5007" t="s">
        <v>207</v>
      </c>
      <c r="O5007" t="s">
        <v>244</v>
      </c>
      <c r="P5007">
        <v>3.6249225878466499E-3</v>
      </c>
      <c r="Q5007" t="s">
        <v>159</v>
      </c>
    </row>
    <row r="5008" spans="9:17" x14ac:dyDescent="0.45">
      <c r="I5008" t="s">
        <v>179</v>
      </c>
      <c r="J5008" t="s">
        <v>264</v>
      </c>
      <c r="K5008">
        <v>6.1066408022613483E-2</v>
      </c>
      <c r="L5008" t="s">
        <v>159</v>
      </c>
      <c r="N5008" t="s">
        <v>207</v>
      </c>
      <c r="O5008" t="s">
        <v>264</v>
      </c>
      <c r="P5008">
        <v>1.3036295067349558E-2</v>
      </c>
      <c r="Q5008" t="s">
        <v>159</v>
      </c>
    </row>
    <row r="5009" spans="9:17" x14ac:dyDescent="0.45">
      <c r="I5009" t="s">
        <v>179</v>
      </c>
      <c r="J5009" t="s">
        <v>387</v>
      </c>
      <c r="K5009">
        <v>7.2536407670602742E-4</v>
      </c>
      <c r="L5009" t="s">
        <v>159</v>
      </c>
      <c r="N5009" t="s">
        <v>207</v>
      </c>
      <c r="O5009" t="s">
        <v>387</v>
      </c>
      <c r="P5009">
        <v>2.5521352029727225E-3</v>
      </c>
      <c r="Q5009" t="s">
        <v>159</v>
      </c>
    </row>
    <row r="5010" spans="9:17" x14ac:dyDescent="0.45">
      <c r="I5010" t="s">
        <v>179</v>
      </c>
      <c r="J5010" t="s">
        <v>388</v>
      </c>
      <c r="K5010">
        <v>0</v>
      </c>
      <c r="L5010" t="s">
        <v>159</v>
      </c>
      <c r="N5010" t="s">
        <v>207</v>
      </c>
      <c r="O5010" t="s">
        <v>388</v>
      </c>
      <c r="P5010">
        <v>1.7473344220590666E-2</v>
      </c>
      <c r="Q5010" t="s">
        <v>159</v>
      </c>
    </row>
    <row r="5011" spans="9:17" x14ac:dyDescent="0.45">
      <c r="I5011" t="s">
        <v>179</v>
      </c>
      <c r="J5011" t="s">
        <v>162</v>
      </c>
      <c r="K5011">
        <v>4.202933759805157E-3</v>
      </c>
      <c r="L5011" t="s">
        <v>159</v>
      </c>
      <c r="N5011" t="s">
        <v>207</v>
      </c>
      <c r="O5011" t="s">
        <v>162</v>
      </c>
      <c r="P5011">
        <v>1.2208384054691535E-2</v>
      </c>
      <c r="Q5011" t="s">
        <v>159</v>
      </c>
    </row>
    <row r="5012" spans="9:17" x14ac:dyDescent="0.45">
      <c r="I5012" t="s">
        <v>179</v>
      </c>
      <c r="J5012" t="s">
        <v>163</v>
      </c>
      <c r="K5012">
        <v>6.0687401938704305E-3</v>
      </c>
      <c r="L5012" t="s">
        <v>159</v>
      </c>
      <c r="N5012" t="s">
        <v>207</v>
      </c>
      <c r="O5012" t="s">
        <v>163</v>
      </c>
      <c r="P5012">
        <v>2.4798296326621959E-3</v>
      </c>
      <c r="Q5012" t="s">
        <v>159</v>
      </c>
    </row>
    <row r="5013" spans="9:17" x14ac:dyDescent="0.45">
      <c r="I5013" t="s">
        <v>179</v>
      </c>
      <c r="J5013" t="s">
        <v>164</v>
      </c>
      <c r="K5013">
        <v>6.9397683165804431E-3</v>
      </c>
      <c r="L5013" t="s">
        <v>159</v>
      </c>
      <c r="N5013" t="s">
        <v>207</v>
      </c>
      <c r="O5013" t="s">
        <v>164</v>
      </c>
      <c r="P5013">
        <v>3.1725274185537568E-3</v>
      </c>
      <c r="Q5013" t="s">
        <v>159</v>
      </c>
    </row>
    <row r="5014" spans="9:17" x14ac:dyDescent="0.45">
      <c r="I5014" t="s">
        <v>179</v>
      </c>
      <c r="J5014" t="s">
        <v>245</v>
      </c>
      <c r="K5014">
        <v>7.2100592915364057E-3</v>
      </c>
      <c r="L5014" t="s">
        <v>159</v>
      </c>
      <c r="N5014" t="s">
        <v>207</v>
      </c>
      <c r="O5014" t="s">
        <v>245</v>
      </c>
      <c r="P5014">
        <v>3.1607258786602961E-3</v>
      </c>
      <c r="Q5014" t="s">
        <v>159</v>
      </c>
    </row>
    <row r="5015" spans="9:17" x14ac:dyDescent="0.45">
      <c r="I5015" t="s">
        <v>179</v>
      </c>
      <c r="J5015" t="s">
        <v>246</v>
      </c>
      <c r="K5015">
        <v>7.16155997844689E-3</v>
      </c>
      <c r="L5015" t="s">
        <v>159</v>
      </c>
      <c r="N5015" t="s">
        <v>207</v>
      </c>
      <c r="O5015" t="s">
        <v>246</v>
      </c>
      <c r="P5015">
        <v>2.8236683353947446E-3</v>
      </c>
      <c r="Q5015" t="s">
        <v>159</v>
      </c>
    </row>
    <row r="5016" spans="9:17" x14ac:dyDescent="0.45">
      <c r="I5016" t="s">
        <v>179</v>
      </c>
      <c r="J5016" t="s">
        <v>265</v>
      </c>
      <c r="K5016">
        <v>3.5758295792134132E-2</v>
      </c>
      <c r="L5016" t="s">
        <v>159</v>
      </c>
      <c r="N5016" t="s">
        <v>207</v>
      </c>
      <c r="O5016" t="s">
        <v>265</v>
      </c>
      <c r="P5016">
        <v>9.1449762860373665E-3</v>
      </c>
      <c r="Q5016" t="s">
        <v>159</v>
      </c>
    </row>
    <row r="5017" spans="9:17" x14ac:dyDescent="0.45">
      <c r="I5017" t="s">
        <v>179</v>
      </c>
      <c r="J5017" t="s">
        <v>389</v>
      </c>
      <c r="K5017">
        <v>3.0101077428862509E-3</v>
      </c>
      <c r="L5017" t="s">
        <v>159</v>
      </c>
      <c r="N5017" t="s">
        <v>207</v>
      </c>
      <c r="O5017" t="s">
        <v>389</v>
      </c>
      <c r="P5017">
        <v>2.0170568945557261E-3</v>
      </c>
      <c r="Q5017" t="s">
        <v>159</v>
      </c>
    </row>
    <row r="5018" spans="9:17" x14ac:dyDescent="0.45">
      <c r="I5018" t="s">
        <v>179</v>
      </c>
      <c r="J5018" t="s">
        <v>390</v>
      </c>
      <c r="K5018">
        <v>0</v>
      </c>
      <c r="L5018" t="s">
        <v>159</v>
      </c>
      <c r="N5018" t="s">
        <v>207</v>
      </c>
      <c r="O5018" t="s">
        <v>390</v>
      </c>
      <c r="P5018">
        <v>1.3061029983370026E-2</v>
      </c>
      <c r="Q5018" t="s">
        <v>159</v>
      </c>
    </row>
    <row r="5019" spans="9:17" x14ac:dyDescent="0.45">
      <c r="I5019" t="s">
        <v>179</v>
      </c>
      <c r="J5019" t="s">
        <v>434</v>
      </c>
      <c r="K5019">
        <v>0</v>
      </c>
      <c r="L5019" t="s">
        <v>159</v>
      </c>
      <c r="N5019" t="s">
        <v>207</v>
      </c>
      <c r="O5019" t="s">
        <v>434</v>
      </c>
      <c r="P5019">
        <v>1.7039842106542877E-4</v>
      </c>
      <c r="Q5019" t="s">
        <v>159</v>
      </c>
    </row>
    <row r="5020" spans="9:17" x14ac:dyDescent="0.45">
      <c r="I5020" t="s">
        <v>179</v>
      </c>
      <c r="J5020" t="s">
        <v>435</v>
      </c>
      <c r="K5020">
        <v>0</v>
      </c>
      <c r="L5020" t="s">
        <v>159</v>
      </c>
      <c r="N5020" t="s">
        <v>207</v>
      </c>
      <c r="O5020" t="s">
        <v>435</v>
      </c>
      <c r="P5020">
        <v>1.4466546867361466E-4</v>
      </c>
      <c r="Q5020" t="s">
        <v>159</v>
      </c>
    </row>
    <row r="5021" spans="9:17" x14ac:dyDescent="0.45">
      <c r="I5021" t="s">
        <v>179</v>
      </c>
      <c r="J5021" t="s">
        <v>436</v>
      </c>
      <c r="K5021">
        <v>0</v>
      </c>
      <c r="L5021" t="s">
        <v>159</v>
      </c>
      <c r="N5021" t="s">
        <v>207</v>
      </c>
      <c r="O5021" t="s">
        <v>436</v>
      </c>
      <c r="P5021">
        <v>1.2400509349753432E-4</v>
      </c>
      <c r="Q5021" t="s">
        <v>159</v>
      </c>
    </row>
    <row r="5022" spans="9:17" x14ac:dyDescent="0.45">
      <c r="I5022" t="s">
        <v>179</v>
      </c>
      <c r="J5022" t="s">
        <v>437</v>
      </c>
      <c r="K5022">
        <v>0</v>
      </c>
      <c r="L5022" t="s">
        <v>159</v>
      </c>
      <c r="N5022" t="s">
        <v>207</v>
      </c>
      <c r="O5022" t="s">
        <v>437</v>
      </c>
      <c r="P5022">
        <v>1.1421210182353491E-4</v>
      </c>
      <c r="Q5022" t="s">
        <v>159</v>
      </c>
    </row>
    <row r="5023" spans="9:17" x14ac:dyDescent="0.45">
      <c r="I5023" t="s">
        <v>179</v>
      </c>
      <c r="J5023" t="s">
        <v>438</v>
      </c>
      <c r="K5023">
        <v>0</v>
      </c>
      <c r="L5023" t="s">
        <v>159</v>
      </c>
      <c r="N5023" t="s">
        <v>207</v>
      </c>
      <c r="O5023" t="s">
        <v>438</v>
      </c>
      <c r="P5023">
        <v>1.0133909075842634E-4</v>
      </c>
      <c r="Q5023" t="s">
        <v>159</v>
      </c>
    </row>
    <row r="5024" spans="9:17" x14ac:dyDescent="0.45">
      <c r="I5024" t="s">
        <v>179</v>
      </c>
      <c r="J5024" t="s">
        <v>439</v>
      </c>
      <c r="K5024">
        <v>0</v>
      </c>
      <c r="L5024" t="s">
        <v>159</v>
      </c>
      <c r="N5024" t="s">
        <v>207</v>
      </c>
      <c r="O5024" t="s">
        <v>439</v>
      </c>
      <c r="P5024">
        <v>9.62292048883853E-5</v>
      </c>
      <c r="Q5024" t="s">
        <v>159</v>
      </c>
    </row>
    <row r="5025" spans="9:17" x14ac:dyDescent="0.45">
      <c r="I5025" t="s">
        <v>179</v>
      </c>
      <c r="J5025" t="s">
        <v>440</v>
      </c>
      <c r="K5025">
        <v>0</v>
      </c>
      <c r="L5025" t="s">
        <v>159</v>
      </c>
      <c r="N5025" t="s">
        <v>207</v>
      </c>
      <c r="O5025" t="s">
        <v>440</v>
      </c>
      <c r="P5025">
        <v>1.0598220840275315E-4</v>
      </c>
      <c r="Q5025" t="s">
        <v>159</v>
      </c>
    </row>
    <row r="5026" spans="9:17" x14ac:dyDescent="0.45">
      <c r="I5026" t="s">
        <v>179</v>
      </c>
      <c r="J5026" t="s">
        <v>441</v>
      </c>
      <c r="K5026">
        <v>2.3639606764228171E-4</v>
      </c>
      <c r="L5026" t="s">
        <v>159</v>
      </c>
      <c r="N5026" t="s">
        <v>207</v>
      </c>
      <c r="O5026" t="s">
        <v>441</v>
      </c>
      <c r="P5026">
        <v>1.1547410934738374E-4</v>
      </c>
      <c r="Q5026" t="s">
        <v>159</v>
      </c>
    </row>
    <row r="5027" spans="9:17" x14ac:dyDescent="0.45">
      <c r="I5027" t="s">
        <v>179</v>
      </c>
      <c r="J5027" t="s">
        <v>442</v>
      </c>
      <c r="K5027">
        <v>3.3015477867238415E-4</v>
      </c>
      <c r="L5027" t="s">
        <v>159</v>
      </c>
      <c r="N5027" t="s">
        <v>207</v>
      </c>
      <c r="O5027" t="s">
        <v>442</v>
      </c>
      <c r="P5027">
        <v>1.8550733744953331E-4</v>
      </c>
      <c r="Q5027" t="s">
        <v>159</v>
      </c>
    </row>
    <row r="5028" spans="9:17" x14ac:dyDescent="0.45">
      <c r="I5028" t="s">
        <v>179</v>
      </c>
      <c r="J5028" t="s">
        <v>443</v>
      </c>
      <c r="K5028">
        <v>3.7036592359994018E-4</v>
      </c>
      <c r="L5028" t="s">
        <v>159</v>
      </c>
      <c r="N5028" t="s">
        <v>207</v>
      </c>
      <c r="O5028" t="s">
        <v>443</v>
      </c>
      <c r="P5028">
        <v>2.1884996303860025E-4</v>
      </c>
      <c r="Q5028" t="s">
        <v>159</v>
      </c>
    </row>
    <row r="5029" spans="9:17" x14ac:dyDescent="0.45">
      <c r="I5029" t="s">
        <v>179</v>
      </c>
      <c r="J5029" t="s">
        <v>444</v>
      </c>
      <c r="K5029">
        <v>3.8603514237920458E-4</v>
      </c>
      <c r="L5029" t="s">
        <v>159</v>
      </c>
      <c r="N5029" t="s">
        <v>207</v>
      </c>
      <c r="O5029" t="s">
        <v>444</v>
      </c>
      <c r="P5029">
        <v>2.1810976646133764E-4</v>
      </c>
      <c r="Q5029" t="s">
        <v>159</v>
      </c>
    </row>
    <row r="5030" spans="9:17" x14ac:dyDescent="0.45">
      <c r="I5030" t="s">
        <v>179</v>
      </c>
      <c r="J5030" t="s">
        <v>445</v>
      </c>
      <c r="K5030">
        <v>3.9431918755622296E-4</v>
      </c>
      <c r="L5030" t="s">
        <v>159</v>
      </c>
      <c r="N5030" t="s">
        <v>207</v>
      </c>
      <c r="O5030" t="s">
        <v>445</v>
      </c>
      <c r="P5030">
        <v>2.111280668981315E-4</v>
      </c>
      <c r="Q5030" t="s">
        <v>159</v>
      </c>
    </row>
    <row r="5031" spans="9:17" x14ac:dyDescent="0.45">
      <c r="I5031" t="s">
        <v>179</v>
      </c>
      <c r="J5031" t="s">
        <v>446</v>
      </c>
      <c r="K5031">
        <v>3.8836990695972657E-4</v>
      </c>
      <c r="L5031" t="s">
        <v>159</v>
      </c>
      <c r="N5031" t="s">
        <v>207</v>
      </c>
      <c r="O5031" t="s">
        <v>446</v>
      </c>
      <c r="P5031">
        <v>1.9383124829699697E-4</v>
      </c>
      <c r="Q5031" t="s">
        <v>159</v>
      </c>
    </row>
    <row r="5032" spans="9:17" x14ac:dyDescent="0.45">
      <c r="I5032" t="s">
        <v>179</v>
      </c>
      <c r="J5032" t="s">
        <v>447</v>
      </c>
      <c r="K5032">
        <v>3.896980016700409E-4</v>
      </c>
      <c r="L5032" t="s">
        <v>159</v>
      </c>
      <c r="N5032" t="s">
        <v>207</v>
      </c>
      <c r="O5032" t="s">
        <v>447</v>
      </c>
      <c r="P5032">
        <v>1.7777433109614831E-4</v>
      </c>
      <c r="Q5032" t="s">
        <v>159</v>
      </c>
    </row>
    <row r="5033" spans="9:17" x14ac:dyDescent="0.45">
      <c r="I5033" t="s">
        <v>179</v>
      </c>
      <c r="J5033" t="s">
        <v>448</v>
      </c>
      <c r="K5033">
        <v>3.8160892722804404E-4</v>
      </c>
      <c r="L5033" t="s">
        <v>159</v>
      </c>
      <c r="N5033" t="s">
        <v>207</v>
      </c>
      <c r="O5033" t="s">
        <v>448</v>
      </c>
      <c r="P5033">
        <v>1.6623919563657681E-4</v>
      </c>
      <c r="Q5033" t="s">
        <v>159</v>
      </c>
    </row>
    <row r="5034" spans="9:17" x14ac:dyDescent="0.45">
      <c r="I5034" t="s">
        <v>179</v>
      </c>
      <c r="J5034" t="s">
        <v>449</v>
      </c>
      <c r="K5034">
        <v>3.6377963756131874E-4</v>
      </c>
      <c r="L5034" t="s">
        <v>159</v>
      </c>
      <c r="N5034" t="s">
        <v>207</v>
      </c>
      <c r="O5034" t="s">
        <v>449</v>
      </c>
      <c r="P5034">
        <v>1.641392449902309E-4</v>
      </c>
      <c r="Q5034" t="s">
        <v>159</v>
      </c>
    </row>
    <row r="5035" spans="9:17" x14ac:dyDescent="0.45">
      <c r="I5035" t="s">
        <v>179</v>
      </c>
      <c r="J5035" t="s">
        <v>450</v>
      </c>
      <c r="K5035">
        <v>3.3233730271494847E-4</v>
      </c>
      <c r="L5035" t="s">
        <v>159</v>
      </c>
      <c r="N5035" t="s">
        <v>207</v>
      </c>
      <c r="O5035" t="s">
        <v>450</v>
      </c>
      <c r="P5035">
        <v>1.7094755135839195E-4</v>
      </c>
      <c r="Q5035" t="s">
        <v>159</v>
      </c>
    </row>
    <row r="5036" spans="9:17" x14ac:dyDescent="0.45">
      <c r="I5036" t="s">
        <v>179</v>
      </c>
      <c r="J5036" t="s">
        <v>451</v>
      </c>
      <c r="K5036">
        <v>2.6197190728996392E-4</v>
      </c>
      <c r="L5036" t="s">
        <v>159</v>
      </c>
      <c r="N5036" t="s">
        <v>207</v>
      </c>
      <c r="O5036" t="s">
        <v>451</v>
      </c>
      <c r="P5036">
        <v>1.821858973424946E-4</v>
      </c>
      <c r="Q5036" t="s">
        <v>159</v>
      </c>
    </row>
    <row r="5037" spans="9:17" x14ac:dyDescent="0.45">
      <c r="I5037" t="s">
        <v>179</v>
      </c>
      <c r="J5037" t="s">
        <v>452</v>
      </c>
      <c r="K5037">
        <v>1.9941850744621656E-4</v>
      </c>
      <c r="L5037" t="s">
        <v>159</v>
      </c>
      <c r="N5037" t="s">
        <v>207</v>
      </c>
      <c r="O5037" t="s">
        <v>452</v>
      </c>
      <c r="P5037">
        <v>1.8227470669831489E-4</v>
      </c>
      <c r="Q5037" t="s">
        <v>159</v>
      </c>
    </row>
    <row r="5038" spans="9:17" x14ac:dyDescent="0.45">
      <c r="I5038" t="s">
        <v>179</v>
      </c>
      <c r="J5038" t="s">
        <v>453</v>
      </c>
      <c r="K5038">
        <v>0</v>
      </c>
      <c r="L5038" t="s">
        <v>159</v>
      </c>
      <c r="N5038" t="s">
        <v>207</v>
      </c>
      <c r="O5038" t="s">
        <v>453</v>
      </c>
      <c r="P5038">
        <v>1.9843293863056082E-4</v>
      </c>
      <c r="Q5038" t="s">
        <v>159</v>
      </c>
    </row>
    <row r="5039" spans="9:17" x14ac:dyDescent="0.45">
      <c r="I5039" t="s">
        <v>179</v>
      </c>
      <c r="J5039" t="s">
        <v>454</v>
      </c>
      <c r="K5039">
        <v>0</v>
      </c>
      <c r="L5039" t="s">
        <v>159</v>
      </c>
      <c r="N5039" t="s">
        <v>207</v>
      </c>
      <c r="O5039" t="s">
        <v>454</v>
      </c>
      <c r="P5039">
        <v>2.1041469060165859E-4</v>
      </c>
      <c r="Q5039" t="s">
        <v>159</v>
      </c>
    </row>
    <row r="5040" spans="9:17" x14ac:dyDescent="0.45">
      <c r="I5040" t="s">
        <v>179</v>
      </c>
      <c r="J5040" t="s">
        <v>455</v>
      </c>
      <c r="K5040">
        <v>0</v>
      </c>
      <c r="L5040" t="s">
        <v>159</v>
      </c>
      <c r="N5040" t="s">
        <v>207</v>
      </c>
      <c r="O5040" t="s">
        <v>455</v>
      </c>
      <c r="P5040">
        <v>2.1533676395988602E-4</v>
      </c>
      <c r="Q5040" t="s">
        <v>159</v>
      </c>
    </row>
    <row r="5041" spans="9:17" x14ac:dyDescent="0.45">
      <c r="I5041" t="s">
        <v>179</v>
      </c>
      <c r="J5041" t="s">
        <v>456</v>
      </c>
      <c r="K5041">
        <v>0</v>
      </c>
      <c r="L5041" t="s">
        <v>159</v>
      </c>
      <c r="N5041" t="s">
        <v>207</v>
      </c>
      <c r="O5041" t="s">
        <v>456</v>
      </c>
      <c r="P5041">
        <v>2.164013520901089E-4</v>
      </c>
      <c r="Q5041" t="s">
        <v>159</v>
      </c>
    </row>
    <row r="5042" spans="9:17" x14ac:dyDescent="0.45">
      <c r="I5042" t="s">
        <v>179</v>
      </c>
      <c r="J5042" t="s">
        <v>457</v>
      </c>
      <c r="K5042">
        <v>0</v>
      </c>
      <c r="L5042" t="s">
        <v>159</v>
      </c>
      <c r="N5042" t="s">
        <v>207</v>
      </c>
      <c r="O5042" t="s">
        <v>457</v>
      </c>
      <c r="P5042">
        <v>2.1663049242896782E-4</v>
      </c>
      <c r="Q5042" t="s">
        <v>159</v>
      </c>
    </row>
    <row r="5043" spans="9:17" x14ac:dyDescent="0.45">
      <c r="I5043" t="s">
        <v>179</v>
      </c>
      <c r="J5043" t="s">
        <v>808</v>
      </c>
      <c r="K5043">
        <v>0</v>
      </c>
      <c r="L5043" t="s">
        <v>159</v>
      </c>
      <c r="N5043" t="s">
        <v>207</v>
      </c>
      <c r="O5043" t="s">
        <v>808</v>
      </c>
      <c r="P5043">
        <v>2.0787047383609872E-4</v>
      </c>
      <c r="Q5043" t="s">
        <v>159</v>
      </c>
    </row>
    <row r="5044" spans="9:17" x14ac:dyDescent="0.45">
      <c r="I5044" t="s">
        <v>179</v>
      </c>
      <c r="J5044" t="s">
        <v>809</v>
      </c>
      <c r="K5044">
        <v>0</v>
      </c>
      <c r="L5044" t="s">
        <v>159</v>
      </c>
      <c r="N5044" t="s">
        <v>207</v>
      </c>
      <c r="O5044" t="s">
        <v>809</v>
      </c>
      <c r="P5044">
        <v>1.9505215639182807E-4</v>
      </c>
      <c r="Q5044" t="s">
        <v>159</v>
      </c>
    </row>
    <row r="5045" spans="9:17" x14ac:dyDescent="0.45">
      <c r="I5045" t="s">
        <v>179</v>
      </c>
      <c r="J5045" t="s">
        <v>810</v>
      </c>
      <c r="K5045">
        <v>0</v>
      </c>
      <c r="L5045" t="s">
        <v>159</v>
      </c>
      <c r="N5045" t="s">
        <v>207</v>
      </c>
      <c r="O5045" t="s">
        <v>810</v>
      </c>
      <c r="P5045">
        <v>1.7574401241222639E-4</v>
      </c>
      <c r="Q5045" t="s">
        <v>159</v>
      </c>
    </row>
    <row r="5046" spans="9:17" x14ac:dyDescent="0.45">
      <c r="I5046" t="s">
        <v>179</v>
      </c>
      <c r="J5046" t="s">
        <v>811</v>
      </c>
      <c r="K5046">
        <v>0</v>
      </c>
      <c r="L5046" t="s">
        <v>159</v>
      </c>
      <c r="N5046" t="s">
        <v>207</v>
      </c>
      <c r="O5046" t="s">
        <v>811</v>
      </c>
      <c r="P5046">
        <v>1.5507021230386708E-4</v>
      </c>
      <c r="Q5046" t="s">
        <v>159</v>
      </c>
    </row>
    <row r="5047" spans="9:17" x14ac:dyDescent="0.45">
      <c r="I5047" t="s">
        <v>179</v>
      </c>
      <c r="J5047" t="s">
        <v>812</v>
      </c>
      <c r="K5047">
        <v>0</v>
      </c>
      <c r="L5047" t="s">
        <v>159</v>
      </c>
      <c r="N5047" t="s">
        <v>207</v>
      </c>
      <c r="O5047" t="s">
        <v>812</v>
      </c>
      <c r="P5047">
        <v>1.3479264216002842E-4</v>
      </c>
      <c r="Q5047" t="s">
        <v>159</v>
      </c>
    </row>
    <row r="5048" spans="9:17" x14ac:dyDescent="0.45">
      <c r="I5048" t="s">
        <v>179</v>
      </c>
      <c r="J5048" t="s">
        <v>813</v>
      </c>
      <c r="K5048">
        <v>0</v>
      </c>
      <c r="L5048" t="s">
        <v>159</v>
      </c>
      <c r="N5048" t="s">
        <v>207</v>
      </c>
      <c r="O5048" t="s">
        <v>813</v>
      </c>
      <c r="P5048">
        <v>1.3819771995523337E-4</v>
      </c>
      <c r="Q5048" t="s">
        <v>159</v>
      </c>
    </row>
    <row r="5049" spans="9:17" x14ac:dyDescent="0.45">
      <c r="I5049" t="s">
        <v>179</v>
      </c>
      <c r="J5049" t="s">
        <v>814</v>
      </c>
      <c r="K5049">
        <v>0</v>
      </c>
      <c r="L5049" t="s">
        <v>159</v>
      </c>
      <c r="N5049" t="s">
        <v>207</v>
      </c>
      <c r="O5049" t="s">
        <v>814</v>
      </c>
      <c r="P5049">
        <v>1.5143827985083835E-4</v>
      </c>
      <c r="Q5049" t="s">
        <v>159</v>
      </c>
    </row>
    <row r="5050" spans="9:17" x14ac:dyDescent="0.45">
      <c r="I5050" t="s">
        <v>179</v>
      </c>
      <c r="J5050" t="s">
        <v>815</v>
      </c>
      <c r="K5050">
        <v>2.4047224316353378E-4</v>
      </c>
      <c r="L5050" t="s">
        <v>159</v>
      </c>
      <c r="N5050" t="s">
        <v>207</v>
      </c>
      <c r="O5050" t="s">
        <v>815</v>
      </c>
      <c r="P5050">
        <v>1.4642431488293099E-4</v>
      </c>
      <c r="Q5050" t="s">
        <v>159</v>
      </c>
    </row>
    <row r="5051" spans="9:17" x14ac:dyDescent="0.45">
      <c r="I5051" t="s">
        <v>179</v>
      </c>
      <c r="J5051" t="s">
        <v>816</v>
      </c>
      <c r="K5051">
        <v>3.2851495286727176E-4</v>
      </c>
      <c r="L5051" t="s">
        <v>159</v>
      </c>
      <c r="N5051" t="s">
        <v>207</v>
      </c>
      <c r="O5051" t="s">
        <v>816</v>
      </c>
      <c r="P5051">
        <v>1.8919437966646071E-4</v>
      </c>
      <c r="Q5051" t="s">
        <v>159</v>
      </c>
    </row>
    <row r="5052" spans="9:17" x14ac:dyDescent="0.45">
      <c r="I5052" t="s">
        <v>179</v>
      </c>
      <c r="J5052" t="s">
        <v>817</v>
      </c>
      <c r="K5052">
        <v>3.6724066358557555E-4</v>
      </c>
      <c r="L5052" t="s">
        <v>159</v>
      </c>
      <c r="N5052" t="s">
        <v>207</v>
      </c>
      <c r="O5052" t="s">
        <v>817</v>
      </c>
      <c r="P5052">
        <v>2.1531736964245922E-4</v>
      </c>
      <c r="Q5052" t="s">
        <v>159</v>
      </c>
    </row>
    <row r="5053" spans="9:17" x14ac:dyDescent="0.45">
      <c r="I5053" t="s">
        <v>179</v>
      </c>
      <c r="J5053" t="s">
        <v>818</v>
      </c>
      <c r="K5053">
        <v>3.873007160861385E-4</v>
      </c>
      <c r="L5053" t="s">
        <v>159</v>
      </c>
      <c r="N5053" t="s">
        <v>207</v>
      </c>
      <c r="O5053" t="s">
        <v>818</v>
      </c>
      <c r="P5053">
        <v>2.1909512986513811E-4</v>
      </c>
      <c r="Q5053" t="s">
        <v>159</v>
      </c>
    </row>
    <row r="5054" spans="9:17" x14ac:dyDescent="0.45">
      <c r="I5054" t="s">
        <v>179</v>
      </c>
      <c r="J5054" t="s">
        <v>819</v>
      </c>
      <c r="K5054">
        <v>3.9569120218222451E-4</v>
      </c>
      <c r="L5054" t="s">
        <v>159</v>
      </c>
      <c r="N5054" t="s">
        <v>207</v>
      </c>
      <c r="O5054" t="s">
        <v>819</v>
      </c>
      <c r="P5054">
        <v>2.1645766637670493E-4</v>
      </c>
      <c r="Q5054" t="s">
        <v>159</v>
      </c>
    </row>
    <row r="5055" spans="9:17" x14ac:dyDescent="0.45">
      <c r="I5055" t="s">
        <v>179</v>
      </c>
      <c r="J5055" t="s">
        <v>820</v>
      </c>
      <c r="K5055">
        <v>3.8850796123755609E-4</v>
      </c>
      <c r="L5055" t="s">
        <v>159</v>
      </c>
      <c r="N5055" t="s">
        <v>207</v>
      </c>
      <c r="O5055" t="s">
        <v>820</v>
      </c>
      <c r="P5055">
        <v>2.0343075279007712E-4</v>
      </c>
      <c r="Q5055" t="s">
        <v>159</v>
      </c>
    </row>
    <row r="5056" spans="9:17" x14ac:dyDescent="0.45">
      <c r="I5056" t="s">
        <v>179</v>
      </c>
      <c r="J5056" t="s">
        <v>821</v>
      </c>
      <c r="K5056">
        <v>3.8697643566498833E-4</v>
      </c>
      <c r="L5056" t="s">
        <v>159</v>
      </c>
      <c r="N5056" t="s">
        <v>207</v>
      </c>
      <c r="O5056" t="s">
        <v>821</v>
      </c>
      <c r="P5056">
        <v>2.0384553555104088E-4</v>
      </c>
      <c r="Q5056" t="s">
        <v>159</v>
      </c>
    </row>
    <row r="5057" spans="9:17" x14ac:dyDescent="0.45">
      <c r="I5057" t="s">
        <v>179</v>
      </c>
      <c r="J5057" t="s">
        <v>822</v>
      </c>
      <c r="K5057">
        <v>3.7560341717378951E-4</v>
      </c>
      <c r="L5057" t="s">
        <v>159</v>
      </c>
      <c r="N5057" t="s">
        <v>207</v>
      </c>
      <c r="O5057" t="s">
        <v>822</v>
      </c>
      <c r="P5057">
        <v>2.1012530425807506E-4</v>
      </c>
      <c r="Q5057" t="s">
        <v>159</v>
      </c>
    </row>
    <row r="5058" spans="9:17" x14ac:dyDescent="0.45">
      <c r="I5058" t="s">
        <v>179</v>
      </c>
      <c r="J5058" t="s">
        <v>823</v>
      </c>
      <c r="K5058">
        <v>3.5446384576308593E-4</v>
      </c>
      <c r="L5058" t="s">
        <v>159</v>
      </c>
      <c r="N5058" t="s">
        <v>207</v>
      </c>
      <c r="O5058" t="s">
        <v>823</v>
      </c>
      <c r="P5058">
        <v>2.1625573843061605E-4</v>
      </c>
      <c r="Q5058" t="s">
        <v>159</v>
      </c>
    </row>
    <row r="5059" spans="9:17" x14ac:dyDescent="0.45">
      <c r="I5059" t="s">
        <v>179</v>
      </c>
      <c r="J5059" t="s">
        <v>824</v>
      </c>
      <c r="K5059">
        <v>3.2226346997863591E-4</v>
      </c>
      <c r="L5059" t="s">
        <v>159</v>
      </c>
      <c r="N5059" t="s">
        <v>207</v>
      </c>
      <c r="O5059" t="s">
        <v>824</v>
      </c>
      <c r="P5059">
        <v>2.2281740048259036E-4</v>
      </c>
      <c r="Q5059" t="s">
        <v>159</v>
      </c>
    </row>
    <row r="5060" spans="9:17" x14ac:dyDescent="0.45">
      <c r="I5060" t="s">
        <v>179</v>
      </c>
      <c r="J5060" t="s">
        <v>825</v>
      </c>
      <c r="K5060">
        <v>2.5099608392717935E-4</v>
      </c>
      <c r="L5060" t="s">
        <v>159</v>
      </c>
      <c r="N5060" t="s">
        <v>207</v>
      </c>
      <c r="O5060" t="s">
        <v>825</v>
      </c>
      <c r="P5060">
        <v>2.2805826679219636E-4</v>
      </c>
      <c r="Q5060" t="s">
        <v>159</v>
      </c>
    </row>
    <row r="5061" spans="9:17" x14ac:dyDescent="0.45">
      <c r="I5061" t="s">
        <v>179</v>
      </c>
      <c r="J5061" t="s">
        <v>826</v>
      </c>
      <c r="K5061">
        <v>1.8467388576953554E-4</v>
      </c>
      <c r="L5061" t="s">
        <v>159</v>
      </c>
      <c r="N5061" t="s">
        <v>207</v>
      </c>
      <c r="O5061" t="s">
        <v>826</v>
      </c>
      <c r="P5061">
        <v>2.2441707750327762E-4</v>
      </c>
      <c r="Q5061" t="s">
        <v>159</v>
      </c>
    </row>
    <row r="5062" spans="9:17" x14ac:dyDescent="0.45">
      <c r="I5062" t="s">
        <v>179</v>
      </c>
      <c r="J5062" t="s">
        <v>827</v>
      </c>
      <c r="K5062">
        <v>0</v>
      </c>
      <c r="L5062" t="s">
        <v>159</v>
      </c>
      <c r="N5062" t="s">
        <v>207</v>
      </c>
      <c r="O5062" t="s">
        <v>827</v>
      </c>
      <c r="P5062">
        <v>2.2636942786317683E-4</v>
      </c>
      <c r="Q5062" t="s">
        <v>159</v>
      </c>
    </row>
    <row r="5063" spans="9:17" x14ac:dyDescent="0.45">
      <c r="I5063" t="s">
        <v>179</v>
      </c>
      <c r="J5063" t="s">
        <v>828</v>
      </c>
      <c r="K5063">
        <v>0</v>
      </c>
      <c r="L5063" t="s">
        <v>159</v>
      </c>
      <c r="N5063" t="s">
        <v>207</v>
      </c>
      <c r="O5063" t="s">
        <v>828</v>
      </c>
      <c r="P5063">
        <v>2.2814079917640872E-4</v>
      </c>
      <c r="Q5063" t="s">
        <v>159</v>
      </c>
    </row>
    <row r="5064" spans="9:17" x14ac:dyDescent="0.45">
      <c r="I5064" t="s">
        <v>179</v>
      </c>
      <c r="J5064" t="s">
        <v>829</v>
      </c>
      <c r="K5064">
        <v>0</v>
      </c>
      <c r="L5064" t="s">
        <v>159</v>
      </c>
      <c r="N5064" t="s">
        <v>207</v>
      </c>
      <c r="O5064" t="s">
        <v>829</v>
      </c>
      <c r="P5064">
        <v>2.3016908359333561E-4</v>
      </c>
      <c r="Q5064" t="s">
        <v>159</v>
      </c>
    </row>
    <row r="5065" spans="9:17" x14ac:dyDescent="0.45">
      <c r="I5065" t="s">
        <v>179</v>
      </c>
      <c r="J5065" t="s">
        <v>830</v>
      </c>
      <c r="K5065">
        <v>0</v>
      </c>
      <c r="L5065" t="s">
        <v>159</v>
      </c>
      <c r="N5065" t="s">
        <v>207</v>
      </c>
      <c r="O5065" t="s">
        <v>830</v>
      </c>
      <c r="P5065">
        <v>2.2921681334009986E-4</v>
      </c>
      <c r="Q5065" t="s">
        <v>159</v>
      </c>
    </row>
    <row r="5066" spans="9:17" x14ac:dyDescent="0.45">
      <c r="I5066" t="s">
        <v>179</v>
      </c>
      <c r="J5066" t="s">
        <v>831</v>
      </c>
      <c r="K5066">
        <v>0</v>
      </c>
      <c r="L5066" t="s">
        <v>159</v>
      </c>
      <c r="N5066" t="s">
        <v>207</v>
      </c>
      <c r="O5066" t="s">
        <v>831</v>
      </c>
      <c r="P5066">
        <v>2.2524823048741496E-4</v>
      </c>
      <c r="Q5066" t="s">
        <v>159</v>
      </c>
    </row>
    <row r="5067" spans="9:17" x14ac:dyDescent="0.45">
      <c r="I5067" t="s">
        <v>179</v>
      </c>
      <c r="J5067" t="s">
        <v>832</v>
      </c>
      <c r="K5067">
        <v>0</v>
      </c>
      <c r="L5067" t="s">
        <v>159</v>
      </c>
      <c r="N5067" t="s">
        <v>207</v>
      </c>
      <c r="O5067" t="s">
        <v>832</v>
      </c>
      <c r="P5067">
        <v>2.0448381677227505E-4</v>
      </c>
      <c r="Q5067" t="s">
        <v>159</v>
      </c>
    </row>
    <row r="5068" spans="9:17" x14ac:dyDescent="0.45">
      <c r="I5068" t="s">
        <v>179</v>
      </c>
      <c r="J5068" t="s">
        <v>833</v>
      </c>
      <c r="K5068">
        <v>0</v>
      </c>
      <c r="L5068" t="s">
        <v>159</v>
      </c>
      <c r="N5068" t="s">
        <v>207</v>
      </c>
      <c r="O5068" t="s">
        <v>833</v>
      </c>
      <c r="P5068">
        <v>1.8431705136627533E-4</v>
      </c>
      <c r="Q5068" t="s">
        <v>159</v>
      </c>
    </row>
    <row r="5069" spans="9:17" x14ac:dyDescent="0.45">
      <c r="I5069" t="s">
        <v>179</v>
      </c>
      <c r="J5069" t="s">
        <v>834</v>
      </c>
      <c r="K5069">
        <v>0</v>
      </c>
      <c r="L5069" t="s">
        <v>159</v>
      </c>
      <c r="N5069" t="s">
        <v>207</v>
      </c>
      <c r="O5069" t="s">
        <v>834</v>
      </c>
      <c r="P5069">
        <v>1.6622196693020209E-4</v>
      </c>
      <c r="Q5069" t="s">
        <v>159</v>
      </c>
    </row>
    <row r="5070" spans="9:17" x14ac:dyDescent="0.45">
      <c r="I5070" t="s">
        <v>179</v>
      </c>
      <c r="J5070" t="s">
        <v>835</v>
      </c>
      <c r="K5070">
        <v>0</v>
      </c>
      <c r="L5070" t="s">
        <v>159</v>
      </c>
      <c r="N5070" t="s">
        <v>207</v>
      </c>
      <c r="O5070" t="s">
        <v>835</v>
      </c>
      <c r="P5070">
        <v>1.5197302668859317E-4</v>
      </c>
      <c r="Q5070" t="s">
        <v>159</v>
      </c>
    </row>
    <row r="5071" spans="9:17" x14ac:dyDescent="0.45">
      <c r="I5071" t="s">
        <v>179</v>
      </c>
      <c r="J5071" t="s">
        <v>836</v>
      </c>
      <c r="K5071">
        <v>0</v>
      </c>
      <c r="L5071" t="s">
        <v>159</v>
      </c>
      <c r="N5071" t="s">
        <v>207</v>
      </c>
      <c r="O5071" t="s">
        <v>836</v>
      </c>
      <c r="P5071">
        <v>1.469590231209602E-4</v>
      </c>
      <c r="Q5071" t="s">
        <v>159</v>
      </c>
    </row>
    <row r="5072" spans="9:17" x14ac:dyDescent="0.45">
      <c r="I5072" t="s">
        <v>179</v>
      </c>
      <c r="J5072" t="s">
        <v>837</v>
      </c>
      <c r="K5072">
        <v>0</v>
      </c>
      <c r="L5072" t="s">
        <v>159</v>
      </c>
      <c r="N5072" t="s">
        <v>207</v>
      </c>
      <c r="O5072" t="s">
        <v>837</v>
      </c>
      <c r="P5072">
        <v>1.7292709753600021E-4</v>
      </c>
      <c r="Q5072" t="s">
        <v>159</v>
      </c>
    </row>
    <row r="5073" spans="9:17" x14ac:dyDescent="0.45">
      <c r="I5073" t="s">
        <v>179</v>
      </c>
      <c r="J5073" t="s">
        <v>838</v>
      </c>
      <c r="K5073">
        <v>0</v>
      </c>
      <c r="L5073" t="s">
        <v>159</v>
      </c>
      <c r="N5073" t="s">
        <v>207</v>
      </c>
      <c r="O5073" t="s">
        <v>838</v>
      </c>
      <c r="P5073">
        <v>1.9924326560609248E-4</v>
      </c>
      <c r="Q5073" t="s">
        <v>159</v>
      </c>
    </row>
    <row r="5074" spans="9:17" x14ac:dyDescent="0.45">
      <c r="I5074" t="s">
        <v>179</v>
      </c>
      <c r="J5074" t="s">
        <v>839</v>
      </c>
      <c r="K5074">
        <v>2.3149333409442225E-4</v>
      </c>
      <c r="L5074" t="s">
        <v>159</v>
      </c>
      <c r="N5074" t="s">
        <v>207</v>
      </c>
      <c r="O5074" t="s">
        <v>839</v>
      </c>
      <c r="P5074">
        <v>2.0398800436580478E-4</v>
      </c>
      <c r="Q5074" t="s">
        <v>159</v>
      </c>
    </row>
    <row r="5075" spans="9:17" x14ac:dyDescent="0.45">
      <c r="I5075" t="s">
        <v>179</v>
      </c>
      <c r="J5075" t="s">
        <v>840</v>
      </c>
      <c r="K5075">
        <v>3.248357285911156E-4</v>
      </c>
      <c r="L5075" t="s">
        <v>159</v>
      </c>
      <c r="N5075" t="s">
        <v>207</v>
      </c>
      <c r="O5075" t="s">
        <v>840</v>
      </c>
      <c r="P5075">
        <v>2.1842551986554757E-4</v>
      </c>
      <c r="Q5075" t="s">
        <v>159</v>
      </c>
    </row>
    <row r="5076" spans="9:17" x14ac:dyDescent="0.45">
      <c r="I5076" t="s">
        <v>179</v>
      </c>
      <c r="J5076" t="s">
        <v>841</v>
      </c>
      <c r="K5076">
        <v>3.6528135005447826E-4</v>
      </c>
      <c r="L5076" t="s">
        <v>159</v>
      </c>
      <c r="N5076" t="s">
        <v>207</v>
      </c>
      <c r="O5076" t="s">
        <v>841</v>
      </c>
      <c r="P5076">
        <v>2.2282996498099674E-4</v>
      </c>
      <c r="Q5076" t="s">
        <v>159</v>
      </c>
    </row>
    <row r="5077" spans="9:17" x14ac:dyDescent="0.45">
      <c r="I5077" t="s">
        <v>179</v>
      </c>
      <c r="J5077" t="s">
        <v>842</v>
      </c>
      <c r="K5077">
        <v>3.8361773712799053E-4</v>
      </c>
      <c r="L5077" t="s">
        <v>159</v>
      </c>
      <c r="N5077" t="s">
        <v>207</v>
      </c>
      <c r="O5077" t="s">
        <v>842</v>
      </c>
      <c r="P5077">
        <v>2.1736846897631182E-4</v>
      </c>
      <c r="Q5077" t="s">
        <v>159</v>
      </c>
    </row>
    <row r="5078" spans="9:17" x14ac:dyDescent="0.45">
      <c r="I5078" t="s">
        <v>179</v>
      </c>
      <c r="J5078" t="s">
        <v>843</v>
      </c>
      <c r="K5078">
        <v>3.1779067332073525E-4</v>
      </c>
      <c r="L5078" t="s">
        <v>159</v>
      </c>
      <c r="N5078" t="s">
        <v>207</v>
      </c>
      <c r="O5078" t="s">
        <v>843</v>
      </c>
      <c r="P5078">
        <v>2.0948285157506159E-4</v>
      </c>
      <c r="Q5078" t="s">
        <v>159</v>
      </c>
    </row>
    <row r="5079" spans="9:17" x14ac:dyDescent="0.45">
      <c r="I5079" t="s">
        <v>179</v>
      </c>
      <c r="J5079" t="s">
        <v>844</v>
      </c>
      <c r="K5079">
        <v>3.174068951718782E-4</v>
      </c>
      <c r="L5079" t="s">
        <v>159</v>
      </c>
      <c r="N5079" t="s">
        <v>207</v>
      </c>
      <c r="O5079" t="s">
        <v>844</v>
      </c>
      <c r="P5079">
        <v>1.8825290847222055E-4</v>
      </c>
      <c r="Q5079" t="s">
        <v>159</v>
      </c>
    </row>
    <row r="5080" spans="9:17" x14ac:dyDescent="0.45">
      <c r="I5080" t="s">
        <v>179</v>
      </c>
      <c r="J5080" t="s">
        <v>845</v>
      </c>
      <c r="K5080">
        <v>3.3850974056627315E-4</v>
      </c>
      <c r="L5080" t="s">
        <v>159</v>
      </c>
      <c r="N5080" t="s">
        <v>207</v>
      </c>
      <c r="O5080" t="s">
        <v>845</v>
      </c>
      <c r="P5080">
        <v>1.8271765799000506E-4</v>
      </c>
      <c r="Q5080" t="s">
        <v>159</v>
      </c>
    </row>
    <row r="5081" spans="9:17" x14ac:dyDescent="0.45">
      <c r="I5081" t="s">
        <v>179</v>
      </c>
      <c r="J5081" t="s">
        <v>846</v>
      </c>
      <c r="K5081">
        <v>3.5593611387702771E-4</v>
      </c>
      <c r="L5081" t="s">
        <v>159</v>
      </c>
      <c r="N5081" t="s">
        <v>207</v>
      </c>
      <c r="O5081" t="s">
        <v>846</v>
      </c>
      <c r="P5081">
        <v>1.8320996580918262E-4</v>
      </c>
      <c r="Q5081" t="s">
        <v>159</v>
      </c>
    </row>
    <row r="5082" spans="9:17" x14ac:dyDescent="0.45">
      <c r="I5082" t="s">
        <v>179</v>
      </c>
      <c r="J5082" t="s">
        <v>847</v>
      </c>
      <c r="K5082">
        <v>3.2080851469943532E-4</v>
      </c>
      <c r="L5082" t="s">
        <v>159</v>
      </c>
      <c r="N5082" t="s">
        <v>207</v>
      </c>
      <c r="O5082" t="s">
        <v>847</v>
      </c>
      <c r="P5082">
        <v>1.9323615143494445E-4</v>
      </c>
      <c r="Q5082" t="s">
        <v>159</v>
      </c>
    </row>
    <row r="5083" spans="9:17" x14ac:dyDescent="0.45">
      <c r="I5083" t="s">
        <v>179</v>
      </c>
      <c r="J5083" t="s">
        <v>848</v>
      </c>
      <c r="K5083">
        <v>2.6093828037717097E-4</v>
      </c>
      <c r="L5083" t="s">
        <v>159</v>
      </c>
      <c r="N5083" t="s">
        <v>207</v>
      </c>
      <c r="O5083" t="s">
        <v>848</v>
      </c>
      <c r="P5083">
        <v>1.9623831031312611E-4</v>
      </c>
      <c r="Q5083" t="s">
        <v>159</v>
      </c>
    </row>
    <row r="5084" spans="9:17" x14ac:dyDescent="0.45">
      <c r="I5084" t="s">
        <v>179</v>
      </c>
      <c r="J5084" t="s">
        <v>849</v>
      </c>
      <c r="K5084">
        <v>2.2221099986481744E-4</v>
      </c>
      <c r="L5084" t="s">
        <v>159</v>
      </c>
      <c r="N5084" t="s">
        <v>207</v>
      </c>
      <c r="O5084" t="s">
        <v>849</v>
      </c>
      <c r="P5084">
        <v>2.0729932484286369E-4</v>
      </c>
      <c r="Q5084" t="s">
        <v>159</v>
      </c>
    </row>
    <row r="5085" spans="9:17" x14ac:dyDescent="0.45">
      <c r="I5085" t="s">
        <v>179</v>
      </c>
      <c r="J5085" t="s">
        <v>850</v>
      </c>
      <c r="K5085">
        <v>1.693923046889868E-4</v>
      </c>
      <c r="L5085" t="s">
        <v>159</v>
      </c>
      <c r="N5085" t="s">
        <v>207</v>
      </c>
      <c r="O5085" t="s">
        <v>850</v>
      </c>
      <c r="P5085">
        <v>2.0532875725346781E-4</v>
      </c>
      <c r="Q5085" t="s">
        <v>159</v>
      </c>
    </row>
    <row r="5086" spans="9:17" x14ac:dyDescent="0.45">
      <c r="I5086" t="s">
        <v>179</v>
      </c>
      <c r="J5086" t="s">
        <v>851</v>
      </c>
      <c r="K5086">
        <v>0</v>
      </c>
      <c r="L5086" t="s">
        <v>159</v>
      </c>
      <c r="N5086" t="s">
        <v>207</v>
      </c>
      <c r="O5086" t="s">
        <v>851</v>
      </c>
      <c r="P5086">
        <v>2.1598944979487063E-4</v>
      </c>
      <c r="Q5086" t="s">
        <v>159</v>
      </c>
    </row>
    <row r="5087" spans="9:17" x14ac:dyDescent="0.45">
      <c r="I5087" t="s">
        <v>179</v>
      </c>
      <c r="J5087" t="s">
        <v>852</v>
      </c>
      <c r="K5087">
        <v>0</v>
      </c>
      <c r="L5087" t="s">
        <v>159</v>
      </c>
      <c r="N5087" t="s">
        <v>207</v>
      </c>
      <c r="O5087" t="s">
        <v>852</v>
      </c>
      <c r="P5087">
        <v>2.2061082563710414E-4</v>
      </c>
      <c r="Q5087" t="s">
        <v>159</v>
      </c>
    </row>
    <row r="5088" spans="9:17" x14ac:dyDescent="0.45">
      <c r="I5088" t="s">
        <v>179</v>
      </c>
      <c r="J5088" t="s">
        <v>853</v>
      </c>
      <c r="K5088">
        <v>0</v>
      </c>
      <c r="L5088" t="s">
        <v>159</v>
      </c>
      <c r="N5088" t="s">
        <v>207</v>
      </c>
      <c r="O5088" t="s">
        <v>853</v>
      </c>
      <c r="P5088">
        <v>2.2314363606087167E-4</v>
      </c>
      <c r="Q5088" t="s">
        <v>159</v>
      </c>
    </row>
    <row r="5089" spans="9:17" x14ac:dyDescent="0.45">
      <c r="I5089" t="s">
        <v>179</v>
      </c>
      <c r="J5089" t="s">
        <v>854</v>
      </c>
      <c r="K5089">
        <v>0</v>
      </c>
      <c r="L5089" t="s">
        <v>159</v>
      </c>
      <c r="N5089" t="s">
        <v>207</v>
      </c>
      <c r="O5089" t="s">
        <v>854</v>
      </c>
      <c r="P5089">
        <v>2.1981194398579739E-4</v>
      </c>
      <c r="Q5089" t="s">
        <v>159</v>
      </c>
    </row>
    <row r="5090" spans="9:17" x14ac:dyDescent="0.45">
      <c r="I5090" t="s">
        <v>179</v>
      </c>
      <c r="J5090" t="s">
        <v>855</v>
      </c>
      <c r="K5090">
        <v>0</v>
      </c>
      <c r="L5090" t="s">
        <v>159</v>
      </c>
      <c r="N5090" t="s">
        <v>207</v>
      </c>
      <c r="O5090" t="s">
        <v>855</v>
      </c>
      <c r="P5090">
        <v>2.1296946550632655E-4</v>
      </c>
      <c r="Q5090" t="s">
        <v>159</v>
      </c>
    </row>
    <row r="5091" spans="9:17" x14ac:dyDescent="0.45">
      <c r="I5091" t="s">
        <v>179</v>
      </c>
      <c r="J5091" t="s">
        <v>856</v>
      </c>
      <c r="K5091">
        <v>0</v>
      </c>
      <c r="L5091" t="s">
        <v>159</v>
      </c>
      <c r="N5091" t="s">
        <v>207</v>
      </c>
      <c r="O5091" t="s">
        <v>856</v>
      </c>
      <c r="P5091">
        <v>2.0087213957145891E-4</v>
      </c>
      <c r="Q5091" t="s">
        <v>159</v>
      </c>
    </row>
    <row r="5092" spans="9:17" x14ac:dyDescent="0.45">
      <c r="I5092" t="s">
        <v>179</v>
      </c>
      <c r="J5092" t="s">
        <v>857</v>
      </c>
      <c r="K5092">
        <v>0</v>
      </c>
      <c r="L5092" t="s">
        <v>159</v>
      </c>
      <c r="N5092" t="s">
        <v>207</v>
      </c>
      <c r="O5092" t="s">
        <v>857</v>
      </c>
      <c r="P5092">
        <v>1.9618310018515875E-4</v>
      </c>
      <c r="Q5092" t="s">
        <v>159</v>
      </c>
    </row>
    <row r="5093" spans="9:17" x14ac:dyDescent="0.45">
      <c r="I5093" t="s">
        <v>179</v>
      </c>
      <c r="J5093" t="s">
        <v>858</v>
      </c>
      <c r="K5093">
        <v>0</v>
      </c>
      <c r="L5093" t="s">
        <v>159</v>
      </c>
      <c r="N5093" t="s">
        <v>207</v>
      </c>
      <c r="O5093" t="s">
        <v>858</v>
      </c>
      <c r="P5093">
        <v>1.9333142823126616E-4</v>
      </c>
      <c r="Q5093" t="s">
        <v>159</v>
      </c>
    </row>
    <row r="5094" spans="9:17" x14ac:dyDescent="0.45">
      <c r="I5094" t="s">
        <v>179</v>
      </c>
      <c r="J5094" t="s">
        <v>859</v>
      </c>
      <c r="K5094">
        <v>0</v>
      </c>
      <c r="L5094" t="s">
        <v>159</v>
      </c>
      <c r="N5094" t="s">
        <v>207</v>
      </c>
      <c r="O5094" t="s">
        <v>859</v>
      </c>
      <c r="P5094">
        <v>1.8790913663782025E-4</v>
      </c>
      <c r="Q5094" t="s">
        <v>159</v>
      </c>
    </row>
    <row r="5095" spans="9:17" x14ac:dyDescent="0.45">
      <c r="I5095" t="s">
        <v>179</v>
      </c>
      <c r="J5095" t="s">
        <v>860</v>
      </c>
      <c r="K5095">
        <v>0</v>
      </c>
      <c r="L5095" t="s">
        <v>159</v>
      </c>
      <c r="N5095" t="s">
        <v>207</v>
      </c>
      <c r="O5095" t="s">
        <v>860</v>
      </c>
      <c r="P5095">
        <v>1.9002474053665569E-4</v>
      </c>
      <c r="Q5095" t="s">
        <v>159</v>
      </c>
    </row>
    <row r="5096" spans="9:17" x14ac:dyDescent="0.45">
      <c r="I5096" t="s">
        <v>179</v>
      </c>
      <c r="J5096" t="s">
        <v>861</v>
      </c>
      <c r="K5096">
        <v>0</v>
      </c>
      <c r="L5096" t="s">
        <v>159</v>
      </c>
      <c r="N5096" t="s">
        <v>207</v>
      </c>
      <c r="O5096" t="s">
        <v>861</v>
      </c>
      <c r="P5096">
        <v>1.9968527160518196E-4</v>
      </c>
      <c r="Q5096" t="s">
        <v>159</v>
      </c>
    </row>
    <row r="5097" spans="9:17" x14ac:dyDescent="0.45">
      <c r="I5097" t="s">
        <v>179</v>
      </c>
      <c r="J5097" t="s">
        <v>862</v>
      </c>
      <c r="K5097">
        <v>0</v>
      </c>
      <c r="L5097" t="s">
        <v>159</v>
      </c>
      <c r="N5097" t="s">
        <v>207</v>
      </c>
      <c r="O5097" t="s">
        <v>862</v>
      </c>
      <c r="P5097">
        <v>2.0953863395183262E-4</v>
      </c>
      <c r="Q5097" t="s">
        <v>159</v>
      </c>
    </row>
    <row r="5098" spans="9:17" x14ac:dyDescent="0.45">
      <c r="I5098" t="s">
        <v>179</v>
      </c>
      <c r="J5098" t="s">
        <v>863</v>
      </c>
      <c r="K5098">
        <v>2.2739294487856342E-4</v>
      </c>
      <c r="L5098" t="s">
        <v>159</v>
      </c>
      <c r="N5098" t="s">
        <v>207</v>
      </c>
      <c r="O5098" t="s">
        <v>863</v>
      </c>
      <c r="P5098">
        <v>2.0951686874060498E-4</v>
      </c>
      <c r="Q5098" t="s">
        <v>159</v>
      </c>
    </row>
    <row r="5099" spans="9:17" x14ac:dyDescent="0.45">
      <c r="I5099" t="s">
        <v>179</v>
      </c>
      <c r="J5099" t="s">
        <v>864</v>
      </c>
      <c r="K5099">
        <v>3.2104542313114178E-4</v>
      </c>
      <c r="L5099" t="s">
        <v>159</v>
      </c>
      <c r="N5099" t="s">
        <v>207</v>
      </c>
      <c r="O5099" t="s">
        <v>864</v>
      </c>
      <c r="P5099">
        <v>2.2465816846936335E-4</v>
      </c>
      <c r="Q5099" t="s">
        <v>159</v>
      </c>
    </row>
    <row r="5100" spans="9:17" x14ac:dyDescent="0.45">
      <c r="I5100" t="s">
        <v>179</v>
      </c>
      <c r="J5100" t="s">
        <v>865</v>
      </c>
      <c r="K5100">
        <v>3.6374754929648545E-4</v>
      </c>
      <c r="L5100" t="s">
        <v>159</v>
      </c>
      <c r="N5100" t="s">
        <v>207</v>
      </c>
      <c r="O5100" t="s">
        <v>865</v>
      </c>
      <c r="P5100">
        <v>2.3081362593027968E-4</v>
      </c>
      <c r="Q5100" t="s">
        <v>159</v>
      </c>
    </row>
    <row r="5101" spans="9:17" x14ac:dyDescent="0.45">
      <c r="I5101" t="s">
        <v>179</v>
      </c>
      <c r="J5101" t="s">
        <v>866</v>
      </c>
      <c r="K5101">
        <v>3.8098667180331419E-4</v>
      </c>
      <c r="L5101" t="s">
        <v>159</v>
      </c>
      <c r="N5101" t="s">
        <v>207</v>
      </c>
      <c r="O5101" t="s">
        <v>866</v>
      </c>
      <c r="P5101">
        <v>2.3014759448172943E-4</v>
      </c>
      <c r="Q5101" t="s">
        <v>159</v>
      </c>
    </row>
    <row r="5102" spans="9:17" x14ac:dyDescent="0.45">
      <c r="I5102" t="s">
        <v>179</v>
      </c>
      <c r="J5102" t="s">
        <v>867</v>
      </c>
      <c r="K5102">
        <v>3.2726015152953762E-4</v>
      </c>
      <c r="L5102" t="s">
        <v>159</v>
      </c>
      <c r="N5102" t="s">
        <v>207</v>
      </c>
      <c r="O5102" t="s">
        <v>867</v>
      </c>
      <c r="P5102">
        <v>2.2559311540240021E-4</v>
      </c>
      <c r="Q5102" t="s">
        <v>159</v>
      </c>
    </row>
    <row r="5103" spans="9:17" x14ac:dyDescent="0.45">
      <c r="I5103" t="s">
        <v>179</v>
      </c>
      <c r="J5103" t="s">
        <v>868</v>
      </c>
      <c r="K5103">
        <v>3.3451572872907504E-4</v>
      </c>
      <c r="L5103" t="s">
        <v>159</v>
      </c>
      <c r="N5103" t="s">
        <v>207</v>
      </c>
      <c r="O5103" t="s">
        <v>868</v>
      </c>
      <c r="P5103">
        <v>2.1599546589090392E-4</v>
      </c>
      <c r="Q5103" t="s">
        <v>159</v>
      </c>
    </row>
    <row r="5104" spans="9:17" x14ac:dyDescent="0.45">
      <c r="I5104" t="s">
        <v>179</v>
      </c>
      <c r="J5104" t="s">
        <v>869</v>
      </c>
      <c r="K5104">
        <v>3.417560202051851E-4</v>
      </c>
      <c r="L5104" t="s">
        <v>159</v>
      </c>
      <c r="N5104" t="s">
        <v>207</v>
      </c>
      <c r="O5104" t="s">
        <v>869</v>
      </c>
      <c r="P5104">
        <v>2.1251058663078039E-4</v>
      </c>
      <c r="Q5104" t="s">
        <v>159</v>
      </c>
    </row>
    <row r="5105" spans="9:17" x14ac:dyDescent="0.45">
      <c r="I5105" t="s">
        <v>179</v>
      </c>
      <c r="J5105" t="s">
        <v>870</v>
      </c>
      <c r="K5105">
        <v>2.8049247025309479E-4</v>
      </c>
      <c r="L5105" t="s">
        <v>159</v>
      </c>
      <c r="N5105" t="s">
        <v>207</v>
      </c>
      <c r="O5105" t="s">
        <v>870</v>
      </c>
      <c r="P5105">
        <v>2.1088961577207902E-4</v>
      </c>
      <c r="Q5105" t="s">
        <v>159</v>
      </c>
    </row>
    <row r="5106" spans="9:17" x14ac:dyDescent="0.45">
      <c r="I5106" t="s">
        <v>179</v>
      </c>
      <c r="J5106" t="s">
        <v>871</v>
      </c>
      <c r="K5106">
        <v>2.9582982713112005E-4</v>
      </c>
      <c r="L5106" t="s">
        <v>159</v>
      </c>
      <c r="N5106" t="s">
        <v>207</v>
      </c>
      <c r="O5106" t="s">
        <v>871</v>
      </c>
      <c r="P5106">
        <v>2.1062872336365742E-4</v>
      </c>
      <c r="Q5106" t="s">
        <v>159</v>
      </c>
    </row>
    <row r="5107" spans="9:17" x14ac:dyDescent="0.45">
      <c r="I5107" t="s">
        <v>179</v>
      </c>
      <c r="J5107" t="s">
        <v>872</v>
      </c>
      <c r="K5107">
        <v>2.6956511152715289E-4</v>
      </c>
      <c r="L5107" t="s">
        <v>159</v>
      </c>
      <c r="N5107" t="s">
        <v>207</v>
      </c>
      <c r="O5107" t="s">
        <v>872</v>
      </c>
      <c r="P5107">
        <v>2.1159228766256689E-4</v>
      </c>
      <c r="Q5107" t="s">
        <v>159</v>
      </c>
    </row>
    <row r="5108" spans="9:17" x14ac:dyDescent="0.45">
      <c r="I5108" t="s">
        <v>179</v>
      </c>
      <c r="J5108" t="s">
        <v>873</v>
      </c>
      <c r="K5108">
        <v>2.2278922508994428E-4</v>
      </c>
      <c r="L5108" t="s">
        <v>159</v>
      </c>
      <c r="N5108" t="s">
        <v>207</v>
      </c>
      <c r="O5108" t="s">
        <v>873</v>
      </c>
      <c r="P5108">
        <v>2.167857172853248E-4</v>
      </c>
      <c r="Q5108" t="s">
        <v>159</v>
      </c>
    </row>
    <row r="5109" spans="9:17" x14ac:dyDescent="0.45">
      <c r="I5109" t="s">
        <v>179</v>
      </c>
      <c r="J5109" t="s">
        <v>874</v>
      </c>
      <c r="K5109">
        <v>1.9102404517207274E-4</v>
      </c>
      <c r="L5109" t="s">
        <v>159</v>
      </c>
      <c r="N5109" t="s">
        <v>207</v>
      </c>
      <c r="O5109" t="s">
        <v>874</v>
      </c>
      <c r="P5109">
        <v>2.1809522805006903E-4</v>
      </c>
      <c r="Q5109" t="s">
        <v>159</v>
      </c>
    </row>
    <row r="5110" spans="9:17" x14ac:dyDescent="0.45">
      <c r="I5110" t="s">
        <v>179</v>
      </c>
      <c r="J5110" t="s">
        <v>875</v>
      </c>
      <c r="K5110">
        <v>0</v>
      </c>
      <c r="L5110" t="s">
        <v>159</v>
      </c>
      <c r="N5110" t="s">
        <v>207</v>
      </c>
      <c r="O5110" t="s">
        <v>875</v>
      </c>
      <c r="P5110">
        <v>2.2267052076103538E-4</v>
      </c>
      <c r="Q5110" t="s">
        <v>159</v>
      </c>
    </row>
    <row r="5111" spans="9:17" x14ac:dyDescent="0.45">
      <c r="I5111" t="s">
        <v>179</v>
      </c>
      <c r="J5111" t="s">
        <v>876</v>
      </c>
      <c r="K5111">
        <v>0</v>
      </c>
      <c r="L5111" t="s">
        <v>159</v>
      </c>
      <c r="N5111" t="s">
        <v>207</v>
      </c>
      <c r="O5111" t="s">
        <v>876</v>
      </c>
      <c r="P5111">
        <v>2.2579882124787402E-4</v>
      </c>
      <c r="Q5111" t="s">
        <v>159</v>
      </c>
    </row>
    <row r="5112" spans="9:17" x14ac:dyDescent="0.45">
      <c r="I5112" t="s">
        <v>179</v>
      </c>
      <c r="J5112" t="s">
        <v>877</v>
      </c>
      <c r="K5112">
        <v>0</v>
      </c>
      <c r="L5112" t="s">
        <v>159</v>
      </c>
      <c r="N5112" t="s">
        <v>207</v>
      </c>
      <c r="O5112" t="s">
        <v>877</v>
      </c>
      <c r="P5112">
        <v>2.2686712958024235E-4</v>
      </c>
      <c r="Q5112" t="s">
        <v>159</v>
      </c>
    </row>
    <row r="5113" spans="9:17" x14ac:dyDescent="0.45">
      <c r="I5113" t="s">
        <v>179</v>
      </c>
      <c r="J5113" t="s">
        <v>878</v>
      </c>
      <c r="K5113">
        <v>0</v>
      </c>
      <c r="L5113" t="s">
        <v>159</v>
      </c>
      <c r="N5113" t="s">
        <v>207</v>
      </c>
      <c r="O5113" t="s">
        <v>878</v>
      </c>
      <c r="P5113">
        <v>2.2464760531722925E-4</v>
      </c>
      <c r="Q5113" t="s">
        <v>159</v>
      </c>
    </row>
    <row r="5114" spans="9:17" x14ac:dyDescent="0.45">
      <c r="I5114" t="s">
        <v>179</v>
      </c>
      <c r="J5114" t="s">
        <v>879</v>
      </c>
      <c r="K5114">
        <v>0</v>
      </c>
      <c r="L5114" t="s">
        <v>159</v>
      </c>
      <c r="N5114" t="s">
        <v>207</v>
      </c>
      <c r="O5114" t="s">
        <v>879</v>
      </c>
      <c r="P5114">
        <v>2.1704014248625098E-4</v>
      </c>
      <c r="Q5114" t="s">
        <v>159</v>
      </c>
    </row>
    <row r="5115" spans="9:17" x14ac:dyDescent="0.45">
      <c r="I5115" t="s">
        <v>179</v>
      </c>
      <c r="J5115" t="s">
        <v>165</v>
      </c>
      <c r="K5115">
        <v>2.2143000247324576E-3</v>
      </c>
      <c r="L5115" t="s">
        <v>159</v>
      </c>
      <c r="N5115" t="s">
        <v>207</v>
      </c>
      <c r="O5115" t="s">
        <v>165</v>
      </c>
      <c r="P5115">
        <v>1.0417122785341935E-2</v>
      </c>
      <c r="Q5115" t="s">
        <v>159</v>
      </c>
    </row>
    <row r="5116" spans="9:17" x14ac:dyDescent="0.45">
      <c r="I5116" t="s">
        <v>179</v>
      </c>
      <c r="J5116" t="s">
        <v>166</v>
      </c>
      <c r="K5116">
        <v>3.0539942211960627E-3</v>
      </c>
      <c r="L5116" t="s">
        <v>159</v>
      </c>
      <c r="N5116" t="s">
        <v>207</v>
      </c>
      <c r="O5116" t="s">
        <v>166</v>
      </c>
      <c r="P5116">
        <v>1.8207247093399482E-3</v>
      </c>
      <c r="Q5116" t="s">
        <v>159</v>
      </c>
    </row>
    <row r="5117" spans="9:17" x14ac:dyDescent="0.45">
      <c r="I5117" t="s">
        <v>179</v>
      </c>
      <c r="J5117" t="s">
        <v>167</v>
      </c>
      <c r="K5117">
        <v>3.382203596394883E-3</v>
      </c>
      <c r="L5117" t="s">
        <v>159</v>
      </c>
      <c r="N5117" t="s">
        <v>207</v>
      </c>
      <c r="O5117" t="s">
        <v>167</v>
      </c>
      <c r="P5117">
        <v>1.9337504106212895E-3</v>
      </c>
      <c r="Q5117" t="s">
        <v>159</v>
      </c>
    </row>
    <row r="5118" spans="9:17" x14ac:dyDescent="0.45">
      <c r="I5118" t="s">
        <v>179</v>
      </c>
      <c r="J5118" t="s">
        <v>247</v>
      </c>
      <c r="K5118">
        <v>3.5053128661755354E-3</v>
      </c>
      <c r="L5118" t="s">
        <v>159</v>
      </c>
      <c r="N5118" t="s">
        <v>207</v>
      </c>
      <c r="O5118" t="s">
        <v>247</v>
      </c>
      <c r="P5118">
        <v>1.8547172079052213E-3</v>
      </c>
      <c r="Q5118" t="s">
        <v>159</v>
      </c>
    </row>
    <row r="5119" spans="9:17" x14ac:dyDescent="0.45">
      <c r="I5119" t="s">
        <v>179</v>
      </c>
      <c r="J5119" t="s">
        <v>248</v>
      </c>
      <c r="K5119">
        <v>3.5990213234737625E-3</v>
      </c>
      <c r="L5119" t="s">
        <v>159</v>
      </c>
      <c r="N5119" t="s">
        <v>207</v>
      </c>
      <c r="O5119" t="s">
        <v>248</v>
      </c>
      <c r="P5119">
        <v>1.6928197549399187E-3</v>
      </c>
      <c r="Q5119" t="s">
        <v>159</v>
      </c>
    </row>
    <row r="5120" spans="9:17" x14ac:dyDescent="0.45">
      <c r="I5120" t="s">
        <v>179</v>
      </c>
      <c r="J5120" t="s">
        <v>266</v>
      </c>
      <c r="K5120">
        <v>1.8119816756373433E-2</v>
      </c>
      <c r="L5120" t="s">
        <v>159</v>
      </c>
      <c r="N5120" t="s">
        <v>207</v>
      </c>
      <c r="O5120" t="s">
        <v>266</v>
      </c>
      <c r="P5120">
        <v>6.5827395368189198E-3</v>
      </c>
      <c r="Q5120" t="s">
        <v>159</v>
      </c>
    </row>
    <row r="5121" spans="9:17" x14ac:dyDescent="0.45">
      <c r="I5121" t="s">
        <v>179</v>
      </c>
      <c r="J5121" t="s">
        <v>391</v>
      </c>
      <c r="K5121">
        <v>1.2405265023583919E-3</v>
      </c>
      <c r="L5121" t="s">
        <v>159</v>
      </c>
      <c r="N5121" t="s">
        <v>207</v>
      </c>
      <c r="O5121" t="s">
        <v>391</v>
      </c>
      <c r="P5121">
        <v>1.3433123078873848E-3</v>
      </c>
      <c r="Q5121" t="s">
        <v>159</v>
      </c>
    </row>
    <row r="5122" spans="9:17" x14ac:dyDescent="0.45">
      <c r="I5122" t="s">
        <v>179</v>
      </c>
      <c r="J5122" t="s">
        <v>392</v>
      </c>
      <c r="K5122">
        <v>0</v>
      </c>
      <c r="L5122" t="s">
        <v>159</v>
      </c>
      <c r="N5122" t="s">
        <v>207</v>
      </c>
      <c r="O5122" t="s">
        <v>392</v>
      </c>
      <c r="P5122">
        <v>8.7235379078202339E-3</v>
      </c>
      <c r="Q5122" t="s">
        <v>159</v>
      </c>
    </row>
    <row r="5123" spans="9:17" x14ac:dyDescent="0.45">
      <c r="I5123" t="s">
        <v>179</v>
      </c>
      <c r="J5123" t="s">
        <v>880</v>
      </c>
      <c r="K5123">
        <v>0</v>
      </c>
      <c r="L5123" t="s">
        <v>159</v>
      </c>
      <c r="N5123" t="s">
        <v>207</v>
      </c>
      <c r="O5123" t="s">
        <v>880</v>
      </c>
      <c r="P5123">
        <v>1.5497018286441197E-4</v>
      </c>
      <c r="Q5123" t="s">
        <v>159</v>
      </c>
    </row>
    <row r="5124" spans="9:17" x14ac:dyDescent="0.45">
      <c r="I5124" t="s">
        <v>179</v>
      </c>
      <c r="J5124" t="s">
        <v>881</v>
      </c>
      <c r="K5124">
        <v>0</v>
      </c>
      <c r="L5124" t="s">
        <v>159</v>
      </c>
      <c r="N5124" t="s">
        <v>207</v>
      </c>
      <c r="O5124" t="s">
        <v>881</v>
      </c>
      <c r="P5124">
        <v>1.4590687804125839E-4</v>
      </c>
      <c r="Q5124" t="s">
        <v>159</v>
      </c>
    </row>
    <row r="5125" spans="9:17" x14ac:dyDescent="0.45">
      <c r="I5125" t="s">
        <v>179</v>
      </c>
      <c r="J5125" t="s">
        <v>882</v>
      </c>
      <c r="K5125">
        <v>0</v>
      </c>
      <c r="L5125" t="s">
        <v>159</v>
      </c>
      <c r="N5125" t="s">
        <v>207</v>
      </c>
      <c r="O5125" t="s">
        <v>882</v>
      </c>
      <c r="P5125">
        <v>1.3221743505080838E-4</v>
      </c>
      <c r="Q5125" t="s">
        <v>159</v>
      </c>
    </row>
    <row r="5126" spans="9:17" x14ac:dyDescent="0.45">
      <c r="I5126" t="s">
        <v>179</v>
      </c>
      <c r="J5126" t="s">
        <v>883</v>
      </c>
      <c r="K5126">
        <v>0</v>
      </c>
      <c r="L5126" t="s">
        <v>159</v>
      </c>
      <c r="N5126" t="s">
        <v>207</v>
      </c>
      <c r="O5126" t="s">
        <v>883</v>
      </c>
      <c r="P5126">
        <v>1.1626688130296644E-4</v>
      </c>
      <c r="Q5126" t="s">
        <v>159</v>
      </c>
    </row>
    <row r="5127" spans="9:17" x14ac:dyDescent="0.45">
      <c r="I5127" t="s">
        <v>179</v>
      </c>
      <c r="J5127" t="s">
        <v>884</v>
      </c>
      <c r="K5127">
        <v>0</v>
      </c>
      <c r="L5127" t="s">
        <v>159</v>
      </c>
      <c r="N5127" t="s">
        <v>207</v>
      </c>
      <c r="O5127" t="s">
        <v>884</v>
      </c>
      <c r="P5127">
        <v>1.0543770559505561E-4</v>
      </c>
      <c r="Q5127" t="s">
        <v>159</v>
      </c>
    </row>
    <row r="5128" spans="9:17" x14ac:dyDescent="0.45">
      <c r="I5128" t="s">
        <v>179</v>
      </c>
      <c r="J5128" t="s">
        <v>885</v>
      </c>
      <c r="K5128">
        <v>0</v>
      </c>
      <c r="L5128" t="s">
        <v>159</v>
      </c>
      <c r="N5128" t="s">
        <v>207</v>
      </c>
      <c r="O5128" t="s">
        <v>885</v>
      </c>
      <c r="P5128">
        <v>1.0304704164938337E-4</v>
      </c>
      <c r="Q5128" t="s">
        <v>159</v>
      </c>
    </row>
    <row r="5129" spans="9:17" x14ac:dyDescent="0.45">
      <c r="I5129" t="s">
        <v>179</v>
      </c>
      <c r="J5129" t="s">
        <v>886</v>
      </c>
      <c r="K5129">
        <v>0</v>
      </c>
      <c r="L5129" t="s">
        <v>159</v>
      </c>
      <c r="N5129" t="s">
        <v>207</v>
      </c>
      <c r="O5129" t="s">
        <v>886</v>
      </c>
      <c r="P5129">
        <v>1.1105426790191632E-4</v>
      </c>
      <c r="Q5129" t="s">
        <v>159</v>
      </c>
    </row>
    <row r="5130" spans="9:17" x14ac:dyDescent="0.45">
      <c r="I5130" t="s">
        <v>179</v>
      </c>
      <c r="J5130" t="s">
        <v>887</v>
      </c>
      <c r="K5130">
        <v>1.9068925369127479E-4</v>
      </c>
      <c r="L5130" t="s">
        <v>159</v>
      </c>
      <c r="N5130" t="s">
        <v>207</v>
      </c>
      <c r="O5130" t="s">
        <v>887</v>
      </c>
      <c r="P5130">
        <v>1.1566690779904613E-4</v>
      </c>
      <c r="Q5130" t="s">
        <v>159</v>
      </c>
    </row>
    <row r="5131" spans="9:17" x14ac:dyDescent="0.45">
      <c r="I5131" t="s">
        <v>179</v>
      </c>
      <c r="J5131" t="s">
        <v>888</v>
      </c>
      <c r="K5131">
        <v>2.6378964731193409E-4</v>
      </c>
      <c r="L5131" t="s">
        <v>159</v>
      </c>
      <c r="N5131" t="s">
        <v>207</v>
      </c>
      <c r="O5131" t="s">
        <v>888</v>
      </c>
      <c r="P5131">
        <v>1.9289362729595839E-4</v>
      </c>
      <c r="Q5131" t="s">
        <v>159</v>
      </c>
    </row>
    <row r="5132" spans="9:17" x14ac:dyDescent="0.45">
      <c r="I5132" t="s">
        <v>179</v>
      </c>
      <c r="J5132" t="s">
        <v>889</v>
      </c>
      <c r="K5132">
        <v>2.6440903528834306E-4</v>
      </c>
      <c r="L5132" t="s">
        <v>159</v>
      </c>
      <c r="N5132" t="s">
        <v>207</v>
      </c>
      <c r="O5132" t="s">
        <v>889</v>
      </c>
      <c r="P5132">
        <v>2.0486342230961675E-4</v>
      </c>
      <c r="Q5132" t="s">
        <v>159</v>
      </c>
    </row>
    <row r="5133" spans="9:17" x14ac:dyDescent="0.45">
      <c r="I5133" t="s">
        <v>179</v>
      </c>
      <c r="J5133" t="s">
        <v>890</v>
      </c>
      <c r="K5133">
        <v>2.7400404451059183E-4</v>
      </c>
      <c r="L5133" t="s">
        <v>159</v>
      </c>
      <c r="N5133" t="s">
        <v>207</v>
      </c>
      <c r="O5133" t="s">
        <v>890</v>
      </c>
      <c r="P5133">
        <v>1.907068933802117E-4</v>
      </c>
      <c r="Q5133" t="s">
        <v>159</v>
      </c>
    </row>
    <row r="5134" spans="9:17" x14ac:dyDescent="0.45">
      <c r="I5134" t="s">
        <v>179</v>
      </c>
      <c r="J5134" t="s">
        <v>891</v>
      </c>
      <c r="K5134">
        <v>3.4342727049277942E-4</v>
      </c>
      <c r="L5134" t="s">
        <v>159</v>
      </c>
      <c r="N5134" t="s">
        <v>207</v>
      </c>
      <c r="O5134" t="s">
        <v>891</v>
      </c>
      <c r="P5134">
        <v>1.6421842976402449E-4</v>
      </c>
      <c r="Q5134" t="s">
        <v>159</v>
      </c>
    </row>
    <row r="5135" spans="9:17" x14ac:dyDescent="0.45">
      <c r="I5135" t="s">
        <v>179</v>
      </c>
      <c r="J5135" t="s">
        <v>892</v>
      </c>
      <c r="K5135">
        <v>3.3163089907582043E-4</v>
      </c>
      <c r="L5135" t="s">
        <v>159</v>
      </c>
      <c r="N5135" t="s">
        <v>207</v>
      </c>
      <c r="O5135" t="s">
        <v>892</v>
      </c>
      <c r="P5135">
        <v>1.0291435771548492E-4</v>
      </c>
      <c r="Q5135" t="s">
        <v>159</v>
      </c>
    </row>
    <row r="5136" spans="9:17" x14ac:dyDescent="0.45">
      <c r="I5136" t="s">
        <v>179</v>
      </c>
      <c r="J5136" t="s">
        <v>893</v>
      </c>
      <c r="K5136">
        <v>3.3070721630599809E-4</v>
      </c>
      <c r="L5136" t="s">
        <v>159</v>
      </c>
      <c r="N5136" t="s">
        <v>207</v>
      </c>
      <c r="O5136" t="s">
        <v>893</v>
      </c>
      <c r="P5136">
        <v>7.4975986435963287E-5</v>
      </c>
      <c r="Q5136" t="s">
        <v>159</v>
      </c>
    </row>
    <row r="5137" spans="9:17" x14ac:dyDescent="0.45">
      <c r="I5137" t="s">
        <v>179</v>
      </c>
      <c r="J5137" t="s">
        <v>894</v>
      </c>
      <c r="K5137">
        <v>3.1190081259931254E-4</v>
      </c>
      <c r="L5137" t="s">
        <v>159</v>
      </c>
      <c r="N5137" t="s">
        <v>207</v>
      </c>
      <c r="O5137" t="s">
        <v>894</v>
      </c>
      <c r="P5137">
        <v>5.938258326716917E-5</v>
      </c>
      <c r="Q5137" t="s">
        <v>159</v>
      </c>
    </row>
    <row r="5138" spans="9:17" x14ac:dyDescent="0.45">
      <c r="I5138" t="s">
        <v>179</v>
      </c>
      <c r="J5138" t="s">
        <v>895</v>
      </c>
      <c r="K5138">
        <v>2.7357534864970673E-4</v>
      </c>
      <c r="L5138" t="s">
        <v>159</v>
      </c>
      <c r="N5138" t="s">
        <v>207</v>
      </c>
      <c r="O5138" t="s">
        <v>895</v>
      </c>
      <c r="P5138">
        <v>5.4572199544204191E-5</v>
      </c>
      <c r="Q5138" t="s">
        <v>159</v>
      </c>
    </row>
    <row r="5139" spans="9:17" x14ac:dyDescent="0.45">
      <c r="I5139" t="s">
        <v>179</v>
      </c>
      <c r="J5139" t="s">
        <v>896</v>
      </c>
      <c r="K5139">
        <v>2.929131877788521E-4</v>
      </c>
      <c r="L5139" t="s">
        <v>159</v>
      </c>
      <c r="N5139" t="s">
        <v>207</v>
      </c>
      <c r="O5139" t="s">
        <v>896</v>
      </c>
      <c r="P5139">
        <v>5.192364300099772E-5</v>
      </c>
      <c r="Q5139" t="s">
        <v>159</v>
      </c>
    </row>
    <row r="5140" spans="9:17" x14ac:dyDescent="0.45">
      <c r="I5140" t="s">
        <v>179</v>
      </c>
      <c r="J5140" t="s">
        <v>897</v>
      </c>
      <c r="K5140">
        <v>1.8652210136876207E-4</v>
      </c>
      <c r="L5140" t="s">
        <v>159</v>
      </c>
      <c r="N5140" t="s">
        <v>207</v>
      </c>
      <c r="O5140" t="s">
        <v>897</v>
      </c>
      <c r="P5140">
        <v>5.4798183149386946E-5</v>
      </c>
      <c r="Q5140" t="s">
        <v>159</v>
      </c>
    </row>
    <row r="5141" spans="9:17" x14ac:dyDescent="0.45">
      <c r="I5141" t="s">
        <v>179</v>
      </c>
      <c r="J5141" t="s">
        <v>898</v>
      </c>
      <c r="K5141">
        <v>1.2015292371899082E-4</v>
      </c>
      <c r="L5141" t="s">
        <v>159</v>
      </c>
      <c r="N5141" t="s">
        <v>207</v>
      </c>
      <c r="O5141" t="s">
        <v>898</v>
      </c>
      <c r="P5141">
        <v>7.0488164585826474E-5</v>
      </c>
      <c r="Q5141" t="s">
        <v>159</v>
      </c>
    </row>
    <row r="5142" spans="9:17" x14ac:dyDescent="0.45">
      <c r="I5142" t="s">
        <v>179</v>
      </c>
      <c r="J5142" t="s">
        <v>899</v>
      </c>
      <c r="K5142">
        <v>0</v>
      </c>
      <c r="L5142" t="s">
        <v>159</v>
      </c>
      <c r="N5142" t="s">
        <v>207</v>
      </c>
      <c r="O5142" t="s">
        <v>899</v>
      </c>
      <c r="P5142">
        <v>8.5435248690810347E-5</v>
      </c>
      <c r="Q5142" t="s">
        <v>159</v>
      </c>
    </row>
    <row r="5143" spans="9:17" x14ac:dyDescent="0.45">
      <c r="I5143" t="s">
        <v>179</v>
      </c>
      <c r="J5143" t="s">
        <v>900</v>
      </c>
      <c r="K5143">
        <v>0</v>
      </c>
      <c r="L5143" t="s">
        <v>159</v>
      </c>
      <c r="N5143" t="s">
        <v>207</v>
      </c>
      <c r="O5143" t="s">
        <v>900</v>
      </c>
      <c r="P5143">
        <v>9.0656324004647108E-5</v>
      </c>
      <c r="Q5143" t="s">
        <v>159</v>
      </c>
    </row>
    <row r="5144" spans="9:17" x14ac:dyDescent="0.45">
      <c r="I5144" t="s">
        <v>179</v>
      </c>
      <c r="J5144" t="s">
        <v>901</v>
      </c>
      <c r="K5144">
        <v>0</v>
      </c>
      <c r="L5144" t="s">
        <v>159</v>
      </c>
      <c r="N5144" t="s">
        <v>207</v>
      </c>
      <c r="O5144" t="s">
        <v>901</v>
      </c>
      <c r="P5144">
        <v>1.0470557307253692E-4</v>
      </c>
      <c r="Q5144" t="s">
        <v>159</v>
      </c>
    </row>
    <row r="5145" spans="9:17" x14ac:dyDescent="0.45">
      <c r="I5145" t="s">
        <v>179</v>
      </c>
      <c r="J5145" t="s">
        <v>902</v>
      </c>
      <c r="K5145">
        <v>0</v>
      </c>
      <c r="L5145" t="s">
        <v>159</v>
      </c>
      <c r="N5145" t="s">
        <v>207</v>
      </c>
      <c r="O5145" t="s">
        <v>902</v>
      </c>
      <c r="P5145">
        <v>1.1742609622412715E-4</v>
      </c>
      <c r="Q5145" t="s">
        <v>159</v>
      </c>
    </row>
    <row r="5146" spans="9:17" x14ac:dyDescent="0.45">
      <c r="I5146" t="s">
        <v>179</v>
      </c>
      <c r="J5146" t="s">
        <v>903</v>
      </c>
      <c r="K5146">
        <v>0</v>
      </c>
      <c r="L5146" t="s">
        <v>159</v>
      </c>
      <c r="N5146" t="s">
        <v>207</v>
      </c>
      <c r="O5146" t="s">
        <v>903</v>
      </c>
      <c r="P5146">
        <v>1.257826893299093E-4</v>
      </c>
      <c r="Q5146" t="s">
        <v>159</v>
      </c>
    </row>
    <row r="5147" spans="9:17" x14ac:dyDescent="0.45">
      <c r="I5147" t="s">
        <v>179</v>
      </c>
      <c r="J5147" t="s">
        <v>249</v>
      </c>
      <c r="K5147">
        <v>1.7572740202043979E-3</v>
      </c>
      <c r="L5147" t="s">
        <v>159</v>
      </c>
      <c r="N5147" t="s">
        <v>207</v>
      </c>
      <c r="O5147" t="s">
        <v>249</v>
      </c>
      <c r="P5147">
        <v>8.4965333511761495E-3</v>
      </c>
      <c r="Q5147" t="s">
        <v>159</v>
      </c>
    </row>
    <row r="5148" spans="9:17" x14ac:dyDescent="0.45">
      <c r="I5148" t="s">
        <v>179</v>
      </c>
      <c r="J5148" t="s">
        <v>250</v>
      </c>
      <c r="K5148">
        <v>2.3927877891242069E-3</v>
      </c>
      <c r="L5148" t="s">
        <v>159</v>
      </c>
      <c r="N5148" t="s">
        <v>207</v>
      </c>
      <c r="O5148" t="s">
        <v>250</v>
      </c>
      <c r="P5148">
        <v>1.578619229714499E-3</v>
      </c>
      <c r="Q5148" t="s">
        <v>159</v>
      </c>
    </row>
    <row r="5149" spans="9:17" x14ac:dyDescent="0.45">
      <c r="I5149" t="s">
        <v>179</v>
      </c>
      <c r="J5149" t="s">
        <v>251</v>
      </c>
      <c r="K5149">
        <v>2.8297318784161174E-3</v>
      </c>
      <c r="L5149" t="s">
        <v>159</v>
      </c>
      <c r="N5149" t="s">
        <v>207</v>
      </c>
      <c r="O5149" t="s">
        <v>251</v>
      </c>
      <c r="P5149">
        <v>1.6510596027613659E-3</v>
      </c>
      <c r="Q5149" t="s">
        <v>159</v>
      </c>
    </row>
    <row r="5150" spans="9:17" x14ac:dyDescent="0.45">
      <c r="I5150" t="s">
        <v>179</v>
      </c>
      <c r="J5150" t="s">
        <v>252</v>
      </c>
      <c r="K5150">
        <v>2.9657857215372144E-3</v>
      </c>
      <c r="L5150" t="s">
        <v>159</v>
      </c>
      <c r="N5150" t="s">
        <v>207</v>
      </c>
      <c r="O5150" t="s">
        <v>252</v>
      </c>
      <c r="P5150">
        <v>1.559607217911894E-3</v>
      </c>
      <c r="Q5150" t="s">
        <v>159</v>
      </c>
    </row>
    <row r="5151" spans="9:17" x14ac:dyDescent="0.45">
      <c r="I5151" t="s">
        <v>179</v>
      </c>
      <c r="J5151" t="s">
        <v>253</v>
      </c>
      <c r="K5151">
        <v>3.063151684124076E-3</v>
      </c>
      <c r="L5151" t="s">
        <v>159</v>
      </c>
      <c r="N5151" t="s">
        <v>207</v>
      </c>
      <c r="O5151" t="s">
        <v>253</v>
      </c>
      <c r="P5151">
        <v>1.4003228259074165E-3</v>
      </c>
      <c r="Q5151" t="s">
        <v>159</v>
      </c>
    </row>
    <row r="5152" spans="9:17" x14ac:dyDescent="0.45">
      <c r="I5152" t="s">
        <v>179</v>
      </c>
      <c r="J5152" t="s">
        <v>267</v>
      </c>
      <c r="K5152">
        <v>1.4753293171983688E-2</v>
      </c>
      <c r="L5152" t="s">
        <v>159</v>
      </c>
      <c r="N5152" t="s">
        <v>207</v>
      </c>
      <c r="O5152" t="s">
        <v>267</v>
      </c>
      <c r="P5152">
        <v>6.8797617275064993E-3</v>
      </c>
      <c r="Q5152" t="s">
        <v>159</v>
      </c>
    </row>
    <row r="5153" spans="9:17" x14ac:dyDescent="0.45">
      <c r="I5153" t="s">
        <v>179</v>
      </c>
      <c r="J5153" t="s">
        <v>393</v>
      </c>
      <c r="K5153">
        <v>6.799656528661157E-4</v>
      </c>
      <c r="L5153" t="s">
        <v>159</v>
      </c>
      <c r="N5153" t="s">
        <v>207</v>
      </c>
      <c r="O5153" t="s">
        <v>393</v>
      </c>
      <c r="P5153">
        <v>1.2360678618184148E-3</v>
      </c>
      <c r="Q5153" t="s">
        <v>159</v>
      </c>
    </row>
    <row r="5154" spans="9:17" x14ac:dyDescent="0.45">
      <c r="I5154" t="s">
        <v>179</v>
      </c>
      <c r="J5154" t="s">
        <v>394</v>
      </c>
      <c r="K5154">
        <v>0</v>
      </c>
      <c r="L5154" t="s">
        <v>159</v>
      </c>
      <c r="N5154" t="s">
        <v>207</v>
      </c>
      <c r="O5154" t="s">
        <v>394</v>
      </c>
      <c r="P5154">
        <v>6.348919570646293E-3</v>
      </c>
      <c r="Q5154" t="s">
        <v>159</v>
      </c>
    </row>
    <row r="5155" spans="9:17" x14ac:dyDescent="0.45">
      <c r="I5155" t="s">
        <v>179</v>
      </c>
      <c r="J5155" t="s">
        <v>904</v>
      </c>
      <c r="K5155">
        <v>0</v>
      </c>
      <c r="L5155" t="s">
        <v>159</v>
      </c>
      <c r="N5155" t="s">
        <v>207</v>
      </c>
      <c r="O5155" t="s">
        <v>904</v>
      </c>
      <c r="P5155">
        <v>7.7884412152738355E-6</v>
      </c>
      <c r="Q5155" t="s">
        <v>159</v>
      </c>
    </row>
    <row r="5156" spans="9:17" x14ac:dyDescent="0.45">
      <c r="I5156" t="s">
        <v>179</v>
      </c>
      <c r="J5156" t="s">
        <v>905</v>
      </c>
      <c r="K5156">
        <v>0</v>
      </c>
      <c r="L5156" t="s">
        <v>159</v>
      </c>
      <c r="N5156" t="s">
        <v>207</v>
      </c>
      <c r="O5156" t="s">
        <v>905</v>
      </c>
      <c r="P5156">
        <v>1.3618842324048648E-6</v>
      </c>
      <c r="Q5156" t="s">
        <v>159</v>
      </c>
    </row>
    <row r="5157" spans="9:17" x14ac:dyDescent="0.45">
      <c r="I5157" t="s">
        <v>179</v>
      </c>
      <c r="J5157" t="s">
        <v>906</v>
      </c>
      <c r="K5157">
        <v>0</v>
      </c>
      <c r="L5157" t="s">
        <v>159</v>
      </c>
      <c r="N5157" t="s">
        <v>207</v>
      </c>
      <c r="O5157" t="s">
        <v>906</v>
      </c>
      <c r="P5157">
        <v>3.7012497295035311E-6</v>
      </c>
      <c r="Q5157" t="s">
        <v>159</v>
      </c>
    </row>
    <row r="5158" spans="9:17" x14ac:dyDescent="0.45">
      <c r="I5158" t="s">
        <v>179</v>
      </c>
      <c r="J5158" t="s">
        <v>907</v>
      </c>
      <c r="K5158">
        <v>0</v>
      </c>
      <c r="L5158" t="s">
        <v>159</v>
      </c>
      <c r="N5158" t="s">
        <v>207</v>
      </c>
      <c r="O5158" t="s">
        <v>907</v>
      </c>
      <c r="P5158">
        <v>3.7398222676511453E-6</v>
      </c>
      <c r="Q5158" t="s">
        <v>159</v>
      </c>
    </row>
    <row r="5159" spans="9:17" x14ac:dyDescent="0.45">
      <c r="I5159" t="s">
        <v>179</v>
      </c>
      <c r="J5159" t="s">
        <v>908</v>
      </c>
      <c r="K5159">
        <v>0</v>
      </c>
      <c r="L5159" t="s">
        <v>159</v>
      </c>
      <c r="N5159" t="s">
        <v>207</v>
      </c>
      <c r="O5159" t="s">
        <v>908</v>
      </c>
      <c r="P5159">
        <v>2.4661559675299367E-6</v>
      </c>
      <c r="Q5159" t="s">
        <v>159</v>
      </c>
    </row>
    <row r="5160" spans="9:17" x14ac:dyDescent="0.45">
      <c r="I5160" t="s">
        <v>179</v>
      </c>
      <c r="J5160" t="s">
        <v>909</v>
      </c>
      <c r="K5160">
        <v>0</v>
      </c>
      <c r="L5160" t="s">
        <v>159</v>
      </c>
      <c r="N5160" t="s">
        <v>207</v>
      </c>
      <c r="O5160" t="s">
        <v>909</v>
      </c>
      <c r="P5160">
        <v>1.1232395221639203E-6</v>
      </c>
      <c r="Q5160" t="s">
        <v>159</v>
      </c>
    </row>
    <row r="5161" spans="9:17" x14ac:dyDescent="0.45">
      <c r="I5161" t="s">
        <v>179</v>
      </c>
      <c r="J5161" t="s">
        <v>910</v>
      </c>
      <c r="K5161">
        <v>0</v>
      </c>
      <c r="L5161" t="s">
        <v>159</v>
      </c>
      <c r="N5161" t="s">
        <v>207</v>
      </c>
      <c r="O5161" t="s">
        <v>910</v>
      </c>
      <c r="P5161">
        <v>9.3553522758716575E-7</v>
      </c>
      <c r="Q5161" t="s">
        <v>159</v>
      </c>
    </row>
    <row r="5162" spans="9:17" x14ac:dyDescent="0.45">
      <c r="I5162" t="s">
        <v>179</v>
      </c>
      <c r="J5162" t="s">
        <v>911</v>
      </c>
      <c r="K5162">
        <v>9.9641062926879707E-5</v>
      </c>
      <c r="L5162" t="s">
        <v>159</v>
      </c>
      <c r="N5162" t="s">
        <v>207</v>
      </c>
      <c r="O5162" t="s">
        <v>911</v>
      </c>
      <c r="P5162">
        <v>5.4608856667424339E-7</v>
      </c>
      <c r="Q5162" t="s">
        <v>159</v>
      </c>
    </row>
    <row r="5163" spans="9:17" x14ac:dyDescent="0.45">
      <c r="I5163" t="s">
        <v>179</v>
      </c>
      <c r="J5163" t="s">
        <v>912</v>
      </c>
      <c r="K5163">
        <v>1.2396527801029683E-4</v>
      </c>
      <c r="L5163" t="s">
        <v>159</v>
      </c>
      <c r="N5163" t="s">
        <v>207</v>
      </c>
      <c r="O5163" t="s">
        <v>912</v>
      </c>
      <c r="P5163">
        <v>3.3822801653421862E-6</v>
      </c>
      <c r="Q5163" t="s">
        <v>159</v>
      </c>
    </row>
    <row r="5164" spans="9:17" x14ac:dyDescent="0.45">
      <c r="I5164" t="s">
        <v>179</v>
      </c>
      <c r="J5164" t="s">
        <v>913</v>
      </c>
      <c r="K5164">
        <v>9.9115154291862207E-5</v>
      </c>
      <c r="L5164" t="s">
        <v>159</v>
      </c>
      <c r="N5164" t="s">
        <v>207</v>
      </c>
      <c r="O5164" t="s">
        <v>913</v>
      </c>
      <c r="P5164">
        <v>1.1771852714506918E-5</v>
      </c>
      <c r="Q5164" t="s">
        <v>159</v>
      </c>
    </row>
    <row r="5165" spans="9:17" x14ac:dyDescent="0.45">
      <c r="I5165" t="s">
        <v>179</v>
      </c>
      <c r="J5165" t="s">
        <v>914</v>
      </c>
      <c r="K5165">
        <v>1.7196732699854611E-4</v>
      </c>
      <c r="L5165" t="s">
        <v>159</v>
      </c>
      <c r="N5165" t="s">
        <v>207</v>
      </c>
      <c r="O5165" t="s">
        <v>914</v>
      </c>
      <c r="P5165">
        <v>1.3988564803239762E-5</v>
      </c>
      <c r="Q5165" t="s">
        <v>159</v>
      </c>
    </row>
    <row r="5166" spans="9:17" x14ac:dyDescent="0.45">
      <c r="I5166" t="s">
        <v>179</v>
      </c>
      <c r="J5166" t="s">
        <v>915</v>
      </c>
      <c r="K5166">
        <v>2.7587008649293011E-4</v>
      </c>
      <c r="L5166" t="s">
        <v>159</v>
      </c>
      <c r="N5166" t="s">
        <v>207</v>
      </c>
      <c r="O5166" t="s">
        <v>915</v>
      </c>
      <c r="P5166">
        <v>2.18670982800489E-5</v>
      </c>
      <c r="Q5166" t="s">
        <v>159</v>
      </c>
    </row>
    <row r="5167" spans="9:17" x14ac:dyDescent="0.45">
      <c r="I5167" t="s">
        <v>179</v>
      </c>
      <c r="J5167" t="s">
        <v>916</v>
      </c>
      <c r="K5167">
        <v>2.8069235009434043E-4</v>
      </c>
      <c r="L5167" t="s">
        <v>159</v>
      </c>
      <c r="N5167" t="s">
        <v>207</v>
      </c>
      <c r="O5167" t="s">
        <v>916</v>
      </c>
      <c r="P5167">
        <v>1.9536204238812885E-5</v>
      </c>
      <c r="Q5167" t="s">
        <v>159</v>
      </c>
    </row>
    <row r="5168" spans="9:17" x14ac:dyDescent="0.45">
      <c r="I5168" t="s">
        <v>179</v>
      </c>
      <c r="J5168" t="s">
        <v>917</v>
      </c>
      <c r="K5168">
        <v>2.5779923837289555E-4</v>
      </c>
      <c r="L5168" t="s">
        <v>159</v>
      </c>
      <c r="N5168" t="s">
        <v>207</v>
      </c>
      <c r="O5168" t="s">
        <v>917</v>
      </c>
      <c r="P5168">
        <v>2.009107670997095E-5</v>
      </c>
      <c r="Q5168" t="s">
        <v>159</v>
      </c>
    </row>
    <row r="5169" spans="9:17" x14ac:dyDescent="0.45">
      <c r="I5169" t="s">
        <v>179</v>
      </c>
      <c r="J5169" t="s">
        <v>918</v>
      </c>
      <c r="K5169">
        <v>2.4837368331717436E-4</v>
      </c>
      <c r="L5169" t="s">
        <v>159</v>
      </c>
      <c r="N5169" t="s">
        <v>207</v>
      </c>
      <c r="O5169" t="s">
        <v>918</v>
      </c>
      <c r="P5169">
        <v>1.7988804912473053E-5</v>
      </c>
      <c r="Q5169" t="s">
        <v>159</v>
      </c>
    </row>
    <row r="5170" spans="9:17" x14ac:dyDescent="0.45">
      <c r="I5170" t="s">
        <v>179</v>
      </c>
      <c r="J5170" t="s">
        <v>919</v>
      </c>
      <c r="K5170">
        <v>2.0955572110172306E-4</v>
      </c>
      <c r="L5170" t="s">
        <v>159</v>
      </c>
      <c r="N5170" t="s">
        <v>207</v>
      </c>
      <c r="O5170" t="s">
        <v>919</v>
      </c>
      <c r="P5170">
        <v>1.682676965285585E-5</v>
      </c>
      <c r="Q5170" t="s">
        <v>159</v>
      </c>
    </row>
    <row r="5171" spans="9:17" x14ac:dyDescent="0.45">
      <c r="I5171" t="s">
        <v>179</v>
      </c>
      <c r="J5171" t="s">
        <v>920</v>
      </c>
      <c r="K5171">
        <v>1.3320205146241047E-4</v>
      </c>
      <c r="L5171" t="s">
        <v>159</v>
      </c>
      <c r="N5171" t="s">
        <v>207</v>
      </c>
      <c r="O5171" t="s">
        <v>920</v>
      </c>
      <c r="P5171">
        <v>1.3210174979553852E-5</v>
      </c>
      <c r="Q5171" t="s">
        <v>159</v>
      </c>
    </row>
    <row r="5172" spans="9:17" x14ac:dyDescent="0.45">
      <c r="I5172" t="s">
        <v>179</v>
      </c>
      <c r="J5172" t="s">
        <v>921</v>
      </c>
      <c r="K5172">
        <v>8.858839928967069E-5</v>
      </c>
      <c r="L5172" t="s">
        <v>159</v>
      </c>
      <c r="N5172" t="s">
        <v>207</v>
      </c>
      <c r="O5172" t="s">
        <v>921</v>
      </c>
      <c r="P5172">
        <v>9.2916521516471324E-6</v>
      </c>
      <c r="Q5172" t="s">
        <v>159</v>
      </c>
    </row>
    <row r="5173" spans="9:17" x14ac:dyDescent="0.45">
      <c r="I5173" t="s">
        <v>179</v>
      </c>
      <c r="J5173" t="s">
        <v>922</v>
      </c>
      <c r="K5173">
        <v>1.1342169153267139E-5</v>
      </c>
      <c r="L5173" t="s">
        <v>159</v>
      </c>
      <c r="N5173" t="s">
        <v>207</v>
      </c>
      <c r="O5173" t="s">
        <v>922</v>
      </c>
      <c r="P5173">
        <v>6.2795479038279362E-6</v>
      </c>
      <c r="Q5173" t="s">
        <v>159</v>
      </c>
    </row>
    <row r="5174" spans="9:17" x14ac:dyDescent="0.45">
      <c r="I5174" t="s">
        <v>179</v>
      </c>
      <c r="J5174" t="s">
        <v>923</v>
      </c>
      <c r="K5174">
        <v>0</v>
      </c>
      <c r="L5174" t="s">
        <v>159</v>
      </c>
      <c r="N5174" t="s">
        <v>207</v>
      </c>
      <c r="O5174" t="s">
        <v>923</v>
      </c>
      <c r="P5174">
        <v>5.7458293322296986E-6</v>
      </c>
      <c r="Q5174" t="s">
        <v>159</v>
      </c>
    </row>
    <row r="5175" spans="9:17" x14ac:dyDescent="0.45">
      <c r="I5175" t="s">
        <v>179</v>
      </c>
      <c r="J5175" t="s">
        <v>924</v>
      </c>
      <c r="K5175">
        <v>0</v>
      </c>
      <c r="L5175" t="s">
        <v>159</v>
      </c>
      <c r="N5175" t="s">
        <v>207</v>
      </c>
      <c r="O5175" t="s">
        <v>924</v>
      </c>
      <c r="P5175">
        <v>7.2110944466522449E-6</v>
      </c>
      <c r="Q5175" t="s">
        <v>159</v>
      </c>
    </row>
    <row r="5176" spans="9:17" x14ac:dyDescent="0.45">
      <c r="I5176" t="s">
        <v>179</v>
      </c>
      <c r="J5176" t="s">
        <v>925</v>
      </c>
      <c r="K5176">
        <v>0</v>
      </c>
      <c r="L5176" t="s">
        <v>159</v>
      </c>
      <c r="N5176" t="s">
        <v>207</v>
      </c>
      <c r="O5176" t="s">
        <v>925</v>
      </c>
      <c r="P5176">
        <v>7.1491903268957602E-6</v>
      </c>
      <c r="Q5176" t="s">
        <v>159</v>
      </c>
    </row>
    <row r="5177" spans="9:17" x14ac:dyDescent="0.45">
      <c r="I5177" t="s">
        <v>179</v>
      </c>
      <c r="J5177" t="s">
        <v>926</v>
      </c>
      <c r="K5177">
        <v>0</v>
      </c>
      <c r="L5177" t="s">
        <v>159</v>
      </c>
      <c r="N5177" t="s">
        <v>207</v>
      </c>
      <c r="O5177" t="s">
        <v>926</v>
      </c>
      <c r="P5177">
        <v>5.9239062371295823E-6</v>
      </c>
      <c r="Q5177" t="s">
        <v>159</v>
      </c>
    </row>
    <row r="5178" spans="9:17" x14ac:dyDescent="0.45">
      <c r="I5178" t="s">
        <v>179</v>
      </c>
      <c r="J5178" t="s">
        <v>927</v>
      </c>
      <c r="K5178">
        <v>0</v>
      </c>
      <c r="L5178" t="s">
        <v>159</v>
      </c>
      <c r="N5178" t="s">
        <v>207</v>
      </c>
      <c r="O5178" t="s">
        <v>927</v>
      </c>
      <c r="P5178">
        <v>4.317405752940465E-6</v>
      </c>
      <c r="Q5178" t="s">
        <v>159</v>
      </c>
    </row>
    <row r="5179" spans="9:17" x14ac:dyDescent="0.45">
      <c r="I5179" t="s">
        <v>179</v>
      </c>
      <c r="J5179" t="s">
        <v>928</v>
      </c>
      <c r="K5179">
        <v>0</v>
      </c>
      <c r="L5179" t="s">
        <v>159</v>
      </c>
      <c r="N5179" t="s">
        <v>207</v>
      </c>
      <c r="O5179" t="s">
        <v>928</v>
      </c>
      <c r="P5179">
        <v>1.8681896356277714E-6</v>
      </c>
      <c r="Q5179" t="s">
        <v>159</v>
      </c>
    </row>
    <row r="5180" spans="9:17" x14ac:dyDescent="0.45">
      <c r="I5180" t="s">
        <v>179</v>
      </c>
      <c r="J5180" t="s">
        <v>929</v>
      </c>
      <c r="K5180">
        <v>0</v>
      </c>
      <c r="L5180" t="s">
        <v>159</v>
      </c>
      <c r="N5180" t="s">
        <v>207</v>
      </c>
      <c r="O5180" t="s">
        <v>929</v>
      </c>
      <c r="P5180">
        <v>8.2048769237098873E-7</v>
      </c>
      <c r="Q5180" t="s">
        <v>159</v>
      </c>
    </row>
    <row r="5181" spans="9:17" x14ac:dyDescent="0.45">
      <c r="I5181" t="s">
        <v>179</v>
      </c>
      <c r="J5181" t="s">
        <v>930</v>
      </c>
      <c r="K5181">
        <v>0</v>
      </c>
      <c r="L5181" t="s">
        <v>159</v>
      </c>
      <c r="N5181" t="s">
        <v>207</v>
      </c>
      <c r="O5181" t="s">
        <v>930</v>
      </c>
      <c r="P5181">
        <v>1.9379375164057904E-6</v>
      </c>
      <c r="Q5181" t="s">
        <v>159</v>
      </c>
    </row>
    <row r="5182" spans="9:17" x14ac:dyDescent="0.45">
      <c r="I5182" t="s">
        <v>179</v>
      </c>
      <c r="J5182" t="s">
        <v>931</v>
      </c>
      <c r="K5182">
        <v>0</v>
      </c>
      <c r="L5182" t="s">
        <v>159</v>
      </c>
      <c r="N5182" t="s">
        <v>207</v>
      </c>
      <c r="O5182" t="s">
        <v>931</v>
      </c>
      <c r="P5182">
        <v>2.9151466427024993E-6</v>
      </c>
      <c r="Q5182" t="s">
        <v>159</v>
      </c>
    </row>
    <row r="5183" spans="9:17" x14ac:dyDescent="0.45">
      <c r="I5183" t="s">
        <v>179</v>
      </c>
      <c r="J5183" t="s">
        <v>932</v>
      </c>
      <c r="K5183">
        <v>0</v>
      </c>
      <c r="L5183" t="s">
        <v>159</v>
      </c>
      <c r="N5183" t="s">
        <v>207</v>
      </c>
      <c r="O5183" t="s">
        <v>932</v>
      </c>
      <c r="P5183">
        <v>5.1507421636115851E-6</v>
      </c>
      <c r="Q5183" t="s">
        <v>159</v>
      </c>
    </row>
    <row r="5184" spans="9:17" x14ac:dyDescent="0.45">
      <c r="I5184" t="s">
        <v>179</v>
      </c>
      <c r="J5184" t="s">
        <v>933</v>
      </c>
      <c r="K5184">
        <v>0</v>
      </c>
      <c r="L5184" t="s">
        <v>159</v>
      </c>
      <c r="N5184" t="s">
        <v>207</v>
      </c>
      <c r="O5184" t="s">
        <v>933</v>
      </c>
      <c r="P5184">
        <v>1.3156808287686031E-5</v>
      </c>
      <c r="Q5184" t="s">
        <v>159</v>
      </c>
    </row>
    <row r="5185" spans="9:17" x14ac:dyDescent="0.45">
      <c r="I5185" t="s">
        <v>179</v>
      </c>
      <c r="J5185" t="s">
        <v>934</v>
      </c>
      <c r="K5185">
        <v>0</v>
      </c>
      <c r="L5185" t="s">
        <v>159</v>
      </c>
      <c r="N5185" t="s">
        <v>207</v>
      </c>
      <c r="O5185" t="s">
        <v>934</v>
      </c>
      <c r="P5185">
        <v>3.021633419049315E-5</v>
      </c>
      <c r="Q5185" t="s">
        <v>159</v>
      </c>
    </row>
    <row r="5186" spans="9:17" x14ac:dyDescent="0.45">
      <c r="I5186" t="s">
        <v>179</v>
      </c>
      <c r="J5186" t="s">
        <v>935</v>
      </c>
      <c r="K5186">
        <v>2.3724919525301027E-5</v>
      </c>
      <c r="L5186" t="s">
        <v>159</v>
      </c>
      <c r="N5186" t="s">
        <v>207</v>
      </c>
      <c r="O5186" t="s">
        <v>935</v>
      </c>
      <c r="P5186">
        <v>5.482814799104143E-5</v>
      </c>
      <c r="Q5186" t="s">
        <v>159</v>
      </c>
    </row>
    <row r="5187" spans="9:17" x14ac:dyDescent="0.45">
      <c r="I5187" t="s">
        <v>179</v>
      </c>
      <c r="J5187" t="s">
        <v>936</v>
      </c>
      <c r="K5187">
        <v>1.0392212451023529E-4</v>
      </c>
      <c r="L5187" t="s">
        <v>159</v>
      </c>
      <c r="N5187" t="s">
        <v>207</v>
      </c>
      <c r="O5187" t="s">
        <v>936</v>
      </c>
      <c r="P5187">
        <v>1.2889197783042965E-4</v>
      </c>
      <c r="Q5187" t="s">
        <v>159</v>
      </c>
    </row>
    <row r="5188" spans="9:17" x14ac:dyDescent="0.45">
      <c r="I5188" t="s">
        <v>179</v>
      </c>
      <c r="J5188" t="s">
        <v>937</v>
      </c>
      <c r="K5188">
        <v>1.9244913616027988E-4</v>
      </c>
      <c r="L5188" t="s">
        <v>159</v>
      </c>
      <c r="N5188" t="s">
        <v>207</v>
      </c>
      <c r="O5188" t="s">
        <v>937</v>
      </c>
      <c r="P5188">
        <v>1.5963111298290195E-4</v>
      </c>
      <c r="Q5188" t="s">
        <v>159</v>
      </c>
    </row>
    <row r="5189" spans="9:17" x14ac:dyDescent="0.45">
      <c r="I5189" t="s">
        <v>179</v>
      </c>
      <c r="J5189" t="s">
        <v>938</v>
      </c>
      <c r="K5189">
        <v>2.5598008229786909E-4</v>
      </c>
      <c r="L5189" t="s">
        <v>159</v>
      </c>
      <c r="N5189" t="s">
        <v>207</v>
      </c>
      <c r="O5189" t="s">
        <v>938</v>
      </c>
      <c r="P5189">
        <v>1.5738211058220609E-4</v>
      </c>
      <c r="Q5189" t="s">
        <v>159</v>
      </c>
    </row>
    <row r="5190" spans="9:17" x14ac:dyDescent="0.45">
      <c r="I5190" t="s">
        <v>179</v>
      </c>
      <c r="J5190" t="s">
        <v>939</v>
      </c>
      <c r="K5190">
        <v>2.3816730111437685E-4</v>
      </c>
      <c r="L5190" t="s">
        <v>159</v>
      </c>
      <c r="N5190" t="s">
        <v>207</v>
      </c>
      <c r="O5190" t="s">
        <v>939</v>
      </c>
      <c r="P5190">
        <v>1.5509253954668848E-4</v>
      </c>
      <c r="Q5190" t="s">
        <v>159</v>
      </c>
    </row>
    <row r="5191" spans="9:17" x14ac:dyDescent="0.45">
      <c r="I5191" t="s">
        <v>179</v>
      </c>
      <c r="J5191" t="s">
        <v>940</v>
      </c>
      <c r="K5191">
        <v>1.9289626750061768E-4</v>
      </c>
      <c r="L5191" t="s">
        <v>159</v>
      </c>
      <c r="N5191" t="s">
        <v>207</v>
      </c>
      <c r="O5191" t="s">
        <v>940</v>
      </c>
      <c r="P5191">
        <v>1.0588841419273426E-4</v>
      </c>
      <c r="Q5191" t="s">
        <v>159</v>
      </c>
    </row>
    <row r="5192" spans="9:17" x14ac:dyDescent="0.45">
      <c r="I5192" t="s">
        <v>179</v>
      </c>
      <c r="J5192" t="s">
        <v>941</v>
      </c>
      <c r="K5192">
        <v>2.432938105725136E-4</v>
      </c>
      <c r="L5192" t="s">
        <v>159</v>
      </c>
      <c r="N5192" t="s">
        <v>207</v>
      </c>
      <c r="O5192" t="s">
        <v>941</v>
      </c>
      <c r="P5192">
        <v>1.1283484392724689E-4</v>
      </c>
      <c r="Q5192" t="s">
        <v>159</v>
      </c>
    </row>
    <row r="5193" spans="9:17" x14ac:dyDescent="0.45">
      <c r="I5193" t="s">
        <v>179</v>
      </c>
      <c r="J5193" t="s">
        <v>942</v>
      </c>
      <c r="K5193">
        <v>2.0215347747927584E-4</v>
      </c>
      <c r="L5193" t="s">
        <v>159</v>
      </c>
      <c r="N5193" t="s">
        <v>207</v>
      </c>
      <c r="O5193" t="s">
        <v>942</v>
      </c>
      <c r="P5193">
        <v>1.0856199998069479E-4</v>
      </c>
      <c r="Q5193" t="s">
        <v>159</v>
      </c>
    </row>
    <row r="5194" spans="9:17" x14ac:dyDescent="0.45">
      <c r="I5194" t="s">
        <v>179</v>
      </c>
      <c r="J5194" t="s">
        <v>943</v>
      </c>
      <c r="K5194">
        <v>2.098517184005078E-4</v>
      </c>
      <c r="L5194" t="s">
        <v>159</v>
      </c>
      <c r="N5194" t="s">
        <v>207</v>
      </c>
      <c r="O5194" t="s">
        <v>943</v>
      </c>
      <c r="P5194">
        <v>8.2286783544770981E-5</v>
      </c>
      <c r="Q5194" t="s">
        <v>159</v>
      </c>
    </row>
    <row r="5195" spans="9:17" x14ac:dyDescent="0.45">
      <c r="I5195" t="s">
        <v>179</v>
      </c>
      <c r="J5195" t="s">
        <v>944</v>
      </c>
      <c r="K5195">
        <v>1.315679878412541E-4</v>
      </c>
      <c r="L5195" t="s">
        <v>159</v>
      </c>
      <c r="N5195" t="s">
        <v>207</v>
      </c>
      <c r="O5195" t="s">
        <v>944</v>
      </c>
      <c r="P5195">
        <v>4.8112813914318704E-5</v>
      </c>
      <c r="Q5195" t="s">
        <v>159</v>
      </c>
    </row>
    <row r="5196" spans="9:17" x14ac:dyDescent="0.45">
      <c r="I5196" t="s">
        <v>179</v>
      </c>
      <c r="J5196" t="s">
        <v>945</v>
      </c>
      <c r="K5196">
        <v>1.0695790655984801E-4</v>
      </c>
      <c r="L5196" t="s">
        <v>159</v>
      </c>
      <c r="N5196" t="s">
        <v>207</v>
      </c>
      <c r="O5196" t="s">
        <v>945</v>
      </c>
      <c r="P5196">
        <v>4.0181282566385994E-5</v>
      </c>
      <c r="Q5196" t="s">
        <v>159</v>
      </c>
    </row>
    <row r="5197" spans="9:17" x14ac:dyDescent="0.45">
      <c r="I5197" t="s">
        <v>179</v>
      </c>
      <c r="J5197" t="s">
        <v>946</v>
      </c>
      <c r="K5197">
        <v>6.3251023404597824E-6</v>
      </c>
      <c r="L5197" t="s">
        <v>159</v>
      </c>
      <c r="N5197" t="s">
        <v>207</v>
      </c>
      <c r="O5197" t="s">
        <v>946</v>
      </c>
      <c r="P5197">
        <v>3.5354855148099191E-5</v>
      </c>
      <c r="Q5197" t="s">
        <v>159</v>
      </c>
    </row>
    <row r="5198" spans="9:17" x14ac:dyDescent="0.45">
      <c r="I5198" t="s">
        <v>179</v>
      </c>
      <c r="J5198" t="s">
        <v>947</v>
      </c>
      <c r="K5198">
        <v>0</v>
      </c>
      <c r="L5198" t="s">
        <v>159</v>
      </c>
      <c r="N5198" t="s">
        <v>207</v>
      </c>
      <c r="O5198" t="s">
        <v>947</v>
      </c>
      <c r="P5198">
        <v>3.7517989067820057E-5</v>
      </c>
      <c r="Q5198" t="s">
        <v>159</v>
      </c>
    </row>
    <row r="5199" spans="9:17" x14ac:dyDescent="0.45">
      <c r="I5199" t="s">
        <v>179</v>
      </c>
      <c r="J5199" t="s">
        <v>948</v>
      </c>
      <c r="K5199">
        <v>0</v>
      </c>
      <c r="L5199" t="s">
        <v>159</v>
      </c>
      <c r="N5199" t="s">
        <v>207</v>
      </c>
      <c r="O5199" t="s">
        <v>948</v>
      </c>
      <c r="P5199">
        <v>3.509728200661542E-5</v>
      </c>
      <c r="Q5199" t="s">
        <v>159</v>
      </c>
    </row>
    <row r="5200" spans="9:17" x14ac:dyDescent="0.45">
      <c r="I5200" t="s">
        <v>179</v>
      </c>
      <c r="J5200" t="s">
        <v>949</v>
      </c>
      <c r="K5200">
        <v>0</v>
      </c>
      <c r="L5200" t="s">
        <v>159</v>
      </c>
      <c r="N5200" t="s">
        <v>207</v>
      </c>
      <c r="O5200" t="s">
        <v>949</v>
      </c>
      <c r="P5200">
        <v>3.6935631515033895E-5</v>
      </c>
      <c r="Q5200" t="s">
        <v>159</v>
      </c>
    </row>
    <row r="5201" spans="9:17" x14ac:dyDescent="0.45">
      <c r="I5201" t="s">
        <v>179</v>
      </c>
      <c r="J5201" t="s">
        <v>950</v>
      </c>
      <c r="K5201">
        <v>0</v>
      </c>
      <c r="L5201" t="s">
        <v>159</v>
      </c>
      <c r="N5201" t="s">
        <v>207</v>
      </c>
      <c r="O5201" t="s">
        <v>950</v>
      </c>
      <c r="P5201">
        <v>3.5205099774521055E-5</v>
      </c>
      <c r="Q5201" t="s">
        <v>159</v>
      </c>
    </row>
    <row r="5202" spans="9:17" x14ac:dyDescent="0.45">
      <c r="I5202" t="s">
        <v>179</v>
      </c>
      <c r="J5202" t="s">
        <v>951</v>
      </c>
      <c r="K5202">
        <v>0</v>
      </c>
      <c r="L5202" t="s">
        <v>159</v>
      </c>
      <c r="N5202" t="s">
        <v>207</v>
      </c>
      <c r="O5202" t="s">
        <v>951</v>
      </c>
      <c r="P5202">
        <v>3.2400572564811828E-5</v>
      </c>
      <c r="Q5202" t="s">
        <v>159</v>
      </c>
    </row>
    <row r="5203" spans="9:17" x14ac:dyDescent="0.45">
      <c r="I5203" t="s">
        <v>179</v>
      </c>
      <c r="J5203" t="s">
        <v>254</v>
      </c>
      <c r="K5203">
        <v>5.0464698310674669E-2</v>
      </c>
      <c r="L5203" t="s">
        <v>159</v>
      </c>
      <c r="N5203" t="s">
        <v>207</v>
      </c>
      <c r="O5203" t="s">
        <v>254</v>
      </c>
      <c r="P5203">
        <v>0.25698502343200791</v>
      </c>
      <c r="Q5203" t="s">
        <v>159</v>
      </c>
    </row>
    <row r="5204" spans="9:17" x14ac:dyDescent="0.45">
      <c r="I5204" t="s">
        <v>179</v>
      </c>
      <c r="J5204" t="s">
        <v>255</v>
      </c>
      <c r="K5204">
        <v>4.8276315552790099E-2</v>
      </c>
      <c r="L5204" t="s">
        <v>159</v>
      </c>
      <c r="N5204" t="s">
        <v>207</v>
      </c>
      <c r="O5204" t="s">
        <v>255</v>
      </c>
      <c r="P5204">
        <v>3.7699822719588785E-2</v>
      </c>
      <c r="Q5204" t="s">
        <v>159</v>
      </c>
    </row>
    <row r="5205" spans="9:17" x14ac:dyDescent="0.45">
      <c r="I5205" t="s">
        <v>179</v>
      </c>
      <c r="J5205" t="s">
        <v>256</v>
      </c>
      <c r="K5205">
        <v>5.6886013658646581E-2</v>
      </c>
      <c r="L5205" t="s">
        <v>159</v>
      </c>
      <c r="N5205" t="s">
        <v>207</v>
      </c>
      <c r="O5205" t="s">
        <v>256</v>
      </c>
      <c r="P5205">
        <v>3.6993846928256149E-2</v>
      </c>
      <c r="Q5205" t="s">
        <v>159</v>
      </c>
    </row>
    <row r="5206" spans="9:17" x14ac:dyDescent="0.45">
      <c r="I5206" t="s">
        <v>179</v>
      </c>
      <c r="J5206" t="s">
        <v>257</v>
      </c>
      <c r="K5206">
        <v>6.4764040297499978E-2</v>
      </c>
      <c r="L5206" t="s">
        <v>159</v>
      </c>
      <c r="N5206" t="s">
        <v>207</v>
      </c>
      <c r="O5206" t="s">
        <v>257</v>
      </c>
      <c r="P5206">
        <v>3.3495505461409239E-2</v>
      </c>
      <c r="Q5206" t="s">
        <v>159</v>
      </c>
    </row>
    <row r="5207" spans="9:17" x14ac:dyDescent="0.45">
      <c r="I5207" t="s">
        <v>179</v>
      </c>
      <c r="J5207" t="s">
        <v>258</v>
      </c>
      <c r="K5207">
        <v>6.8764919391306981E-2</v>
      </c>
      <c r="L5207" t="s">
        <v>159</v>
      </c>
      <c r="N5207" t="s">
        <v>207</v>
      </c>
      <c r="O5207" t="s">
        <v>258</v>
      </c>
      <c r="P5207">
        <v>2.8470187318409581E-2</v>
      </c>
      <c r="Q5207" t="s">
        <v>159</v>
      </c>
    </row>
    <row r="5208" spans="9:17" x14ac:dyDescent="0.45">
      <c r="I5208" t="s">
        <v>179</v>
      </c>
      <c r="J5208" t="s">
        <v>268</v>
      </c>
      <c r="K5208">
        <v>0.29974085610892792</v>
      </c>
      <c r="L5208" t="s">
        <v>159</v>
      </c>
      <c r="N5208" t="s">
        <v>207</v>
      </c>
      <c r="O5208" t="s">
        <v>268</v>
      </c>
      <c r="P5208">
        <v>0.11038245342382483</v>
      </c>
      <c r="Q5208" t="s">
        <v>159</v>
      </c>
    </row>
    <row r="5209" spans="9:17" x14ac:dyDescent="0.45">
      <c r="I5209" t="s">
        <v>179</v>
      </c>
      <c r="J5209" t="s">
        <v>395</v>
      </c>
      <c r="K5209">
        <v>2.1166199195720224E-3</v>
      </c>
      <c r="L5209" t="s">
        <v>159</v>
      </c>
      <c r="N5209" t="s">
        <v>207</v>
      </c>
      <c r="O5209" t="s">
        <v>395</v>
      </c>
      <c r="P5209">
        <v>2.5191869805386905E-2</v>
      </c>
      <c r="Q5209" t="s">
        <v>159</v>
      </c>
    </row>
    <row r="5210" spans="9:17" x14ac:dyDescent="0.45">
      <c r="I5210" t="s">
        <v>179</v>
      </c>
      <c r="J5210" t="s">
        <v>396</v>
      </c>
      <c r="K5210">
        <v>0</v>
      </c>
      <c r="L5210" t="s">
        <v>159</v>
      </c>
      <c r="N5210" t="s">
        <v>207</v>
      </c>
      <c r="O5210" t="s">
        <v>396</v>
      </c>
      <c r="P5210">
        <v>0.16443558089088081</v>
      </c>
      <c r="Q5210" t="s">
        <v>159</v>
      </c>
    </row>
    <row r="5211" spans="9:17" x14ac:dyDescent="0.45">
      <c r="I5211" t="s">
        <v>179</v>
      </c>
      <c r="J5211" t="s">
        <v>952</v>
      </c>
      <c r="K5211">
        <v>0</v>
      </c>
      <c r="L5211" t="s">
        <v>159</v>
      </c>
      <c r="N5211" t="s">
        <v>207</v>
      </c>
      <c r="O5211" t="s">
        <v>952</v>
      </c>
      <c r="P5211">
        <v>1.0003029428114172E-4</v>
      </c>
      <c r="Q5211" t="s">
        <v>159</v>
      </c>
    </row>
    <row r="5212" spans="9:17" x14ac:dyDescent="0.45">
      <c r="I5212" t="s">
        <v>179</v>
      </c>
      <c r="J5212" t="s">
        <v>953</v>
      </c>
      <c r="K5212">
        <v>0</v>
      </c>
      <c r="L5212" t="s">
        <v>159</v>
      </c>
      <c r="N5212" t="s">
        <v>207</v>
      </c>
      <c r="O5212" t="s">
        <v>953</v>
      </c>
      <c r="P5212">
        <v>9.5874967287889866E-5</v>
      </c>
      <c r="Q5212" t="s">
        <v>159</v>
      </c>
    </row>
    <row r="5213" spans="9:17" x14ac:dyDescent="0.45">
      <c r="I5213" t="s">
        <v>179</v>
      </c>
      <c r="J5213" t="s">
        <v>954</v>
      </c>
      <c r="K5213">
        <v>0</v>
      </c>
      <c r="L5213" t="s">
        <v>159</v>
      </c>
      <c r="N5213" t="s">
        <v>207</v>
      </c>
      <c r="O5213" t="s">
        <v>954</v>
      </c>
      <c r="P5213">
        <v>1.0127240039853788E-4</v>
      </c>
      <c r="Q5213" t="s">
        <v>159</v>
      </c>
    </row>
    <row r="5214" spans="9:17" x14ac:dyDescent="0.45">
      <c r="I5214" t="s">
        <v>179</v>
      </c>
      <c r="J5214" t="s">
        <v>955</v>
      </c>
      <c r="K5214">
        <v>0</v>
      </c>
      <c r="L5214" t="s">
        <v>159</v>
      </c>
      <c r="N5214" t="s">
        <v>207</v>
      </c>
      <c r="O5214" t="s">
        <v>955</v>
      </c>
      <c r="P5214">
        <v>9.4950633356683089E-5</v>
      </c>
      <c r="Q5214" t="s">
        <v>159</v>
      </c>
    </row>
    <row r="5215" spans="9:17" x14ac:dyDescent="0.45">
      <c r="I5215" t="s">
        <v>179</v>
      </c>
      <c r="J5215" t="s">
        <v>956</v>
      </c>
      <c r="K5215">
        <v>0</v>
      </c>
      <c r="L5215" t="s">
        <v>159</v>
      </c>
      <c r="N5215" t="s">
        <v>207</v>
      </c>
      <c r="O5215" t="s">
        <v>956</v>
      </c>
      <c r="P5215">
        <v>9.1948916482508097E-5</v>
      </c>
      <c r="Q5215" t="s">
        <v>159</v>
      </c>
    </row>
    <row r="5216" spans="9:17" x14ac:dyDescent="0.45">
      <c r="I5216" t="s">
        <v>179</v>
      </c>
      <c r="J5216" t="s">
        <v>957</v>
      </c>
      <c r="K5216">
        <v>0</v>
      </c>
      <c r="L5216" t="s">
        <v>159</v>
      </c>
      <c r="N5216" t="s">
        <v>207</v>
      </c>
      <c r="O5216" t="s">
        <v>957</v>
      </c>
      <c r="P5216">
        <v>1.1067533793932457E-4</v>
      </c>
      <c r="Q5216" t="s">
        <v>159</v>
      </c>
    </row>
    <row r="5217" spans="9:17" x14ac:dyDescent="0.45">
      <c r="I5217" t="s">
        <v>179</v>
      </c>
      <c r="J5217" t="s">
        <v>958</v>
      </c>
      <c r="K5217">
        <v>0</v>
      </c>
      <c r="L5217" t="s">
        <v>159</v>
      </c>
      <c r="N5217" t="s">
        <v>207</v>
      </c>
      <c r="O5217" t="s">
        <v>958</v>
      </c>
      <c r="P5217">
        <v>1.2204509961440142E-4</v>
      </c>
      <c r="Q5217" t="s">
        <v>159</v>
      </c>
    </row>
    <row r="5218" spans="9:17" x14ac:dyDescent="0.45">
      <c r="I5218" t="s">
        <v>179</v>
      </c>
      <c r="J5218" t="s">
        <v>959</v>
      </c>
      <c r="K5218">
        <v>5.5575198721574544E-5</v>
      </c>
      <c r="L5218" t="s">
        <v>159</v>
      </c>
      <c r="N5218" t="s">
        <v>207</v>
      </c>
      <c r="O5218" t="s">
        <v>959</v>
      </c>
      <c r="P5218">
        <v>1.3784382000391556E-4</v>
      </c>
      <c r="Q5218" t="s">
        <v>159</v>
      </c>
    </row>
    <row r="5219" spans="9:17" x14ac:dyDescent="0.45">
      <c r="I5219" t="s">
        <v>179</v>
      </c>
      <c r="J5219" t="s">
        <v>960</v>
      </c>
      <c r="K5219">
        <v>1.6507500498944732E-4</v>
      </c>
      <c r="L5219" t="s">
        <v>159</v>
      </c>
      <c r="N5219" t="s">
        <v>207</v>
      </c>
      <c r="O5219" t="s">
        <v>960</v>
      </c>
      <c r="P5219">
        <v>1.9122423592541886E-4</v>
      </c>
      <c r="Q5219" t="s">
        <v>159</v>
      </c>
    </row>
    <row r="5220" spans="9:17" x14ac:dyDescent="0.45">
      <c r="I5220" t="s">
        <v>179</v>
      </c>
      <c r="J5220" t="s">
        <v>961</v>
      </c>
      <c r="K5220">
        <v>2.1184084478241791E-4</v>
      </c>
      <c r="L5220" t="s">
        <v>159</v>
      </c>
      <c r="N5220" t="s">
        <v>207</v>
      </c>
      <c r="O5220" t="s">
        <v>961</v>
      </c>
      <c r="P5220">
        <v>1.8037428856631222E-4</v>
      </c>
      <c r="Q5220" t="s">
        <v>159</v>
      </c>
    </row>
    <row r="5221" spans="9:17" x14ac:dyDescent="0.45">
      <c r="I5221" t="s">
        <v>179</v>
      </c>
      <c r="J5221" t="s">
        <v>962</v>
      </c>
      <c r="K5221">
        <v>2.5437879272167789E-4</v>
      </c>
      <c r="L5221" t="s">
        <v>159</v>
      </c>
      <c r="N5221" t="s">
        <v>207</v>
      </c>
      <c r="O5221" t="s">
        <v>962</v>
      </c>
      <c r="P5221">
        <v>1.5723558720402231E-4</v>
      </c>
      <c r="Q5221" t="s">
        <v>159</v>
      </c>
    </row>
    <row r="5222" spans="9:17" x14ac:dyDescent="0.45">
      <c r="I5222" t="s">
        <v>179</v>
      </c>
      <c r="J5222" t="s">
        <v>963</v>
      </c>
      <c r="K5222">
        <v>2.5836360099831135E-4</v>
      </c>
      <c r="L5222" t="s">
        <v>159</v>
      </c>
      <c r="N5222" t="s">
        <v>207</v>
      </c>
      <c r="O5222" t="s">
        <v>963</v>
      </c>
      <c r="P5222">
        <v>1.3458993689774621E-4</v>
      </c>
      <c r="Q5222" t="s">
        <v>159</v>
      </c>
    </row>
    <row r="5223" spans="9:17" x14ac:dyDescent="0.45">
      <c r="I5223" t="s">
        <v>179</v>
      </c>
      <c r="J5223" t="s">
        <v>964</v>
      </c>
      <c r="K5223">
        <v>2.7634099192881434E-4</v>
      </c>
      <c r="L5223" t="s">
        <v>159</v>
      </c>
      <c r="N5223" t="s">
        <v>207</v>
      </c>
      <c r="O5223" t="s">
        <v>964</v>
      </c>
      <c r="P5223">
        <v>9.8736521642884824E-5</v>
      </c>
      <c r="Q5223" t="s">
        <v>159</v>
      </c>
    </row>
    <row r="5224" spans="9:17" x14ac:dyDescent="0.45">
      <c r="I5224" t="s">
        <v>179</v>
      </c>
      <c r="J5224" t="s">
        <v>965</v>
      </c>
      <c r="K5224">
        <v>2.5666539915314792E-4</v>
      </c>
      <c r="L5224" t="s">
        <v>159</v>
      </c>
      <c r="N5224" t="s">
        <v>207</v>
      </c>
      <c r="O5224" t="s">
        <v>965</v>
      </c>
      <c r="P5224">
        <v>7.3785672277960717E-5</v>
      </c>
      <c r="Q5224" t="s">
        <v>159</v>
      </c>
    </row>
    <row r="5225" spans="9:17" x14ac:dyDescent="0.45">
      <c r="I5225" t="s">
        <v>179</v>
      </c>
      <c r="J5225" t="s">
        <v>966</v>
      </c>
      <c r="K5225">
        <v>2.5259062892683918E-4</v>
      </c>
      <c r="L5225" t="s">
        <v>159</v>
      </c>
      <c r="N5225" t="s">
        <v>207</v>
      </c>
      <c r="O5225" t="s">
        <v>966</v>
      </c>
      <c r="P5225">
        <v>6.0072598767387868E-5</v>
      </c>
      <c r="Q5225" t="s">
        <v>159</v>
      </c>
    </row>
    <row r="5226" spans="9:17" x14ac:dyDescent="0.45">
      <c r="I5226" t="s">
        <v>179</v>
      </c>
      <c r="J5226" t="s">
        <v>967</v>
      </c>
      <c r="K5226">
        <v>2.3519413179862593E-4</v>
      </c>
      <c r="L5226" t="s">
        <v>159</v>
      </c>
      <c r="N5226" t="s">
        <v>207</v>
      </c>
      <c r="O5226" t="s">
        <v>967</v>
      </c>
      <c r="P5226">
        <v>6.0650085753548438E-5</v>
      </c>
      <c r="Q5226" t="s">
        <v>159</v>
      </c>
    </row>
    <row r="5227" spans="9:17" x14ac:dyDescent="0.45">
      <c r="I5227" t="s">
        <v>179</v>
      </c>
      <c r="J5227" t="s">
        <v>968</v>
      </c>
      <c r="K5227">
        <v>1.7362097157070074E-4</v>
      </c>
      <c r="L5227" t="s">
        <v>159</v>
      </c>
      <c r="N5227" t="s">
        <v>207</v>
      </c>
      <c r="O5227" t="s">
        <v>968</v>
      </c>
      <c r="P5227">
        <v>6.9289957165028328E-5</v>
      </c>
      <c r="Q5227" t="s">
        <v>159</v>
      </c>
    </row>
    <row r="5228" spans="9:17" x14ac:dyDescent="0.45">
      <c r="I5228" t="s">
        <v>179</v>
      </c>
      <c r="J5228" t="s">
        <v>969</v>
      </c>
      <c r="K5228">
        <v>1.089348030620442E-4</v>
      </c>
      <c r="L5228" t="s">
        <v>159</v>
      </c>
      <c r="N5228" t="s">
        <v>207</v>
      </c>
      <c r="O5228" t="s">
        <v>969</v>
      </c>
      <c r="P5228">
        <v>8.0986042902988454E-5</v>
      </c>
      <c r="Q5228" t="s">
        <v>159</v>
      </c>
    </row>
    <row r="5229" spans="9:17" x14ac:dyDescent="0.45">
      <c r="I5229" t="s">
        <v>179</v>
      </c>
      <c r="J5229" t="s">
        <v>970</v>
      </c>
      <c r="K5229">
        <v>1.03931482175831E-5</v>
      </c>
      <c r="L5229" t="s">
        <v>159</v>
      </c>
      <c r="N5229" t="s">
        <v>207</v>
      </c>
      <c r="O5229" t="s">
        <v>970</v>
      </c>
      <c r="P5229">
        <v>9.5599714248071539E-5</v>
      </c>
      <c r="Q5229" t="s">
        <v>159</v>
      </c>
    </row>
    <row r="5230" spans="9:17" x14ac:dyDescent="0.45">
      <c r="I5230" t="s">
        <v>179</v>
      </c>
      <c r="J5230" t="s">
        <v>971</v>
      </c>
      <c r="K5230">
        <v>0</v>
      </c>
      <c r="L5230" t="s">
        <v>159</v>
      </c>
      <c r="N5230" t="s">
        <v>207</v>
      </c>
      <c r="O5230" t="s">
        <v>971</v>
      </c>
      <c r="P5230">
        <v>9.2579750938029853E-5</v>
      </c>
      <c r="Q5230" t="s">
        <v>159</v>
      </c>
    </row>
    <row r="5231" spans="9:17" x14ac:dyDescent="0.45">
      <c r="I5231" t="s">
        <v>179</v>
      </c>
      <c r="J5231" t="s">
        <v>972</v>
      </c>
      <c r="K5231">
        <v>0</v>
      </c>
      <c r="L5231" t="s">
        <v>159</v>
      </c>
      <c r="N5231" t="s">
        <v>207</v>
      </c>
      <c r="O5231" t="s">
        <v>972</v>
      </c>
      <c r="P5231">
        <v>8.7451173054480888E-5</v>
      </c>
      <c r="Q5231" t="s">
        <v>159</v>
      </c>
    </row>
    <row r="5232" spans="9:17" x14ac:dyDescent="0.45">
      <c r="I5232" t="s">
        <v>179</v>
      </c>
      <c r="J5232" t="s">
        <v>973</v>
      </c>
      <c r="K5232">
        <v>0</v>
      </c>
      <c r="L5232" t="s">
        <v>159</v>
      </c>
      <c r="N5232" t="s">
        <v>207</v>
      </c>
      <c r="O5232" t="s">
        <v>973</v>
      </c>
      <c r="P5232">
        <v>9.0409042300925777E-5</v>
      </c>
      <c r="Q5232" t="s">
        <v>159</v>
      </c>
    </row>
    <row r="5233" spans="9:17" x14ac:dyDescent="0.45">
      <c r="I5233" t="s">
        <v>179</v>
      </c>
      <c r="J5233" t="s">
        <v>974</v>
      </c>
      <c r="K5233">
        <v>0</v>
      </c>
      <c r="L5233" t="s">
        <v>159</v>
      </c>
      <c r="N5233" t="s">
        <v>207</v>
      </c>
      <c r="O5233" t="s">
        <v>974</v>
      </c>
      <c r="P5233">
        <v>9.7090833095500782E-5</v>
      </c>
      <c r="Q5233" t="s">
        <v>159</v>
      </c>
    </row>
    <row r="5234" spans="9:17" x14ac:dyDescent="0.45">
      <c r="I5234" t="s">
        <v>179</v>
      </c>
      <c r="J5234" t="s">
        <v>975</v>
      </c>
      <c r="K5234">
        <v>0</v>
      </c>
      <c r="L5234" t="s">
        <v>159</v>
      </c>
      <c r="N5234" t="s">
        <v>207</v>
      </c>
      <c r="O5234" t="s">
        <v>975</v>
      </c>
      <c r="P5234">
        <v>9.8365396275164143E-5</v>
      </c>
      <c r="Q5234" t="s">
        <v>159</v>
      </c>
    </row>
    <row r="5235" spans="9:17" x14ac:dyDescent="0.45">
      <c r="I5235" t="s">
        <v>179</v>
      </c>
      <c r="J5235" t="s">
        <v>976</v>
      </c>
      <c r="K5235">
        <v>0</v>
      </c>
      <c r="L5235" t="s">
        <v>159</v>
      </c>
      <c r="N5235" t="s">
        <v>207</v>
      </c>
      <c r="O5235" t="s">
        <v>976</v>
      </c>
      <c r="P5235">
        <v>2.0197457180662354E-4</v>
      </c>
      <c r="Q5235" t="s">
        <v>159</v>
      </c>
    </row>
    <row r="5236" spans="9:17" x14ac:dyDescent="0.45">
      <c r="I5236" t="s">
        <v>179</v>
      </c>
      <c r="J5236" t="s">
        <v>977</v>
      </c>
      <c r="K5236">
        <v>0</v>
      </c>
      <c r="L5236" t="s">
        <v>159</v>
      </c>
      <c r="N5236" t="s">
        <v>207</v>
      </c>
      <c r="O5236" t="s">
        <v>977</v>
      </c>
      <c r="P5236">
        <v>1.8257809143609372E-4</v>
      </c>
      <c r="Q5236" t="s">
        <v>159</v>
      </c>
    </row>
    <row r="5237" spans="9:17" x14ac:dyDescent="0.45">
      <c r="I5237" t="s">
        <v>179</v>
      </c>
      <c r="J5237" t="s">
        <v>978</v>
      </c>
      <c r="K5237">
        <v>0</v>
      </c>
      <c r="L5237" t="s">
        <v>159</v>
      </c>
      <c r="N5237" t="s">
        <v>207</v>
      </c>
      <c r="O5237" t="s">
        <v>978</v>
      </c>
      <c r="P5237">
        <v>1.7389494738819989E-4</v>
      </c>
      <c r="Q5237" t="s">
        <v>159</v>
      </c>
    </row>
    <row r="5238" spans="9:17" x14ac:dyDescent="0.45">
      <c r="I5238" t="s">
        <v>179</v>
      </c>
      <c r="J5238" t="s">
        <v>979</v>
      </c>
      <c r="K5238">
        <v>0</v>
      </c>
      <c r="L5238" t="s">
        <v>159</v>
      </c>
      <c r="N5238" t="s">
        <v>207</v>
      </c>
      <c r="O5238" t="s">
        <v>979</v>
      </c>
      <c r="P5238">
        <v>1.6956046018470775E-4</v>
      </c>
      <c r="Q5238" t="s">
        <v>159</v>
      </c>
    </row>
    <row r="5239" spans="9:17" x14ac:dyDescent="0.45">
      <c r="I5239" t="s">
        <v>179</v>
      </c>
      <c r="J5239" t="s">
        <v>980</v>
      </c>
      <c r="K5239">
        <v>0</v>
      </c>
      <c r="L5239" t="s">
        <v>159</v>
      </c>
      <c r="N5239" t="s">
        <v>207</v>
      </c>
      <c r="O5239" t="s">
        <v>980</v>
      </c>
      <c r="P5239">
        <v>1.694507219678709E-4</v>
      </c>
      <c r="Q5239" t="s">
        <v>159</v>
      </c>
    </row>
    <row r="5240" spans="9:17" x14ac:dyDescent="0.45">
      <c r="I5240" t="s">
        <v>179</v>
      </c>
      <c r="J5240" t="s">
        <v>981</v>
      </c>
      <c r="K5240">
        <v>0</v>
      </c>
      <c r="L5240" t="s">
        <v>159</v>
      </c>
      <c r="N5240" t="s">
        <v>207</v>
      </c>
      <c r="O5240" t="s">
        <v>981</v>
      </c>
      <c r="P5240">
        <v>1.700330839398833E-4</v>
      </c>
      <c r="Q5240" t="s">
        <v>159</v>
      </c>
    </row>
    <row r="5241" spans="9:17" x14ac:dyDescent="0.45">
      <c r="I5241" t="s">
        <v>179</v>
      </c>
      <c r="J5241" t="s">
        <v>982</v>
      </c>
      <c r="K5241">
        <v>9.7618069982061324E-5</v>
      </c>
      <c r="L5241" t="s">
        <v>159</v>
      </c>
      <c r="N5241" t="s">
        <v>207</v>
      </c>
      <c r="O5241" t="s">
        <v>982</v>
      </c>
      <c r="P5241">
        <v>1.534475551668694E-4</v>
      </c>
      <c r="Q5241" t="s">
        <v>159</v>
      </c>
    </row>
    <row r="5242" spans="9:17" x14ac:dyDescent="0.45">
      <c r="I5242" t="s">
        <v>179</v>
      </c>
      <c r="J5242" t="s">
        <v>983</v>
      </c>
      <c r="K5242">
        <v>1.210077117568049E-4</v>
      </c>
      <c r="L5242" t="s">
        <v>159</v>
      </c>
      <c r="N5242" t="s">
        <v>207</v>
      </c>
      <c r="O5242" t="s">
        <v>983</v>
      </c>
      <c r="P5242">
        <v>1.8004954608179867E-4</v>
      </c>
      <c r="Q5242" t="s">
        <v>159</v>
      </c>
    </row>
    <row r="5243" spans="9:17" x14ac:dyDescent="0.45">
      <c r="I5243" t="s">
        <v>179</v>
      </c>
      <c r="J5243" t="s">
        <v>984</v>
      </c>
      <c r="K5243">
        <v>1.9315977304914478E-4</v>
      </c>
      <c r="L5243" t="s">
        <v>159</v>
      </c>
      <c r="N5243" t="s">
        <v>207</v>
      </c>
      <c r="O5243" t="s">
        <v>984</v>
      </c>
      <c r="P5243">
        <v>1.946383068431162E-4</v>
      </c>
      <c r="Q5243" t="s">
        <v>159</v>
      </c>
    </row>
    <row r="5244" spans="9:17" x14ac:dyDescent="0.45">
      <c r="I5244" t="s">
        <v>179</v>
      </c>
      <c r="J5244" t="s">
        <v>985</v>
      </c>
      <c r="K5244">
        <v>2.1153786996212348E-4</v>
      </c>
      <c r="L5244" t="s">
        <v>159</v>
      </c>
      <c r="N5244" t="s">
        <v>207</v>
      </c>
      <c r="O5244" t="s">
        <v>985</v>
      </c>
      <c r="P5244">
        <v>1.9596336364183982E-4</v>
      </c>
      <c r="Q5244" t="s">
        <v>159</v>
      </c>
    </row>
    <row r="5245" spans="9:17" x14ac:dyDescent="0.45">
      <c r="I5245" t="s">
        <v>179</v>
      </c>
      <c r="J5245" t="s">
        <v>986</v>
      </c>
      <c r="K5245">
        <v>2.3377892260877212E-4</v>
      </c>
      <c r="L5245" t="s">
        <v>159</v>
      </c>
      <c r="N5245" t="s">
        <v>207</v>
      </c>
      <c r="O5245" t="s">
        <v>986</v>
      </c>
      <c r="P5245">
        <v>1.9011775311582666E-4</v>
      </c>
      <c r="Q5245" t="s">
        <v>159</v>
      </c>
    </row>
    <row r="5246" spans="9:17" x14ac:dyDescent="0.45">
      <c r="I5246" t="s">
        <v>179</v>
      </c>
      <c r="J5246" t="s">
        <v>987</v>
      </c>
      <c r="K5246">
        <v>2.6391073270573166E-4</v>
      </c>
      <c r="L5246" t="s">
        <v>159</v>
      </c>
      <c r="N5246" t="s">
        <v>207</v>
      </c>
      <c r="O5246" t="s">
        <v>987</v>
      </c>
      <c r="P5246">
        <v>1.8274010294180542E-4</v>
      </c>
      <c r="Q5246" t="s">
        <v>159</v>
      </c>
    </row>
    <row r="5247" spans="9:17" x14ac:dyDescent="0.45">
      <c r="I5247" t="s">
        <v>179</v>
      </c>
      <c r="J5247" t="s">
        <v>988</v>
      </c>
      <c r="K5247">
        <v>2.6589607487174862E-4</v>
      </c>
      <c r="L5247" t="s">
        <v>159</v>
      </c>
      <c r="N5247" t="s">
        <v>207</v>
      </c>
      <c r="O5247" t="s">
        <v>988</v>
      </c>
      <c r="P5247">
        <v>1.72648644801286E-4</v>
      </c>
      <c r="Q5247" t="s">
        <v>159</v>
      </c>
    </row>
    <row r="5248" spans="9:17" x14ac:dyDescent="0.45">
      <c r="I5248" t="s">
        <v>179</v>
      </c>
      <c r="J5248" t="s">
        <v>989</v>
      </c>
      <c r="K5248">
        <v>2.8009635705327212E-4</v>
      </c>
      <c r="L5248" t="s">
        <v>159</v>
      </c>
      <c r="N5248" t="s">
        <v>207</v>
      </c>
      <c r="O5248" t="s">
        <v>989</v>
      </c>
      <c r="P5248">
        <v>1.5448796023578016E-4</v>
      </c>
      <c r="Q5248" t="s">
        <v>159</v>
      </c>
    </row>
    <row r="5249" spans="9:17" x14ac:dyDescent="0.45">
      <c r="I5249" t="s">
        <v>179</v>
      </c>
      <c r="J5249" t="s">
        <v>990</v>
      </c>
      <c r="K5249">
        <v>2.924464409765763E-4</v>
      </c>
      <c r="L5249" t="s">
        <v>159</v>
      </c>
      <c r="N5249" t="s">
        <v>207</v>
      </c>
      <c r="O5249" t="s">
        <v>990</v>
      </c>
      <c r="P5249">
        <v>1.4079730617149263E-4</v>
      </c>
      <c r="Q5249" t="s">
        <v>159</v>
      </c>
    </row>
    <row r="5250" spans="9:17" x14ac:dyDescent="0.45">
      <c r="I5250" t="s">
        <v>179</v>
      </c>
      <c r="J5250" t="s">
        <v>991</v>
      </c>
      <c r="K5250">
        <v>2.5513070805487662E-4</v>
      </c>
      <c r="L5250" t="s">
        <v>159</v>
      </c>
      <c r="N5250" t="s">
        <v>207</v>
      </c>
      <c r="O5250" t="s">
        <v>991</v>
      </c>
      <c r="P5250">
        <v>1.3031356392074729E-4</v>
      </c>
      <c r="Q5250" t="s">
        <v>159</v>
      </c>
    </row>
    <row r="5251" spans="9:17" x14ac:dyDescent="0.45">
      <c r="I5251" t="s">
        <v>179</v>
      </c>
      <c r="J5251" t="s">
        <v>992</v>
      </c>
      <c r="K5251">
        <v>2.4364706070408636E-4</v>
      </c>
      <c r="L5251" t="s">
        <v>159</v>
      </c>
      <c r="N5251" t="s">
        <v>207</v>
      </c>
      <c r="O5251" t="s">
        <v>992</v>
      </c>
      <c r="P5251">
        <v>1.3145095602211656E-4</v>
      </c>
      <c r="Q5251" t="s">
        <v>159</v>
      </c>
    </row>
    <row r="5252" spans="9:17" x14ac:dyDescent="0.45">
      <c r="I5252" t="s">
        <v>179</v>
      </c>
      <c r="J5252" t="s">
        <v>993</v>
      </c>
      <c r="K5252">
        <v>1.7368884019575181E-4</v>
      </c>
      <c r="L5252" t="s">
        <v>159</v>
      </c>
      <c r="N5252" t="s">
        <v>207</v>
      </c>
      <c r="O5252" t="s">
        <v>993</v>
      </c>
      <c r="P5252">
        <v>1.625692177595262E-4</v>
      </c>
      <c r="Q5252" t="s">
        <v>159</v>
      </c>
    </row>
    <row r="5253" spans="9:17" x14ac:dyDescent="0.45">
      <c r="I5253" t="s">
        <v>179</v>
      </c>
      <c r="J5253" t="s">
        <v>994</v>
      </c>
      <c r="K5253">
        <v>0</v>
      </c>
      <c r="L5253" t="s">
        <v>159</v>
      </c>
      <c r="N5253" t="s">
        <v>207</v>
      </c>
      <c r="O5253" t="s">
        <v>994</v>
      </c>
      <c r="P5253">
        <v>1.7081618403837215E-4</v>
      </c>
      <c r="Q5253" t="s">
        <v>159</v>
      </c>
    </row>
    <row r="5254" spans="9:17" x14ac:dyDescent="0.45">
      <c r="I5254" t="s">
        <v>179</v>
      </c>
      <c r="J5254" t="s">
        <v>995</v>
      </c>
      <c r="K5254">
        <v>0</v>
      </c>
      <c r="L5254" t="s">
        <v>159</v>
      </c>
      <c r="N5254" t="s">
        <v>207</v>
      </c>
      <c r="O5254" t="s">
        <v>995</v>
      </c>
      <c r="P5254">
        <v>1.8325896214023223E-4</v>
      </c>
      <c r="Q5254" t="s">
        <v>159</v>
      </c>
    </row>
    <row r="5255" spans="9:17" x14ac:dyDescent="0.45">
      <c r="I5255" t="s">
        <v>179</v>
      </c>
      <c r="J5255" t="s">
        <v>996</v>
      </c>
      <c r="K5255">
        <v>0</v>
      </c>
      <c r="L5255" t="s">
        <v>159</v>
      </c>
      <c r="N5255" t="s">
        <v>207</v>
      </c>
      <c r="O5255" t="s">
        <v>996</v>
      </c>
      <c r="P5255">
        <v>2.0040569452510566E-4</v>
      </c>
      <c r="Q5255" t="s">
        <v>159</v>
      </c>
    </row>
    <row r="5256" spans="9:17" x14ac:dyDescent="0.45">
      <c r="I5256" t="s">
        <v>179</v>
      </c>
      <c r="J5256" t="s">
        <v>997</v>
      </c>
      <c r="K5256">
        <v>0</v>
      </c>
      <c r="L5256" t="s">
        <v>159</v>
      </c>
      <c r="N5256" t="s">
        <v>207</v>
      </c>
      <c r="O5256" t="s">
        <v>997</v>
      </c>
      <c r="P5256">
        <v>2.0263069408758957E-4</v>
      </c>
      <c r="Q5256" t="s">
        <v>159</v>
      </c>
    </row>
    <row r="5257" spans="9:17" x14ac:dyDescent="0.45">
      <c r="I5257" t="s">
        <v>179</v>
      </c>
      <c r="J5257" t="s">
        <v>998</v>
      </c>
      <c r="K5257">
        <v>0</v>
      </c>
      <c r="L5257" t="s">
        <v>159</v>
      </c>
      <c r="N5257" t="s">
        <v>207</v>
      </c>
      <c r="O5257" t="s">
        <v>998</v>
      </c>
      <c r="P5257">
        <v>2.0622550421833428E-4</v>
      </c>
      <c r="Q5257" t="s">
        <v>159</v>
      </c>
    </row>
    <row r="5258" spans="9:17" x14ac:dyDescent="0.45">
      <c r="I5258" t="s">
        <v>179</v>
      </c>
      <c r="J5258" t="s">
        <v>999</v>
      </c>
      <c r="K5258">
        <v>0</v>
      </c>
      <c r="L5258" t="s">
        <v>159</v>
      </c>
      <c r="N5258" t="s">
        <v>207</v>
      </c>
      <c r="O5258" t="s">
        <v>999</v>
      </c>
      <c r="P5258">
        <v>2.0469207664946008E-4</v>
      </c>
      <c r="Q5258" t="s">
        <v>159</v>
      </c>
    </row>
    <row r="5259" spans="9:17" x14ac:dyDescent="0.45">
      <c r="I5259" t="s">
        <v>179</v>
      </c>
      <c r="J5259" t="s">
        <v>1000</v>
      </c>
      <c r="K5259">
        <v>0</v>
      </c>
      <c r="L5259" t="s">
        <v>159</v>
      </c>
      <c r="N5259" t="s">
        <v>207</v>
      </c>
      <c r="O5259" t="s">
        <v>1000</v>
      </c>
      <c r="P5259">
        <v>1.8791177035851447E-4</v>
      </c>
      <c r="Q5259" t="s">
        <v>159</v>
      </c>
    </row>
    <row r="5260" spans="9:17" x14ac:dyDescent="0.45">
      <c r="I5260" t="s">
        <v>179</v>
      </c>
      <c r="J5260" t="s">
        <v>1001</v>
      </c>
      <c r="K5260">
        <v>0</v>
      </c>
      <c r="L5260" t="s">
        <v>159</v>
      </c>
      <c r="N5260" t="s">
        <v>207</v>
      </c>
      <c r="O5260" t="s">
        <v>1001</v>
      </c>
      <c r="P5260">
        <v>1.9172327664241992E-4</v>
      </c>
      <c r="Q5260" t="s">
        <v>159</v>
      </c>
    </row>
    <row r="5261" spans="9:17" x14ac:dyDescent="0.45">
      <c r="I5261" t="s">
        <v>179</v>
      </c>
      <c r="J5261" t="s">
        <v>1002</v>
      </c>
      <c r="K5261">
        <v>0</v>
      </c>
      <c r="L5261" t="s">
        <v>159</v>
      </c>
      <c r="N5261" t="s">
        <v>207</v>
      </c>
      <c r="O5261" t="s">
        <v>1002</v>
      </c>
      <c r="P5261">
        <v>1.9214026119713059E-4</v>
      </c>
      <c r="Q5261" t="s">
        <v>159</v>
      </c>
    </row>
    <row r="5262" spans="9:17" x14ac:dyDescent="0.45">
      <c r="I5262" t="s">
        <v>179</v>
      </c>
      <c r="J5262" t="s">
        <v>1003</v>
      </c>
      <c r="K5262">
        <v>0</v>
      </c>
      <c r="L5262" t="s">
        <v>159</v>
      </c>
      <c r="N5262" t="s">
        <v>207</v>
      </c>
      <c r="O5262" t="s">
        <v>1003</v>
      </c>
      <c r="P5262">
        <v>1.9163488749885253E-4</v>
      </c>
      <c r="Q5262" t="s">
        <v>159</v>
      </c>
    </row>
    <row r="5263" spans="9:17" x14ac:dyDescent="0.45">
      <c r="I5263" t="s">
        <v>179</v>
      </c>
      <c r="J5263" t="s">
        <v>1004</v>
      </c>
      <c r="K5263">
        <v>0</v>
      </c>
      <c r="L5263" t="s">
        <v>159</v>
      </c>
      <c r="N5263" t="s">
        <v>207</v>
      </c>
      <c r="O5263" t="s">
        <v>1004</v>
      </c>
      <c r="P5263">
        <v>1.8988753214513774E-4</v>
      </c>
      <c r="Q5263" t="s">
        <v>159</v>
      </c>
    </row>
    <row r="5264" spans="9:17" x14ac:dyDescent="0.45">
      <c r="I5264" t="s">
        <v>179</v>
      </c>
      <c r="J5264" t="s">
        <v>1005</v>
      </c>
      <c r="K5264">
        <v>0</v>
      </c>
      <c r="L5264" t="s">
        <v>159</v>
      </c>
      <c r="N5264" t="s">
        <v>207</v>
      </c>
      <c r="O5264" t="s">
        <v>1005</v>
      </c>
      <c r="P5264">
        <v>1.8703807369206804E-4</v>
      </c>
      <c r="Q5264" t="s">
        <v>159</v>
      </c>
    </row>
    <row r="5265" spans="9:17" x14ac:dyDescent="0.45">
      <c r="I5265" t="s">
        <v>179</v>
      </c>
      <c r="J5265" t="s">
        <v>1006</v>
      </c>
      <c r="K5265">
        <v>3.0656990813116841E-7</v>
      </c>
      <c r="L5265" t="s">
        <v>159</v>
      </c>
      <c r="N5265" t="s">
        <v>207</v>
      </c>
      <c r="O5265" t="s">
        <v>1006</v>
      </c>
      <c r="P5265">
        <v>1.9152410061008763E-4</v>
      </c>
      <c r="Q5265" t="s">
        <v>159</v>
      </c>
    </row>
    <row r="5266" spans="9:17" x14ac:dyDescent="0.45">
      <c r="I5266" t="s">
        <v>179</v>
      </c>
      <c r="J5266" t="s">
        <v>1007</v>
      </c>
      <c r="K5266">
        <v>1.051788910994757E-5</v>
      </c>
      <c r="L5266" t="s">
        <v>159</v>
      </c>
      <c r="N5266" t="s">
        <v>207</v>
      </c>
      <c r="O5266" t="s">
        <v>1007</v>
      </c>
      <c r="P5266">
        <v>1.9690923910908179E-4</v>
      </c>
      <c r="Q5266" t="s">
        <v>159</v>
      </c>
    </row>
    <row r="5267" spans="9:17" x14ac:dyDescent="0.45">
      <c r="I5267" t="s">
        <v>179</v>
      </c>
      <c r="J5267" t="s">
        <v>1008</v>
      </c>
      <c r="K5267">
        <v>3.4980327695920821E-5</v>
      </c>
      <c r="L5267" t="s">
        <v>159</v>
      </c>
      <c r="N5267" t="s">
        <v>207</v>
      </c>
      <c r="O5267" t="s">
        <v>1008</v>
      </c>
      <c r="P5267">
        <v>2.0084444994772284E-4</v>
      </c>
      <c r="Q5267" t="s">
        <v>159</v>
      </c>
    </row>
    <row r="5268" spans="9:17" x14ac:dyDescent="0.45">
      <c r="I5268" t="s">
        <v>179</v>
      </c>
      <c r="J5268" t="s">
        <v>1009</v>
      </c>
      <c r="K5268">
        <v>1.0037876363829722E-4</v>
      </c>
      <c r="L5268" t="s">
        <v>159</v>
      </c>
      <c r="N5268" t="s">
        <v>207</v>
      </c>
      <c r="O5268" t="s">
        <v>1009</v>
      </c>
      <c r="P5268">
        <v>1.9005192780086072E-4</v>
      </c>
      <c r="Q5268" t="s">
        <v>159</v>
      </c>
    </row>
    <row r="5269" spans="9:17" x14ac:dyDescent="0.45">
      <c r="I5269" t="s">
        <v>179</v>
      </c>
      <c r="J5269" t="s">
        <v>1010</v>
      </c>
      <c r="K5269">
        <v>1.4378617232841244E-4</v>
      </c>
      <c r="L5269" t="s">
        <v>159</v>
      </c>
      <c r="N5269" t="s">
        <v>207</v>
      </c>
      <c r="O5269" t="s">
        <v>1010</v>
      </c>
      <c r="P5269">
        <v>1.7308315828878435E-4</v>
      </c>
      <c r="Q5269" t="s">
        <v>159</v>
      </c>
    </row>
    <row r="5270" spans="9:17" x14ac:dyDescent="0.45">
      <c r="I5270" t="s">
        <v>179</v>
      </c>
      <c r="J5270" t="s">
        <v>1011</v>
      </c>
      <c r="K5270">
        <v>1.7635528951044589E-4</v>
      </c>
      <c r="L5270" t="s">
        <v>159</v>
      </c>
      <c r="N5270" t="s">
        <v>207</v>
      </c>
      <c r="O5270" t="s">
        <v>1011</v>
      </c>
      <c r="P5270">
        <v>1.3941940362182357E-4</v>
      </c>
      <c r="Q5270" t="s">
        <v>159</v>
      </c>
    </row>
    <row r="5271" spans="9:17" x14ac:dyDescent="0.45">
      <c r="I5271" t="s">
        <v>179</v>
      </c>
      <c r="J5271" t="s">
        <v>1012</v>
      </c>
      <c r="K5271">
        <v>2.0925533252788916E-4</v>
      </c>
      <c r="L5271" t="s">
        <v>159</v>
      </c>
      <c r="N5271" t="s">
        <v>207</v>
      </c>
      <c r="O5271" t="s">
        <v>1012</v>
      </c>
      <c r="P5271">
        <v>1.1325880855900174E-4</v>
      </c>
      <c r="Q5271" t="s">
        <v>159</v>
      </c>
    </row>
    <row r="5272" spans="9:17" x14ac:dyDescent="0.45">
      <c r="I5272" t="s">
        <v>179</v>
      </c>
      <c r="J5272" t="s">
        <v>1013</v>
      </c>
      <c r="K5272">
        <v>1.2725671532988318E-4</v>
      </c>
      <c r="L5272" t="s">
        <v>159</v>
      </c>
      <c r="N5272" t="s">
        <v>207</v>
      </c>
      <c r="O5272" t="s">
        <v>1013</v>
      </c>
      <c r="P5272">
        <v>7.7065809427024167E-5</v>
      </c>
      <c r="Q5272" t="s">
        <v>159</v>
      </c>
    </row>
    <row r="5273" spans="9:17" x14ac:dyDescent="0.45">
      <c r="I5273" t="s">
        <v>179</v>
      </c>
      <c r="J5273" t="s">
        <v>1014</v>
      </c>
      <c r="K5273">
        <v>1.2550629847824177E-4</v>
      </c>
      <c r="L5273" t="s">
        <v>159</v>
      </c>
      <c r="N5273" t="s">
        <v>207</v>
      </c>
      <c r="O5273" t="s">
        <v>1014</v>
      </c>
      <c r="P5273">
        <v>5.2865005844249146E-5</v>
      </c>
      <c r="Q5273" t="s">
        <v>159</v>
      </c>
    </row>
    <row r="5274" spans="9:17" x14ac:dyDescent="0.45">
      <c r="I5274" t="s">
        <v>179</v>
      </c>
      <c r="J5274" t="s">
        <v>1015</v>
      </c>
      <c r="K5274">
        <v>8.5104452689728046E-5</v>
      </c>
      <c r="L5274" t="s">
        <v>159</v>
      </c>
      <c r="N5274" t="s">
        <v>207</v>
      </c>
      <c r="O5274" t="s">
        <v>1015</v>
      </c>
      <c r="P5274">
        <v>3.7375253924990505E-5</v>
      </c>
      <c r="Q5274" t="s">
        <v>159</v>
      </c>
    </row>
    <row r="5275" spans="9:17" x14ac:dyDescent="0.45">
      <c r="I5275" t="s">
        <v>179</v>
      </c>
      <c r="J5275" t="s">
        <v>1016</v>
      </c>
      <c r="K5275">
        <v>2.9256061698271328E-5</v>
      </c>
      <c r="L5275" t="s">
        <v>159</v>
      </c>
      <c r="N5275" t="s">
        <v>207</v>
      </c>
      <c r="O5275" t="s">
        <v>1016</v>
      </c>
      <c r="P5275">
        <v>3.3931884011664378E-5</v>
      </c>
      <c r="Q5275" t="s">
        <v>159</v>
      </c>
    </row>
    <row r="5276" spans="9:17" x14ac:dyDescent="0.45">
      <c r="I5276" t="s">
        <v>179</v>
      </c>
      <c r="J5276" t="s">
        <v>1017</v>
      </c>
      <c r="K5276">
        <v>1.1381505364519239E-5</v>
      </c>
      <c r="L5276" t="s">
        <v>159</v>
      </c>
      <c r="N5276" t="s">
        <v>207</v>
      </c>
      <c r="O5276" t="s">
        <v>1017</v>
      </c>
      <c r="P5276">
        <v>4.0012241785300659E-5</v>
      </c>
      <c r="Q5276" t="s">
        <v>159</v>
      </c>
    </row>
    <row r="5277" spans="9:17" x14ac:dyDescent="0.45">
      <c r="I5277" t="s">
        <v>179</v>
      </c>
      <c r="J5277" t="s">
        <v>1018</v>
      </c>
      <c r="K5277">
        <v>4.3454831511331306E-7</v>
      </c>
      <c r="L5277" t="s">
        <v>159</v>
      </c>
      <c r="N5277" t="s">
        <v>207</v>
      </c>
      <c r="O5277" t="s">
        <v>1018</v>
      </c>
      <c r="P5277">
        <v>5.7199729409175101E-5</v>
      </c>
      <c r="Q5277" t="s">
        <v>159</v>
      </c>
    </row>
    <row r="5278" spans="9:17" x14ac:dyDescent="0.45">
      <c r="I5278" t="s">
        <v>179</v>
      </c>
      <c r="J5278" t="s">
        <v>1019</v>
      </c>
      <c r="K5278">
        <v>0</v>
      </c>
      <c r="L5278" t="s">
        <v>159</v>
      </c>
      <c r="N5278" t="s">
        <v>207</v>
      </c>
      <c r="O5278" t="s">
        <v>1019</v>
      </c>
      <c r="P5278">
        <v>8.8327967720847232E-5</v>
      </c>
      <c r="Q5278" t="s">
        <v>159</v>
      </c>
    </row>
    <row r="5279" spans="9:17" x14ac:dyDescent="0.45">
      <c r="I5279" t="s">
        <v>179</v>
      </c>
      <c r="J5279" t="s">
        <v>1020</v>
      </c>
      <c r="K5279">
        <v>0</v>
      </c>
      <c r="L5279" t="s">
        <v>159</v>
      </c>
      <c r="N5279" t="s">
        <v>207</v>
      </c>
      <c r="O5279" t="s">
        <v>1020</v>
      </c>
      <c r="P5279">
        <v>1.0520116454889819E-4</v>
      </c>
      <c r="Q5279" t="s">
        <v>159</v>
      </c>
    </row>
    <row r="5280" spans="9:17" x14ac:dyDescent="0.45">
      <c r="I5280" t="s">
        <v>179</v>
      </c>
      <c r="J5280" t="s">
        <v>1021</v>
      </c>
      <c r="K5280">
        <v>0</v>
      </c>
      <c r="L5280" t="s">
        <v>159</v>
      </c>
      <c r="N5280" t="s">
        <v>207</v>
      </c>
      <c r="O5280" t="s">
        <v>1021</v>
      </c>
      <c r="P5280">
        <v>1.1045595871076063E-4</v>
      </c>
      <c r="Q5280" t="s">
        <v>159</v>
      </c>
    </row>
    <row r="5281" spans="9:17" x14ac:dyDescent="0.45">
      <c r="I5281" t="s">
        <v>179</v>
      </c>
      <c r="J5281" t="s">
        <v>1022</v>
      </c>
      <c r="K5281">
        <v>0</v>
      </c>
      <c r="L5281" t="s">
        <v>159</v>
      </c>
      <c r="N5281" t="s">
        <v>207</v>
      </c>
      <c r="O5281" t="s">
        <v>1022</v>
      </c>
      <c r="P5281">
        <v>1.1504506238988535E-4</v>
      </c>
      <c r="Q5281" t="s">
        <v>159</v>
      </c>
    </row>
    <row r="5282" spans="9:17" x14ac:dyDescent="0.45">
      <c r="I5282" t="s">
        <v>179</v>
      </c>
      <c r="J5282" t="s">
        <v>1023</v>
      </c>
      <c r="K5282">
        <v>0</v>
      </c>
      <c r="L5282" t="s">
        <v>159</v>
      </c>
      <c r="N5282" t="s">
        <v>207</v>
      </c>
      <c r="O5282" t="s">
        <v>1023</v>
      </c>
      <c r="P5282">
        <v>1.2436406254539808E-4</v>
      </c>
      <c r="Q5282" t="s">
        <v>159</v>
      </c>
    </row>
    <row r="5283" spans="9:17" x14ac:dyDescent="0.45">
      <c r="I5283" t="s">
        <v>179</v>
      </c>
      <c r="J5283" t="s">
        <v>1024</v>
      </c>
      <c r="K5283">
        <v>0</v>
      </c>
      <c r="L5283" t="s">
        <v>159</v>
      </c>
      <c r="N5283" t="s">
        <v>207</v>
      </c>
      <c r="O5283" t="s">
        <v>1024</v>
      </c>
      <c r="P5283">
        <v>1.3640949654684467E-4</v>
      </c>
      <c r="Q5283" t="s">
        <v>159</v>
      </c>
    </row>
    <row r="5284" spans="9:17" x14ac:dyDescent="0.45">
      <c r="I5284" t="s">
        <v>179</v>
      </c>
      <c r="J5284" t="s">
        <v>1025</v>
      </c>
      <c r="K5284">
        <v>0</v>
      </c>
      <c r="L5284" t="s">
        <v>159</v>
      </c>
      <c r="N5284" t="s">
        <v>207</v>
      </c>
      <c r="O5284" t="s">
        <v>1025</v>
      </c>
      <c r="P5284">
        <v>1.3122414489856219E-4</v>
      </c>
      <c r="Q5284" t="s">
        <v>159</v>
      </c>
    </row>
    <row r="5285" spans="9:17" x14ac:dyDescent="0.45">
      <c r="I5285" t="s">
        <v>179</v>
      </c>
      <c r="J5285" t="s">
        <v>1026</v>
      </c>
      <c r="K5285">
        <v>0</v>
      </c>
      <c r="L5285" t="s">
        <v>159</v>
      </c>
      <c r="N5285" t="s">
        <v>207</v>
      </c>
      <c r="O5285" t="s">
        <v>1026</v>
      </c>
      <c r="P5285">
        <v>1.3105231298926311E-4</v>
      </c>
      <c r="Q5285" t="s">
        <v>159</v>
      </c>
    </row>
    <row r="5286" spans="9:17" x14ac:dyDescent="0.45">
      <c r="I5286" t="s">
        <v>179</v>
      </c>
      <c r="J5286" t="s">
        <v>1027</v>
      </c>
      <c r="K5286">
        <v>0</v>
      </c>
      <c r="L5286" t="s">
        <v>159</v>
      </c>
      <c r="N5286" t="s">
        <v>207</v>
      </c>
      <c r="O5286" t="s">
        <v>1027</v>
      </c>
      <c r="P5286">
        <v>1.2647943634862312E-4</v>
      </c>
      <c r="Q5286" t="s">
        <v>159</v>
      </c>
    </row>
    <row r="5287" spans="9:17" x14ac:dyDescent="0.45">
      <c r="I5287" t="s">
        <v>179</v>
      </c>
      <c r="J5287" t="s">
        <v>1028</v>
      </c>
      <c r="K5287">
        <v>0</v>
      </c>
      <c r="L5287" t="s">
        <v>159</v>
      </c>
      <c r="N5287" t="s">
        <v>207</v>
      </c>
      <c r="O5287" t="s">
        <v>1028</v>
      </c>
      <c r="P5287">
        <v>1.3161635607024727E-4</v>
      </c>
      <c r="Q5287" t="s">
        <v>159</v>
      </c>
    </row>
    <row r="5288" spans="9:17" x14ac:dyDescent="0.45">
      <c r="I5288" t="s">
        <v>179</v>
      </c>
      <c r="J5288" t="s">
        <v>1029</v>
      </c>
      <c r="K5288">
        <v>0</v>
      </c>
      <c r="L5288" t="s">
        <v>159</v>
      </c>
      <c r="N5288" t="s">
        <v>207</v>
      </c>
      <c r="O5288" t="s">
        <v>1029</v>
      </c>
      <c r="P5288">
        <v>1.3087126395355187E-4</v>
      </c>
      <c r="Q5288" t="s">
        <v>159</v>
      </c>
    </row>
    <row r="5289" spans="9:17" x14ac:dyDescent="0.45">
      <c r="I5289" t="s">
        <v>179</v>
      </c>
      <c r="J5289" t="s">
        <v>1030</v>
      </c>
      <c r="K5289">
        <v>1.4385597895852301E-7</v>
      </c>
      <c r="L5289" t="s">
        <v>159</v>
      </c>
      <c r="N5289" t="s">
        <v>207</v>
      </c>
      <c r="O5289" t="s">
        <v>1030</v>
      </c>
      <c r="P5289">
        <v>1.2673480863860243E-4</v>
      </c>
      <c r="Q5289" t="s">
        <v>159</v>
      </c>
    </row>
    <row r="5290" spans="9:17" x14ac:dyDescent="0.45">
      <c r="I5290" t="s">
        <v>179</v>
      </c>
      <c r="J5290" t="s">
        <v>1031</v>
      </c>
      <c r="K5290">
        <v>1.0263891551124561E-5</v>
      </c>
      <c r="L5290" t="s">
        <v>159</v>
      </c>
      <c r="N5290" t="s">
        <v>207</v>
      </c>
      <c r="O5290" t="s">
        <v>1031</v>
      </c>
      <c r="P5290">
        <v>1.3106163702802614E-4</v>
      </c>
      <c r="Q5290" t="s">
        <v>159</v>
      </c>
    </row>
    <row r="5291" spans="9:17" x14ac:dyDescent="0.45">
      <c r="I5291" t="s">
        <v>179</v>
      </c>
      <c r="J5291" t="s">
        <v>1032</v>
      </c>
      <c r="K5291">
        <v>4.3507273009624343E-5</v>
      </c>
      <c r="L5291" t="s">
        <v>159</v>
      </c>
      <c r="N5291" t="s">
        <v>207</v>
      </c>
      <c r="O5291" t="s">
        <v>1032</v>
      </c>
      <c r="P5291">
        <v>1.375223916423286E-4</v>
      </c>
      <c r="Q5291" t="s">
        <v>159</v>
      </c>
    </row>
    <row r="5292" spans="9:17" x14ac:dyDescent="0.45">
      <c r="I5292" t="s">
        <v>179</v>
      </c>
      <c r="J5292" t="s">
        <v>1033</v>
      </c>
      <c r="K5292">
        <v>1.068587362524635E-4</v>
      </c>
      <c r="L5292" t="s">
        <v>159</v>
      </c>
      <c r="N5292" t="s">
        <v>207</v>
      </c>
      <c r="O5292" t="s">
        <v>1033</v>
      </c>
      <c r="P5292">
        <v>1.2445298238294566E-4</v>
      </c>
      <c r="Q5292" t="s">
        <v>159</v>
      </c>
    </row>
    <row r="5293" spans="9:17" x14ac:dyDescent="0.45">
      <c r="I5293" t="s">
        <v>179</v>
      </c>
      <c r="J5293" t="s">
        <v>1034</v>
      </c>
      <c r="K5293">
        <v>1.6490302045151352E-4</v>
      </c>
      <c r="L5293" t="s">
        <v>159</v>
      </c>
      <c r="N5293" t="s">
        <v>207</v>
      </c>
      <c r="O5293" t="s">
        <v>1034</v>
      </c>
      <c r="P5293">
        <v>1.095737486664541E-4</v>
      </c>
      <c r="Q5293" t="s">
        <v>159</v>
      </c>
    </row>
    <row r="5294" spans="9:17" x14ac:dyDescent="0.45">
      <c r="I5294" t="s">
        <v>179</v>
      </c>
      <c r="J5294" t="s">
        <v>1035</v>
      </c>
      <c r="K5294">
        <v>1.6437246109202131E-4</v>
      </c>
      <c r="L5294" t="s">
        <v>159</v>
      </c>
      <c r="N5294" t="s">
        <v>207</v>
      </c>
      <c r="O5294" t="s">
        <v>1035</v>
      </c>
      <c r="P5294">
        <v>8.5059564406031257E-5</v>
      </c>
      <c r="Q5294" t="s">
        <v>159</v>
      </c>
    </row>
    <row r="5295" spans="9:17" x14ac:dyDescent="0.45">
      <c r="I5295" t="s">
        <v>179</v>
      </c>
      <c r="J5295" t="s">
        <v>1036</v>
      </c>
      <c r="K5295">
        <v>1.4404161980544731E-4</v>
      </c>
      <c r="L5295" t="s">
        <v>159</v>
      </c>
      <c r="N5295" t="s">
        <v>207</v>
      </c>
      <c r="O5295" t="s">
        <v>1036</v>
      </c>
      <c r="P5295">
        <v>7.0578650260427116E-5</v>
      </c>
      <c r="Q5295" t="s">
        <v>159</v>
      </c>
    </row>
    <row r="5296" spans="9:17" x14ac:dyDescent="0.45">
      <c r="I5296" t="s">
        <v>179</v>
      </c>
      <c r="J5296" t="s">
        <v>1037</v>
      </c>
      <c r="K5296">
        <v>1.7107526798484552E-4</v>
      </c>
      <c r="L5296" t="s">
        <v>159</v>
      </c>
      <c r="N5296" t="s">
        <v>207</v>
      </c>
      <c r="O5296" t="s">
        <v>1037</v>
      </c>
      <c r="P5296">
        <v>4.8554894167773085E-5</v>
      </c>
      <c r="Q5296" t="s">
        <v>159</v>
      </c>
    </row>
    <row r="5297" spans="9:17" x14ac:dyDescent="0.45">
      <c r="I5297" t="s">
        <v>179</v>
      </c>
      <c r="J5297" t="s">
        <v>1038</v>
      </c>
      <c r="K5297">
        <v>1.310664439444617E-4</v>
      </c>
      <c r="L5297" t="s">
        <v>159</v>
      </c>
      <c r="N5297" t="s">
        <v>207</v>
      </c>
      <c r="O5297" t="s">
        <v>1038</v>
      </c>
      <c r="P5297">
        <v>3.7417903721157361E-5</v>
      </c>
      <c r="Q5297" t="s">
        <v>159</v>
      </c>
    </row>
    <row r="5298" spans="9:17" x14ac:dyDescent="0.45">
      <c r="I5298" t="s">
        <v>179</v>
      </c>
      <c r="J5298" t="s">
        <v>1039</v>
      </c>
      <c r="K5298">
        <v>9.874314057866477E-5</v>
      </c>
      <c r="L5298" t="s">
        <v>159</v>
      </c>
      <c r="N5298" t="s">
        <v>207</v>
      </c>
      <c r="O5298" t="s">
        <v>1039</v>
      </c>
      <c r="P5298">
        <v>3.8843135433906834E-5</v>
      </c>
      <c r="Q5298" t="s">
        <v>159</v>
      </c>
    </row>
    <row r="5299" spans="9:17" x14ac:dyDescent="0.45">
      <c r="I5299" t="s">
        <v>179</v>
      </c>
      <c r="J5299" t="s">
        <v>1040</v>
      </c>
      <c r="K5299">
        <v>9.6466056393607457E-5</v>
      </c>
      <c r="L5299" t="s">
        <v>159</v>
      </c>
      <c r="N5299" t="s">
        <v>207</v>
      </c>
      <c r="O5299" t="s">
        <v>1040</v>
      </c>
      <c r="P5299">
        <v>5.7377502610774163E-5</v>
      </c>
      <c r="Q5299" t="s">
        <v>159</v>
      </c>
    </row>
    <row r="5300" spans="9:17" x14ac:dyDescent="0.45">
      <c r="I5300" t="s">
        <v>179</v>
      </c>
      <c r="J5300" t="s">
        <v>1041</v>
      </c>
      <c r="K5300">
        <v>6.3792515626808817E-5</v>
      </c>
      <c r="L5300" t="s">
        <v>159</v>
      </c>
      <c r="N5300" t="s">
        <v>207</v>
      </c>
      <c r="O5300" t="s">
        <v>1041</v>
      </c>
      <c r="P5300">
        <v>8.4537739616357424E-5</v>
      </c>
      <c r="Q5300" t="s">
        <v>159</v>
      </c>
    </row>
    <row r="5301" spans="9:17" x14ac:dyDescent="0.45">
      <c r="I5301" t="s">
        <v>179</v>
      </c>
      <c r="J5301" t="s">
        <v>1042</v>
      </c>
      <c r="K5301">
        <v>2.6985855287231433E-6</v>
      </c>
      <c r="L5301" t="s">
        <v>159</v>
      </c>
      <c r="N5301" t="s">
        <v>207</v>
      </c>
      <c r="O5301" t="s">
        <v>1042</v>
      </c>
      <c r="P5301">
        <v>1.1409357634087808E-4</v>
      </c>
      <c r="Q5301" t="s">
        <v>159</v>
      </c>
    </row>
    <row r="5302" spans="9:17" x14ac:dyDescent="0.45">
      <c r="I5302" t="s">
        <v>179</v>
      </c>
      <c r="J5302" t="s">
        <v>1043</v>
      </c>
      <c r="K5302">
        <v>0</v>
      </c>
      <c r="L5302" t="s">
        <v>159</v>
      </c>
      <c r="N5302" t="s">
        <v>207</v>
      </c>
      <c r="O5302" t="s">
        <v>1043</v>
      </c>
      <c r="P5302">
        <v>1.3780866858341203E-4</v>
      </c>
      <c r="Q5302" t="s">
        <v>159</v>
      </c>
    </row>
    <row r="5303" spans="9:17" x14ac:dyDescent="0.45">
      <c r="I5303" t="s">
        <v>179</v>
      </c>
      <c r="J5303" t="s">
        <v>1044</v>
      </c>
      <c r="K5303">
        <v>0</v>
      </c>
      <c r="L5303" t="s">
        <v>159</v>
      </c>
      <c r="N5303" t="s">
        <v>207</v>
      </c>
      <c r="O5303" t="s">
        <v>1044</v>
      </c>
      <c r="P5303">
        <v>1.5201594540309321E-4</v>
      </c>
      <c r="Q5303" t="s">
        <v>159</v>
      </c>
    </row>
    <row r="5304" spans="9:17" x14ac:dyDescent="0.45">
      <c r="I5304" t="s">
        <v>179</v>
      </c>
      <c r="J5304" t="s">
        <v>1045</v>
      </c>
      <c r="K5304">
        <v>0</v>
      </c>
      <c r="L5304" t="s">
        <v>159</v>
      </c>
      <c r="N5304" t="s">
        <v>207</v>
      </c>
      <c r="O5304" t="s">
        <v>1045</v>
      </c>
      <c r="P5304">
        <v>1.5502231535775008E-4</v>
      </c>
      <c r="Q5304" t="s">
        <v>159</v>
      </c>
    </row>
    <row r="5305" spans="9:17" x14ac:dyDescent="0.45">
      <c r="I5305" t="s">
        <v>179</v>
      </c>
      <c r="J5305" t="s">
        <v>1046</v>
      </c>
      <c r="K5305">
        <v>0</v>
      </c>
      <c r="L5305" t="s">
        <v>159</v>
      </c>
      <c r="N5305" t="s">
        <v>207</v>
      </c>
      <c r="O5305" t="s">
        <v>1046</v>
      </c>
      <c r="P5305">
        <v>1.3997125712233424E-4</v>
      </c>
      <c r="Q5305" t="s">
        <v>159</v>
      </c>
    </row>
    <row r="5306" spans="9:17" x14ac:dyDescent="0.45">
      <c r="I5306" t="s">
        <v>179</v>
      </c>
      <c r="J5306" t="s">
        <v>1047</v>
      </c>
      <c r="K5306">
        <v>0</v>
      </c>
      <c r="L5306" t="s">
        <v>159</v>
      </c>
      <c r="N5306" t="s">
        <v>207</v>
      </c>
      <c r="O5306" t="s">
        <v>1047</v>
      </c>
      <c r="P5306">
        <v>1.2384508624540928E-4</v>
      </c>
      <c r="Q5306" t="s">
        <v>159</v>
      </c>
    </row>
    <row r="5307" spans="9:17" x14ac:dyDescent="0.45">
      <c r="I5307" t="s">
        <v>179</v>
      </c>
      <c r="J5307" t="s">
        <v>1048</v>
      </c>
      <c r="K5307">
        <v>0</v>
      </c>
      <c r="L5307" t="s">
        <v>159</v>
      </c>
      <c r="N5307" t="s">
        <v>207</v>
      </c>
      <c r="O5307" t="s">
        <v>1048</v>
      </c>
      <c r="P5307">
        <v>1.9591581437957282E-4</v>
      </c>
      <c r="Q5307" t="s">
        <v>159</v>
      </c>
    </row>
    <row r="5308" spans="9:17" x14ac:dyDescent="0.45">
      <c r="I5308" t="s">
        <v>179</v>
      </c>
      <c r="J5308" t="s">
        <v>1049</v>
      </c>
      <c r="K5308">
        <v>0</v>
      </c>
      <c r="L5308" t="s">
        <v>159</v>
      </c>
      <c r="N5308" t="s">
        <v>207</v>
      </c>
      <c r="O5308" t="s">
        <v>1049</v>
      </c>
      <c r="P5308">
        <v>1.9853300109786589E-4</v>
      </c>
      <c r="Q5308" t="s">
        <v>159</v>
      </c>
    </row>
    <row r="5309" spans="9:17" x14ac:dyDescent="0.45">
      <c r="I5309" t="s">
        <v>179</v>
      </c>
      <c r="J5309" t="s">
        <v>1050</v>
      </c>
      <c r="K5309">
        <v>0</v>
      </c>
      <c r="L5309" t="s">
        <v>159</v>
      </c>
      <c r="N5309" t="s">
        <v>207</v>
      </c>
      <c r="O5309" t="s">
        <v>1050</v>
      </c>
      <c r="P5309">
        <v>1.9691215429965984E-4</v>
      </c>
      <c r="Q5309" t="s">
        <v>159</v>
      </c>
    </row>
    <row r="5310" spans="9:17" x14ac:dyDescent="0.45">
      <c r="I5310" t="s">
        <v>179</v>
      </c>
      <c r="J5310" t="s">
        <v>1051</v>
      </c>
      <c r="K5310">
        <v>0</v>
      </c>
      <c r="L5310" t="s">
        <v>159</v>
      </c>
      <c r="N5310" t="s">
        <v>207</v>
      </c>
      <c r="O5310" t="s">
        <v>1051</v>
      </c>
      <c r="P5310">
        <v>1.8787491613895637E-4</v>
      </c>
      <c r="Q5310" t="s">
        <v>159</v>
      </c>
    </row>
    <row r="5311" spans="9:17" x14ac:dyDescent="0.45">
      <c r="I5311" t="s">
        <v>179</v>
      </c>
      <c r="J5311" t="s">
        <v>1052</v>
      </c>
      <c r="K5311">
        <v>0</v>
      </c>
      <c r="L5311" t="s">
        <v>159</v>
      </c>
      <c r="N5311" t="s">
        <v>207</v>
      </c>
      <c r="O5311" t="s">
        <v>1052</v>
      </c>
      <c r="P5311">
        <v>1.7828053516869303E-4</v>
      </c>
      <c r="Q5311" t="s">
        <v>159</v>
      </c>
    </row>
    <row r="5312" spans="9:17" x14ac:dyDescent="0.45">
      <c r="I5312" t="s">
        <v>179</v>
      </c>
      <c r="J5312" t="s">
        <v>1053</v>
      </c>
      <c r="K5312">
        <v>0</v>
      </c>
      <c r="L5312" t="s">
        <v>159</v>
      </c>
      <c r="N5312" t="s">
        <v>207</v>
      </c>
      <c r="O5312" t="s">
        <v>1053</v>
      </c>
      <c r="P5312">
        <v>1.7382407324823492E-4</v>
      </c>
      <c r="Q5312" t="s">
        <v>159</v>
      </c>
    </row>
    <row r="5313" spans="9:17" x14ac:dyDescent="0.45">
      <c r="I5313" t="s">
        <v>179</v>
      </c>
      <c r="J5313" t="s">
        <v>1054</v>
      </c>
      <c r="K5313">
        <v>2.490586953063206E-5</v>
      </c>
      <c r="L5313" t="s">
        <v>159</v>
      </c>
      <c r="N5313" t="s">
        <v>207</v>
      </c>
      <c r="O5313" t="s">
        <v>1054</v>
      </c>
      <c r="P5313">
        <v>1.6949910520162002E-4</v>
      </c>
      <c r="Q5313" t="s">
        <v>159</v>
      </c>
    </row>
    <row r="5314" spans="9:17" x14ac:dyDescent="0.45">
      <c r="I5314" t="s">
        <v>179</v>
      </c>
      <c r="J5314" t="s">
        <v>1055</v>
      </c>
      <c r="K5314">
        <v>4.9212446194927003E-5</v>
      </c>
      <c r="L5314" t="s">
        <v>159</v>
      </c>
      <c r="N5314" t="s">
        <v>207</v>
      </c>
      <c r="O5314" t="s">
        <v>1055</v>
      </c>
      <c r="P5314">
        <v>1.8961767357938676E-4</v>
      </c>
      <c r="Q5314" t="s">
        <v>159</v>
      </c>
    </row>
    <row r="5315" spans="9:17" x14ac:dyDescent="0.45">
      <c r="I5315" t="s">
        <v>179</v>
      </c>
      <c r="J5315" t="s">
        <v>1056</v>
      </c>
      <c r="K5315">
        <v>1.6724739817020509E-4</v>
      </c>
      <c r="L5315" t="s">
        <v>159</v>
      </c>
      <c r="N5315" t="s">
        <v>207</v>
      </c>
      <c r="O5315" t="s">
        <v>1056</v>
      </c>
      <c r="P5315">
        <v>2.0970862317252104E-4</v>
      </c>
      <c r="Q5315" t="s">
        <v>159</v>
      </c>
    </row>
    <row r="5316" spans="9:17" x14ac:dyDescent="0.45">
      <c r="I5316" t="s">
        <v>179</v>
      </c>
      <c r="J5316" t="s">
        <v>1057</v>
      </c>
      <c r="K5316">
        <v>1.9015953087242078E-4</v>
      </c>
      <c r="L5316" t="s">
        <v>159</v>
      </c>
      <c r="N5316" t="s">
        <v>207</v>
      </c>
      <c r="O5316" t="s">
        <v>1057</v>
      </c>
      <c r="P5316">
        <v>2.0815547665114817E-4</v>
      </c>
      <c r="Q5316" t="s">
        <v>159</v>
      </c>
    </row>
    <row r="5317" spans="9:17" x14ac:dyDescent="0.45">
      <c r="I5317" t="s">
        <v>179</v>
      </c>
      <c r="J5317" t="s">
        <v>1058</v>
      </c>
      <c r="K5317">
        <v>1.9518110349216455E-4</v>
      </c>
      <c r="L5317" t="s">
        <v>159</v>
      </c>
      <c r="N5317" t="s">
        <v>207</v>
      </c>
      <c r="O5317" t="s">
        <v>1058</v>
      </c>
      <c r="P5317">
        <v>1.9989283628260549E-4</v>
      </c>
      <c r="Q5317" t="s">
        <v>159</v>
      </c>
    </row>
    <row r="5318" spans="9:17" x14ac:dyDescent="0.45">
      <c r="I5318" t="s">
        <v>179</v>
      </c>
      <c r="J5318" t="s">
        <v>1059</v>
      </c>
      <c r="K5318">
        <v>2.0547622009754775E-4</v>
      </c>
      <c r="L5318" t="s">
        <v>159</v>
      </c>
      <c r="N5318" t="s">
        <v>207</v>
      </c>
      <c r="O5318" t="s">
        <v>1059</v>
      </c>
      <c r="P5318">
        <v>1.8161647225712021E-4</v>
      </c>
      <c r="Q5318" t="s">
        <v>159</v>
      </c>
    </row>
    <row r="5319" spans="9:17" x14ac:dyDescent="0.45">
      <c r="I5319" t="s">
        <v>179</v>
      </c>
      <c r="J5319" t="s">
        <v>1060</v>
      </c>
      <c r="K5319">
        <v>1.9052333739628979E-4</v>
      </c>
      <c r="L5319" t="s">
        <v>159</v>
      </c>
      <c r="N5319" t="s">
        <v>207</v>
      </c>
      <c r="O5319" t="s">
        <v>1060</v>
      </c>
      <c r="P5319">
        <v>1.3112720617000867E-4</v>
      </c>
      <c r="Q5319" t="s">
        <v>159</v>
      </c>
    </row>
    <row r="5320" spans="9:17" x14ac:dyDescent="0.45">
      <c r="I5320" t="s">
        <v>179</v>
      </c>
      <c r="J5320" t="s">
        <v>1061</v>
      </c>
      <c r="K5320">
        <v>1.4891792245301134E-4</v>
      </c>
      <c r="L5320" t="s">
        <v>159</v>
      </c>
      <c r="N5320" t="s">
        <v>207</v>
      </c>
      <c r="O5320" t="s">
        <v>1061</v>
      </c>
      <c r="P5320">
        <v>9.2874503559133687E-5</v>
      </c>
      <c r="Q5320" t="s">
        <v>159</v>
      </c>
    </row>
    <row r="5321" spans="9:17" x14ac:dyDescent="0.45">
      <c r="I5321" t="s">
        <v>179</v>
      </c>
      <c r="J5321" t="s">
        <v>1062</v>
      </c>
      <c r="K5321">
        <v>1.1745946099057517E-4</v>
      </c>
      <c r="L5321" t="s">
        <v>159</v>
      </c>
      <c r="N5321" t="s">
        <v>207</v>
      </c>
      <c r="O5321" t="s">
        <v>1062</v>
      </c>
      <c r="P5321">
        <v>7.7746362873113215E-5</v>
      </c>
      <c r="Q5321" t="s">
        <v>159</v>
      </c>
    </row>
    <row r="5322" spans="9:17" x14ac:dyDescent="0.45">
      <c r="I5322" t="s">
        <v>179</v>
      </c>
      <c r="J5322" t="s">
        <v>1063</v>
      </c>
      <c r="K5322">
        <v>9.8171498588565974E-5</v>
      </c>
      <c r="L5322" t="s">
        <v>159</v>
      </c>
      <c r="N5322" t="s">
        <v>207</v>
      </c>
      <c r="O5322" t="s">
        <v>1063</v>
      </c>
      <c r="P5322">
        <v>8.6882713588806723E-5</v>
      </c>
      <c r="Q5322" t="s">
        <v>159</v>
      </c>
    </row>
    <row r="5323" spans="9:17" x14ac:dyDescent="0.45">
      <c r="I5323" t="s">
        <v>179</v>
      </c>
      <c r="J5323" t="s">
        <v>1064</v>
      </c>
      <c r="K5323">
        <v>5.3153832116505309E-5</v>
      </c>
      <c r="L5323" t="s">
        <v>159</v>
      </c>
      <c r="N5323" t="s">
        <v>207</v>
      </c>
      <c r="O5323" t="s">
        <v>1064</v>
      </c>
      <c r="P5323">
        <v>1.1816210283230372E-4</v>
      </c>
      <c r="Q5323" t="s">
        <v>159</v>
      </c>
    </row>
    <row r="5324" spans="9:17" x14ac:dyDescent="0.45">
      <c r="I5324" t="s">
        <v>179</v>
      </c>
      <c r="J5324" t="s">
        <v>1065</v>
      </c>
      <c r="K5324">
        <v>2.9245390274665008E-5</v>
      </c>
      <c r="L5324" t="s">
        <v>159</v>
      </c>
      <c r="N5324" t="s">
        <v>207</v>
      </c>
      <c r="O5324" t="s">
        <v>1065</v>
      </c>
      <c r="P5324">
        <v>1.623587298818029E-4</v>
      </c>
      <c r="Q5324" t="s">
        <v>159</v>
      </c>
    </row>
    <row r="5325" spans="9:17" x14ac:dyDescent="0.45">
      <c r="I5325" t="s">
        <v>179</v>
      </c>
      <c r="J5325" t="s">
        <v>1066</v>
      </c>
      <c r="K5325">
        <v>8.7064484484438179E-6</v>
      </c>
      <c r="L5325" t="s">
        <v>159</v>
      </c>
      <c r="N5325" t="s">
        <v>207</v>
      </c>
      <c r="O5325" t="s">
        <v>1066</v>
      </c>
      <c r="P5325">
        <v>1.8518976854072587E-4</v>
      </c>
      <c r="Q5325" t="s">
        <v>159</v>
      </c>
    </row>
    <row r="5326" spans="9:17" x14ac:dyDescent="0.45">
      <c r="I5326" t="s">
        <v>179</v>
      </c>
      <c r="J5326" t="s">
        <v>1067</v>
      </c>
      <c r="K5326">
        <v>0</v>
      </c>
      <c r="L5326" t="s">
        <v>159</v>
      </c>
      <c r="N5326" t="s">
        <v>207</v>
      </c>
      <c r="O5326" t="s">
        <v>1067</v>
      </c>
      <c r="P5326">
        <v>2.0681278180620941E-4</v>
      </c>
      <c r="Q5326" t="s">
        <v>159</v>
      </c>
    </row>
    <row r="5327" spans="9:17" x14ac:dyDescent="0.45">
      <c r="I5327" t="s">
        <v>179</v>
      </c>
      <c r="J5327" t="s">
        <v>1068</v>
      </c>
      <c r="K5327">
        <v>0</v>
      </c>
      <c r="L5327" t="s">
        <v>159</v>
      </c>
      <c r="N5327" t="s">
        <v>207</v>
      </c>
      <c r="O5327" t="s">
        <v>1068</v>
      </c>
      <c r="P5327">
        <v>2.1744567991526981E-4</v>
      </c>
      <c r="Q5327" t="s">
        <v>159</v>
      </c>
    </row>
    <row r="5328" spans="9:17" x14ac:dyDescent="0.45">
      <c r="I5328" t="s">
        <v>179</v>
      </c>
      <c r="J5328" t="s">
        <v>1069</v>
      </c>
      <c r="K5328">
        <v>0</v>
      </c>
      <c r="L5328" t="s">
        <v>159</v>
      </c>
      <c r="N5328" t="s">
        <v>207</v>
      </c>
      <c r="O5328" t="s">
        <v>1069</v>
      </c>
      <c r="P5328">
        <v>2.2184463512802771E-4</v>
      </c>
      <c r="Q5328" t="s">
        <v>159</v>
      </c>
    </row>
    <row r="5329" spans="9:17" x14ac:dyDescent="0.45">
      <c r="I5329" t="s">
        <v>179</v>
      </c>
      <c r="J5329" t="s">
        <v>1070</v>
      </c>
      <c r="K5329">
        <v>0</v>
      </c>
      <c r="L5329" t="s">
        <v>159</v>
      </c>
      <c r="N5329" t="s">
        <v>207</v>
      </c>
      <c r="O5329" t="s">
        <v>1070</v>
      </c>
      <c r="P5329">
        <v>2.1926796586860364E-4</v>
      </c>
      <c r="Q5329" t="s">
        <v>159</v>
      </c>
    </row>
    <row r="5330" spans="9:17" x14ac:dyDescent="0.45">
      <c r="I5330" t="s">
        <v>179</v>
      </c>
      <c r="J5330" t="s">
        <v>1071</v>
      </c>
      <c r="K5330">
        <v>0</v>
      </c>
      <c r="L5330" t="s">
        <v>159</v>
      </c>
      <c r="N5330" t="s">
        <v>207</v>
      </c>
      <c r="O5330" t="s">
        <v>1071</v>
      </c>
      <c r="P5330">
        <v>2.1173743910563668E-4</v>
      </c>
      <c r="Q5330" t="s">
        <v>159</v>
      </c>
    </row>
    <row r="5331" spans="9:17" x14ac:dyDescent="0.45">
      <c r="I5331" t="s">
        <v>179</v>
      </c>
      <c r="J5331" t="s">
        <v>1072</v>
      </c>
      <c r="K5331">
        <v>0</v>
      </c>
      <c r="L5331" t="s">
        <v>159</v>
      </c>
      <c r="N5331" t="s">
        <v>207</v>
      </c>
      <c r="O5331" t="s">
        <v>1072</v>
      </c>
      <c r="P5331">
        <v>1.9408797117813589E-4</v>
      </c>
      <c r="Q5331" t="s">
        <v>159</v>
      </c>
    </row>
    <row r="5332" spans="9:17" x14ac:dyDescent="0.45">
      <c r="I5332" t="s">
        <v>179</v>
      </c>
      <c r="J5332" t="s">
        <v>1073</v>
      </c>
      <c r="K5332">
        <v>0</v>
      </c>
      <c r="L5332" t="s">
        <v>159</v>
      </c>
      <c r="N5332" t="s">
        <v>207</v>
      </c>
      <c r="O5332" t="s">
        <v>1073</v>
      </c>
      <c r="P5332">
        <v>1.8356885699431232E-4</v>
      </c>
      <c r="Q5332" t="s">
        <v>159</v>
      </c>
    </row>
    <row r="5333" spans="9:17" x14ac:dyDescent="0.45">
      <c r="I5333" t="s">
        <v>179</v>
      </c>
      <c r="J5333" t="s">
        <v>1074</v>
      </c>
      <c r="K5333">
        <v>0</v>
      </c>
      <c r="L5333" t="s">
        <v>159</v>
      </c>
      <c r="N5333" t="s">
        <v>207</v>
      </c>
      <c r="O5333" t="s">
        <v>1074</v>
      </c>
      <c r="P5333">
        <v>1.7786743928805025E-4</v>
      </c>
      <c r="Q5333" t="s">
        <v>159</v>
      </c>
    </row>
    <row r="5334" spans="9:17" x14ac:dyDescent="0.45">
      <c r="I5334" t="s">
        <v>179</v>
      </c>
      <c r="J5334" t="s">
        <v>1075</v>
      </c>
      <c r="K5334">
        <v>0</v>
      </c>
      <c r="L5334" t="s">
        <v>159</v>
      </c>
      <c r="N5334" t="s">
        <v>207</v>
      </c>
      <c r="O5334" t="s">
        <v>1075</v>
      </c>
      <c r="P5334">
        <v>1.7159221760155069E-4</v>
      </c>
      <c r="Q5334" t="s">
        <v>159</v>
      </c>
    </row>
    <row r="5335" spans="9:17" x14ac:dyDescent="0.45">
      <c r="I5335" t="s">
        <v>179</v>
      </c>
      <c r="J5335" t="s">
        <v>1076</v>
      </c>
      <c r="K5335">
        <v>0</v>
      </c>
      <c r="L5335" t="s">
        <v>159</v>
      </c>
      <c r="N5335" t="s">
        <v>207</v>
      </c>
      <c r="O5335" t="s">
        <v>1076</v>
      </c>
      <c r="P5335">
        <v>1.6904570585450505E-4</v>
      </c>
      <c r="Q5335" t="s">
        <v>159</v>
      </c>
    </row>
    <row r="5336" spans="9:17" x14ac:dyDescent="0.45">
      <c r="I5336" t="s">
        <v>179</v>
      </c>
      <c r="J5336" t="s">
        <v>1077</v>
      </c>
      <c r="K5336">
        <v>0</v>
      </c>
      <c r="L5336" t="s">
        <v>159</v>
      </c>
      <c r="N5336" t="s">
        <v>207</v>
      </c>
      <c r="O5336" t="s">
        <v>1077</v>
      </c>
      <c r="P5336">
        <v>1.7214737603000086E-4</v>
      </c>
      <c r="Q5336" t="s">
        <v>159</v>
      </c>
    </row>
    <row r="5337" spans="9:17" x14ac:dyDescent="0.45">
      <c r="I5337" t="s">
        <v>179</v>
      </c>
      <c r="J5337" t="s">
        <v>1078</v>
      </c>
      <c r="K5337">
        <v>1.2524903619301651E-4</v>
      </c>
      <c r="L5337" t="s">
        <v>159</v>
      </c>
      <c r="N5337" t="s">
        <v>207</v>
      </c>
      <c r="O5337" t="s">
        <v>1078</v>
      </c>
      <c r="P5337">
        <v>1.710672086370719E-4</v>
      </c>
      <c r="Q5337" t="s">
        <v>159</v>
      </c>
    </row>
    <row r="5338" spans="9:17" x14ac:dyDescent="0.45">
      <c r="I5338" t="s">
        <v>179</v>
      </c>
      <c r="J5338" t="s">
        <v>1079</v>
      </c>
      <c r="K5338">
        <v>2.2000499348492854E-4</v>
      </c>
      <c r="L5338" t="s">
        <v>159</v>
      </c>
      <c r="N5338" t="s">
        <v>207</v>
      </c>
      <c r="O5338" t="s">
        <v>1079</v>
      </c>
      <c r="P5338">
        <v>1.9193617383366903E-4</v>
      </c>
      <c r="Q5338" t="s">
        <v>159</v>
      </c>
    </row>
    <row r="5339" spans="9:17" x14ac:dyDescent="0.45">
      <c r="I5339" t="s">
        <v>179</v>
      </c>
      <c r="J5339" t="s">
        <v>1080</v>
      </c>
      <c r="K5339">
        <v>2.4159901697423585E-4</v>
      </c>
      <c r="L5339" t="s">
        <v>159</v>
      </c>
      <c r="N5339" t="s">
        <v>207</v>
      </c>
      <c r="O5339" t="s">
        <v>1080</v>
      </c>
      <c r="P5339">
        <v>1.9791236298127252E-4</v>
      </c>
      <c r="Q5339" t="s">
        <v>159</v>
      </c>
    </row>
    <row r="5340" spans="9:17" x14ac:dyDescent="0.45">
      <c r="I5340" t="s">
        <v>179</v>
      </c>
      <c r="J5340" t="s">
        <v>1081</v>
      </c>
      <c r="K5340">
        <v>3.3835593663956369E-4</v>
      </c>
      <c r="L5340" t="s">
        <v>159</v>
      </c>
      <c r="N5340" t="s">
        <v>207</v>
      </c>
      <c r="O5340" t="s">
        <v>1081</v>
      </c>
      <c r="P5340">
        <v>1.9536610895480965E-4</v>
      </c>
      <c r="Q5340" t="s">
        <v>159</v>
      </c>
    </row>
    <row r="5341" spans="9:17" x14ac:dyDescent="0.45">
      <c r="I5341" t="s">
        <v>179</v>
      </c>
      <c r="J5341" t="s">
        <v>1082</v>
      </c>
      <c r="K5341">
        <v>3.686384670681601E-4</v>
      </c>
      <c r="L5341" t="s">
        <v>159</v>
      </c>
      <c r="N5341" t="s">
        <v>207</v>
      </c>
      <c r="O5341" t="s">
        <v>1082</v>
      </c>
      <c r="P5341">
        <v>1.8210079903413005E-4</v>
      </c>
      <c r="Q5341" t="s">
        <v>159</v>
      </c>
    </row>
    <row r="5342" spans="9:17" x14ac:dyDescent="0.45">
      <c r="I5342" t="s">
        <v>179</v>
      </c>
      <c r="J5342" t="s">
        <v>1083</v>
      </c>
      <c r="K5342">
        <v>3.6508793033851531E-4</v>
      </c>
      <c r="L5342" t="s">
        <v>159</v>
      </c>
      <c r="N5342" t="s">
        <v>207</v>
      </c>
      <c r="O5342" t="s">
        <v>1083</v>
      </c>
      <c r="P5342">
        <v>1.4008102588384483E-4</v>
      </c>
      <c r="Q5342" t="s">
        <v>159</v>
      </c>
    </row>
    <row r="5343" spans="9:17" x14ac:dyDescent="0.45">
      <c r="I5343" t="s">
        <v>179</v>
      </c>
      <c r="J5343" t="s">
        <v>1084</v>
      </c>
      <c r="K5343">
        <v>3.4809155348859998E-4</v>
      </c>
      <c r="L5343" t="s">
        <v>159</v>
      </c>
      <c r="N5343" t="s">
        <v>207</v>
      </c>
      <c r="O5343" t="s">
        <v>1084</v>
      </c>
      <c r="P5343">
        <v>8.2717590139794387E-5</v>
      </c>
      <c r="Q5343" t="s">
        <v>159</v>
      </c>
    </row>
    <row r="5344" spans="9:17" x14ac:dyDescent="0.45">
      <c r="I5344" t="s">
        <v>179</v>
      </c>
      <c r="J5344" t="s">
        <v>1085</v>
      </c>
      <c r="K5344">
        <v>2.3809883618777989E-4</v>
      </c>
      <c r="L5344" t="s">
        <v>159</v>
      </c>
      <c r="N5344" t="s">
        <v>207</v>
      </c>
      <c r="O5344" t="s">
        <v>1085</v>
      </c>
      <c r="P5344">
        <v>5.4410789142187336E-5</v>
      </c>
      <c r="Q5344" t="s">
        <v>159</v>
      </c>
    </row>
    <row r="5345" spans="9:17" x14ac:dyDescent="0.45">
      <c r="I5345" t="s">
        <v>179</v>
      </c>
      <c r="J5345" t="s">
        <v>1086</v>
      </c>
      <c r="K5345">
        <v>1.1992365640172754E-4</v>
      </c>
      <c r="L5345" t="s">
        <v>159</v>
      </c>
      <c r="N5345" t="s">
        <v>207</v>
      </c>
      <c r="O5345" t="s">
        <v>1086</v>
      </c>
      <c r="P5345">
        <v>4.6893120597829649E-5</v>
      </c>
      <c r="Q5345" t="s">
        <v>159</v>
      </c>
    </row>
    <row r="5346" spans="9:17" x14ac:dyDescent="0.45">
      <c r="I5346" t="s">
        <v>179</v>
      </c>
      <c r="J5346" t="s">
        <v>1087</v>
      </c>
      <c r="K5346">
        <v>1.3577006408256164E-4</v>
      </c>
      <c r="L5346" t="s">
        <v>159</v>
      </c>
      <c r="N5346" t="s">
        <v>207</v>
      </c>
      <c r="O5346" t="s">
        <v>1087</v>
      </c>
      <c r="P5346">
        <v>5.3736121095098787E-5</v>
      </c>
      <c r="Q5346" t="s">
        <v>159</v>
      </c>
    </row>
    <row r="5347" spans="9:17" x14ac:dyDescent="0.45">
      <c r="I5347" t="s">
        <v>179</v>
      </c>
      <c r="J5347" t="s">
        <v>1088</v>
      </c>
      <c r="K5347">
        <v>1.6607724527739048E-4</v>
      </c>
      <c r="L5347" t="s">
        <v>159</v>
      </c>
      <c r="N5347" t="s">
        <v>207</v>
      </c>
      <c r="O5347" t="s">
        <v>1088</v>
      </c>
      <c r="P5347">
        <v>7.8292661835511595E-5</v>
      </c>
      <c r="Q5347" t="s">
        <v>159</v>
      </c>
    </row>
    <row r="5348" spans="9:17" x14ac:dyDescent="0.45">
      <c r="I5348" t="s">
        <v>179</v>
      </c>
      <c r="J5348" t="s">
        <v>1089</v>
      </c>
      <c r="K5348">
        <v>1.5569859850735258E-4</v>
      </c>
      <c r="L5348" t="s">
        <v>159</v>
      </c>
      <c r="N5348" t="s">
        <v>207</v>
      </c>
      <c r="O5348" t="s">
        <v>1089</v>
      </c>
      <c r="P5348">
        <v>1.2366243041476554E-4</v>
      </c>
      <c r="Q5348" t="s">
        <v>159</v>
      </c>
    </row>
    <row r="5349" spans="9:17" x14ac:dyDescent="0.45">
      <c r="I5349" t="s">
        <v>179</v>
      </c>
      <c r="J5349" t="s">
        <v>1090</v>
      </c>
      <c r="K5349">
        <v>0</v>
      </c>
      <c r="L5349" t="s">
        <v>159</v>
      </c>
      <c r="N5349" t="s">
        <v>207</v>
      </c>
      <c r="O5349" t="s">
        <v>1090</v>
      </c>
      <c r="P5349">
        <v>1.6986991598228856E-4</v>
      </c>
      <c r="Q5349" t="s">
        <v>159</v>
      </c>
    </row>
    <row r="5350" spans="9:17" x14ac:dyDescent="0.45">
      <c r="I5350" t="s">
        <v>179</v>
      </c>
      <c r="J5350" t="s">
        <v>1091</v>
      </c>
      <c r="K5350">
        <v>0</v>
      </c>
      <c r="L5350" t="s">
        <v>159</v>
      </c>
      <c r="N5350" t="s">
        <v>207</v>
      </c>
      <c r="O5350" t="s">
        <v>1091</v>
      </c>
      <c r="P5350">
        <v>1.9925635524524243E-4</v>
      </c>
      <c r="Q5350" t="s">
        <v>159</v>
      </c>
    </row>
    <row r="5351" spans="9:17" x14ac:dyDescent="0.45">
      <c r="I5351" t="s">
        <v>179</v>
      </c>
      <c r="J5351" t="s">
        <v>1092</v>
      </c>
      <c r="K5351">
        <v>0</v>
      </c>
      <c r="L5351" t="s">
        <v>159</v>
      </c>
      <c r="N5351" t="s">
        <v>207</v>
      </c>
      <c r="O5351" t="s">
        <v>1092</v>
      </c>
      <c r="P5351">
        <v>2.1069114510210174E-4</v>
      </c>
      <c r="Q5351" t="s">
        <v>159</v>
      </c>
    </row>
    <row r="5352" spans="9:17" x14ac:dyDescent="0.45">
      <c r="I5352" t="s">
        <v>179</v>
      </c>
      <c r="J5352" t="s">
        <v>1093</v>
      </c>
      <c r="K5352">
        <v>0</v>
      </c>
      <c r="L5352" t="s">
        <v>159</v>
      </c>
      <c r="N5352" t="s">
        <v>207</v>
      </c>
      <c r="O5352" t="s">
        <v>1093</v>
      </c>
      <c r="P5352">
        <v>2.0844682337511103E-4</v>
      </c>
      <c r="Q5352" t="s">
        <v>159</v>
      </c>
    </row>
    <row r="5353" spans="9:17" x14ac:dyDescent="0.45">
      <c r="I5353" t="s">
        <v>179</v>
      </c>
      <c r="J5353" t="s">
        <v>1094</v>
      </c>
      <c r="K5353">
        <v>0</v>
      </c>
      <c r="L5353" t="s">
        <v>159</v>
      </c>
      <c r="N5353" t="s">
        <v>207</v>
      </c>
      <c r="O5353" t="s">
        <v>1094</v>
      </c>
      <c r="P5353">
        <v>1.9849459637060691E-4</v>
      </c>
      <c r="Q5353" t="s">
        <v>159</v>
      </c>
    </row>
    <row r="5354" spans="9:17" x14ac:dyDescent="0.45">
      <c r="I5354" t="s">
        <v>179</v>
      </c>
      <c r="J5354" t="s">
        <v>1095</v>
      </c>
      <c r="K5354">
        <v>0</v>
      </c>
      <c r="L5354" t="s">
        <v>159</v>
      </c>
      <c r="N5354" t="s">
        <v>207</v>
      </c>
      <c r="O5354" t="s">
        <v>1095</v>
      </c>
      <c r="P5354">
        <v>1.8082835319765058E-4</v>
      </c>
      <c r="Q5354" t="s">
        <v>159</v>
      </c>
    </row>
    <row r="5355" spans="9:17" x14ac:dyDescent="0.45">
      <c r="I5355" t="s">
        <v>179</v>
      </c>
      <c r="J5355" t="s">
        <v>1096</v>
      </c>
      <c r="K5355">
        <v>0</v>
      </c>
      <c r="L5355" t="s">
        <v>159</v>
      </c>
      <c r="N5355" t="s">
        <v>207</v>
      </c>
      <c r="O5355" t="s">
        <v>1096</v>
      </c>
      <c r="P5355">
        <v>6.2498334700643296E-5</v>
      </c>
      <c r="Q5355" t="s">
        <v>159</v>
      </c>
    </row>
    <row r="5356" spans="9:17" x14ac:dyDescent="0.45">
      <c r="I5356" t="s">
        <v>179</v>
      </c>
      <c r="J5356" t="s">
        <v>1097</v>
      </c>
      <c r="K5356">
        <v>0</v>
      </c>
      <c r="L5356" t="s">
        <v>159</v>
      </c>
      <c r="N5356" t="s">
        <v>207</v>
      </c>
      <c r="O5356" t="s">
        <v>1097</v>
      </c>
      <c r="P5356">
        <v>5.6240407607739719E-5</v>
      </c>
      <c r="Q5356" t="s">
        <v>159</v>
      </c>
    </row>
    <row r="5357" spans="9:17" x14ac:dyDescent="0.45">
      <c r="I5357" t="s">
        <v>179</v>
      </c>
      <c r="J5357" t="s">
        <v>1098</v>
      </c>
      <c r="K5357">
        <v>0</v>
      </c>
      <c r="L5357" t="s">
        <v>159</v>
      </c>
      <c r="N5357" t="s">
        <v>207</v>
      </c>
      <c r="O5357" t="s">
        <v>1098</v>
      </c>
      <c r="P5357">
        <v>5.8609723579360878E-5</v>
      </c>
      <c r="Q5357" t="s">
        <v>159</v>
      </c>
    </row>
    <row r="5358" spans="9:17" x14ac:dyDescent="0.45">
      <c r="I5358" t="s">
        <v>179</v>
      </c>
      <c r="J5358" t="s">
        <v>1099</v>
      </c>
      <c r="K5358">
        <v>0</v>
      </c>
      <c r="L5358" t="s">
        <v>159</v>
      </c>
      <c r="N5358" t="s">
        <v>207</v>
      </c>
      <c r="O5358" t="s">
        <v>1099</v>
      </c>
      <c r="P5358">
        <v>6.3228800504001653E-5</v>
      </c>
      <c r="Q5358" t="s">
        <v>159</v>
      </c>
    </row>
    <row r="5359" spans="9:17" x14ac:dyDescent="0.45">
      <c r="I5359" t="s">
        <v>179</v>
      </c>
      <c r="J5359" t="s">
        <v>1100</v>
      </c>
      <c r="K5359">
        <v>0</v>
      </c>
      <c r="L5359" t="s">
        <v>159</v>
      </c>
      <c r="N5359" t="s">
        <v>207</v>
      </c>
      <c r="O5359" t="s">
        <v>1100</v>
      </c>
      <c r="P5359">
        <v>6.9919128843081975E-5</v>
      </c>
      <c r="Q5359" t="s">
        <v>159</v>
      </c>
    </row>
    <row r="5360" spans="9:17" x14ac:dyDescent="0.45">
      <c r="I5360" t="s">
        <v>179</v>
      </c>
      <c r="J5360" t="s">
        <v>1101</v>
      </c>
      <c r="K5360">
        <v>0</v>
      </c>
      <c r="L5360" t="s">
        <v>159</v>
      </c>
      <c r="N5360" t="s">
        <v>207</v>
      </c>
      <c r="O5360" t="s">
        <v>1101</v>
      </c>
      <c r="P5360">
        <v>7.7905704206347634E-5</v>
      </c>
      <c r="Q5360" t="s">
        <v>159</v>
      </c>
    </row>
    <row r="5361" spans="9:17" x14ac:dyDescent="0.45">
      <c r="I5361" t="s">
        <v>179</v>
      </c>
      <c r="J5361" t="s">
        <v>1102</v>
      </c>
      <c r="K5361">
        <v>7.8637679187451356E-5</v>
      </c>
      <c r="L5361" t="s">
        <v>159</v>
      </c>
      <c r="N5361" t="s">
        <v>207</v>
      </c>
      <c r="O5361" t="s">
        <v>1102</v>
      </c>
      <c r="P5361">
        <v>7.6029848120280887E-5</v>
      </c>
      <c r="Q5361" t="s">
        <v>159</v>
      </c>
    </row>
    <row r="5362" spans="9:17" x14ac:dyDescent="0.45">
      <c r="I5362" t="s">
        <v>179</v>
      </c>
      <c r="J5362" t="s">
        <v>1103</v>
      </c>
      <c r="K5362">
        <v>1.3481549204433861E-4</v>
      </c>
      <c r="L5362" t="s">
        <v>159</v>
      </c>
      <c r="N5362" t="s">
        <v>207</v>
      </c>
      <c r="O5362" t="s">
        <v>1103</v>
      </c>
      <c r="P5362">
        <v>9.1193774031659845E-5</v>
      </c>
      <c r="Q5362" t="s">
        <v>159</v>
      </c>
    </row>
    <row r="5363" spans="9:17" x14ac:dyDescent="0.45">
      <c r="I5363" t="s">
        <v>179</v>
      </c>
      <c r="J5363" t="s">
        <v>1104</v>
      </c>
      <c r="K5363">
        <v>1.7671102041521213E-4</v>
      </c>
      <c r="L5363" t="s">
        <v>159</v>
      </c>
      <c r="N5363" t="s">
        <v>207</v>
      </c>
      <c r="O5363" t="s">
        <v>1104</v>
      </c>
      <c r="P5363">
        <v>1.1825411109062124E-4</v>
      </c>
      <c r="Q5363" t="s">
        <v>159</v>
      </c>
    </row>
    <row r="5364" spans="9:17" x14ac:dyDescent="0.45">
      <c r="I5364" t="s">
        <v>179</v>
      </c>
      <c r="J5364" t="s">
        <v>1105</v>
      </c>
      <c r="K5364">
        <v>2.3058899847233663E-4</v>
      </c>
      <c r="L5364" t="s">
        <v>159</v>
      </c>
      <c r="N5364" t="s">
        <v>207</v>
      </c>
      <c r="O5364" t="s">
        <v>1105</v>
      </c>
      <c r="P5364">
        <v>1.1523208792162949E-4</v>
      </c>
      <c r="Q5364" t="s">
        <v>159</v>
      </c>
    </row>
    <row r="5365" spans="9:17" x14ac:dyDescent="0.45">
      <c r="I5365" t="s">
        <v>179</v>
      </c>
      <c r="J5365" t="s">
        <v>1106</v>
      </c>
      <c r="K5365">
        <v>2.7267524129354829E-4</v>
      </c>
      <c r="L5365" t="s">
        <v>159</v>
      </c>
      <c r="N5365" t="s">
        <v>207</v>
      </c>
      <c r="O5365" t="s">
        <v>1106</v>
      </c>
      <c r="P5365">
        <v>1.0428865633044647E-4</v>
      </c>
      <c r="Q5365" t="s">
        <v>159</v>
      </c>
    </row>
    <row r="5366" spans="9:17" x14ac:dyDescent="0.45">
      <c r="I5366" t="s">
        <v>179</v>
      </c>
      <c r="J5366" t="s">
        <v>1107</v>
      </c>
      <c r="K5366">
        <v>3.0268453646448677E-4</v>
      </c>
      <c r="L5366" t="s">
        <v>159</v>
      </c>
      <c r="N5366" t="s">
        <v>207</v>
      </c>
      <c r="O5366" t="s">
        <v>1107</v>
      </c>
      <c r="P5366">
        <v>9.2252566721492851E-5</v>
      </c>
      <c r="Q5366" t="s">
        <v>159</v>
      </c>
    </row>
    <row r="5367" spans="9:17" x14ac:dyDescent="0.45">
      <c r="I5367" t="s">
        <v>179</v>
      </c>
      <c r="J5367" t="s">
        <v>1108</v>
      </c>
      <c r="K5367">
        <v>3.118078220232523E-4</v>
      </c>
      <c r="L5367" t="s">
        <v>159</v>
      </c>
      <c r="N5367" t="s">
        <v>207</v>
      </c>
      <c r="O5367" t="s">
        <v>1108</v>
      </c>
      <c r="P5367">
        <v>7.3407121730974324E-5</v>
      </c>
      <c r="Q5367" t="s">
        <v>159</v>
      </c>
    </row>
    <row r="5368" spans="9:17" x14ac:dyDescent="0.45">
      <c r="I5368" t="s">
        <v>179</v>
      </c>
      <c r="J5368" t="s">
        <v>1109</v>
      </c>
      <c r="K5368">
        <v>3.3789122914268285E-4</v>
      </c>
      <c r="L5368" t="s">
        <v>159</v>
      </c>
      <c r="N5368" t="s">
        <v>207</v>
      </c>
      <c r="O5368" t="s">
        <v>1109</v>
      </c>
      <c r="P5368">
        <v>5.9284248106504996E-5</v>
      </c>
      <c r="Q5368" t="s">
        <v>159</v>
      </c>
    </row>
    <row r="5369" spans="9:17" x14ac:dyDescent="0.45">
      <c r="I5369" t="s">
        <v>179</v>
      </c>
      <c r="J5369" t="s">
        <v>1110</v>
      </c>
      <c r="K5369">
        <v>2.9979155573996792E-4</v>
      </c>
      <c r="L5369" t="s">
        <v>159</v>
      </c>
      <c r="N5369" t="s">
        <v>207</v>
      </c>
      <c r="O5369" t="s">
        <v>1110</v>
      </c>
      <c r="P5369">
        <v>4.6414853628360211E-5</v>
      </c>
      <c r="Q5369" t="s">
        <v>159</v>
      </c>
    </row>
    <row r="5370" spans="9:17" x14ac:dyDescent="0.45">
      <c r="I5370" t="s">
        <v>179</v>
      </c>
      <c r="J5370" t="s">
        <v>1111</v>
      </c>
      <c r="K5370">
        <v>2.8639438623529769E-4</v>
      </c>
      <c r="L5370" t="s">
        <v>159</v>
      </c>
      <c r="N5370" t="s">
        <v>207</v>
      </c>
      <c r="O5370" t="s">
        <v>1111</v>
      </c>
      <c r="P5370">
        <v>4.5005869399077016E-5</v>
      </c>
      <c r="Q5370" t="s">
        <v>159</v>
      </c>
    </row>
    <row r="5371" spans="9:17" x14ac:dyDescent="0.45">
      <c r="I5371" t="s">
        <v>179</v>
      </c>
      <c r="J5371" t="s">
        <v>1112</v>
      </c>
      <c r="K5371">
        <v>1.9988622357194351E-4</v>
      </c>
      <c r="L5371" t="s">
        <v>159</v>
      </c>
      <c r="N5371" t="s">
        <v>207</v>
      </c>
      <c r="O5371" t="s">
        <v>1112</v>
      </c>
      <c r="P5371">
        <v>4.7787620995731639E-5</v>
      </c>
      <c r="Q5371" t="s">
        <v>159</v>
      </c>
    </row>
    <row r="5372" spans="9:17" x14ac:dyDescent="0.45">
      <c r="I5372" t="s">
        <v>179</v>
      </c>
      <c r="J5372" t="s">
        <v>1113</v>
      </c>
      <c r="K5372">
        <v>1.6374817793279043E-4</v>
      </c>
      <c r="L5372" t="s">
        <v>159</v>
      </c>
      <c r="N5372" t="s">
        <v>207</v>
      </c>
      <c r="O5372" t="s">
        <v>1113</v>
      </c>
      <c r="P5372">
        <v>5.1619443336544669E-5</v>
      </c>
      <c r="Q5372" t="s">
        <v>159</v>
      </c>
    </row>
    <row r="5373" spans="9:17" x14ac:dyDescent="0.45">
      <c r="I5373" t="s">
        <v>179</v>
      </c>
      <c r="J5373" t="s">
        <v>1114</v>
      </c>
      <c r="K5373">
        <v>0</v>
      </c>
      <c r="L5373" t="s">
        <v>159</v>
      </c>
      <c r="N5373" t="s">
        <v>207</v>
      </c>
      <c r="O5373" t="s">
        <v>1114</v>
      </c>
      <c r="P5373">
        <v>6.5518286861277644E-5</v>
      </c>
      <c r="Q5373" t="s">
        <v>159</v>
      </c>
    </row>
    <row r="5374" spans="9:17" x14ac:dyDescent="0.45">
      <c r="I5374" t="s">
        <v>179</v>
      </c>
      <c r="J5374" t="s">
        <v>1115</v>
      </c>
      <c r="K5374">
        <v>0</v>
      </c>
      <c r="L5374" t="s">
        <v>159</v>
      </c>
      <c r="N5374" t="s">
        <v>207</v>
      </c>
      <c r="O5374" t="s">
        <v>1115</v>
      </c>
      <c r="P5374">
        <v>8.8192185297655256E-5</v>
      </c>
      <c r="Q5374" t="s">
        <v>159</v>
      </c>
    </row>
    <row r="5375" spans="9:17" x14ac:dyDescent="0.45">
      <c r="I5375" t="s">
        <v>179</v>
      </c>
      <c r="J5375" t="s">
        <v>1116</v>
      </c>
      <c r="K5375">
        <v>0</v>
      </c>
      <c r="L5375" t="s">
        <v>159</v>
      </c>
      <c r="N5375" t="s">
        <v>207</v>
      </c>
      <c r="O5375" t="s">
        <v>1116</v>
      </c>
      <c r="P5375">
        <v>1.0788037422894104E-4</v>
      </c>
      <c r="Q5375" t="s">
        <v>159</v>
      </c>
    </row>
    <row r="5376" spans="9:17" x14ac:dyDescent="0.45">
      <c r="I5376" t="s">
        <v>179</v>
      </c>
      <c r="J5376" t="s">
        <v>1117</v>
      </c>
      <c r="K5376">
        <v>0</v>
      </c>
      <c r="L5376" t="s">
        <v>159</v>
      </c>
      <c r="N5376" t="s">
        <v>207</v>
      </c>
      <c r="O5376" t="s">
        <v>1117</v>
      </c>
      <c r="P5376">
        <v>1.2083579036836176E-4</v>
      </c>
      <c r="Q5376" t="s">
        <v>159</v>
      </c>
    </row>
    <row r="5377" spans="9:17" x14ac:dyDescent="0.45">
      <c r="I5377" t="s">
        <v>179</v>
      </c>
      <c r="J5377" t="s">
        <v>1118</v>
      </c>
      <c r="K5377">
        <v>0</v>
      </c>
      <c r="L5377" t="s">
        <v>159</v>
      </c>
      <c r="N5377" t="s">
        <v>207</v>
      </c>
      <c r="O5377" t="s">
        <v>1118</v>
      </c>
      <c r="P5377">
        <v>1.2717427400402371E-4</v>
      </c>
      <c r="Q5377" t="s">
        <v>159</v>
      </c>
    </row>
    <row r="5378" spans="9:17" x14ac:dyDescent="0.45">
      <c r="I5378" t="s">
        <v>179</v>
      </c>
      <c r="J5378" t="s">
        <v>1119</v>
      </c>
      <c r="K5378">
        <v>0</v>
      </c>
      <c r="L5378" t="s">
        <v>159</v>
      </c>
      <c r="N5378" t="s">
        <v>207</v>
      </c>
      <c r="O5378" t="s">
        <v>1119</v>
      </c>
      <c r="P5378">
        <v>1.2176746166263483E-4</v>
      </c>
      <c r="Q5378" t="s">
        <v>159</v>
      </c>
    </row>
    <row r="5379" spans="9:17" x14ac:dyDescent="0.45">
      <c r="I5379" t="s">
        <v>179</v>
      </c>
      <c r="J5379" t="s">
        <v>269</v>
      </c>
      <c r="K5379">
        <v>1.0360587029405226E-2</v>
      </c>
      <c r="L5379" t="s">
        <v>159</v>
      </c>
      <c r="N5379" t="s">
        <v>207</v>
      </c>
      <c r="O5379" t="s">
        <v>269</v>
      </c>
      <c r="P5379">
        <v>1.6199376944775707E-2</v>
      </c>
      <c r="Q5379" t="s">
        <v>159</v>
      </c>
    </row>
    <row r="5380" spans="9:17" x14ac:dyDescent="0.45">
      <c r="I5380" t="s">
        <v>179</v>
      </c>
      <c r="J5380" t="s">
        <v>270</v>
      </c>
      <c r="K5380">
        <v>8.9897269058489878E-3</v>
      </c>
      <c r="L5380" t="s">
        <v>159</v>
      </c>
      <c r="N5380" t="s">
        <v>207</v>
      </c>
      <c r="O5380" t="s">
        <v>270</v>
      </c>
      <c r="P5380">
        <v>2.2849912707415508E-3</v>
      </c>
      <c r="Q5380" t="s">
        <v>159</v>
      </c>
    </row>
    <row r="5381" spans="9:17" x14ac:dyDescent="0.45">
      <c r="I5381" t="s">
        <v>179</v>
      </c>
      <c r="J5381" t="s">
        <v>271</v>
      </c>
      <c r="K5381">
        <v>9.8640156389352418E-3</v>
      </c>
      <c r="L5381" t="s">
        <v>159</v>
      </c>
      <c r="N5381" t="s">
        <v>207</v>
      </c>
      <c r="O5381" t="s">
        <v>271</v>
      </c>
      <c r="P5381">
        <v>3.0185444597375013E-3</v>
      </c>
      <c r="Q5381" t="s">
        <v>159</v>
      </c>
    </row>
    <row r="5382" spans="9:17" x14ac:dyDescent="0.45">
      <c r="I5382" t="s">
        <v>179</v>
      </c>
      <c r="J5382" t="s">
        <v>272</v>
      </c>
      <c r="K5382">
        <v>9.9530035714472994E-3</v>
      </c>
      <c r="L5382" t="s">
        <v>159</v>
      </c>
      <c r="N5382" t="s">
        <v>207</v>
      </c>
      <c r="O5382" t="s">
        <v>272</v>
      </c>
      <c r="P5382">
        <v>3.1385485378633976E-3</v>
      </c>
      <c r="Q5382" t="s">
        <v>159</v>
      </c>
    </row>
    <row r="5383" spans="9:17" x14ac:dyDescent="0.45">
      <c r="I5383" t="s">
        <v>179</v>
      </c>
      <c r="J5383" t="s">
        <v>273</v>
      </c>
      <c r="K5383">
        <v>9.8867137837086345E-3</v>
      </c>
      <c r="L5383" t="s">
        <v>159</v>
      </c>
      <c r="N5383" t="s">
        <v>207</v>
      </c>
      <c r="O5383" t="s">
        <v>273</v>
      </c>
      <c r="P5383">
        <v>2.783556930593436E-3</v>
      </c>
      <c r="Q5383" t="s">
        <v>159</v>
      </c>
    </row>
    <row r="5384" spans="9:17" x14ac:dyDescent="0.45">
      <c r="I5384" t="s">
        <v>179</v>
      </c>
      <c r="J5384" t="s">
        <v>274</v>
      </c>
      <c r="K5384">
        <v>4.8607964188717004E-2</v>
      </c>
      <c r="L5384" t="s">
        <v>159</v>
      </c>
      <c r="N5384" t="s">
        <v>207</v>
      </c>
      <c r="O5384" t="s">
        <v>274</v>
      </c>
      <c r="P5384">
        <v>1.2399077460346165E-2</v>
      </c>
      <c r="Q5384" t="s">
        <v>159</v>
      </c>
    </row>
    <row r="5385" spans="9:17" x14ac:dyDescent="0.45">
      <c r="I5385" t="s">
        <v>179</v>
      </c>
      <c r="J5385" t="s">
        <v>397</v>
      </c>
      <c r="K5385">
        <v>0</v>
      </c>
      <c r="L5385" t="s">
        <v>159</v>
      </c>
      <c r="N5385" t="s">
        <v>207</v>
      </c>
      <c r="O5385" t="s">
        <v>397</v>
      </c>
      <c r="P5385">
        <v>2.9277771117925946E-3</v>
      </c>
      <c r="Q5385" t="s">
        <v>159</v>
      </c>
    </row>
    <row r="5386" spans="9:17" x14ac:dyDescent="0.45">
      <c r="I5386" t="s">
        <v>179</v>
      </c>
      <c r="J5386" t="s">
        <v>398</v>
      </c>
      <c r="K5386">
        <v>0</v>
      </c>
      <c r="L5386" t="s">
        <v>159</v>
      </c>
      <c r="N5386" t="s">
        <v>207</v>
      </c>
      <c r="O5386" t="s">
        <v>398</v>
      </c>
      <c r="P5386">
        <v>1.797640260015744E-2</v>
      </c>
      <c r="Q5386" t="s">
        <v>159</v>
      </c>
    </row>
    <row r="5387" spans="9:17" x14ac:dyDescent="0.45">
      <c r="I5387" t="s">
        <v>179</v>
      </c>
      <c r="J5387" t="s">
        <v>1120</v>
      </c>
      <c r="K5387">
        <v>0</v>
      </c>
      <c r="L5387" t="s">
        <v>159</v>
      </c>
      <c r="N5387" t="s">
        <v>207</v>
      </c>
      <c r="O5387" t="s">
        <v>1120</v>
      </c>
      <c r="P5387">
        <v>1.3572677080976708E-4</v>
      </c>
      <c r="Q5387" t="s">
        <v>159</v>
      </c>
    </row>
    <row r="5388" spans="9:17" x14ac:dyDescent="0.45">
      <c r="I5388" t="s">
        <v>179</v>
      </c>
      <c r="J5388" t="s">
        <v>1121</v>
      </c>
      <c r="K5388">
        <v>0</v>
      </c>
      <c r="L5388" t="s">
        <v>159</v>
      </c>
      <c r="N5388" t="s">
        <v>207</v>
      </c>
      <c r="O5388" t="s">
        <v>1121</v>
      </c>
      <c r="P5388">
        <v>1.2358652675204345E-4</v>
      </c>
      <c r="Q5388" t="s">
        <v>159</v>
      </c>
    </row>
    <row r="5389" spans="9:17" x14ac:dyDescent="0.45">
      <c r="I5389" t="s">
        <v>179</v>
      </c>
      <c r="J5389" t="s">
        <v>1122</v>
      </c>
      <c r="K5389">
        <v>0</v>
      </c>
      <c r="L5389" t="s">
        <v>159</v>
      </c>
      <c r="N5389" t="s">
        <v>207</v>
      </c>
      <c r="O5389" t="s">
        <v>1122</v>
      </c>
      <c r="P5389">
        <v>1.1189541828900243E-4</v>
      </c>
      <c r="Q5389" t="s">
        <v>159</v>
      </c>
    </row>
    <row r="5390" spans="9:17" x14ac:dyDescent="0.45">
      <c r="I5390" t="s">
        <v>179</v>
      </c>
      <c r="J5390" t="s">
        <v>1123</v>
      </c>
      <c r="K5390">
        <v>0</v>
      </c>
      <c r="L5390" t="s">
        <v>159</v>
      </c>
      <c r="N5390" t="s">
        <v>207</v>
      </c>
      <c r="O5390" t="s">
        <v>1123</v>
      </c>
      <c r="P5390">
        <v>9.999358232713347E-5</v>
      </c>
      <c r="Q5390" t="s">
        <v>159</v>
      </c>
    </row>
    <row r="5391" spans="9:17" x14ac:dyDescent="0.45">
      <c r="I5391" t="s">
        <v>179</v>
      </c>
      <c r="J5391" t="s">
        <v>1124</v>
      </c>
      <c r="K5391">
        <v>0</v>
      </c>
      <c r="L5391" t="s">
        <v>159</v>
      </c>
      <c r="N5391" t="s">
        <v>207</v>
      </c>
      <c r="O5391" t="s">
        <v>1124</v>
      </c>
      <c r="P5391">
        <v>9.0516315686865929E-5</v>
      </c>
      <c r="Q5391" t="s">
        <v>159</v>
      </c>
    </row>
    <row r="5392" spans="9:17" x14ac:dyDescent="0.45">
      <c r="I5392" t="s">
        <v>179</v>
      </c>
      <c r="J5392" t="s">
        <v>1125</v>
      </c>
      <c r="K5392">
        <v>0</v>
      </c>
      <c r="L5392" t="s">
        <v>159</v>
      </c>
      <c r="N5392" t="s">
        <v>207</v>
      </c>
      <c r="O5392" t="s">
        <v>1125</v>
      </c>
      <c r="P5392">
        <v>7.956328619115023E-5</v>
      </c>
      <c r="Q5392" t="s">
        <v>159</v>
      </c>
    </row>
    <row r="5393" spans="9:17" x14ac:dyDescent="0.45">
      <c r="I5393" t="s">
        <v>179</v>
      </c>
      <c r="J5393" t="s">
        <v>1126</v>
      </c>
      <c r="K5393">
        <v>1.5202034759278059E-4</v>
      </c>
      <c r="L5393" t="s">
        <v>159</v>
      </c>
      <c r="N5393" t="s">
        <v>207</v>
      </c>
      <c r="O5393" t="s">
        <v>1126</v>
      </c>
      <c r="P5393">
        <v>6.8815054054135135E-5</v>
      </c>
      <c r="Q5393" t="s">
        <v>159</v>
      </c>
    </row>
    <row r="5394" spans="9:17" x14ac:dyDescent="0.45">
      <c r="I5394" t="s">
        <v>179</v>
      </c>
      <c r="J5394" t="s">
        <v>1127</v>
      </c>
      <c r="K5394">
        <v>2.5237899402698246E-4</v>
      </c>
      <c r="L5394" t="s">
        <v>159</v>
      </c>
      <c r="N5394" t="s">
        <v>207</v>
      </c>
      <c r="O5394" t="s">
        <v>1127</v>
      </c>
      <c r="P5394">
        <v>6.0197546823719917E-5</v>
      </c>
      <c r="Q5394" t="s">
        <v>159</v>
      </c>
    </row>
    <row r="5395" spans="9:17" x14ac:dyDescent="0.45">
      <c r="I5395" t="s">
        <v>179</v>
      </c>
      <c r="J5395" t="s">
        <v>1128</v>
      </c>
      <c r="K5395">
        <v>3.3368115622144887E-4</v>
      </c>
      <c r="L5395" t="s">
        <v>159</v>
      </c>
      <c r="N5395" t="s">
        <v>207</v>
      </c>
      <c r="O5395" t="s">
        <v>1128</v>
      </c>
      <c r="P5395">
        <v>1.2809456732030451E-4</v>
      </c>
      <c r="Q5395" t="s">
        <v>159</v>
      </c>
    </row>
    <row r="5396" spans="9:17" x14ac:dyDescent="0.45">
      <c r="I5396" t="s">
        <v>179</v>
      </c>
      <c r="J5396" t="s">
        <v>1129</v>
      </c>
      <c r="K5396">
        <v>3.1024279489547747E-4</v>
      </c>
      <c r="L5396" t="s">
        <v>159</v>
      </c>
      <c r="N5396" t="s">
        <v>207</v>
      </c>
      <c r="O5396" t="s">
        <v>1129</v>
      </c>
      <c r="P5396">
        <v>2.0002408359791535E-4</v>
      </c>
      <c r="Q5396" t="s">
        <v>159</v>
      </c>
    </row>
    <row r="5397" spans="9:17" x14ac:dyDescent="0.45">
      <c r="I5397" t="s">
        <v>179</v>
      </c>
      <c r="J5397" t="s">
        <v>1130</v>
      </c>
      <c r="K5397">
        <v>2.4245998859925068E-4</v>
      </c>
      <c r="L5397" t="s">
        <v>159</v>
      </c>
      <c r="N5397" t="s">
        <v>207</v>
      </c>
      <c r="O5397" t="s">
        <v>1130</v>
      </c>
      <c r="P5397">
        <v>2.087018982255149E-4</v>
      </c>
      <c r="Q5397" t="s">
        <v>159</v>
      </c>
    </row>
    <row r="5398" spans="9:17" x14ac:dyDescent="0.45">
      <c r="I5398" t="s">
        <v>179</v>
      </c>
      <c r="J5398" t="s">
        <v>1131</v>
      </c>
      <c r="K5398">
        <v>2.8797678534350091E-4</v>
      </c>
      <c r="L5398" t="s">
        <v>159</v>
      </c>
      <c r="N5398" t="s">
        <v>207</v>
      </c>
      <c r="O5398" t="s">
        <v>1131</v>
      </c>
      <c r="P5398">
        <v>1.9900523165482017E-4</v>
      </c>
      <c r="Q5398" t="s">
        <v>159</v>
      </c>
    </row>
    <row r="5399" spans="9:17" x14ac:dyDescent="0.45">
      <c r="I5399" t="s">
        <v>179</v>
      </c>
      <c r="J5399" t="s">
        <v>1132</v>
      </c>
      <c r="K5399">
        <v>2.8713037134558896E-4</v>
      </c>
      <c r="L5399" t="s">
        <v>159</v>
      </c>
      <c r="N5399" t="s">
        <v>207</v>
      </c>
      <c r="O5399" t="s">
        <v>1132</v>
      </c>
      <c r="P5399">
        <v>1.6753256490800974E-4</v>
      </c>
      <c r="Q5399" t="s">
        <v>159</v>
      </c>
    </row>
    <row r="5400" spans="9:17" x14ac:dyDescent="0.45">
      <c r="I5400" t="s">
        <v>179</v>
      </c>
      <c r="J5400" t="s">
        <v>1133</v>
      </c>
      <c r="K5400">
        <v>3.2120056698755538E-4</v>
      </c>
      <c r="L5400" t="s">
        <v>159</v>
      </c>
      <c r="N5400" t="s">
        <v>207</v>
      </c>
      <c r="O5400" t="s">
        <v>1133</v>
      </c>
      <c r="P5400">
        <v>1.5215485378144251E-4</v>
      </c>
      <c r="Q5400" t="s">
        <v>159</v>
      </c>
    </row>
    <row r="5401" spans="9:17" x14ac:dyDescent="0.45">
      <c r="I5401" t="s">
        <v>179</v>
      </c>
      <c r="J5401" t="s">
        <v>1134</v>
      </c>
      <c r="K5401">
        <v>3.1504111757211861E-4</v>
      </c>
      <c r="L5401" t="s">
        <v>159</v>
      </c>
      <c r="N5401" t="s">
        <v>207</v>
      </c>
      <c r="O5401" t="s">
        <v>1134</v>
      </c>
      <c r="P5401">
        <v>1.4183381622505329E-4</v>
      </c>
      <c r="Q5401" t="s">
        <v>159</v>
      </c>
    </row>
    <row r="5402" spans="9:17" x14ac:dyDescent="0.45">
      <c r="I5402" t="s">
        <v>179</v>
      </c>
      <c r="J5402" t="s">
        <v>1135</v>
      </c>
      <c r="K5402">
        <v>2.6173395786183325E-4</v>
      </c>
      <c r="L5402" t="s">
        <v>159</v>
      </c>
      <c r="N5402" t="s">
        <v>207</v>
      </c>
      <c r="O5402" t="s">
        <v>1135</v>
      </c>
      <c r="P5402">
        <v>1.4948769761420898E-4</v>
      </c>
      <c r="Q5402" t="s">
        <v>159</v>
      </c>
    </row>
    <row r="5403" spans="9:17" x14ac:dyDescent="0.45">
      <c r="I5403" t="s">
        <v>179</v>
      </c>
      <c r="J5403" t="s">
        <v>1136</v>
      </c>
      <c r="K5403">
        <v>1.6731879521689167E-4</v>
      </c>
      <c r="L5403" t="s">
        <v>159</v>
      </c>
      <c r="N5403" t="s">
        <v>207</v>
      </c>
      <c r="O5403" t="s">
        <v>1136</v>
      </c>
      <c r="P5403">
        <v>1.6792550279725923E-4</v>
      </c>
      <c r="Q5403" t="s">
        <v>159</v>
      </c>
    </row>
    <row r="5404" spans="9:17" x14ac:dyDescent="0.45">
      <c r="I5404" t="s">
        <v>179</v>
      </c>
      <c r="J5404" t="s">
        <v>1137</v>
      </c>
      <c r="K5404">
        <v>1.7187786402941623E-4</v>
      </c>
      <c r="L5404" t="s">
        <v>159</v>
      </c>
      <c r="N5404" t="s">
        <v>207</v>
      </c>
      <c r="O5404" t="s">
        <v>1137</v>
      </c>
      <c r="P5404">
        <v>1.7493299313793331E-4</v>
      </c>
      <c r="Q5404" t="s">
        <v>159</v>
      </c>
    </row>
    <row r="5405" spans="9:17" x14ac:dyDescent="0.45">
      <c r="I5405" t="s">
        <v>179</v>
      </c>
      <c r="J5405" t="s">
        <v>1138</v>
      </c>
      <c r="K5405">
        <v>0</v>
      </c>
      <c r="L5405" t="s">
        <v>159</v>
      </c>
      <c r="N5405" t="s">
        <v>207</v>
      </c>
      <c r="O5405" t="s">
        <v>1138</v>
      </c>
      <c r="P5405">
        <v>1.810075321922954E-4</v>
      </c>
      <c r="Q5405" t="s">
        <v>159</v>
      </c>
    </row>
    <row r="5406" spans="9:17" x14ac:dyDescent="0.45">
      <c r="I5406" t="s">
        <v>179</v>
      </c>
      <c r="J5406" t="s">
        <v>1139</v>
      </c>
      <c r="K5406">
        <v>0</v>
      </c>
      <c r="L5406" t="s">
        <v>159</v>
      </c>
      <c r="N5406" t="s">
        <v>207</v>
      </c>
      <c r="O5406" t="s">
        <v>1139</v>
      </c>
      <c r="P5406">
        <v>1.8606474762729029E-4</v>
      </c>
      <c r="Q5406" t="s">
        <v>159</v>
      </c>
    </row>
    <row r="5407" spans="9:17" x14ac:dyDescent="0.45">
      <c r="I5407" t="s">
        <v>179</v>
      </c>
      <c r="J5407" t="s">
        <v>1140</v>
      </c>
      <c r="K5407">
        <v>0</v>
      </c>
      <c r="L5407" t="s">
        <v>159</v>
      </c>
      <c r="N5407" t="s">
        <v>207</v>
      </c>
      <c r="O5407" t="s">
        <v>1140</v>
      </c>
      <c r="P5407">
        <v>1.8073794609296543E-4</v>
      </c>
      <c r="Q5407" t="s">
        <v>159</v>
      </c>
    </row>
    <row r="5408" spans="9:17" x14ac:dyDescent="0.45">
      <c r="I5408" t="s">
        <v>179</v>
      </c>
      <c r="J5408" t="s">
        <v>1141</v>
      </c>
      <c r="K5408">
        <v>0</v>
      </c>
      <c r="L5408" t="s">
        <v>159</v>
      </c>
      <c r="N5408" t="s">
        <v>207</v>
      </c>
      <c r="O5408" t="s">
        <v>1141</v>
      </c>
      <c r="P5408">
        <v>1.6462868024349616E-4</v>
      </c>
      <c r="Q5408" t="s">
        <v>159</v>
      </c>
    </row>
    <row r="5409" spans="9:17" x14ac:dyDescent="0.45">
      <c r="I5409" t="s">
        <v>179</v>
      </c>
      <c r="J5409" t="s">
        <v>1142</v>
      </c>
      <c r="K5409">
        <v>0</v>
      </c>
      <c r="L5409" t="s">
        <v>159</v>
      </c>
      <c r="N5409" t="s">
        <v>207</v>
      </c>
      <c r="O5409" t="s">
        <v>1142</v>
      </c>
      <c r="P5409">
        <v>1.4923438566013381E-4</v>
      </c>
      <c r="Q5409" t="s">
        <v>159</v>
      </c>
    </row>
    <row r="5410" spans="9:17" x14ac:dyDescent="0.45">
      <c r="I5410" t="s">
        <v>179</v>
      </c>
      <c r="J5410" t="s">
        <v>1143</v>
      </c>
      <c r="K5410">
        <v>0</v>
      </c>
      <c r="L5410" t="s">
        <v>159</v>
      </c>
      <c r="N5410" t="s">
        <v>207</v>
      </c>
      <c r="O5410" t="s">
        <v>1143</v>
      </c>
      <c r="P5410">
        <v>1.4118844143734877E-4</v>
      </c>
      <c r="Q5410" t="s">
        <v>159</v>
      </c>
    </row>
    <row r="5411" spans="9:17" x14ac:dyDescent="0.45">
      <c r="I5411" t="s">
        <v>179</v>
      </c>
      <c r="J5411" t="s">
        <v>399</v>
      </c>
      <c r="K5411">
        <v>1.6562928329860224E-3</v>
      </c>
      <c r="L5411" t="s">
        <v>159</v>
      </c>
      <c r="N5411" t="s">
        <v>207</v>
      </c>
      <c r="O5411" t="s">
        <v>399</v>
      </c>
      <c r="P5411">
        <v>6.1887573030308674E-3</v>
      </c>
      <c r="Q5411" t="s">
        <v>159</v>
      </c>
    </row>
    <row r="5412" spans="9:17" x14ac:dyDescent="0.45">
      <c r="I5412" t="s">
        <v>179</v>
      </c>
      <c r="J5412" t="s">
        <v>400</v>
      </c>
      <c r="K5412">
        <v>2.2777838286406199E-3</v>
      </c>
      <c r="L5412" t="s">
        <v>159</v>
      </c>
      <c r="N5412" t="s">
        <v>207</v>
      </c>
      <c r="O5412" t="s">
        <v>400</v>
      </c>
      <c r="P5412">
        <v>8.8617537896635147E-4</v>
      </c>
      <c r="Q5412" t="s">
        <v>159</v>
      </c>
    </row>
    <row r="5413" spans="9:17" x14ac:dyDescent="0.45">
      <c r="I5413" t="s">
        <v>179</v>
      </c>
      <c r="J5413" t="s">
        <v>401</v>
      </c>
      <c r="K5413">
        <v>2.5582217884383284E-3</v>
      </c>
      <c r="L5413" t="s">
        <v>159</v>
      </c>
      <c r="N5413" t="s">
        <v>207</v>
      </c>
      <c r="O5413" t="s">
        <v>401</v>
      </c>
      <c r="P5413">
        <v>1.2022990633345958E-3</v>
      </c>
      <c r="Q5413" t="s">
        <v>159</v>
      </c>
    </row>
    <row r="5414" spans="9:17" x14ac:dyDescent="0.45">
      <c r="I5414" t="s">
        <v>179</v>
      </c>
      <c r="J5414" t="s">
        <v>402</v>
      </c>
      <c r="K5414">
        <v>2.6475317182307039E-3</v>
      </c>
      <c r="L5414" t="s">
        <v>159</v>
      </c>
      <c r="N5414" t="s">
        <v>207</v>
      </c>
      <c r="O5414" t="s">
        <v>402</v>
      </c>
      <c r="P5414">
        <v>1.2289641449657615E-3</v>
      </c>
      <c r="Q5414" t="s">
        <v>159</v>
      </c>
    </row>
    <row r="5415" spans="9:17" x14ac:dyDescent="0.45">
      <c r="I5415" t="s">
        <v>179</v>
      </c>
      <c r="J5415" t="s">
        <v>403</v>
      </c>
      <c r="K5415">
        <v>2.6567462353252339E-3</v>
      </c>
      <c r="L5415" t="s">
        <v>159</v>
      </c>
      <c r="N5415" t="s">
        <v>207</v>
      </c>
      <c r="O5415" t="s">
        <v>403</v>
      </c>
      <c r="P5415">
        <v>1.0939169259526146E-3</v>
      </c>
      <c r="Q5415" t="s">
        <v>159</v>
      </c>
    </row>
    <row r="5416" spans="9:17" x14ac:dyDescent="0.45">
      <c r="I5416" t="s">
        <v>179</v>
      </c>
      <c r="J5416" t="s">
        <v>404</v>
      </c>
      <c r="K5416">
        <v>1.2022041966431696E-2</v>
      </c>
      <c r="L5416" t="s">
        <v>159</v>
      </c>
      <c r="N5416" t="s">
        <v>207</v>
      </c>
      <c r="O5416" t="s">
        <v>404</v>
      </c>
      <c r="P5416">
        <v>3.7798772588132725E-3</v>
      </c>
      <c r="Q5416" t="s">
        <v>159</v>
      </c>
    </row>
    <row r="5417" spans="9:17" x14ac:dyDescent="0.45">
      <c r="I5417" t="s">
        <v>179</v>
      </c>
      <c r="J5417" t="s">
        <v>405</v>
      </c>
      <c r="K5417">
        <v>0</v>
      </c>
      <c r="L5417" t="s">
        <v>159</v>
      </c>
      <c r="N5417" t="s">
        <v>207</v>
      </c>
      <c r="O5417" t="s">
        <v>405</v>
      </c>
      <c r="P5417">
        <v>8.1341965299388717E-4</v>
      </c>
      <c r="Q5417" t="s">
        <v>159</v>
      </c>
    </row>
    <row r="5418" spans="9:17" x14ac:dyDescent="0.45">
      <c r="I5418" t="s">
        <v>179</v>
      </c>
      <c r="J5418" t="s">
        <v>406</v>
      </c>
      <c r="K5418">
        <v>0</v>
      </c>
      <c r="L5418" t="s">
        <v>159</v>
      </c>
      <c r="N5418" t="s">
        <v>207</v>
      </c>
      <c r="O5418" t="s">
        <v>406</v>
      </c>
      <c r="P5418">
        <v>5.5982085117075074E-3</v>
      </c>
      <c r="Q5418" t="s">
        <v>159</v>
      </c>
    </row>
    <row r="5419" spans="9:17" x14ac:dyDescent="0.45">
      <c r="I5419" t="s">
        <v>180</v>
      </c>
      <c r="J5419" t="s">
        <v>158</v>
      </c>
      <c r="K5419">
        <v>6.7567249254340545E-3</v>
      </c>
      <c r="L5419" t="s">
        <v>159</v>
      </c>
      <c r="N5419" t="s">
        <v>208</v>
      </c>
      <c r="O5419" t="s">
        <v>158</v>
      </c>
      <c r="P5419">
        <v>1.8060132356353308E-2</v>
      </c>
      <c r="Q5419" t="s">
        <v>159</v>
      </c>
    </row>
    <row r="5420" spans="9:17" x14ac:dyDescent="0.45">
      <c r="I5420" t="s">
        <v>180</v>
      </c>
      <c r="J5420" t="s">
        <v>160</v>
      </c>
      <c r="K5420">
        <v>9.6744134486477992E-3</v>
      </c>
      <c r="L5420" t="s">
        <v>159</v>
      </c>
      <c r="N5420" t="s">
        <v>208</v>
      </c>
      <c r="O5420" t="s">
        <v>160</v>
      </c>
      <c r="P5420">
        <v>1.5197121285617349E-3</v>
      </c>
      <c r="Q5420" t="s">
        <v>159</v>
      </c>
    </row>
    <row r="5421" spans="9:17" x14ac:dyDescent="0.45">
      <c r="I5421" t="s">
        <v>180</v>
      </c>
      <c r="J5421" t="s">
        <v>161</v>
      </c>
      <c r="K5421">
        <v>1.0988759086115074E-2</v>
      </c>
      <c r="L5421" t="s">
        <v>159</v>
      </c>
      <c r="N5421" t="s">
        <v>208</v>
      </c>
      <c r="O5421" t="s">
        <v>161</v>
      </c>
      <c r="P5421">
        <v>1.7042963137388783E-3</v>
      </c>
      <c r="Q5421" t="s">
        <v>159</v>
      </c>
    </row>
    <row r="5422" spans="9:17" x14ac:dyDescent="0.45">
      <c r="I5422" t="s">
        <v>180</v>
      </c>
      <c r="J5422" t="s">
        <v>243</v>
      </c>
      <c r="K5422">
        <v>1.1552438088427399E-2</v>
      </c>
      <c r="L5422" t="s">
        <v>159</v>
      </c>
      <c r="N5422" t="s">
        <v>208</v>
      </c>
      <c r="O5422" t="s">
        <v>243</v>
      </c>
      <c r="P5422">
        <v>1.7112729556529604E-3</v>
      </c>
      <c r="Q5422" t="s">
        <v>159</v>
      </c>
    </row>
    <row r="5423" spans="9:17" x14ac:dyDescent="0.45">
      <c r="I5423" t="s">
        <v>180</v>
      </c>
      <c r="J5423" t="s">
        <v>244</v>
      </c>
      <c r="K5423">
        <v>1.1547163977728153E-2</v>
      </c>
      <c r="L5423" t="s">
        <v>159</v>
      </c>
      <c r="N5423" t="s">
        <v>208</v>
      </c>
      <c r="O5423" t="s">
        <v>244</v>
      </c>
      <c r="P5423">
        <v>1.7290322132928677E-3</v>
      </c>
      <c r="Q5423" t="s">
        <v>159</v>
      </c>
    </row>
    <row r="5424" spans="9:17" x14ac:dyDescent="0.45">
      <c r="I5424" t="s">
        <v>180</v>
      </c>
      <c r="J5424" t="s">
        <v>264</v>
      </c>
      <c r="K5424">
        <v>6.0922108982508945E-2</v>
      </c>
      <c r="L5424" t="s">
        <v>159</v>
      </c>
      <c r="N5424" t="s">
        <v>208</v>
      </c>
      <c r="O5424" t="s">
        <v>264</v>
      </c>
      <c r="P5424">
        <v>1.0823864215150157E-2</v>
      </c>
      <c r="Q5424" t="s">
        <v>159</v>
      </c>
    </row>
    <row r="5425" spans="9:17" x14ac:dyDescent="0.45">
      <c r="I5425" t="s">
        <v>180</v>
      </c>
      <c r="J5425" t="s">
        <v>387</v>
      </c>
      <c r="K5425">
        <v>8.1496925954280296E-4</v>
      </c>
      <c r="L5425" t="s">
        <v>159</v>
      </c>
      <c r="N5425" t="s">
        <v>208</v>
      </c>
      <c r="O5425" t="s">
        <v>387</v>
      </c>
      <c r="P5425">
        <v>2.7338775410433555E-3</v>
      </c>
      <c r="Q5425" t="s">
        <v>159</v>
      </c>
    </row>
    <row r="5426" spans="9:17" x14ac:dyDescent="0.45">
      <c r="I5426" t="s">
        <v>180</v>
      </c>
      <c r="J5426" t="s">
        <v>388</v>
      </c>
      <c r="K5426">
        <v>0</v>
      </c>
      <c r="L5426" t="s">
        <v>159</v>
      </c>
      <c r="N5426" t="s">
        <v>208</v>
      </c>
      <c r="O5426" t="s">
        <v>388</v>
      </c>
      <c r="P5426">
        <v>1.6963955967487985E-2</v>
      </c>
      <c r="Q5426" t="s">
        <v>159</v>
      </c>
    </row>
    <row r="5427" spans="9:17" x14ac:dyDescent="0.45">
      <c r="I5427" t="s">
        <v>180</v>
      </c>
      <c r="J5427" t="s">
        <v>162</v>
      </c>
      <c r="K5427">
        <v>4.0765881994878767E-3</v>
      </c>
      <c r="L5427" t="s">
        <v>159</v>
      </c>
      <c r="N5427" t="s">
        <v>208</v>
      </c>
      <c r="O5427" t="s">
        <v>162</v>
      </c>
      <c r="P5427">
        <v>1.2388667568982692E-2</v>
      </c>
      <c r="Q5427" t="s">
        <v>159</v>
      </c>
    </row>
    <row r="5428" spans="9:17" x14ac:dyDescent="0.45">
      <c r="I5428" t="s">
        <v>180</v>
      </c>
      <c r="J5428" t="s">
        <v>163</v>
      </c>
      <c r="K5428">
        <v>5.7923589169635173E-3</v>
      </c>
      <c r="L5428" t="s">
        <v>159</v>
      </c>
      <c r="N5428" t="s">
        <v>208</v>
      </c>
      <c r="O5428" t="s">
        <v>163</v>
      </c>
      <c r="P5428">
        <v>7.5065722599897198E-4</v>
      </c>
      <c r="Q5428" t="s">
        <v>159</v>
      </c>
    </row>
    <row r="5429" spans="9:17" x14ac:dyDescent="0.45">
      <c r="I5429" t="s">
        <v>180</v>
      </c>
      <c r="J5429" t="s">
        <v>164</v>
      </c>
      <c r="K5429">
        <v>6.602187109367697E-3</v>
      </c>
      <c r="L5429" t="s">
        <v>159</v>
      </c>
      <c r="N5429" t="s">
        <v>208</v>
      </c>
      <c r="O5429" t="s">
        <v>164</v>
      </c>
      <c r="P5429">
        <v>7.7390407485835742E-4</v>
      </c>
      <c r="Q5429" t="s">
        <v>159</v>
      </c>
    </row>
    <row r="5430" spans="9:17" x14ac:dyDescent="0.45">
      <c r="I5430" t="s">
        <v>180</v>
      </c>
      <c r="J5430" t="s">
        <v>245</v>
      </c>
      <c r="K5430">
        <v>6.9077042052031615E-3</v>
      </c>
      <c r="L5430" t="s">
        <v>159</v>
      </c>
      <c r="N5430" t="s">
        <v>208</v>
      </c>
      <c r="O5430" t="s">
        <v>245</v>
      </c>
      <c r="P5430">
        <v>7.8238120184957369E-4</v>
      </c>
      <c r="Q5430" t="s">
        <v>159</v>
      </c>
    </row>
    <row r="5431" spans="9:17" x14ac:dyDescent="0.45">
      <c r="I5431" t="s">
        <v>180</v>
      </c>
      <c r="J5431" t="s">
        <v>246</v>
      </c>
      <c r="K5431">
        <v>6.8480997635246219E-3</v>
      </c>
      <c r="L5431" t="s">
        <v>159</v>
      </c>
      <c r="N5431" t="s">
        <v>208</v>
      </c>
      <c r="O5431" t="s">
        <v>246</v>
      </c>
      <c r="P5431">
        <v>9.1789288035694773E-4</v>
      </c>
      <c r="Q5431" t="s">
        <v>159</v>
      </c>
    </row>
    <row r="5432" spans="9:17" x14ac:dyDescent="0.45">
      <c r="I5432" t="s">
        <v>180</v>
      </c>
      <c r="J5432" t="s">
        <v>265</v>
      </c>
      <c r="K5432">
        <v>3.4595108687393163E-2</v>
      </c>
      <c r="L5432" t="s">
        <v>159</v>
      </c>
      <c r="N5432" t="s">
        <v>208</v>
      </c>
      <c r="O5432" t="s">
        <v>265</v>
      </c>
      <c r="P5432">
        <v>6.8619815362680201E-3</v>
      </c>
      <c r="Q5432" t="s">
        <v>159</v>
      </c>
    </row>
    <row r="5433" spans="9:17" x14ac:dyDescent="0.45">
      <c r="I5433" t="s">
        <v>180</v>
      </c>
      <c r="J5433" t="s">
        <v>389</v>
      </c>
      <c r="K5433">
        <v>2.8023862406363403E-3</v>
      </c>
      <c r="L5433" t="s">
        <v>159</v>
      </c>
      <c r="N5433" t="s">
        <v>208</v>
      </c>
      <c r="O5433" t="s">
        <v>389</v>
      </c>
      <c r="P5433">
        <v>1.8888831424224289E-3</v>
      </c>
      <c r="Q5433" t="s">
        <v>159</v>
      </c>
    </row>
    <row r="5434" spans="9:17" x14ac:dyDescent="0.45">
      <c r="I5434" t="s">
        <v>180</v>
      </c>
      <c r="J5434" t="s">
        <v>390</v>
      </c>
      <c r="K5434">
        <v>0</v>
      </c>
      <c r="L5434" t="s">
        <v>159</v>
      </c>
      <c r="N5434" t="s">
        <v>208</v>
      </c>
      <c r="O5434" t="s">
        <v>390</v>
      </c>
      <c r="P5434">
        <v>1.1398033458011441E-2</v>
      </c>
      <c r="Q5434" t="s">
        <v>159</v>
      </c>
    </row>
    <row r="5435" spans="9:17" x14ac:dyDescent="0.45">
      <c r="I5435" t="s">
        <v>180</v>
      </c>
      <c r="J5435" t="s">
        <v>434</v>
      </c>
      <c r="K5435">
        <v>0</v>
      </c>
      <c r="L5435" t="s">
        <v>159</v>
      </c>
      <c r="N5435" t="s">
        <v>208</v>
      </c>
      <c r="O5435" t="s">
        <v>434</v>
      </c>
      <c r="P5435">
        <v>1.9195119971149137E-4</v>
      </c>
      <c r="Q5435" t="s">
        <v>159</v>
      </c>
    </row>
    <row r="5436" spans="9:17" x14ac:dyDescent="0.45">
      <c r="I5436" t="s">
        <v>180</v>
      </c>
      <c r="J5436" t="s">
        <v>435</v>
      </c>
      <c r="K5436">
        <v>0</v>
      </c>
      <c r="L5436" t="s">
        <v>159</v>
      </c>
      <c r="N5436" t="s">
        <v>208</v>
      </c>
      <c r="O5436" t="s">
        <v>435</v>
      </c>
      <c r="P5436">
        <v>1.7052683203799558E-4</v>
      </c>
      <c r="Q5436" t="s">
        <v>159</v>
      </c>
    </row>
    <row r="5437" spans="9:17" x14ac:dyDescent="0.45">
      <c r="I5437" t="s">
        <v>180</v>
      </c>
      <c r="J5437" t="s">
        <v>436</v>
      </c>
      <c r="K5437">
        <v>0</v>
      </c>
      <c r="L5437" t="s">
        <v>159</v>
      </c>
      <c r="N5437" t="s">
        <v>208</v>
      </c>
      <c r="O5437" t="s">
        <v>436</v>
      </c>
      <c r="P5437">
        <v>1.6515918703345351E-4</v>
      </c>
      <c r="Q5437" t="s">
        <v>159</v>
      </c>
    </row>
    <row r="5438" spans="9:17" x14ac:dyDescent="0.45">
      <c r="I5438" t="s">
        <v>180</v>
      </c>
      <c r="J5438" t="s">
        <v>437</v>
      </c>
      <c r="K5438">
        <v>0</v>
      </c>
      <c r="L5438" t="s">
        <v>159</v>
      </c>
      <c r="N5438" t="s">
        <v>208</v>
      </c>
      <c r="O5438" t="s">
        <v>437</v>
      </c>
      <c r="P5438">
        <v>1.210640079372553E-4</v>
      </c>
      <c r="Q5438" t="s">
        <v>159</v>
      </c>
    </row>
    <row r="5439" spans="9:17" x14ac:dyDescent="0.45">
      <c r="I5439" t="s">
        <v>180</v>
      </c>
      <c r="J5439" t="s">
        <v>438</v>
      </c>
      <c r="K5439">
        <v>0</v>
      </c>
      <c r="L5439" t="s">
        <v>159</v>
      </c>
      <c r="N5439" t="s">
        <v>208</v>
      </c>
      <c r="O5439" t="s">
        <v>438</v>
      </c>
      <c r="P5439">
        <v>1.0341684713447669E-4</v>
      </c>
      <c r="Q5439" t="s">
        <v>159</v>
      </c>
    </row>
    <row r="5440" spans="9:17" x14ac:dyDescent="0.45">
      <c r="I5440" t="s">
        <v>180</v>
      </c>
      <c r="J5440" t="s">
        <v>439</v>
      </c>
      <c r="K5440">
        <v>0</v>
      </c>
      <c r="L5440" t="s">
        <v>159</v>
      </c>
      <c r="N5440" t="s">
        <v>208</v>
      </c>
      <c r="O5440" t="s">
        <v>439</v>
      </c>
      <c r="P5440">
        <v>8.9280143283161363E-5</v>
      </c>
      <c r="Q5440" t="s">
        <v>159</v>
      </c>
    </row>
    <row r="5441" spans="9:17" x14ac:dyDescent="0.45">
      <c r="I5441" t="s">
        <v>180</v>
      </c>
      <c r="J5441" t="s">
        <v>440</v>
      </c>
      <c r="K5441">
        <v>0</v>
      </c>
      <c r="L5441" t="s">
        <v>159</v>
      </c>
      <c r="N5441" t="s">
        <v>208</v>
      </c>
      <c r="O5441" t="s">
        <v>440</v>
      </c>
      <c r="P5441">
        <v>9.7175867520722404E-5</v>
      </c>
      <c r="Q5441" t="s">
        <v>159</v>
      </c>
    </row>
    <row r="5442" spans="9:17" x14ac:dyDescent="0.45">
      <c r="I5442" t="s">
        <v>180</v>
      </c>
      <c r="J5442" t="s">
        <v>441</v>
      </c>
      <c r="K5442">
        <v>2.3055327909881433E-4</v>
      </c>
      <c r="L5442" t="s">
        <v>159</v>
      </c>
      <c r="N5442" t="s">
        <v>208</v>
      </c>
      <c r="O5442" t="s">
        <v>441</v>
      </c>
      <c r="P5442">
        <v>1.1925346670862328E-4</v>
      </c>
      <c r="Q5442" t="s">
        <v>159</v>
      </c>
    </row>
    <row r="5443" spans="9:17" x14ac:dyDescent="0.45">
      <c r="I5443" t="s">
        <v>180</v>
      </c>
      <c r="J5443" t="s">
        <v>442</v>
      </c>
      <c r="K5443">
        <v>3.1868071978857966E-4</v>
      </c>
      <c r="L5443" t="s">
        <v>159</v>
      </c>
      <c r="N5443" t="s">
        <v>208</v>
      </c>
      <c r="O5443" t="s">
        <v>442</v>
      </c>
      <c r="P5443">
        <v>7.5437123049759797E-5</v>
      </c>
      <c r="Q5443" t="s">
        <v>159</v>
      </c>
    </row>
    <row r="5444" spans="9:17" x14ac:dyDescent="0.45">
      <c r="I5444" t="s">
        <v>180</v>
      </c>
      <c r="J5444" t="s">
        <v>443</v>
      </c>
      <c r="K5444">
        <v>3.5716189361805715E-4</v>
      </c>
      <c r="L5444" t="s">
        <v>159</v>
      </c>
      <c r="N5444" t="s">
        <v>208</v>
      </c>
      <c r="O5444" t="s">
        <v>443</v>
      </c>
      <c r="P5444">
        <v>1.2001841087024136E-4</v>
      </c>
      <c r="Q5444" t="s">
        <v>159</v>
      </c>
    </row>
    <row r="5445" spans="9:17" x14ac:dyDescent="0.45">
      <c r="I5445" t="s">
        <v>180</v>
      </c>
      <c r="J5445" t="s">
        <v>444</v>
      </c>
      <c r="K5445">
        <v>3.7212799757278678E-4</v>
      </c>
      <c r="L5445" t="s">
        <v>159</v>
      </c>
      <c r="N5445" t="s">
        <v>208</v>
      </c>
      <c r="O5445" t="s">
        <v>444</v>
      </c>
      <c r="P5445">
        <v>1.5240675285714883E-4</v>
      </c>
      <c r="Q5445" t="s">
        <v>159</v>
      </c>
    </row>
    <row r="5446" spans="9:17" x14ac:dyDescent="0.45">
      <c r="I5446" t="s">
        <v>180</v>
      </c>
      <c r="J5446" t="s">
        <v>445</v>
      </c>
      <c r="K5446">
        <v>3.7964124513072464E-4</v>
      </c>
      <c r="L5446" t="s">
        <v>159</v>
      </c>
      <c r="N5446" t="s">
        <v>208</v>
      </c>
      <c r="O5446" t="s">
        <v>445</v>
      </c>
      <c r="P5446">
        <v>1.5529042108583543E-4</v>
      </c>
      <c r="Q5446" t="s">
        <v>159</v>
      </c>
    </row>
    <row r="5447" spans="9:17" x14ac:dyDescent="0.45">
      <c r="I5447" t="s">
        <v>180</v>
      </c>
      <c r="J5447" t="s">
        <v>446</v>
      </c>
      <c r="K5447">
        <v>3.7035524162113071E-4</v>
      </c>
      <c r="L5447" t="s">
        <v>159</v>
      </c>
      <c r="N5447" t="s">
        <v>208</v>
      </c>
      <c r="O5447" t="s">
        <v>446</v>
      </c>
      <c r="P5447">
        <v>8.3082233368747668E-5</v>
      </c>
      <c r="Q5447" t="s">
        <v>159</v>
      </c>
    </row>
    <row r="5448" spans="9:17" x14ac:dyDescent="0.45">
      <c r="I5448" t="s">
        <v>180</v>
      </c>
      <c r="J5448" t="s">
        <v>447</v>
      </c>
      <c r="K5448">
        <v>3.6533612319953598E-4</v>
      </c>
      <c r="L5448" t="s">
        <v>159</v>
      </c>
      <c r="N5448" t="s">
        <v>208</v>
      </c>
      <c r="O5448" t="s">
        <v>447</v>
      </c>
      <c r="P5448">
        <v>6.702271482257194E-5</v>
      </c>
      <c r="Q5448" t="s">
        <v>159</v>
      </c>
    </row>
    <row r="5449" spans="9:17" x14ac:dyDescent="0.45">
      <c r="I5449" t="s">
        <v>180</v>
      </c>
      <c r="J5449" t="s">
        <v>448</v>
      </c>
      <c r="K5449">
        <v>3.4217212354188383E-4</v>
      </c>
      <c r="L5449" t="s">
        <v>159</v>
      </c>
      <c r="N5449" t="s">
        <v>208</v>
      </c>
      <c r="O5449" t="s">
        <v>448</v>
      </c>
      <c r="P5449">
        <v>5.1331906484910647E-5</v>
      </c>
      <c r="Q5449" t="s">
        <v>159</v>
      </c>
    </row>
    <row r="5450" spans="9:17" x14ac:dyDescent="0.45">
      <c r="I5450" t="s">
        <v>180</v>
      </c>
      <c r="J5450" t="s">
        <v>449</v>
      </c>
      <c r="K5450">
        <v>3.3548773696372858E-4</v>
      </c>
      <c r="L5450" t="s">
        <v>159</v>
      </c>
      <c r="N5450" t="s">
        <v>208</v>
      </c>
      <c r="O5450" t="s">
        <v>449</v>
      </c>
      <c r="P5450">
        <v>3.5856877348710497E-5</v>
      </c>
      <c r="Q5450" t="s">
        <v>159</v>
      </c>
    </row>
    <row r="5451" spans="9:17" x14ac:dyDescent="0.45">
      <c r="I5451" t="s">
        <v>180</v>
      </c>
      <c r="J5451" t="s">
        <v>450</v>
      </c>
      <c r="K5451">
        <v>3.1391403169674158E-4</v>
      </c>
      <c r="L5451" t="s">
        <v>159</v>
      </c>
      <c r="N5451" t="s">
        <v>208</v>
      </c>
      <c r="O5451" t="s">
        <v>450</v>
      </c>
      <c r="P5451">
        <v>3.0971825783041216E-5</v>
      </c>
      <c r="Q5451" t="s">
        <v>159</v>
      </c>
    </row>
    <row r="5452" spans="9:17" x14ac:dyDescent="0.45">
      <c r="I5452" t="s">
        <v>180</v>
      </c>
      <c r="J5452" t="s">
        <v>451</v>
      </c>
      <c r="K5452">
        <v>2.380558412743474E-4</v>
      </c>
      <c r="L5452" t="s">
        <v>159</v>
      </c>
      <c r="N5452" t="s">
        <v>208</v>
      </c>
      <c r="O5452" t="s">
        <v>451</v>
      </c>
      <c r="P5452">
        <v>4.9863846993964352E-5</v>
      </c>
      <c r="Q5452" t="s">
        <v>159</v>
      </c>
    </row>
    <row r="5453" spans="9:17" x14ac:dyDescent="0.45">
      <c r="I5453" t="s">
        <v>180</v>
      </c>
      <c r="J5453" t="s">
        <v>452</v>
      </c>
      <c r="K5453">
        <v>1.5689651861933393E-4</v>
      </c>
      <c r="L5453" t="s">
        <v>159</v>
      </c>
      <c r="N5453" t="s">
        <v>208</v>
      </c>
      <c r="O5453" t="s">
        <v>452</v>
      </c>
      <c r="P5453">
        <v>1.0885789334306396E-4</v>
      </c>
      <c r="Q5453" t="s">
        <v>159</v>
      </c>
    </row>
    <row r="5454" spans="9:17" x14ac:dyDescent="0.45">
      <c r="I5454" t="s">
        <v>180</v>
      </c>
      <c r="J5454" t="s">
        <v>453</v>
      </c>
      <c r="K5454">
        <v>0</v>
      </c>
      <c r="L5454" t="s">
        <v>159</v>
      </c>
      <c r="N5454" t="s">
        <v>208</v>
      </c>
      <c r="O5454" t="s">
        <v>453</v>
      </c>
      <c r="P5454">
        <v>2.18621106316579E-4</v>
      </c>
      <c r="Q5454" t="s">
        <v>159</v>
      </c>
    </row>
    <row r="5455" spans="9:17" x14ac:dyDescent="0.45">
      <c r="I5455" t="s">
        <v>180</v>
      </c>
      <c r="J5455" t="s">
        <v>454</v>
      </c>
      <c r="K5455">
        <v>0</v>
      </c>
      <c r="L5455" t="s">
        <v>159</v>
      </c>
      <c r="N5455" t="s">
        <v>208</v>
      </c>
      <c r="O5455" t="s">
        <v>454</v>
      </c>
      <c r="P5455">
        <v>3.6562743407551846E-4</v>
      </c>
      <c r="Q5455" t="s">
        <v>159</v>
      </c>
    </row>
    <row r="5456" spans="9:17" x14ac:dyDescent="0.45">
      <c r="I5456" t="s">
        <v>180</v>
      </c>
      <c r="J5456" t="s">
        <v>455</v>
      </c>
      <c r="K5456">
        <v>0</v>
      </c>
      <c r="L5456" t="s">
        <v>159</v>
      </c>
      <c r="N5456" t="s">
        <v>208</v>
      </c>
      <c r="O5456" t="s">
        <v>455</v>
      </c>
      <c r="P5456">
        <v>4.2875203147875761E-4</v>
      </c>
      <c r="Q5456" t="s">
        <v>159</v>
      </c>
    </row>
    <row r="5457" spans="9:17" x14ac:dyDescent="0.45">
      <c r="I5457" t="s">
        <v>180</v>
      </c>
      <c r="J5457" t="s">
        <v>456</v>
      </c>
      <c r="K5457">
        <v>0</v>
      </c>
      <c r="L5457" t="s">
        <v>159</v>
      </c>
      <c r="N5457" t="s">
        <v>208</v>
      </c>
      <c r="O5457" t="s">
        <v>456</v>
      </c>
      <c r="P5457">
        <v>3.9769679385832994E-4</v>
      </c>
      <c r="Q5457" t="s">
        <v>159</v>
      </c>
    </row>
    <row r="5458" spans="9:17" x14ac:dyDescent="0.45">
      <c r="I5458" t="s">
        <v>180</v>
      </c>
      <c r="J5458" t="s">
        <v>457</v>
      </c>
      <c r="K5458">
        <v>0</v>
      </c>
      <c r="L5458" t="s">
        <v>159</v>
      </c>
      <c r="N5458" t="s">
        <v>208</v>
      </c>
      <c r="O5458" t="s">
        <v>457</v>
      </c>
      <c r="P5458">
        <v>3.6402977555756514E-4</v>
      </c>
      <c r="Q5458" t="s">
        <v>159</v>
      </c>
    </row>
    <row r="5459" spans="9:17" x14ac:dyDescent="0.45">
      <c r="I5459" t="s">
        <v>180</v>
      </c>
      <c r="J5459" t="s">
        <v>808</v>
      </c>
      <c r="K5459">
        <v>0</v>
      </c>
      <c r="L5459" t="s">
        <v>159</v>
      </c>
      <c r="N5459" t="s">
        <v>208</v>
      </c>
      <c r="O5459" t="s">
        <v>808</v>
      </c>
      <c r="P5459">
        <v>3.1810552340570957E-4</v>
      </c>
      <c r="Q5459" t="s">
        <v>159</v>
      </c>
    </row>
    <row r="5460" spans="9:17" x14ac:dyDescent="0.45">
      <c r="I5460" t="s">
        <v>180</v>
      </c>
      <c r="J5460" t="s">
        <v>809</v>
      </c>
      <c r="K5460">
        <v>0</v>
      </c>
      <c r="L5460" t="s">
        <v>159</v>
      </c>
      <c r="N5460" t="s">
        <v>208</v>
      </c>
      <c r="O5460" t="s">
        <v>809</v>
      </c>
      <c r="P5460">
        <v>2.9017606479560671E-4</v>
      </c>
      <c r="Q5460" t="s">
        <v>159</v>
      </c>
    </row>
    <row r="5461" spans="9:17" x14ac:dyDescent="0.45">
      <c r="I5461" t="s">
        <v>180</v>
      </c>
      <c r="J5461" t="s">
        <v>810</v>
      </c>
      <c r="K5461">
        <v>0</v>
      </c>
      <c r="L5461" t="s">
        <v>159</v>
      </c>
      <c r="N5461" t="s">
        <v>208</v>
      </c>
      <c r="O5461" t="s">
        <v>810</v>
      </c>
      <c r="P5461">
        <v>2.699270509516435E-4</v>
      </c>
      <c r="Q5461" t="s">
        <v>159</v>
      </c>
    </row>
    <row r="5462" spans="9:17" x14ac:dyDescent="0.45">
      <c r="I5462" t="s">
        <v>180</v>
      </c>
      <c r="J5462" t="s">
        <v>811</v>
      </c>
      <c r="K5462">
        <v>0</v>
      </c>
      <c r="L5462" t="s">
        <v>159</v>
      </c>
      <c r="N5462" t="s">
        <v>208</v>
      </c>
      <c r="O5462" t="s">
        <v>811</v>
      </c>
      <c r="P5462">
        <v>2.6572214318433985E-4</v>
      </c>
      <c r="Q5462" t="s">
        <v>159</v>
      </c>
    </row>
    <row r="5463" spans="9:17" x14ac:dyDescent="0.45">
      <c r="I5463" t="s">
        <v>180</v>
      </c>
      <c r="J5463" t="s">
        <v>812</v>
      </c>
      <c r="K5463">
        <v>0</v>
      </c>
      <c r="L5463" t="s">
        <v>159</v>
      </c>
      <c r="N5463" t="s">
        <v>208</v>
      </c>
      <c r="O5463" t="s">
        <v>812</v>
      </c>
      <c r="P5463">
        <v>2.5933167820486967E-4</v>
      </c>
      <c r="Q5463" t="s">
        <v>159</v>
      </c>
    </row>
    <row r="5464" spans="9:17" x14ac:dyDescent="0.45">
      <c r="I5464" t="s">
        <v>180</v>
      </c>
      <c r="J5464" t="s">
        <v>813</v>
      </c>
      <c r="K5464">
        <v>0</v>
      </c>
      <c r="L5464" t="s">
        <v>159</v>
      </c>
      <c r="N5464" t="s">
        <v>208</v>
      </c>
      <c r="O5464" t="s">
        <v>813</v>
      </c>
      <c r="P5464">
        <v>2.6609337653501699E-4</v>
      </c>
      <c r="Q5464" t="s">
        <v>159</v>
      </c>
    </row>
    <row r="5465" spans="9:17" x14ac:dyDescent="0.45">
      <c r="I5465" t="s">
        <v>180</v>
      </c>
      <c r="J5465" t="s">
        <v>814</v>
      </c>
      <c r="K5465">
        <v>0</v>
      </c>
      <c r="L5465" t="s">
        <v>159</v>
      </c>
      <c r="N5465" t="s">
        <v>208</v>
      </c>
      <c r="O5465" t="s">
        <v>814</v>
      </c>
      <c r="P5465">
        <v>2.7082421445981001E-4</v>
      </c>
      <c r="Q5465" t="s">
        <v>159</v>
      </c>
    </row>
    <row r="5466" spans="9:17" x14ac:dyDescent="0.45">
      <c r="I5466" t="s">
        <v>180</v>
      </c>
      <c r="J5466" t="s">
        <v>815</v>
      </c>
      <c r="K5466">
        <v>2.3443159735575823E-4</v>
      </c>
      <c r="L5466" t="s">
        <v>159</v>
      </c>
      <c r="N5466" t="s">
        <v>208</v>
      </c>
      <c r="O5466" t="s">
        <v>815</v>
      </c>
      <c r="P5466">
        <v>2.4639917359341016E-4</v>
      </c>
      <c r="Q5466" t="s">
        <v>159</v>
      </c>
    </row>
    <row r="5467" spans="9:17" x14ac:dyDescent="0.45">
      <c r="I5467" t="s">
        <v>180</v>
      </c>
      <c r="J5467" t="s">
        <v>816</v>
      </c>
      <c r="K5467">
        <v>3.1609979396703326E-4</v>
      </c>
      <c r="L5467" t="s">
        <v>159</v>
      </c>
      <c r="N5467" t="s">
        <v>208</v>
      </c>
      <c r="O5467" t="s">
        <v>816</v>
      </c>
      <c r="P5467">
        <v>1.6780627600286309E-4</v>
      </c>
      <c r="Q5467" t="s">
        <v>159</v>
      </c>
    </row>
    <row r="5468" spans="9:17" x14ac:dyDescent="0.45">
      <c r="I5468" t="s">
        <v>180</v>
      </c>
      <c r="J5468" t="s">
        <v>817</v>
      </c>
      <c r="K5468">
        <v>3.5372051761625473E-4</v>
      </c>
      <c r="L5468" t="s">
        <v>159</v>
      </c>
      <c r="N5468" t="s">
        <v>208</v>
      </c>
      <c r="O5468" t="s">
        <v>817</v>
      </c>
      <c r="P5468">
        <v>2.4066827554454658E-4</v>
      </c>
      <c r="Q5468" t="s">
        <v>159</v>
      </c>
    </row>
    <row r="5469" spans="9:17" x14ac:dyDescent="0.45">
      <c r="I5469" t="s">
        <v>180</v>
      </c>
      <c r="J5469" t="s">
        <v>818</v>
      </c>
      <c r="K5469">
        <v>3.7335438023001116E-4</v>
      </c>
      <c r="L5469" t="s">
        <v>159</v>
      </c>
      <c r="N5469" t="s">
        <v>208</v>
      </c>
      <c r="O5469" t="s">
        <v>818</v>
      </c>
      <c r="P5469">
        <v>2.1713125049437163E-4</v>
      </c>
      <c r="Q5469" t="s">
        <v>159</v>
      </c>
    </row>
    <row r="5470" spans="9:17" x14ac:dyDescent="0.45">
      <c r="I5470" t="s">
        <v>180</v>
      </c>
      <c r="J5470" t="s">
        <v>819</v>
      </c>
      <c r="K5470">
        <v>3.8163702826077777E-4</v>
      </c>
      <c r="L5470" t="s">
        <v>159</v>
      </c>
      <c r="N5470" t="s">
        <v>208</v>
      </c>
      <c r="O5470" t="s">
        <v>819</v>
      </c>
      <c r="P5470">
        <v>1.8443824558601491E-4</v>
      </c>
      <c r="Q5470" t="s">
        <v>159</v>
      </c>
    </row>
    <row r="5471" spans="9:17" x14ac:dyDescent="0.45">
      <c r="I5471" t="s">
        <v>180</v>
      </c>
      <c r="J5471" t="s">
        <v>820</v>
      </c>
      <c r="K5471">
        <v>3.6986331055587356E-4</v>
      </c>
      <c r="L5471" t="s">
        <v>159</v>
      </c>
      <c r="N5471" t="s">
        <v>208</v>
      </c>
      <c r="O5471" t="s">
        <v>820</v>
      </c>
      <c r="P5471">
        <v>1.613295015994982E-4</v>
      </c>
      <c r="Q5471" t="s">
        <v>159</v>
      </c>
    </row>
    <row r="5472" spans="9:17" x14ac:dyDescent="0.45">
      <c r="I5472" t="s">
        <v>180</v>
      </c>
      <c r="J5472" t="s">
        <v>821</v>
      </c>
      <c r="K5472">
        <v>3.4705837052702586E-4</v>
      </c>
      <c r="L5472" t="s">
        <v>159</v>
      </c>
      <c r="N5472" t="s">
        <v>208</v>
      </c>
      <c r="O5472" t="s">
        <v>821</v>
      </c>
      <c r="P5472">
        <v>1.3625317779875927E-4</v>
      </c>
      <c r="Q5472" t="s">
        <v>159</v>
      </c>
    </row>
    <row r="5473" spans="9:17" x14ac:dyDescent="0.45">
      <c r="I5473" t="s">
        <v>180</v>
      </c>
      <c r="J5473" t="s">
        <v>822</v>
      </c>
      <c r="K5473">
        <v>3.545816311105291E-4</v>
      </c>
      <c r="L5473" t="s">
        <v>159</v>
      </c>
      <c r="N5473" t="s">
        <v>208</v>
      </c>
      <c r="O5473" t="s">
        <v>822</v>
      </c>
      <c r="P5473">
        <v>1.2832091393660241E-4</v>
      </c>
      <c r="Q5473" t="s">
        <v>159</v>
      </c>
    </row>
    <row r="5474" spans="9:17" x14ac:dyDescent="0.45">
      <c r="I5474" t="s">
        <v>180</v>
      </c>
      <c r="J5474" t="s">
        <v>823</v>
      </c>
      <c r="K5474">
        <v>3.2946850930919673E-4</v>
      </c>
      <c r="L5474" t="s">
        <v>159</v>
      </c>
      <c r="N5474" t="s">
        <v>208</v>
      </c>
      <c r="O5474" t="s">
        <v>823</v>
      </c>
      <c r="P5474">
        <v>1.3821133037623153E-4</v>
      </c>
      <c r="Q5474" t="s">
        <v>159</v>
      </c>
    </row>
    <row r="5475" spans="9:17" x14ac:dyDescent="0.45">
      <c r="I5475" t="s">
        <v>180</v>
      </c>
      <c r="J5475" t="s">
        <v>824</v>
      </c>
      <c r="K5475">
        <v>2.925146380392722E-4</v>
      </c>
      <c r="L5475" t="s">
        <v>159</v>
      </c>
      <c r="N5475" t="s">
        <v>208</v>
      </c>
      <c r="O5475" t="s">
        <v>824</v>
      </c>
      <c r="P5475">
        <v>1.8010219322934899E-4</v>
      </c>
      <c r="Q5475" t="s">
        <v>159</v>
      </c>
    </row>
    <row r="5476" spans="9:17" x14ac:dyDescent="0.45">
      <c r="I5476" t="s">
        <v>180</v>
      </c>
      <c r="J5476" t="s">
        <v>825</v>
      </c>
      <c r="K5476">
        <v>2.2532801121479383E-4</v>
      </c>
      <c r="L5476" t="s">
        <v>159</v>
      </c>
      <c r="N5476" t="s">
        <v>208</v>
      </c>
      <c r="O5476" t="s">
        <v>825</v>
      </c>
      <c r="P5476">
        <v>2.3929040278458747E-4</v>
      </c>
      <c r="Q5476" t="s">
        <v>159</v>
      </c>
    </row>
    <row r="5477" spans="9:17" x14ac:dyDescent="0.45">
      <c r="I5477" t="s">
        <v>180</v>
      </c>
      <c r="J5477" t="s">
        <v>826</v>
      </c>
      <c r="K5477">
        <v>1.5227460500919735E-4</v>
      </c>
      <c r="L5477" t="s">
        <v>159</v>
      </c>
      <c r="N5477" t="s">
        <v>208</v>
      </c>
      <c r="O5477" t="s">
        <v>826</v>
      </c>
      <c r="P5477">
        <v>3.6684700320903846E-4</v>
      </c>
      <c r="Q5477" t="s">
        <v>159</v>
      </c>
    </row>
    <row r="5478" spans="9:17" x14ac:dyDescent="0.45">
      <c r="I5478" t="s">
        <v>180</v>
      </c>
      <c r="J5478" t="s">
        <v>827</v>
      </c>
      <c r="K5478">
        <v>0</v>
      </c>
      <c r="L5478" t="s">
        <v>159</v>
      </c>
      <c r="N5478" t="s">
        <v>208</v>
      </c>
      <c r="O5478" t="s">
        <v>827</v>
      </c>
      <c r="P5478">
        <v>5.3883987706481969E-4</v>
      </c>
      <c r="Q5478" t="s">
        <v>159</v>
      </c>
    </row>
    <row r="5479" spans="9:17" x14ac:dyDescent="0.45">
      <c r="I5479" t="s">
        <v>180</v>
      </c>
      <c r="J5479" t="s">
        <v>828</v>
      </c>
      <c r="K5479">
        <v>0</v>
      </c>
      <c r="L5479" t="s">
        <v>159</v>
      </c>
      <c r="N5479" t="s">
        <v>208</v>
      </c>
      <c r="O5479" t="s">
        <v>828</v>
      </c>
      <c r="P5479">
        <v>6.3859831506891506E-4</v>
      </c>
      <c r="Q5479" t="s">
        <v>159</v>
      </c>
    </row>
    <row r="5480" spans="9:17" x14ac:dyDescent="0.45">
      <c r="I5480" t="s">
        <v>180</v>
      </c>
      <c r="J5480" t="s">
        <v>829</v>
      </c>
      <c r="K5480">
        <v>0</v>
      </c>
      <c r="L5480" t="s">
        <v>159</v>
      </c>
      <c r="N5480" t="s">
        <v>208</v>
      </c>
      <c r="O5480" t="s">
        <v>829</v>
      </c>
      <c r="P5480">
        <v>6.6644813151509757E-4</v>
      </c>
      <c r="Q5480" t="s">
        <v>159</v>
      </c>
    </row>
    <row r="5481" spans="9:17" x14ac:dyDescent="0.45">
      <c r="I5481" t="s">
        <v>180</v>
      </c>
      <c r="J5481" t="s">
        <v>830</v>
      </c>
      <c r="K5481">
        <v>0</v>
      </c>
      <c r="L5481" t="s">
        <v>159</v>
      </c>
      <c r="N5481" t="s">
        <v>208</v>
      </c>
      <c r="O5481" t="s">
        <v>830</v>
      </c>
      <c r="P5481">
        <v>6.5326758086796095E-4</v>
      </c>
      <c r="Q5481" t="s">
        <v>159</v>
      </c>
    </row>
    <row r="5482" spans="9:17" x14ac:dyDescent="0.45">
      <c r="I5482" t="s">
        <v>180</v>
      </c>
      <c r="J5482" t="s">
        <v>831</v>
      </c>
      <c r="K5482">
        <v>0</v>
      </c>
      <c r="L5482" t="s">
        <v>159</v>
      </c>
      <c r="N5482" t="s">
        <v>208</v>
      </c>
      <c r="O5482" t="s">
        <v>831</v>
      </c>
      <c r="P5482">
        <v>6.2636358008882106E-4</v>
      </c>
      <c r="Q5482" t="s">
        <v>159</v>
      </c>
    </row>
    <row r="5483" spans="9:17" x14ac:dyDescent="0.45">
      <c r="I5483" t="s">
        <v>180</v>
      </c>
      <c r="J5483" t="s">
        <v>832</v>
      </c>
      <c r="K5483">
        <v>0</v>
      </c>
      <c r="L5483" t="s">
        <v>159</v>
      </c>
      <c r="N5483" t="s">
        <v>208</v>
      </c>
      <c r="O5483" t="s">
        <v>832</v>
      </c>
      <c r="P5483">
        <v>4.8161337827948606E-4</v>
      </c>
      <c r="Q5483" t="s">
        <v>159</v>
      </c>
    </row>
    <row r="5484" spans="9:17" x14ac:dyDescent="0.45">
      <c r="I5484" t="s">
        <v>180</v>
      </c>
      <c r="J5484" t="s">
        <v>833</v>
      </c>
      <c r="K5484">
        <v>0</v>
      </c>
      <c r="L5484" t="s">
        <v>159</v>
      </c>
      <c r="N5484" t="s">
        <v>208</v>
      </c>
      <c r="O5484" t="s">
        <v>833</v>
      </c>
      <c r="P5484">
        <v>4.5444072222620892E-4</v>
      </c>
      <c r="Q5484" t="s">
        <v>159</v>
      </c>
    </row>
    <row r="5485" spans="9:17" x14ac:dyDescent="0.45">
      <c r="I5485" t="s">
        <v>180</v>
      </c>
      <c r="J5485" t="s">
        <v>834</v>
      </c>
      <c r="K5485">
        <v>0</v>
      </c>
      <c r="L5485" t="s">
        <v>159</v>
      </c>
      <c r="N5485" t="s">
        <v>208</v>
      </c>
      <c r="O5485" t="s">
        <v>834</v>
      </c>
      <c r="P5485">
        <v>3.9193826635153717E-4</v>
      </c>
      <c r="Q5485" t="s">
        <v>159</v>
      </c>
    </row>
    <row r="5486" spans="9:17" x14ac:dyDescent="0.45">
      <c r="I5486" t="s">
        <v>180</v>
      </c>
      <c r="J5486" t="s">
        <v>835</v>
      </c>
      <c r="K5486">
        <v>0</v>
      </c>
      <c r="L5486" t="s">
        <v>159</v>
      </c>
      <c r="N5486" t="s">
        <v>208</v>
      </c>
      <c r="O5486" t="s">
        <v>835</v>
      </c>
      <c r="P5486">
        <v>3.500261949459502E-4</v>
      </c>
      <c r="Q5486" t="s">
        <v>159</v>
      </c>
    </row>
    <row r="5487" spans="9:17" x14ac:dyDescent="0.45">
      <c r="I5487" t="s">
        <v>180</v>
      </c>
      <c r="J5487" t="s">
        <v>836</v>
      </c>
      <c r="K5487">
        <v>0</v>
      </c>
      <c r="L5487" t="s">
        <v>159</v>
      </c>
      <c r="N5487" t="s">
        <v>208</v>
      </c>
      <c r="O5487" t="s">
        <v>836</v>
      </c>
      <c r="P5487">
        <v>3.3554010851672951E-4</v>
      </c>
      <c r="Q5487" t="s">
        <v>159</v>
      </c>
    </row>
    <row r="5488" spans="9:17" x14ac:dyDescent="0.45">
      <c r="I5488" t="s">
        <v>180</v>
      </c>
      <c r="J5488" t="s">
        <v>837</v>
      </c>
      <c r="K5488">
        <v>0</v>
      </c>
      <c r="L5488" t="s">
        <v>159</v>
      </c>
      <c r="N5488" t="s">
        <v>208</v>
      </c>
      <c r="O5488" t="s">
        <v>837</v>
      </c>
      <c r="P5488">
        <v>3.1528989774228037E-4</v>
      </c>
      <c r="Q5488" t="s">
        <v>159</v>
      </c>
    </row>
    <row r="5489" spans="9:17" x14ac:dyDescent="0.45">
      <c r="I5489" t="s">
        <v>180</v>
      </c>
      <c r="J5489" t="s">
        <v>838</v>
      </c>
      <c r="K5489">
        <v>0</v>
      </c>
      <c r="L5489" t="s">
        <v>159</v>
      </c>
      <c r="N5489" t="s">
        <v>208</v>
      </c>
      <c r="O5489" t="s">
        <v>838</v>
      </c>
      <c r="P5489">
        <v>3.0779905390275746E-4</v>
      </c>
      <c r="Q5489" t="s">
        <v>159</v>
      </c>
    </row>
    <row r="5490" spans="9:17" x14ac:dyDescent="0.45">
      <c r="I5490" t="s">
        <v>180</v>
      </c>
      <c r="J5490" t="s">
        <v>839</v>
      </c>
      <c r="K5490">
        <v>2.2050243717944019E-4</v>
      </c>
      <c r="L5490" t="s">
        <v>159</v>
      </c>
      <c r="N5490" t="s">
        <v>208</v>
      </c>
      <c r="O5490" t="s">
        <v>839</v>
      </c>
      <c r="P5490">
        <v>2.5644985679681992E-4</v>
      </c>
      <c r="Q5490" t="s">
        <v>159</v>
      </c>
    </row>
    <row r="5491" spans="9:17" x14ac:dyDescent="0.45">
      <c r="I5491" t="s">
        <v>180</v>
      </c>
      <c r="J5491" t="s">
        <v>840</v>
      </c>
      <c r="K5491">
        <v>3.0791973630083647E-4</v>
      </c>
      <c r="L5491" t="s">
        <v>159</v>
      </c>
      <c r="N5491" t="s">
        <v>208</v>
      </c>
      <c r="O5491" t="s">
        <v>840</v>
      </c>
      <c r="P5491">
        <v>1.8058427101958223E-4</v>
      </c>
      <c r="Q5491" t="s">
        <v>159</v>
      </c>
    </row>
    <row r="5492" spans="9:17" x14ac:dyDescent="0.45">
      <c r="I5492" t="s">
        <v>180</v>
      </c>
      <c r="J5492" t="s">
        <v>841</v>
      </c>
      <c r="K5492">
        <v>3.4893440731945921E-4</v>
      </c>
      <c r="L5492" t="s">
        <v>159</v>
      </c>
      <c r="N5492" t="s">
        <v>208</v>
      </c>
      <c r="O5492" t="s">
        <v>841</v>
      </c>
      <c r="P5492">
        <v>2.2395906899593435E-4</v>
      </c>
      <c r="Q5492" t="s">
        <v>159</v>
      </c>
    </row>
    <row r="5493" spans="9:17" x14ac:dyDescent="0.45">
      <c r="I5493" t="s">
        <v>180</v>
      </c>
      <c r="J5493" t="s">
        <v>842</v>
      </c>
      <c r="K5493">
        <v>3.6400970013032854E-4</v>
      </c>
      <c r="L5493" t="s">
        <v>159</v>
      </c>
      <c r="N5493" t="s">
        <v>208</v>
      </c>
      <c r="O5493" t="s">
        <v>842</v>
      </c>
      <c r="P5493">
        <v>2.305165479308584E-4</v>
      </c>
      <c r="Q5493" t="s">
        <v>159</v>
      </c>
    </row>
    <row r="5494" spans="9:17" x14ac:dyDescent="0.45">
      <c r="I5494" t="s">
        <v>180</v>
      </c>
      <c r="J5494" t="s">
        <v>843</v>
      </c>
      <c r="K5494">
        <v>3.4964794486074219E-4</v>
      </c>
      <c r="L5494" t="s">
        <v>159</v>
      </c>
      <c r="N5494" t="s">
        <v>208</v>
      </c>
      <c r="O5494" t="s">
        <v>843</v>
      </c>
      <c r="P5494">
        <v>2.4811880487178703E-4</v>
      </c>
      <c r="Q5494" t="s">
        <v>159</v>
      </c>
    </row>
    <row r="5495" spans="9:17" x14ac:dyDescent="0.45">
      <c r="I5495" t="s">
        <v>180</v>
      </c>
      <c r="J5495" t="s">
        <v>844</v>
      </c>
      <c r="K5495">
        <v>2.8611751461210869E-4</v>
      </c>
      <c r="L5495" t="s">
        <v>159</v>
      </c>
      <c r="N5495" t="s">
        <v>208</v>
      </c>
      <c r="O5495" t="s">
        <v>844</v>
      </c>
      <c r="P5495">
        <v>2.0940847189419851E-4</v>
      </c>
      <c r="Q5495" t="s">
        <v>159</v>
      </c>
    </row>
    <row r="5496" spans="9:17" x14ac:dyDescent="0.45">
      <c r="I5496" t="s">
        <v>180</v>
      </c>
      <c r="J5496" t="s">
        <v>845</v>
      </c>
      <c r="K5496">
        <v>3.1325910498745387E-4</v>
      </c>
      <c r="L5496" t="s">
        <v>159</v>
      </c>
      <c r="N5496" t="s">
        <v>208</v>
      </c>
      <c r="O5496" t="s">
        <v>845</v>
      </c>
      <c r="P5496">
        <v>1.7721988407117911E-4</v>
      </c>
      <c r="Q5496" t="s">
        <v>159</v>
      </c>
    </row>
    <row r="5497" spans="9:17" x14ac:dyDescent="0.45">
      <c r="I5497" t="s">
        <v>180</v>
      </c>
      <c r="J5497" t="s">
        <v>846</v>
      </c>
      <c r="K5497">
        <v>3.3131275029770374E-4</v>
      </c>
      <c r="L5497" t="s">
        <v>159</v>
      </c>
      <c r="N5497" t="s">
        <v>208</v>
      </c>
      <c r="O5497" t="s">
        <v>846</v>
      </c>
      <c r="P5497">
        <v>1.5367702511772364E-4</v>
      </c>
      <c r="Q5497" t="s">
        <v>159</v>
      </c>
    </row>
    <row r="5498" spans="9:17" x14ac:dyDescent="0.45">
      <c r="I5498" t="s">
        <v>180</v>
      </c>
      <c r="J5498" t="s">
        <v>847</v>
      </c>
      <c r="K5498">
        <v>3.0579711561552568E-4</v>
      </c>
      <c r="L5498" t="s">
        <v>159</v>
      </c>
      <c r="N5498" t="s">
        <v>208</v>
      </c>
      <c r="O5498" t="s">
        <v>847</v>
      </c>
      <c r="P5498">
        <v>1.480376756942975E-4</v>
      </c>
      <c r="Q5498" t="s">
        <v>159</v>
      </c>
    </row>
    <row r="5499" spans="9:17" x14ac:dyDescent="0.45">
      <c r="I5499" t="s">
        <v>180</v>
      </c>
      <c r="J5499" t="s">
        <v>848</v>
      </c>
      <c r="K5499">
        <v>2.6014597379711752E-4</v>
      </c>
      <c r="L5499" t="s">
        <v>159</v>
      </c>
      <c r="N5499" t="s">
        <v>208</v>
      </c>
      <c r="O5499" t="s">
        <v>848</v>
      </c>
      <c r="P5499">
        <v>1.693071559365833E-4</v>
      </c>
      <c r="Q5499" t="s">
        <v>159</v>
      </c>
    </row>
    <row r="5500" spans="9:17" x14ac:dyDescent="0.45">
      <c r="I5500" t="s">
        <v>180</v>
      </c>
      <c r="J5500" t="s">
        <v>849</v>
      </c>
      <c r="K5500">
        <v>2.0795550598554338E-4</v>
      </c>
      <c r="L5500" t="s">
        <v>159</v>
      </c>
      <c r="N5500" t="s">
        <v>208</v>
      </c>
      <c r="O5500" t="s">
        <v>849</v>
      </c>
      <c r="P5500">
        <v>2.4493932554474948E-4</v>
      </c>
      <c r="Q5500" t="s">
        <v>159</v>
      </c>
    </row>
    <row r="5501" spans="9:17" x14ac:dyDescent="0.45">
      <c r="I5501" t="s">
        <v>180</v>
      </c>
      <c r="J5501" t="s">
        <v>850</v>
      </c>
      <c r="K5501">
        <v>1.3493573880163617E-4</v>
      </c>
      <c r="L5501" t="s">
        <v>159</v>
      </c>
      <c r="N5501" t="s">
        <v>208</v>
      </c>
      <c r="O5501" t="s">
        <v>850</v>
      </c>
      <c r="P5501">
        <v>3.5075098371116633E-4</v>
      </c>
      <c r="Q5501" t="s">
        <v>159</v>
      </c>
    </row>
    <row r="5502" spans="9:17" x14ac:dyDescent="0.45">
      <c r="I5502" t="s">
        <v>180</v>
      </c>
      <c r="J5502" t="s">
        <v>851</v>
      </c>
      <c r="K5502">
        <v>0</v>
      </c>
      <c r="L5502" t="s">
        <v>159</v>
      </c>
      <c r="N5502" t="s">
        <v>208</v>
      </c>
      <c r="O5502" t="s">
        <v>851</v>
      </c>
      <c r="P5502">
        <v>4.7247868040700323E-4</v>
      </c>
      <c r="Q5502" t="s">
        <v>159</v>
      </c>
    </row>
    <row r="5503" spans="9:17" x14ac:dyDescent="0.45">
      <c r="I5503" t="s">
        <v>180</v>
      </c>
      <c r="J5503" t="s">
        <v>852</v>
      </c>
      <c r="K5503">
        <v>0</v>
      </c>
      <c r="L5503" t="s">
        <v>159</v>
      </c>
      <c r="N5503" t="s">
        <v>208</v>
      </c>
      <c r="O5503" t="s">
        <v>852</v>
      </c>
      <c r="P5503">
        <v>5.1779913829449965E-4</v>
      </c>
      <c r="Q5503" t="s">
        <v>159</v>
      </c>
    </row>
    <row r="5504" spans="9:17" x14ac:dyDescent="0.45">
      <c r="I5504" t="s">
        <v>180</v>
      </c>
      <c r="J5504" t="s">
        <v>853</v>
      </c>
      <c r="K5504">
        <v>0</v>
      </c>
      <c r="L5504" t="s">
        <v>159</v>
      </c>
      <c r="N5504" t="s">
        <v>208</v>
      </c>
      <c r="O5504" t="s">
        <v>853</v>
      </c>
      <c r="P5504">
        <v>5.1088610422812385E-4</v>
      </c>
      <c r="Q5504" t="s">
        <v>159</v>
      </c>
    </row>
    <row r="5505" spans="9:17" x14ac:dyDescent="0.45">
      <c r="I5505" t="s">
        <v>180</v>
      </c>
      <c r="J5505" t="s">
        <v>854</v>
      </c>
      <c r="K5505">
        <v>0</v>
      </c>
      <c r="L5505" t="s">
        <v>159</v>
      </c>
      <c r="N5505" t="s">
        <v>208</v>
      </c>
      <c r="O5505" t="s">
        <v>854</v>
      </c>
      <c r="P5505">
        <v>5.1301078409469612E-4</v>
      </c>
      <c r="Q5505" t="s">
        <v>159</v>
      </c>
    </row>
    <row r="5506" spans="9:17" x14ac:dyDescent="0.45">
      <c r="I5506" t="s">
        <v>180</v>
      </c>
      <c r="J5506" t="s">
        <v>855</v>
      </c>
      <c r="K5506">
        <v>0</v>
      </c>
      <c r="L5506" t="s">
        <v>159</v>
      </c>
      <c r="N5506" t="s">
        <v>208</v>
      </c>
      <c r="O5506" t="s">
        <v>855</v>
      </c>
      <c r="P5506">
        <v>4.8637925322445085E-4</v>
      </c>
      <c r="Q5506" t="s">
        <v>159</v>
      </c>
    </row>
    <row r="5507" spans="9:17" x14ac:dyDescent="0.45">
      <c r="I5507" t="s">
        <v>180</v>
      </c>
      <c r="J5507" t="s">
        <v>856</v>
      </c>
      <c r="K5507">
        <v>0</v>
      </c>
      <c r="L5507" t="s">
        <v>159</v>
      </c>
      <c r="N5507" t="s">
        <v>208</v>
      </c>
      <c r="O5507" t="s">
        <v>856</v>
      </c>
      <c r="P5507">
        <v>4.4409304300256641E-4</v>
      </c>
      <c r="Q5507" t="s">
        <v>159</v>
      </c>
    </row>
    <row r="5508" spans="9:17" x14ac:dyDescent="0.45">
      <c r="I5508" t="s">
        <v>180</v>
      </c>
      <c r="J5508" t="s">
        <v>857</v>
      </c>
      <c r="K5508">
        <v>0</v>
      </c>
      <c r="L5508" t="s">
        <v>159</v>
      </c>
      <c r="N5508" t="s">
        <v>208</v>
      </c>
      <c r="O5508" t="s">
        <v>857</v>
      </c>
      <c r="P5508">
        <v>3.9782615150794247E-4</v>
      </c>
      <c r="Q5508" t="s">
        <v>159</v>
      </c>
    </row>
    <row r="5509" spans="9:17" x14ac:dyDescent="0.45">
      <c r="I5509" t="s">
        <v>180</v>
      </c>
      <c r="J5509" t="s">
        <v>858</v>
      </c>
      <c r="K5509">
        <v>0</v>
      </c>
      <c r="L5509" t="s">
        <v>159</v>
      </c>
      <c r="N5509" t="s">
        <v>208</v>
      </c>
      <c r="O5509" t="s">
        <v>858</v>
      </c>
      <c r="P5509">
        <v>3.5318291890293232E-4</v>
      </c>
      <c r="Q5509" t="s">
        <v>159</v>
      </c>
    </row>
    <row r="5510" spans="9:17" x14ac:dyDescent="0.45">
      <c r="I5510" t="s">
        <v>180</v>
      </c>
      <c r="J5510" t="s">
        <v>859</v>
      </c>
      <c r="K5510">
        <v>0</v>
      </c>
      <c r="L5510" t="s">
        <v>159</v>
      </c>
      <c r="N5510" t="s">
        <v>208</v>
      </c>
      <c r="O5510" t="s">
        <v>859</v>
      </c>
      <c r="P5510">
        <v>3.1845943110154378E-4</v>
      </c>
      <c r="Q5510" t="s">
        <v>159</v>
      </c>
    </row>
    <row r="5511" spans="9:17" x14ac:dyDescent="0.45">
      <c r="I5511" t="s">
        <v>180</v>
      </c>
      <c r="J5511" t="s">
        <v>860</v>
      </c>
      <c r="K5511">
        <v>0</v>
      </c>
      <c r="L5511" t="s">
        <v>159</v>
      </c>
      <c r="N5511" t="s">
        <v>208</v>
      </c>
      <c r="O5511" t="s">
        <v>860</v>
      </c>
      <c r="P5511">
        <v>3.0754100950811011E-4</v>
      </c>
      <c r="Q5511" t="s">
        <v>159</v>
      </c>
    </row>
    <row r="5512" spans="9:17" x14ac:dyDescent="0.45">
      <c r="I5512" t="s">
        <v>180</v>
      </c>
      <c r="J5512" t="s">
        <v>861</v>
      </c>
      <c r="K5512">
        <v>0</v>
      </c>
      <c r="L5512" t="s">
        <v>159</v>
      </c>
      <c r="N5512" t="s">
        <v>208</v>
      </c>
      <c r="O5512" t="s">
        <v>861</v>
      </c>
      <c r="P5512">
        <v>3.2693324237852427E-4</v>
      </c>
      <c r="Q5512" t="s">
        <v>159</v>
      </c>
    </row>
    <row r="5513" spans="9:17" x14ac:dyDescent="0.45">
      <c r="I5513" t="s">
        <v>180</v>
      </c>
      <c r="J5513" t="s">
        <v>862</v>
      </c>
      <c r="K5513">
        <v>0</v>
      </c>
      <c r="L5513" t="s">
        <v>159</v>
      </c>
      <c r="N5513" t="s">
        <v>208</v>
      </c>
      <c r="O5513" t="s">
        <v>862</v>
      </c>
      <c r="P5513">
        <v>3.5710017210723103E-4</v>
      </c>
      <c r="Q5513" t="s">
        <v>159</v>
      </c>
    </row>
    <row r="5514" spans="9:17" x14ac:dyDescent="0.45">
      <c r="I5514" t="s">
        <v>180</v>
      </c>
      <c r="J5514" t="s">
        <v>863</v>
      </c>
      <c r="K5514">
        <v>2.1830220503846185E-4</v>
      </c>
      <c r="L5514" t="s">
        <v>159</v>
      </c>
      <c r="N5514" t="s">
        <v>208</v>
      </c>
      <c r="O5514" t="s">
        <v>863</v>
      </c>
      <c r="P5514">
        <v>3.2953258226010694E-4</v>
      </c>
      <c r="Q5514" t="s">
        <v>159</v>
      </c>
    </row>
    <row r="5515" spans="9:17" x14ac:dyDescent="0.45">
      <c r="I5515" t="s">
        <v>180</v>
      </c>
      <c r="J5515" t="s">
        <v>864</v>
      </c>
      <c r="K5515">
        <v>3.0878986726087083E-4</v>
      </c>
      <c r="L5515" t="s">
        <v>159</v>
      </c>
      <c r="N5515" t="s">
        <v>208</v>
      </c>
      <c r="O5515" t="s">
        <v>864</v>
      </c>
      <c r="P5515">
        <v>3.0607647646825332E-4</v>
      </c>
      <c r="Q5515" t="s">
        <v>159</v>
      </c>
    </row>
    <row r="5516" spans="9:17" x14ac:dyDescent="0.45">
      <c r="I5516" t="s">
        <v>180</v>
      </c>
      <c r="J5516" t="s">
        <v>865</v>
      </c>
      <c r="K5516">
        <v>3.5196874006937105E-4</v>
      </c>
      <c r="L5516" t="s">
        <v>159</v>
      </c>
      <c r="N5516" t="s">
        <v>208</v>
      </c>
      <c r="O5516" t="s">
        <v>865</v>
      </c>
      <c r="P5516">
        <v>3.6362410718433487E-4</v>
      </c>
      <c r="Q5516" t="s">
        <v>159</v>
      </c>
    </row>
    <row r="5517" spans="9:17" x14ac:dyDescent="0.45">
      <c r="I5517" t="s">
        <v>180</v>
      </c>
      <c r="J5517" t="s">
        <v>866</v>
      </c>
      <c r="K5517">
        <v>3.7015668715089484E-4</v>
      </c>
      <c r="L5517" t="s">
        <v>159</v>
      </c>
      <c r="N5517" t="s">
        <v>208</v>
      </c>
      <c r="O5517" t="s">
        <v>866</v>
      </c>
      <c r="P5517">
        <v>3.7709284635282586E-4</v>
      </c>
      <c r="Q5517" t="s">
        <v>159</v>
      </c>
    </row>
    <row r="5518" spans="9:17" x14ac:dyDescent="0.45">
      <c r="I5518" t="s">
        <v>180</v>
      </c>
      <c r="J5518" t="s">
        <v>867</v>
      </c>
      <c r="K5518">
        <v>3.5459050061390358E-4</v>
      </c>
      <c r="L5518" t="s">
        <v>159</v>
      </c>
      <c r="N5518" t="s">
        <v>208</v>
      </c>
      <c r="O5518" t="s">
        <v>867</v>
      </c>
      <c r="P5518">
        <v>3.5398381296991517E-4</v>
      </c>
      <c r="Q5518" t="s">
        <v>159</v>
      </c>
    </row>
    <row r="5519" spans="9:17" x14ac:dyDescent="0.45">
      <c r="I5519" t="s">
        <v>180</v>
      </c>
      <c r="J5519" t="s">
        <v>868</v>
      </c>
      <c r="K5519">
        <v>3.0990975321478929E-4</v>
      </c>
      <c r="L5519" t="s">
        <v>159</v>
      </c>
      <c r="N5519" t="s">
        <v>208</v>
      </c>
      <c r="O5519" t="s">
        <v>868</v>
      </c>
      <c r="P5519">
        <v>2.9239096948567513E-4</v>
      </c>
      <c r="Q5519" t="s">
        <v>159</v>
      </c>
    </row>
    <row r="5520" spans="9:17" x14ac:dyDescent="0.45">
      <c r="I5520" t="s">
        <v>180</v>
      </c>
      <c r="J5520" t="s">
        <v>869</v>
      </c>
      <c r="K5520">
        <v>2.9404474231044296E-4</v>
      </c>
      <c r="L5520" t="s">
        <v>159</v>
      </c>
      <c r="N5520" t="s">
        <v>208</v>
      </c>
      <c r="O5520" t="s">
        <v>869</v>
      </c>
      <c r="P5520">
        <v>2.7133720679549541E-4</v>
      </c>
      <c r="Q5520" t="s">
        <v>159</v>
      </c>
    </row>
    <row r="5521" spans="9:17" x14ac:dyDescent="0.45">
      <c r="I5521" t="s">
        <v>180</v>
      </c>
      <c r="J5521" t="s">
        <v>870</v>
      </c>
      <c r="K5521">
        <v>2.5863685530700623E-4</v>
      </c>
      <c r="L5521" t="s">
        <v>159</v>
      </c>
      <c r="N5521" t="s">
        <v>208</v>
      </c>
      <c r="O5521" t="s">
        <v>870</v>
      </c>
      <c r="P5521">
        <v>2.5665903399167017E-4</v>
      </c>
      <c r="Q5521" t="s">
        <v>159</v>
      </c>
    </row>
    <row r="5522" spans="9:17" x14ac:dyDescent="0.45">
      <c r="I5522" t="s">
        <v>180</v>
      </c>
      <c r="J5522" t="s">
        <v>871</v>
      </c>
      <c r="K5522">
        <v>2.8748196816999987E-4</v>
      </c>
      <c r="L5522" t="s">
        <v>159</v>
      </c>
      <c r="N5522" t="s">
        <v>208</v>
      </c>
      <c r="O5522" t="s">
        <v>871</v>
      </c>
      <c r="P5522">
        <v>2.6689015446450514E-4</v>
      </c>
      <c r="Q5522" t="s">
        <v>159</v>
      </c>
    </row>
    <row r="5523" spans="9:17" x14ac:dyDescent="0.45">
      <c r="I5523" t="s">
        <v>180</v>
      </c>
      <c r="J5523" t="s">
        <v>872</v>
      </c>
      <c r="K5523">
        <v>2.5748912360075091E-4</v>
      </c>
      <c r="L5523" t="s">
        <v>159</v>
      </c>
      <c r="N5523" t="s">
        <v>208</v>
      </c>
      <c r="O5523" t="s">
        <v>872</v>
      </c>
      <c r="P5523">
        <v>2.9978812955353511E-4</v>
      </c>
      <c r="Q5523" t="s">
        <v>159</v>
      </c>
    </row>
    <row r="5524" spans="9:17" x14ac:dyDescent="0.45">
      <c r="I5524" t="s">
        <v>180</v>
      </c>
      <c r="J5524" t="s">
        <v>873</v>
      </c>
      <c r="K5524">
        <v>2.3066334177325494E-4</v>
      </c>
      <c r="L5524" t="s">
        <v>159</v>
      </c>
      <c r="N5524" t="s">
        <v>208</v>
      </c>
      <c r="O5524" t="s">
        <v>873</v>
      </c>
      <c r="P5524">
        <v>3.6204243638355053E-4</v>
      </c>
      <c r="Q5524" t="s">
        <v>159</v>
      </c>
    </row>
    <row r="5525" spans="9:17" x14ac:dyDescent="0.45">
      <c r="I5525" t="s">
        <v>180</v>
      </c>
      <c r="J5525" t="s">
        <v>874</v>
      </c>
      <c r="K5525">
        <v>1.4882009325693955E-4</v>
      </c>
      <c r="L5525" t="s">
        <v>159</v>
      </c>
      <c r="N5525" t="s">
        <v>208</v>
      </c>
      <c r="O5525" t="s">
        <v>874</v>
      </c>
      <c r="P5525">
        <v>4.8670842366188707E-4</v>
      </c>
      <c r="Q5525" t="s">
        <v>159</v>
      </c>
    </row>
    <row r="5526" spans="9:17" x14ac:dyDescent="0.45">
      <c r="I5526" t="s">
        <v>180</v>
      </c>
      <c r="J5526" t="s">
        <v>875</v>
      </c>
      <c r="K5526">
        <v>0</v>
      </c>
      <c r="L5526" t="s">
        <v>159</v>
      </c>
      <c r="N5526" t="s">
        <v>208</v>
      </c>
      <c r="O5526" t="s">
        <v>875</v>
      </c>
      <c r="P5526">
        <v>6.0540885342539252E-4</v>
      </c>
      <c r="Q5526" t="s">
        <v>159</v>
      </c>
    </row>
    <row r="5527" spans="9:17" x14ac:dyDescent="0.45">
      <c r="I5527" t="s">
        <v>180</v>
      </c>
      <c r="J5527" t="s">
        <v>876</v>
      </c>
      <c r="K5527">
        <v>0</v>
      </c>
      <c r="L5527" t="s">
        <v>159</v>
      </c>
      <c r="N5527" t="s">
        <v>208</v>
      </c>
      <c r="O5527" t="s">
        <v>876</v>
      </c>
      <c r="P5527">
        <v>6.4753886604518871E-4</v>
      </c>
      <c r="Q5527" t="s">
        <v>159</v>
      </c>
    </row>
    <row r="5528" spans="9:17" x14ac:dyDescent="0.45">
      <c r="I5528" t="s">
        <v>180</v>
      </c>
      <c r="J5528" t="s">
        <v>877</v>
      </c>
      <c r="K5528">
        <v>0</v>
      </c>
      <c r="L5528" t="s">
        <v>159</v>
      </c>
      <c r="N5528" t="s">
        <v>208</v>
      </c>
      <c r="O5528" t="s">
        <v>877</v>
      </c>
      <c r="P5528">
        <v>6.2555716906540295E-4</v>
      </c>
      <c r="Q5528" t="s">
        <v>159</v>
      </c>
    </row>
    <row r="5529" spans="9:17" x14ac:dyDescent="0.45">
      <c r="I5529" t="s">
        <v>180</v>
      </c>
      <c r="J5529" t="s">
        <v>878</v>
      </c>
      <c r="K5529">
        <v>0</v>
      </c>
      <c r="L5529" t="s">
        <v>159</v>
      </c>
      <c r="N5529" t="s">
        <v>208</v>
      </c>
      <c r="O5529" t="s">
        <v>878</v>
      </c>
      <c r="P5529">
        <v>5.9414754729638752E-4</v>
      </c>
      <c r="Q5529" t="s">
        <v>159</v>
      </c>
    </row>
    <row r="5530" spans="9:17" x14ac:dyDescent="0.45">
      <c r="I5530" t="s">
        <v>180</v>
      </c>
      <c r="J5530" t="s">
        <v>879</v>
      </c>
      <c r="K5530">
        <v>0</v>
      </c>
      <c r="L5530" t="s">
        <v>159</v>
      </c>
      <c r="N5530" t="s">
        <v>208</v>
      </c>
      <c r="O5530" t="s">
        <v>879</v>
      </c>
      <c r="P5530">
        <v>5.5117737209199461E-4</v>
      </c>
      <c r="Q5530" t="s">
        <v>159</v>
      </c>
    </row>
    <row r="5531" spans="9:17" x14ac:dyDescent="0.45">
      <c r="I5531" t="s">
        <v>180</v>
      </c>
      <c r="J5531" t="s">
        <v>165</v>
      </c>
      <c r="K5531">
        <v>2.1400088426453529E-3</v>
      </c>
      <c r="L5531" t="s">
        <v>159</v>
      </c>
      <c r="N5531" t="s">
        <v>208</v>
      </c>
      <c r="O5531" t="s">
        <v>165</v>
      </c>
      <c r="P5531">
        <v>1.4512879512292859E-2</v>
      </c>
      <c r="Q5531" t="s">
        <v>159</v>
      </c>
    </row>
    <row r="5532" spans="9:17" x14ac:dyDescent="0.45">
      <c r="I5532" t="s">
        <v>180</v>
      </c>
      <c r="J5532" t="s">
        <v>166</v>
      </c>
      <c r="K5532">
        <v>2.8386603935930945E-3</v>
      </c>
      <c r="L5532" t="s">
        <v>159</v>
      </c>
      <c r="N5532" t="s">
        <v>208</v>
      </c>
      <c r="O5532" t="s">
        <v>166</v>
      </c>
      <c r="P5532">
        <v>1.0670852897843349E-3</v>
      </c>
      <c r="Q5532" t="s">
        <v>159</v>
      </c>
    </row>
    <row r="5533" spans="9:17" x14ac:dyDescent="0.45">
      <c r="I5533" t="s">
        <v>180</v>
      </c>
      <c r="J5533" t="s">
        <v>167</v>
      </c>
      <c r="K5533">
        <v>3.034425099520531E-3</v>
      </c>
      <c r="L5533" t="s">
        <v>159</v>
      </c>
      <c r="N5533" t="s">
        <v>208</v>
      </c>
      <c r="O5533" t="s">
        <v>167</v>
      </c>
      <c r="P5533">
        <v>1.0343690994319657E-3</v>
      </c>
      <c r="Q5533" t="s">
        <v>159</v>
      </c>
    </row>
    <row r="5534" spans="9:17" x14ac:dyDescent="0.45">
      <c r="I5534" t="s">
        <v>180</v>
      </c>
      <c r="J5534" t="s">
        <v>247</v>
      </c>
      <c r="K5534">
        <v>3.2673546926507003E-3</v>
      </c>
      <c r="L5534" t="s">
        <v>159</v>
      </c>
      <c r="N5534" t="s">
        <v>208</v>
      </c>
      <c r="O5534" t="s">
        <v>247</v>
      </c>
      <c r="P5534">
        <v>7.5698114764614574E-4</v>
      </c>
      <c r="Q5534" t="s">
        <v>159</v>
      </c>
    </row>
    <row r="5535" spans="9:17" x14ac:dyDescent="0.45">
      <c r="I5535" t="s">
        <v>180</v>
      </c>
      <c r="J5535" t="s">
        <v>248</v>
      </c>
      <c r="K5535">
        <v>3.3888909855858879E-3</v>
      </c>
      <c r="L5535" t="s">
        <v>159</v>
      </c>
      <c r="N5535" t="s">
        <v>208</v>
      </c>
      <c r="O5535" t="s">
        <v>248</v>
      </c>
      <c r="P5535">
        <v>5.3754080478183317E-4</v>
      </c>
      <c r="Q5535" t="s">
        <v>159</v>
      </c>
    </row>
    <row r="5536" spans="9:17" x14ac:dyDescent="0.45">
      <c r="I5536" t="s">
        <v>180</v>
      </c>
      <c r="J5536" t="s">
        <v>266</v>
      </c>
      <c r="K5536">
        <v>1.8117287400331503E-2</v>
      </c>
      <c r="L5536" t="s">
        <v>159</v>
      </c>
      <c r="N5536" t="s">
        <v>208</v>
      </c>
      <c r="O5536" t="s">
        <v>266</v>
      </c>
      <c r="P5536">
        <v>3.132791770485378E-3</v>
      </c>
      <c r="Q5536" t="s">
        <v>159</v>
      </c>
    </row>
    <row r="5537" spans="9:17" x14ac:dyDescent="0.45">
      <c r="I5537" t="s">
        <v>180</v>
      </c>
      <c r="J5537" t="s">
        <v>391</v>
      </c>
      <c r="K5537">
        <v>1.3149673197899883E-3</v>
      </c>
      <c r="L5537" t="s">
        <v>159</v>
      </c>
      <c r="N5537" t="s">
        <v>208</v>
      </c>
      <c r="O5537" t="s">
        <v>391</v>
      </c>
      <c r="P5537">
        <v>1.7623422915995421E-3</v>
      </c>
      <c r="Q5537" t="s">
        <v>159</v>
      </c>
    </row>
    <row r="5538" spans="9:17" x14ac:dyDescent="0.45">
      <c r="I5538" t="s">
        <v>180</v>
      </c>
      <c r="J5538" t="s">
        <v>392</v>
      </c>
      <c r="K5538">
        <v>0</v>
      </c>
      <c r="L5538" t="s">
        <v>159</v>
      </c>
      <c r="N5538" t="s">
        <v>208</v>
      </c>
      <c r="O5538" t="s">
        <v>392</v>
      </c>
      <c r="P5538">
        <v>1.1148026017515829E-2</v>
      </c>
      <c r="Q5538" t="s">
        <v>159</v>
      </c>
    </row>
    <row r="5539" spans="9:17" x14ac:dyDescent="0.45">
      <c r="I5539" t="s">
        <v>180</v>
      </c>
      <c r="J5539" t="s">
        <v>880</v>
      </c>
      <c r="K5539">
        <v>0</v>
      </c>
      <c r="L5539" t="s">
        <v>159</v>
      </c>
      <c r="N5539" t="s">
        <v>208</v>
      </c>
      <c r="O5539" t="s">
        <v>880</v>
      </c>
      <c r="P5539">
        <v>1.8363691768081423E-5</v>
      </c>
      <c r="Q5539" t="s">
        <v>159</v>
      </c>
    </row>
    <row r="5540" spans="9:17" x14ac:dyDescent="0.45">
      <c r="I5540" t="s">
        <v>180</v>
      </c>
      <c r="J5540" t="s">
        <v>881</v>
      </c>
      <c r="K5540">
        <v>0</v>
      </c>
      <c r="L5540" t="s">
        <v>159</v>
      </c>
      <c r="N5540" t="s">
        <v>208</v>
      </c>
      <c r="O5540" t="s">
        <v>881</v>
      </c>
      <c r="P5540">
        <v>1.8710390675080752E-5</v>
      </c>
      <c r="Q5540" t="s">
        <v>159</v>
      </c>
    </row>
    <row r="5541" spans="9:17" x14ac:dyDescent="0.45">
      <c r="I5541" t="s">
        <v>180</v>
      </c>
      <c r="J5541" t="s">
        <v>882</v>
      </c>
      <c r="K5541">
        <v>0</v>
      </c>
      <c r="L5541" t="s">
        <v>159</v>
      </c>
      <c r="N5541" t="s">
        <v>208</v>
      </c>
      <c r="O5541" t="s">
        <v>882</v>
      </c>
      <c r="P5541">
        <v>1.9124557501836608E-5</v>
      </c>
      <c r="Q5541" t="s">
        <v>159</v>
      </c>
    </row>
    <row r="5542" spans="9:17" x14ac:dyDescent="0.45">
      <c r="I5542" t="s">
        <v>180</v>
      </c>
      <c r="J5542" t="s">
        <v>883</v>
      </c>
      <c r="K5542">
        <v>0</v>
      </c>
      <c r="L5542" t="s">
        <v>159</v>
      </c>
      <c r="N5542" t="s">
        <v>208</v>
      </c>
      <c r="O5542" t="s">
        <v>883</v>
      </c>
      <c r="P5542">
        <v>2.4932763975307635E-5</v>
      </c>
      <c r="Q5542" t="s">
        <v>159</v>
      </c>
    </row>
    <row r="5543" spans="9:17" x14ac:dyDescent="0.45">
      <c r="I5543" t="s">
        <v>180</v>
      </c>
      <c r="J5543" t="s">
        <v>884</v>
      </c>
      <c r="K5543">
        <v>0</v>
      </c>
      <c r="L5543" t="s">
        <v>159</v>
      </c>
      <c r="N5543" t="s">
        <v>208</v>
      </c>
      <c r="O5543" t="s">
        <v>884</v>
      </c>
      <c r="P5543">
        <v>2.5279993296419708E-5</v>
      </c>
      <c r="Q5543" t="s">
        <v>159</v>
      </c>
    </row>
    <row r="5544" spans="9:17" x14ac:dyDescent="0.45">
      <c r="I5544" t="s">
        <v>180</v>
      </c>
      <c r="J5544" t="s">
        <v>885</v>
      </c>
      <c r="K5544">
        <v>0</v>
      </c>
      <c r="L5544" t="s">
        <v>159</v>
      </c>
      <c r="N5544" t="s">
        <v>208</v>
      </c>
      <c r="O5544" t="s">
        <v>885</v>
      </c>
      <c r="P5544">
        <v>3.9547272007021527E-5</v>
      </c>
      <c r="Q5544" t="s">
        <v>159</v>
      </c>
    </row>
    <row r="5545" spans="9:17" x14ac:dyDescent="0.45">
      <c r="I5545" t="s">
        <v>180</v>
      </c>
      <c r="J5545" t="s">
        <v>886</v>
      </c>
      <c r="K5545">
        <v>0</v>
      </c>
      <c r="L5545" t="s">
        <v>159</v>
      </c>
      <c r="N5545" t="s">
        <v>208</v>
      </c>
      <c r="O5545" t="s">
        <v>886</v>
      </c>
      <c r="P5545">
        <v>5.1555786782562173E-5</v>
      </c>
      <c r="Q5545" t="s">
        <v>159</v>
      </c>
    </row>
    <row r="5546" spans="9:17" x14ac:dyDescent="0.45">
      <c r="I5546" t="s">
        <v>180</v>
      </c>
      <c r="J5546" t="s">
        <v>887</v>
      </c>
      <c r="K5546">
        <v>1.7672211680306798E-4</v>
      </c>
      <c r="L5546" t="s">
        <v>159</v>
      </c>
      <c r="N5546" t="s">
        <v>208</v>
      </c>
      <c r="O5546" t="s">
        <v>887</v>
      </c>
      <c r="P5546">
        <v>4.5655899364746626E-5</v>
      </c>
      <c r="Q5546" t="s">
        <v>159</v>
      </c>
    </row>
    <row r="5547" spans="9:17" x14ac:dyDescent="0.45">
      <c r="I5547" t="s">
        <v>180</v>
      </c>
      <c r="J5547" t="s">
        <v>888</v>
      </c>
      <c r="K5547">
        <v>1.3007981585732526E-4</v>
      </c>
      <c r="L5547" t="s">
        <v>159</v>
      </c>
      <c r="N5547" t="s">
        <v>208</v>
      </c>
      <c r="O5547" t="s">
        <v>888</v>
      </c>
      <c r="P5547">
        <v>7.4968068776456472E-5</v>
      </c>
      <c r="Q5547" t="s">
        <v>159</v>
      </c>
    </row>
    <row r="5548" spans="9:17" x14ac:dyDescent="0.45">
      <c r="I5548" t="s">
        <v>180</v>
      </c>
      <c r="J5548" t="s">
        <v>889</v>
      </c>
      <c r="K5548">
        <v>1.7984469297730571E-4</v>
      </c>
      <c r="L5548" t="s">
        <v>159</v>
      </c>
      <c r="N5548" t="s">
        <v>208</v>
      </c>
      <c r="O5548" t="s">
        <v>889</v>
      </c>
      <c r="P5548">
        <v>8.0990245612365646E-5</v>
      </c>
      <c r="Q5548" t="s">
        <v>159</v>
      </c>
    </row>
    <row r="5549" spans="9:17" x14ac:dyDescent="0.45">
      <c r="I5549" t="s">
        <v>180</v>
      </c>
      <c r="J5549" t="s">
        <v>890</v>
      </c>
      <c r="K5549">
        <v>2.24315845970876E-4</v>
      </c>
      <c r="L5549" t="s">
        <v>159</v>
      </c>
      <c r="N5549" t="s">
        <v>208</v>
      </c>
      <c r="O5549" t="s">
        <v>890</v>
      </c>
      <c r="P5549">
        <v>4.6683941178685206E-5</v>
      </c>
      <c r="Q5549" t="s">
        <v>159</v>
      </c>
    </row>
    <row r="5550" spans="9:17" x14ac:dyDescent="0.45">
      <c r="I5550" t="s">
        <v>180</v>
      </c>
      <c r="J5550" t="s">
        <v>891</v>
      </c>
      <c r="K5550">
        <v>3.2556036291375679E-4</v>
      </c>
      <c r="L5550" t="s">
        <v>159</v>
      </c>
      <c r="N5550" t="s">
        <v>208</v>
      </c>
      <c r="O5550" t="s">
        <v>891</v>
      </c>
      <c r="P5550">
        <v>2.8977983706383946E-5</v>
      </c>
      <c r="Q5550" t="s">
        <v>159</v>
      </c>
    </row>
    <row r="5551" spans="9:17" x14ac:dyDescent="0.45">
      <c r="I5551" t="s">
        <v>180</v>
      </c>
      <c r="J5551" t="s">
        <v>892</v>
      </c>
      <c r="K5551">
        <v>3.4061030597419735E-4</v>
      </c>
      <c r="L5551" t="s">
        <v>159</v>
      </c>
      <c r="N5551" t="s">
        <v>208</v>
      </c>
      <c r="O5551" t="s">
        <v>892</v>
      </c>
      <c r="P5551">
        <v>1.210063423087961E-5</v>
      </c>
      <c r="Q5551" t="s">
        <v>159</v>
      </c>
    </row>
    <row r="5552" spans="9:17" x14ac:dyDescent="0.45">
      <c r="I5552" t="s">
        <v>180</v>
      </c>
      <c r="J5552" t="s">
        <v>893</v>
      </c>
      <c r="K5552">
        <v>3.3619959370121907E-4</v>
      </c>
      <c r="L5552" t="s">
        <v>159</v>
      </c>
      <c r="N5552" t="s">
        <v>208</v>
      </c>
      <c r="O5552" t="s">
        <v>893</v>
      </c>
      <c r="P5552">
        <v>9.7910815365173128E-6</v>
      </c>
      <c r="Q5552" t="s">
        <v>159</v>
      </c>
    </row>
    <row r="5553" spans="9:17" x14ac:dyDescent="0.45">
      <c r="I5553" t="s">
        <v>180</v>
      </c>
      <c r="J5553" t="s">
        <v>894</v>
      </c>
      <c r="K5553">
        <v>3.461908331592603E-4</v>
      </c>
      <c r="L5553" t="s">
        <v>159</v>
      </c>
      <c r="N5553" t="s">
        <v>208</v>
      </c>
      <c r="O5553" t="s">
        <v>894</v>
      </c>
      <c r="P5553">
        <v>7.1332525560445245E-6</v>
      </c>
      <c r="Q5553" t="s">
        <v>159</v>
      </c>
    </row>
    <row r="5554" spans="9:17" x14ac:dyDescent="0.45">
      <c r="I5554" t="s">
        <v>180</v>
      </c>
      <c r="J5554" t="s">
        <v>895</v>
      </c>
      <c r="K5554">
        <v>3.2712181584689562E-4</v>
      </c>
      <c r="L5554" t="s">
        <v>159</v>
      </c>
      <c r="N5554" t="s">
        <v>208</v>
      </c>
      <c r="O5554" t="s">
        <v>895</v>
      </c>
      <c r="P5554">
        <v>1.1290169691654265E-5</v>
      </c>
      <c r="Q5554" t="s">
        <v>159</v>
      </c>
    </row>
    <row r="5555" spans="9:17" x14ac:dyDescent="0.45">
      <c r="I5555" t="s">
        <v>180</v>
      </c>
      <c r="J5555" t="s">
        <v>896</v>
      </c>
      <c r="K5555">
        <v>3.0453844836607938E-4</v>
      </c>
      <c r="L5555" t="s">
        <v>159</v>
      </c>
      <c r="N5555" t="s">
        <v>208</v>
      </c>
      <c r="O5555" t="s">
        <v>896</v>
      </c>
      <c r="P5555">
        <v>2.103821493520597E-5</v>
      </c>
      <c r="Q5555" t="s">
        <v>159</v>
      </c>
    </row>
    <row r="5556" spans="9:17" x14ac:dyDescent="0.45">
      <c r="I5556" t="s">
        <v>180</v>
      </c>
      <c r="J5556" t="s">
        <v>897</v>
      </c>
      <c r="K5556">
        <v>2.2284459053197665E-4</v>
      </c>
      <c r="L5556" t="s">
        <v>159</v>
      </c>
      <c r="N5556" t="s">
        <v>208</v>
      </c>
      <c r="O5556" t="s">
        <v>897</v>
      </c>
      <c r="P5556">
        <v>7.8184681896015045E-5</v>
      </c>
      <c r="Q5556" t="s">
        <v>159</v>
      </c>
    </row>
    <row r="5557" spans="9:17" x14ac:dyDescent="0.45">
      <c r="I5557" t="s">
        <v>180</v>
      </c>
      <c r="J5557" t="s">
        <v>898</v>
      </c>
      <c r="K5557">
        <v>1.6896483253306228E-4</v>
      </c>
      <c r="L5557" t="s">
        <v>159</v>
      </c>
      <c r="N5557" t="s">
        <v>208</v>
      </c>
      <c r="O5557" t="s">
        <v>898</v>
      </c>
      <c r="P5557">
        <v>2.0348726865804245E-4</v>
      </c>
      <c r="Q5557" t="s">
        <v>159</v>
      </c>
    </row>
    <row r="5558" spans="9:17" x14ac:dyDescent="0.45">
      <c r="I5558" t="s">
        <v>180</v>
      </c>
      <c r="J5558" t="s">
        <v>899</v>
      </c>
      <c r="K5558">
        <v>0</v>
      </c>
      <c r="L5558" t="s">
        <v>159</v>
      </c>
      <c r="N5558" t="s">
        <v>208</v>
      </c>
      <c r="O5558" t="s">
        <v>899</v>
      </c>
      <c r="P5558">
        <v>1.4817169191917468E-4</v>
      </c>
      <c r="Q5558" t="s">
        <v>159</v>
      </c>
    </row>
    <row r="5559" spans="9:17" x14ac:dyDescent="0.45">
      <c r="I5559" t="s">
        <v>180</v>
      </c>
      <c r="J5559" t="s">
        <v>900</v>
      </c>
      <c r="K5559">
        <v>0</v>
      </c>
      <c r="L5559" t="s">
        <v>159</v>
      </c>
      <c r="N5559" t="s">
        <v>208</v>
      </c>
      <c r="O5559" t="s">
        <v>900</v>
      </c>
      <c r="P5559">
        <v>6.0628797905010682E-5</v>
      </c>
      <c r="Q5559" t="s">
        <v>159</v>
      </c>
    </row>
    <row r="5560" spans="9:17" x14ac:dyDescent="0.45">
      <c r="I5560" t="s">
        <v>180</v>
      </c>
      <c r="J5560" t="s">
        <v>901</v>
      </c>
      <c r="K5560">
        <v>0</v>
      </c>
      <c r="L5560" t="s">
        <v>159</v>
      </c>
      <c r="N5560" t="s">
        <v>208</v>
      </c>
      <c r="O5560" t="s">
        <v>901</v>
      </c>
      <c r="P5560">
        <v>1.9278247355425731E-5</v>
      </c>
      <c r="Q5560" t="s">
        <v>159</v>
      </c>
    </row>
    <row r="5561" spans="9:17" x14ac:dyDescent="0.45">
      <c r="I5561" t="s">
        <v>180</v>
      </c>
      <c r="J5561" t="s">
        <v>902</v>
      </c>
      <c r="K5561">
        <v>0</v>
      </c>
      <c r="L5561" t="s">
        <v>159</v>
      </c>
      <c r="N5561" t="s">
        <v>208</v>
      </c>
      <c r="O5561" t="s">
        <v>902</v>
      </c>
      <c r="P5561">
        <v>9.0947811741274711E-6</v>
      </c>
      <c r="Q5561" t="s">
        <v>159</v>
      </c>
    </row>
    <row r="5562" spans="9:17" x14ac:dyDescent="0.45">
      <c r="I5562" t="s">
        <v>180</v>
      </c>
      <c r="J5562" t="s">
        <v>903</v>
      </c>
      <c r="K5562">
        <v>0</v>
      </c>
      <c r="L5562" t="s">
        <v>159</v>
      </c>
      <c r="N5562" t="s">
        <v>208</v>
      </c>
      <c r="O5562" t="s">
        <v>903</v>
      </c>
      <c r="P5562">
        <v>6.8149121291227503E-6</v>
      </c>
      <c r="Q5562" t="s">
        <v>159</v>
      </c>
    </row>
    <row r="5563" spans="9:17" x14ac:dyDescent="0.45">
      <c r="I5563" t="s">
        <v>180</v>
      </c>
      <c r="J5563" t="s">
        <v>249</v>
      </c>
      <c r="K5563">
        <v>1.5095798646270139E-3</v>
      </c>
      <c r="L5563" t="s">
        <v>159</v>
      </c>
      <c r="N5563" t="s">
        <v>208</v>
      </c>
      <c r="O5563" t="s">
        <v>249</v>
      </c>
      <c r="P5563">
        <v>1.2873796004268591E-2</v>
      </c>
      <c r="Q5563" t="s">
        <v>159</v>
      </c>
    </row>
    <row r="5564" spans="9:17" x14ac:dyDescent="0.45">
      <c r="I5564" t="s">
        <v>180</v>
      </c>
      <c r="J5564" t="s">
        <v>250</v>
      </c>
      <c r="K5564">
        <v>2.049805121701203E-3</v>
      </c>
      <c r="L5564" t="s">
        <v>159</v>
      </c>
      <c r="N5564" t="s">
        <v>208</v>
      </c>
      <c r="O5564" t="s">
        <v>250</v>
      </c>
      <c r="P5564">
        <v>1.6059559454150874E-3</v>
      </c>
      <c r="Q5564" t="s">
        <v>159</v>
      </c>
    </row>
    <row r="5565" spans="9:17" x14ac:dyDescent="0.45">
      <c r="I5565" t="s">
        <v>180</v>
      </c>
      <c r="J5565" t="s">
        <v>251</v>
      </c>
      <c r="K5565">
        <v>2.5195448715985675E-3</v>
      </c>
      <c r="L5565" t="s">
        <v>159</v>
      </c>
      <c r="N5565" t="s">
        <v>208</v>
      </c>
      <c r="O5565" t="s">
        <v>251</v>
      </c>
      <c r="P5565">
        <v>1.7109052982397306E-3</v>
      </c>
      <c r="Q5565" t="s">
        <v>159</v>
      </c>
    </row>
    <row r="5566" spans="9:17" x14ac:dyDescent="0.45">
      <c r="I5566" t="s">
        <v>180</v>
      </c>
      <c r="J5566" t="s">
        <v>252</v>
      </c>
      <c r="K5566">
        <v>2.7004106340308772E-3</v>
      </c>
      <c r="L5566" t="s">
        <v>159</v>
      </c>
      <c r="N5566" t="s">
        <v>208</v>
      </c>
      <c r="O5566" t="s">
        <v>252</v>
      </c>
      <c r="P5566">
        <v>1.7183787530215971E-3</v>
      </c>
      <c r="Q5566" t="s">
        <v>159</v>
      </c>
    </row>
    <row r="5567" spans="9:17" x14ac:dyDescent="0.45">
      <c r="I5567" t="s">
        <v>180</v>
      </c>
      <c r="J5567" t="s">
        <v>253</v>
      </c>
      <c r="K5567">
        <v>2.8973110288434065E-3</v>
      </c>
      <c r="L5567" t="s">
        <v>159</v>
      </c>
      <c r="N5567" t="s">
        <v>208</v>
      </c>
      <c r="O5567" t="s">
        <v>253</v>
      </c>
      <c r="P5567">
        <v>1.6092858673452863E-3</v>
      </c>
      <c r="Q5567" t="s">
        <v>159</v>
      </c>
    </row>
    <row r="5568" spans="9:17" x14ac:dyDescent="0.45">
      <c r="I5568" t="s">
        <v>180</v>
      </c>
      <c r="J5568" t="s">
        <v>267</v>
      </c>
      <c r="K5568">
        <v>1.5424007043612065E-2</v>
      </c>
      <c r="L5568" t="s">
        <v>159</v>
      </c>
      <c r="N5568" t="s">
        <v>208</v>
      </c>
      <c r="O5568" t="s">
        <v>267</v>
      </c>
      <c r="P5568">
        <v>7.9037315549955328E-3</v>
      </c>
      <c r="Q5568" t="s">
        <v>159</v>
      </c>
    </row>
    <row r="5569" spans="9:17" x14ac:dyDescent="0.45">
      <c r="I5569" t="s">
        <v>180</v>
      </c>
      <c r="J5569" t="s">
        <v>393</v>
      </c>
      <c r="K5569">
        <v>2.6667009753064973E-4</v>
      </c>
      <c r="L5569" t="s">
        <v>159</v>
      </c>
      <c r="N5569" t="s">
        <v>208</v>
      </c>
      <c r="O5569" t="s">
        <v>393</v>
      </c>
      <c r="P5569">
        <v>1.3887831053419561E-3</v>
      </c>
      <c r="Q5569" t="s">
        <v>159</v>
      </c>
    </row>
    <row r="5570" spans="9:17" x14ac:dyDescent="0.45">
      <c r="I5570" t="s">
        <v>180</v>
      </c>
      <c r="J5570" t="s">
        <v>394</v>
      </c>
      <c r="K5570">
        <v>0</v>
      </c>
      <c r="L5570" t="s">
        <v>159</v>
      </c>
      <c r="N5570" t="s">
        <v>208</v>
      </c>
      <c r="O5570" t="s">
        <v>394</v>
      </c>
      <c r="P5570">
        <v>8.8451197356756231E-3</v>
      </c>
      <c r="Q5570" t="s">
        <v>159</v>
      </c>
    </row>
    <row r="5571" spans="9:17" x14ac:dyDescent="0.45">
      <c r="I5571" t="s">
        <v>180</v>
      </c>
      <c r="J5571" t="s">
        <v>904</v>
      </c>
      <c r="K5571">
        <v>0</v>
      </c>
      <c r="L5571" t="s">
        <v>159</v>
      </c>
      <c r="N5571" t="s">
        <v>208</v>
      </c>
      <c r="O5571" t="s">
        <v>904</v>
      </c>
      <c r="P5571">
        <v>5.5598157728895148E-6</v>
      </c>
      <c r="Q5571" t="s">
        <v>159</v>
      </c>
    </row>
    <row r="5572" spans="9:17" x14ac:dyDescent="0.45">
      <c r="I5572" t="s">
        <v>180</v>
      </c>
      <c r="J5572" t="s">
        <v>905</v>
      </c>
      <c r="K5572">
        <v>0</v>
      </c>
      <c r="L5572" t="s">
        <v>159</v>
      </c>
      <c r="N5572" t="s">
        <v>208</v>
      </c>
      <c r="O5572" t="s">
        <v>905</v>
      </c>
      <c r="P5572">
        <v>9.5111720067742186E-6</v>
      </c>
      <c r="Q5572" t="s">
        <v>159</v>
      </c>
    </row>
    <row r="5573" spans="9:17" x14ac:dyDescent="0.45">
      <c r="I5573" t="s">
        <v>180</v>
      </c>
      <c r="J5573" t="s">
        <v>906</v>
      </c>
      <c r="K5573">
        <v>0</v>
      </c>
      <c r="L5573" t="s">
        <v>159</v>
      </c>
      <c r="N5573" t="s">
        <v>208</v>
      </c>
      <c r="O5573" t="s">
        <v>906</v>
      </c>
      <c r="P5573">
        <v>1.2821300835725198E-5</v>
      </c>
      <c r="Q5573" t="s">
        <v>159</v>
      </c>
    </row>
    <row r="5574" spans="9:17" x14ac:dyDescent="0.45">
      <c r="I5574" t="s">
        <v>180</v>
      </c>
      <c r="J5574" t="s">
        <v>907</v>
      </c>
      <c r="K5574">
        <v>0</v>
      </c>
      <c r="L5574" t="s">
        <v>159</v>
      </c>
      <c r="N5574" t="s">
        <v>208</v>
      </c>
      <c r="O5574" t="s">
        <v>907</v>
      </c>
      <c r="P5574">
        <v>2.8263297186249006E-6</v>
      </c>
      <c r="Q5574" t="s">
        <v>159</v>
      </c>
    </row>
    <row r="5575" spans="9:17" x14ac:dyDescent="0.45">
      <c r="I5575" t="s">
        <v>180</v>
      </c>
      <c r="J5575" t="s">
        <v>908</v>
      </c>
      <c r="K5575">
        <v>0</v>
      </c>
      <c r="L5575" t="s">
        <v>159</v>
      </c>
      <c r="N5575" t="s">
        <v>208</v>
      </c>
      <c r="O5575" t="s">
        <v>908</v>
      </c>
      <c r="P5575">
        <v>4.3061978652892887E-7</v>
      </c>
      <c r="Q5575" t="s">
        <v>159</v>
      </c>
    </row>
    <row r="5576" spans="9:17" x14ac:dyDescent="0.45">
      <c r="I5576" t="s">
        <v>180</v>
      </c>
      <c r="J5576" t="s">
        <v>909</v>
      </c>
      <c r="K5576">
        <v>0</v>
      </c>
      <c r="L5576" t="s">
        <v>159</v>
      </c>
      <c r="N5576" t="s">
        <v>208</v>
      </c>
      <c r="O5576" t="s">
        <v>909</v>
      </c>
      <c r="P5576">
        <v>1.6223045058469485E-6</v>
      </c>
      <c r="Q5576" t="s">
        <v>159</v>
      </c>
    </row>
    <row r="5577" spans="9:17" x14ac:dyDescent="0.45">
      <c r="I5577" t="s">
        <v>180</v>
      </c>
      <c r="J5577" t="s">
        <v>910</v>
      </c>
      <c r="K5577">
        <v>0</v>
      </c>
      <c r="L5577" t="s">
        <v>159</v>
      </c>
      <c r="N5577" t="s">
        <v>208</v>
      </c>
      <c r="O5577" t="s">
        <v>910</v>
      </c>
      <c r="P5577">
        <v>2.0175378264953033E-6</v>
      </c>
      <c r="Q5577" t="s">
        <v>159</v>
      </c>
    </row>
    <row r="5578" spans="9:17" x14ac:dyDescent="0.45">
      <c r="I5578" t="s">
        <v>180</v>
      </c>
      <c r="J5578" t="s">
        <v>911</v>
      </c>
      <c r="K5578">
        <v>9.3988906270332185E-5</v>
      </c>
      <c r="L5578" t="s">
        <v>159</v>
      </c>
      <c r="N5578" t="s">
        <v>208</v>
      </c>
      <c r="O5578" t="s">
        <v>911</v>
      </c>
      <c r="P5578">
        <v>1.6952067803561339E-6</v>
      </c>
      <c r="Q5578" t="s">
        <v>159</v>
      </c>
    </row>
    <row r="5579" spans="9:17" x14ac:dyDescent="0.45">
      <c r="I5579" t="s">
        <v>180</v>
      </c>
      <c r="J5579" t="s">
        <v>912</v>
      </c>
      <c r="K5579">
        <v>1.0433939536501826E-4</v>
      </c>
      <c r="L5579" t="s">
        <v>159</v>
      </c>
      <c r="N5579" t="s">
        <v>208</v>
      </c>
      <c r="O5579" t="s">
        <v>912</v>
      </c>
      <c r="P5579">
        <v>1.4785445678587028E-6</v>
      </c>
      <c r="Q5579" t="s">
        <v>159</v>
      </c>
    </row>
    <row r="5580" spans="9:17" x14ac:dyDescent="0.45">
      <c r="I5580" t="s">
        <v>180</v>
      </c>
      <c r="J5580" t="s">
        <v>913</v>
      </c>
      <c r="K5580">
        <v>1.2349685869629244E-4</v>
      </c>
      <c r="L5580" t="s">
        <v>159</v>
      </c>
      <c r="N5580" t="s">
        <v>208</v>
      </c>
      <c r="O5580" t="s">
        <v>913</v>
      </c>
      <c r="P5580">
        <v>5.0773191813248758E-6</v>
      </c>
      <c r="Q5580" t="s">
        <v>159</v>
      </c>
    </row>
    <row r="5581" spans="9:17" x14ac:dyDescent="0.45">
      <c r="I5581" t="s">
        <v>180</v>
      </c>
      <c r="J5581" t="s">
        <v>914</v>
      </c>
      <c r="K5581">
        <v>1.6926024584503955E-4</v>
      </c>
      <c r="L5581" t="s">
        <v>159</v>
      </c>
      <c r="N5581" t="s">
        <v>208</v>
      </c>
      <c r="O5581" t="s">
        <v>914</v>
      </c>
      <c r="P5581">
        <v>3.4778678841801708E-6</v>
      </c>
      <c r="Q5581" t="s">
        <v>159</v>
      </c>
    </row>
    <row r="5582" spans="9:17" x14ac:dyDescent="0.45">
      <c r="I5582" t="s">
        <v>180</v>
      </c>
      <c r="J5582" t="s">
        <v>915</v>
      </c>
      <c r="K5582">
        <v>2.4729875483345254E-4</v>
      </c>
      <c r="L5582" t="s">
        <v>159</v>
      </c>
      <c r="N5582" t="s">
        <v>208</v>
      </c>
      <c r="O5582" t="s">
        <v>915</v>
      </c>
      <c r="P5582">
        <v>1.9982335748917103E-6</v>
      </c>
      <c r="Q5582" t="s">
        <v>159</v>
      </c>
    </row>
    <row r="5583" spans="9:17" x14ac:dyDescent="0.45">
      <c r="I5583" t="s">
        <v>180</v>
      </c>
      <c r="J5583" t="s">
        <v>916</v>
      </c>
      <c r="K5583">
        <v>2.7220249343548305E-4</v>
      </c>
      <c r="L5583" t="s">
        <v>159</v>
      </c>
      <c r="N5583" t="s">
        <v>208</v>
      </c>
      <c r="O5583" t="s">
        <v>916</v>
      </c>
      <c r="P5583">
        <v>6.9015587935394671E-7</v>
      </c>
      <c r="Q5583" t="s">
        <v>159</v>
      </c>
    </row>
    <row r="5584" spans="9:17" x14ac:dyDescent="0.45">
      <c r="I5584" t="s">
        <v>180</v>
      </c>
      <c r="J5584" t="s">
        <v>917</v>
      </c>
      <c r="K5584">
        <v>3.142529908407745E-4</v>
      </c>
      <c r="L5584" t="s">
        <v>159</v>
      </c>
      <c r="N5584" t="s">
        <v>208</v>
      </c>
      <c r="O5584" t="s">
        <v>917</v>
      </c>
      <c r="P5584">
        <v>2.4943685879925243E-7</v>
      </c>
      <c r="Q5584" t="s">
        <v>159</v>
      </c>
    </row>
    <row r="5585" spans="9:17" x14ac:dyDescent="0.45">
      <c r="I5585" t="s">
        <v>180</v>
      </c>
      <c r="J5585" t="s">
        <v>918</v>
      </c>
      <c r="K5585">
        <v>3.2646331570537399E-4</v>
      </c>
      <c r="L5585" t="s">
        <v>159</v>
      </c>
      <c r="N5585" t="s">
        <v>208</v>
      </c>
      <c r="O5585" t="s">
        <v>918</v>
      </c>
      <c r="P5585">
        <v>3.9644870563712625E-5</v>
      </c>
      <c r="Q5585" t="s">
        <v>159</v>
      </c>
    </row>
    <row r="5586" spans="9:17" x14ac:dyDescent="0.45">
      <c r="I5586" t="s">
        <v>180</v>
      </c>
      <c r="J5586" t="s">
        <v>919</v>
      </c>
      <c r="K5586">
        <v>3.0244949346944997E-4</v>
      </c>
      <c r="L5586" t="s">
        <v>159</v>
      </c>
      <c r="N5586" t="s">
        <v>208</v>
      </c>
      <c r="O5586" t="s">
        <v>919</v>
      </c>
      <c r="P5586">
        <v>1.1858041037223457E-4</v>
      </c>
      <c r="Q5586" t="s">
        <v>159</v>
      </c>
    </row>
    <row r="5587" spans="9:17" x14ac:dyDescent="0.45">
      <c r="I5587" t="s">
        <v>180</v>
      </c>
      <c r="J5587" t="s">
        <v>920</v>
      </c>
      <c r="K5587">
        <v>2.5581914932199597E-4</v>
      </c>
      <c r="L5587" t="s">
        <v>159</v>
      </c>
      <c r="N5587" t="s">
        <v>208</v>
      </c>
      <c r="O5587" t="s">
        <v>920</v>
      </c>
      <c r="P5587">
        <v>4.3673937827540676E-5</v>
      </c>
      <c r="Q5587" t="s">
        <v>159</v>
      </c>
    </row>
    <row r="5588" spans="9:17" x14ac:dyDescent="0.45">
      <c r="I5588" t="s">
        <v>180</v>
      </c>
      <c r="J5588" t="s">
        <v>921</v>
      </c>
      <c r="K5588">
        <v>1.9516484866657184E-4</v>
      </c>
      <c r="L5588" t="s">
        <v>159</v>
      </c>
      <c r="N5588" t="s">
        <v>208</v>
      </c>
      <c r="O5588" t="s">
        <v>921</v>
      </c>
      <c r="P5588">
        <v>5.1805950440069984E-6</v>
      </c>
      <c r="Q5588" t="s">
        <v>159</v>
      </c>
    </row>
    <row r="5589" spans="9:17" x14ac:dyDescent="0.45">
      <c r="I5589" t="s">
        <v>180</v>
      </c>
      <c r="J5589" t="s">
        <v>922</v>
      </c>
      <c r="K5589">
        <v>0</v>
      </c>
      <c r="L5589" t="s">
        <v>159</v>
      </c>
      <c r="N5589" t="s">
        <v>208</v>
      </c>
      <c r="O5589" t="s">
        <v>922</v>
      </c>
      <c r="P5589">
        <v>5.0823797416505983E-8</v>
      </c>
      <c r="Q5589" t="s">
        <v>159</v>
      </c>
    </row>
    <row r="5590" spans="9:17" x14ac:dyDescent="0.45">
      <c r="I5590" t="s">
        <v>180</v>
      </c>
      <c r="J5590" t="s">
        <v>923</v>
      </c>
      <c r="K5590">
        <v>0</v>
      </c>
      <c r="L5590" t="s">
        <v>159</v>
      </c>
      <c r="N5590" t="s">
        <v>208</v>
      </c>
      <c r="O5590" t="s">
        <v>923</v>
      </c>
      <c r="P5590">
        <v>2.8210497516217051E-7</v>
      </c>
      <c r="Q5590" t="s">
        <v>159</v>
      </c>
    </row>
    <row r="5591" spans="9:17" x14ac:dyDescent="0.45">
      <c r="I5591" t="s">
        <v>180</v>
      </c>
      <c r="J5591" t="s">
        <v>924</v>
      </c>
      <c r="K5591">
        <v>0</v>
      </c>
      <c r="L5591" t="s">
        <v>159</v>
      </c>
      <c r="N5591" t="s">
        <v>208</v>
      </c>
      <c r="O5591" t="s">
        <v>924</v>
      </c>
      <c r="P5591">
        <v>3.9907282086442708E-8</v>
      </c>
      <c r="Q5591" t="s">
        <v>159</v>
      </c>
    </row>
    <row r="5592" spans="9:17" x14ac:dyDescent="0.45">
      <c r="I5592" t="s">
        <v>180</v>
      </c>
      <c r="J5592" t="s">
        <v>925</v>
      </c>
      <c r="K5592">
        <v>0</v>
      </c>
      <c r="L5592" t="s">
        <v>159</v>
      </c>
      <c r="N5592" t="s">
        <v>208</v>
      </c>
      <c r="O5592" t="s">
        <v>925</v>
      </c>
      <c r="P5592">
        <v>4.0467581626861835E-6</v>
      </c>
      <c r="Q5592" t="s">
        <v>159</v>
      </c>
    </row>
    <row r="5593" spans="9:17" x14ac:dyDescent="0.45">
      <c r="I5593" t="s">
        <v>180</v>
      </c>
      <c r="J5593" t="s">
        <v>926</v>
      </c>
      <c r="K5593">
        <v>0</v>
      </c>
      <c r="L5593" t="s">
        <v>159</v>
      </c>
      <c r="N5593" t="s">
        <v>208</v>
      </c>
      <c r="O5593" t="s">
        <v>926</v>
      </c>
      <c r="P5593">
        <v>4.041261234809439E-7</v>
      </c>
      <c r="Q5593" t="s">
        <v>159</v>
      </c>
    </row>
    <row r="5594" spans="9:17" x14ac:dyDescent="0.45">
      <c r="I5594" t="s">
        <v>180</v>
      </c>
      <c r="J5594" t="s">
        <v>927</v>
      </c>
      <c r="K5594">
        <v>0</v>
      </c>
      <c r="L5594" t="s">
        <v>159</v>
      </c>
      <c r="N5594" t="s">
        <v>208</v>
      </c>
      <c r="O5594" t="s">
        <v>927</v>
      </c>
      <c r="P5594">
        <v>1.3762608183914196E-7</v>
      </c>
      <c r="Q5594" t="s">
        <v>159</v>
      </c>
    </row>
    <row r="5595" spans="9:17" x14ac:dyDescent="0.45">
      <c r="I5595" t="s">
        <v>180</v>
      </c>
      <c r="J5595" t="s">
        <v>928</v>
      </c>
      <c r="K5595">
        <v>0</v>
      </c>
      <c r="L5595" t="s">
        <v>159</v>
      </c>
      <c r="N5595" t="s">
        <v>208</v>
      </c>
      <c r="O5595" t="s">
        <v>928</v>
      </c>
      <c r="P5595">
        <v>7.6922140414806609E-6</v>
      </c>
      <c r="Q5595" t="s">
        <v>159</v>
      </c>
    </row>
    <row r="5596" spans="9:17" x14ac:dyDescent="0.45">
      <c r="I5596" t="s">
        <v>180</v>
      </c>
      <c r="J5596" t="s">
        <v>929</v>
      </c>
      <c r="K5596">
        <v>0</v>
      </c>
      <c r="L5596" t="s">
        <v>159</v>
      </c>
      <c r="N5596" t="s">
        <v>208</v>
      </c>
      <c r="O5596" t="s">
        <v>929</v>
      </c>
      <c r="P5596">
        <v>9.6090788128609097E-6</v>
      </c>
      <c r="Q5596" t="s">
        <v>159</v>
      </c>
    </row>
    <row r="5597" spans="9:17" x14ac:dyDescent="0.45">
      <c r="I5597" t="s">
        <v>180</v>
      </c>
      <c r="J5597" t="s">
        <v>930</v>
      </c>
      <c r="K5597">
        <v>0</v>
      </c>
      <c r="L5597" t="s">
        <v>159</v>
      </c>
      <c r="N5597" t="s">
        <v>208</v>
      </c>
      <c r="O5597" t="s">
        <v>930</v>
      </c>
      <c r="P5597">
        <v>9.4132527101687289E-6</v>
      </c>
      <c r="Q5597" t="s">
        <v>159</v>
      </c>
    </row>
    <row r="5598" spans="9:17" x14ac:dyDescent="0.45">
      <c r="I5598" t="s">
        <v>180</v>
      </c>
      <c r="J5598" t="s">
        <v>931</v>
      </c>
      <c r="K5598">
        <v>0</v>
      </c>
      <c r="L5598" t="s">
        <v>159</v>
      </c>
      <c r="N5598" t="s">
        <v>208</v>
      </c>
      <c r="O5598" t="s">
        <v>931</v>
      </c>
      <c r="P5598">
        <v>9.0487814778048805E-6</v>
      </c>
      <c r="Q5598" t="s">
        <v>159</v>
      </c>
    </row>
    <row r="5599" spans="9:17" x14ac:dyDescent="0.45">
      <c r="I5599" t="s">
        <v>180</v>
      </c>
      <c r="J5599" t="s">
        <v>932</v>
      </c>
      <c r="K5599">
        <v>0</v>
      </c>
      <c r="L5599" t="s">
        <v>159</v>
      </c>
      <c r="N5599" t="s">
        <v>208</v>
      </c>
      <c r="O5599" t="s">
        <v>932</v>
      </c>
      <c r="P5599">
        <v>4.7866712324230947E-6</v>
      </c>
      <c r="Q5599" t="s">
        <v>159</v>
      </c>
    </row>
    <row r="5600" spans="9:17" x14ac:dyDescent="0.45">
      <c r="I5600" t="s">
        <v>180</v>
      </c>
      <c r="J5600" t="s">
        <v>933</v>
      </c>
      <c r="K5600">
        <v>0</v>
      </c>
      <c r="L5600" t="s">
        <v>159</v>
      </c>
      <c r="N5600" t="s">
        <v>208</v>
      </c>
      <c r="O5600" t="s">
        <v>933</v>
      </c>
      <c r="P5600">
        <v>1.2719048542039792E-6</v>
      </c>
      <c r="Q5600" t="s">
        <v>159</v>
      </c>
    </row>
    <row r="5601" spans="9:17" x14ac:dyDescent="0.45">
      <c r="I5601" t="s">
        <v>180</v>
      </c>
      <c r="J5601" t="s">
        <v>934</v>
      </c>
      <c r="K5601">
        <v>0</v>
      </c>
      <c r="L5601" t="s">
        <v>159</v>
      </c>
      <c r="N5601" t="s">
        <v>208</v>
      </c>
      <c r="O5601" t="s">
        <v>934</v>
      </c>
      <c r="P5601">
        <v>1.3223779580778615E-6</v>
      </c>
      <c r="Q5601" t="s">
        <v>159</v>
      </c>
    </row>
    <row r="5602" spans="9:17" x14ac:dyDescent="0.45">
      <c r="I5602" t="s">
        <v>180</v>
      </c>
      <c r="J5602" t="s">
        <v>935</v>
      </c>
      <c r="K5602">
        <v>2.2612615493493283E-5</v>
      </c>
      <c r="L5602" t="s">
        <v>159</v>
      </c>
      <c r="N5602" t="s">
        <v>208</v>
      </c>
      <c r="O5602" t="s">
        <v>935</v>
      </c>
      <c r="P5602">
        <v>1.1929736595696764E-6</v>
      </c>
      <c r="Q5602" t="s">
        <v>159</v>
      </c>
    </row>
    <row r="5603" spans="9:17" x14ac:dyDescent="0.45">
      <c r="I5603" t="s">
        <v>180</v>
      </c>
      <c r="J5603" t="s">
        <v>936</v>
      </c>
      <c r="K5603">
        <v>6.0900331307252909E-5</v>
      </c>
      <c r="L5603" t="s">
        <v>159</v>
      </c>
      <c r="N5603" t="s">
        <v>208</v>
      </c>
      <c r="O5603" t="s">
        <v>936</v>
      </c>
      <c r="P5603">
        <v>5.7485227902317291E-7</v>
      </c>
      <c r="Q5603" t="s">
        <v>159</v>
      </c>
    </row>
    <row r="5604" spans="9:17" x14ac:dyDescent="0.45">
      <c r="I5604" t="s">
        <v>180</v>
      </c>
      <c r="J5604" t="s">
        <v>937</v>
      </c>
      <c r="K5604">
        <v>1.2060673077135362E-4</v>
      </c>
      <c r="L5604" t="s">
        <v>159</v>
      </c>
      <c r="N5604" t="s">
        <v>208</v>
      </c>
      <c r="O5604" t="s">
        <v>937</v>
      </c>
      <c r="P5604">
        <v>2.8303997378378318E-7</v>
      </c>
      <c r="Q5604" t="s">
        <v>159</v>
      </c>
    </row>
    <row r="5605" spans="9:17" x14ac:dyDescent="0.45">
      <c r="I5605" t="s">
        <v>180</v>
      </c>
      <c r="J5605" t="s">
        <v>938</v>
      </c>
      <c r="K5605">
        <v>2.0530809265326285E-4</v>
      </c>
      <c r="L5605" t="s">
        <v>159</v>
      </c>
      <c r="N5605" t="s">
        <v>208</v>
      </c>
      <c r="O5605" t="s">
        <v>938</v>
      </c>
      <c r="P5605">
        <v>1.8455239910543671E-6</v>
      </c>
      <c r="Q5605" t="s">
        <v>159</v>
      </c>
    </row>
    <row r="5606" spans="9:17" x14ac:dyDescent="0.45">
      <c r="I5606" t="s">
        <v>180</v>
      </c>
      <c r="J5606" t="s">
        <v>939</v>
      </c>
      <c r="K5606">
        <v>1.8169099620431203E-4</v>
      </c>
      <c r="L5606" t="s">
        <v>159</v>
      </c>
      <c r="N5606" t="s">
        <v>208</v>
      </c>
      <c r="O5606" t="s">
        <v>939</v>
      </c>
      <c r="P5606">
        <v>4.6990371849110657E-6</v>
      </c>
      <c r="Q5606" t="s">
        <v>159</v>
      </c>
    </row>
    <row r="5607" spans="9:17" x14ac:dyDescent="0.45">
      <c r="I5607" t="s">
        <v>180</v>
      </c>
      <c r="J5607" t="s">
        <v>940</v>
      </c>
      <c r="K5607">
        <v>1.5468683409011687E-4</v>
      </c>
      <c r="L5607" t="s">
        <v>159</v>
      </c>
      <c r="N5607" t="s">
        <v>208</v>
      </c>
      <c r="O5607" t="s">
        <v>940</v>
      </c>
      <c r="P5607">
        <v>1.416514128265924E-5</v>
      </c>
      <c r="Q5607" t="s">
        <v>159</v>
      </c>
    </row>
    <row r="5608" spans="9:17" x14ac:dyDescent="0.45">
      <c r="I5608" t="s">
        <v>180</v>
      </c>
      <c r="J5608" t="s">
        <v>941</v>
      </c>
      <c r="K5608">
        <v>1.7605052101691762E-4</v>
      </c>
      <c r="L5608" t="s">
        <v>159</v>
      </c>
      <c r="N5608" t="s">
        <v>208</v>
      </c>
      <c r="O5608" t="s">
        <v>941</v>
      </c>
      <c r="P5608">
        <v>3.2693146163172145E-6</v>
      </c>
      <c r="Q5608" t="s">
        <v>159</v>
      </c>
    </row>
    <row r="5609" spans="9:17" x14ac:dyDescent="0.45">
      <c r="I5609" t="s">
        <v>180</v>
      </c>
      <c r="J5609" t="s">
        <v>942</v>
      </c>
      <c r="K5609">
        <v>2.2750558093901206E-4</v>
      </c>
      <c r="L5609" t="s">
        <v>159</v>
      </c>
      <c r="N5609" t="s">
        <v>208</v>
      </c>
      <c r="O5609" t="s">
        <v>942</v>
      </c>
      <c r="P5609">
        <v>1.7536502207592802E-6</v>
      </c>
      <c r="Q5609" t="s">
        <v>159</v>
      </c>
    </row>
    <row r="5610" spans="9:17" x14ac:dyDescent="0.45">
      <c r="I5610" t="s">
        <v>180</v>
      </c>
      <c r="J5610" t="s">
        <v>943</v>
      </c>
      <c r="K5610">
        <v>2.207508884520494E-4</v>
      </c>
      <c r="L5610" t="s">
        <v>159</v>
      </c>
      <c r="N5610" t="s">
        <v>208</v>
      </c>
      <c r="O5610" t="s">
        <v>943</v>
      </c>
      <c r="P5610">
        <v>5.0271254916439805E-6</v>
      </c>
      <c r="Q5610" t="s">
        <v>159</v>
      </c>
    </row>
    <row r="5611" spans="9:17" x14ac:dyDescent="0.45">
      <c r="I5611" t="s">
        <v>180</v>
      </c>
      <c r="J5611" t="s">
        <v>944</v>
      </c>
      <c r="K5611">
        <v>1.7071517245477859E-4</v>
      </c>
      <c r="L5611" t="s">
        <v>159</v>
      </c>
      <c r="N5611" t="s">
        <v>208</v>
      </c>
      <c r="O5611" t="s">
        <v>944</v>
      </c>
      <c r="P5611">
        <v>5.0855190453659337E-6</v>
      </c>
      <c r="Q5611" t="s">
        <v>159</v>
      </c>
    </row>
    <row r="5612" spans="9:17" x14ac:dyDescent="0.45">
      <c r="I5612" t="s">
        <v>180</v>
      </c>
      <c r="J5612" t="s">
        <v>945</v>
      </c>
      <c r="K5612">
        <v>1.1590622430383679E-4</v>
      </c>
      <c r="L5612" t="s">
        <v>159</v>
      </c>
      <c r="N5612" t="s">
        <v>208</v>
      </c>
      <c r="O5612" t="s">
        <v>945</v>
      </c>
      <c r="P5612">
        <v>8.599024522135438E-6</v>
      </c>
      <c r="Q5612" t="s">
        <v>159</v>
      </c>
    </row>
    <row r="5613" spans="9:17" x14ac:dyDescent="0.45">
      <c r="I5613" t="s">
        <v>180</v>
      </c>
      <c r="J5613" t="s">
        <v>946</v>
      </c>
      <c r="K5613">
        <v>0</v>
      </c>
      <c r="L5613" t="s">
        <v>159</v>
      </c>
      <c r="N5613" t="s">
        <v>208</v>
      </c>
      <c r="O5613" t="s">
        <v>946</v>
      </c>
      <c r="P5613">
        <v>1.9287983036877154E-5</v>
      </c>
      <c r="Q5613" t="s">
        <v>159</v>
      </c>
    </row>
    <row r="5614" spans="9:17" x14ac:dyDescent="0.45">
      <c r="I5614" t="s">
        <v>180</v>
      </c>
      <c r="J5614" t="s">
        <v>947</v>
      </c>
      <c r="K5614">
        <v>0</v>
      </c>
      <c r="L5614" t="s">
        <v>159</v>
      </c>
      <c r="N5614" t="s">
        <v>208</v>
      </c>
      <c r="O5614" t="s">
        <v>947</v>
      </c>
      <c r="P5614">
        <v>3.4607036117610404E-5</v>
      </c>
      <c r="Q5614" t="s">
        <v>159</v>
      </c>
    </row>
    <row r="5615" spans="9:17" x14ac:dyDescent="0.45">
      <c r="I5615" t="s">
        <v>180</v>
      </c>
      <c r="J5615" t="s">
        <v>948</v>
      </c>
      <c r="K5615">
        <v>0</v>
      </c>
      <c r="L5615" t="s">
        <v>159</v>
      </c>
      <c r="N5615" t="s">
        <v>208</v>
      </c>
      <c r="O5615" t="s">
        <v>948</v>
      </c>
      <c r="P5615">
        <v>3.6285896581086875E-5</v>
      </c>
      <c r="Q5615" t="s">
        <v>159</v>
      </c>
    </row>
    <row r="5616" spans="9:17" x14ac:dyDescent="0.45">
      <c r="I5616" t="s">
        <v>180</v>
      </c>
      <c r="J5616" t="s">
        <v>949</v>
      </c>
      <c r="K5616">
        <v>0</v>
      </c>
      <c r="L5616" t="s">
        <v>159</v>
      </c>
      <c r="N5616" t="s">
        <v>208</v>
      </c>
      <c r="O5616" t="s">
        <v>949</v>
      </c>
      <c r="P5616">
        <v>3.1191089268781271E-5</v>
      </c>
      <c r="Q5616" t="s">
        <v>159</v>
      </c>
    </row>
    <row r="5617" spans="9:17" x14ac:dyDescent="0.45">
      <c r="I5617" t="s">
        <v>180</v>
      </c>
      <c r="J5617" t="s">
        <v>950</v>
      </c>
      <c r="K5617">
        <v>0</v>
      </c>
      <c r="L5617" t="s">
        <v>159</v>
      </c>
      <c r="N5617" t="s">
        <v>208</v>
      </c>
      <c r="O5617" t="s">
        <v>950</v>
      </c>
      <c r="P5617">
        <v>4.0873871847308832E-5</v>
      </c>
      <c r="Q5617" t="s">
        <v>159</v>
      </c>
    </row>
    <row r="5618" spans="9:17" x14ac:dyDescent="0.45">
      <c r="I5618" t="s">
        <v>180</v>
      </c>
      <c r="J5618" t="s">
        <v>951</v>
      </c>
      <c r="K5618">
        <v>0</v>
      </c>
      <c r="L5618" t="s">
        <v>159</v>
      </c>
      <c r="N5618" t="s">
        <v>208</v>
      </c>
      <c r="O5618" t="s">
        <v>951</v>
      </c>
      <c r="P5618">
        <v>4.4540714849639834E-5</v>
      </c>
      <c r="Q5618" t="s">
        <v>159</v>
      </c>
    </row>
    <row r="5619" spans="9:17" x14ac:dyDescent="0.45">
      <c r="I5619" t="s">
        <v>180</v>
      </c>
      <c r="J5619" t="s">
        <v>254</v>
      </c>
      <c r="K5619">
        <v>5.7706844929782605E-2</v>
      </c>
      <c r="L5619" t="s">
        <v>159</v>
      </c>
      <c r="N5619" t="s">
        <v>208</v>
      </c>
      <c r="O5619" t="s">
        <v>254</v>
      </c>
      <c r="P5619">
        <v>0.27513090316502209</v>
      </c>
      <c r="Q5619" t="s">
        <v>159</v>
      </c>
    </row>
    <row r="5620" spans="9:17" x14ac:dyDescent="0.45">
      <c r="I5620" t="s">
        <v>180</v>
      </c>
      <c r="J5620" t="s">
        <v>255</v>
      </c>
      <c r="K5620">
        <v>4.9140296781439677E-2</v>
      </c>
      <c r="L5620" t="s">
        <v>159</v>
      </c>
      <c r="N5620" t="s">
        <v>208</v>
      </c>
      <c r="O5620" t="s">
        <v>255</v>
      </c>
      <c r="P5620">
        <v>3.4065976301371835E-2</v>
      </c>
      <c r="Q5620" t="s">
        <v>159</v>
      </c>
    </row>
    <row r="5621" spans="9:17" x14ac:dyDescent="0.45">
      <c r="I5621" t="s">
        <v>180</v>
      </c>
      <c r="J5621" t="s">
        <v>256</v>
      </c>
      <c r="K5621">
        <v>5.7869481277148908E-2</v>
      </c>
      <c r="L5621" t="s">
        <v>159</v>
      </c>
      <c r="N5621" t="s">
        <v>208</v>
      </c>
      <c r="O5621" t="s">
        <v>256</v>
      </c>
      <c r="P5621">
        <v>3.1673930673574269E-2</v>
      </c>
      <c r="Q5621" t="s">
        <v>159</v>
      </c>
    </row>
    <row r="5622" spans="9:17" x14ac:dyDescent="0.45">
      <c r="I5622" t="s">
        <v>180</v>
      </c>
      <c r="J5622" t="s">
        <v>257</v>
      </c>
      <c r="K5622">
        <v>6.4845827024129762E-2</v>
      </c>
      <c r="L5622" t="s">
        <v>159</v>
      </c>
      <c r="N5622" t="s">
        <v>208</v>
      </c>
      <c r="O5622" t="s">
        <v>257</v>
      </c>
      <c r="P5622">
        <v>2.5005129110135079E-2</v>
      </c>
      <c r="Q5622" t="s">
        <v>159</v>
      </c>
    </row>
    <row r="5623" spans="9:17" x14ac:dyDescent="0.45">
      <c r="I5623" t="s">
        <v>180</v>
      </c>
      <c r="J5623" t="s">
        <v>258</v>
      </c>
      <c r="K5623">
        <v>6.9339583263833729E-2</v>
      </c>
      <c r="L5623" t="s">
        <v>159</v>
      </c>
      <c r="N5623" t="s">
        <v>208</v>
      </c>
      <c r="O5623" t="s">
        <v>258</v>
      </c>
      <c r="P5623">
        <v>2.0298167550994808E-2</v>
      </c>
      <c r="Q5623" t="s">
        <v>159</v>
      </c>
    </row>
    <row r="5624" spans="9:17" x14ac:dyDescent="0.45">
      <c r="I5624" t="s">
        <v>180</v>
      </c>
      <c r="J5624" t="s">
        <v>268</v>
      </c>
      <c r="K5624">
        <v>0.30860618026686454</v>
      </c>
      <c r="L5624" t="s">
        <v>159</v>
      </c>
      <c r="N5624" t="s">
        <v>208</v>
      </c>
      <c r="O5624" t="s">
        <v>268</v>
      </c>
      <c r="P5624">
        <v>0.10955368297297394</v>
      </c>
      <c r="Q5624" t="s">
        <v>159</v>
      </c>
    </row>
    <row r="5625" spans="9:17" x14ac:dyDescent="0.45">
      <c r="I5625" t="s">
        <v>180</v>
      </c>
      <c r="J5625" t="s">
        <v>395</v>
      </c>
      <c r="K5625">
        <v>4.1601074314269525E-4</v>
      </c>
      <c r="L5625" t="s">
        <v>159</v>
      </c>
      <c r="N5625" t="s">
        <v>208</v>
      </c>
      <c r="O5625" t="s">
        <v>395</v>
      </c>
      <c r="P5625">
        <v>2.9576142651167339E-2</v>
      </c>
      <c r="Q5625" t="s">
        <v>159</v>
      </c>
    </row>
    <row r="5626" spans="9:17" x14ac:dyDescent="0.45">
      <c r="I5626" t="s">
        <v>180</v>
      </c>
      <c r="J5626" t="s">
        <v>396</v>
      </c>
      <c r="K5626">
        <v>0</v>
      </c>
      <c r="L5626" t="s">
        <v>159</v>
      </c>
      <c r="N5626" t="s">
        <v>208</v>
      </c>
      <c r="O5626" t="s">
        <v>396</v>
      </c>
      <c r="P5626">
        <v>0.17341752902757832</v>
      </c>
      <c r="Q5626" t="s">
        <v>159</v>
      </c>
    </row>
    <row r="5627" spans="9:17" x14ac:dyDescent="0.45">
      <c r="I5627" t="s">
        <v>180</v>
      </c>
      <c r="J5627" t="s">
        <v>952</v>
      </c>
      <c r="K5627">
        <v>0</v>
      </c>
      <c r="L5627" t="s">
        <v>159</v>
      </c>
      <c r="N5627" t="s">
        <v>208</v>
      </c>
      <c r="O5627" t="s">
        <v>952</v>
      </c>
      <c r="P5627">
        <v>1.7698921995249985E-4</v>
      </c>
      <c r="Q5627" t="s">
        <v>159</v>
      </c>
    </row>
    <row r="5628" spans="9:17" x14ac:dyDescent="0.45">
      <c r="I5628" t="s">
        <v>180</v>
      </c>
      <c r="J5628" t="s">
        <v>953</v>
      </c>
      <c r="K5628">
        <v>0</v>
      </c>
      <c r="L5628" t="s">
        <v>159</v>
      </c>
      <c r="N5628" t="s">
        <v>208</v>
      </c>
      <c r="O5628" t="s">
        <v>953</v>
      </c>
      <c r="P5628">
        <v>1.7432751178622958E-4</v>
      </c>
      <c r="Q5628" t="s">
        <v>159</v>
      </c>
    </row>
    <row r="5629" spans="9:17" x14ac:dyDescent="0.45">
      <c r="I5629" t="s">
        <v>180</v>
      </c>
      <c r="J5629" t="s">
        <v>954</v>
      </c>
      <c r="K5629">
        <v>0</v>
      </c>
      <c r="L5629" t="s">
        <v>159</v>
      </c>
      <c r="N5629" t="s">
        <v>208</v>
      </c>
      <c r="O5629" t="s">
        <v>954</v>
      </c>
      <c r="P5629">
        <v>1.5202771816106705E-4</v>
      </c>
      <c r="Q5629" t="s">
        <v>159</v>
      </c>
    </row>
    <row r="5630" spans="9:17" x14ac:dyDescent="0.45">
      <c r="I5630" t="s">
        <v>180</v>
      </c>
      <c r="J5630" t="s">
        <v>955</v>
      </c>
      <c r="K5630">
        <v>0</v>
      </c>
      <c r="L5630" t="s">
        <v>159</v>
      </c>
      <c r="N5630" t="s">
        <v>208</v>
      </c>
      <c r="O5630" t="s">
        <v>955</v>
      </c>
      <c r="P5630">
        <v>1.3305837043363754E-4</v>
      </c>
      <c r="Q5630" t="s">
        <v>159</v>
      </c>
    </row>
    <row r="5631" spans="9:17" x14ac:dyDescent="0.45">
      <c r="I5631" t="s">
        <v>180</v>
      </c>
      <c r="J5631" t="s">
        <v>956</v>
      </c>
      <c r="K5631">
        <v>0</v>
      </c>
      <c r="L5631" t="s">
        <v>159</v>
      </c>
      <c r="N5631" t="s">
        <v>208</v>
      </c>
      <c r="O5631" t="s">
        <v>956</v>
      </c>
      <c r="P5631">
        <v>1.5345813284697201E-4</v>
      </c>
      <c r="Q5631" t="s">
        <v>159</v>
      </c>
    </row>
    <row r="5632" spans="9:17" x14ac:dyDescent="0.45">
      <c r="I5632" t="s">
        <v>180</v>
      </c>
      <c r="J5632" t="s">
        <v>957</v>
      </c>
      <c r="K5632">
        <v>0</v>
      </c>
      <c r="L5632" t="s">
        <v>159</v>
      </c>
      <c r="N5632" t="s">
        <v>208</v>
      </c>
      <c r="O5632" t="s">
        <v>957</v>
      </c>
      <c r="P5632">
        <v>1.6223242027372934E-4</v>
      </c>
      <c r="Q5632" t="s">
        <v>159</v>
      </c>
    </row>
    <row r="5633" spans="9:17" x14ac:dyDescent="0.45">
      <c r="I5633" t="s">
        <v>180</v>
      </c>
      <c r="J5633" t="s">
        <v>958</v>
      </c>
      <c r="K5633">
        <v>0</v>
      </c>
      <c r="L5633" t="s">
        <v>159</v>
      </c>
      <c r="N5633" t="s">
        <v>208</v>
      </c>
      <c r="O5633" t="s">
        <v>958</v>
      </c>
      <c r="P5633">
        <v>1.8662091033136056E-4</v>
      </c>
      <c r="Q5633" t="s">
        <v>159</v>
      </c>
    </row>
    <row r="5634" spans="9:17" x14ac:dyDescent="0.45">
      <c r="I5634" t="s">
        <v>180</v>
      </c>
      <c r="J5634" t="s">
        <v>959</v>
      </c>
      <c r="K5634">
        <v>7.9496960491118402E-5</v>
      </c>
      <c r="L5634" t="s">
        <v>159</v>
      </c>
      <c r="N5634" t="s">
        <v>208</v>
      </c>
      <c r="O5634" t="s">
        <v>959</v>
      </c>
      <c r="P5634">
        <v>2.018218116301023E-4</v>
      </c>
      <c r="Q5634" t="s">
        <v>159</v>
      </c>
    </row>
    <row r="5635" spans="9:17" x14ac:dyDescent="0.45">
      <c r="I5635" t="s">
        <v>180</v>
      </c>
      <c r="J5635" t="s">
        <v>960</v>
      </c>
      <c r="K5635">
        <v>1.4990860030675399E-4</v>
      </c>
      <c r="L5635" t="s">
        <v>159</v>
      </c>
      <c r="N5635" t="s">
        <v>208</v>
      </c>
      <c r="O5635" t="s">
        <v>960</v>
      </c>
      <c r="P5635">
        <v>2.8660329834419843E-4</v>
      </c>
      <c r="Q5635" t="s">
        <v>159</v>
      </c>
    </row>
    <row r="5636" spans="9:17" x14ac:dyDescent="0.45">
      <c r="I5636" t="s">
        <v>180</v>
      </c>
      <c r="J5636" t="s">
        <v>961</v>
      </c>
      <c r="K5636">
        <v>1.9496153080882862E-4</v>
      </c>
      <c r="L5636" t="s">
        <v>159</v>
      </c>
      <c r="N5636" t="s">
        <v>208</v>
      </c>
      <c r="O5636" t="s">
        <v>961</v>
      </c>
      <c r="P5636">
        <v>2.9545778036632256E-4</v>
      </c>
      <c r="Q5636" t="s">
        <v>159</v>
      </c>
    </row>
    <row r="5637" spans="9:17" x14ac:dyDescent="0.45">
      <c r="I5637" t="s">
        <v>180</v>
      </c>
      <c r="J5637" t="s">
        <v>962</v>
      </c>
      <c r="K5637">
        <v>2.5947952733660566E-4</v>
      </c>
      <c r="L5637" t="s">
        <v>159</v>
      </c>
      <c r="N5637" t="s">
        <v>208</v>
      </c>
      <c r="O5637" t="s">
        <v>962</v>
      </c>
      <c r="P5637">
        <v>2.4628742520432112E-4</v>
      </c>
      <c r="Q5637" t="s">
        <v>159</v>
      </c>
    </row>
    <row r="5638" spans="9:17" x14ac:dyDescent="0.45">
      <c r="I5638" t="s">
        <v>180</v>
      </c>
      <c r="J5638" t="s">
        <v>963</v>
      </c>
      <c r="K5638">
        <v>2.8593239576772222E-4</v>
      </c>
      <c r="L5638" t="s">
        <v>159</v>
      </c>
      <c r="N5638" t="s">
        <v>208</v>
      </c>
      <c r="O5638" t="s">
        <v>963</v>
      </c>
      <c r="P5638">
        <v>1.7565461444681862E-4</v>
      </c>
      <c r="Q5638" t="s">
        <v>159</v>
      </c>
    </row>
    <row r="5639" spans="9:17" x14ac:dyDescent="0.45">
      <c r="I5639" t="s">
        <v>180</v>
      </c>
      <c r="J5639" t="s">
        <v>964</v>
      </c>
      <c r="K5639">
        <v>3.0905381936353752E-4</v>
      </c>
      <c r="L5639" t="s">
        <v>159</v>
      </c>
      <c r="N5639" t="s">
        <v>208</v>
      </c>
      <c r="O5639" t="s">
        <v>964</v>
      </c>
      <c r="P5639">
        <v>1.6800559518731647E-4</v>
      </c>
      <c r="Q5639" t="s">
        <v>159</v>
      </c>
    </row>
    <row r="5640" spans="9:17" x14ac:dyDescent="0.45">
      <c r="I5640" t="s">
        <v>180</v>
      </c>
      <c r="J5640" t="s">
        <v>965</v>
      </c>
      <c r="K5640">
        <v>2.8847489354683894E-4</v>
      </c>
      <c r="L5640" t="s">
        <v>159</v>
      </c>
      <c r="N5640" t="s">
        <v>208</v>
      </c>
      <c r="O5640" t="s">
        <v>965</v>
      </c>
      <c r="P5640">
        <v>1.6495990534947077E-4</v>
      </c>
      <c r="Q5640" t="s">
        <v>159</v>
      </c>
    </row>
    <row r="5641" spans="9:17" x14ac:dyDescent="0.45">
      <c r="I5641" t="s">
        <v>180</v>
      </c>
      <c r="J5641" t="s">
        <v>966</v>
      </c>
      <c r="K5641">
        <v>3.0583693203307472E-4</v>
      </c>
      <c r="L5641" t="s">
        <v>159</v>
      </c>
      <c r="N5641" t="s">
        <v>208</v>
      </c>
      <c r="O5641" t="s">
        <v>966</v>
      </c>
      <c r="P5641">
        <v>1.3113686149992244E-4</v>
      </c>
      <c r="Q5641" t="s">
        <v>159</v>
      </c>
    </row>
    <row r="5642" spans="9:17" x14ac:dyDescent="0.45">
      <c r="I5642" t="s">
        <v>180</v>
      </c>
      <c r="J5642" t="s">
        <v>967</v>
      </c>
      <c r="K5642">
        <v>2.7853678149567982E-4</v>
      </c>
      <c r="L5642" t="s">
        <v>159</v>
      </c>
      <c r="N5642" t="s">
        <v>208</v>
      </c>
      <c r="O5642" t="s">
        <v>967</v>
      </c>
      <c r="P5642">
        <v>1.3765912444720649E-4</v>
      </c>
      <c r="Q5642" t="s">
        <v>159</v>
      </c>
    </row>
    <row r="5643" spans="9:17" x14ac:dyDescent="0.45">
      <c r="I5643" t="s">
        <v>180</v>
      </c>
      <c r="J5643" t="s">
        <v>968</v>
      </c>
      <c r="K5643">
        <v>2.5988968746221776E-4</v>
      </c>
      <c r="L5643" t="s">
        <v>159</v>
      </c>
      <c r="N5643" t="s">
        <v>208</v>
      </c>
      <c r="O5643" t="s">
        <v>968</v>
      </c>
      <c r="P5643">
        <v>1.6437643508546059E-4</v>
      </c>
      <c r="Q5643" t="s">
        <v>159</v>
      </c>
    </row>
    <row r="5644" spans="9:17" x14ac:dyDescent="0.45">
      <c r="I5644" t="s">
        <v>180</v>
      </c>
      <c r="J5644" t="s">
        <v>969</v>
      </c>
      <c r="K5644">
        <v>1.9602251955414516E-4</v>
      </c>
      <c r="L5644" t="s">
        <v>159</v>
      </c>
      <c r="N5644" t="s">
        <v>208</v>
      </c>
      <c r="O5644" t="s">
        <v>969</v>
      </c>
      <c r="P5644">
        <v>1.3869358705459952E-4</v>
      </c>
      <c r="Q5644" t="s">
        <v>159</v>
      </c>
    </row>
    <row r="5645" spans="9:17" x14ac:dyDescent="0.45">
      <c r="I5645" t="s">
        <v>180</v>
      </c>
      <c r="J5645" t="s">
        <v>970</v>
      </c>
      <c r="K5645">
        <v>0</v>
      </c>
      <c r="L5645" t="s">
        <v>159</v>
      </c>
      <c r="N5645" t="s">
        <v>208</v>
      </c>
      <c r="O5645" t="s">
        <v>970</v>
      </c>
      <c r="P5645">
        <v>1.0857105880929875E-4</v>
      </c>
      <c r="Q5645" t="s">
        <v>159</v>
      </c>
    </row>
    <row r="5646" spans="9:17" x14ac:dyDescent="0.45">
      <c r="I5646" t="s">
        <v>180</v>
      </c>
      <c r="J5646" t="s">
        <v>971</v>
      </c>
      <c r="K5646">
        <v>0</v>
      </c>
      <c r="L5646" t="s">
        <v>159</v>
      </c>
      <c r="N5646" t="s">
        <v>208</v>
      </c>
      <c r="O5646" t="s">
        <v>971</v>
      </c>
      <c r="P5646">
        <v>1.1244375441266798E-4</v>
      </c>
      <c r="Q5646" t="s">
        <v>159</v>
      </c>
    </row>
    <row r="5647" spans="9:17" x14ac:dyDescent="0.45">
      <c r="I5647" t="s">
        <v>180</v>
      </c>
      <c r="J5647" t="s">
        <v>972</v>
      </c>
      <c r="K5647">
        <v>0</v>
      </c>
      <c r="L5647" t="s">
        <v>159</v>
      </c>
      <c r="N5647" t="s">
        <v>208</v>
      </c>
      <c r="O5647" t="s">
        <v>972</v>
      </c>
      <c r="P5647">
        <v>1.3720434016125413E-4</v>
      </c>
      <c r="Q5647" t="s">
        <v>159</v>
      </c>
    </row>
    <row r="5648" spans="9:17" x14ac:dyDescent="0.45">
      <c r="I5648" t="s">
        <v>180</v>
      </c>
      <c r="J5648" t="s">
        <v>973</v>
      </c>
      <c r="K5648">
        <v>0</v>
      </c>
      <c r="L5648" t="s">
        <v>159</v>
      </c>
      <c r="N5648" t="s">
        <v>208</v>
      </c>
      <c r="O5648" t="s">
        <v>973</v>
      </c>
      <c r="P5648">
        <v>1.5943014784475235E-4</v>
      </c>
      <c r="Q5648" t="s">
        <v>159</v>
      </c>
    </row>
    <row r="5649" spans="9:17" x14ac:dyDescent="0.45">
      <c r="I5649" t="s">
        <v>180</v>
      </c>
      <c r="J5649" t="s">
        <v>974</v>
      </c>
      <c r="K5649">
        <v>0</v>
      </c>
      <c r="L5649" t="s">
        <v>159</v>
      </c>
      <c r="N5649" t="s">
        <v>208</v>
      </c>
      <c r="O5649" t="s">
        <v>974</v>
      </c>
      <c r="P5649">
        <v>1.749805380790543E-4</v>
      </c>
      <c r="Q5649" t="s">
        <v>159</v>
      </c>
    </row>
    <row r="5650" spans="9:17" x14ac:dyDescent="0.45">
      <c r="I5650" t="s">
        <v>180</v>
      </c>
      <c r="J5650" t="s">
        <v>975</v>
      </c>
      <c r="K5650">
        <v>0</v>
      </c>
      <c r="L5650" t="s">
        <v>159</v>
      </c>
      <c r="N5650" t="s">
        <v>208</v>
      </c>
      <c r="O5650" t="s">
        <v>975</v>
      </c>
      <c r="P5650">
        <v>1.5210769237864564E-4</v>
      </c>
      <c r="Q5650" t="s">
        <v>159</v>
      </c>
    </row>
    <row r="5651" spans="9:17" x14ac:dyDescent="0.45">
      <c r="I5651" t="s">
        <v>180</v>
      </c>
      <c r="J5651" t="s">
        <v>976</v>
      </c>
      <c r="K5651">
        <v>0</v>
      </c>
      <c r="L5651" t="s">
        <v>159</v>
      </c>
      <c r="N5651" t="s">
        <v>208</v>
      </c>
      <c r="O5651" t="s">
        <v>976</v>
      </c>
      <c r="P5651">
        <v>2.8065562790740342E-4</v>
      </c>
      <c r="Q5651" t="s">
        <v>159</v>
      </c>
    </row>
    <row r="5652" spans="9:17" x14ac:dyDescent="0.45">
      <c r="I5652" t="s">
        <v>180</v>
      </c>
      <c r="J5652" t="s">
        <v>977</v>
      </c>
      <c r="K5652">
        <v>0</v>
      </c>
      <c r="L5652" t="s">
        <v>159</v>
      </c>
      <c r="N5652" t="s">
        <v>208</v>
      </c>
      <c r="O5652" t="s">
        <v>977</v>
      </c>
      <c r="P5652">
        <v>2.3963461693640405E-4</v>
      </c>
      <c r="Q5652" t="s">
        <v>159</v>
      </c>
    </row>
    <row r="5653" spans="9:17" x14ac:dyDescent="0.45">
      <c r="I5653" t="s">
        <v>180</v>
      </c>
      <c r="J5653" t="s">
        <v>978</v>
      </c>
      <c r="K5653">
        <v>0</v>
      </c>
      <c r="L5653" t="s">
        <v>159</v>
      </c>
      <c r="N5653" t="s">
        <v>208</v>
      </c>
      <c r="O5653" t="s">
        <v>978</v>
      </c>
      <c r="P5653">
        <v>2.5649482878118036E-4</v>
      </c>
      <c r="Q5653" t="s">
        <v>159</v>
      </c>
    </row>
    <row r="5654" spans="9:17" x14ac:dyDescent="0.45">
      <c r="I5654" t="s">
        <v>180</v>
      </c>
      <c r="J5654" t="s">
        <v>979</v>
      </c>
      <c r="K5654">
        <v>0</v>
      </c>
      <c r="L5654" t="s">
        <v>159</v>
      </c>
      <c r="N5654" t="s">
        <v>208</v>
      </c>
      <c r="O5654" t="s">
        <v>979</v>
      </c>
      <c r="P5654">
        <v>2.7741503355906594E-4</v>
      </c>
      <c r="Q5654" t="s">
        <v>159</v>
      </c>
    </row>
    <row r="5655" spans="9:17" x14ac:dyDescent="0.45">
      <c r="I5655" t="s">
        <v>180</v>
      </c>
      <c r="J5655" t="s">
        <v>980</v>
      </c>
      <c r="K5655">
        <v>0</v>
      </c>
      <c r="L5655" t="s">
        <v>159</v>
      </c>
      <c r="N5655" t="s">
        <v>208</v>
      </c>
      <c r="O5655" t="s">
        <v>980</v>
      </c>
      <c r="P5655">
        <v>2.9110862149266077E-4</v>
      </c>
      <c r="Q5655" t="s">
        <v>159</v>
      </c>
    </row>
    <row r="5656" spans="9:17" x14ac:dyDescent="0.45">
      <c r="I5656" t="s">
        <v>180</v>
      </c>
      <c r="J5656" t="s">
        <v>981</v>
      </c>
      <c r="K5656">
        <v>0</v>
      </c>
      <c r="L5656" t="s">
        <v>159</v>
      </c>
      <c r="N5656" t="s">
        <v>208</v>
      </c>
      <c r="O5656" t="s">
        <v>981</v>
      </c>
      <c r="P5656">
        <v>3.0835964357009036E-4</v>
      </c>
      <c r="Q5656" t="s">
        <v>159</v>
      </c>
    </row>
    <row r="5657" spans="9:17" x14ac:dyDescent="0.45">
      <c r="I5657" t="s">
        <v>180</v>
      </c>
      <c r="J5657" t="s">
        <v>982</v>
      </c>
      <c r="K5657">
        <v>1.0589297023575684E-4</v>
      </c>
      <c r="L5657" t="s">
        <v>159</v>
      </c>
      <c r="N5657" t="s">
        <v>208</v>
      </c>
      <c r="O5657" t="s">
        <v>982</v>
      </c>
      <c r="P5657">
        <v>3.263178046535536E-4</v>
      </c>
      <c r="Q5657" t="s">
        <v>159</v>
      </c>
    </row>
    <row r="5658" spans="9:17" x14ac:dyDescent="0.45">
      <c r="I5658" t="s">
        <v>180</v>
      </c>
      <c r="J5658" t="s">
        <v>983</v>
      </c>
      <c r="K5658">
        <v>1.6341771259795491E-4</v>
      </c>
      <c r="L5658" t="s">
        <v>159</v>
      </c>
      <c r="N5658" t="s">
        <v>208</v>
      </c>
      <c r="O5658" t="s">
        <v>983</v>
      </c>
      <c r="P5658">
        <v>3.3388393519120978E-4</v>
      </c>
      <c r="Q5658" t="s">
        <v>159</v>
      </c>
    </row>
    <row r="5659" spans="9:17" x14ac:dyDescent="0.45">
      <c r="I5659" t="s">
        <v>180</v>
      </c>
      <c r="J5659" t="s">
        <v>984</v>
      </c>
      <c r="K5659">
        <v>2.1591469615213252E-4</v>
      </c>
      <c r="L5659" t="s">
        <v>159</v>
      </c>
      <c r="N5659" t="s">
        <v>208</v>
      </c>
      <c r="O5659" t="s">
        <v>984</v>
      </c>
      <c r="P5659">
        <v>4.156198240695956E-4</v>
      </c>
      <c r="Q5659" t="s">
        <v>159</v>
      </c>
    </row>
    <row r="5660" spans="9:17" x14ac:dyDescent="0.45">
      <c r="I5660" t="s">
        <v>180</v>
      </c>
      <c r="J5660" t="s">
        <v>985</v>
      </c>
      <c r="K5660">
        <v>2.5061694769810603E-4</v>
      </c>
      <c r="L5660" t="s">
        <v>159</v>
      </c>
      <c r="N5660" t="s">
        <v>208</v>
      </c>
      <c r="O5660" t="s">
        <v>985</v>
      </c>
      <c r="P5660">
        <v>4.9798525869974961E-4</v>
      </c>
      <c r="Q5660" t="s">
        <v>159</v>
      </c>
    </row>
    <row r="5661" spans="9:17" x14ac:dyDescent="0.45">
      <c r="I5661" t="s">
        <v>180</v>
      </c>
      <c r="J5661" t="s">
        <v>986</v>
      </c>
      <c r="K5661">
        <v>2.7794746641576296E-4</v>
      </c>
      <c r="L5661" t="s">
        <v>159</v>
      </c>
      <c r="N5661" t="s">
        <v>208</v>
      </c>
      <c r="O5661" t="s">
        <v>986</v>
      </c>
      <c r="P5661">
        <v>4.7868029636029258E-4</v>
      </c>
      <c r="Q5661" t="s">
        <v>159</v>
      </c>
    </row>
    <row r="5662" spans="9:17" x14ac:dyDescent="0.45">
      <c r="I5662" t="s">
        <v>180</v>
      </c>
      <c r="J5662" t="s">
        <v>987</v>
      </c>
      <c r="K5662">
        <v>3.0123840778579255E-4</v>
      </c>
      <c r="L5662" t="s">
        <v>159</v>
      </c>
      <c r="N5662" t="s">
        <v>208</v>
      </c>
      <c r="O5662" t="s">
        <v>987</v>
      </c>
      <c r="P5662">
        <v>4.177773377113555E-4</v>
      </c>
      <c r="Q5662" t="s">
        <v>159</v>
      </c>
    </row>
    <row r="5663" spans="9:17" x14ac:dyDescent="0.45">
      <c r="I5663" t="s">
        <v>180</v>
      </c>
      <c r="J5663" t="s">
        <v>988</v>
      </c>
      <c r="K5663">
        <v>3.199120333090602E-4</v>
      </c>
      <c r="L5663" t="s">
        <v>159</v>
      </c>
      <c r="N5663" t="s">
        <v>208</v>
      </c>
      <c r="O5663" t="s">
        <v>988</v>
      </c>
      <c r="P5663">
        <v>3.680073940338077E-4</v>
      </c>
      <c r="Q5663" t="s">
        <v>159</v>
      </c>
    </row>
    <row r="5664" spans="9:17" x14ac:dyDescent="0.45">
      <c r="I5664" t="s">
        <v>180</v>
      </c>
      <c r="J5664" t="s">
        <v>989</v>
      </c>
      <c r="K5664">
        <v>3.0022244973535838E-4</v>
      </c>
      <c r="L5664" t="s">
        <v>159</v>
      </c>
      <c r="N5664" t="s">
        <v>208</v>
      </c>
      <c r="O5664" t="s">
        <v>989</v>
      </c>
      <c r="P5664">
        <v>3.3358905062333454E-4</v>
      </c>
      <c r="Q5664" t="s">
        <v>159</v>
      </c>
    </row>
    <row r="5665" spans="9:17" x14ac:dyDescent="0.45">
      <c r="I5665" t="s">
        <v>180</v>
      </c>
      <c r="J5665" t="s">
        <v>990</v>
      </c>
      <c r="K5665">
        <v>2.8769497890250096E-4</v>
      </c>
      <c r="L5665" t="s">
        <v>159</v>
      </c>
      <c r="N5665" t="s">
        <v>208</v>
      </c>
      <c r="O5665" t="s">
        <v>990</v>
      </c>
      <c r="P5665">
        <v>3.0295244506397493E-4</v>
      </c>
      <c r="Q5665" t="s">
        <v>159</v>
      </c>
    </row>
    <row r="5666" spans="9:17" x14ac:dyDescent="0.45">
      <c r="I5666" t="s">
        <v>180</v>
      </c>
      <c r="J5666" t="s">
        <v>991</v>
      </c>
      <c r="K5666">
        <v>2.4057078778986663E-4</v>
      </c>
      <c r="L5666" t="s">
        <v>159</v>
      </c>
      <c r="N5666" t="s">
        <v>208</v>
      </c>
      <c r="O5666" t="s">
        <v>991</v>
      </c>
      <c r="P5666">
        <v>3.1433720982962848E-4</v>
      </c>
      <c r="Q5666" t="s">
        <v>159</v>
      </c>
    </row>
    <row r="5667" spans="9:17" x14ac:dyDescent="0.45">
      <c r="I5667" t="s">
        <v>180</v>
      </c>
      <c r="J5667" t="s">
        <v>992</v>
      </c>
      <c r="K5667">
        <v>2.0080329982046562E-4</v>
      </c>
      <c r="L5667" t="s">
        <v>159</v>
      </c>
      <c r="N5667" t="s">
        <v>208</v>
      </c>
      <c r="O5667" t="s">
        <v>992</v>
      </c>
      <c r="P5667">
        <v>2.9594264610642373E-4</v>
      </c>
      <c r="Q5667" t="s">
        <v>159</v>
      </c>
    </row>
    <row r="5668" spans="9:17" x14ac:dyDescent="0.45">
      <c r="I5668" t="s">
        <v>180</v>
      </c>
      <c r="J5668" t="s">
        <v>993</v>
      </c>
      <c r="K5668">
        <v>1.36606258276722E-4</v>
      </c>
      <c r="L5668" t="s">
        <v>159</v>
      </c>
      <c r="N5668" t="s">
        <v>208</v>
      </c>
      <c r="O5668" t="s">
        <v>993</v>
      </c>
      <c r="P5668">
        <v>2.5610213892008477E-4</v>
      </c>
      <c r="Q5668" t="s">
        <v>159</v>
      </c>
    </row>
    <row r="5669" spans="9:17" x14ac:dyDescent="0.45">
      <c r="I5669" t="s">
        <v>180</v>
      </c>
      <c r="J5669" t="s">
        <v>994</v>
      </c>
      <c r="K5669">
        <v>0</v>
      </c>
      <c r="L5669" t="s">
        <v>159</v>
      </c>
      <c r="N5669" t="s">
        <v>208</v>
      </c>
      <c r="O5669" t="s">
        <v>994</v>
      </c>
      <c r="P5669">
        <v>2.7392057484034159E-4</v>
      </c>
      <c r="Q5669" t="s">
        <v>159</v>
      </c>
    </row>
    <row r="5670" spans="9:17" x14ac:dyDescent="0.45">
      <c r="I5670" t="s">
        <v>180</v>
      </c>
      <c r="J5670" t="s">
        <v>995</v>
      </c>
      <c r="K5670">
        <v>0</v>
      </c>
      <c r="L5670" t="s">
        <v>159</v>
      </c>
      <c r="N5670" t="s">
        <v>208</v>
      </c>
      <c r="O5670" t="s">
        <v>995</v>
      </c>
      <c r="P5670">
        <v>3.128584234158794E-4</v>
      </c>
      <c r="Q5670" t="s">
        <v>159</v>
      </c>
    </row>
    <row r="5671" spans="9:17" x14ac:dyDescent="0.45">
      <c r="I5671" t="s">
        <v>180</v>
      </c>
      <c r="J5671" t="s">
        <v>996</v>
      </c>
      <c r="K5671">
        <v>0</v>
      </c>
      <c r="L5671" t="s">
        <v>159</v>
      </c>
      <c r="N5671" t="s">
        <v>208</v>
      </c>
      <c r="O5671" t="s">
        <v>996</v>
      </c>
      <c r="P5671">
        <v>3.5314704787910319E-4</v>
      </c>
      <c r="Q5671" t="s">
        <v>159</v>
      </c>
    </row>
    <row r="5672" spans="9:17" x14ac:dyDescent="0.45">
      <c r="I5672" t="s">
        <v>180</v>
      </c>
      <c r="J5672" t="s">
        <v>997</v>
      </c>
      <c r="K5672">
        <v>0</v>
      </c>
      <c r="L5672" t="s">
        <v>159</v>
      </c>
      <c r="N5672" t="s">
        <v>208</v>
      </c>
      <c r="O5672" t="s">
        <v>997</v>
      </c>
      <c r="P5672">
        <v>3.6841434714590676E-4</v>
      </c>
      <c r="Q5672" t="s">
        <v>159</v>
      </c>
    </row>
    <row r="5673" spans="9:17" x14ac:dyDescent="0.45">
      <c r="I5673" t="s">
        <v>180</v>
      </c>
      <c r="J5673" t="s">
        <v>998</v>
      </c>
      <c r="K5673">
        <v>0</v>
      </c>
      <c r="L5673" t="s">
        <v>159</v>
      </c>
      <c r="N5673" t="s">
        <v>208</v>
      </c>
      <c r="O5673" t="s">
        <v>998</v>
      </c>
      <c r="P5673">
        <v>3.7383059971449179E-4</v>
      </c>
      <c r="Q5673" t="s">
        <v>159</v>
      </c>
    </row>
    <row r="5674" spans="9:17" x14ac:dyDescent="0.45">
      <c r="I5674" t="s">
        <v>180</v>
      </c>
      <c r="J5674" t="s">
        <v>999</v>
      </c>
      <c r="K5674">
        <v>0</v>
      </c>
      <c r="L5674" t="s">
        <v>159</v>
      </c>
      <c r="N5674" t="s">
        <v>208</v>
      </c>
      <c r="O5674" t="s">
        <v>999</v>
      </c>
      <c r="P5674">
        <v>3.0829240879757245E-4</v>
      </c>
      <c r="Q5674" t="s">
        <v>159</v>
      </c>
    </row>
    <row r="5675" spans="9:17" x14ac:dyDescent="0.45">
      <c r="I5675" t="s">
        <v>180</v>
      </c>
      <c r="J5675" t="s">
        <v>1000</v>
      </c>
      <c r="K5675">
        <v>0</v>
      </c>
      <c r="L5675" t="s">
        <v>159</v>
      </c>
      <c r="N5675" t="s">
        <v>208</v>
      </c>
      <c r="O5675" t="s">
        <v>1000</v>
      </c>
      <c r="P5675">
        <v>8.4731732955623508E-5</v>
      </c>
      <c r="Q5675" t="s">
        <v>159</v>
      </c>
    </row>
    <row r="5676" spans="9:17" x14ac:dyDescent="0.45">
      <c r="I5676" t="s">
        <v>180</v>
      </c>
      <c r="J5676" t="s">
        <v>1001</v>
      </c>
      <c r="K5676">
        <v>0</v>
      </c>
      <c r="L5676" t="s">
        <v>159</v>
      </c>
      <c r="N5676" t="s">
        <v>208</v>
      </c>
      <c r="O5676" t="s">
        <v>1001</v>
      </c>
      <c r="P5676">
        <v>9.5506553496311667E-5</v>
      </c>
      <c r="Q5676" t="s">
        <v>159</v>
      </c>
    </row>
    <row r="5677" spans="9:17" x14ac:dyDescent="0.45">
      <c r="I5677" t="s">
        <v>180</v>
      </c>
      <c r="J5677" t="s">
        <v>1002</v>
      </c>
      <c r="K5677">
        <v>0</v>
      </c>
      <c r="L5677" t="s">
        <v>159</v>
      </c>
      <c r="N5677" t="s">
        <v>208</v>
      </c>
      <c r="O5677" t="s">
        <v>1002</v>
      </c>
      <c r="P5677">
        <v>1.0465195116810509E-4</v>
      </c>
      <c r="Q5677" t="s">
        <v>159</v>
      </c>
    </row>
    <row r="5678" spans="9:17" x14ac:dyDescent="0.45">
      <c r="I5678" t="s">
        <v>180</v>
      </c>
      <c r="J5678" t="s">
        <v>1003</v>
      </c>
      <c r="K5678">
        <v>0</v>
      </c>
      <c r="L5678" t="s">
        <v>159</v>
      </c>
      <c r="N5678" t="s">
        <v>208</v>
      </c>
      <c r="O5678" t="s">
        <v>1003</v>
      </c>
      <c r="P5678">
        <v>1.1146043605384846E-4</v>
      </c>
      <c r="Q5678" t="s">
        <v>159</v>
      </c>
    </row>
    <row r="5679" spans="9:17" x14ac:dyDescent="0.45">
      <c r="I5679" t="s">
        <v>180</v>
      </c>
      <c r="J5679" t="s">
        <v>1004</v>
      </c>
      <c r="K5679">
        <v>0</v>
      </c>
      <c r="L5679" t="s">
        <v>159</v>
      </c>
      <c r="N5679" t="s">
        <v>208</v>
      </c>
      <c r="O5679" t="s">
        <v>1004</v>
      </c>
      <c r="P5679">
        <v>1.347208341743571E-4</v>
      </c>
      <c r="Q5679" t="s">
        <v>159</v>
      </c>
    </row>
    <row r="5680" spans="9:17" x14ac:dyDescent="0.45">
      <c r="I5680" t="s">
        <v>180</v>
      </c>
      <c r="J5680" t="s">
        <v>1005</v>
      </c>
      <c r="K5680">
        <v>0</v>
      </c>
      <c r="L5680" t="s">
        <v>159</v>
      </c>
      <c r="N5680" t="s">
        <v>208</v>
      </c>
      <c r="O5680" t="s">
        <v>1005</v>
      </c>
      <c r="P5680">
        <v>1.6553567664053759E-4</v>
      </c>
      <c r="Q5680" t="s">
        <v>159</v>
      </c>
    </row>
    <row r="5681" spans="9:17" x14ac:dyDescent="0.45">
      <c r="I5681" t="s">
        <v>180</v>
      </c>
      <c r="J5681" t="s">
        <v>1006</v>
      </c>
      <c r="K5681">
        <v>1.2977396930681099E-5</v>
      </c>
      <c r="L5681" t="s">
        <v>159</v>
      </c>
      <c r="N5681" t="s">
        <v>208</v>
      </c>
      <c r="O5681" t="s">
        <v>1006</v>
      </c>
      <c r="P5681">
        <v>2.0082380362365215E-4</v>
      </c>
      <c r="Q5681" t="s">
        <v>159</v>
      </c>
    </row>
    <row r="5682" spans="9:17" x14ac:dyDescent="0.45">
      <c r="I5682" t="s">
        <v>180</v>
      </c>
      <c r="J5682" t="s">
        <v>1007</v>
      </c>
      <c r="K5682">
        <v>2.7860038265560663E-5</v>
      </c>
      <c r="L5682" t="s">
        <v>159</v>
      </c>
      <c r="N5682" t="s">
        <v>208</v>
      </c>
      <c r="O5682" t="s">
        <v>1007</v>
      </c>
      <c r="P5682">
        <v>1.65052549206097E-4</v>
      </c>
      <c r="Q5682" t="s">
        <v>159</v>
      </c>
    </row>
    <row r="5683" spans="9:17" x14ac:dyDescent="0.45">
      <c r="I5683" t="s">
        <v>180</v>
      </c>
      <c r="J5683" t="s">
        <v>1008</v>
      </c>
      <c r="K5683">
        <v>5.2553175045280174E-5</v>
      </c>
      <c r="L5683" t="s">
        <v>159</v>
      </c>
      <c r="N5683" t="s">
        <v>208</v>
      </c>
      <c r="O5683" t="s">
        <v>1008</v>
      </c>
      <c r="P5683">
        <v>1.4366135912560556E-4</v>
      </c>
      <c r="Q5683" t="s">
        <v>159</v>
      </c>
    </row>
    <row r="5684" spans="9:17" x14ac:dyDescent="0.45">
      <c r="I5684" t="s">
        <v>180</v>
      </c>
      <c r="J5684" t="s">
        <v>1009</v>
      </c>
      <c r="K5684">
        <v>1.052080000171942E-4</v>
      </c>
      <c r="L5684" t="s">
        <v>159</v>
      </c>
      <c r="N5684" t="s">
        <v>208</v>
      </c>
      <c r="O5684" t="s">
        <v>1009</v>
      </c>
      <c r="P5684">
        <v>1.1009652873618118E-4</v>
      </c>
      <c r="Q5684" t="s">
        <v>159</v>
      </c>
    </row>
    <row r="5685" spans="9:17" x14ac:dyDescent="0.45">
      <c r="I5685" t="s">
        <v>180</v>
      </c>
      <c r="J5685" t="s">
        <v>1010</v>
      </c>
      <c r="K5685">
        <v>1.5486537844861068E-4</v>
      </c>
      <c r="L5685" t="s">
        <v>159</v>
      </c>
      <c r="N5685" t="s">
        <v>208</v>
      </c>
      <c r="O5685" t="s">
        <v>1010</v>
      </c>
      <c r="P5685">
        <v>6.7676476639674026E-5</v>
      </c>
      <c r="Q5685" t="s">
        <v>159</v>
      </c>
    </row>
    <row r="5686" spans="9:17" x14ac:dyDescent="0.45">
      <c r="I5686" t="s">
        <v>180</v>
      </c>
      <c r="J5686" t="s">
        <v>1011</v>
      </c>
      <c r="K5686">
        <v>1.9389335917756464E-4</v>
      </c>
      <c r="L5686" t="s">
        <v>159</v>
      </c>
      <c r="N5686" t="s">
        <v>208</v>
      </c>
      <c r="O5686" t="s">
        <v>1011</v>
      </c>
      <c r="P5686">
        <v>3.0431397213231447E-5</v>
      </c>
      <c r="Q5686" t="s">
        <v>159</v>
      </c>
    </row>
    <row r="5687" spans="9:17" x14ac:dyDescent="0.45">
      <c r="I5687" t="s">
        <v>180</v>
      </c>
      <c r="J5687" t="s">
        <v>1012</v>
      </c>
      <c r="K5687">
        <v>1.7253828406799392E-4</v>
      </c>
      <c r="L5687" t="s">
        <v>159</v>
      </c>
      <c r="N5687" t="s">
        <v>208</v>
      </c>
      <c r="O5687" t="s">
        <v>1012</v>
      </c>
      <c r="P5687">
        <v>2.5184489237349575E-5</v>
      </c>
      <c r="Q5687" t="s">
        <v>159</v>
      </c>
    </row>
    <row r="5688" spans="9:17" x14ac:dyDescent="0.45">
      <c r="I5688" t="s">
        <v>180</v>
      </c>
      <c r="J5688" t="s">
        <v>1013</v>
      </c>
      <c r="K5688">
        <v>1.0334071139256299E-4</v>
      </c>
      <c r="L5688" t="s">
        <v>159</v>
      </c>
      <c r="N5688" t="s">
        <v>208</v>
      </c>
      <c r="O5688" t="s">
        <v>1013</v>
      </c>
      <c r="P5688">
        <v>1.6036870093110029E-5</v>
      </c>
      <c r="Q5688" t="s">
        <v>159</v>
      </c>
    </row>
    <row r="5689" spans="9:17" x14ac:dyDescent="0.45">
      <c r="I5689" t="s">
        <v>180</v>
      </c>
      <c r="J5689" t="s">
        <v>1014</v>
      </c>
      <c r="K5689">
        <v>7.9100679349375038E-5</v>
      </c>
      <c r="L5689" t="s">
        <v>159</v>
      </c>
      <c r="N5689" t="s">
        <v>208</v>
      </c>
      <c r="O5689" t="s">
        <v>1014</v>
      </c>
      <c r="P5689">
        <v>1.459434483396781E-5</v>
      </c>
      <c r="Q5689" t="s">
        <v>159</v>
      </c>
    </row>
    <row r="5690" spans="9:17" x14ac:dyDescent="0.45">
      <c r="I5690" t="s">
        <v>180</v>
      </c>
      <c r="J5690" t="s">
        <v>1015</v>
      </c>
      <c r="K5690">
        <v>5.8772793894730228E-5</v>
      </c>
      <c r="L5690" t="s">
        <v>159</v>
      </c>
      <c r="N5690" t="s">
        <v>208</v>
      </c>
      <c r="O5690" t="s">
        <v>1015</v>
      </c>
      <c r="P5690">
        <v>1.9344744028739731E-5</v>
      </c>
      <c r="Q5690" t="s">
        <v>159</v>
      </c>
    </row>
    <row r="5691" spans="9:17" x14ac:dyDescent="0.45">
      <c r="I5691" t="s">
        <v>180</v>
      </c>
      <c r="J5691" t="s">
        <v>1016</v>
      </c>
      <c r="K5691">
        <v>3.6671214318595757E-5</v>
      </c>
      <c r="L5691" t="s">
        <v>159</v>
      </c>
      <c r="N5691" t="s">
        <v>208</v>
      </c>
      <c r="O5691" t="s">
        <v>1016</v>
      </c>
      <c r="P5691">
        <v>2.0931519312923589E-5</v>
      </c>
      <c r="Q5691" t="s">
        <v>159</v>
      </c>
    </row>
    <row r="5692" spans="9:17" x14ac:dyDescent="0.45">
      <c r="I5692" t="s">
        <v>180</v>
      </c>
      <c r="J5692" t="s">
        <v>1017</v>
      </c>
      <c r="K5692">
        <v>1.4570358529540793E-5</v>
      </c>
      <c r="L5692" t="s">
        <v>159</v>
      </c>
      <c r="N5692" t="s">
        <v>208</v>
      </c>
      <c r="O5692" t="s">
        <v>1017</v>
      </c>
      <c r="P5692">
        <v>2.8988028221177989E-5</v>
      </c>
      <c r="Q5692" t="s">
        <v>159</v>
      </c>
    </row>
    <row r="5693" spans="9:17" x14ac:dyDescent="0.45">
      <c r="I5693" t="s">
        <v>180</v>
      </c>
      <c r="J5693" t="s">
        <v>1018</v>
      </c>
      <c r="K5693">
        <v>0</v>
      </c>
      <c r="L5693" t="s">
        <v>159</v>
      </c>
      <c r="N5693" t="s">
        <v>208</v>
      </c>
      <c r="O5693" t="s">
        <v>1018</v>
      </c>
      <c r="P5693">
        <v>4.3954639229908209E-5</v>
      </c>
      <c r="Q5693" t="s">
        <v>159</v>
      </c>
    </row>
    <row r="5694" spans="9:17" x14ac:dyDescent="0.45">
      <c r="I5694" t="s">
        <v>180</v>
      </c>
      <c r="J5694" t="s">
        <v>1019</v>
      </c>
      <c r="K5694">
        <v>0</v>
      </c>
      <c r="L5694" t="s">
        <v>159</v>
      </c>
      <c r="N5694" t="s">
        <v>208</v>
      </c>
      <c r="O5694" t="s">
        <v>1019</v>
      </c>
      <c r="P5694">
        <v>4.8956362722771947E-5</v>
      </c>
      <c r="Q5694" t="s">
        <v>159</v>
      </c>
    </row>
    <row r="5695" spans="9:17" x14ac:dyDescent="0.45">
      <c r="I5695" t="s">
        <v>180</v>
      </c>
      <c r="J5695" t="s">
        <v>1020</v>
      </c>
      <c r="K5695">
        <v>0</v>
      </c>
      <c r="L5695" t="s">
        <v>159</v>
      </c>
      <c r="N5695" t="s">
        <v>208</v>
      </c>
      <c r="O5695" t="s">
        <v>1020</v>
      </c>
      <c r="P5695">
        <v>5.0004241608537218E-5</v>
      </c>
      <c r="Q5695" t="s">
        <v>159</v>
      </c>
    </row>
    <row r="5696" spans="9:17" x14ac:dyDescent="0.45">
      <c r="I5696" t="s">
        <v>180</v>
      </c>
      <c r="J5696" t="s">
        <v>1021</v>
      </c>
      <c r="K5696">
        <v>0</v>
      </c>
      <c r="L5696" t="s">
        <v>159</v>
      </c>
      <c r="N5696" t="s">
        <v>208</v>
      </c>
      <c r="O5696" t="s">
        <v>1021</v>
      </c>
      <c r="P5696">
        <v>5.6157642705638734E-5</v>
      </c>
      <c r="Q5696" t="s">
        <v>159</v>
      </c>
    </row>
    <row r="5697" spans="9:17" x14ac:dyDescent="0.45">
      <c r="I5697" t="s">
        <v>180</v>
      </c>
      <c r="J5697" t="s">
        <v>1022</v>
      </c>
      <c r="K5697">
        <v>0</v>
      </c>
      <c r="L5697" t="s">
        <v>159</v>
      </c>
      <c r="N5697" t="s">
        <v>208</v>
      </c>
      <c r="O5697" t="s">
        <v>1022</v>
      </c>
      <c r="P5697">
        <v>5.9708400995586181E-5</v>
      </c>
      <c r="Q5697" t="s">
        <v>159</v>
      </c>
    </row>
    <row r="5698" spans="9:17" x14ac:dyDescent="0.45">
      <c r="I5698" t="s">
        <v>180</v>
      </c>
      <c r="J5698" t="s">
        <v>1023</v>
      </c>
      <c r="K5698">
        <v>0</v>
      </c>
      <c r="L5698" t="s">
        <v>159</v>
      </c>
      <c r="N5698" t="s">
        <v>208</v>
      </c>
      <c r="O5698" t="s">
        <v>1023</v>
      </c>
      <c r="P5698">
        <v>6.4527295019771105E-5</v>
      </c>
      <c r="Q5698" t="s">
        <v>159</v>
      </c>
    </row>
    <row r="5699" spans="9:17" x14ac:dyDescent="0.45">
      <c r="I5699" t="s">
        <v>180</v>
      </c>
      <c r="J5699" t="s">
        <v>1024</v>
      </c>
      <c r="K5699">
        <v>0</v>
      </c>
      <c r="L5699" t="s">
        <v>159</v>
      </c>
      <c r="N5699" t="s">
        <v>208</v>
      </c>
      <c r="O5699" t="s">
        <v>1024</v>
      </c>
      <c r="P5699">
        <v>6.1223316130289067E-5</v>
      </c>
      <c r="Q5699" t="s">
        <v>159</v>
      </c>
    </row>
    <row r="5700" spans="9:17" x14ac:dyDescent="0.45">
      <c r="I5700" t="s">
        <v>180</v>
      </c>
      <c r="J5700" t="s">
        <v>1025</v>
      </c>
      <c r="K5700">
        <v>0</v>
      </c>
      <c r="L5700" t="s">
        <v>159</v>
      </c>
      <c r="N5700" t="s">
        <v>208</v>
      </c>
      <c r="O5700" t="s">
        <v>1025</v>
      </c>
      <c r="P5700">
        <v>6.1464385154768098E-5</v>
      </c>
      <c r="Q5700" t="s">
        <v>159</v>
      </c>
    </row>
    <row r="5701" spans="9:17" x14ac:dyDescent="0.45">
      <c r="I5701" t="s">
        <v>180</v>
      </c>
      <c r="J5701" t="s">
        <v>1026</v>
      </c>
      <c r="K5701">
        <v>0</v>
      </c>
      <c r="L5701" t="s">
        <v>159</v>
      </c>
      <c r="N5701" t="s">
        <v>208</v>
      </c>
      <c r="O5701" t="s">
        <v>1026</v>
      </c>
      <c r="P5701">
        <v>7.8632308868130279E-5</v>
      </c>
      <c r="Q5701" t="s">
        <v>159</v>
      </c>
    </row>
    <row r="5702" spans="9:17" x14ac:dyDescent="0.45">
      <c r="I5702" t="s">
        <v>180</v>
      </c>
      <c r="J5702" t="s">
        <v>1027</v>
      </c>
      <c r="K5702">
        <v>0</v>
      </c>
      <c r="L5702" t="s">
        <v>159</v>
      </c>
      <c r="N5702" t="s">
        <v>208</v>
      </c>
      <c r="O5702" t="s">
        <v>1027</v>
      </c>
      <c r="P5702">
        <v>1.0013418400907831E-4</v>
      </c>
      <c r="Q5702" t="s">
        <v>159</v>
      </c>
    </row>
    <row r="5703" spans="9:17" x14ac:dyDescent="0.45">
      <c r="I5703" t="s">
        <v>180</v>
      </c>
      <c r="J5703" t="s">
        <v>1028</v>
      </c>
      <c r="K5703">
        <v>0</v>
      </c>
      <c r="L5703" t="s">
        <v>159</v>
      </c>
      <c r="N5703" t="s">
        <v>208</v>
      </c>
      <c r="O5703" t="s">
        <v>1028</v>
      </c>
      <c r="P5703">
        <v>1.2746609652608667E-4</v>
      </c>
      <c r="Q5703" t="s">
        <v>159</v>
      </c>
    </row>
    <row r="5704" spans="9:17" x14ac:dyDescent="0.45">
      <c r="I5704" t="s">
        <v>180</v>
      </c>
      <c r="J5704" t="s">
        <v>1029</v>
      </c>
      <c r="K5704">
        <v>0</v>
      </c>
      <c r="L5704" t="s">
        <v>159</v>
      </c>
      <c r="N5704" t="s">
        <v>208</v>
      </c>
      <c r="O5704" t="s">
        <v>1029</v>
      </c>
      <c r="P5704">
        <v>1.5236251060247145E-4</v>
      </c>
      <c r="Q5704" t="s">
        <v>159</v>
      </c>
    </row>
    <row r="5705" spans="9:17" x14ac:dyDescent="0.45">
      <c r="I5705" t="s">
        <v>180</v>
      </c>
      <c r="J5705" t="s">
        <v>1030</v>
      </c>
      <c r="K5705">
        <v>3.2086524207688832E-6</v>
      </c>
      <c r="L5705" t="s">
        <v>159</v>
      </c>
      <c r="N5705" t="s">
        <v>208</v>
      </c>
      <c r="O5705" t="s">
        <v>1030</v>
      </c>
      <c r="P5705">
        <v>1.631398013846862E-4</v>
      </c>
      <c r="Q5705" t="s">
        <v>159</v>
      </c>
    </row>
    <row r="5706" spans="9:17" x14ac:dyDescent="0.45">
      <c r="I5706" t="s">
        <v>180</v>
      </c>
      <c r="J5706" t="s">
        <v>1031</v>
      </c>
      <c r="K5706">
        <v>2.2319907261594737E-5</v>
      </c>
      <c r="L5706" t="s">
        <v>159</v>
      </c>
      <c r="N5706" t="s">
        <v>208</v>
      </c>
      <c r="O5706" t="s">
        <v>1031</v>
      </c>
      <c r="P5706">
        <v>1.1483020676539601E-4</v>
      </c>
      <c r="Q5706" t="s">
        <v>159</v>
      </c>
    </row>
    <row r="5707" spans="9:17" x14ac:dyDescent="0.45">
      <c r="I5707" t="s">
        <v>180</v>
      </c>
      <c r="J5707" t="s">
        <v>1032</v>
      </c>
      <c r="K5707">
        <v>7.4124971430202416E-5</v>
      </c>
      <c r="L5707" t="s">
        <v>159</v>
      </c>
      <c r="N5707" t="s">
        <v>208</v>
      </c>
      <c r="O5707" t="s">
        <v>1032</v>
      </c>
      <c r="P5707">
        <v>1.0035472946049014E-4</v>
      </c>
      <c r="Q5707" t="s">
        <v>159</v>
      </c>
    </row>
    <row r="5708" spans="9:17" x14ac:dyDescent="0.45">
      <c r="I5708" t="s">
        <v>180</v>
      </c>
      <c r="J5708" t="s">
        <v>1033</v>
      </c>
      <c r="K5708">
        <v>1.2971769758645247E-4</v>
      </c>
      <c r="L5708" t="s">
        <v>159</v>
      </c>
      <c r="N5708" t="s">
        <v>208</v>
      </c>
      <c r="O5708" t="s">
        <v>1033</v>
      </c>
      <c r="P5708">
        <v>7.6511887073019966E-5</v>
      </c>
      <c r="Q5708" t="s">
        <v>159</v>
      </c>
    </row>
    <row r="5709" spans="9:17" x14ac:dyDescent="0.45">
      <c r="I5709" t="s">
        <v>180</v>
      </c>
      <c r="J5709" t="s">
        <v>1034</v>
      </c>
      <c r="K5709">
        <v>1.8157751190713681E-4</v>
      </c>
      <c r="L5709" t="s">
        <v>159</v>
      </c>
      <c r="N5709" t="s">
        <v>208</v>
      </c>
      <c r="O5709" t="s">
        <v>1034</v>
      </c>
      <c r="P5709">
        <v>3.7688565070975772E-5</v>
      </c>
      <c r="Q5709" t="s">
        <v>159</v>
      </c>
    </row>
    <row r="5710" spans="9:17" x14ac:dyDescent="0.45">
      <c r="I5710" t="s">
        <v>180</v>
      </c>
      <c r="J5710" t="s">
        <v>1035</v>
      </c>
      <c r="K5710">
        <v>2.1403676307918843E-4</v>
      </c>
      <c r="L5710" t="s">
        <v>159</v>
      </c>
      <c r="N5710" t="s">
        <v>208</v>
      </c>
      <c r="O5710" t="s">
        <v>1035</v>
      </c>
      <c r="P5710">
        <v>1.7242309901560104E-5</v>
      </c>
      <c r="Q5710" t="s">
        <v>159</v>
      </c>
    </row>
    <row r="5711" spans="9:17" x14ac:dyDescent="0.45">
      <c r="I5711" t="s">
        <v>180</v>
      </c>
      <c r="J5711" t="s">
        <v>1036</v>
      </c>
      <c r="K5711">
        <v>1.9549484602095278E-4</v>
      </c>
      <c r="L5711" t="s">
        <v>159</v>
      </c>
      <c r="N5711" t="s">
        <v>208</v>
      </c>
      <c r="O5711" t="s">
        <v>1036</v>
      </c>
      <c r="P5711">
        <v>2.6178114694092974E-5</v>
      </c>
      <c r="Q5711" t="s">
        <v>159</v>
      </c>
    </row>
    <row r="5712" spans="9:17" x14ac:dyDescent="0.45">
      <c r="I5712" t="s">
        <v>180</v>
      </c>
      <c r="J5712" t="s">
        <v>1037</v>
      </c>
      <c r="K5712">
        <v>1.6150088285805762E-4</v>
      </c>
      <c r="L5712" t="s">
        <v>159</v>
      </c>
      <c r="N5712" t="s">
        <v>208</v>
      </c>
      <c r="O5712" t="s">
        <v>1037</v>
      </c>
      <c r="P5712">
        <v>4.3862915420974966E-5</v>
      </c>
      <c r="Q5712" t="s">
        <v>159</v>
      </c>
    </row>
    <row r="5713" spans="9:17" x14ac:dyDescent="0.45">
      <c r="I5713" t="s">
        <v>180</v>
      </c>
      <c r="J5713" t="s">
        <v>1038</v>
      </c>
      <c r="K5713">
        <v>8.0409394757586871E-5</v>
      </c>
      <c r="L5713" t="s">
        <v>159</v>
      </c>
      <c r="N5713" t="s">
        <v>208</v>
      </c>
      <c r="O5713" t="s">
        <v>1038</v>
      </c>
      <c r="P5713">
        <v>4.266882417453374E-5</v>
      </c>
      <c r="Q5713" t="s">
        <v>159</v>
      </c>
    </row>
    <row r="5714" spans="9:17" x14ac:dyDescent="0.45">
      <c r="I5714" t="s">
        <v>180</v>
      </c>
      <c r="J5714" t="s">
        <v>1039</v>
      </c>
      <c r="K5714">
        <v>6.6560530510468251E-5</v>
      </c>
      <c r="L5714" t="s">
        <v>159</v>
      </c>
      <c r="N5714" t="s">
        <v>208</v>
      </c>
      <c r="O5714" t="s">
        <v>1039</v>
      </c>
      <c r="P5714">
        <v>5.0376847441897702E-5</v>
      </c>
      <c r="Q5714" t="s">
        <v>159</v>
      </c>
    </row>
    <row r="5715" spans="9:17" x14ac:dyDescent="0.45">
      <c r="I5715" t="s">
        <v>180</v>
      </c>
      <c r="J5715" t="s">
        <v>1040</v>
      </c>
      <c r="K5715">
        <v>3.8837875859200136E-5</v>
      </c>
      <c r="L5715" t="s">
        <v>159</v>
      </c>
      <c r="N5715" t="s">
        <v>208</v>
      </c>
      <c r="O5715" t="s">
        <v>1040</v>
      </c>
      <c r="P5715">
        <v>9.4174626035518642E-5</v>
      </c>
      <c r="Q5715" t="s">
        <v>159</v>
      </c>
    </row>
    <row r="5716" spans="9:17" x14ac:dyDescent="0.45">
      <c r="I5716" t="s">
        <v>180</v>
      </c>
      <c r="J5716" t="s">
        <v>1041</v>
      </c>
      <c r="K5716">
        <v>2.3357598473493148E-5</v>
      </c>
      <c r="L5716" t="s">
        <v>159</v>
      </c>
      <c r="N5716" t="s">
        <v>208</v>
      </c>
      <c r="O5716" t="s">
        <v>1041</v>
      </c>
      <c r="P5716">
        <v>1.0554204799199479E-4</v>
      </c>
      <c r="Q5716" t="s">
        <v>159</v>
      </c>
    </row>
    <row r="5717" spans="9:17" x14ac:dyDescent="0.45">
      <c r="I5717" t="s">
        <v>180</v>
      </c>
      <c r="J5717" t="s">
        <v>1042</v>
      </c>
      <c r="K5717">
        <v>0</v>
      </c>
      <c r="L5717" t="s">
        <v>159</v>
      </c>
      <c r="N5717" t="s">
        <v>208</v>
      </c>
      <c r="O5717" t="s">
        <v>1042</v>
      </c>
      <c r="P5717">
        <v>1.4583905528837862E-4</v>
      </c>
      <c r="Q5717" t="s">
        <v>159</v>
      </c>
    </row>
    <row r="5718" spans="9:17" x14ac:dyDescent="0.45">
      <c r="I5718" t="s">
        <v>180</v>
      </c>
      <c r="J5718" t="s">
        <v>1043</v>
      </c>
      <c r="K5718">
        <v>0</v>
      </c>
      <c r="L5718" t="s">
        <v>159</v>
      </c>
      <c r="N5718" t="s">
        <v>208</v>
      </c>
      <c r="O5718" t="s">
        <v>1043</v>
      </c>
      <c r="P5718">
        <v>1.8192926171657574E-4</v>
      </c>
      <c r="Q5718" t="s">
        <v>159</v>
      </c>
    </row>
    <row r="5719" spans="9:17" x14ac:dyDescent="0.45">
      <c r="I5719" t="s">
        <v>180</v>
      </c>
      <c r="J5719" t="s">
        <v>1044</v>
      </c>
      <c r="K5719">
        <v>0</v>
      </c>
      <c r="L5719" t="s">
        <v>159</v>
      </c>
      <c r="N5719" t="s">
        <v>208</v>
      </c>
      <c r="O5719" t="s">
        <v>1044</v>
      </c>
      <c r="P5719">
        <v>2.0074565369081177E-4</v>
      </c>
      <c r="Q5719" t="s">
        <v>159</v>
      </c>
    </row>
    <row r="5720" spans="9:17" x14ac:dyDescent="0.45">
      <c r="I5720" t="s">
        <v>180</v>
      </c>
      <c r="J5720" t="s">
        <v>1045</v>
      </c>
      <c r="K5720">
        <v>0</v>
      </c>
      <c r="L5720" t="s">
        <v>159</v>
      </c>
      <c r="N5720" t="s">
        <v>208</v>
      </c>
      <c r="O5720" t="s">
        <v>1045</v>
      </c>
      <c r="P5720">
        <v>1.7878224871582528E-4</v>
      </c>
      <c r="Q5720" t="s">
        <v>159</v>
      </c>
    </row>
    <row r="5721" spans="9:17" x14ac:dyDescent="0.45">
      <c r="I5721" t="s">
        <v>180</v>
      </c>
      <c r="J5721" t="s">
        <v>1046</v>
      </c>
      <c r="K5721">
        <v>0</v>
      </c>
      <c r="L5721" t="s">
        <v>159</v>
      </c>
      <c r="N5721" t="s">
        <v>208</v>
      </c>
      <c r="O5721" t="s">
        <v>1046</v>
      </c>
      <c r="P5721">
        <v>1.7338696005574921E-4</v>
      </c>
      <c r="Q5721" t="s">
        <v>159</v>
      </c>
    </row>
    <row r="5722" spans="9:17" x14ac:dyDescent="0.45">
      <c r="I5722" t="s">
        <v>180</v>
      </c>
      <c r="J5722" t="s">
        <v>1047</v>
      </c>
      <c r="K5722">
        <v>0</v>
      </c>
      <c r="L5722" t="s">
        <v>159</v>
      </c>
      <c r="N5722" t="s">
        <v>208</v>
      </c>
      <c r="O5722" t="s">
        <v>1047</v>
      </c>
      <c r="P5722">
        <v>1.6526043274583496E-4</v>
      </c>
      <c r="Q5722" t="s">
        <v>159</v>
      </c>
    </row>
    <row r="5723" spans="9:17" x14ac:dyDescent="0.45">
      <c r="I5723" t="s">
        <v>180</v>
      </c>
      <c r="J5723" t="s">
        <v>1048</v>
      </c>
      <c r="K5723">
        <v>0</v>
      </c>
      <c r="L5723" t="s">
        <v>159</v>
      </c>
      <c r="N5723" t="s">
        <v>208</v>
      </c>
      <c r="O5723" t="s">
        <v>1048</v>
      </c>
      <c r="P5723">
        <v>8.1738464541317789E-5</v>
      </c>
      <c r="Q5723" t="s">
        <v>159</v>
      </c>
    </row>
    <row r="5724" spans="9:17" x14ac:dyDescent="0.45">
      <c r="I5724" t="s">
        <v>180</v>
      </c>
      <c r="J5724" t="s">
        <v>1049</v>
      </c>
      <c r="K5724">
        <v>0</v>
      </c>
      <c r="L5724" t="s">
        <v>159</v>
      </c>
      <c r="N5724" t="s">
        <v>208</v>
      </c>
      <c r="O5724" t="s">
        <v>1049</v>
      </c>
      <c r="P5724">
        <v>7.5842556782327989E-5</v>
      </c>
      <c r="Q5724" t="s">
        <v>159</v>
      </c>
    </row>
    <row r="5725" spans="9:17" x14ac:dyDescent="0.45">
      <c r="I5725" t="s">
        <v>180</v>
      </c>
      <c r="J5725" t="s">
        <v>1050</v>
      </c>
      <c r="K5725">
        <v>0</v>
      </c>
      <c r="L5725" t="s">
        <v>159</v>
      </c>
      <c r="N5725" t="s">
        <v>208</v>
      </c>
      <c r="O5725" t="s">
        <v>1050</v>
      </c>
      <c r="P5725">
        <v>6.9629897131146735E-5</v>
      </c>
      <c r="Q5725" t="s">
        <v>159</v>
      </c>
    </row>
    <row r="5726" spans="9:17" x14ac:dyDescent="0.45">
      <c r="I5726" t="s">
        <v>180</v>
      </c>
      <c r="J5726" t="s">
        <v>1051</v>
      </c>
      <c r="K5726">
        <v>0</v>
      </c>
      <c r="L5726" t="s">
        <v>159</v>
      </c>
      <c r="N5726" t="s">
        <v>208</v>
      </c>
      <c r="O5726" t="s">
        <v>1051</v>
      </c>
      <c r="P5726">
        <v>7.4687782423984338E-5</v>
      </c>
      <c r="Q5726" t="s">
        <v>159</v>
      </c>
    </row>
    <row r="5727" spans="9:17" x14ac:dyDescent="0.45">
      <c r="I5727" t="s">
        <v>180</v>
      </c>
      <c r="J5727" t="s">
        <v>1052</v>
      </c>
      <c r="K5727">
        <v>0</v>
      </c>
      <c r="L5727" t="s">
        <v>159</v>
      </c>
      <c r="N5727" t="s">
        <v>208</v>
      </c>
      <c r="O5727" t="s">
        <v>1052</v>
      </c>
      <c r="P5727">
        <v>1.0135035700231425E-4</v>
      </c>
      <c r="Q5727" t="s">
        <v>159</v>
      </c>
    </row>
    <row r="5728" spans="9:17" x14ac:dyDescent="0.45">
      <c r="I5728" t="s">
        <v>180</v>
      </c>
      <c r="J5728" t="s">
        <v>1053</v>
      </c>
      <c r="K5728">
        <v>0</v>
      </c>
      <c r="L5728" t="s">
        <v>159</v>
      </c>
      <c r="N5728" t="s">
        <v>208</v>
      </c>
      <c r="O5728" t="s">
        <v>1053</v>
      </c>
      <c r="P5728">
        <v>1.4158889697521307E-4</v>
      </c>
      <c r="Q5728" t="s">
        <v>159</v>
      </c>
    </row>
    <row r="5729" spans="9:17" x14ac:dyDescent="0.45">
      <c r="I5729" t="s">
        <v>180</v>
      </c>
      <c r="J5729" t="s">
        <v>1054</v>
      </c>
      <c r="K5729">
        <v>1.2465931337749516E-5</v>
      </c>
      <c r="L5729" t="s">
        <v>159</v>
      </c>
      <c r="N5729" t="s">
        <v>208</v>
      </c>
      <c r="O5729" t="s">
        <v>1054</v>
      </c>
      <c r="P5729">
        <v>1.7683118040548665E-4</v>
      </c>
      <c r="Q5729" t="s">
        <v>159</v>
      </c>
    </row>
    <row r="5730" spans="9:17" x14ac:dyDescent="0.45">
      <c r="I5730" t="s">
        <v>180</v>
      </c>
      <c r="J5730" t="s">
        <v>1055</v>
      </c>
      <c r="K5730">
        <v>4.2198673660212335E-5</v>
      </c>
      <c r="L5730" t="s">
        <v>159</v>
      </c>
      <c r="N5730" t="s">
        <v>208</v>
      </c>
      <c r="O5730" t="s">
        <v>1055</v>
      </c>
      <c r="P5730">
        <v>1.6219026700272398E-4</v>
      </c>
      <c r="Q5730" t="s">
        <v>159</v>
      </c>
    </row>
    <row r="5731" spans="9:17" x14ac:dyDescent="0.45">
      <c r="I5731" t="s">
        <v>180</v>
      </c>
      <c r="J5731" t="s">
        <v>1056</v>
      </c>
      <c r="K5731">
        <v>1.2941733956652656E-4</v>
      </c>
      <c r="L5731" t="s">
        <v>159</v>
      </c>
      <c r="N5731" t="s">
        <v>208</v>
      </c>
      <c r="O5731" t="s">
        <v>1056</v>
      </c>
      <c r="P5731">
        <v>2.012262856833495E-4</v>
      </c>
      <c r="Q5731" t="s">
        <v>159</v>
      </c>
    </row>
    <row r="5732" spans="9:17" x14ac:dyDescent="0.45">
      <c r="I5732" t="s">
        <v>180</v>
      </c>
      <c r="J5732" t="s">
        <v>1057</v>
      </c>
      <c r="K5732">
        <v>1.7448609196055948E-4</v>
      </c>
      <c r="L5732" t="s">
        <v>159</v>
      </c>
      <c r="N5732" t="s">
        <v>208</v>
      </c>
      <c r="O5732" t="s">
        <v>1057</v>
      </c>
      <c r="P5732">
        <v>2.1003597659698372E-4</v>
      </c>
      <c r="Q5732" t="s">
        <v>159</v>
      </c>
    </row>
    <row r="5733" spans="9:17" x14ac:dyDescent="0.45">
      <c r="I5733" t="s">
        <v>180</v>
      </c>
      <c r="J5733" t="s">
        <v>1058</v>
      </c>
      <c r="K5733">
        <v>2.0444848673205796E-4</v>
      </c>
      <c r="L5733" t="s">
        <v>159</v>
      </c>
      <c r="N5733" t="s">
        <v>208</v>
      </c>
      <c r="O5733" t="s">
        <v>1058</v>
      </c>
      <c r="P5733">
        <v>1.6977584977177277E-4</v>
      </c>
      <c r="Q5733" t="s">
        <v>159</v>
      </c>
    </row>
    <row r="5734" spans="9:17" x14ac:dyDescent="0.45">
      <c r="I5734" t="s">
        <v>180</v>
      </c>
      <c r="J5734" t="s">
        <v>1059</v>
      </c>
      <c r="K5734">
        <v>1.9000824154210346E-4</v>
      </c>
      <c r="L5734" t="s">
        <v>159</v>
      </c>
      <c r="N5734" t="s">
        <v>208</v>
      </c>
      <c r="O5734" t="s">
        <v>1059</v>
      </c>
      <c r="P5734">
        <v>1.1188733918973672E-4</v>
      </c>
      <c r="Q5734" t="s">
        <v>159</v>
      </c>
    </row>
    <row r="5735" spans="9:17" x14ac:dyDescent="0.45">
      <c r="I5735" t="s">
        <v>180</v>
      </c>
      <c r="J5735" t="s">
        <v>1060</v>
      </c>
      <c r="K5735">
        <v>1.549110214968669E-4</v>
      </c>
      <c r="L5735" t="s">
        <v>159</v>
      </c>
      <c r="N5735" t="s">
        <v>208</v>
      </c>
      <c r="O5735" t="s">
        <v>1060</v>
      </c>
      <c r="P5735">
        <v>6.3219235330234296E-5</v>
      </c>
      <c r="Q5735" t="s">
        <v>159</v>
      </c>
    </row>
    <row r="5736" spans="9:17" x14ac:dyDescent="0.45">
      <c r="I5736" t="s">
        <v>180</v>
      </c>
      <c r="J5736" t="s">
        <v>1061</v>
      </c>
      <c r="K5736">
        <v>1.2141926784978197E-4</v>
      </c>
      <c r="L5736" t="s">
        <v>159</v>
      </c>
      <c r="N5736" t="s">
        <v>208</v>
      </c>
      <c r="O5736" t="s">
        <v>1061</v>
      </c>
      <c r="P5736">
        <v>4.7900351681807305E-5</v>
      </c>
      <c r="Q5736" t="s">
        <v>159</v>
      </c>
    </row>
    <row r="5737" spans="9:17" x14ac:dyDescent="0.45">
      <c r="I5737" t="s">
        <v>180</v>
      </c>
      <c r="J5737" t="s">
        <v>1062</v>
      </c>
      <c r="K5737">
        <v>1.210909323019417E-4</v>
      </c>
      <c r="L5737" t="s">
        <v>159</v>
      </c>
      <c r="N5737" t="s">
        <v>208</v>
      </c>
      <c r="O5737" t="s">
        <v>1062</v>
      </c>
      <c r="P5737">
        <v>4.5080387438386477E-5</v>
      </c>
      <c r="Q5737" t="s">
        <v>159</v>
      </c>
    </row>
    <row r="5738" spans="9:17" x14ac:dyDescent="0.45">
      <c r="I5738" t="s">
        <v>180</v>
      </c>
      <c r="J5738" t="s">
        <v>1063</v>
      </c>
      <c r="K5738">
        <v>7.7958738969101461E-5</v>
      </c>
      <c r="L5738" t="s">
        <v>159</v>
      </c>
      <c r="N5738" t="s">
        <v>208</v>
      </c>
      <c r="O5738" t="s">
        <v>1063</v>
      </c>
      <c r="P5738">
        <v>4.7133344670341331E-5</v>
      </c>
      <c r="Q5738" t="s">
        <v>159</v>
      </c>
    </row>
    <row r="5739" spans="9:17" x14ac:dyDescent="0.45">
      <c r="I5739" t="s">
        <v>180</v>
      </c>
      <c r="J5739" t="s">
        <v>1064</v>
      </c>
      <c r="K5739">
        <v>3.4669639457099674E-5</v>
      </c>
      <c r="L5739" t="s">
        <v>159</v>
      </c>
      <c r="N5739" t="s">
        <v>208</v>
      </c>
      <c r="O5739" t="s">
        <v>1064</v>
      </c>
      <c r="P5739">
        <v>7.9588556353246619E-5</v>
      </c>
      <c r="Q5739" t="s">
        <v>159</v>
      </c>
    </row>
    <row r="5740" spans="9:17" x14ac:dyDescent="0.45">
      <c r="I5740" t="s">
        <v>180</v>
      </c>
      <c r="J5740" t="s">
        <v>1065</v>
      </c>
      <c r="K5740">
        <v>2.0846145856634472E-5</v>
      </c>
      <c r="L5740" t="s">
        <v>159</v>
      </c>
      <c r="N5740" t="s">
        <v>208</v>
      </c>
      <c r="O5740" t="s">
        <v>1065</v>
      </c>
      <c r="P5740">
        <v>1.3691927647025695E-4</v>
      </c>
      <c r="Q5740" t="s">
        <v>159</v>
      </c>
    </row>
    <row r="5741" spans="9:17" x14ac:dyDescent="0.45">
      <c r="I5741" t="s">
        <v>180</v>
      </c>
      <c r="J5741" t="s">
        <v>1066</v>
      </c>
      <c r="K5741">
        <v>0</v>
      </c>
      <c r="L5741" t="s">
        <v>159</v>
      </c>
      <c r="N5741" t="s">
        <v>208</v>
      </c>
      <c r="O5741" t="s">
        <v>1066</v>
      </c>
      <c r="P5741">
        <v>1.9225195853183423E-4</v>
      </c>
      <c r="Q5741" t="s">
        <v>159</v>
      </c>
    </row>
    <row r="5742" spans="9:17" x14ac:dyDescent="0.45">
      <c r="I5742" t="s">
        <v>180</v>
      </c>
      <c r="J5742" t="s">
        <v>1067</v>
      </c>
      <c r="K5742">
        <v>0</v>
      </c>
      <c r="L5742" t="s">
        <v>159</v>
      </c>
      <c r="N5742" t="s">
        <v>208</v>
      </c>
      <c r="O5742" t="s">
        <v>1067</v>
      </c>
      <c r="P5742">
        <v>2.0787893246453394E-4</v>
      </c>
      <c r="Q5742" t="s">
        <v>159</v>
      </c>
    </row>
    <row r="5743" spans="9:17" x14ac:dyDescent="0.45">
      <c r="I5743" t="s">
        <v>180</v>
      </c>
      <c r="J5743" t="s">
        <v>1068</v>
      </c>
      <c r="K5743">
        <v>0</v>
      </c>
      <c r="L5743" t="s">
        <v>159</v>
      </c>
      <c r="N5743" t="s">
        <v>208</v>
      </c>
      <c r="O5743" t="s">
        <v>1068</v>
      </c>
      <c r="P5743">
        <v>2.2194029113690875E-4</v>
      </c>
      <c r="Q5743" t="s">
        <v>159</v>
      </c>
    </row>
    <row r="5744" spans="9:17" x14ac:dyDescent="0.45">
      <c r="I5744" t="s">
        <v>180</v>
      </c>
      <c r="J5744" t="s">
        <v>1069</v>
      </c>
      <c r="K5744">
        <v>0</v>
      </c>
      <c r="L5744" t="s">
        <v>159</v>
      </c>
      <c r="N5744" t="s">
        <v>208</v>
      </c>
      <c r="O5744" t="s">
        <v>1069</v>
      </c>
      <c r="P5744">
        <v>2.2867219767193838E-4</v>
      </c>
      <c r="Q5744" t="s">
        <v>159</v>
      </c>
    </row>
    <row r="5745" spans="9:17" x14ac:dyDescent="0.45">
      <c r="I5745" t="s">
        <v>180</v>
      </c>
      <c r="J5745" t="s">
        <v>1070</v>
      </c>
      <c r="K5745">
        <v>0</v>
      </c>
      <c r="L5745" t="s">
        <v>159</v>
      </c>
      <c r="N5745" t="s">
        <v>208</v>
      </c>
      <c r="O5745" t="s">
        <v>1070</v>
      </c>
      <c r="P5745">
        <v>2.0724931726082211E-4</v>
      </c>
      <c r="Q5745" t="s">
        <v>159</v>
      </c>
    </row>
    <row r="5746" spans="9:17" x14ac:dyDescent="0.45">
      <c r="I5746" t="s">
        <v>180</v>
      </c>
      <c r="J5746" t="s">
        <v>1071</v>
      </c>
      <c r="K5746">
        <v>0</v>
      </c>
      <c r="L5746" t="s">
        <v>159</v>
      </c>
      <c r="N5746" t="s">
        <v>208</v>
      </c>
      <c r="O5746" t="s">
        <v>1071</v>
      </c>
      <c r="P5746">
        <v>1.8867183288917352E-4</v>
      </c>
      <c r="Q5746" t="s">
        <v>159</v>
      </c>
    </row>
    <row r="5747" spans="9:17" x14ac:dyDescent="0.45">
      <c r="I5747" t="s">
        <v>180</v>
      </c>
      <c r="J5747" t="s">
        <v>1072</v>
      </c>
      <c r="K5747">
        <v>0</v>
      </c>
      <c r="L5747" t="s">
        <v>159</v>
      </c>
      <c r="N5747" t="s">
        <v>208</v>
      </c>
      <c r="O5747" t="s">
        <v>1072</v>
      </c>
      <c r="P5747">
        <v>3.1216252415568007E-4</v>
      </c>
      <c r="Q5747" t="s">
        <v>159</v>
      </c>
    </row>
    <row r="5748" spans="9:17" x14ac:dyDescent="0.45">
      <c r="I5748" t="s">
        <v>180</v>
      </c>
      <c r="J5748" t="s">
        <v>1073</v>
      </c>
      <c r="K5748">
        <v>0</v>
      </c>
      <c r="L5748" t="s">
        <v>159</v>
      </c>
      <c r="N5748" t="s">
        <v>208</v>
      </c>
      <c r="O5748" t="s">
        <v>1073</v>
      </c>
      <c r="P5748">
        <v>2.796063034247827E-4</v>
      </c>
      <c r="Q5748" t="s">
        <v>159</v>
      </c>
    </row>
    <row r="5749" spans="9:17" x14ac:dyDescent="0.45">
      <c r="I5749" t="s">
        <v>180</v>
      </c>
      <c r="J5749" t="s">
        <v>1074</v>
      </c>
      <c r="K5749">
        <v>0</v>
      </c>
      <c r="L5749" t="s">
        <v>159</v>
      </c>
      <c r="N5749" t="s">
        <v>208</v>
      </c>
      <c r="O5749" t="s">
        <v>1074</v>
      </c>
      <c r="P5749">
        <v>2.6588816148229757E-4</v>
      </c>
      <c r="Q5749" t="s">
        <v>159</v>
      </c>
    </row>
    <row r="5750" spans="9:17" x14ac:dyDescent="0.45">
      <c r="I5750" t="s">
        <v>180</v>
      </c>
      <c r="J5750" t="s">
        <v>1075</v>
      </c>
      <c r="K5750">
        <v>0</v>
      </c>
      <c r="L5750" t="s">
        <v>159</v>
      </c>
      <c r="N5750" t="s">
        <v>208</v>
      </c>
      <c r="O5750" t="s">
        <v>1075</v>
      </c>
      <c r="P5750">
        <v>2.6209180959769129E-4</v>
      </c>
      <c r="Q5750" t="s">
        <v>159</v>
      </c>
    </row>
    <row r="5751" spans="9:17" x14ac:dyDescent="0.45">
      <c r="I5751" t="s">
        <v>180</v>
      </c>
      <c r="J5751" t="s">
        <v>1076</v>
      </c>
      <c r="K5751">
        <v>0</v>
      </c>
      <c r="L5751" t="s">
        <v>159</v>
      </c>
      <c r="N5751" t="s">
        <v>208</v>
      </c>
      <c r="O5751" t="s">
        <v>1076</v>
      </c>
      <c r="P5751">
        <v>2.6655665551331755E-4</v>
      </c>
      <c r="Q5751" t="s">
        <v>159</v>
      </c>
    </row>
    <row r="5752" spans="9:17" x14ac:dyDescent="0.45">
      <c r="I5752" t="s">
        <v>180</v>
      </c>
      <c r="J5752" t="s">
        <v>1077</v>
      </c>
      <c r="K5752">
        <v>0</v>
      </c>
      <c r="L5752" t="s">
        <v>159</v>
      </c>
      <c r="N5752" t="s">
        <v>208</v>
      </c>
      <c r="O5752" t="s">
        <v>1077</v>
      </c>
      <c r="P5752">
        <v>2.8225236134834527E-4</v>
      </c>
      <c r="Q5752" t="s">
        <v>159</v>
      </c>
    </row>
    <row r="5753" spans="9:17" x14ac:dyDescent="0.45">
      <c r="I5753" t="s">
        <v>180</v>
      </c>
      <c r="J5753" t="s">
        <v>1078</v>
      </c>
      <c r="K5753">
        <v>1.367299386842664E-4</v>
      </c>
      <c r="L5753" t="s">
        <v>159</v>
      </c>
      <c r="N5753" t="s">
        <v>208</v>
      </c>
      <c r="O5753" t="s">
        <v>1078</v>
      </c>
      <c r="P5753">
        <v>2.7537191277605022E-4</v>
      </c>
      <c r="Q5753" t="s">
        <v>159</v>
      </c>
    </row>
    <row r="5754" spans="9:17" x14ac:dyDescent="0.45">
      <c r="I5754" t="s">
        <v>180</v>
      </c>
      <c r="J5754" t="s">
        <v>1079</v>
      </c>
      <c r="K5754">
        <v>1.8711357693731035E-4</v>
      </c>
      <c r="L5754" t="s">
        <v>159</v>
      </c>
      <c r="N5754" t="s">
        <v>208</v>
      </c>
      <c r="O5754" t="s">
        <v>1079</v>
      </c>
      <c r="P5754">
        <v>2.1991967418944243E-4</v>
      </c>
      <c r="Q5754" t="s">
        <v>159</v>
      </c>
    </row>
    <row r="5755" spans="9:17" x14ac:dyDescent="0.45">
      <c r="I5755" t="s">
        <v>180</v>
      </c>
      <c r="J5755" t="s">
        <v>1080</v>
      </c>
      <c r="K5755">
        <v>2.0863177635542331E-4</v>
      </c>
      <c r="L5755" t="s">
        <v>159</v>
      </c>
      <c r="N5755" t="s">
        <v>208</v>
      </c>
      <c r="O5755" t="s">
        <v>1080</v>
      </c>
      <c r="P5755">
        <v>2.4424186708039671E-4</v>
      </c>
      <c r="Q5755" t="s">
        <v>159</v>
      </c>
    </row>
    <row r="5756" spans="9:17" x14ac:dyDescent="0.45">
      <c r="I5756" t="s">
        <v>180</v>
      </c>
      <c r="J5756" t="s">
        <v>1081</v>
      </c>
      <c r="K5756">
        <v>2.7549596976607642E-4</v>
      </c>
      <c r="L5756" t="s">
        <v>159</v>
      </c>
      <c r="N5756" t="s">
        <v>208</v>
      </c>
      <c r="O5756" t="s">
        <v>1081</v>
      </c>
      <c r="P5756">
        <v>1.8883022049090152E-4</v>
      </c>
      <c r="Q5756" t="s">
        <v>159</v>
      </c>
    </row>
    <row r="5757" spans="9:17" x14ac:dyDescent="0.45">
      <c r="I5757" t="s">
        <v>180</v>
      </c>
      <c r="J5757" t="s">
        <v>1082</v>
      </c>
      <c r="K5757">
        <v>3.1336029797762358E-4</v>
      </c>
      <c r="L5757" t="s">
        <v>159</v>
      </c>
      <c r="N5757" t="s">
        <v>208</v>
      </c>
      <c r="O5757" t="s">
        <v>1082</v>
      </c>
      <c r="P5757">
        <v>9.8835114611089484E-5</v>
      </c>
      <c r="Q5757" t="s">
        <v>159</v>
      </c>
    </row>
    <row r="5758" spans="9:17" x14ac:dyDescent="0.45">
      <c r="I5758" t="s">
        <v>180</v>
      </c>
      <c r="J5758" t="s">
        <v>1083</v>
      </c>
      <c r="K5758">
        <v>3.045020819291687E-4</v>
      </c>
      <c r="L5758" t="s">
        <v>159</v>
      </c>
      <c r="N5758" t="s">
        <v>208</v>
      </c>
      <c r="O5758" t="s">
        <v>1083</v>
      </c>
      <c r="P5758">
        <v>4.9523650851214415E-5</v>
      </c>
      <c r="Q5758" t="s">
        <v>159</v>
      </c>
    </row>
    <row r="5759" spans="9:17" x14ac:dyDescent="0.45">
      <c r="I5759" t="s">
        <v>180</v>
      </c>
      <c r="J5759" t="s">
        <v>1084</v>
      </c>
      <c r="K5759">
        <v>2.4089790455341937E-4</v>
      </c>
      <c r="L5759" t="s">
        <v>159</v>
      </c>
      <c r="N5759" t="s">
        <v>208</v>
      </c>
      <c r="O5759" t="s">
        <v>1084</v>
      </c>
      <c r="P5759">
        <v>2.4591406696402184E-5</v>
      </c>
      <c r="Q5759" t="s">
        <v>159</v>
      </c>
    </row>
    <row r="5760" spans="9:17" x14ac:dyDescent="0.45">
      <c r="I5760" t="s">
        <v>180</v>
      </c>
      <c r="J5760" t="s">
        <v>1085</v>
      </c>
      <c r="K5760">
        <v>1.9004642670954907E-4</v>
      </c>
      <c r="L5760" t="s">
        <v>159</v>
      </c>
      <c r="N5760" t="s">
        <v>208</v>
      </c>
      <c r="O5760" t="s">
        <v>1085</v>
      </c>
      <c r="P5760">
        <v>1.6729859187757614E-5</v>
      </c>
      <c r="Q5760" t="s">
        <v>159</v>
      </c>
    </row>
    <row r="5761" spans="9:17" x14ac:dyDescent="0.45">
      <c r="I5761" t="s">
        <v>180</v>
      </c>
      <c r="J5761" t="s">
        <v>1086</v>
      </c>
      <c r="K5761">
        <v>1.784082333156224E-4</v>
      </c>
      <c r="L5761" t="s">
        <v>159</v>
      </c>
      <c r="N5761" t="s">
        <v>208</v>
      </c>
      <c r="O5761" t="s">
        <v>1086</v>
      </c>
      <c r="P5761">
        <v>1.3892893382692868E-5</v>
      </c>
      <c r="Q5761" t="s">
        <v>159</v>
      </c>
    </row>
    <row r="5762" spans="9:17" x14ac:dyDescent="0.45">
      <c r="I5762" t="s">
        <v>180</v>
      </c>
      <c r="J5762" t="s">
        <v>1087</v>
      </c>
      <c r="K5762">
        <v>1.6605825620507011E-4</v>
      </c>
      <c r="L5762" t="s">
        <v>159</v>
      </c>
      <c r="N5762" t="s">
        <v>208</v>
      </c>
      <c r="O5762" t="s">
        <v>1087</v>
      </c>
      <c r="P5762">
        <v>2.6127233195908712E-5</v>
      </c>
      <c r="Q5762" t="s">
        <v>159</v>
      </c>
    </row>
    <row r="5763" spans="9:17" x14ac:dyDescent="0.45">
      <c r="I5763" t="s">
        <v>180</v>
      </c>
      <c r="J5763" t="s">
        <v>1088</v>
      </c>
      <c r="K5763">
        <v>1.0947435167304761E-4</v>
      </c>
      <c r="L5763" t="s">
        <v>159</v>
      </c>
      <c r="N5763" t="s">
        <v>208</v>
      </c>
      <c r="O5763" t="s">
        <v>1088</v>
      </c>
      <c r="P5763">
        <v>3.0369698197395908E-5</v>
      </c>
      <c r="Q5763" t="s">
        <v>159</v>
      </c>
    </row>
    <row r="5764" spans="9:17" x14ac:dyDescent="0.45">
      <c r="I5764" t="s">
        <v>180</v>
      </c>
      <c r="J5764" t="s">
        <v>1089</v>
      </c>
      <c r="K5764">
        <v>9.282638089902644E-5</v>
      </c>
      <c r="L5764" t="s">
        <v>159</v>
      </c>
      <c r="N5764" t="s">
        <v>208</v>
      </c>
      <c r="O5764" t="s">
        <v>1089</v>
      </c>
      <c r="P5764">
        <v>3.4935264611327529E-5</v>
      </c>
      <c r="Q5764" t="s">
        <v>159</v>
      </c>
    </row>
    <row r="5765" spans="9:17" x14ac:dyDescent="0.45">
      <c r="I5765" t="s">
        <v>180</v>
      </c>
      <c r="J5765" t="s">
        <v>1090</v>
      </c>
      <c r="K5765">
        <v>0</v>
      </c>
      <c r="L5765" t="s">
        <v>159</v>
      </c>
      <c r="N5765" t="s">
        <v>208</v>
      </c>
      <c r="O5765" t="s">
        <v>1090</v>
      </c>
      <c r="P5765">
        <v>5.4350255693455104E-5</v>
      </c>
      <c r="Q5765" t="s">
        <v>159</v>
      </c>
    </row>
    <row r="5766" spans="9:17" x14ac:dyDescent="0.45">
      <c r="I5766" t="s">
        <v>180</v>
      </c>
      <c r="J5766" t="s">
        <v>1091</v>
      </c>
      <c r="K5766">
        <v>0</v>
      </c>
      <c r="L5766" t="s">
        <v>159</v>
      </c>
      <c r="N5766" t="s">
        <v>208</v>
      </c>
      <c r="O5766" t="s">
        <v>1091</v>
      </c>
      <c r="P5766">
        <v>4.0838448622335296E-5</v>
      </c>
      <c r="Q5766" t="s">
        <v>159</v>
      </c>
    </row>
    <row r="5767" spans="9:17" x14ac:dyDescent="0.45">
      <c r="I5767" t="s">
        <v>180</v>
      </c>
      <c r="J5767" t="s">
        <v>1092</v>
      </c>
      <c r="K5767">
        <v>0</v>
      </c>
      <c r="L5767" t="s">
        <v>159</v>
      </c>
      <c r="N5767" t="s">
        <v>208</v>
      </c>
      <c r="O5767" t="s">
        <v>1092</v>
      </c>
      <c r="P5767">
        <v>6.319078452075524E-5</v>
      </c>
      <c r="Q5767" t="s">
        <v>159</v>
      </c>
    </row>
    <row r="5768" spans="9:17" x14ac:dyDescent="0.45">
      <c r="I5768" t="s">
        <v>180</v>
      </c>
      <c r="J5768" t="s">
        <v>1093</v>
      </c>
      <c r="K5768">
        <v>0</v>
      </c>
      <c r="L5768" t="s">
        <v>159</v>
      </c>
      <c r="N5768" t="s">
        <v>208</v>
      </c>
      <c r="O5768" t="s">
        <v>1093</v>
      </c>
      <c r="P5768">
        <v>1.0197374074373476E-4</v>
      </c>
      <c r="Q5768" t="s">
        <v>159</v>
      </c>
    </row>
    <row r="5769" spans="9:17" x14ac:dyDescent="0.45">
      <c r="I5769" t="s">
        <v>180</v>
      </c>
      <c r="J5769" t="s">
        <v>1094</v>
      </c>
      <c r="K5769">
        <v>0</v>
      </c>
      <c r="L5769" t="s">
        <v>159</v>
      </c>
      <c r="N5769" t="s">
        <v>208</v>
      </c>
      <c r="O5769" t="s">
        <v>1094</v>
      </c>
      <c r="P5769">
        <v>1.3125081033965361E-4</v>
      </c>
      <c r="Q5769" t="s">
        <v>159</v>
      </c>
    </row>
    <row r="5770" spans="9:17" x14ac:dyDescent="0.45">
      <c r="I5770" t="s">
        <v>180</v>
      </c>
      <c r="J5770" t="s">
        <v>1095</v>
      </c>
      <c r="K5770">
        <v>0</v>
      </c>
      <c r="L5770" t="s">
        <v>159</v>
      </c>
      <c r="N5770" t="s">
        <v>208</v>
      </c>
      <c r="O5770" t="s">
        <v>1095</v>
      </c>
      <c r="P5770">
        <v>1.4465243718102876E-4</v>
      </c>
      <c r="Q5770" t="s">
        <v>159</v>
      </c>
    </row>
    <row r="5771" spans="9:17" x14ac:dyDescent="0.45">
      <c r="I5771" t="s">
        <v>180</v>
      </c>
      <c r="J5771" t="s">
        <v>1096</v>
      </c>
      <c r="K5771">
        <v>0</v>
      </c>
      <c r="L5771" t="s">
        <v>159</v>
      </c>
      <c r="N5771" t="s">
        <v>208</v>
      </c>
      <c r="O5771" t="s">
        <v>1096</v>
      </c>
      <c r="P5771">
        <v>4.8623274096585644E-5</v>
      </c>
      <c r="Q5771" t="s">
        <v>159</v>
      </c>
    </row>
    <row r="5772" spans="9:17" x14ac:dyDescent="0.45">
      <c r="I5772" t="s">
        <v>180</v>
      </c>
      <c r="J5772" t="s">
        <v>1097</v>
      </c>
      <c r="K5772">
        <v>0</v>
      </c>
      <c r="L5772" t="s">
        <v>159</v>
      </c>
      <c r="N5772" t="s">
        <v>208</v>
      </c>
      <c r="O5772" t="s">
        <v>1097</v>
      </c>
      <c r="P5772">
        <v>3.5335147849683302E-5</v>
      </c>
      <c r="Q5772" t="s">
        <v>159</v>
      </c>
    </row>
    <row r="5773" spans="9:17" x14ac:dyDescent="0.45">
      <c r="I5773" t="s">
        <v>180</v>
      </c>
      <c r="J5773" t="s">
        <v>1098</v>
      </c>
      <c r="K5773">
        <v>0</v>
      </c>
      <c r="L5773" t="s">
        <v>159</v>
      </c>
      <c r="N5773" t="s">
        <v>208</v>
      </c>
      <c r="O5773" t="s">
        <v>1098</v>
      </c>
      <c r="P5773">
        <v>2.4608888112314239E-5</v>
      </c>
      <c r="Q5773" t="s">
        <v>159</v>
      </c>
    </row>
    <row r="5774" spans="9:17" x14ac:dyDescent="0.45">
      <c r="I5774" t="s">
        <v>180</v>
      </c>
      <c r="J5774" t="s">
        <v>1099</v>
      </c>
      <c r="K5774">
        <v>0</v>
      </c>
      <c r="L5774" t="s">
        <v>159</v>
      </c>
      <c r="N5774" t="s">
        <v>208</v>
      </c>
      <c r="O5774" t="s">
        <v>1099</v>
      </c>
      <c r="P5774">
        <v>2.6289465866559161E-5</v>
      </c>
      <c r="Q5774" t="s">
        <v>159</v>
      </c>
    </row>
    <row r="5775" spans="9:17" x14ac:dyDescent="0.45">
      <c r="I5775" t="s">
        <v>180</v>
      </c>
      <c r="J5775" t="s">
        <v>1100</v>
      </c>
      <c r="K5775">
        <v>0</v>
      </c>
      <c r="L5775" t="s">
        <v>159</v>
      </c>
      <c r="N5775" t="s">
        <v>208</v>
      </c>
      <c r="O5775" t="s">
        <v>1100</v>
      </c>
      <c r="P5775">
        <v>2.7797365403687182E-5</v>
      </c>
      <c r="Q5775" t="s">
        <v>159</v>
      </c>
    </row>
    <row r="5776" spans="9:17" x14ac:dyDescent="0.45">
      <c r="I5776" t="s">
        <v>180</v>
      </c>
      <c r="J5776" t="s">
        <v>1101</v>
      </c>
      <c r="K5776">
        <v>0</v>
      </c>
      <c r="L5776" t="s">
        <v>159</v>
      </c>
      <c r="N5776" t="s">
        <v>208</v>
      </c>
      <c r="O5776" t="s">
        <v>1101</v>
      </c>
      <c r="P5776">
        <v>3.6503095766451958E-5</v>
      </c>
      <c r="Q5776" t="s">
        <v>159</v>
      </c>
    </row>
    <row r="5777" spans="9:17" x14ac:dyDescent="0.45">
      <c r="I5777" t="s">
        <v>180</v>
      </c>
      <c r="J5777" t="s">
        <v>1102</v>
      </c>
      <c r="K5777">
        <v>6.8257735178608255E-6</v>
      </c>
      <c r="L5777" t="s">
        <v>159</v>
      </c>
      <c r="N5777" t="s">
        <v>208</v>
      </c>
      <c r="O5777" t="s">
        <v>1102</v>
      </c>
      <c r="P5777">
        <v>3.3322063771133635E-5</v>
      </c>
      <c r="Q5777" t="s">
        <v>159</v>
      </c>
    </row>
    <row r="5778" spans="9:17" x14ac:dyDescent="0.45">
      <c r="I5778" t="s">
        <v>180</v>
      </c>
      <c r="J5778" t="s">
        <v>1103</v>
      </c>
      <c r="K5778">
        <v>2.5404360334762604E-5</v>
      </c>
      <c r="L5778" t="s">
        <v>159</v>
      </c>
      <c r="N5778" t="s">
        <v>208</v>
      </c>
      <c r="O5778" t="s">
        <v>1103</v>
      </c>
      <c r="P5778">
        <v>2.624871719049662E-5</v>
      </c>
      <c r="Q5778" t="s">
        <v>159</v>
      </c>
    </row>
    <row r="5779" spans="9:17" x14ac:dyDescent="0.45">
      <c r="I5779" t="s">
        <v>180</v>
      </c>
      <c r="J5779" t="s">
        <v>1104</v>
      </c>
      <c r="K5779">
        <v>3.8566840171538965E-5</v>
      </c>
      <c r="L5779" t="s">
        <v>159</v>
      </c>
      <c r="N5779" t="s">
        <v>208</v>
      </c>
      <c r="O5779" t="s">
        <v>1104</v>
      </c>
      <c r="P5779">
        <v>4.6084939852193617E-5</v>
      </c>
      <c r="Q5779" t="s">
        <v>159</v>
      </c>
    </row>
    <row r="5780" spans="9:17" x14ac:dyDescent="0.45">
      <c r="I5780" t="s">
        <v>180</v>
      </c>
      <c r="J5780" t="s">
        <v>1105</v>
      </c>
      <c r="K5780">
        <v>1.3443481773438672E-4</v>
      </c>
      <c r="L5780" t="s">
        <v>159</v>
      </c>
      <c r="N5780" t="s">
        <v>208</v>
      </c>
      <c r="O5780" t="s">
        <v>1105</v>
      </c>
      <c r="P5780">
        <v>3.7050607019253147E-5</v>
      </c>
      <c r="Q5780" t="s">
        <v>159</v>
      </c>
    </row>
    <row r="5781" spans="9:17" x14ac:dyDescent="0.45">
      <c r="I5781" t="s">
        <v>180</v>
      </c>
      <c r="J5781" t="s">
        <v>1106</v>
      </c>
      <c r="K5781">
        <v>2.3958725365988119E-4</v>
      </c>
      <c r="L5781" t="s">
        <v>159</v>
      </c>
      <c r="N5781" t="s">
        <v>208</v>
      </c>
      <c r="O5781" t="s">
        <v>1106</v>
      </c>
      <c r="P5781">
        <v>2.9320459337633682E-5</v>
      </c>
      <c r="Q5781" t="s">
        <v>159</v>
      </c>
    </row>
    <row r="5782" spans="9:17" x14ac:dyDescent="0.45">
      <c r="I5782" t="s">
        <v>180</v>
      </c>
      <c r="J5782" t="s">
        <v>1107</v>
      </c>
      <c r="K5782">
        <v>2.8125871211010553E-4</v>
      </c>
      <c r="L5782" t="s">
        <v>159</v>
      </c>
      <c r="N5782" t="s">
        <v>208</v>
      </c>
      <c r="O5782" t="s">
        <v>1107</v>
      </c>
      <c r="P5782">
        <v>2.7734770292214351E-5</v>
      </c>
      <c r="Q5782" t="s">
        <v>159</v>
      </c>
    </row>
    <row r="5783" spans="9:17" x14ac:dyDescent="0.45">
      <c r="I5783" t="s">
        <v>180</v>
      </c>
      <c r="J5783" t="s">
        <v>1108</v>
      </c>
      <c r="K5783">
        <v>2.9874605139900318E-4</v>
      </c>
      <c r="L5783" t="s">
        <v>159</v>
      </c>
      <c r="N5783" t="s">
        <v>208</v>
      </c>
      <c r="O5783" t="s">
        <v>1108</v>
      </c>
      <c r="P5783">
        <v>1.8501962157672106E-5</v>
      </c>
      <c r="Q5783" t="s">
        <v>159</v>
      </c>
    </row>
    <row r="5784" spans="9:17" x14ac:dyDescent="0.45">
      <c r="I5784" t="s">
        <v>180</v>
      </c>
      <c r="J5784" t="s">
        <v>1109</v>
      </c>
      <c r="K5784">
        <v>3.014168994083265E-4</v>
      </c>
      <c r="L5784" t="s">
        <v>159</v>
      </c>
      <c r="N5784" t="s">
        <v>208</v>
      </c>
      <c r="O5784" t="s">
        <v>1109</v>
      </c>
      <c r="P5784">
        <v>3.5698572714460413E-5</v>
      </c>
      <c r="Q5784" t="s">
        <v>159</v>
      </c>
    </row>
    <row r="5785" spans="9:17" x14ac:dyDescent="0.45">
      <c r="I5785" t="s">
        <v>180</v>
      </c>
      <c r="J5785" t="s">
        <v>1110</v>
      </c>
      <c r="K5785">
        <v>3.1226167035749958E-4</v>
      </c>
      <c r="L5785" t="s">
        <v>159</v>
      </c>
      <c r="N5785" t="s">
        <v>208</v>
      </c>
      <c r="O5785" t="s">
        <v>1110</v>
      </c>
      <c r="P5785">
        <v>4.271299971115161E-5</v>
      </c>
      <c r="Q5785" t="s">
        <v>159</v>
      </c>
    </row>
    <row r="5786" spans="9:17" x14ac:dyDescent="0.45">
      <c r="I5786" t="s">
        <v>180</v>
      </c>
      <c r="J5786" t="s">
        <v>1111</v>
      </c>
      <c r="K5786">
        <v>2.7330990340129925E-4</v>
      </c>
      <c r="L5786" t="s">
        <v>159</v>
      </c>
      <c r="N5786" t="s">
        <v>208</v>
      </c>
      <c r="O5786" t="s">
        <v>1111</v>
      </c>
      <c r="P5786">
        <v>3.7669957944558721E-5</v>
      </c>
      <c r="Q5786" t="s">
        <v>159</v>
      </c>
    </row>
    <row r="5787" spans="9:17" x14ac:dyDescent="0.45">
      <c r="I5787" t="s">
        <v>180</v>
      </c>
      <c r="J5787" t="s">
        <v>1112</v>
      </c>
      <c r="K5787">
        <v>2.1633484007632149E-4</v>
      </c>
      <c r="L5787" t="s">
        <v>159</v>
      </c>
      <c r="N5787" t="s">
        <v>208</v>
      </c>
      <c r="O5787" t="s">
        <v>1112</v>
      </c>
      <c r="P5787">
        <v>3.4808103908353353E-5</v>
      </c>
      <c r="Q5787" t="s">
        <v>159</v>
      </c>
    </row>
    <row r="5788" spans="9:17" x14ac:dyDescent="0.45">
      <c r="I5788" t="s">
        <v>180</v>
      </c>
      <c r="J5788" t="s">
        <v>1113</v>
      </c>
      <c r="K5788">
        <v>1.5359569294595837E-4</v>
      </c>
      <c r="L5788" t="s">
        <v>159</v>
      </c>
      <c r="N5788" t="s">
        <v>208</v>
      </c>
      <c r="O5788" t="s">
        <v>1113</v>
      </c>
      <c r="P5788">
        <v>1.2869833080092488E-5</v>
      </c>
      <c r="Q5788" t="s">
        <v>159</v>
      </c>
    </row>
    <row r="5789" spans="9:17" x14ac:dyDescent="0.45">
      <c r="I5789" t="s">
        <v>180</v>
      </c>
      <c r="J5789" t="s">
        <v>1114</v>
      </c>
      <c r="K5789">
        <v>0</v>
      </c>
      <c r="L5789" t="s">
        <v>159</v>
      </c>
      <c r="N5789" t="s">
        <v>208</v>
      </c>
      <c r="O5789" t="s">
        <v>1114</v>
      </c>
      <c r="P5789">
        <v>1.1978502102369698E-5</v>
      </c>
      <c r="Q5789" t="s">
        <v>159</v>
      </c>
    </row>
    <row r="5790" spans="9:17" x14ac:dyDescent="0.45">
      <c r="I5790" t="s">
        <v>180</v>
      </c>
      <c r="J5790" t="s">
        <v>1115</v>
      </c>
      <c r="K5790">
        <v>0</v>
      </c>
      <c r="L5790" t="s">
        <v>159</v>
      </c>
      <c r="N5790" t="s">
        <v>208</v>
      </c>
      <c r="O5790" t="s">
        <v>1115</v>
      </c>
      <c r="P5790">
        <v>1.3048543130174859E-5</v>
      </c>
      <c r="Q5790" t="s">
        <v>159</v>
      </c>
    </row>
    <row r="5791" spans="9:17" x14ac:dyDescent="0.45">
      <c r="I5791" t="s">
        <v>180</v>
      </c>
      <c r="J5791" t="s">
        <v>1116</v>
      </c>
      <c r="K5791">
        <v>0</v>
      </c>
      <c r="L5791" t="s">
        <v>159</v>
      </c>
      <c r="N5791" t="s">
        <v>208</v>
      </c>
      <c r="O5791" t="s">
        <v>1116</v>
      </c>
      <c r="P5791">
        <v>2.8702778848645365E-5</v>
      </c>
      <c r="Q5791" t="s">
        <v>159</v>
      </c>
    </row>
    <row r="5792" spans="9:17" x14ac:dyDescent="0.45">
      <c r="I5792" t="s">
        <v>180</v>
      </c>
      <c r="J5792" t="s">
        <v>1117</v>
      </c>
      <c r="K5792">
        <v>0</v>
      </c>
      <c r="L5792" t="s">
        <v>159</v>
      </c>
      <c r="N5792" t="s">
        <v>208</v>
      </c>
      <c r="O5792" t="s">
        <v>1117</v>
      </c>
      <c r="P5792">
        <v>5.3426083181493485E-5</v>
      </c>
      <c r="Q5792" t="s">
        <v>159</v>
      </c>
    </row>
    <row r="5793" spans="9:17" x14ac:dyDescent="0.45">
      <c r="I5793" t="s">
        <v>180</v>
      </c>
      <c r="J5793" t="s">
        <v>1118</v>
      </c>
      <c r="K5793">
        <v>0</v>
      </c>
      <c r="L5793" t="s">
        <v>159</v>
      </c>
      <c r="N5793" t="s">
        <v>208</v>
      </c>
      <c r="O5793" t="s">
        <v>1118</v>
      </c>
      <c r="P5793">
        <v>5.5184195702934874E-5</v>
      </c>
      <c r="Q5793" t="s">
        <v>159</v>
      </c>
    </row>
    <row r="5794" spans="9:17" x14ac:dyDescent="0.45">
      <c r="I5794" t="s">
        <v>180</v>
      </c>
      <c r="J5794" t="s">
        <v>1119</v>
      </c>
      <c r="K5794">
        <v>0</v>
      </c>
      <c r="L5794" t="s">
        <v>159</v>
      </c>
      <c r="N5794" t="s">
        <v>208</v>
      </c>
      <c r="O5794" t="s">
        <v>1119</v>
      </c>
      <c r="P5794">
        <v>7.1760925444622035E-5</v>
      </c>
      <c r="Q5794" t="s">
        <v>159</v>
      </c>
    </row>
    <row r="5795" spans="9:17" x14ac:dyDescent="0.45">
      <c r="I5795" t="s">
        <v>180</v>
      </c>
      <c r="J5795" t="s">
        <v>269</v>
      </c>
      <c r="K5795">
        <v>9.4527406953733573E-3</v>
      </c>
      <c r="L5795" t="s">
        <v>159</v>
      </c>
      <c r="N5795" t="s">
        <v>208</v>
      </c>
      <c r="O5795" t="s">
        <v>269</v>
      </c>
      <c r="P5795">
        <v>1.9860618841380264E-2</v>
      </c>
      <c r="Q5795" t="s">
        <v>159</v>
      </c>
    </row>
    <row r="5796" spans="9:17" x14ac:dyDescent="0.45">
      <c r="I5796" t="s">
        <v>180</v>
      </c>
      <c r="J5796" t="s">
        <v>270</v>
      </c>
      <c r="K5796">
        <v>7.5662732679399993E-3</v>
      </c>
      <c r="L5796" t="s">
        <v>159</v>
      </c>
      <c r="N5796" t="s">
        <v>208</v>
      </c>
      <c r="O5796" t="s">
        <v>270</v>
      </c>
      <c r="P5796">
        <v>2.6427134409037628E-3</v>
      </c>
      <c r="Q5796" t="s">
        <v>159</v>
      </c>
    </row>
    <row r="5797" spans="9:17" x14ac:dyDescent="0.45">
      <c r="I5797" t="s">
        <v>180</v>
      </c>
      <c r="J5797" t="s">
        <v>271</v>
      </c>
      <c r="K5797">
        <v>8.3558035112002819E-3</v>
      </c>
      <c r="L5797" t="s">
        <v>159</v>
      </c>
      <c r="N5797" t="s">
        <v>208</v>
      </c>
      <c r="O5797" t="s">
        <v>271</v>
      </c>
      <c r="P5797">
        <v>2.994563185413095E-3</v>
      </c>
      <c r="Q5797" t="s">
        <v>159</v>
      </c>
    </row>
    <row r="5798" spans="9:17" x14ac:dyDescent="0.45">
      <c r="I5798" t="s">
        <v>180</v>
      </c>
      <c r="J5798" t="s">
        <v>272</v>
      </c>
      <c r="K5798">
        <v>8.84982387407157E-3</v>
      </c>
      <c r="L5798" t="s">
        <v>159</v>
      </c>
      <c r="N5798" t="s">
        <v>208</v>
      </c>
      <c r="O5798" t="s">
        <v>272</v>
      </c>
      <c r="P5798">
        <v>2.9772363155106782E-3</v>
      </c>
      <c r="Q5798" t="s">
        <v>159</v>
      </c>
    </row>
    <row r="5799" spans="9:17" x14ac:dyDescent="0.45">
      <c r="I5799" t="s">
        <v>180</v>
      </c>
      <c r="J5799" t="s">
        <v>273</v>
      </c>
      <c r="K5799">
        <v>8.8959401824939277E-3</v>
      </c>
      <c r="L5799" t="s">
        <v>159</v>
      </c>
      <c r="N5799" t="s">
        <v>208</v>
      </c>
      <c r="O5799" t="s">
        <v>273</v>
      </c>
      <c r="P5799">
        <v>2.7789342290286132E-3</v>
      </c>
      <c r="Q5799" t="s">
        <v>159</v>
      </c>
    </row>
    <row r="5800" spans="9:17" x14ac:dyDescent="0.45">
      <c r="I5800" t="s">
        <v>180</v>
      </c>
      <c r="J5800" t="s">
        <v>274</v>
      </c>
      <c r="K5800">
        <v>4.6322252032512924E-2</v>
      </c>
      <c r="L5800" t="s">
        <v>159</v>
      </c>
      <c r="N5800" t="s">
        <v>208</v>
      </c>
      <c r="O5800" t="s">
        <v>274</v>
      </c>
      <c r="P5800">
        <v>1.3024008817455078E-2</v>
      </c>
      <c r="Q5800" t="s">
        <v>159</v>
      </c>
    </row>
    <row r="5801" spans="9:17" x14ac:dyDescent="0.45">
      <c r="I5801" t="s">
        <v>180</v>
      </c>
      <c r="J5801" t="s">
        <v>397</v>
      </c>
      <c r="K5801">
        <v>0</v>
      </c>
      <c r="L5801" t="s">
        <v>159</v>
      </c>
      <c r="N5801" t="s">
        <v>208</v>
      </c>
      <c r="O5801" t="s">
        <v>397</v>
      </c>
      <c r="P5801">
        <v>2.4333906958782401E-3</v>
      </c>
      <c r="Q5801" t="s">
        <v>159</v>
      </c>
    </row>
    <row r="5802" spans="9:17" x14ac:dyDescent="0.45">
      <c r="I5802" t="s">
        <v>180</v>
      </c>
      <c r="J5802" t="s">
        <v>398</v>
      </c>
      <c r="K5802">
        <v>0</v>
      </c>
      <c r="L5802" t="s">
        <v>159</v>
      </c>
      <c r="N5802" t="s">
        <v>208</v>
      </c>
      <c r="O5802" t="s">
        <v>398</v>
      </c>
      <c r="P5802">
        <v>1.6505456861113068E-2</v>
      </c>
      <c r="Q5802" t="s">
        <v>159</v>
      </c>
    </row>
    <row r="5803" spans="9:17" x14ac:dyDescent="0.45">
      <c r="I5803" t="s">
        <v>180</v>
      </c>
      <c r="J5803" t="s">
        <v>1120</v>
      </c>
      <c r="K5803">
        <v>0</v>
      </c>
      <c r="L5803" t="s">
        <v>159</v>
      </c>
      <c r="N5803" t="s">
        <v>208</v>
      </c>
      <c r="O5803" t="s">
        <v>1120</v>
      </c>
      <c r="P5803">
        <v>1.9714200173047628E-4</v>
      </c>
      <c r="Q5803" t="s">
        <v>159</v>
      </c>
    </row>
    <row r="5804" spans="9:17" x14ac:dyDescent="0.45">
      <c r="I5804" t="s">
        <v>180</v>
      </c>
      <c r="J5804" t="s">
        <v>1121</v>
      </c>
      <c r="K5804">
        <v>0</v>
      </c>
      <c r="L5804" t="s">
        <v>159</v>
      </c>
      <c r="N5804" t="s">
        <v>208</v>
      </c>
      <c r="O5804" t="s">
        <v>1121</v>
      </c>
      <c r="P5804">
        <v>1.6556338030575374E-4</v>
      </c>
      <c r="Q5804" t="s">
        <v>159</v>
      </c>
    </row>
    <row r="5805" spans="9:17" x14ac:dyDescent="0.45">
      <c r="I5805" t="s">
        <v>180</v>
      </c>
      <c r="J5805" t="s">
        <v>1122</v>
      </c>
      <c r="K5805">
        <v>0</v>
      </c>
      <c r="L5805" t="s">
        <v>159</v>
      </c>
      <c r="N5805" t="s">
        <v>208</v>
      </c>
      <c r="O5805" t="s">
        <v>1122</v>
      </c>
      <c r="P5805">
        <v>1.5395482978818379E-4</v>
      </c>
      <c r="Q5805" t="s">
        <v>159</v>
      </c>
    </row>
    <row r="5806" spans="9:17" x14ac:dyDescent="0.45">
      <c r="I5806" t="s">
        <v>180</v>
      </c>
      <c r="J5806" t="s">
        <v>1123</v>
      </c>
      <c r="K5806">
        <v>0</v>
      </c>
      <c r="L5806" t="s">
        <v>159</v>
      </c>
      <c r="N5806" t="s">
        <v>208</v>
      </c>
      <c r="O5806" t="s">
        <v>1123</v>
      </c>
      <c r="P5806">
        <v>1.9159215156464037E-4</v>
      </c>
      <c r="Q5806" t="s">
        <v>159</v>
      </c>
    </row>
    <row r="5807" spans="9:17" x14ac:dyDescent="0.45">
      <c r="I5807" t="s">
        <v>180</v>
      </c>
      <c r="J5807" t="s">
        <v>1124</v>
      </c>
      <c r="K5807">
        <v>0</v>
      </c>
      <c r="L5807" t="s">
        <v>159</v>
      </c>
      <c r="N5807" t="s">
        <v>208</v>
      </c>
      <c r="O5807" t="s">
        <v>1124</v>
      </c>
      <c r="P5807">
        <v>1.9662038158361434E-4</v>
      </c>
      <c r="Q5807" t="s">
        <v>159</v>
      </c>
    </row>
    <row r="5808" spans="9:17" x14ac:dyDescent="0.45">
      <c r="I5808" t="s">
        <v>180</v>
      </c>
      <c r="J5808" t="s">
        <v>1125</v>
      </c>
      <c r="K5808">
        <v>0</v>
      </c>
      <c r="L5808" t="s">
        <v>159</v>
      </c>
      <c r="N5808" t="s">
        <v>208</v>
      </c>
      <c r="O5808" t="s">
        <v>1125</v>
      </c>
      <c r="P5808">
        <v>2.2861103670982838E-4</v>
      </c>
      <c r="Q5808" t="s">
        <v>159</v>
      </c>
    </row>
    <row r="5809" spans="9:17" x14ac:dyDescent="0.45">
      <c r="I5809" t="s">
        <v>180</v>
      </c>
      <c r="J5809" t="s">
        <v>1126</v>
      </c>
      <c r="K5809">
        <v>9.3572101438500169E-5</v>
      </c>
      <c r="L5809" t="s">
        <v>159</v>
      </c>
      <c r="N5809" t="s">
        <v>208</v>
      </c>
      <c r="O5809" t="s">
        <v>1126</v>
      </c>
      <c r="P5809">
        <v>2.4688498168372758E-4</v>
      </c>
      <c r="Q5809" t="s">
        <v>159</v>
      </c>
    </row>
    <row r="5810" spans="9:17" x14ac:dyDescent="0.45">
      <c r="I5810" t="s">
        <v>180</v>
      </c>
      <c r="J5810" t="s">
        <v>1127</v>
      </c>
      <c r="K5810">
        <v>1.2889540064934922E-4</v>
      </c>
      <c r="L5810" t="s">
        <v>159</v>
      </c>
      <c r="N5810" t="s">
        <v>208</v>
      </c>
      <c r="O5810" t="s">
        <v>1127</v>
      </c>
      <c r="P5810">
        <v>2.0317863227330385E-4</v>
      </c>
      <c r="Q5810" t="s">
        <v>159</v>
      </c>
    </row>
    <row r="5811" spans="9:17" x14ac:dyDescent="0.45">
      <c r="I5811" t="s">
        <v>180</v>
      </c>
      <c r="J5811" t="s">
        <v>1128</v>
      </c>
      <c r="K5811">
        <v>1.9957145528526959E-4</v>
      </c>
      <c r="L5811" t="s">
        <v>159</v>
      </c>
      <c r="N5811" t="s">
        <v>208</v>
      </c>
      <c r="O5811" t="s">
        <v>1128</v>
      </c>
      <c r="P5811">
        <v>3.0624528111498824E-4</v>
      </c>
      <c r="Q5811" t="s">
        <v>159</v>
      </c>
    </row>
    <row r="5812" spans="9:17" x14ac:dyDescent="0.45">
      <c r="I5812" t="s">
        <v>180</v>
      </c>
      <c r="J5812" t="s">
        <v>1129</v>
      </c>
      <c r="K5812">
        <v>2.4255920050636433E-4</v>
      </c>
      <c r="L5812" t="s">
        <v>159</v>
      </c>
      <c r="N5812" t="s">
        <v>208</v>
      </c>
      <c r="O5812" t="s">
        <v>1129</v>
      </c>
      <c r="P5812">
        <v>3.4405504691131019E-4</v>
      </c>
      <c r="Q5812" t="s">
        <v>159</v>
      </c>
    </row>
    <row r="5813" spans="9:17" x14ac:dyDescent="0.45">
      <c r="I5813" t="s">
        <v>180</v>
      </c>
      <c r="J5813" t="s">
        <v>1130</v>
      </c>
      <c r="K5813">
        <v>2.2478067269844989E-4</v>
      </c>
      <c r="L5813" t="s">
        <v>159</v>
      </c>
      <c r="N5813" t="s">
        <v>208</v>
      </c>
      <c r="O5813" t="s">
        <v>1130</v>
      </c>
      <c r="P5813">
        <v>2.6967522661048595E-4</v>
      </c>
      <c r="Q5813" t="s">
        <v>159</v>
      </c>
    </row>
    <row r="5814" spans="9:17" x14ac:dyDescent="0.45">
      <c r="I5814" t="s">
        <v>180</v>
      </c>
      <c r="J5814" t="s">
        <v>1131</v>
      </c>
      <c r="K5814">
        <v>2.7870351718628831E-4</v>
      </c>
      <c r="L5814" t="s">
        <v>159</v>
      </c>
      <c r="N5814" t="s">
        <v>208</v>
      </c>
      <c r="O5814" t="s">
        <v>1131</v>
      </c>
      <c r="P5814">
        <v>2.3260522846479595E-4</v>
      </c>
      <c r="Q5814" t="s">
        <v>159</v>
      </c>
    </row>
    <row r="5815" spans="9:17" x14ac:dyDescent="0.45">
      <c r="I5815" t="s">
        <v>180</v>
      </c>
      <c r="J5815" t="s">
        <v>1132</v>
      </c>
      <c r="K5815">
        <v>2.8662472311138753E-4</v>
      </c>
      <c r="L5815" t="s">
        <v>159</v>
      </c>
      <c r="N5815" t="s">
        <v>208</v>
      </c>
      <c r="O5815" t="s">
        <v>1132</v>
      </c>
      <c r="P5815">
        <v>2.1009162620078489E-4</v>
      </c>
      <c r="Q5815" t="s">
        <v>159</v>
      </c>
    </row>
    <row r="5816" spans="9:17" x14ac:dyDescent="0.45">
      <c r="I5816" t="s">
        <v>180</v>
      </c>
      <c r="J5816" t="s">
        <v>1133</v>
      </c>
      <c r="K5816">
        <v>3.1010151321250024E-4</v>
      </c>
      <c r="L5816" t="s">
        <v>159</v>
      </c>
      <c r="N5816" t="s">
        <v>208</v>
      </c>
      <c r="O5816" t="s">
        <v>1133</v>
      </c>
      <c r="P5816">
        <v>1.7566187407627671E-4</v>
      </c>
      <c r="Q5816" t="s">
        <v>159</v>
      </c>
    </row>
    <row r="5817" spans="9:17" x14ac:dyDescent="0.45">
      <c r="I5817" t="s">
        <v>180</v>
      </c>
      <c r="J5817" t="s">
        <v>1134</v>
      </c>
      <c r="K5817">
        <v>2.853508030503489E-4</v>
      </c>
      <c r="L5817" t="s">
        <v>159</v>
      </c>
      <c r="N5817" t="s">
        <v>208</v>
      </c>
      <c r="O5817" t="s">
        <v>1134</v>
      </c>
      <c r="P5817">
        <v>1.6531141754039813E-4</v>
      </c>
      <c r="Q5817" t="s">
        <v>159</v>
      </c>
    </row>
    <row r="5818" spans="9:17" x14ac:dyDescent="0.45">
      <c r="I5818" t="s">
        <v>180</v>
      </c>
      <c r="J5818" t="s">
        <v>1135</v>
      </c>
      <c r="K5818">
        <v>2.4888978074499201E-4</v>
      </c>
      <c r="L5818" t="s">
        <v>159</v>
      </c>
      <c r="N5818" t="s">
        <v>208</v>
      </c>
      <c r="O5818" t="s">
        <v>1135</v>
      </c>
      <c r="P5818">
        <v>1.8998225545762294E-4</v>
      </c>
      <c r="Q5818" t="s">
        <v>159</v>
      </c>
    </row>
    <row r="5819" spans="9:17" x14ac:dyDescent="0.45">
      <c r="I5819" t="s">
        <v>180</v>
      </c>
      <c r="J5819" t="s">
        <v>1136</v>
      </c>
      <c r="K5819">
        <v>1.9995087813977217E-4</v>
      </c>
      <c r="L5819" t="s">
        <v>159</v>
      </c>
      <c r="N5819" t="s">
        <v>208</v>
      </c>
      <c r="O5819" t="s">
        <v>1136</v>
      </c>
      <c r="P5819">
        <v>2.4309933464651838E-4</v>
      </c>
      <c r="Q5819" t="s">
        <v>159</v>
      </c>
    </row>
    <row r="5820" spans="9:17" x14ac:dyDescent="0.45">
      <c r="I5820" t="s">
        <v>180</v>
      </c>
      <c r="J5820" t="s">
        <v>1137</v>
      </c>
      <c r="K5820">
        <v>1.6139337261580843E-4</v>
      </c>
      <c r="L5820" t="s">
        <v>159</v>
      </c>
      <c r="N5820" t="s">
        <v>208</v>
      </c>
      <c r="O5820" t="s">
        <v>1137</v>
      </c>
      <c r="P5820">
        <v>1.8202987857052045E-4</v>
      </c>
      <c r="Q5820" t="s">
        <v>159</v>
      </c>
    </row>
    <row r="5821" spans="9:17" x14ac:dyDescent="0.45">
      <c r="I5821" t="s">
        <v>180</v>
      </c>
      <c r="J5821" t="s">
        <v>1138</v>
      </c>
      <c r="K5821">
        <v>0</v>
      </c>
      <c r="L5821" t="s">
        <v>159</v>
      </c>
      <c r="N5821" t="s">
        <v>208</v>
      </c>
      <c r="O5821" t="s">
        <v>1138</v>
      </c>
      <c r="P5821">
        <v>1.8361504796318858E-4</v>
      </c>
      <c r="Q5821" t="s">
        <v>159</v>
      </c>
    </row>
    <row r="5822" spans="9:17" x14ac:dyDescent="0.45">
      <c r="I5822" t="s">
        <v>180</v>
      </c>
      <c r="J5822" t="s">
        <v>1139</v>
      </c>
      <c r="K5822">
        <v>0</v>
      </c>
      <c r="L5822" t="s">
        <v>159</v>
      </c>
      <c r="N5822" t="s">
        <v>208</v>
      </c>
      <c r="O5822" t="s">
        <v>1139</v>
      </c>
      <c r="P5822">
        <v>1.6653595287900835E-4</v>
      </c>
      <c r="Q5822" t="s">
        <v>159</v>
      </c>
    </row>
    <row r="5823" spans="9:17" x14ac:dyDescent="0.45">
      <c r="I5823" t="s">
        <v>180</v>
      </c>
      <c r="J5823" t="s">
        <v>1140</v>
      </c>
      <c r="K5823">
        <v>0</v>
      </c>
      <c r="L5823" t="s">
        <v>159</v>
      </c>
      <c r="N5823" t="s">
        <v>208</v>
      </c>
      <c r="O5823" t="s">
        <v>1140</v>
      </c>
      <c r="P5823">
        <v>1.5631879104896314E-4</v>
      </c>
      <c r="Q5823" t="s">
        <v>159</v>
      </c>
    </row>
    <row r="5824" spans="9:17" x14ac:dyDescent="0.45">
      <c r="I5824" t="s">
        <v>180</v>
      </c>
      <c r="J5824" t="s">
        <v>1141</v>
      </c>
      <c r="K5824">
        <v>0</v>
      </c>
      <c r="L5824" t="s">
        <v>159</v>
      </c>
      <c r="N5824" t="s">
        <v>208</v>
      </c>
      <c r="O5824" t="s">
        <v>1141</v>
      </c>
      <c r="P5824">
        <v>1.7682204425839942E-4</v>
      </c>
      <c r="Q5824" t="s">
        <v>159</v>
      </c>
    </row>
    <row r="5825" spans="9:17" x14ac:dyDescent="0.45">
      <c r="I5825" t="s">
        <v>180</v>
      </c>
      <c r="J5825" t="s">
        <v>1142</v>
      </c>
      <c r="K5825">
        <v>0</v>
      </c>
      <c r="L5825" t="s">
        <v>159</v>
      </c>
      <c r="N5825" t="s">
        <v>208</v>
      </c>
      <c r="O5825" t="s">
        <v>1142</v>
      </c>
      <c r="P5825">
        <v>1.6876917102905817E-4</v>
      </c>
      <c r="Q5825" t="s">
        <v>159</v>
      </c>
    </row>
    <row r="5826" spans="9:17" x14ac:dyDescent="0.45">
      <c r="I5826" t="s">
        <v>180</v>
      </c>
      <c r="J5826" t="s">
        <v>1143</v>
      </c>
      <c r="K5826">
        <v>0</v>
      </c>
      <c r="L5826" t="s">
        <v>159</v>
      </c>
      <c r="N5826" t="s">
        <v>208</v>
      </c>
      <c r="O5826" t="s">
        <v>1143</v>
      </c>
      <c r="P5826">
        <v>1.3583081891407428E-4</v>
      </c>
      <c r="Q5826" t="s">
        <v>159</v>
      </c>
    </row>
    <row r="5827" spans="9:17" x14ac:dyDescent="0.45">
      <c r="I5827" t="s">
        <v>180</v>
      </c>
      <c r="J5827" t="s">
        <v>399</v>
      </c>
      <c r="K5827">
        <v>1.6353585717649717E-3</v>
      </c>
      <c r="L5827" t="s">
        <v>159</v>
      </c>
      <c r="N5827" t="s">
        <v>208</v>
      </c>
      <c r="O5827" t="s">
        <v>399</v>
      </c>
      <c r="P5827">
        <v>6.5119673048808216E-3</v>
      </c>
      <c r="Q5827" t="s">
        <v>159</v>
      </c>
    </row>
    <row r="5828" spans="9:17" x14ac:dyDescent="0.45">
      <c r="I5828" t="s">
        <v>180</v>
      </c>
      <c r="J5828" t="s">
        <v>400</v>
      </c>
      <c r="K5828">
        <v>2.2009391177963775E-3</v>
      </c>
      <c r="L5828" t="s">
        <v>159</v>
      </c>
      <c r="N5828" t="s">
        <v>208</v>
      </c>
      <c r="O5828" t="s">
        <v>400</v>
      </c>
      <c r="P5828">
        <v>5.0339209960843746E-4</v>
      </c>
      <c r="Q5828" t="s">
        <v>159</v>
      </c>
    </row>
    <row r="5829" spans="9:17" x14ac:dyDescent="0.45">
      <c r="I5829" t="s">
        <v>180</v>
      </c>
      <c r="J5829" t="s">
        <v>401</v>
      </c>
      <c r="K5829">
        <v>2.4594948908336738E-3</v>
      </c>
      <c r="L5829" t="s">
        <v>159</v>
      </c>
      <c r="N5829" t="s">
        <v>208</v>
      </c>
      <c r="O5829" t="s">
        <v>401</v>
      </c>
      <c r="P5829">
        <v>5.945387690887337E-4</v>
      </c>
      <c r="Q5829" t="s">
        <v>159</v>
      </c>
    </row>
    <row r="5830" spans="9:17" x14ac:dyDescent="0.45">
      <c r="I5830" t="s">
        <v>180</v>
      </c>
      <c r="J5830" t="s">
        <v>402</v>
      </c>
      <c r="K5830">
        <v>2.5401221360304284E-3</v>
      </c>
      <c r="L5830" t="s">
        <v>159</v>
      </c>
      <c r="N5830" t="s">
        <v>208</v>
      </c>
      <c r="O5830" t="s">
        <v>402</v>
      </c>
      <c r="P5830">
        <v>5.395010751362637E-4</v>
      </c>
      <c r="Q5830" t="s">
        <v>159</v>
      </c>
    </row>
    <row r="5831" spans="9:17" x14ac:dyDescent="0.45">
      <c r="I5831" t="s">
        <v>180</v>
      </c>
      <c r="J5831" t="s">
        <v>403</v>
      </c>
      <c r="K5831">
        <v>2.5155497357626268E-3</v>
      </c>
      <c r="L5831" t="s">
        <v>159</v>
      </c>
      <c r="N5831" t="s">
        <v>208</v>
      </c>
      <c r="O5831" t="s">
        <v>403</v>
      </c>
      <c r="P5831">
        <v>4.5049627801565026E-4</v>
      </c>
      <c r="Q5831" t="s">
        <v>159</v>
      </c>
    </row>
    <row r="5832" spans="9:17" x14ac:dyDescent="0.45">
      <c r="I5832" t="s">
        <v>180</v>
      </c>
      <c r="J5832" t="s">
        <v>404</v>
      </c>
      <c r="K5832">
        <v>1.2213441145107307E-2</v>
      </c>
      <c r="L5832" t="s">
        <v>159</v>
      </c>
      <c r="N5832" t="s">
        <v>208</v>
      </c>
      <c r="O5832" t="s">
        <v>404</v>
      </c>
      <c r="P5832">
        <v>1.84548151796683E-3</v>
      </c>
      <c r="Q5832" t="s">
        <v>159</v>
      </c>
    </row>
    <row r="5833" spans="9:17" x14ac:dyDescent="0.45">
      <c r="I5833" t="s">
        <v>180</v>
      </c>
      <c r="J5833" t="s">
        <v>405</v>
      </c>
      <c r="K5833">
        <v>0</v>
      </c>
      <c r="L5833" t="s">
        <v>159</v>
      </c>
      <c r="N5833" t="s">
        <v>208</v>
      </c>
      <c r="O5833" t="s">
        <v>405</v>
      </c>
      <c r="P5833">
        <v>7.6574079894100916E-4</v>
      </c>
      <c r="Q5833" t="s">
        <v>159</v>
      </c>
    </row>
    <row r="5834" spans="9:17" x14ac:dyDescent="0.45">
      <c r="I5834" t="s">
        <v>180</v>
      </c>
      <c r="J5834" t="s">
        <v>406</v>
      </c>
      <c r="K5834">
        <v>0</v>
      </c>
      <c r="L5834" t="s">
        <v>159</v>
      </c>
      <c r="N5834" t="s">
        <v>208</v>
      </c>
      <c r="O5834" t="s">
        <v>406</v>
      </c>
      <c r="P5834">
        <v>5.3368795386727055E-3</v>
      </c>
      <c r="Q5834" t="s">
        <v>159</v>
      </c>
    </row>
    <row r="5835" spans="9:17" x14ac:dyDescent="0.45">
      <c r="I5835" t="s">
        <v>181</v>
      </c>
      <c r="J5835" t="s">
        <v>158</v>
      </c>
      <c r="K5835">
        <v>7.5827492678562274E-3</v>
      </c>
      <c r="L5835" t="s">
        <v>159</v>
      </c>
      <c r="N5835" t="s">
        <v>209</v>
      </c>
      <c r="O5835" t="s">
        <v>158</v>
      </c>
      <c r="P5835">
        <v>1.8063871603450517E-2</v>
      </c>
      <c r="Q5835" t="s">
        <v>159</v>
      </c>
    </row>
    <row r="5836" spans="9:17" x14ac:dyDescent="0.45">
      <c r="I5836" t="s">
        <v>181</v>
      </c>
      <c r="J5836" t="s">
        <v>160</v>
      </c>
      <c r="K5836">
        <v>1.0451986369385402E-2</v>
      </c>
      <c r="L5836" t="s">
        <v>159</v>
      </c>
      <c r="N5836" t="s">
        <v>209</v>
      </c>
      <c r="O5836" t="s">
        <v>160</v>
      </c>
      <c r="P5836">
        <v>2.7254419668087857E-3</v>
      </c>
      <c r="Q5836" t="s">
        <v>159</v>
      </c>
    </row>
    <row r="5837" spans="9:17" x14ac:dyDescent="0.45">
      <c r="I5837" t="s">
        <v>181</v>
      </c>
      <c r="J5837" t="s">
        <v>161</v>
      </c>
      <c r="K5837">
        <v>1.1949100926224239E-2</v>
      </c>
      <c r="L5837" t="s">
        <v>159</v>
      </c>
      <c r="N5837" t="s">
        <v>209</v>
      </c>
      <c r="O5837" t="s">
        <v>161</v>
      </c>
      <c r="P5837">
        <v>5.3563286520286833E-3</v>
      </c>
      <c r="Q5837" t="s">
        <v>159</v>
      </c>
    </row>
    <row r="5838" spans="9:17" x14ac:dyDescent="0.45">
      <c r="I5838" t="s">
        <v>181</v>
      </c>
      <c r="J5838" t="s">
        <v>243</v>
      </c>
      <c r="K5838">
        <v>1.2408890266722459E-2</v>
      </c>
      <c r="L5838" t="s">
        <v>159</v>
      </c>
      <c r="N5838" t="s">
        <v>209</v>
      </c>
      <c r="O5838" t="s">
        <v>243</v>
      </c>
      <c r="P5838">
        <v>6.9939321332923949E-3</v>
      </c>
      <c r="Q5838" t="s">
        <v>159</v>
      </c>
    </row>
    <row r="5839" spans="9:17" x14ac:dyDescent="0.45">
      <c r="I5839" t="s">
        <v>181</v>
      </c>
      <c r="J5839" t="s">
        <v>244</v>
      </c>
      <c r="K5839">
        <v>1.2445002932809385E-2</v>
      </c>
      <c r="L5839" t="s">
        <v>159</v>
      </c>
      <c r="N5839" t="s">
        <v>209</v>
      </c>
      <c r="O5839" t="s">
        <v>244</v>
      </c>
      <c r="P5839">
        <v>7.0881211581760905E-3</v>
      </c>
      <c r="Q5839" t="s">
        <v>159</v>
      </c>
    </row>
    <row r="5840" spans="9:17" x14ac:dyDescent="0.45">
      <c r="I5840" t="s">
        <v>181</v>
      </c>
      <c r="J5840" t="s">
        <v>264</v>
      </c>
      <c r="K5840">
        <v>6.3776753177933299E-2</v>
      </c>
      <c r="L5840" t="s">
        <v>159</v>
      </c>
      <c r="N5840" t="s">
        <v>209</v>
      </c>
      <c r="O5840" t="s">
        <v>264</v>
      </c>
      <c r="P5840">
        <v>2.1377603801205281E-2</v>
      </c>
      <c r="Q5840" t="s">
        <v>159</v>
      </c>
    </row>
    <row r="5841" spans="9:17" x14ac:dyDescent="0.45">
      <c r="I5841" t="s">
        <v>181</v>
      </c>
      <c r="J5841" t="s">
        <v>387</v>
      </c>
      <c r="K5841">
        <v>0</v>
      </c>
      <c r="L5841" t="s">
        <v>159</v>
      </c>
      <c r="N5841" t="s">
        <v>209</v>
      </c>
      <c r="O5841" t="s">
        <v>387</v>
      </c>
      <c r="P5841">
        <v>1.5871130253193083E-3</v>
      </c>
      <c r="Q5841" t="s">
        <v>159</v>
      </c>
    </row>
    <row r="5842" spans="9:17" x14ac:dyDescent="0.45">
      <c r="I5842" t="s">
        <v>181</v>
      </c>
      <c r="J5842" t="s">
        <v>388</v>
      </c>
      <c r="K5842">
        <v>0</v>
      </c>
      <c r="L5842" t="s">
        <v>159</v>
      </c>
      <c r="N5842" t="s">
        <v>209</v>
      </c>
      <c r="O5842" t="s">
        <v>388</v>
      </c>
      <c r="P5842">
        <v>8.8492362357495864E-3</v>
      </c>
      <c r="Q5842" t="s">
        <v>159</v>
      </c>
    </row>
    <row r="5843" spans="9:17" x14ac:dyDescent="0.45">
      <c r="I5843" t="s">
        <v>181</v>
      </c>
      <c r="J5843" t="s">
        <v>162</v>
      </c>
      <c r="K5843">
        <v>4.5304557860411593E-3</v>
      </c>
      <c r="L5843" t="s">
        <v>159</v>
      </c>
      <c r="N5843" t="s">
        <v>209</v>
      </c>
      <c r="O5843" t="s">
        <v>162</v>
      </c>
      <c r="P5843">
        <v>1.248482754255318E-2</v>
      </c>
      <c r="Q5843" t="s">
        <v>159</v>
      </c>
    </row>
    <row r="5844" spans="9:17" x14ac:dyDescent="0.45">
      <c r="I5844" t="s">
        <v>181</v>
      </c>
      <c r="J5844" t="s">
        <v>163</v>
      </c>
      <c r="K5844">
        <v>6.2159564375157935E-3</v>
      </c>
      <c r="L5844" t="s">
        <v>159</v>
      </c>
      <c r="N5844" t="s">
        <v>209</v>
      </c>
      <c r="O5844" t="s">
        <v>163</v>
      </c>
      <c r="P5844">
        <v>1.7313606631596667E-3</v>
      </c>
      <c r="Q5844" t="s">
        <v>159</v>
      </c>
    </row>
    <row r="5845" spans="9:17" x14ac:dyDescent="0.45">
      <c r="I5845" t="s">
        <v>181</v>
      </c>
      <c r="J5845" t="s">
        <v>164</v>
      </c>
      <c r="K5845">
        <v>7.0189119524584438E-3</v>
      </c>
      <c r="L5845" t="s">
        <v>159</v>
      </c>
      <c r="N5845" t="s">
        <v>209</v>
      </c>
      <c r="O5845" t="s">
        <v>164</v>
      </c>
      <c r="P5845">
        <v>3.625626210799494E-3</v>
      </c>
      <c r="Q5845" t="s">
        <v>159</v>
      </c>
    </row>
    <row r="5846" spans="9:17" x14ac:dyDescent="0.45">
      <c r="I5846" t="s">
        <v>181</v>
      </c>
      <c r="J5846" t="s">
        <v>245</v>
      </c>
      <c r="K5846">
        <v>7.3143592800765083E-3</v>
      </c>
      <c r="L5846" t="s">
        <v>159</v>
      </c>
      <c r="N5846" t="s">
        <v>209</v>
      </c>
      <c r="O5846" t="s">
        <v>245</v>
      </c>
      <c r="P5846">
        <v>4.7414856987485366E-3</v>
      </c>
      <c r="Q5846" t="s">
        <v>159</v>
      </c>
    </row>
    <row r="5847" spans="9:17" x14ac:dyDescent="0.45">
      <c r="I5847" t="s">
        <v>181</v>
      </c>
      <c r="J5847" t="s">
        <v>246</v>
      </c>
      <c r="K5847">
        <v>7.3725880583502181E-3</v>
      </c>
      <c r="L5847" t="s">
        <v>159</v>
      </c>
      <c r="N5847" t="s">
        <v>209</v>
      </c>
      <c r="O5847" t="s">
        <v>246</v>
      </c>
      <c r="P5847">
        <v>4.6886144762082757E-3</v>
      </c>
      <c r="Q5847" t="s">
        <v>159</v>
      </c>
    </row>
    <row r="5848" spans="9:17" x14ac:dyDescent="0.45">
      <c r="I5848" t="s">
        <v>181</v>
      </c>
      <c r="J5848" t="s">
        <v>265</v>
      </c>
      <c r="K5848">
        <v>3.7533621909158377E-2</v>
      </c>
      <c r="L5848" t="s">
        <v>159</v>
      </c>
      <c r="N5848" t="s">
        <v>209</v>
      </c>
      <c r="O5848" t="s">
        <v>265</v>
      </c>
      <c r="P5848">
        <v>1.4124115316518922E-2</v>
      </c>
      <c r="Q5848" t="s">
        <v>159</v>
      </c>
    </row>
    <row r="5849" spans="9:17" x14ac:dyDescent="0.45">
      <c r="I5849" t="s">
        <v>181</v>
      </c>
      <c r="J5849" t="s">
        <v>389</v>
      </c>
      <c r="K5849">
        <v>0</v>
      </c>
      <c r="L5849" t="s">
        <v>159</v>
      </c>
      <c r="N5849" t="s">
        <v>209</v>
      </c>
      <c r="O5849" t="s">
        <v>389</v>
      </c>
      <c r="P5849">
        <v>1.5459177409360323E-3</v>
      </c>
      <c r="Q5849" t="s">
        <v>159</v>
      </c>
    </row>
    <row r="5850" spans="9:17" x14ac:dyDescent="0.45">
      <c r="I5850" t="s">
        <v>181</v>
      </c>
      <c r="J5850" t="s">
        <v>390</v>
      </c>
      <c r="K5850">
        <v>0</v>
      </c>
      <c r="L5850" t="s">
        <v>159</v>
      </c>
      <c r="N5850" t="s">
        <v>209</v>
      </c>
      <c r="O5850" t="s">
        <v>390</v>
      </c>
      <c r="P5850">
        <v>8.7154749735196563E-3</v>
      </c>
      <c r="Q5850" t="s">
        <v>159</v>
      </c>
    </row>
    <row r="5851" spans="9:17" x14ac:dyDescent="0.45">
      <c r="I5851" t="s">
        <v>181</v>
      </c>
      <c r="J5851" t="s">
        <v>434</v>
      </c>
      <c r="K5851">
        <v>0</v>
      </c>
      <c r="L5851" t="s">
        <v>159</v>
      </c>
      <c r="N5851" t="s">
        <v>209</v>
      </c>
      <c r="O5851" t="s">
        <v>434</v>
      </c>
      <c r="P5851">
        <v>2.2955307177177027E-4</v>
      </c>
      <c r="Q5851" t="s">
        <v>159</v>
      </c>
    </row>
    <row r="5852" spans="9:17" x14ac:dyDescent="0.45">
      <c r="I5852" t="s">
        <v>181</v>
      </c>
      <c r="J5852" t="s">
        <v>435</v>
      </c>
      <c r="K5852">
        <v>0</v>
      </c>
      <c r="L5852" t="s">
        <v>159</v>
      </c>
      <c r="N5852" t="s">
        <v>209</v>
      </c>
      <c r="O5852" t="s">
        <v>435</v>
      </c>
      <c r="P5852">
        <v>2.5370576997527214E-4</v>
      </c>
      <c r="Q5852" t="s">
        <v>159</v>
      </c>
    </row>
    <row r="5853" spans="9:17" x14ac:dyDescent="0.45">
      <c r="I5853" t="s">
        <v>181</v>
      </c>
      <c r="J5853" t="s">
        <v>436</v>
      </c>
      <c r="K5853">
        <v>0</v>
      </c>
      <c r="L5853" t="s">
        <v>159</v>
      </c>
      <c r="N5853" t="s">
        <v>209</v>
      </c>
      <c r="O5853" t="s">
        <v>436</v>
      </c>
      <c r="P5853">
        <v>2.2808976953208996E-4</v>
      </c>
      <c r="Q5853" t="s">
        <v>159</v>
      </c>
    </row>
    <row r="5854" spans="9:17" x14ac:dyDescent="0.45">
      <c r="I5854" t="s">
        <v>181</v>
      </c>
      <c r="J5854" t="s">
        <v>437</v>
      </c>
      <c r="K5854">
        <v>0</v>
      </c>
      <c r="L5854" t="s">
        <v>159</v>
      </c>
      <c r="N5854" t="s">
        <v>209</v>
      </c>
      <c r="O5854" t="s">
        <v>437</v>
      </c>
      <c r="P5854">
        <v>2.0996816517265178E-4</v>
      </c>
      <c r="Q5854" t="s">
        <v>159</v>
      </c>
    </row>
    <row r="5855" spans="9:17" x14ac:dyDescent="0.45">
      <c r="I5855" t="s">
        <v>181</v>
      </c>
      <c r="J5855" t="s">
        <v>438</v>
      </c>
      <c r="K5855">
        <v>0</v>
      </c>
      <c r="L5855" t="s">
        <v>159</v>
      </c>
      <c r="N5855" t="s">
        <v>209</v>
      </c>
      <c r="O5855" t="s">
        <v>438</v>
      </c>
      <c r="P5855">
        <v>2.0465323332804735E-4</v>
      </c>
      <c r="Q5855" t="s">
        <v>159</v>
      </c>
    </row>
    <row r="5856" spans="9:17" x14ac:dyDescent="0.45">
      <c r="I5856" t="s">
        <v>181</v>
      </c>
      <c r="J5856" t="s">
        <v>439</v>
      </c>
      <c r="K5856">
        <v>0</v>
      </c>
      <c r="L5856" t="s">
        <v>159</v>
      </c>
      <c r="N5856" t="s">
        <v>209</v>
      </c>
      <c r="O5856" t="s">
        <v>439</v>
      </c>
      <c r="P5856">
        <v>2.1479382175501764E-4</v>
      </c>
      <c r="Q5856" t="s">
        <v>159</v>
      </c>
    </row>
    <row r="5857" spans="9:17" x14ac:dyDescent="0.45">
      <c r="I5857" t="s">
        <v>181</v>
      </c>
      <c r="J5857" t="s">
        <v>440</v>
      </c>
      <c r="K5857">
        <v>0</v>
      </c>
      <c r="L5857" t="s">
        <v>159</v>
      </c>
      <c r="N5857" t="s">
        <v>209</v>
      </c>
      <c r="O5857" t="s">
        <v>440</v>
      </c>
      <c r="P5857">
        <v>2.1495584210427579E-4</v>
      </c>
      <c r="Q5857" t="s">
        <v>159</v>
      </c>
    </row>
    <row r="5858" spans="9:17" x14ac:dyDescent="0.45">
      <c r="I5858" t="s">
        <v>181</v>
      </c>
      <c r="J5858" t="s">
        <v>441</v>
      </c>
      <c r="K5858">
        <v>2.5032172348387108E-4</v>
      </c>
      <c r="L5858" t="s">
        <v>159</v>
      </c>
      <c r="N5858" t="s">
        <v>209</v>
      </c>
      <c r="O5858" t="s">
        <v>441</v>
      </c>
      <c r="P5858">
        <v>1.6953417384394509E-4</v>
      </c>
      <c r="Q5858" t="s">
        <v>159</v>
      </c>
    </row>
    <row r="5859" spans="9:17" x14ac:dyDescent="0.45">
      <c r="I5859" t="s">
        <v>181</v>
      </c>
      <c r="J5859" t="s">
        <v>442</v>
      </c>
      <c r="K5859">
        <v>3.3546320683423359E-4</v>
      </c>
      <c r="L5859" t="s">
        <v>159</v>
      </c>
      <c r="N5859" t="s">
        <v>209</v>
      </c>
      <c r="O5859" t="s">
        <v>442</v>
      </c>
      <c r="P5859">
        <v>2.5805878672101703E-4</v>
      </c>
      <c r="Q5859" t="s">
        <v>159</v>
      </c>
    </row>
    <row r="5860" spans="9:17" x14ac:dyDescent="0.45">
      <c r="I5860" t="s">
        <v>181</v>
      </c>
      <c r="J5860" t="s">
        <v>443</v>
      </c>
      <c r="K5860">
        <v>3.7482860074708756E-4</v>
      </c>
      <c r="L5860" t="s">
        <v>159</v>
      </c>
      <c r="N5860" t="s">
        <v>209</v>
      </c>
      <c r="O5860" t="s">
        <v>443</v>
      </c>
      <c r="P5860">
        <v>4.1983857952437197E-4</v>
      </c>
      <c r="Q5860" t="s">
        <v>159</v>
      </c>
    </row>
    <row r="5861" spans="9:17" x14ac:dyDescent="0.45">
      <c r="I5861" t="s">
        <v>181</v>
      </c>
      <c r="J5861" t="s">
        <v>444</v>
      </c>
      <c r="K5861">
        <v>3.9021832452698299E-4</v>
      </c>
      <c r="L5861" t="s">
        <v>159</v>
      </c>
      <c r="N5861" t="s">
        <v>209</v>
      </c>
      <c r="O5861" t="s">
        <v>444</v>
      </c>
      <c r="P5861">
        <v>4.5512868518314856E-4</v>
      </c>
      <c r="Q5861" t="s">
        <v>159</v>
      </c>
    </row>
    <row r="5862" spans="9:17" x14ac:dyDescent="0.45">
      <c r="I5862" t="s">
        <v>181</v>
      </c>
      <c r="J5862" t="s">
        <v>445</v>
      </c>
      <c r="K5862">
        <v>3.9709801814610617E-4</v>
      </c>
      <c r="L5862" t="s">
        <v>159</v>
      </c>
      <c r="N5862" t="s">
        <v>209</v>
      </c>
      <c r="O5862" t="s">
        <v>445</v>
      </c>
      <c r="P5862">
        <v>4.537145431575539E-4</v>
      </c>
      <c r="Q5862" t="s">
        <v>159</v>
      </c>
    </row>
    <row r="5863" spans="9:17" x14ac:dyDescent="0.45">
      <c r="I5863" t="s">
        <v>181</v>
      </c>
      <c r="J5863" t="s">
        <v>446</v>
      </c>
      <c r="K5863">
        <v>3.8779250341305097E-4</v>
      </c>
      <c r="L5863" t="s">
        <v>159</v>
      </c>
      <c r="N5863" t="s">
        <v>209</v>
      </c>
      <c r="O5863" t="s">
        <v>446</v>
      </c>
      <c r="P5863">
        <v>4.2751663702789622E-4</v>
      </c>
      <c r="Q5863" t="s">
        <v>159</v>
      </c>
    </row>
    <row r="5864" spans="9:17" x14ac:dyDescent="0.45">
      <c r="I5864" t="s">
        <v>181</v>
      </c>
      <c r="J5864" t="s">
        <v>447</v>
      </c>
      <c r="K5864">
        <v>3.8701602256007713E-4</v>
      </c>
      <c r="L5864" t="s">
        <v>159</v>
      </c>
      <c r="N5864" t="s">
        <v>209</v>
      </c>
      <c r="O5864" t="s">
        <v>447</v>
      </c>
      <c r="P5864">
        <v>3.912696762263551E-4</v>
      </c>
      <c r="Q5864" t="s">
        <v>159</v>
      </c>
    </row>
    <row r="5865" spans="9:17" x14ac:dyDescent="0.45">
      <c r="I5865" t="s">
        <v>181</v>
      </c>
      <c r="J5865" t="s">
        <v>448</v>
      </c>
      <c r="K5865">
        <v>3.8116396487030053E-4</v>
      </c>
      <c r="L5865" t="s">
        <v>159</v>
      </c>
      <c r="N5865" t="s">
        <v>209</v>
      </c>
      <c r="O5865" t="s">
        <v>448</v>
      </c>
      <c r="P5865">
        <v>3.6272117882683088E-4</v>
      </c>
      <c r="Q5865" t="s">
        <v>159</v>
      </c>
    </row>
    <row r="5866" spans="9:17" x14ac:dyDescent="0.45">
      <c r="I5866" t="s">
        <v>181</v>
      </c>
      <c r="J5866" t="s">
        <v>449</v>
      </c>
      <c r="K5866">
        <v>3.5895528709050468E-4</v>
      </c>
      <c r="L5866" t="s">
        <v>159</v>
      </c>
      <c r="N5866" t="s">
        <v>209</v>
      </c>
      <c r="O5866" t="s">
        <v>449</v>
      </c>
      <c r="P5866">
        <v>3.282188204891905E-4</v>
      </c>
      <c r="Q5866" t="s">
        <v>159</v>
      </c>
    </row>
    <row r="5867" spans="9:17" x14ac:dyDescent="0.45">
      <c r="I5867" t="s">
        <v>181</v>
      </c>
      <c r="J5867" t="s">
        <v>450</v>
      </c>
      <c r="K5867">
        <v>3.0455266486717735E-4</v>
      </c>
      <c r="L5867" t="s">
        <v>159</v>
      </c>
      <c r="N5867" t="s">
        <v>209</v>
      </c>
      <c r="O5867" t="s">
        <v>450</v>
      </c>
      <c r="P5867">
        <v>3.0467363787384092E-4</v>
      </c>
      <c r="Q5867" t="s">
        <v>159</v>
      </c>
    </row>
    <row r="5868" spans="9:17" x14ac:dyDescent="0.45">
      <c r="I5868" t="s">
        <v>181</v>
      </c>
      <c r="J5868" t="s">
        <v>451</v>
      </c>
      <c r="K5868">
        <v>2.4549202120558795E-4</v>
      </c>
      <c r="L5868" t="s">
        <v>159</v>
      </c>
      <c r="N5868" t="s">
        <v>209</v>
      </c>
      <c r="O5868" t="s">
        <v>451</v>
      </c>
      <c r="P5868">
        <v>2.8266678880613905E-4</v>
      </c>
      <c r="Q5868" t="s">
        <v>159</v>
      </c>
    </row>
    <row r="5869" spans="9:17" x14ac:dyDescent="0.45">
      <c r="I5869" t="s">
        <v>181</v>
      </c>
      <c r="J5869" t="s">
        <v>452</v>
      </c>
      <c r="K5869">
        <v>0</v>
      </c>
      <c r="L5869" t="s">
        <v>159</v>
      </c>
      <c r="N5869" t="s">
        <v>209</v>
      </c>
      <c r="O5869" t="s">
        <v>452</v>
      </c>
      <c r="P5869">
        <v>2.2923898547870243E-4</v>
      </c>
      <c r="Q5869" t="s">
        <v>159</v>
      </c>
    </row>
    <row r="5870" spans="9:17" x14ac:dyDescent="0.45">
      <c r="I5870" t="s">
        <v>181</v>
      </c>
      <c r="J5870" t="s">
        <v>453</v>
      </c>
      <c r="K5870">
        <v>0</v>
      </c>
      <c r="L5870" t="s">
        <v>159</v>
      </c>
      <c r="N5870" t="s">
        <v>209</v>
      </c>
      <c r="O5870" t="s">
        <v>453</v>
      </c>
      <c r="P5870">
        <v>2.1074454316845259E-4</v>
      </c>
      <c r="Q5870" t="s">
        <v>159</v>
      </c>
    </row>
    <row r="5871" spans="9:17" x14ac:dyDescent="0.45">
      <c r="I5871" t="s">
        <v>181</v>
      </c>
      <c r="J5871" t="s">
        <v>454</v>
      </c>
      <c r="K5871">
        <v>0</v>
      </c>
      <c r="L5871" t="s">
        <v>159</v>
      </c>
      <c r="N5871" t="s">
        <v>209</v>
      </c>
      <c r="O5871" t="s">
        <v>454</v>
      </c>
      <c r="P5871">
        <v>2.1504327752708898E-4</v>
      </c>
      <c r="Q5871" t="s">
        <v>159</v>
      </c>
    </row>
    <row r="5872" spans="9:17" x14ac:dyDescent="0.45">
      <c r="I5872" t="s">
        <v>181</v>
      </c>
      <c r="J5872" t="s">
        <v>455</v>
      </c>
      <c r="K5872">
        <v>0</v>
      </c>
      <c r="L5872" t="s">
        <v>159</v>
      </c>
      <c r="N5872" t="s">
        <v>209</v>
      </c>
      <c r="O5872" t="s">
        <v>455</v>
      </c>
      <c r="P5872">
        <v>2.2246041127437364E-4</v>
      </c>
      <c r="Q5872" t="s">
        <v>159</v>
      </c>
    </row>
    <row r="5873" spans="9:17" x14ac:dyDescent="0.45">
      <c r="I5873" t="s">
        <v>181</v>
      </c>
      <c r="J5873" t="s">
        <v>456</v>
      </c>
      <c r="K5873">
        <v>0</v>
      </c>
      <c r="L5873" t="s">
        <v>159</v>
      </c>
      <c r="N5873" t="s">
        <v>209</v>
      </c>
      <c r="O5873" t="s">
        <v>456</v>
      </c>
      <c r="P5873">
        <v>2.2777814247804931E-4</v>
      </c>
      <c r="Q5873" t="s">
        <v>159</v>
      </c>
    </row>
    <row r="5874" spans="9:17" x14ac:dyDescent="0.45">
      <c r="I5874" t="s">
        <v>181</v>
      </c>
      <c r="J5874" t="s">
        <v>457</v>
      </c>
      <c r="K5874">
        <v>0</v>
      </c>
      <c r="L5874" t="s">
        <v>159</v>
      </c>
      <c r="N5874" t="s">
        <v>209</v>
      </c>
      <c r="O5874" t="s">
        <v>457</v>
      </c>
      <c r="P5874">
        <v>2.5618766147552605E-4</v>
      </c>
      <c r="Q5874" t="s">
        <v>159</v>
      </c>
    </row>
    <row r="5875" spans="9:17" x14ac:dyDescent="0.45">
      <c r="I5875" t="s">
        <v>181</v>
      </c>
      <c r="J5875" t="s">
        <v>808</v>
      </c>
      <c r="K5875">
        <v>0</v>
      </c>
      <c r="L5875" t="s">
        <v>159</v>
      </c>
      <c r="N5875" t="s">
        <v>209</v>
      </c>
      <c r="O5875" t="s">
        <v>808</v>
      </c>
      <c r="P5875">
        <v>3.0483137511482238E-4</v>
      </c>
      <c r="Q5875" t="s">
        <v>159</v>
      </c>
    </row>
    <row r="5876" spans="9:17" x14ac:dyDescent="0.45">
      <c r="I5876" t="s">
        <v>181</v>
      </c>
      <c r="J5876" t="s">
        <v>809</v>
      </c>
      <c r="K5876">
        <v>0</v>
      </c>
      <c r="L5876" t="s">
        <v>159</v>
      </c>
      <c r="N5876" t="s">
        <v>209</v>
      </c>
      <c r="O5876" t="s">
        <v>809</v>
      </c>
      <c r="P5876">
        <v>3.0917182271388238E-4</v>
      </c>
      <c r="Q5876" t="s">
        <v>159</v>
      </c>
    </row>
    <row r="5877" spans="9:17" x14ac:dyDescent="0.45">
      <c r="I5877" t="s">
        <v>181</v>
      </c>
      <c r="J5877" t="s">
        <v>810</v>
      </c>
      <c r="K5877">
        <v>0</v>
      </c>
      <c r="L5877" t="s">
        <v>159</v>
      </c>
      <c r="N5877" t="s">
        <v>209</v>
      </c>
      <c r="O5877" t="s">
        <v>810</v>
      </c>
      <c r="P5877">
        <v>3.1495983257109054E-4</v>
      </c>
      <c r="Q5877" t="s">
        <v>159</v>
      </c>
    </row>
    <row r="5878" spans="9:17" x14ac:dyDescent="0.45">
      <c r="I5878" t="s">
        <v>181</v>
      </c>
      <c r="J5878" t="s">
        <v>811</v>
      </c>
      <c r="K5878">
        <v>0</v>
      </c>
      <c r="L5878" t="s">
        <v>159</v>
      </c>
      <c r="N5878" t="s">
        <v>209</v>
      </c>
      <c r="O5878" t="s">
        <v>811</v>
      </c>
      <c r="P5878">
        <v>3.218947382464145E-4</v>
      </c>
      <c r="Q5878" t="s">
        <v>159</v>
      </c>
    </row>
    <row r="5879" spans="9:17" x14ac:dyDescent="0.45">
      <c r="I5879" t="s">
        <v>181</v>
      </c>
      <c r="J5879" t="s">
        <v>812</v>
      </c>
      <c r="K5879">
        <v>0</v>
      </c>
      <c r="L5879" t="s">
        <v>159</v>
      </c>
      <c r="N5879" t="s">
        <v>209</v>
      </c>
      <c r="O5879" t="s">
        <v>812</v>
      </c>
      <c r="P5879">
        <v>3.1237857821248872E-4</v>
      </c>
      <c r="Q5879" t="s">
        <v>159</v>
      </c>
    </row>
    <row r="5880" spans="9:17" x14ac:dyDescent="0.45">
      <c r="I5880" t="s">
        <v>181</v>
      </c>
      <c r="J5880" t="s">
        <v>813</v>
      </c>
      <c r="K5880">
        <v>0</v>
      </c>
      <c r="L5880" t="s">
        <v>159</v>
      </c>
      <c r="N5880" t="s">
        <v>209</v>
      </c>
      <c r="O5880" t="s">
        <v>813</v>
      </c>
      <c r="P5880">
        <v>3.050702516525952E-4</v>
      </c>
      <c r="Q5880" t="s">
        <v>159</v>
      </c>
    </row>
    <row r="5881" spans="9:17" x14ac:dyDescent="0.45">
      <c r="I5881" t="s">
        <v>181</v>
      </c>
      <c r="J5881" t="s">
        <v>814</v>
      </c>
      <c r="K5881">
        <v>0</v>
      </c>
      <c r="L5881" t="s">
        <v>159</v>
      </c>
      <c r="N5881" t="s">
        <v>209</v>
      </c>
      <c r="O5881" t="s">
        <v>814</v>
      </c>
      <c r="P5881">
        <v>2.7998957672093736E-4</v>
      </c>
      <c r="Q5881" t="s">
        <v>159</v>
      </c>
    </row>
    <row r="5882" spans="9:17" x14ac:dyDescent="0.45">
      <c r="I5882" t="s">
        <v>181</v>
      </c>
      <c r="J5882" t="s">
        <v>815</v>
      </c>
      <c r="K5882">
        <v>2.4999724254723096E-4</v>
      </c>
      <c r="L5882" t="s">
        <v>159</v>
      </c>
      <c r="N5882" t="s">
        <v>209</v>
      </c>
      <c r="O5882" t="s">
        <v>815</v>
      </c>
      <c r="P5882">
        <v>2.3617159017834042E-4</v>
      </c>
      <c r="Q5882" t="s">
        <v>159</v>
      </c>
    </row>
    <row r="5883" spans="9:17" x14ac:dyDescent="0.45">
      <c r="I5883" t="s">
        <v>181</v>
      </c>
      <c r="J5883" t="s">
        <v>816</v>
      </c>
      <c r="K5883">
        <v>3.3061557255870084E-4</v>
      </c>
      <c r="L5883" t="s">
        <v>159</v>
      </c>
      <c r="N5883" t="s">
        <v>209</v>
      </c>
      <c r="O5883" t="s">
        <v>816</v>
      </c>
      <c r="P5883">
        <v>2.9288876206894098E-4</v>
      </c>
      <c r="Q5883" t="s">
        <v>159</v>
      </c>
    </row>
    <row r="5884" spans="9:17" x14ac:dyDescent="0.45">
      <c r="I5884" t="s">
        <v>181</v>
      </c>
      <c r="J5884" t="s">
        <v>817</v>
      </c>
      <c r="K5884">
        <v>3.6857578520567663E-4</v>
      </c>
      <c r="L5884" t="s">
        <v>159</v>
      </c>
      <c r="N5884" t="s">
        <v>209</v>
      </c>
      <c r="O5884" t="s">
        <v>817</v>
      </c>
      <c r="P5884">
        <v>4.5401637790071122E-4</v>
      </c>
      <c r="Q5884" t="s">
        <v>159</v>
      </c>
    </row>
    <row r="5885" spans="9:17" x14ac:dyDescent="0.45">
      <c r="I5885" t="s">
        <v>181</v>
      </c>
      <c r="J5885" t="s">
        <v>818</v>
      </c>
      <c r="K5885">
        <v>3.8770092927996645E-4</v>
      </c>
      <c r="L5885" t="s">
        <v>159</v>
      </c>
      <c r="N5885" t="s">
        <v>209</v>
      </c>
      <c r="O5885" t="s">
        <v>818</v>
      </c>
      <c r="P5885">
        <v>4.6861964415781501E-4</v>
      </c>
      <c r="Q5885" t="s">
        <v>159</v>
      </c>
    </row>
    <row r="5886" spans="9:17" x14ac:dyDescent="0.45">
      <c r="I5886" t="s">
        <v>181</v>
      </c>
      <c r="J5886" t="s">
        <v>819</v>
      </c>
      <c r="K5886">
        <v>3.9526609719863691E-4</v>
      </c>
      <c r="L5886" t="s">
        <v>159</v>
      </c>
      <c r="N5886" t="s">
        <v>209</v>
      </c>
      <c r="O5886" t="s">
        <v>819</v>
      </c>
      <c r="P5886">
        <v>4.6348826156613552E-4</v>
      </c>
      <c r="Q5886" t="s">
        <v>159</v>
      </c>
    </row>
    <row r="5887" spans="9:17" x14ac:dyDescent="0.45">
      <c r="I5887" t="s">
        <v>181</v>
      </c>
      <c r="J5887" t="s">
        <v>820</v>
      </c>
      <c r="K5887">
        <v>3.7785654887921143E-4</v>
      </c>
      <c r="L5887" t="s">
        <v>159</v>
      </c>
      <c r="N5887" t="s">
        <v>209</v>
      </c>
      <c r="O5887" t="s">
        <v>820</v>
      </c>
      <c r="P5887">
        <v>4.3552906575128558E-4</v>
      </c>
      <c r="Q5887" t="s">
        <v>159</v>
      </c>
    </row>
    <row r="5888" spans="9:17" x14ac:dyDescent="0.45">
      <c r="I5888" t="s">
        <v>181</v>
      </c>
      <c r="J5888" t="s">
        <v>821</v>
      </c>
      <c r="K5888">
        <v>3.6738758985385521E-4</v>
      </c>
      <c r="L5888" t="s">
        <v>159</v>
      </c>
      <c r="N5888" t="s">
        <v>209</v>
      </c>
      <c r="O5888" t="s">
        <v>821</v>
      </c>
      <c r="P5888">
        <v>4.1663671410578618E-4</v>
      </c>
      <c r="Q5888" t="s">
        <v>159</v>
      </c>
    </row>
    <row r="5889" spans="9:17" x14ac:dyDescent="0.45">
      <c r="I5889" t="s">
        <v>181</v>
      </c>
      <c r="J5889" t="s">
        <v>822</v>
      </c>
      <c r="K5889">
        <v>3.59557470208999E-4</v>
      </c>
      <c r="L5889" t="s">
        <v>159</v>
      </c>
      <c r="N5889" t="s">
        <v>209</v>
      </c>
      <c r="O5889" t="s">
        <v>822</v>
      </c>
      <c r="P5889">
        <v>4.0369143521363924E-4</v>
      </c>
      <c r="Q5889" t="s">
        <v>159</v>
      </c>
    </row>
    <row r="5890" spans="9:17" x14ac:dyDescent="0.45">
      <c r="I5890" t="s">
        <v>181</v>
      </c>
      <c r="J5890" t="s">
        <v>823</v>
      </c>
      <c r="K5890">
        <v>3.4228446630153514E-4</v>
      </c>
      <c r="L5890" t="s">
        <v>159</v>
      </c>
      <c r="N5890" t="s">
        <v>209</v>
      </c>
      <c r="O5890" t="s">
        <v>823</v>
      </c>
      <c r="P5890">
        <v>3.9729161313281104E-4</v>
      </c>
      <c r="Q5890" t="s">
        <v>159</v>
      </c>
    </row>
    <row r="5891" spans="9:17" x14ac:dyDescent="0.45">
      <c r="I5891" t="s">
        <v>181</v>
      </c>
      <c r="J5891" t="s">
        <v>824</v>
      </c>
      <c r="K5891">
        <v>3.0091491186106387E-4</v>
      </c>
      <c r="L5891" t="s">
        <v>159</v>
      </c>
      <c r="N5891" t="s">
        <v>209</v>
      </c>
      <c r="O5891" t="s">
        <v>824</v>
      </c>
      <c r="P5891">
        <v>3.971250057800911E-4</v>
      </c>
      <c r="Q5891" t="s">
        <v>159</v>
      </c>
    </row>
    <row r="5892" spans="9:17" x14ac:dyDescent="0.45">
      <c r="I5892" t="s">
        <v>181</v>
      </c>
      <c r="J5892" t="s">
        <v>825</v>
      </c>
      <c r="K5892">
        <v>2.2013751682592166E-4</v>
      </c>
      <c r="L5892" t="s">
        <v>159</v>
      </c>
      <c r="N5892" t="s">
        <v>209</v>
      </c>
      <c r="O5892" t="s">
        <v>825</v>
      </c>
      <c r="P5892">
        <v>4.058441205288955E-4</v>
      </c>
      <c r="Q5892" t="s">
        <v>159</v>
      </c>
    </row>
    <row r="5893" spans="9:17" x14ac:dyDescent="0.45">
      <c r="I5893" t="s">
        <v>181</v>
      </c>
      <c r="J5893" t="s">
        <v>826</v>
      </c>
      <c r="K5893">
        <v>0</v>
      </c>
      <c r="L5893" t="s">
        <v>159</v>
      </c>
      <c r="N5893" t="s">
        <v>209</v>
      </c>
      <c r="O5893" t="s">
        <v>826</v>
      </c>
      <c r="P5893">
        <v>3.8198225742047074E-4</v>
      </c>
      <c r="Q5893" t="s">
        <v>159</v>
      </c>
    </row>
    <row r="5894" spans="9:17" x14ac:dyDescent="0.45">
      <c r="I5894" t="s">
        <v>181</v>
      </c>
      <c r="J5894" t="s">
        <v>827</v>
      </c>
      <c r="K5894">
        <v>0</v>
      </c>
      <c r="L5894" t="s">
        <v>159</v>
      </c>
      <c r="N5894" t="s">
        <v>209</v>
      </c>
      <c r="O5894" t="s">
        <v>827</v>
      </c>
      <c r="P5894">
        <v>3.7900780492264037E-4</v>
      </c>
      <c r="Q5894" t="s">
        <v>159</v>
      </c>
    </row>
    <row r="5895" spans="9:17" x14ac:dyDescent="0.45">
      <c r="I5895" t="s">
        <v>181</v>
      </c>
      <c r="J5895" t="s">
        <v>828</v>
      </c>
      <c r="K5895">
        <v>0</v>
      </c>
      <c r="L5895" t="s">
        <v>159</v>
      </c>
      <c r="N5895" t="s">
        <v>209</v>
      </c>
      <c r="O5895" t="s">
        <v>828</v>
      </c>
      <c r="P5895">
        <v>3.9499115637273922E-4</v>
      </c>
      <c r="Q5895" t="s">
        <v>159</v>
      </c>
    </row>
    <row r="5896" spans="9:17" x14ac:dyDescent="0.45">
      <c r="I5896" t="s">
        <v>181</v>
      </c>
      <c r="J5896" t="s">
        <v>829</v>
      </c>
      <c r="K5896">
        <v>0</v>
      </c>
      <c r="L5896" t="s">
        <v>159</v>
      </c>
      <c r="N5896" t="s">
        <v>209</v>
      </c>
      <c r="O5896" t="s">
        <v>829</v>
      </c>
      <c r="P5896">
        <v>4.1841286221995261E-4</v>
      </c>
      <c r="Q5896" t="s">
        <v>159</v>
      </c>
    </row>
    <row r="5897" spans="9:17" x14ac:dyDescent="0.45">
      <c r="I5897" t="s">
        <v>181</v>
      </c>
      <c r="J5897" t="s">
        <v>830</v>
      </c>
      <c r="K5897">
        <v>0</v>
      </c>
      <c r="L5897" t="s">
        <v>159</v>
      </c>
      <c r="N5897" t="s">
        <v>209</v>
      </c>
      <c r="O5897" t="s">
        <v>830</v>
      </c>
      <c r="P5897">
        <v>4.2962566403043334E-4</v>
      </c>
      <c r="Q5897" t="s">
        <v>159</v>
      </c>
    </row>
    <row r="5898" spans="9:17" x14ac:dyDescent="0.45">
      <c r="I5898" t="s">
        <v>181</v>
      </c>
      <c r="J5898" t="s">
        <v>831</v>
      </c>
      <c r="K5898">
        <v>0</v>
      </c>
      <c r="L5898" t="s">
        <v>159</v>
      </c>
      <c r="N5898" t="s">
        <v>209</v>
      </c>
      <c r="O5898" t="s">
        <v>831</v>
      </c>
      <c r="P5898">
        <v>4.3283780894743724E-4</v>
      </c>
      <c r="Q5898" t="s">
        <v>159</v>
      </c>
    </row>
    <row r="5899" spans="9:17" x14ac:dyDescent="0.45">
      <c r="I5899" t="s">
        <v>181</v>
      </c>
      <c r="J5899" t="s">
        <v>832</v>
      </c>
      <c r="K5899">
        <v>0</v>
      </c>
      <c r="L5899" t="s">
        <v>159</v>
      </c>
      <c r="N5899" t="s">
        <v>209</v>
      </c>
      <c r="O5899" t="s">
        <v>832</v>
      </c>
      <c r="P5899">
        <v>4.3352494801942681E-4</v>
      </c>
      <c r="Q5899" t="s">
        <v>159</v>
      </c>
    </row>
    <row r="5900" spans="9:17" x14ac:dyDescent="0.45">
      <c r="I5900" t="s">
        <v>181</v>
      </c>
      <c r="J5900" t="s">
        <v>833</v>
      </c>
      <c r="K5900">
        <v>0</v>
      </c>
      <c r="L5900" t="s">
        <v>159</v>
      </c>
      <c r="N5900" t="s">
        <v>209</v>
      </c>
      <c r="O5900" t="s">
        <v>833</v>
      </c>
      <c r="P5900">
        <v>4.1461892426844049E-4</v>
      </c>
      <c r="Q5900" t="s">
        <v>159</v>
      </c>
    </row>
    <row r="5901" spans="9:17" x14ac:dyDescent="0.45">
      <c r="I5901" t="s">
        <v>181</v>
      </c>
      <c r="J5901" t="s">
        <v>834</v>
      </c>
      <c r="K5901">
        <v>0</v>
      </c>
      <c r="L5901" t="s">
        <v>159</v>
      </c>
      <c r="N5901" t="s">
        <v>209</v>
      </c>
      <c r="O5901" t="s">
        <v>834</v>
      </c>
      <c r="P5901">
        <v>3.5860301648914613E-4</v>
      </c>
      <c r="Q5901" t="s">
        <v>159</v>
      </c>
    </row>
    <row r="5902" spans="9:17" x14ac:dyDescent="0.45">
      <c r="I5902" t="s">
        <v>181</v>
      </c>
      <c r="J5902" t="s">
        <v>835</v>
      </c>
      <c r="K5902">
        <v>0</v>
      </c>
      <c r="L5902" t="s">
        <v>159</v>
      </c>
      <c r="N5902" t="s">
        <v>209</v>
      </c>
      <c r="O5902" t="s">
        <v>835</v>
      </c>
      <c r="P5902">
        <v>2.7807033039997246E-4</v>
      </c>
      <c r="Q5902" t="s">
        <v>159</v>
      </c>
    </row>
    <row r="5903" spans="9:17" x14ac:dyDescent="0.45">
      <c r="I5903" t="s">
        <v>181</v>
      </c>
      <c r="J5903" t="s">
        <v>836</v>
      </c>
      <c r="K5903">
        <v>0</v>
      </c>
      <c r="L5903" t="s">
        <v>159</v>
      </c>
      <c r="N5903" t="s">
        <v>209</v>
      </c>
      <c r="O5903" t="s">
        <v>836</v>
      </c>
      <c r="P5903">
        <v>2.0981042207727821E-4</v>
      </c>
      <c r="Q5903" t="s">
        <v>159</v>
      </c>
    </row>
    <row r="5904" spans="9:17" x14ac:dyDescent="0.45">
      <c r="I5904" t="s">
        <v>181</v>
      </c>
      <c r="J5904" t="s">
        <v>837</v>
      </c>
      <c r="K5904">
        <v>0</v>
      </c>
      <c r="L5904" t="s">
        <v>159</v>
      </c>
      <c r="N5904" t="s">
        <v>209</v>
      </c>
      <c r="O5904" t="s">
        <v>837</v>
      </c>
      <c r="P5904">
        <v>1.7137263097176178E-4</v>
      </c>
      <c r="Q5904" t="s">
        <v>159</v>
      </c>
    </row>
    <row r="5905" spans="9:17" x14ac:dyDescent="0.45">
      <c r="I5905" t="s">
        <v>181</v>
      </c>
      <c r="J5905" t="s">
        <v>838</v>
      </c>
      <c r="K5905">
        <v>0</v>
      </c>
      <c r="L5905" t="s">
        <v>159</v>
      </c>
      <c r="N5905" t="s">
        <v>209</v>
      </c>
      <c r="O5905" t="s">
        <v>838</v>
      </c>
      <c r="P5905">
        <v>1.5608443626400633E-4</v>
      </c>
      <c r="Q5905" t="s">
        <v>159</v>
      </c>
    </row>
    <row r="5906" spans="9:17" x14ac:dyDescent="0.45">
      <c r="I5906" t="s">
        <v>181</v>
      </c>
      <c r="J5906" t="s">
        <v>839</v>
      </c>
      <c r="K5906">
        <v>2.4273033093083469E-4</v>
      </c>
      <c r="L5906" t="s">
        <v>159</v>
      </c>
      <c r="N5906" t="s">
        <v>209</v>
      </c>
      <c r="O5906" t="s">
        <v>839</v>
      </c>
      <c r="P5906">
        <v>1.5145799662954102E-4</v>
      </c>
      <c r="Q5906" t="s">
        <v>159</v>
      </c>
    </row>
    <row r="5907" spans="9:17" x14ac:dyDescent="0.45">
      <c r="I5907" t="s">
        <v>181</v>
      </c>
      <c r="J5907" t="s">
        <v>840</v>
      </c>
      <c r="K5907">
        <v>3.2778619238314907E-4</v>
      </c>
      <c r="L5907" t="s">
        <v>159</v>
      </c>
      <c r="N5907" t="s">
        <v>209</v>
      </c>
      <c r="O5907" t="s">
        <v>840</v>
      </c>
      <c r="P5907">
        <v>2.6254141239969591E-4</v>
      </c>
      <c r="Q5907" t="s">
        <v>159</v>
      </c>
    </row>
    <row r="5908" spans="9:17" x14ac:dyDescent="0.45">
      <c r="I5908" t="s">
        <v>181</v>
      </c>
      <c r="J5908" t="s">
        <v>841</v>
      </c>
      <c r="K5908">
        <v>3.6708188000367508E-4</v>
      </c>
      <c r="L5908" t="s">
        <v>159</v>
      </c>
      <c r="N5908" t="s">
        <v>209</v>
      </c>
      <c r="O5908" t="s">
        <v>841</v>
      </c>
      <c r="P5908">
        <v>4.4035163750880379E-4</v>
      </c>
      <c r="Q5908" t="s">
        <v>159</v>
      </c>
    </row>
    <row r="5909" spans="9:17" x14ac:dyDescent="0.45">
      <c r="I5909" t="s">
        <v>181</v>
      </c>
      <c r="J5909" t="s">
        <v>842</v>
      </c>
      <c r="K5909">
        <v>3.8554097361270193E-4</v>
      </c>
      <c r="L5909" t="s">
        <v>159</v>
      </c>
      <c r="N5909" t="s">
        <v>209</v>
      </c>
      <c r="O5909" t="s">
        <v>842</v>
      </c>
      <c r="P5909">
        <v>4.6534685390661968E-4</v>
      </c>
      <c r="Q5909" t="s">
        <v>159</v>
      </c>
    </row>
    <row r="5910" spans="9:17" x14ac:dyDescent="0.45">
      <c r="I5910" t="s">
        <v>181</v>
      </c>
      <c r="J5910" t="s">
        <v>843</v>
      </c>
      <c r="K5910">
        <v>3.7346421922454059E-4</v>
      </c>
      <c r="L5910" t="s">
        <v>159</v>
      </c>
      <c r="N5910" t="s">
        <v>209</v>
      </c>
      <c r="O5910" t="s">
        <v>843</v>
      </c>
      <c r="P5910">
        <v>4.6298655991838773E-4</v>
      </c>
      <c r="Q5910" t="s">
        <v>159</v>
      </c>
    </row>
    <row r="5911" spans="9:17" x14ac:dyDescent="0.45">
      <c r="I5911" t="s">
        <v>181</v>
      </c>
      <c r="J5911" t="s">
        <v>844</v>
      </c>
      <c r="K5911">
        <v>3.6740770044790377E-4</v>
      </c>
      <c r="L5911" t="s">
        <v>159</v>
      </c>
      <c r="N5911" t="s">
        <v>209</v>
      </c>
      <c r="O5911" t="s">
        <v>844</v>
      </c>
      <c r="P5911">
        <v>4.1882301130142743E-4</v>
      </c>
      <c r="Q5911" t="s">
        <v>159</v>
      </c>
    </row>
    <row r="5912" spans="9:17" x14ac:dyDescent="0.45">
      <c r="I5912" t="s">
        <v>181</v>
      </c>
      <c r="J5912" t="s">
        <v>845</v>
      </c>
      <c r="K5912">
        <v>3.5734863192169917E-4</v>
      </c>
      <c r="L5912" t="s">
        <v>159</v>
      </c>
      <c r="N5912" t="s">
        <v>209</v>
      </c>
      <c r="O5912" t="s">
        <v>845</v>
      </c>
      <c r="P5912">
        <v>4.0421078734411342E-4</v>
      </c>
      <c r="Q5912" t="s">
        <v>159</v>
      </c>
    </row>
    <row r="5913" spans="9:17" x14ac:dyDescent="0.45">
      <c r="I5913" t="s">
        <v>181</v>
      </c>
      <c r="J5913" t="s">
        <v>846</v>
      </c>
      <c r="K5913">
        <v>3.7110135029701664E-4</v>
      </c>
      <c r="L5913" t="s">
        <v>159</v>
      </c>
      <c r="N5913" t="s">
        <v>209</v>
      </c>
      <c r="O5913" t="s">
        <v>846</v>
      </c>
      <c r="P5913">
        <v>4.0271159545058531E-4</v>
      </c>
      <c r="Q5913" t="s">
        <v>159</v>
      </c>
    </row>
    <row r="5914" spans="9:17" x14ac:dyDescent="0.45">
      <c r="I5914" t="s">
        <v>181</v>
      </c>
      <c r="J5914" t="s">
        <v>847</v>
      </c>
      <c r="K5914">
        <v>3.4682834727977935E-4</v>
      </c>
      <c r="L5914" t="s">
        <v>159</v>
      </c>
      <c r="N5914" t="s">
        <v>209</v>
      </c>
      <c r="O5914" t="s">
        <v>847</v>
      </c>
      <c r="P5914">
        <v>4.0973687718900487E-4</v>
      </c>
      <c r="Q5914" t="s">
        <v>159</v>
      </c>
    </row>
    <row r="5915" spans="9:17" x14ac:dyDescent="0.45">
      <c r="I5915" t="s">
        <v>181</v>
      </c>
      <c r="J5915" t="s">
        <v>848</v>
      </c>
      <c r="K5915">
        <v>3.0801785567279982E-4</v>
      </c>
      <c r="L5915" t="s">
        <v>159</v>
      </c>
      <c r="N5915" t="s">
        <v>209</v>
      </c>
      <c r="O5915" t="s">
        <v>848</v>
      </c>
      <c r="P5915">
        <v>4.0767172699622035E-4</v>
      </c>
      <c r="Q5915" t="s">
        <v>159</v>
      </c>
    </row>
    <row r="5916" spans="9:17" x14ac:dyDescent="0.45">
      <c r="I5916" t="s">
        <v>181</v>
      </c>
      <c r="J5916" t="s">
        <v>849</v>
      </c>
      <c r="K5916">
        <v>2.408481000988617E-4</v>
      </c>
      <c r="L5916" t="s">
        <v>159</v>
      </c>
      <c r="N5916" t="s">
        <v>209</v>
      </c>
      <c r="O5916" t="s">
        <v>849</v>
      </c>
      <c r="P5916">
        <v>4.11305187280333E-4</v>
      </c>
      <c r="Q5916" t="s">
        <v>159</v>
      </c>
    </row>
    <row r="5917" spans="9:17" x14ac:dyDescent="0.45">
      <c r="I5917" t="s">
        <v>181</v>
      </c>
      <c r="J5917" t="s">
        <v>850</v>
      </c>
      <c r="K5917">
        <v>0</v>
      </c>
      <c r="L5917" t="s">
        <v>159</v>
      </c>
      <c r="N5917" t="s">
        <v>209</v>
      </c>
      <c r="O5917" t="s">
        <v>850</v>
      </c>
      <c r="P5917">
        <v>3.7795390312715264E-4</v>
      </c>
      <c r="Q5917" t="s">
        <v>159</v>
      </c>
    </row>
    <row r="5918" spans="9:17" x14ac:dyDescent="0.45">
      <c r="I5918" t="s">
        <v>181</v>
      </c>
      <c r="J5918" t="s">
        <v>851</v>
      </c>
      <c r="K5918">
        <v>0</v>
      </c>
      <c r="L5918" t="s">
        <v>159</v>
      </c>
      <c r="N5918" t="s">
        <v>209</v>
      </c>
      <c r="O5918" t="s">
        <v>851</v>
      </c>
      <c r="P5918">
        <v>3.7060159104783917E-4</v>
      </c>
      <c r="Q5918" t="s">
        <v>159</v>
      </c>
    </row>
    <row r="5919" spans="9:17" x14ac:dyDescent="0.45">
      <c r="I5919" t="s">
        <v>181</v>
      </c>
      <c r="J5919" t="s">
        <v>852</v>
      </c>
      <c r="K5919">
        <v>0</v>
      </c>
      <c r="L5919" t="s">
        <v>159</v>
      </c>
      <c r="N5919" t="s">
        <v>209</v>
      </c>
      <c r="O5919" t="s">
        <v>852</v>
      </c>
      <c r="P5919">
        <v>3.6440318358073993E-4</v>
      </c>
      <c r="Q5919" t="s">
        <v>159</v>
      </c>
    </row>
    <row r="5920" spans="9:17" x14ac:dyDescent="0.45">
      <c r="I5920" t="s">
        <v>181</v>
      </c>
      <c r="J5920" t="s">
        <v>853</v>
      </c>
      <c r="K5920">
        <v>0</v>
      </c>
      <c r="L5920" t="s">
        <v>159</v>
      </c>
      <c r="N5920" t="s">
        <v>209</v>
      </c>
      <c r="O5920" t="s">
        <v>853</v>
      </c>
      <c r="P5920">
        <v>3.602977144194608E-4</v>
      </c>
      <c r="Q5920" t="s">
        <v>159</v>
      </c>
    </row>
    <row r="5921" spans="9:17" x14ac:dyDescent="0.45">
      <c r="I5921" t="s">
        <v>181</v>
      </c>
      <c r="J5921" t="s">
        <v>854</v>
      </c>
      <c r="K5921">
        <v>0</v>
      </c>
      <c r="L5921" t="s">
        <v>159</v>
      </c>
      <c r="N5921" t="s">
        <v>209</v>
      </c>
      <c r="O5921" t="s">
        <v>854</v>
      </c>
      <c r="P5921">
        <v>3.4532229918534345E-4</v>
      </c>
      <c r="Q5921" t="s">
        <v>159</v>
      </c>
    </row>
    <row r="5922" spans="9:17" x14ac:dyDescent="0.45">
      <c r="I5922" t="s">
        <v>181</v>
      </c>
      <c r="J5922" t="s">
        <v>855</v>
      </c>
      <c r="K5922">
        <v>0</v>
      </c>
      <c r="L5922" t="s">
        <v>159</v>
      </c>
      <c r="N5922" t="s">
        <v>209</v>
      </c>
      <c r="O5922" t="s">
        <v>855</v>
      </c>
      <c r="P5922">
        <v>3.32474319477871E-4</v>
      </c>
      <c r="Q5922" t="s">
        <v>159</v>
      </c>
    </row>
    <row r="5923" spans="9:17" x14ac:dyDescent="0.45">
      <c r="I5923" t="s">
        <v>181</v>
      </c>
      <c r="J5923" t="s">
        <v>856</v>
      </c>
      <c r="K5923">
        <v>0</v>
      </c>
      <c r="L5923" t="s">
        <v>159</v>
      </c>
      <c r="N5923" t="s">
        <v>209</v>
      </c>
      <c r="O5923" t="s">
        <v>856</v>
      </c>
      <c r="P5923">
        <v>3.1910946974176142E-4</v>
      </c>
      <c r="Q5923" t="s">
        <v>159</v>
      </c>
    </row>
    <row r="5924" spans="9:17" x14ac:dyDescent="0.45">
      <c r="I5924" t="s">
        <v>181</v>
      </c>
      <c r="J5924" t="s">
        <v>857</v>
      </c>
      <c r="K5924">
        <v>0</v>
      </c>
      <c r="L5924" t="s">
        <v>159</v>
      </c>
      <c r="N5924" t="s">
        <v>209</v>
      </c>
      <c r="O5924" t="s">
        <v>857</v>
      </c>
      <c r="P5924">
        <v>3.0297130502055083E-4</v>
      </c>
      <c r="Q5924" t="s">
        <v>159</v>
      </c>
    </row>
    <row r="5925" spans="9:17" x14ac:dyDescent="0.45">
      <c r="I5925" t="s">
        <v>181</v>
      </c>
      <c r="J5925" t="s">
        <v>858</v>
      </c>
      <c r="K5925">
        <v>0</v>
      </c>
      <c r="L5925" t="s">
        <v>159</v>
      </c>
      <c r="N5925" t="s">
        <v>209</v>
      </c>
      <c r="O5925" t="s">
        <v>858</v>
      </c>
      <c r="P5925">
        <v>2.9657956064894854E-4</v>
      </c>
      <c r="Q5925" t="s">
        <v>159</v>
      </c>
    </row>
    <row r="5926" spans="9:17" x14ac:dyDescent="0.45">
      <c r="I5926" t="s">
        <v>181</v>
      </c>
      <c r="J5926" t="s">
        <v>859</v>
      </c>
      <c r="K5926">
        <v>0</v>
      </c>
      <c r="L5926" t="s">
        <v>159</v>
      </c>
      <c r="N5926" t="s">
        <v>209</v>
      </c>
      <c r="O5926" t="s">
        <v>859</v>
      </c>
      <c r="P5926">
        <v>2.7392142411079894E-4</v>
      </c>
      <c r="Q5926" t="s">
        <v>159</v>
      </c>
    </row>
    <row r="5927" spans="9:17" x14ac:dyDescent="0.45">
      <c r="I5927" t="s">
        <v>181</v>
      </c>
      <c r="J5927" t="s">
        <v>860</v>
      </c>
      <c r="K5927">
        <v>0</v>
      </c>
      <c r="L5927" t="s">
        <v>159</v>
      </c>
      <c r="N5927" t="s">
        <v>209</v>
      </c>
      <c r="O5927" t="s">
        <v>860</v>
      </c>
      <c r="P5927">
        <v>2.4116919288375536E-4</v>
      </c>
      <c r="Q5927" t="s">
        <v>159</v>
      </c>
    </row>
    <row r="5928" spans="9:17" x14ac:dyDescent="0.45">
      <c r="I5928" t="s">
        <v>181</v>
      </c>
      <c r="J5928" t="s">
        <v>861</v>
      </c>
      <c r="K5928">
        <v>0</v>
      </c>
      <c r="L5928" t="s">
        <v>159</v>
      </c>
      <c r="N5928" t="s">
        <v>209</v>
      </c>
      <c r="O5928" t="s">
        <v>861</v>
      </c>
      <c r="P5928">
        <v>2.1088823352036155E-4</v>
      </c>
      <c r="Q5928" t="s">
        <v>159</v>
      </c>
    </row>
    <row r="5929" spans="9:17" x14ac:dyDescent="0.45">
      <c r="I5929" t="s">
        <v>181</v>
      </c>
      <c r="J5929" t="s">
        <v>862</v>
      </c>
      <c r="K5929">
        <v>0</v>
      </c>
      <c r="L5929" t="s">
        <v>159</v>
      </c>
      <c r="N5929" t="s">
        <v>209</v>
      </c>
      <c r="O5929" t="s">
        <v>862</v>
      </c>
      <c r="P5929">
        <v>1.917835088968769E-4</v>
      </c>
      <c r="Q5929" t="s">
        <v>159</v>
      </c>
    </row>
    <row r="5930" spans="9:17" x14ac:dyDescent="0.45">
      <c r="I5930" t="s">
        <v>181</v>
      </c>
      <c r="J5930" t="s">
        <v>863</v>
      </c>
      <c r="K5930">
        <v>2.4000260092560814E-4</v>
      </c>
      <c r="L5930" t="s">
        <v>159</v>
      </c>
      <c r="N5930" t="s">
        <v>209</v>
      </c>
      <c r="O5930" t="s">
        <v>863</v>
      </c>
      <c r="P5930">
        <v>1.7869507112143351E-4</v>
      </c>
      <c r="Q5930" t="s">
        <v>159</v>
      </c>
    </row>
    <row r="5931" spans="9:17" x14ac:dyDescent="0.45">
      <c r="I5931" t="s">
        <v>181</v>
      </c>
      <c r="J5931" t="s">
        <v>864</v>
      </c>
      <c r="K5931">
        <v>3.2408400085123362E-4</v>
      </c>
      <c r="L5931" t="s">
        <v>159</v>
      </c>
      <c r="N5931" t="s">
        <v>209</v>
      </c>
      <c r="O5931" t="s">
        <v>864</v>
      </c>
      <c r="P5931">
        <v>3.2696606576399412E-4</v>
      </c>
      <c r="Q5931" t="s">
        <v>159</v>
      </c>
    </row>
    <row r="5932" spans="9:17" x14ac:dyDescent="0.45">
      <c r="I5932" t="s">
        <v>181</v>
      </c>
      <c r="J5932" t="s">
        <v>865</v>
      </c>
      <c r="K5932">
        <v>3.6556823244733155E-4</v>
      </c>
      <c r="L5932" t="s">
        <v>159</v>
      </c>
      <c r="N5932" t="s">
        <v>209</v>
      </c>
      <c r="O5932" t="s">
        <v>865</v>
      </c>
      <c r="P5932">
        <v>4.5801911406706167E-4</v>
      </c>
      <c r="Q5932" t="s">
        <v>159</v>
      </c>
    </row>
    <row r="5933" spans="9:17" x14ac:dyDescent="0.45">
      <c r="I5933" t="s">
        <v>181</v>
      </c>
      <c r="J5933" t="s">
        <v>866</v>
      </c>
      <c r="K5933">
        <v>3.807634302428754E-4</v>
      </c>
      <c r="L5933" t="s">
        <v>159</v>
      </c>
      <c r="N5933" t="s">
        <v>209</v>
      </c>
      <c r="O5933" t="s">
        <v>866</v>
      </c>
      <c r="P5933">
        <v>4.7060767172056139E-4</v>
      </c>
      <c r="Q5933" t="s">
        <v>159</v>
      </c>
    </row>
    <row r="5934" spans="9:17" x14ac:dyDescent="0.45">
      <c r="I5934" t="s">
        <v>181</v>
      </c>
      <c r="J5934" t="s">
        <v>867</v>
      </c>
      <c r="K5934">
        <v>3.4933120896732015E-4</v>
      </c>
      <c r="L5934" t="s">
        <v>159</v>
      </c>
      <c r="N5934" t="s">
        <v>209</v>
      </c>
      <c r="O5934" t="s">
        <v>867</v>
      </c>
      <c r="P5934">
        <v>4.7149395241271908E-4</v>
      </c>
      <c r="Q5934" t="s">
        <v>159</v>
      </c>
    </row>
    <row r="5935" spans="9:17" x14ac:dyDescent="0.45">
      <c r="I5935" t="s">
        <v>181</v>
      </c>
      <c r="J5935" t="s">
        <v>868</v>
      </c>
      <c r="K5935">
        <v>3.5583871047177281E-4</v>
      </c>
      <c r="L5935" t="s">
        <v>159</v>
      </c>
      <c r="N5935" t="s">
        <v>209</v>
      </c>
      <c r="O5935" t="s">
        <v>868</v>
      </c>
      <c r="P5935">
        <v>4.6236704919138587E-4</v>
      </c>
      <c r="Q5935" t="s">
        <v>159</v>
      </c>
    </row>
    <row r="5936" spans="9:17" x14ac:dyDescent="0.45">
      <c r="I5936" t="s">
        <v>181</v>
      </c>
      <c r="J5936" t="s">
        <v>869</v>
      </c>
      <c r="K5936">
        <v>3.6387491806937094E-4</v>
      </c>
      <c r="L5936" t="s">
        <v>159</v>
      </c>
      <c r="N5936" t="s">
        <v>209</v>
      </c>
      <c r="O5936" t="s">
        <v>869</v>
      </c>
      <c r="P5936">
        <v>4.4876910528335941E-4</v>
      </c>
      <c r="Q5936" t="s">
        <v>159</v>
      </c>
    </row>
    <row r="5937" spans="9:17" x14ac:dyDescent="0.45">
      <c r="I5937" t="s">
        <v>181</v>
      </c>
      <c r="J5937" t="s">
        <v>870</v>
      </c>
      <c r="K5937">
        <v>3.4762911893960964E-4</v>
      </c>
      <c r="L5937" t="s">
        <v>159</v>
      </c>
      <c r="N5937" t="s">
        <v>209</v>
      </c>
      <c r="O5937" t="s">
        <v>870</v>
      </c>
      <c r="P5937">
        <v>4.3312223225585108E-4</v>
      </c>
      <c r="Q5937" t="s">
        <v>159</v>
      </c>
    </row>
    <row r="5938" spans="9:17" x14ac:dyDescent="0.45">
      <c r="I5938" t="s">
        <v>181</v>
      </c>
      <c r="J5938" t="s">
        <v>871</v>
      </c>
      <c r="K5938">
        <v>3.2506304630626568E-4</v>
      </c>
      <c r="L5938" t="s">
        <v>159</v>
      </c>
      <c r="N5938" t="s">
        <v>209</v>
      </c>
      <c r="O5938" t="s">
        <v>871</v>
      </c>
      <c r="P5938">
        <v>4.2642208953168879E-4</v>
      </c>
      <c r="Q5938" t="s">
        <v>159</v>
      </c>
    </row>
    <row r="5939" spans="9:17" x14ac:dyDescent="0.45">
      <c r="I5939" t="s">
        <v>181</v>
      </c>
      <c r="J5939" t="s">
        <v>872</v>
      </c>
      <c r="K5939">
        <v>3.0311484668611309E-4</v>
      </c>
      <c r="L5939" t="s">
        <v>159</v>
      </c>
      <c r="N5939" t="s">
        <v>209</v>
      </c>
      <c r="O5939" t="s">
        <v>872</v>
      </c>
      <c r="P5939">
        <v>4.2540016262927521E-4</v>
      </c>
      <c r="Q5939" t="s">
        <v>159</v>
      </c>
    </row>
    <row r="5940" spans="9:17" x14ac:dyDescent="0.45">
      <c r="I5940" t="s">
        <v>181</v>
      </c>
      <c r="J5940" t="s">
        <v>873</v>
      </c>
      <c r="K5940">
        <v>2.4427693857057779E-4</v>
      </c>
      <c r="L5940" t="s">
        <v>159</v>
      </c>
      <c r="N5940" t="s">
        <v>209</v>
      </c>
      <c r="O5940" t="s">
        <v>873</v>
      </c>
      <c r="P5940">
        <v>4.2243205148593827E-4</v>
      </c>
      <c r="Q5940" t="s">
        <v>159</v>
      </c>
    </row>
    <row r="5941" spans="9:17" x14ac:dyDescent="0.45">
      <c r="I5941" t="s">
        <v>181</v>
      </c>
      <c r="J5941" t="s">
        <v>874</v>
      </c>
      <c r="K5941">
        <v>0</v>
      </c>
      <c r="L5941" t="s">
        <v>159</v>
      </c>
      <c r="N5941" t="s">
        <v>209</v>
      </c>
      <c r="O5941" t="s">
        <v>874</v>
      </c>
      <c r="P5941">
        <v>3.9393590829139624E-4</v>
      </c>
      <c r="Q5941" t="s">
        <v>159</v>
      </c>
    </row>
    <row r="5942" spans="9:17" x14ac:dyDescent="0.45">
      <c r="I5942" t="s">
        <v>181</v>
      </c>
      <c r="J5942" t="s">
        <v>875</v>
      </c>
      <c r="K5942">
        <v>0</v>
      </c>
      <c r="L5942" t="s">
        <v>159</v>
      </c>
      <c r="N5942" t="s">
        <v>209</v>
      </c>
      <c r="O5942" t="s">
        <v>875</v>
      </c>
      <c r="P5942">
        <v>3.9386190081411445E-4</v>
      </c>
      <c r="Q5942" t="s">
        <v>159</v>
      </c>
    </row>
    <row r="5943" spans="9:17" x14ac:dyDescent="0.45">
      <c r="I5943" t="s">
        <v>181</v>
      </c>
      <c r="J5943" t="s">
        <v>876</v>
      </c>
      <c r="K5943">
        <v>0</v>
      </c>
      <c r="L5943" t="s">
        <v>159</v>
      </c>
      <c r="N5943" t="s">
        <v>209</v>
      </c>
      <c r="O5943" t="s">
        <v>876</v>
      </c>
      <c r="P5943">
        <v>4.0515087288681237E-4</v>
      </c>
      <c r="Q5943" t="s">
        <v>159</v>
      </c>
    </row>
    <row r="5944" spans="9:17" x14ac:dyDescent="0.45">
      <c r="I5944" t="s">
        <v>181</v>
      </c>
      <c r="J5944" t="s">
        <v>877</v>
      </c>
      <c r="K5944">
        <v>0</v>
      </c>
      <c r="L5944" t="s">
        <v>159</v>
      </c>
      <c r="N5944" t="s">
        <v>209</v>
      </c>
      <c r="O5944" t="s">
        <v>877</v>
      </c>
      <c r="P5944">
        <v>4.093016752868632E-4</v>
      </c>
      <c r="Q5944" t="s">
        <v>159</v>
      </c>
    </row>
    <row r="5945" spans="9:17" x14ac:dyDescent="0.45">
      <c r="I5945" t="s">
        <v>181</v>
      </c>
      <c r="J5945" t="s">
        <v>878</v>
      </c>
      <c r="K5945">
        <v>0</v>
      </c>
      <c r="L5945" t="s">
        <v>159</v>
      </c>
      <c r="N5945" t="s">
        <v>209</v>
      </c>
      <c r="O5945" t="s">
        <v>878</v>
      </c>
      <c r="P5945">
        <v>3.9989707331797666E-4</v>
      </c>
      <c r="Q5945" t="s">
        <v>159</v>
      </c>
    </row>
    <row r="5946" spans="9:17" x14ac:dyDescent="0.45">
      <c r="I5946" t="s">
        <v>181</v>
      </c>
      <c r="J5946" t="s">
        <v>879</v>
      </c>
      <c r="K5946">
        <v>0</v>
      </c>
      <c r="L5946" t="s">
        <v>159</v>
      </c>
      <c r="N5946" t="s">
        <v>209</v>
      </c>
      <c r="O5946" t="s">
        <v>879</v>
      </c>
      <c r="P5946">
        <v>3.7934901789534869E-4</v>
      </c>
      <c r="Q5946" t="s">
        <v>159</v>
      </c>
    </row>
    <row r="5947" spans="9:17" x14ac:dyDescent="0.45">
      <c r="I5947" t="s">
        <v>181</v>
      </c>
      <c r="J5947" t="s">
        <v>165</v>
      </c>
      <c r="K5947">
        <v>2.3851823157388665E-3</v>
      </c>
      <c r="L5947" t="s">
        <v>159</v>
      </c>
      <c r="N5947" t="s">
        <v>209</v>
      </c>
      <c r="O5947" t="s">
        <v>165</v>
      </c>
      <c r="P5947">
        <v>1.1937294217145166E-2</v>
      </c>
      <c r="Q5947" t="s">
        <v>159</v>
      </c>
    </row>
    <row r="5948" spans="9:17" x14ac:dyDescent="0.45">
      <c r="I5948" t="s">
        <v>181</v>
      </c>
      <c r="J5948" t="s">
        <v>166</v>
      </c>
      <c r="K5948">
        <v>3.1731063225036451E-3</v>
      </c>
      <c r="L5948" t="s">
        <v>159</v>
      </c>
      <c r="N5948" t="s">
        <v>209</v>
      </c>
      <c r="O5948" t="s">
        <v>166</v>
      </c>
      <c r="P5948">
        <v>1.7368985965541318E-3</v>
      </c>
      <c r="Q5948" t="s">
        <v>159</v>
      </c>
    </row>
    <row r="5949" spans="9:17" x14ac:dyDescent="0.45">
      <c r="I5949" t="s">
        <v>181</v>
      </c>
      <c r="J5949" t="s">
        <v>167</v>
      </c>
      <c r="K5949">
        <v>3.5455346083524261E-3</v>
      </c>
      <c r="L5949" t="s">
        <v>159</v>
      </c>
      <c r="N5949" t="s">
        <v>209</v>
      </c>
      <c r="O5949" t="s">
        <v>167</v>
      </c>
      <c r="P5949">
        <v>2.764600613503762E-3</v>
      </c>
      <c r="Q5949" t="s">
        <v>159</v>
      </c>
    </row>
    <row r="5950" spans="9:17" x14ac:dyDescent="0.45">
      <c r="I5950" t="s">
        <v>181</v>
      </c>
      <c r="J5950" t="s">
        <v>247</v>
      </c>
      <c r="K5950">
        <v>3.5743299869527389E-3</v>
      </c>
      <c r="L5950" t="s">
        <v>159</v>
      </c>
      <c r="N5950" t="s">
        <v>209</v>
      </c>
      <c r="O5950" t="s">
        <v>247</v>
      </c>
      <c r="P5950">
        <v>3.0472939953568442E-3</v>
      </c>
      <c r="Q5950" t="s">
        <v>159</v>
      </c>
    </row>
    <row r="5951" spans="9:17" x14ac:dyDescent="0.45">
      <c r="I5951" t="s">
        <v>181</v>
      </c>
      <c r="J5951" t="s">
        <v>248</v>
      </c>
      <c r="K5951">
        <v>3.6600504428676837E-3</v>
      </c>
      <c r="L5951" t="s">
        <v>159</v>
      </c>
      <c r="N5951" t="s">
        <v>209</v>
      </c>
      <c r="O5951" t="s">
        <v>248</v>
      </c>
      <c r="P5951">
        <v>2.9287750119782411E-3</v>
      </c>
      <c r="Q5951" t="s">
        <v>159</v>
      </c>
    </row>
    <row r="5952" spans="9:17" x14ac:dyDescent="0.45">
      <c r="I5952" t="s">
        <v>181</v>
      </c>
      <c r="J5952" t="s">
        <v>266</v>
      </c>
      <c r="K5952">
        <v>1.8628894920338368E-2</v>
      </c>
      <c r="L5952" t="s">
        <v>159</v>
      </c>
      <c r="N5952" t="s">
        <v>209</v>
      </c>
      <c r="O5952" t="s">
        <v>266</v>
      </c>
      <c r="P5952">
        <v>1.0041647675559746E-2</v>
      </c>
      <c r="Q5952" t="s">
        <v>159</v>
      </c>
    </row>
    <row r="5953" spans="9:17" x14ac:dyDescent="0.45">
      <c r="I5953" t="s">
        <v>181</v>
      </c>
      <c r="J5953" t="s">
        <v>391</v>
      </c>
      <c r="K5953">
        <v>0</v>
      </c>
      <c r="L5953" t="s">
        <v>159</v>
      </c>
      <c r="N5953" t="s">
        <v>209</v>
      </c>
      <c r="O5953" t="s">
        <v>391</v>
      </c>
      <c r="P5953">
        <v>1.0304624970600886E-3</v>
      </c>
      <c r="Q5953" t="s">
        <v>159</v>
      </c>
    </row>
    <row r="5954" spans="9:17" x14ac:dyDescent="0.45">
      <c r="I5954" t="s">
        <v>181</v>
      </c>
      <c r="J5954" t="s">
        <v>392</v>
      </c>
      <c r="K5954">
        <v>0</v>
      </c>
      <c r="L5954" t="s">
        <v>159</v>
      </c>
      <c r="N5954" t="s">
        <v>209</v>
      </c>
      <c r="O5954" t="s">
        <v>392</v>
      </c>
      <c r="P5954">
        <v>5.6651409749290255E-3</v>
      </c>
      <c r="Q5954" t="s">
        <v>159</v>
      </c>
    </row>
    <row r="5955" spans="9:17" x14ac:dyDescent="0.45">
      <c r="I5955" t="s">
        <v>181</v>
      </c>
      <c r="J5955" t="s">
        <v>880</v>
      </c>
      <c r="K5955">
        <v>0</v>
      </c>
      <c r="L5955" t="s">
        <v>159</v>
      </c>
      <c r="N5955" t="s">
        <v>209</v>
      </c>
      <c r="O5955" t="s">
        <v>880</v>
      </c>
      <c r="P5955">
        <v>1.0403845661081873E-4</v>
      </c>
      <c r="Q5955" t="s">
        <v>159</v>
      </c>
    </row>
    <row r="5956" spans="9:17" x14ac:dyDescent="0.45">
      <c r="I5956" t="s">
        <v>181</v>
      </c>
      <c r="J5956" t="s">
        <v>881</v>
      </c>
      <c r="K5956">
        <v>0</v>
      </c>
      <c r="L5956" t="s">
        <v>159</v>
      </c>
      <c r="N5956" t="s">
        <v>209</v>
      </c>
      <c r="O5956" t="s">
        <v>881</v>
      </c>
      <c r="P5956">
        <v>1.3739893451346455E-4</v>
      </c>
      <c r="Q5956" t="s">
        <v>159</v>
      </c>
    </row>
    <row r="5957" spans="9:17" x14ac:dyDescent="0.45">
      <c r="I5957" t="s">
        <v>181</v>
      </c>
      <c r="J5957" t="s">
        <v>882</v>
      </c>
      <c r="K5957">
        <v>0</v>
      </c>
      <c r="L5957" t="s">
        <v>159</v>
      </c>
      <c r="N5957" t="s">
        <v>209</v>
      </c>
      <c r="O5957" t="s">
        <v>882</v>
      </c>
      <c r="P5957">
        <v>1.5736260819430227E-4</v>
      </c>
      <c r="Q5957" t="s">
        <v>159</v>
      </c>
    </row>
    <row r="5958" spans="9:17" x14ac:dyDescent="0.45">
      <c r="I5958" t="s">
        <v>181</v>
      </c>
      <c r="J5958" t="s">
        <v>883</v>
      </c>
      <c r="K5958">
        <v>0</v>
      </c>
      <c r="L5958" t="s">
        <v>159</v>
      </c>
      <c r="N5958" t="s">
        <v>209</v>
      </c>
      <c r="O5958" t="s">
        <v>883</v>
      </c>
      <c r="P5958">
        <v>1.5415907115171948E-4</v>
      </c>
      <c r="Q5958" t="s">
        <v>159</v>
      </c>
    </row>
    <row r="5959" spans="9:17" x14ac:dyDescent="0.45">
      <c r="I5959" t="s">
        <v>181</v>
      </c>
      <c r="J5959" t="s">
        <v>884</v>
      </c>
      <c r="K5959">
        <v>0</v>
      </c>
      <c r="L5959" t="s">
        <v>159</v>
      </c>
      <c r="N5959" t="s">
        <v>209</v>
      </c>
      <c r="O5959" t="s">
        <v>884</v>
      </c>
      <c r="P5959">
        <v>1.4428521574471923E-4</v>
      </c>
      <c r="Q5959" t="s">
        <v>159</v>
      </c>
    </row>
    <row r="5960" spans="9:17" x14ac:dyDescent="0.45">
      <c r="I5960" t="s">
        <v>181</v>
      </c>
      <c r="J5960" t="s">
        <v>885</v>
      </c>
      <c r="K5960">
        <v>0</v>
      </c>
      <c r="L5960" t="s">
        <v>159</v>
      </c>
      <c r="N5960" t="s">
        <v>209</v>
      </c>
      <c r="O5960" t="s">
        <v>885</v>
      </c>
      <c r="P5960">
        <v>1.3445906509800985E-4</v>
      </c>
      <c r="Q5960" t="s">
        <v>159</v>
      </c>
    </row>
    <row r="5961" spans="9:17" x14ac:dyDescent="0.45">
      <c r="I5961" t="s">
        <v>181</v>
      </c>
      <c r="J5961" t="s">
        <v>886</v>
      </c>
      <c r="K5961">
        <v>0</v>
      </c>
      <c r="L5961" t="s">
        <v>159</v>
      </c>
      <c r="N5961" t="s">
        <v>209</v>
      </c>
      <c r="O5961" t="s">
        <v>886</v>
      </c>
      <c r="P5961">
        <v>1.4255605685180211E-4</v>
      </c>
      <c r="Q5961" t="s">
        <v>159</v>
      </c>
    </row>
    <row r="5962" spans="9:17" x14ac:dyDescent="0.45">
      <c r="I5962" t="s">
        <v>181</v>
      </c>
      <c r="J5962" t="s">
        <v>887</v>
      </c>
      <c r="K5962">
        <v>2.3524275609551517E-4</v>
      </c>
      <c r="L5962" t="s">
        <v>159</v>
      </c>
      <c r="N5962" t="s">
        <v>209</v>
      </c>
      <c r="O5962" t="s">
        <v>887</v>
      </c>
      <c r="P5962">
        <v>1.2326183002799672E-4</v>
      </c>
      <c r="Q5962" t="s">
        <v>159</v>
      </c>
    </row>
    <row r="5963" spans="9:17" x14ac:dyDescent="0.45">
      <c r="I5963" t="s">
        <v>181</v>
      </c>
      <c r="J5963" t="s">
        <v>888</v>
      </c>
      <c r="K5963">
        <v>2.8836839792980705E-4</v>
      </c>
      <c r="L5963" t="s">
        <v>159</v>
      </c>
      <c r="N5963" t="s">
        <v>209</v>
      </c>
      <c r="O5963" t="s">
        <v>888</v>
      </c>
      <c r="P5963">
        <v>1.6648137116738151E-4</v>
      </c>
      <c r="Q5963" t="s">
        <v>159</v>
      </c>
    </row>
    <row r="5964" spans="9:17" x14ac:dyDescent="0.45">
      <c r="I5964" t="s">
        <v>181</v>
      </c>
      <c r="J5964" t="s">
        <v>889</v>
      </c>
      <c r="K5964">
        <v>3.0220166487084755E-4</v>
      </c>
      <c r="L5964" t="s">
        <v>159</v>
      </c>
      <c r="N5964" t="s">
        <v>209</v>
      </c>
      <c r="O5964" t="s">
        <v>889</v>
      </c>
      <c r="P5964">
        <v>2.4917520946452198E-4</v>
      </c>
      <c r="Q5964" t="s">
        <v>159</v>
      </c>
    </row>
    <row r="5965" spans="9:17" x14ac:dyDescent="0.45">
      <c r="I5965" t="s">
        <v>181</v>
      </c>
      <c r="J5965" t="s">
        <v>890</v>
      </c>
      <c r="K5965">
        <v>3.0575467014562431E-4</v>
      </c>
      <c r="L5965" t="s">
        <v>159</v>
      </c>
      <c r="N5965" t="s">
        <v>209</v>
      </c>
      <c r="O5965" t="s">
        <v>890</v>
      </c>
      <c r="P5965">
        <v>2.5554076870490882E-4</v>
      </c>
      <c r="Q5965" t="s">
        <v>159</v>
      </c>
    </row>
    <row r="5966" spans="9:17" x14ac:dyDescent="0.45">
      <c r="I5966" t="s">
        <v>181</v>
      </c>
      <c r="J5966" t="s">
        <v>891</v>
      </c>
      <c r="K5966">
        <v>3.2642480545471488E-4</v>
      </c>
      <c r="L5966" t="s">
        <v>159</v>
      </c>
      <c r="N5966" t="s">
        <v>209</v>
      </c>
      <c r="O5966" t="s">
        <v>891</v>
      </c>
      <c r="P5966">
        <v>2.0242765573667823E-4</v>
      </c>
      <c r="Q5966" t="s">
        <v>159</v>
      </c>
    </row>
    <row r="5967" spans="9:17" x14ac:dyDescent="0.45">
      <c r="I5967" t="s">
        <v>181</v>
      </c>
      <c r="J5967" t="s">
        <v>892</v>
      </c>
      <c r="K5967">
        <v>3.2909738900833719E-4</v>
      </c>
      <c r="L5967" t="s">
        <v>159</v>
      </c>
      <c r="N5967" t="s">
        <v>209</v>
      </c>
      <c r="O5967" t="s">
        <v>892</v>
      </c>
      <c r="P5967">
        <v>1.1111223945292985E-4</v>
      </c>
      <c r="Q5967" t="s">
        <v>159</v>
      </c>
    </row>
    <row r="5968" spans="9:17" x14ac:dyDescent="0.45">
      <c r="I5968" t="s">
        <v>181</v>
      </c>
      <c r="J5968" t="s">
        <v>893</v>
      </c>
      <c r="K5968">
        <v>3.5018855313304016E-4</v>
      </c>
      <c r="L5968" t="s">
        <v>159</v>
      </c>
      <c r="N5968" t="s">
        <v>209</v>
      </c>
      <c r="O5968" t="s">
        <v>893</v>
      </c>
      <c r="P5968">
        <v>7.6059733289624332E-5</v>
      </c>
      <c r="Q5968" t="s">
        <v>159</v>
      </c>
    </row>
    <row r="5969" spans="9:17" x14ac:dyDescent="0.45">
      <c r="I5969" t="s">
        <v>181</v>
      </c>
      <c r="J5969" t="s">
        <v>894</v>
      </c>
      <c r="K5969">
        <v>3.3981126251922611E-4</v>
      </c>
      <c r="L5969" t="s">
        <v>159</v>
      </c>
      <c r="N5969" t="s">
        <v>209</v>
      </c>
      <c r="O5969" t="s">
        <v>894</v>
      </c>
      <c r="P5969">
        <v>6.2758108677488569E-5</v>
      </c>
      <c r="Q5969" t="s">
        <v>159</v>
      </c>
    </row>
    <row r="5970" spans="9:17" x14ac:dyDescent="0.45">
      <c r="I5970" t="s">
        <v>181</v>
      </c>
      <c r="J5970" t="s">
        <v>895</v>
      </c>
      <c r="K5970">
        <v>3.1229439216477051E-4</v>
      </c>
      <c r="L5970" t="s">
        <v>159</v>
      </c>
      <c r="N5970" t="s">
        <v>209</v>
      </c>
      <c r="O5970" t="s">
        <v>895</v>
      </c>
      <c r="P5970">
        <v>6.5860062598205194E-5</v>
      </c>
      <c r="Q5970" t="s">
        <v>159</v>
      </c>
    </row>
    <row r="5971" spans="9:17" x14ac:dyDescent="0.45">
      <c r="I5971" t="s">
        <v>181</v>
      </c>
      <c r="J5971" t="s">
        <v>896</v>
      </c>
      <c r="K5971">
        <v>2.6667622534542492E-4</v>
      </c>
      <c r="L5971" t="s">
        <v>159</v>
      </c>
      <c r="N5971" t="s">
        <v>209</v>
      </c>
      <c r="O5971" t="s">
        <v>896</v>
      </c>
      <c r="P5971">
        <v>6.0749359273562449E-5</v>
      </c>
      <c r="Q5971" t="s">
        <v>159</v>
      </c>
    </row>
    <row r="5972" spans="9:17" x14ac:dyDescent="0.45">
      <c r="I5972" t="s">
        <v>181</v>
      </c>
      <c r="J5972" t="s">
        <v>897</v>
      </c>
      <c r="K5972">
        <v>1.8214410876168146E-4</v>
      </c>
      <c r="L5972" t="s">
        <v>159</v>
      </c>
      <c r="N5972" t="s">
        <v>209</v>
      </c>
      <c r="O5972" t="s">
        <v>897</v>
      </c>
      <c r="P5972">
        <v>5.5472815849240216E-5</v>
      </c>
      <c r="Q5972" t="s">
        <v>159</v>
      </c>
    </row>
    <row r="5973" spans="9:17" x14ac:dyDescent="0.45">
      <c r="I5973" t="s">
        <v>181</v>
      </c>
      <c r="J5973" t="s">
        <v>898</v>
      </c>
      <c r="K5973">
        <v>0</v>
      </c>
      <c r="L5973" t="s">
        <v>159</v>
      </c>
      <c r="N5973" t="s">
        <v>209</v>
      </c>
      <c r="O5973" t="s">
        <v>898</v>
      </c>
      <c r="P5973">
        <v>4.7006736932285767E-5</v>
      </c>
      <c r="Q5973" t="s">
        <v>159</v>
      </c>
    </row>
    <row r="5974" spans="9:17" x14ac:dyDescent="0.45">
      <c r="I5974" t="s">
        <v>181</v>
      </c>
      <c r="J5974" t="s">
        <v>899</v>
      </c>
      <c r="K5974">
        <v>0</v>
      </c>
      <c r="L5974" t="s">
        <v>159</v>
      </c>
      <c r="N5974" t="s">
        <v>209</v>
      </c>
      <c r="O5974" t="s">
        <v>899</v>
      </c>
      <c r="P5974">
        <v>3.4576474618309195E-5</v>
      </c>
      <c r="Q5974" t="s">
        <v>159</v>
      </c>
    </row>
    <row r="5975" spans="9:17" x14ac:dyDescent="0.45">
      <c r="I5975" t="s">
        <v>181</v>
      </c>
      <c r="J5975" t="s">
        <v>900</v>
      </c>
      <c r="K5975">
        <v>0</v>
      </c>
      <c r="L5975" t="s">
        <v>159</v>
      </c>
      <c r="N5975" t="s">
        <v>209</v>
      </c>
      <c r="O5975" t="s">
        <v>900</v>
      </c>
      <c r="P5975">
        <v>2.4176973558675873E-5</v>
      </c>
      <c r="Q5975" t="s">
        <v>159</v>
      </c>
    </row>
    <row r="5976" spans="9:17" x14ac:dyDescent="0.45">
      <c r="I5976" t="s">
        <v>181</v>
      </c>
      <c r="J5976" t="s">
        <v>901</v>
      </c>
      <c r="K5976">
        <v>0</v>
      </c>
      <c r="L5976" t="s">
        <v>159</v>
      </c>
      <c r="N5976" t="s">
        <v>209</v>
      </c>
      <c r="O5976" t="s">
        <v>901</v>
      </c>
      <c r="P5976">
        <v>1.4051975385919109E-5</v>
      </c>
      <c r="Q5976" t="s">
        <v>159</v>
      </c>
    </row>
    <row r="5977" spans="9:17" x14ac:dyDescent="0.45">
      <c r="I5977" t="s">
        <v>181</v>
      </c>
      <c r="J5977" t="s">
        <v>902</v>
      </c>
      <c r="K5977">
        <v>0</v>
      </c>
      <c r="L5977" t="s">
        <v>159</v>
      </c>
      <c r="N5977" t="s">
        <v>209</v>
      </c>
      <c r="O5977" t="s">
        <v>902</v>
      </c>
      <c r="P5977">
        <v>1.0762398313786821E-5</v>
      </c>
      <c r="Q5977" t="s">
        <v>159</v>
      </c>
    </row>
    <row r="5978" spans="9:17" x14ac:dyDescent="0.45">
      <c r="I5978" t="s">
        <v>181</v>
      </c>
      <c r="J5978" t="s">
        <v>903</v>
      </c>
      <c r="K5978">
        <v>0</v>
      </c>
      <c r="L5978" t="s">
        <v>159</v>
      </c>
      <c r="N5978" t="s">
        <v>209</v>
      </c>
      <c r="O5978" t="s">
        <v>903</v>
      </c>
      <c r="P5978">
        <v>1.7893003245637628E-5</v>
      </c>
      <c r="Q5978" t="s">
        <v>159</v>
      </c>
    </row>
    <row r="5979" spans="9:17" x14ac:dyDescent="0.45">
      <c r="I5979" t="s">
        <v>181</v>
      </c>
      <c r="J5979" t="s">
        <v>249</v>
      </c>
      <c r="K5979">
        <v>2.1111516058397064E-3</v>
      </c>
      <c r="L5979" t="s">
        <v>159</v>
      </c>
      <c r="N5979" t="s">
        <v>209</v>
      </c>
      <c r="O5979" t="s">
        <v>249</v>
      </c>
      <c r="P5979">
        <v>9.2590175354119782E-3</v>
      </c>
      <c r="Q5979" t="s">
        <v>159</v>
      </c>
    </row>
    <row r="5980" spans="9:17" x14ac:dyDescent="0.45">
      <c r="I5980" t="s">
        <v>181</v>
      </c>
      <c r="J5980" t="s">
        <v>250</v>
      </c>
      <c r="K5980">
        <v>2.4859105644170851E-3</v>
      </c>
      <c r="L5980" t="s">
        <v>159</v>
      </c>
      <c r="N5980" t="s">
        <v>209</v>
      </c>
      <c r="O5980" t="s">
        <v>250</v>
      </c>
      <c r="P5980">
        <v>1.3731542380984105E-3</v>
      </c>
      <c r="Q5980" t="s">
        <v>159</v>
      </c>
    </row>
    <row r="5981" spans="9:17" x14ac:dyDescent="0.45">
      <c r="I5981" t="s">
        <v>181</v>
      </c>
      <c r="J5981" t="s">
        <v>251</v>
      </c>
      <c r="K5981">
        <v>2.8117316637183481E-3</v>
      </c>
      <c r="L5981" t="s">
        <v>159</v>
      </c>
      <c r="N5981" t="s">
        <v>209</v>
      </c>
      <c r="O5981" t="s">
        <v>251</v>
      </c>
      <c r="P5981">
        <v>1.9077534614606109E-3</v>
      </c>
      <c r="Q5981" t="s">
        <v>159</v>
      </c>
    </row>
    <row r="5982" spans="9:17" x14ac:dyDescent="0.45">
      <c r="I5982" t="s">
        <v>181</v>
      </c>
      <c r="J5982" t="s">
        <v>252</v>
      </c>
      <c r="K5982">
        <v>3.0170595145761112E-3</v>
      </c>
      <c r="L5982" t="s">
        <v>159</v>
      </c>
      <c r="N5982" t="s">
        <v>209</v>
      </c>
      <c r="O5982" t="s">
        <v>252</v>
      </c>
      <c r="P5982">
        <v>2.2258338736562107E-3</v>
      </c>
      <c r="Q5982" t="s">
        <v>159</v>
      </c>
    </row>
    <row r="5983" spans="9:17" x14ac:dyDescent="0.45">
      <c r="I5983" t="s">
        <v>181</v>
      </c>
      <c r="J5983" t="s">
        <v>253</v>
      </c>
      <c r="K5983">
        <v>3.0156268706878933E-3</v>
      </c>
      <c r="L5983" t="s">
        <v>159</v>
      </c>
      <c r="N5983" t="s">
        <v>209</v>
      </c>
      <c r="O5983" t="s">
        <v>253</v>
      </c>
      <c r="P5983">
        <v>2.1976427121475003E-3</v>
      </c>
      <c r="Q5983" t="s">
        <v>159</v>
      </c>
    </row>
    <row r="5984" spans="9:17" x14ac:dyDescent="0.45">
      <c r="I5984" t="s">
        <v>181</v>
      </c>
      <c r="J5984" t="s">
        <v>267</v>
      </c>
      <c r="K5984">
        <v>1.5029017790820292E-2</v>
      </c>
      <c r="L5984" t="s">
        <v>159</v>
      </c>
      <c r="N5984" t="s">
        <v>209</v>
      </c>
      <c r="O5984" t="s">
        <v>267</v>
      </c>
      <c r="P5984">
        <v>1.0418452006327104E-2</v>
      </c>
      <c r="Q5984" t="s">
        <v>159</v>
      </c>
    </row>
    <row r="5985" spans="9:17" x14ac:dyDescent="0.45">
      <c r="I5985" t="s">
        <v>181</v>
      </c>
      <c r="J5985" t="s">
        <v>393</v>
      </c>
      <c r="K5985">
        <v>0</v>
      </c>
      <c r="L5985" t="s">
        <v>159</v>
      </c>
      <c r="N5985" t="s">
        <v>209</v>
      </c>
      <c r="O5985" t="s">
        <v>393</v>
      </c>
      <c r="P5985">
        <v>1.3833295765114093E-3</v>
      </c>
      <c r="Q5985" t="s">
        <v>159</v>
      </c>
    </row>
    <row r="5986" spans="9:17" x14ac:dyDescent="0.45">
      <c r="I5986" t="s">
        <v>181</v>
      </c>
      <c r="J5986" t="s">
        <v>394</v>
      </c>
      <c r="K5986">
        <v>0</v>
      </c>
      <c r="L5986" t="s">
        <v>159</v>
      </c>
      <c r="N5986" t="s">
        <v>209</v>
      </c>
      <c r="O5986" t="s">
        <v>394</v>
      </c>
      <c r="P5986">
        <v>6.9320001125488034E-3</v>
      </c>
      <c r="Q5986" t="s">
        <v>159</v>
      </c>
    </row>
    <row r="5987" spans="9:17" x14ac:dyDescent="0.45">
      <c r="I5987" t="s">
        <v>181</v>
      </c>
      <c r="J5987" t="s">
        <v>904</v>
      </c>
      <c r="K5987">
        <v>0</v>
      </c>
      <c r="L5987" t="s">
        <v>159</v>
      </c>
      <c r="N5987" t="s">
        <v>209</v>
      </c>
      <c r="O5987" t="s">
        <v>904</v>
      </c>
      <c r="P5987">
        <v>2.3769554458302071E-5</v>
      </c>
      <c r="Q5987" t="s">
        <v>159</v>
      </c>
    </row>
    <row r="5988" spans="9:17" x14ac:dyDescent="0.45">
      <c r="I5988" t="s">
        <v>181</v>
      </c>
      <c r="J5988" t="s">
        <v>905</v>
      </c>
      <c r="K5988">
        <v>0</v>
      </c>
      <c r="L5988" t="s">
        <v>159</v>
      </c>
      <c r="N5988" t="s">
        <v>209</v>
      </c>
      <c r="O5988" t="s">
        <v>905</v>
      </c>
      <c r="P5988">
        <v>3.023793942944849E-5</v>
      </c>
      <c r="Q5988" t="s">
        <v>159</v>
      </c>
    </row>
    <row r="5989" spans="9:17" x14ac:dyDescent="0.45">
      <c r="I5989" t="s">
        <v>181</v>
      </c>
      <c r="J5989" t="s">
        <v>906</v>
      </c>
      <c r="K5989">
        <v>0</v>
      </c>
      <c r="L5989" t="s">
        <v>159</v>
      </c>
      <c r="N5989" t="s">
        <v>209</v>
      </c>
      <c r="O5989" t="s">
        <v>906</v>
      </c>
      <c r="P5989">
        <v>3.6049359456131662E-5</v>
      </c>
      <c r="Q5989" t="s">
        <v>159</v>
      </c>
    </row>
    <row r="5990" spans="9:17" x14ac:dyDescent="0.45">
      <c r="I5990" t="s">
        <v>181</v>
      </c>
      <c r="J5990" t="s">
        <v>907</v>
      </c>
      <c r="K5990">
        <v>0</v>
      </c>
      <c r="L5990" t="s">
        <v>159</v>
      </c>
      <c r="N5990" t="s">
        <v>209</v>
      </c>
      <c r="O5990" t="s">
        <v>907</v>
      </c>
      <c r="P5990">
        <v>3.073968640679553E-5</v>
      </c>
      <c r="Q5990" t="s">
        <v>159</v>
      </c>
    </row>
    <row r="5991" spans="9:17" x14ac:dyDescent="0.45">
      <c r="I5991" t="s">
        <v>181</v>
      </c>
      <c r="J5991" t="s">
        <v>908</v>
      </c>
      <c r="K5991">
        <v>0</v>
      </c>
      <c r="L5991" t="s">
        <v>159</v>
      </c>
      <c r="N5991" t="s">
        <v>209</v>
      </c>
      <c r="O5991" t="s">
        <v>908</v>
      </c>
      <c r="P5991">
        <v>2.1207206575077406E-5</v>
      </c>
      <c r="Q5991" t="s">
        <v>159</v>
      </c>
    </row>
    <row r="5992" spans="9:17" x14ac:dyDescent="0.45">
      <c r="I5992" t="s">
        <v>181</v>
      </c>
      <c r="J5992" t="s">
        <v>909</v>
      </c>
      <c r="K5992">
        <v>0</v>
      </c>
      <c r="L5992" t="s">
        <v>159</v>
      </c>
      <c r="N5992" t="s">
        <v>209</v>
      </c>
      <c r="O5992" t="s">
        <v>909</v>
      </c>
      <c r="P5992">
        <v>1.9250032487826493E-5</v>
      </c>
      <c r="Q5992" t="s">
        <v>159</v>
      </c>
    </row>
    <row r="5993" spans="9:17" x14ac:dyDescent="0.45">
      <c r="I5993" t="s">
        <v>181</v>
      </c>
      <c r="J5993" t="s">
        <v>910</v>
      </c>
      <c r="K5993">
        <v>6.5392396833857672E-5</v>
      </c>
      <c r="L5993" t="s">
        <v>159</v>
      </c>
      <c r="N5993" t="s">
        <v>209</v>
      </c>
      <c r="O5993" t="s">
        <v>910</v>
      </c>
      <c r="P5993">
        <v>2.6905033521655647E-5</v>
      </c>
      <c r="Q5993" t="s">
        <v>159</v>
      </c>
    </row>
    <row r="5994" spans="9:17" x14ac:dyDescent="0.45">
      <c r="I5994" t="s">
        <v>181</v>
      </c>
      <c r="J5994" t="s">
        <v>911</v>
      </c>
      <c r="K5994">
        <v>1.4527827163557673E-4</v>
      </c>
      <c r="L5994" t="s">
        <v>159</v>
      </c>
      <c r="N5994" t="s">
        <v>209</v>
      </c>
      <c r="O5994" t="s">
        <v>911</v>
      </c>
      <c r="P5994">
        <v>3.0398102771674715E-5</v>
      </c>
      <c r="Q5994" t="s">
        <v>159</v>
      </c>
    </row>
    <row r="5995" spans="9:17" x14ac:dyDescent="0.45">
      <c r="I5995" t="s">
        <v>181</v>
      </c>
      <c r="J5995" t="s">
        <v>912</v>
      </c>
      <c r="K5995">
        <v>2.0200935395862281E-4</v>
      </c>
      <c r="L5995" t="s">
        <v>159</v>
      </c>
      <c r="N5995" t="s">
        <v>209</v>
      </c>
      <c r="O5995" t="s">
        <v>912</v>
      </c>
      <c r="P5995">
        <v>3.9209957272038293E-5</v>
      </c>
      <c r="Q5995" t="s">
        <v>159</v>
      </c>
    </row>
    <row r="5996" spans="9:17" x14ac:dyDescent="0.45">
      <c r="I5996" t="s">
        <v>181</v>
      </c>
      <c r="J5996" t="s">
        <v>913</v>
      </c>
      <c r="K5996">
        <v>1.8299768380089783E-4</v>
      </c>
      <c r="L5996" t="s">
        <v>159</v>
      </c>
      <c r="N5996" t="s">
        <v>209</v>
      </c>
      <c r="O5996" t="s">
        <v>913</v>
      </c>
      <c r="P5996">
        <v>6.2472305663154937E-5</v>
      </c>
      <c r="Q5996" t="s">
        <v>159</v>
      </c>
    </row>
    <row r="5997" spans="9:17" x14ac:dyDescent="0.45">
      <c r="I5997" t="s">
        <v>181</v>
      </c>
      <c r="J5997" t="s">
        <v>914</v>
      </c>
      <c r="K5997">
        <v>2.5144517310474949E-4</v>
      </c>
      <c r="L5997" t="s">
        <v>159</v>
      </c>
      <c r="N5997" t="s">
        <v>209</v>
      </c>
      <c r="O5997" t="s">
        <v>914</v>
      </c>
      <c r="P5997">
        <v>9.8601515179575243E-5</v>
      </c>
      <c r="Q5997" t="s">
        <v>159</v>
      </c>
    </row>
    <row r="5998" spans="9:17" x14ac:dyDescent="0.45">
      <c r="I5998" t="s">
        <v>181</v>
      </c>
      <c r="J5998" t="s">
        <v>915</v>
      </c>
      <c r="K5998">
        <v>3.0352611320234846E-4</v>
      </c>
      <c r="L5998" t="s">
        <v>159</v>
      </c>
      <c r="N5998" t="s">
        <v>209</v>
      </c>
      <c r="O5998" t="s">
        <v>915</v>
      </c>
      <c r="P5998">
        <v>1.295595273939229E-4</v>
      </c>
      <c r="Q5998" t="s">
        <v>159</v>
      </c>
    </row>
    <row r="5999" spans="9:17" x14ac:dyDescent="0.45">
      <c r="I5999" t="s">
        <v>181</v>
      </c>
      <c r="J5999" t="s">
        <v>916</v>
      </c>
      <c r="K5999">
        <v>2.6176933056094881E-4</v>
      </c>
      <c r="L5999" t="s">
        <v>159</v>
      </c>
      <c r="N5999" t="s">
        <v>209</v>
      </c>
      <c r="O5999" t="s">
        <v>916</v>
      </c>
      <c r="P5999">
        <v>1.0556464670831131E-4</v>
      </c>
      <c r="Q5999" t="s">
        <v>159</v>
      </c>
    </row>
    <row r="6000" spans="9:17" x14ac:dyDescent="0.45">
      <c r="I6000" t="s">
        <v>181</v>
      </c>
      <c r="J6000" t="s">
        <v>917</v>
      </c>
      <c r="K6000">
        <v>2.6375348685090907E-4</v>
      </c>
      <c r="L6000" t="s">
        <v>159</v>
      </c>
      <c r="N6000" t="s">
        <v>209</v>
      </c>
      <c r="O6000" t="s">
        <v>917</v>
      </c>
      <c r="P6000">
        <v>9.6837960047079996E-5</v>
      </c>
      <c r="Q6000" t="s">
        <v>159</v>
      </c>
    </row>
    <row r="6001" spans="9:17" x14ac:dyDescent="0.45">
      <c r="I6001" t="s">
        <v>181</v>
      </c>
      <c r="J6001" t="s">
        <v>918</v>
      </c>
      <c r="K6001">
        <v>1.9368809537146837E-4</v>
      </c>
      <c r="L6001" t="s">
        <v>159</v>
      </c>
      <c r="N6001" t="s">
        <v>209</v>
      </c>
      <c r="O6001" t="s">
        <v>918</v>
      </c>
      <c r="P6001">
        <v>7.1546063450540838E-5</v>
      </c>
      <c r="Q6001" t="s">
        <v>159</v>
      </c>
    </row>
    <row r="6002" spans="9:17" x14ac:dyDescent="0.45">
      <c r="I6002" t="s">
        <v>181</v>
      </c>
      <c r="J6002" t="s">
        <v>919</v>
      </c>
      <c r="K6002">
        <v>1.4139019124196516E-4</v>
      </c>
      <c r="L6002" t="s">
        <v>159</v>
      </c>
      <c r="N6002" t="s">
        <v>209</v>
      </c>
      <c r="O6002" t="s">
        <v>919</v>
      </c>
      <c r="P6002">
        <v>5.5248123247320136E-5</v>
      </c>
      <c r="Q6002" t="s">
        <v>159</v>
      </c>
    </row>
    <row r="6003" spans="9:17" x14ac:dyDescent="0.45">
      <c r="I6003" t="s">
        <v>181</v>
      </c>
      <c r="J6003" t="s">
        <v>920</v>
      </c>
      <c r="K6003">
        <v>7.7227852454996401E-5</v>
      </c>
      <c r="L6003" t="s">
        <v>159</v>
      </c>
      <c r="N6003" t="s">
        <v>209</v>
      </c>
      <c r="O6003" t="s">
        <v>920</v>
      </c>
      <c r="P6003">
        <v>5.7525211618157617E-5</v>
      </c>
      <c r="Q6003" t="s">
        <v>159</v>
      </c>
    </row>
    <row r="6004" spans="9:17" x14ac:dyDescent="0.45">
      <c r="I6004" t="s">
        <v>181</v>
      </c>
      <c r="J6004" t="s">
        <v>921</v>
      </c>
      <c r="K6004">
        <v>3.2542478871784797E-5</v>
      </c>
      <c r="L6004" t="s">
        <v>159</v>
      </c>
      <c r="N6004" t="s">
        <v>209</v>
      </c>
      <c r="O6004" t="s">
        <v>921</v>
      </c>
      <c r="P6004">
        <v>3.6739540495694833E-5</v>
      </c>
      <c r="Q6004" t="s">
        <v>159</v>
      </c>
    </row>
    <row r="6005" spans="9:17" x14ac:dyDescent="0.45">
      <c r="I6005" t="s">
        <v>181</v>
      </c>
      <c r="J6005" t="s">
        <v>922</v>
      </c>
      <c r="K6005">
        <v>0</v>
      </c>
      <c r="L6005" t="s">
        <v>159</v>
      </c>
      <c r="N6005" t="s">
        <v>209</v>
      </c>
      <c r="O6005" t="s">
        <v>922</v>
      </c>
      <c r="P6005">
        <v>3.3240496885985211E-5</v>
      </c>
      <c r="Q6005" t="s">
        <v>159</v>
      </c>
    </row>
    <row r="6006" spans="9:17" x14ac:dyDescent="0.45">
      <c r="I6006" t="s">
        <v>181</v>
      </c>
      <c r="J6006" t="s">
        <v>923</v>
      </c>
      <c r="K6006">
        <v>0</v>
      </c>
      <c r="L6006" t="s">
        <v>159</v>
      </c>
      <c r="N6006" t="s">
        <v>209</v>
      </c>
      <c r="O6006" t="s">
        <v>923</v>
      </c>
      <c r="P6006">
        <v>3.0849385824722081E-5</v>
      </c>
      <c r="Q6006" t="s">
        <v>159</v>
      </c>
    </row>
    <row r="6007" spans="9:17" x14ac:dyDescent="0.45">
      <c r="I6007" t="s">
        <v>181</v>
      </c>
      <c r="J6007" t="s">
        <v>924</v>
      </c>
      <c r="K6007">
        <v>0</v>
      </c>
      <c r="L6007" t="s">
        <v>159</v>
      </c>
      <c r="N6007" t="s">
        <v>209</v>
      </c>
      <c r="O6007" t="s">
        <v>924</v>
      </c>
      <c r="P6007">
        <v>2.7993261587565226E-5</v>
      </c>
      <c r="Q6007" t="s">
        <v>159</v>
      </c>
    </row>
    <row r="6008" spans="9:17" x14ac:dyDescent="0.45">
      <c r="I6008" t="s">
        <v>181</v>
      </c>
      <c r="J6008" t="s">
        <v>925</v>
      </c>
      <c r="K6008">
        <v>0</v>
      </c>
      <c r="L6008" t="s">
        <v>159</v>
      </c>
      <c r="N6008" t="s">
        <v>209</v>
      </c>
      <c r="O6008" t="s">
        <v>925</v>
      </c>
      <c r="P6008">
        <v>2.1882645666558154E-5</v>
      </c>
      <c r="Q6008" t="s">
        <v>159</v>
      </c>
    </row>
    <row r="6009" spans="9:17" x14ac:dyDescent="0.45">
      <c r="I6009" t="s">
        <v>181</v>
      </c>
      <c r="J6009" t="s">
        <v>926</v>
      </c>
      <c r="K6009">
        <v>0</v>
      </c>
      <c r="L6009" t="s">
        <v>159</v>
      </c>
      <c r="N6009" t="s">
        <v>209</v>
      </c>
      <c r="O6009" t="s">
        <v>926</v>
      </c>
      <c r="P6009">
        <v>1.1440519809082151E-5</v>
      </c>
      <c r="Q6009" t="s">
        <v>159</v>
      </c>
    </row>
    <row r="6010" spans="9:17" x14ac:dyDescent="0.45">
      <c r="I6010" t="s">
        <v>181</v>
      </c>
      <c r="J6010" t="s">
        <v>927</v>
      </c>
      <c r="K6010">
        <v>0</v>
      </c>
      <c r="L6010" t="s">
        <v>159</v>
      </c>
      <c r="N6010" t="s">
        <v>209</v>
      </c>
      <c r="O6010" t="s">
        <v>927</v>
      </c>
      <c r="P6010">
        <v>6.166549268215811E-6</v>
      </c>
      <c r="Q6010" t="s">
        <v>159</v>
      </c>
    </row>
    <row r="6011" spans="9:17" x14ac:dyDescent="0.45">
      <c r="I6011" t="s">
        <v>181</v>
      </c>
      <c r="J6011" t="s">
        <v>928</v>
      </c>
      <c r="K6011">
        <v>0</v>
      </c>
      <c r="L6011" t="s">
        <v>159</v>
      </c>
      <c r="N6011" t="s">
        <v>209</v>
      </c>
      <c r="O6011" t="s">
        <v>928</v>
      </c>
      <c r="P6011">
        <v>5.5034274010372037E-6</v>
      </c>
      <c r="Q6011" t="s">
        <v>159</v>
      </c>
    </row>
    <row r="6012" spans="9:17" x14ac:dyDescent="0.45">
      <c r="I6012" t="s">
        <v>181</v>
      </c>
      <c r="J6012" t="s">
        <v>929</v>
      </c>
      <c r="K6012">
        <v>0</v>
      </c>
      <c r="L6012" t="s">
        <v>159</v>
      </c>
      <c r="N6012" t="s">
        <v>209</v>
      </c>
      <c r="O6012" t="s">
        <v>929</v>
      </c>
      <c r="P6012">
        <v>6.5173482496491578E-6</v>
      </c>
      <c r="Q6012" t="s">
        <v>159</v>
      </c>
    </row>
    <row r="6013" spans="9:17" x14ac:dyDescent="0.45">
      <c r="I6013" t="s">
        <v>181</v>
      </c>
      <c r="J6013" t="s">
        <v>930</v>
      </c>
      <c r="K6013">
        <v>0</v>
      </c>
      <c r="L6013" t="s">
        <v>159</v>
      </c>
      <c r="N6013" t="s">
        <v>209</v>
      </c>
      <c r="O6013" t="s">
        <v>930</v>
      </c>
      <c r="P6013">
        <v>6.5312125972225614E-6</v>
      </c>
      <c r="Q6013" t="s">
        <v>159</v>
      </c>
    </row>
    <row r="6014" spans="9:17" x14ac:dyDescent="0.45">
      <c r="I6014" t="s">
        <v>181</v>
      </c>
      <c r="J6014" t="s">
        <v>931</v>
      </c>
      <c r="K6014">
        <v>0</v>
      </c>
      <c r="L6014" t="s">
        <v>159</v>
      </c>
      <c r="N6014" t="s">
        <v>209</v>
      </c>
      <c r="O6014" t="s">
        <v>931</v>
      </c>
      <c r="P6014">
        <v>7.5748534639433605E-6</v>
      </c>
      <c r="Q6014" t="s">
        <v>159</v>
      </c>
    </row>
    <row r="6015" spans="9:17" x14ac:dyDescent="0.45">
      <c r="I6015" t="s">
        <v>181</v>
      </c>
      <c r="J6015" t="s">
        <v>932</v>
      </c>
      <c r="K6015">
        <v>0</v>
      </c>
      <c r="L6015" t="s">
        <v>159</v>
      </c>
      <c r="N6015" t="s">
        <v>209</v>
      </c>
      <c r="O6015" t="s">
        <v>932</v>
      </c>
      <c r="P6015">
        <v>1.2858674551113059E-5</v>
      </c>
      <c r="Q6015" t="s">
        <v>159</v>
      </c>
    </row>
    <row r="6016" spans="9:17" x14ac:dyDescent="0.45">
      <c r="I6016" t="s">
        <v>181</v>
      </c>
      <c r="J6016" t="s">
        <v>933</v>
      </c>
      <c r="K6016">
        <v>0</v>
      </c>
      <c r="L6016" t="s">
        <v>159</v>
      </c>
      <c r="N6016" t="s">
        <v>209</v>
      </c>
      <c r="O6016" t="s">
        <v>933</v>
      </c>
      <c r="P6016">
        <v>1.622558009107607E-5</v>
      </c>
      <c r="Q6016" t="s">
        <v>159</v>
      </c>
    </row>
    <row r="6017" spans="9:17" x14ac:dyDescent="0.45">
      <c r="I6017" t="s">
        <v>181</v>
      </c>
      <c r="J6017" t="s">
        <v>934</v>
      </c>
      <c r="K6017">
        <v>1.0500307647060041E-5</v>
      </c>
      <c r="L6017" t="s">
        <v>159</v>
      </c>
      <c r="N6017" t="s">
        <v>209</v>
      </c>
      <c r="O6017" t="s">
        <v>934</v>
      </c>
      <c r="P6017">
        <v>1.8598621580261841E-5</v>
      </c>
      <c r="Q6017" t="s">
        <v>159</v>
      </c>
    </row>
    <row r="6018" spans="9:17" x14ac:dyDescent="0.45">
      <c r="I6018" t="s">
        <v>181</v>
      </c>
      <c r="J6018" t="s">
        <v>935</v>
      </c>
      <c r="K6018">
        <v>4.376144988491499E-5</v>
      </c>
      <c r="L6018" t="s">
        <v>159</v>
      </c>
      <c r="N6018" t="s">
        <v>209</v>
      </c>
      <c r="O6018" t="s">
        <v>935</v>
      </c>
      <c r="P6018">
        <v>2.1644035783012338E-5</v>
      </c>
      <c r="Q6018" t="s">
        <v>159</v>
      </c>
    </row>
    <row r="6019" spans="9:17" x14ac:dyDescent="0.45">
      <c r="I6019" t="s">
        <v>181</v>
      </c>
      <c r="J6019" t="s">
        <v>936</v>
      </c>
      <c r="K6019">
        <v>9.5113969355309802E-5</v>
      </c>
      <c r="L6019" t="s">
        <v>159</v>
      </c>
      <c r="N6019" t="s">
        <v>209</v>
      </c>
      <c r="O6019" t="s">
        <v>936</v>
      </c>
      <c r="P6019">
        <v>2.6814149333489718E-5</v>
      </c>
      <c r="Q6019" t="s">
        <v>159</v>
      </c>
    </row>
    <row r="6020" spans="9:17" x14ac:dyDescent="0.45">
      <c r="I6020" t="s">
        <v>181</v>
      </c>
      <c r="J6020" t="s">
        <v>937</v>
      </c>
      <c r="K6020">
        <v>1.9062112820509284E-4</v>
      </c>
      <c r="L6020" t="s">
        <v>159</v>
      </c>
      <c r="N6020" t="s">
        <v>209</v>
      </c>
      <c r="O6020" t="s">
        <v>937</v>
      </c>
      <c r="P6020">
        <v>6.0763062141969495E-5</v>
      </c>
      <c r="Q6020" t="s">
        <v>159</v>
      </c>
    </row>
    <row r="6021" spans="9:17" x14ac:dyDescent="0.45">
      <c r="I6021" t="s">
        <v>181</v>
      </c>
      <c r="J6021" t="s">
        <v>938</v>
      </c>
      <c r="K6021">
        <v>1.8321851526282646E-4</v>
      </c>
      <c r="L6021" t="s">
        <v>159</v>
      </c>
      <c r="N6021" t="s">
        <v>209</v>
      </c>
      <c r="O6021" t="s">
        <v>938</v>
      </c>
      <c r="P6021">
        <v>1.2393040241547132E-4</v>
      </c>
      <c r="Q6021" t="s">
        <v>159</v>
      </c>
    </row>
    <row r="6022" spans="9:17" x14ac:dyDescent="0.45">
      <c r="I6022" t="s">
        <v>181</v>
      </c>
      <c r="J6022" t="s">
        <v>939</v>
      </c>
      <c r="K6022">
        <v>2.454215391218721E-4</v>
      </c>
      <c r="L6022" t="s">
        <v>159</v>
      </c>
      <c r="N6022" t="s">
        <v>209</v>
      </c>
      <c r="O6022" t="s">
        <v>939</v>
      </c>
      <c r="P6022">
        <v>1.462690929955926E-4</v>
      </c>
      <c r="Q6022" t="s">
        <v>159</v>
      </c>
    </row>
    <row r="6023" spans="9:17" x14ac:dyDescent="0.45">
      <c r="I6023" t="s">
        <v>181</v>
      </c>
      <c r="J6023" t="s">
        <v>940</v>
      </c>
      <c r="K6023">
        <v>2.5653116853396326E-4</v>
      </c>
      <c r="L6023" t="s">
        <v>159</v>
      </c>
      <c r="N6023" t="s">
        <v>209</v>
      </c>
      <c r="O6023" t="s">
        <v>940</v>
      </c>
      <c r="P6023">
        <v>9.8158687967997218E-5</v>
      </c>
      <c r="Q6023" t="s">
        <v>159</v>
      </c>
    </row>
    <row r="6024" spans="9:17" x14ac:dyDescent="0.45">
      <c r="I6024" t="s">
        <v>181</v>
      </c>
      <c r="J6024" t="s">
        <v>941</v>
      </c>
      <c r="K6024">
        <v>2.2948810255709782E-4</v>
      </c>
      <c r="L6024" t="s">
        <v>159</v>
      </c>
      <c r="N6024" t="s">
        <v>209</v>
      </c>
      <c r="O6024" t="s">
        <v>941</v>
      </c>
      <c r="P6024">
        <v>6.7502214430237853E-5</v>
      </c>
      <c r="Q6024" t="s">
        <v>159</v>
      </c>
    </row>
    <row r="6025" spans="9:17" x14ac:dyDescent="0.45">
      <c r="I6025" t="s">
        <v>181</v>
      </c>
      <c r="J6025" t="s">
        <v>942</v>
      </c>
      <c r="K6025">
        <v>2.2592150369680675E-4</v>
      </c>
      <c r="L6025" t="s">
        <v>159</v>
      </c>
      <c r="N6025" t="s">
        <v>209</v>
      </c>
      <c r="O6025" t="s">
        <v>942</v>
      </c>
      <c r="P6025">
        <v>3.3426044956323848E-5</v>
      </c>
      <c r="Q6025" t="s">
        <v>159</v>
      </c>
    </row>
    <row r="6026" spans="9:17" x14ac:dyDescent="0.45">
      <c r="I6026" t="s">
        <v>181</v>
      </c>
      <c r="J6026" t="s">
        <v>943</v>
      </c>
      <c r="K6026">
        <v>2.4620415188750374E-4</v>
      </c>
      <c r="L6026" t="s">
        <v>159</v>
      </c>
      <c r="N6026" t="s">
        <v>209</v>
      </c>
      <c r="O6026" t="s">
        <v>943</v>
      </c>
      <c r="P6026">
        <v>2.4743388926341826E-5</v>
      </c>
      <c r="Q6026" t="s">
        <v>159</v>
      </c>
    </row>
    <row r="6027" spans="9:17" x14ac:dyDescent="0.45">
      <c r="I6027" t="s">
        <v>181</v>
      </c>
      <c r="J6027" t="s">
        <v>944</v>
      </c>
      <c r="K6027">
        <v>1.5455487364247217E-4</v>
      </c>
      <c r="L6027" t="s">
        <v>159</v>
      </c>
      <c r="N6027" t="s">
        <v>209</v>
      </c>
      <c r="O6027" t="s">
        <v>944</v>
      </c>
      <c r="P6027">
        <v>4.0509267811970159E-5</v>
      </c>
      <c r="Q6027" t="s">
        <v>159</v>
      </c>
    </row>
    <row r="6028" spans="9:17" x14ac:dyDescent="0.45">
      <c r="I6028" t="s">
        <v>181</v>
      </c>
      <c r="J6028" t="s">
        <v>945</v>
      </c>
      <c r="K6028">
        <v>1.0341656434966485E-4</v>
      </c>
      <c r="L6028" t="s">
        <v>159</v>
      </c>
      <c r="N6028" t="s">
        <v>209</v>
      </c>
      <c r="O6028" t="s">
        <v>945</v>
      </c>
      <c r="P6028">
        <v>4.231763390410785E-5</v>
      </c>
      <c r="Q6028" t="s">
        <v>159</v>
      </c>
    </row>
    <row r="6029" spans="9:17" x14ac:dyDescent="0.45">
      <c r="I6029" t="s">
        <v>181</v>
      </c>
      <c r="J6029" t="s">
        <v>946</v>
      </c>
      <c r="K6029">
        <v>0</v>
      </c>
      <c r="L6029" t="s">
        <v>159</v>
      </c>
      <c r="N6029" t="s">
        <v>209</v>
      </c>
      <c r="O6029" t="s">
        <v>946</v>
      </c>
      <c r="P6029">
        <v>3.7904069357589491E-5</v>
      </c>
      <c r="Q6029" t="s">
        <v>159</v>
      </c>
    </row>
    <row r="6030" spans="9:17" x14ac:dyDescent="0.45">
      <c r="I6030" t="s">
        <v>181</v>
      </c>
      <c r="J6030" t="s">
        <v>947</v>
      </c>
      <c r="K6030">
        <v>0</v>
      </c>
      <c r="L6030" t="s">
        <v>159</v>
      </c>
      <c r="N6030" t="s">
        <v>209</v>
      </c>
      <c r="O6030" t="s">
        <v>947</v>
      </c>
      <c r="P6030">
        <v>3.9192432163781351E-5</v>
      </c>
      <c r="Q6030" t="s">
        <v>159</v>
      </c>
    </row>
    <row r="6031" spans="9:17" x14ac:dyDescent="0.45">
      <c r="I6031" t="s">
        <v>181</v>
      </c>
      <c r="J6031" t="s">
        <v>948</v>
      </c>
      <c r="K6031">
        <v>0</v>
      </c>
      <c r="L6031" t="s">
        <v>159</v>
      </c>
      <c r="N6031" t="s">
        <v>209</v>
      </c>
      <c r="O6031" t="s">
        <v>948</v>
      </c>
      <c r="P6031">
        <v>4.3436646870855277E-5</v>
      </c>
      <c r="Q6031" t="s">
        <v>159</v>
      </c>
    </row>
    <row r="6032" spans="9:17" x14ac:dyDescent="0.45">
      <c r="I6032" t="s">
        <v>181</v>
      </c>
      <c r="J6032" t="s">
        <v>949</v>
      </c>
      <c r="K6032">
        <v>0</v>
      </c>
      <c r="L6032" t="s">
        <v>159</v>
      </c>
      <c r="N6032" t="s">
        <v>209</v>
      </c>
      <c r="O6032" t="s">
        <v>949</v>
      </c>
      <c r="P6032">
        <v>3.3394624929618368E-5</v>
      </c>
      <c r="Q6032" t="s">
        <v>159</v>
      </c>
    </row>
    <row r="6033" spans="9:17" x14ac:dyDescent="0.45">
      <c r="I6033" t="s">
        <v>181</v>
      </c>
      <c r="J6033" t="s">
        <v>950</v>
      </c>
      <c r="K6033">
        <v>0</v>
      </c>
      <c r="L6033" t="s">
        <v>159</v>
      </c>
      <c r="N6033" t="s">
        <v>209</v>
      </c>
      <c r="O6033" t="s">
        <v>950</v>
      </c>
      <c r="P6033">
        <v>2.5292808102223874E-5</v>
      </c>
      <c r="Q6033" t="s">
        <v>159</v>
      </c>
    </row>
    <row r="6034" spans="9:17" x14ac:dyDescent="0.45">
      <c r="I6034" t="s">
        <v>181</v>
      </c>
      <c r="J6034" t="s">
        <v>951</v>
      </c>
      <c r="K6034">
        <v>0</v>
      </c>
      <c r="L6034" t="s">
        <v>159</v>
      </c>
      <c r="N6034" t="s">
        <v>209</v>
      </c>
      <c r="O6034" t="s">
        <v>951</v>
      </c>
      <c r="P6034">
        <v>2.3303399339993541E-5</v>
      </c>
      <c r="Q6034" t="s">
        <v>159</v>
      </c>
    </row>
    <row r="6035" spans="9:17" x14ac:dyDescent="0.45">
      <c r="I6035" t="s">
        <v>181</v>
      </c>
      <c r="J6035" t="s">
        <v>254</v>
      </c>
      <c r="K6035">
        <v>5.5241709821302006E-2</v>
      </c>
      <c r="L6035" t="s">
        <v>159</v>
      </c>
      <c r="N6035" t="s">
        <v>209</v>
      </c>
      <c r="O6035" t="s">
        <v>254</v>
      </c>
      <c r="P6035">
        <v>0.24572484178934889</v>
      </c>
      <c r="Q6035" t="s">
        <v>159</v>
      </c>
    </row>
    <row r="6036" spans="9:17" x14ac:dyDescent="0.45">
      <c r="I6036" t="s">
        <v>181</v>
      </c>
      <c r="J6036" t="s">
        <v>255</v>
      </c>
      <c r="K6036">
        <v>4.8837289859406219E-2</v>
      </c>
      <c r="L6036" t="s">
        <v>159</v>
      </c>
      <c r="N6036" t="s">
        <v>209</v>
      </c>
      <c r="O6036" t="s">
        <v>255</v>
      </c>
      <c r="P6036">
        <v>4.2973516332937986E-2</v>
      </c>
      <c r="Q6036" t="s">
        <v>159</v>
      </c>
    </row>
    <row r="6037" spans="9:17" x14ac:dyDescent="0.45">
      <c r="I6037" t="s">
        <v>181</v>
      </c>
      <c r="J6037" t="s">
        <v>256</v>
      </c>
      <c r="K6037">
        <v>5.8153932714308923E-2</v>
      </c>
      <c r="L6037" t="s">
        <v>159</v>
      </c>
      <c r="N6037" t="s">
        <v>209</v>
      </c>
      <c r="O6037" t="s">
        <v>256</v>
      </c>
      <c r="P6037">
        <v>4.5582487443204936E-2</v>
      </c>
      <c r="Q6037" t="s">
        <v>159</v>
      </c>
    </row>
    <row r="6038" spans="9:17" x14ac:dyDescent="0.45">
      <c r="I6038" t="s">
        <v>181</v>
      </c>
      <c r="J6038" t="s">
        <v>257</v>
      </c>
      <c r="K6038">
        <v>6.563206382776833E-2</v>
      </c>
      <c r="L6038" t="s">
        <v>159</v>
      </c>
      <c r="N6038" t="s">
        <v>209</v>
      </c>
      <c r="O6038" t="s">
        <v>257</v>
      </c>
      <c r="P6038">
        <v>4.1876869698212207E-2</v>
      </c>
      <c r="Q6038" t="s">
        <v>159</v>
      </c>
    </row>
    <row r="6039" spans="9:17" x14ac:dyDescent="0.45">
      <c r="I6039" t="s">
        <v>181</v>
      </c>
      <c r="J6039" t="s">
        <v>258</v>
      </c>
      <c r="K6039">
        <v>6.8622556198044346E-2</v>
      </c>
      <c r="L6039" t="s">
        <v>159</v>
      </c>
      <c r="N6039" t="s">
        <v>209</v>
      </c>
      <c r="O6039" t="s">
        <v>258</v>
      </c>
      <c r="P6039">
        <v>3.5260899919231134E-2</v>
      </c>
      <c r="Q6039" t="s">
        <v>159</v>
      </c>
    </row>
    <row r="6040" spans="9:17" x14ac:dyDescent="0.45">
      <c r="I6040" t="s">
        <v>181</v>
      </c>
      <c r="J6040" t="s">
        <v>268</v>
      </c>
      <c r="K6040">
        <v>0.28476289446254471</v>
      </c>
      <c r="L6040" t="s">
        <v>159</v>
      </c>
      <c r="N6040" t="s">
        <v>209</v>
      </c>
      <c r="O6040" t="s">
        <v>268</v>
      </c>
      <c r="P6040">
        <v>0.11126487780698209</v>
      </c>
      <c r="Q6040" t="s">
        <v>159</v>
      </c>
    </row>
    <row r="6041" spans="9:17" x14ac:dyDescent="0.45">
      <c r="I6041" t="s">
        <v>181</v>
      </c>
      <c r="J6041" t="s">
        <v>395</v>
      </c>
      <c r="K6041">
        <v>1.1242363131743854E-5</v>
      </c>
      <c r="L6041" t="s">
        <v>159</v>
      </c>
      <c r="N6041" t="s">
        <v>209</v>
      </c>
      <c r="O6041" t="s">
        <v>395</v>
      </c>
      <c r="P6041">
        <v>1.2813673899585022E-2</v>
      </c>
      <c r="Q6041" t="s">
        <v>159</v>
      </c>
    </row>
    <row r="6042" spans="9:17" x14ac:dyDescent="0.45">
      <c r="I6042" t="s">
        <v>181</v>
      </c>
      <c r="J6042" t="s">
        <v>396</v>
      </c>
      <c r="K6042">
        <v>0</v>
      </c>
      <c r="L6042" t="s">
        <v>159</v>
      </c>
      <c r="N6042" t="s">
        <v>209</v>
      </c>
      <c r="O6042" t="s">
        <v>396</v>
      </c>
      <c r="P6042">
        <v>9.0193230726046542E-2</v>
      </c>
      <c r="Q6042" t="s">
        <v>159</v>
      </c>
    </row>
    <row r="6043" spans="9:17" x14ac:dyDescent="0.45">
      <c r="I6043" t="s">
        <v>181</v>
      </c>
      <c r="J6043" t="s">
        <v>952</v>
      </c>
      <c r="K6043">
        <v>0</v>
      </c>
      <c r="L6043" t="s">
        <v>159</v>
      </c>
      <c r="N6043" t="s">
        <v>209</v>
      </c>
      <c r="O6043" t="s">
        <v>952</v>
      </c>
      <c r="P6043">
        <v>1.1683849379642471E-4</v>
      </c>
      <c r="Q6043" t="s">
        <v>159</v>
      </c>
    </row>
    <row r="6044" spans="9:17" x14ac:dyDescent="0.45">
      <c r="I6044" t="s">
        <v>181</v>
      </c>
      <c r="J6044" t="s">
        <v>953</v>
      </c>
      <c r="K6044">
        <v>0</v>
      </c>
      <c r="L6044" t="s">
        <v>159</v>
      </c>
      <c r="N6044" t="s">
        <v>209</v>
      </c>
      <c r="O6044" t="s">
        <v>953</v>
      </c>
      <c r="P6044">
        <v>9.9479535000614639E-5</v>
      </c>
      <c r="Q6044" t="s">
        <v>159</v>
      </c>
    </row>
    <row r="6045" spans="9:17" x14ac:dyDescent="0.45">
      <c r="I6045" t="s">
        <v>181</v>
      </c>
      <c r="J6045" t="s">
        <v>954</v>
      </c>
      <c r="K6045">
        <v>0</v>
      </c>
      <c r="L6045" t="s">
        <v>159</v>
      </c>
      <c r="N6045" t="s">
        <v>209</v>
      </c>
      <c r="O6045" t="s">
        <v>954</v>
      </c>
      <c r="P6045">
        <v>1.0548778372236831E-4</v>
      </c>
      <c r="Q6045" t="s">
        <v>159</v>
      </c>
    </row>
    <row r="6046" spans="9:17" x14ac:dyDescent="0.45">
      <c r="I6046" t="s">
        <v>181</v>
      </c>
      <c r="J6046" t="s">
        <v>955</v>
      </c>
      <c r="K6046">
        <v>0</v>
      </c>
      <c r="L6046" t="s">
        <v>159</v>
      </c>
      <c r="N6046" t="s">
        <v>209</v>
      </c>
      <c r="O6046" t="s">
        <v>955</v>
      </c>
      <c r="P6046">
        <v>1.0816041634544389E-4</v>
      </c>
      <c r="Q6046" t="s">
        <v>159</v>
      </c>
    </row>
    <row r="6047" spans="9:17" x14ac:dyDescent="0.45">
      <c r="I6047" t="s">
        <v>181</v>
      </c>
      <c r="J6047" t="s">
        <v>956</v>
      </c>
      <c r="K6047">
        <v>0</v>
      </c>
      <c r="L6047" t="s">
        <v>159</v>
      </c>
      <c r="N6047" t="s">
        <v>209</v>
      </c>
      <c r="O6047" t="s">
        <v>956</v>
      </c>
      <c r="P6047">
        <v>9.1740883645941018E-5</v>
      </c>
      <c r="Q6047" t="s">
        <v>159</v>
      </c>
    </row>
    <row r="6048" spans="9:17" x14ac:dyDescent="0.45">
      <c r="I6048" t="s">
        <v>181</v>
      </c>
      <c r="J6048" t="s">
        <v>957</v>
      </c>
      <c r="K6048">
        <v>0</v>
      </c>
      <c r="L6048" t="s">
        <v>159</v>
      </c>
      <c r="N6048" t="s">
        <v>209</v>
      </c>
      <c r="O6048" t="s">
        <v>957</v>
      </c>
      <c r="P6048">
        <v>7.7698782414432479E-5</v>
      </c>
      <c r="Q6048" t="s">
        <v>159</v>
      </c>
    </row>
    <row r="6049" spans="9:17" x14ac:dyDescent="0.45">
      <c r="I6049" t="s">
        <v>181</v>
      </c>
      <c r="J6049" t="s">
        <v>958</v>
      </c>
      <c r="K6049">
        <v>6.4096611712735456E-5</v>
      </c>
      <c r="L6049" t="s">
        <v>159</v>
      </c>
      <c r="N6049" t="s">
        <v>209</v>
      </c>
      <c r="O6049" t="s">
        <v>958</v>
      </c>
      <c r="P6049">
        <v>5.4486402496254472E-5</v>
      </c>
      <c r="Q6049" t="s">
        <v>159</v>
      </c>
    </row>
    <row r="6050" spans="9:17" x14ac:dyDescent="0.45">
      <c r="I6050" t="s">
        <v>181</v>
      </c>
      <c r="J6050" t="s">
        <v>959</v>
      </c>
      <c r="K6050">
        <v>7.8914099553879203E-5</v>
      </c>
      <c r="L6050" t="s">
        <v>159</v>
      </c>
      <c r="N6050" t="s">
        <v>209</v>
      </c>
      <c r="O6050" t="s">
        <v>959</v>
      </c>
      <c r="P6050">
        <v>4.7856923140039871E-5</v>
      </c>
      <c r="Q6050" t="s">
        <v>159</v>
      </c>
    </row>
    <row r="6051" spans="9:17" x14ac:dyDescent="0.45">
      <c r="I6051" t="s">
        <v>181</v>
      </c>
      <c r="J6051" t="s">
        <v>960</v>
      </c>
      <c r="K6051">
        <v>1.5910439629985093E-4</v>
      </c>
      <c r="L6051" t="s">
        <v>159</v>
      </c>
      <c r="N6051" t="s">
        <v>209</v>
      </c>
      <c r="O6051" t="s">
        <v>960</v>
      </c>
      <c r="P6051">
        <v>6.3906730923350742E-5</v>
      </c>
      <c r="Q6051" t="s">
        <v>159</v>
      </c>
    </row>
    <row r="6052" spans="9:17" x14ac:dyDescent="0.45">
      <c r="I6052" t="s">
        <v>181</v>
      </c>
      <c r="J6052" t="s">
        <v>961</v>
      </c>
      <c r="K6052">
        <v>1.9965830138503232E-4</v>
      </c>
      <c r="L6052" t="s">
        <v>159</v>
      </c>
      <c r="N6052" t="s">
        <v>209</v>
      </c>
      <c r="O6052" t="s">
        <v>961</v>
      </c>
      <c r="P6052">
        <v>7.9399122499189425E-5</v>
      </c>
      <c r="Q6052" t="s">
        <v>159</v>
      </c>
    </row>
    <row r="6053" spans="9:17" x14ac:dyDescent="0.45">
      <c r="I6053" t="s">
        <v>181</v>
      </c>
      <c r="J6053" t="s">
        <v>962</v>
      </c>
      <c r="K6053">
        <v>2.762299761230651E-4</v>
      </c>
      <c r="L6053" t="s">
        <v>159</v>
      </c>
      <c r="N6053" t="s">
        <v>209</v>
      </c>
      <c r="O6053" t="s">
        <v>962</v>
      </c>
      <c r="P6053">
        <v>9.9009624138655743E-5</v>
      </c>
      <c r="Q6053" t="s">
        <v>159</v>
      </c>
    </row>
    <row r="6054" spans="9:17" x14ac:dyDescent="0.45">
      <c r="I6054" t="s">
        <v>181</v>
      </c>
      <c r="J6054" t="s">
        <v>963</v>
      </c>
      <c r="K6054">
        <v>2.8505401579678074E-4</v>
      </c>
      <c r="L6054" t="s">
        <v>159</v>
      </c>
      <c r="N6054" t="s">
        <v>209</v>
      </c>
      <c r="O6054" t="s">
        <v>963</v>
      </c>
      <c r="P6054">
        <v>8.8862558469910742E-5</v>
      </c>
      <c r="Q6054" t="s">
        <v>159</v>
      </c>
    </row>
    <row r="6055" spans="9:17" x14ac:dyDescent="0.45">
      <c r="I6055" t="s">
        <v>181</v>
      </c>
      <c r="J6055" t="s">
        <v>964</v>
      </c>
      <c r="K6055">
        <v>3.059477314777133E-4</v>
      </c>
      <c r="L6055" t="s">
        <v>159</v>
      </c>
      <c r="N6055" t="s">
        <v>209</v>
      </c>
      <c r="O6055" t="s">
        <v>964</v>
      </c>
      <c r="P6055">
        <v>7.5930971450606142E-5</v>
      </c>
      <c r="Q6055" t="s">
        <v>159</v>
      </c>
    </row>
    <row r="6056" spans="9:17" x14ac:dyDescent="0.45">
      <c r="I6056" t="s">
        <v>181</v>
      </c>
      <c r="J6056" t="s">
        <v>965</v>
      </c>
      <c r="K6056">
        <v>3.0715313222523261E-4</v>
      </c>
      <c r="L6056" t="s">
        <v>159</v>
      </c>
      <c r="N6056" t="s">
        <v>209</v>
      </c>
      <c r="O6056" t="s">
        <v>965</v>
      </c>
      <c r="P6056">
        <v>6.4971580768534282E-5</v>
      </c>
      <c r="Q6056" t="s">
        <v>159</v>
      </c>
    </row>
    <row r="6057" spans="9:17" x14ac:dyDescent="0.45">
      <c r="I6057" t="s">
        <v>181</v>
      </c>
      <c r="J6057" t="s">
        <v>966</v>
      </c>
      <c r="K6057">
        <v>3.1071021524754956E-4</v>
      </c>
      <c r="L6057" t="s">
        <v>159</v>
      </c>
      <c r="N6057" t="s">
        <v>209</v>
      </c>
      <c r="O6057" t="s">
        <v>966</v>
      </c>
      <c r="P6057">
        <v>6.9238157401192859E-5</v>
      </c>
      <c r="Q6057" t="s">
        <v>159</v>
      </c>
    </row>
    <row r="6058" spans="9:17" x14ac:dyDescent="0.45">
      <c r="I6058" t="s">
        <v>181</v>
      </c>
      <c r="J6058" t="s">
        <v>967</v>
      </c>
      <c r="K6058">
        <v>2.6545196394619743E-4</v>
      </c>
      <c r="L6058" t="s">
        <v>159</v>
      </c>
      <c r="N6058" t="s">
        <v>209</v>
      </c>
      <c r="O6058" t="s">
        <v>967</v>
      </c>
      <c r="P6058">
        <v>6.6337779871086314E-5</v>
      </c>
      <c r="Q6058" t="s">
        <v>159</v>
      </c>
    </row>
    <row r="6059" spans="9:17" x14ac:dyDescent="0.45">
      <c r="I6059" t="s">
        <v>181</v>
      </c>
      <c r="J6059" t="s">
        <v>968</v>
      </c>
      <c r="K6059">
        <v>2.354094969777956E-4</v>
      </c>
      <c r="L6059" t="s">
        <v>159</v>
      </c>
      <c r="N6059" t="s">
        <v>209</v>
      </c>
      <c r="O6059" t="s">
        <v>968</v>
      </c>
      <c r="P6059">
        <v>6.7029896519391329E-5</v>
      </c>
      <c r="Q6059" t="s">
        <v>159</v>
      </c>
    </row>
    <row r="6060" spans="9:17" x14ac:dyDescent="0.45">
      <c r="I6060" t="s">
        <v>181</v>
      </c>
      <c r="J6060" t="s">
        <v>969</v>
      </c>
      <c r="K6060">
        <v>1.4062144079843015E-4</v>
      </c>
      <c r="L6060" t="s">
        <v>159</v>
      </c>
      <c r="N6060" t="s">
        <v>209</v>
      </c>
      <c r="O6060" t="s">
        <v>969</v>
      </c>
      <c r="P6060">
        <v>6.3707798146108238E-5</v>
      </c>
      <c r="Q6060" t="s">
        <v>159</v>
      </c>
    </row>
    <row r="6061" spans="9:17" x14ac:dyDescent="0.45">
      <c r="I6061" t="s">
        <v>181</v>
      </c>
      <c r="J6061" t="s">
        <v>970</v>
      </c>
      <c r="K6061">
        <v>0</v>
      </c>
      <c r="L6061" t="s">
        <v>159</v>
      </c>
      <c r="N6061" t="s">
        <v>209</v>
      </c>
      <c r="O6061" t="s">
        <v>970</v>
      </c>
      <c r="P6061">
        <v>4.8955966369029084E-5</v>
      </c>
      <c r="Q6061" t="s">
        <v>159</v>
      </c>
    </row>
    <row r="6062" spans="9:17" x14ac:dyDescent="0.45">
      <c r="I6062" t="s">
        <v>181</v>
      </c>
      <c r="J6062" t="s">
        <v>971</v>
      </c>
      <c r="K6062">
        <v>0</v>
      </c>
      <c r="L6062" t="s">
        <v>159</v>
      </c>
      <c r="N6062" t="s">
        <v>209</v>
      </c>
      <c r="O6062" t="s">
        <v>971</v>
      </c>
      <c r="P6062">
        <v>4.9302717817933352E-5</v>
      </c>
      <c r="Q6062" t="s">
        <v>159</v>
      </c>
    </row>
    <row r="6063" spans="9:17" x14ac:dyDescent="0.45">
      <c r="I6063" t="s">
        <v>181</v>
      </c>
      <c r="J6063" t="s">
        <v>972</v>
      </c>
      <c r="K6063">
        <v>0</v>
      </c>
      <c r="L6063" t="s">
        <v>159</v>
      </c>
      <c r="N6063" t="s">
        <v>209</v>
      </c>
      <c r="O6063" t="s">
        <v>972</v>
      </c>
      <c r="P6063">
        <v>7.084415527220212E-5</v>
      </c>
      <c r="Q6063" t="s">
        <v>159</v>
      </c>
    </row>
    <row r="6064" spans="9:17" x14ac:dyDescent="0.45">
      <c r="I6064" t="s">
        <v>181</v>
      </c>
      <c r="J6064" t="s">
        <v>973</v>
      </c>
      <c r="K6064">
        <v>0</v>
      </c>
      <c r="L6064" t="s">
        <v>159</v>
      </c>
      <c r="N6064" t="s">
        <v>209</v>
      </c>
      <c r="O6064" t="s">
        <v>973</v>
      </c>
      <c r="P6064">
        <v>8.2869527283934826E-5</v>
      </c>
      <c r="Q6064" t="s">
        <v>159</v>
      </c>
    </row>
    <row r="6065" spans="9:17" x14ac:dyDescent="0.45">
      <c r="I6065" t="s">
        <v>181</v>
      </c>
      <c r="J6065" t="s">
        <v>974</v>
      </c>
      <c r="K6065">
        <v>0</v>
      </c>
      <c r="L6065" t="s">
        <v>159</v>
      </c>
      <c r="N6065" t="s">
        <v>209</v>
      </c>
      <c r="O6065" t="s">
        <v>974</v>
      </c>
      <c r="P6065">
        <v>7.9402790635409705E-5</v>
      </c>
      <c r="Q6065" t="s">
        <v>159</v>
      </c>
    </row>
    <row r="6066" spans="9:17" x14ac:dyDescent="0.45">
      <c r="I6066" t="s">
        <v>181</v>
      </c>
      <c r="J6066" t="s">
        <v>975</v>
      </c>
      <c r="K6066">
        <v>0</v>
      </c>
      <c r="L6066" t="s">
        <v>159</v>
      </c>
      <c r="N6066" t="s">
        <v>209</v>
      </c>
      <c r="O6066" t="s">
        <v>975</v>
      </c>
      <c r="P6066">
        <v>8.3797748933094344E-5</v>
      </c>
      <c r="Q6066" t="s">
        <v>159</v>
      </c>
    </row>
    <row r="6067" spans="9:17" x14ac:dyDescent="0.45">
      <c r="I6067" t="s">
        <v>181</v>
      </c>
      <c r="J6067" t="s">
        <v>976</v>
      </c>
      <c r="K6067">
        <v>0</v>
      </c>
      <c r="L6067" t="s">
        <v>159</v>
      </c>
      <c r="N6067" t="s">
        <v>209</v>
      </c>
      <c r="O6067" t="s">
        <v>976</v>
      </c>
      <c r="P6067">
        <v>1.1630033693345627E-4</v>
      </c>
      <c r="Q6067" t="s">
        <v>159</v>
      </c>
    </row>
    <row r="6068" spans="9:17" x14ac:dyDescent="0.45">
      <c r="I6068" t="s">
        <v>181</v>
      </c>
      <c r="J6068" t="s">
        <v>977</v>
      </c>
      <c r="K6068">
        <v>0</v>
      </c>
      <c r="L6068" t="s">
        <v>159</v>
      </c>
      <c r="N6068" t="s">
        <v>209</v>
      </c>
      <c r="O6068" t="s">
        <v>977</v>
      </c>
      <c r="P6068">
        <v>1.4509146951937542E-4</v>
      </c>
      <c r="Q6068" t="s">
        <v>159</v>
      </c>
    </row>
    <row r="6069" spans="9:17" x14ac:dyDescent="0.45">
      <c r="I6069" t="s">
        <v>181</v>
      </c>
      <c r="J6069" t="s">
        <v>978</v>
      </c>
      <c r="K6069">
        <v>0</v>
      </c>
      <c r="L6069" t="s">
        <v>159</v>
      </c>
      <c r="N6069" t="s">
        <v>209</v>
      </c>
      <c r="O6069" t="s">
        <v>978</v>
      </c>
      <c r="P6069">
        <v>1.7889753781072685E-4</v>
      </c>
      <c r="Q6069" t="s">
        <v>159</v>
      </c>
    </row>
    <row r="6070" spans="9:17" x14ac:dyDescent="0.45">
      <c r="I6070" t="s">
        <v>181</v>
      </c>
      <c r="J6070" t="s">
        <v>979</v>
      </c>
      <c r="K6070">
        <v>0</v>
      </c>
      <c r="L6070" t="s">
        <v>159</v>
      </c>
      <c r="N6070" t="s">
        <v>209</v>
      </c>
      <c r="O6070" t="s">
        <v>979</v>
      </c>
      <c r="P6070">
        <v>2.0020255504911433E-4</v>
      </c>
      <c r="Q6070" t="s">
        <v>159</v>
      </c>
    </row>
    <row r="6071" spans="9:17" x14ac:dyDescent="0.45">
      <c r="I6071" t="s">
        <v>181</v>
      </c>
      <c r="J6071" t="s">
        <v>980</v>
      </c>
      <c r="K6071">
        <v>0</v>
      </c>
      <c r="L6071" t="s">
        <v>159</v>
      </c>
      <c r="N6071" t="s">
        <v>209</v>
      </c>
      <c r="O6071" t="s">
        <v>980</v>
      </c>
      <c r="P6071">
        <v>2.1361075624686158E-4</v>
      </c>
      <c r="Q6071" t="s">
        <v>159</v>
      </c>
    </row>
    <row r="6072" spans="9:17" x14ac:dyDescent="0.45">
      <c r="I6072" t="s">
        <v>181</v>
      </c>
      <c r="J6072" t="s">
        <v>981</v>
      </c>
      <c r="K6072">
        <v>0</v>
      </c>
      <c r="L6072" t="s">
        <v>159</v>
      </c>
      <c r="N6072" t="s">
        <v>209</v>
      </c>
      <c r="O6072" t="s">
        <v>981</v>
      </c>
      <c r="P6072">
        <v>2.0234874765414544E-4</v>
      </c>
      <c r="Q6072" t="s">
        <v>159</v>
      </c>
    </row>
    <row r="6073" spans="9:17" x14ac:dyDescent="0.45">
      <c r="I6073" t="s">
        <v>181</v>
      </c>
      <c r="J6073" t="s">
        <v>982</v>
      </c>
      <c r="K6073">
        <v>8.6155567094269999E-5</v>
      </c>
      <c r="L6073" t="s">
        <v>159</v>
      </c>
      <c r="N6073" t="s">
        <v>209</v>
      </c>
      <c r="O6073" t="s">
        <v>982</v>
      </c>
      <c r="P6073">
        <v>1.7574260153064341E-4</v>
      </c>
      <c r="Q6073" t="s">
        <v>159</v>
      </c>
    </row>
    <row r="6074" spans="9:17" x14ac:dyDescent="0.45">
      <c r="I6074" t="s">
        <v>181</v>
      </c>
      <c r="J6074" t="s">
        <v>983</v>
      </c>
      <c r="K6074">
        <v>1.6308614482117071E-4</v>
      </c>
      <c r="L6074" t="s">
        <v>159</v>
      </c>
      <c r="N6074" t="s">
        <v>209</v>
      </c>
      <c r="O6074" t="s">
        <v>983</v>
      </c>
      <c r="P6074">
        <v>2.041070918197459E-4</v>
      </c>
      <c r="Q6074" t="s">
        <v>159</v>
      </c>
    </row>
    <row r="6075" spans="9:17" x14ac:dyDescent="0.45">
      <c r="I6075" t="s">
        <v>181</v>
      </c>
      <c r="J6075" t="s">
        <v>984</v>
      </c>
      <c r="K6075">
        <v>2.2445665482032692E-4</v>
      </c>
      <c r="L6075" t="s">
        <v>159</v>
      </c>
      <c r="N6075" t="s">
        <v>209</v>
      </c>
      <c r="O6075" t="s">
        <v>984</v>
      </c>
      <c r="P6075">
        <v>2.3819918500867491E-4</v>
      </c>
      <c r="Q6075" t="s">
        <v>159</v>
      </c>
    </row>
    <row r="6076" spans="9:17" x14ac:dyDescent="0.45">
      <c r="I6076" t="s">
        <v>181</v>
      </c>
      <c r="J6076" t="s">
        <v>985</v>
      </c>
      <c r="K6076">
        <v>2.4620174082890938E-4</v>
      </c>
      <c r="L6076" t="s">
        <v>159</v>
      </c>
      <c r="N6076" t="s">
        <v>209</v>
      </c>
      <c r="O6076" t="s">
        <v>985</v>
      </c>
      <c r="P6076">
        <v>2.4853401881549323E-4</v>
      </c>
      <c r="Q6076" t="s">
        <v>159</v>
      </c>
    </row>
    <row r="6077" spans="9:17" x14ac:dyDescent="0.45">
      <c r="I6077" t="s">
        <v>181</v>
      </c>
      <c r="J6077" t="s">
        <v>986</v>
      </c>
      <c r="K6077">
        <v>2.520766271869719E-4</v>
      </c>
      <c r="L6077" t="s">
        <v>159</v>
      </c>
      <c r="N6077" t="s">
        <v>209</v>
      </c>
      <c r="O6077" t="s">
        <v>986</v>
      </c>
      <c r="P6077">
        <v>2.36036540265709E-4</v>
      </c>
      <c r="Q6077" t="s">
        <v>159</v>
      </c>
    </row>
    <row r="6078" spans="9:17" x14ac:dyDescent="0.45">
      <c r="I6078" t="s">
        <v>181</v>
      </c>
      <c r="J6078" t="s">
        <v>987</v>
      </c>
      <c r="K6078">
        <v>2.3633147984329875E-4</v>
      </c>
      <c r="L6078" t="s">
        <v>159</v>
      </c>
      <c r="N6078" t="s">
        <v>209</v>
      </c>
      <c r="O6078" t="s">
        <v>987</v>
      </c>
      <c r="P6078">
        <v>2.1977759484802467E-4</v>
      </c>
      <c r="Q6078" t="s">
        <v>159</v>
      </c>
    </row>
    <row r="6079" spans="9:17" x14ac:dyDescent="0.45">
      <c r="I6079" t="s">
        <v>181</v>
      </c>
      <c r="J6079" t="s">
        <v>988</v>
      </c>
      <c r="K6079">
        <v>2.4346716136649989E-4</v>
      </c>
      <c r="L6079" t="s">
        <v>159</v>
      </c>
      <c r="N6079" t="s">
        <v>209</v>
      </c>
      <c r="O6079" t="s">
        <v>988</v>
      </c>
      <c r="P6079">
        <v>1.9407652501268619E-4</v>
      </c>
      <c r="Q6079" t="s">
        <v>159</v>
      </c>
    </row>
    <row r="6080" spans="9:17" x14ac:dyDescent="0.45">
      <c r="I6080" t="s">
        <v>181</v>
      </c>
      <c r="J6080" t="s">
        <v>989</v>
      </c>
      <c r="K6080">
        <v>3.0016030445864883E-4</v>
      </c>
      <c r="L6080" t="s">
        <v>159</v>
      </c>
      <c r="N6080" t="s">
        <v>209</v>
      </c>
      <c r="O6080" t="s">
        <v>989</v>
      </c>
      <c r="P6080">
        <v>1.7862248068742405E-4</v>
      </c>
      <c r="Q6080" t="s">
        <v>159</v>
      </c>
    </row>
    <row r="6081" spans="9:17" x14ac:dyDescent="0.45">
      <c r="I6081" t="s">
        <v>181</v>
      </c>
      <c r="J6081" t="s">
        <v>990</v>
      </c>
      <c r="K6081">
        <v>2.8025601198330665E-4</v>
      </c>
      <c r="L6081" t="s">
        <v>159</v>
      </c>
      <c r="N6081" t="s">
        <v>209</v>
      </c>
      <c r="O6081" t="s">
        <v>990</v>
      </c>
      <c r="P6081">
        <v>1.5712025862482667E-4</v>
      </c>
      <c r="Q6081" t="s">
        <v>159</v>
      </c>
    </row>
    <row r="6082" spans="9:17" x14ac:dyDescent="0.45">
      <c r="I6082" t="s">
        <v>181</v>
      </c>
      <c r="J6082" t="s">
        <v>991</v>
      </c>
      <c r="K6082">
        <v>2.5026500106109186E-4</v>
      </c>
      <c r="L6082" t="s">
        <v>159</v>
      </c>
      <c r="N6082" t="s">
        <v>209</v>
      </c>
      <c r="O6082" t="s">
        <v>991</v>
      </c>
      <c r="P6082">
        <v>1.2868521746894156E-4</v>
      </c>
      <c r="Q6082" t="s">
        <v>159</v>
      </c>
    </row>
    <row r="6083" spans="9:17" x14ac:dyDescent="0.45">
      <c r="I6083" t="s">
        <v>181</v>
      </c>
      <c r="J6083" t="s">
        <v>992</v>
      </c>
      <c r="K6083">
        <v>2.3359693670591683E-4</v>
      </c>
      <c r="L6083" t="s">
        <v>159</v>
      </c>
      <c r="N6083" t="s">
        <v>209</v>
      </c>
      <c r="O6083" t="s">
        <v>992</v>
      </c>
      <c r="P6083">
        <v>1.2214884122233868E-4</v>
      </c>
      <c r="Q6083" t="s">
        <v>159</v>
      </c>
    </row>
    <row r="6084" spans="9:17" x14ac:dyDescent="0.45">
      <c r="I6084" t="s">
        <v>181</v>
      </c>
      <c r="J6084" t="s">
        <v>993</v>
      </c>
      <c r="K6084">
        <v>1.6330865895137681E-4</v>
      </c>
      <c r="L6084" t="s">
        <v>159</v>
      </c>
      <c r="N6084" t="s">
        <v>209</v>
      </c>
      <c r="O6084" t="s">
        <v>993</v>
      </c>
      <c r="P6084">
        <v>1.2031977148349342E-4</v>
      </c>
      <c r="Q6084" t="s">
        <v>159</v>
      </c>
    </row>
    <row r="6085" spans="9:17" x14ac:dyDescent="0.45">
      <c r="I6085" t="s">
        <v>181</v>
      </c>
      <c r="J6085" t="s">
        <v>994</v>
      </c>
      <c r="K6085">
        <v>0</v>
      </c>
      <c r="L6085" t="s">
        <v>159</v>
      </c>
      <c r="N6085" t="s">
        <v>209</v>
      </c>
      <c r="O6085" t="s">
        <v>994</v>
      </c>
      <c r="P6085">
        <v>8.0951417912559855E-5</v>
      </c>
      <c r="Q6085" t="s">
        <v>159</v>
      </c>
    </row>
    <row r="6086" spans="9:17" x14ac:dyDescent="0.45">
      <c r="I6086" t="s">
        <v>181</v>
      </c>
      <c r="J6086" t="s">
        <v>995</v>
      </c>
      <c r="K6086">
        <v>0</v>
      </c>
      <c r="L6086" t="s">
        <v>159</v>
      </c>
      <c r="N6086" t="s">
        <v>209</v>
      </c>
      <c r="O6086" t="s">
        <v>995</v>
      </c>
      <c r="P6086">
        <v>5.6459537636761787E-5</v>
      </c>
      <c r="Q6086" t="s">
        <v>159</v>
      </c>
    </row>
    <row r="6087" spans="9:17" x14ac:dyDescent="0.45">
      <c r="I6087" t="s">
        <v>181</v>
      </c>
      <c r="J6087" t="s">
        <v>996</v>
      </c>
      <c r="K6087">
        <v>0</v>
      </c>
      <c r="L6087" t="s">
        <v>159</v>
      </c>
      <c r="N6087" t="s">
        <v>209</v>
      </c>
      <c r="O6087" t="s">
        <v>996</v>
      </c>
      <c r="P6087">
        <v>3.2763394373343591E-5</v>
      </c>
      <c r="Q6087" t="s">
        <v>159</v>
      </c>
    </row>
    <row r="6088" spans="9:17" x14ac:dyDescent="0.45">
      <c r="I6088" t="s">
        <v>181</v>
      </c>
      <c r="J6088" t="s">
        <v>997</v>
      </c>
      <c r="K6088">
        <v>0</v>
      </c>
      <c r="L6088" t="s">
        <v>159</v>
      </c>
      <c r="N6088" t="s">
        <v>209</v>
      </c>
      <c r="O6088" t="s">
        <v>997</v>
      </c>
      <c r="P6088">
        <v>3.9850001606942687E-5</v>
      </c>
      <c r="Q6088" t="s">
        <v>159</v>
      </c>
    </row>
    <row r="6089" spans="9:17" x14ac:dyDescent="0.45">
      <c r="I6089" t="s">
        <v>181</v>
      </c>
      <c r="J6089" t="s">
        <v>998</v>
      </c>
      <c r="K6089">
        <v>0</v>
      </c>
      <c r="L6089" t="s">
        <v>159</v>
      </c>
      <c r="N6089" t="s">
        <v>209</v>
      </c>
      <c r="O6089" t="s">
        <v>998</v>
      </c>
      <c r="P6089">
        <v>8.2573233564979447E-5</v>
      </c>
      <c r="Q6089" t="s">
        <v>159</v>
      </c>
    </row>
    <row r="6090" spans="9:17" x14ac:dyDescent="0.45">
      <c r="I6090" t="s">
        <v>181</v>
      </c>
      <c r="J6090" t="s">
        <v>999</v>
      </c>
      <c r="K6090">
        <v>0</v>
      </c>
      <c r="L6090" t="s">
        <v>159</v>
      </c>
      <c r="N6090" t="s">
        <v>209</v>
      </c>
      <c r="O6090" t="s">
        <v>999</v>
      </c>
      <c r="P6090">
        <v>1.320104370684859E-4</v>
      </c>
      <c r="Q6090" t="s">
        <v>159</v>
      </c>
    </row>
    <row r="6091" spans="9:17" x14ac:dyDescent="0.45">
      <c r="I6091" t="s">
        <v>181</v>
      </c>
      <c r="J6091" t="s">
        <v>1000</v>
      </c>
      <c r="K6091">
        <v>0</v>
      </c>
      <c r="L6091" t="s">
        <v>159</v>
      </c>
      <c r="N6091" t="s">
        <v>209</v>
      </c>
      <c r="O6091" t="s">
        <v>1000</v>
      </c>
      <c r="P6091">
        <v>3.983150347887207E-5</v>
      </c>
      <c r="Q6091" t="s">
        <v>159</v>
      </c>
    </row>
    <row r="6092" spans="9:17" x14ac:dyDescent="0.45">
      <c r="I6092" t="s">
        <v>181</v>
      </c>
      <c r="J6092" t="s">
        <v>1001</v>
      </c>
      <c r="K6092">
        <v>0</v>
      </c>
      <c r="L6092" t="s">
        <v>159</v>
      </c>
      <c r="N6092" t="s">
        <v>209</v>
      </c>
      <c r="O6092" t="s">
        <v>1001</v>
      </c>
      <c r="P6092">
        <v>5.9348919119188929E-5</v>
      </c>
      <c r="Q6092" t="s">
        <v>159</v>
      </c>
    </row>
    <row r="6093" spans="9:17" x14ac:dyDescent="0.45">
      <c r="I6093" t="s">
        <v>181</v>
      </c>
      <c r="J6093" t="s">
        <v>1002</v>
      </c>
      <c r="K6093">
        <v>0</v>
      </c>
      <c r="L6093" t="s">
        <v>159</v>
      </c>
      <c r="N6093" t="s">
        <v>209</v>
      </c>
      <c r="O6093" t="s">
        <v>1002</v>
      </c>
      <c r="P6093">
        <v>9.0740120210956303E-5</v>
      </c>
      <c r="Q6093" t="s">
        <v>159</v>
      </c>
    </row>
    <row r="6094" spans="9:17" x14ac:dyDescent="0.45">
      <c r="I6094" t="s">
        <v>181</v>
      </c>
      <c r="J6094" t="s">
        <v>1003</v>
      </c>
      <c r="K6094">
        <v>0</v>
      </c>
      <c r="L6094" t="s">
        <v>159</v>
      </c>
      <c r="N6094" t="s">
        <v>209</v>
      </c>
      <c r="O6094" t="s">
        <v>1003</v>
      </c>
      <c r="P6094">
        <v>8.392631519295497E-5</v>
      </c>
      <c r="Q6094" t="s">
        <v>159</v>
      </c>
    </row>
    <row r="6095" spans="9:17" x14ac:dyDescent="0.45">
      <c r="I6095" t="s">
        <v>181</v>
      </c>
      <c r="J6095" t="s">
        <v>1004</v>
      </c>
      <c r="K6095">
        <v>0</v>
      </c>
      <c r="L6095" t="s">
        <v>159</v>
      </c>
      <c r="N6095" t="s">
        <v>209</v>
      </c>
      <c r="O6095" t="s">
        <v>1004</v>
      </c>
      <c r="P6095">
        <v>8.6485623395098885E-5</v>
      </c>
      <c r="Q6095" t="s">
        <v>159</v>
      </c>
    </row>
    <row r="6096" spans="9:17" x14ac:dyDescent="0.45">
      <c r="I6096" t="s">
        <v>181</v>
      </c>
      <c r="J6096" t="s">
        <v>1005</v>
      </c>
      <c r="K6096">
        <v>0</v>
      </c>
      <c r="L6096" t="s">
        <v>159</v>
      </c>
      <c r="N6096" t="s">
        <v>209</v>
      </c>
      <c r="O6096" t="s">
        <v>1005</v>
      </c>
      <c r="P6096">
        <v>9.9682353753109879E-5</v>
      </c>
      <c r="Q6096" t="s">
        <v>159</v>
      </c>
    </row>
    <row r="6097" spans="9:17" x14ac:dyDescent="0.45">
      <c r="I6097" t="s">
        <v>181</v>
      </c>
      <c r="J6097" t="s">
        <v>1006</v>
      </c>
      <c r="K6097">
        <v>6.2859320051984558E-6</v>
      </c>
      <c r="L6097" t="s">
        <v>159</v>
      </c>
      <c r="N6097" t="s">
        <v>209</v>
      </c>
      <c r="O6097" t="s">
        <v>1006</v>
      </c>
      <c r="P6097">
        <v>1.1507940411343141E-4</v>
      </c>
      <c r="Q6097" t="s">
        <v>159</v>
      </c>
    </row>
    <row r="6098" spans="9:17" x14ac:dyDescent="0.45">
      <c r="I6098" t="s">
        <v>181</v>
      </c>
      <c r="J6098" t="s">
        <v>1007</v>
      </c>
      <c r="K6098">
        <v>2.3446588875856954E-5</v>
      </c>
      <c r="L6098" t="s">
        <v>159</v>
      </c>
      <c r="N6098" t="s">
        <v>209</v>
      </c>
      <c r="O6098" t="s">
        <v>1007</v>
      </c>
      <c r="P6098">
        <v>1.1706928622412936E-4</v>
      </c>
      <c r="Q6098" t="s">
        <v>159</v>
      </c>
    </row>
    <row r="6099" spans="9:17" x14ac:dyDescent="0.45">
      <c r="I6099" t="s">
        <v>181</v>
      </c>
      <c r="J6099" t="s">
        <v>1008</v>
      </c>
      <c r="K6099">
        <v>6.1349350391838684E-5</v>
      </c>
      <c r="L6099" t="s">
        <v>159</v>
      </c>
      <c r="N6099" t="s">
        <v>209</v>
      </c>
      <c r="O6099" t="s">
        <v>1008</v>
      </c>
      <c r="P6099">
        <v>1.1242965245645311E-4</v>
      </c>
      <c r="Q6099" t="s">
        <v>159</v>
      </c>
    </row>
    <row r="6100" spans="9:17" x14ac:dyDescent="0.45">
      <c r="I6100" t="s">
        <v>181</v>
      </c>
      <c r="J6100" t="s">
        <v>1009</v>
      </c>
      <c r="K6100">
        <v>1.5079787174817008E-4</v>
      </c>
      <c r="L6100" t="s">
        <v>159</v>
      </c>
      <c r="N6100" t="s">
        <v>209</v>
      </c>
      <c r="O6100" t="s">
        <v>1009</v>
      </c>
      <c r="P6100">
        <v>8.5231182319249092E-5</v>
      </c>
      <c r="Q6100" t="s">
        <v>159</v>
      </c>
    </row>
    <row r="6101" spans="9:17" x14ac:dyDescent="0.45">
      <c r="I6101" t="s">
        <v>181</v>
      </c>
      <c r="J6101" t="s">
        <v>1010</v>
      </c>
      <c r="K6101">
        <v>2.2486633021989131E-4</v>
      </c>
      <c r="L6101" t="s">
        <v>159</v>
      </c>
      <c r="N6101" t="s">
        <v>209</v>
      </c>
      <c r="O6101" t="s">
        <v>1010</v>
      </c>
      <c r="P6101">
        <v>8.5975917255761949E-5</v>
      </c>
      <c r="Q6101" t="s">
        <v>159</v>
      </c>
    </row>
    <row r="6102" spans="9:17" x14ac:dyDescent="0.45">
      <c r="I6102" t="s">
        <v>181</v>
      </c>
      <c r="J6102" t="s">
        <v>1011</v>
      </c>
      <c r="K6102">
        <v>2.1792905484105117E-4</v>
      </c>
      <c r="L6102" t="s">
        <v>159</v>
      </c>
      <c r="N6102" t="s">
        <v>209</v>
      </c>
      <c r="O6102" t="s">
        <v>1011</v>
      </c>
      <c r="P6102">
        <v>5.2462305072143457E-5</v>
      </c>
      <c r="Q6102" t="s">
        <v>159</v>
      </c>
    </row>
    <row r="6103" spans="9:17" x14ac:dyDescent="0.45">
      <c r="I6103" t="s">
        <v>181</v>
      </c>
      <c r="J6103" t="s">
        <v>1012</v>
      </c>
      <c r="K6103">
        <v>1.826495231428148E-4</v>
      </c>
      <c r="L6103" t="s">
        <v>159</v>
      </c>
      <c r="N6103" t="s">
        <v>209</v>
      </c>
      <c r="O6103" t="s">
        <v>1012</v>
      </c>
      <c r="P6103">
        <v>3.4042977192520353E-5</v>
      </c>
      <c r="Q6103" t="s">
        <v>159</v>
      </c>
    </row>
    <row r="6104" spans="9:17" x14ac:dyDescent="0.45">
      <c r="I6104" t="s">
        <v>181</v>
      </c>
      <c r="J6104" t="s">
        <v>1013</v>
      </c>
      <c r="K6104">
        <v>1.189882598801696E-4</v>
      </c>
      <c r="L6104" t="s">
        <v>159</v>
      </c>
      <c r="N6104" t="s">
        <v>209</v>
      </c>
      <c r="O6104" t="s">
        <v>1013</v>
      </c>
      <c r="P6104">
        <v>2.390322968288847E-5</v>
      </c>
      <c r="Q6104" t="s">
        <v>159</v>
      </c>
    </row>
    <row r="6105" spans="9:17" x14ac:dyDescent="0.45">
      <c r="I6105" t="s">
        <v>181</v>
      </c>
      <c r="J6105" t="s">
        <v>1014</v>
      </c>
      <c r="K6105">
        <v>7.9366433518027844E-5</v>
      </c>
      <c r="L6105" t="s">
        <v>159</v>
      </c>
      <c r="N6105" t="s">
        <v>209</v>
      </c>
      <c r="O6105" t="s">
        <v>1014</v>
      </c>
      <c r="P6105">
        <v>1.5410070828818247E-5</v>
      </c>
      <c r="Q6105" t="s">
        <v>159</v>
      </c>
    </row>
    <row r="6106" spans="9:17" x14ac:dyDescent="0.45">
      <c r="I6106" t="s">
        <v>181</v>
      </c>
      <c r="J6106" t="s">
        <v>1015</v>
      </c>
      <c r="K6106">
        <v>7.3116127712514605E-5</v>
      </c>
      <c r="L6106" t="s">
        <v>159</v>
      </c>
      <c r="N6106" t="s">
        <v>209</v>
      </c>
      <c r="O6106" t="s">
        <v>1015</v>
      </c>
      <c r="P6106">
        <v>1.4711765764768656E-5</v>
      </c>
      <c r="Q6106" t="s">
        <v>159</v>
      </c>
    </row>
    <row r="6107" spans="9:17" x14ac:dyDescent="0.45">
      <c r="I6107" t="s">
        <v>181</v>
      </c>
      <c r="J6107" t="s">
        <v>1016</v>
      </c>
      <c r="K6107">
        <v>2.5452326806412369E-5</v>
      </c>
      <c r="L6107" t="s">
        <v>159</v>
      </c>
      <c r="N6107" t="s">
        <v>209</v>
      </c>
      <c r="O6107" t="s">
        <v>1016</v>
      </c>
      <c r="P6107">
        <v>7.5549767782432966E-6</v>
      </c>
      <c r="Q6107" t="s">
        <v>159</v>
      </c>
    </row>
    <row r="6108" spans="9:17" x14ac:dyDescent="0.45">
      <c r="I6108" t="s">
        <v>181</v>
      </c>
      <c r="J6108" t="s">
        <v>1017</v>
      </c>
      <c r="K6108">
        <v>7.3400967296611343E-6</v>
      </c>
      <c r="L6108" t="s">
        <v>159</v>
      </c>
      <c r="N6108" t="s">
        <v>209</v>
      </c>
      <c r="O6108" t="s">
        <v>1017</v>
      </c>
      <c r="P6108">
        <v>7.5557761537512597E-6</v>
      </c>
      <c r="Q6108" t="s">
        <v>159</v>
      </c>
    </row>
    <row r="6109" spans="9:17" x14ac:dyDescent="0.45">
      <c r="I6109" t="s">
        <v>181</v>
      </c>
      <c r="J6109" t="s">
        <v>1018</v>
      </c>
      <c r="K6109">
        <v>0</v>
      </c>
      <c r="L6109" t="s">
        <v>159</v>
      </c>
      <c r="N6109" t="s">
        <v>209</v>
      </c>
      <c r="O6109" t="s">
        <v>1018</v>
      </c>
      <c r="P6109">
        <v>1.6704145639643508E-5</v>
      </c>
      <c r="Q6109" t="s">
        <v>159</v>
      </c>
    </row>
    <row r="6110" spans="9:17" x14ac:dyDescent="0.45">
      <c r="I6110" t="s">
        <v>181</v>
      </c>
      <c r="J6110" t="s">
        <v>1019</v>
      </c>
      <c r="K6110">
        <v>0</v>
      </c>
      <c r="L6110" t="s">
        <v>159</v>
      </c>
      <c r="N6110" t="s">
        <v>209</v>
      </c>
      <c r="O6110" t="s">
        <v>1019</v>
      </c>
      <c r="P6110">
        <v>2.9671059936181954E-5</v>
      </c>
      <c r="Q6110" t="s">
        <v>159</v>
      </c>
    </row>
    <row r="6111" spans="9:17" x14ac:dyDescent="0.45">
      <c r="I6111" t="s">
        <v>181</v>
      </c>
      <c r="J6111" t="s">
        <v>1020</v>
      </c>
      <c r="K6111">
        <v>0</v>
      </c>
      <c r="L6111" t="s">
        <v>159</v>
      </c>
      <c r="N6111" t="s">
        <v>209</v>
      </c>
      <c r="O6111" t="s">
        <v>1020</v>
      </c>
      <c r="P6111">
        <v>4.6661059509126874E-5</v>
      </c>
      <c r="Q6111" t="s">
        <v>159</v>
      </c>
    </row>
    <row r="6112" spans="9:17" x14ac:dyDescent="0.45">
      <c r="I6112" t="s">
        <v>181</v>
      </c>
      <c r="J6112" t="s">
        <v>1021</v>
      </c>
      <c r="K6112">
        <v>0</v>
      </c>
      <c r="L6112" t="s">
        <v>159</v>
      </c>
      <c r="N6112" t="s">
        <v>209</v>
      </c>
      <c r="O6112" t="s">
        <v>1021</v>
      </c>
      <c r="P6112">
        <v>5.0247772078019622E-5</v>
      </c>
      <c r="Q6112" t="s">
        <v>159</v>
      </c>
    </row>
    <row r="6113" spans="9:17" x14ac:dyDescent="0.45">
      <c r="I6113" t="s">
        <v>181</v>
      </c>
      <c r="J6113" t="s">
        <v>1022</v>
      </c>
      <c r="K6113">
        <v>0</v>
      </c>
      <c r="L6113" t="s">
        <v>159</v>
      </c>
      <c r="N6113" t="s">
        <v>209</v>
      </c>
      <c r="O6113" t="s">
        <v>1022</v>
      </c>
      <c r="P6113">
        <v>4.5832570280610655E-5</v>
      </c>
      <c r="Q6113" t="s">
        <v>159</v>
      </c>
    </row>
    <row r="6114" spans="9:17" x14ac:dyDescent="0.45">
      <c r="I6114" t="s">
        <v>181</v>
      </c>
      <c r="J6114" t="s">
        <v>1023</v>
      </c>
      <c r="K6114">
        <v>0</v>
      </c>
      <c r="L6114" t="s">
        <v>159</v>
      </c>
      <c r="N6114" t="s">
        <v>209</v>
      </c>
      <c r="O6114" t="s">
        <v>1023</v>
      </c>
      <c r="P6114">
        <v>3.6843515878159899E-5</v>
      </c>
      <c r="Q6114" t="s">
        <v>159</v>
      </c>
    </row>
    <row r="6115" spans="9:17" x14ac:dyDescent="0.45">
      <c r="I6115" t="s">
        <v>181</v>
      </c>
      <c r="J6115" t="s">
        <v>1024</v>
      </c>
      <c r="K6115">
        <v>0</v>
      </c>
      <c r="L6115" t="s">
        <v>159</v>
      </c>
      <c r="N6115" t="s">
        <v>209</v>
      </c>
      <c r="O6115" t="s">
        <v>1024</v>
      </c>
      <c r="P6115">
        <v>3.0153544757135944E-5</v>
      </c>
      <c r="Q6115" t="s">
        <v>159</v>
      </c>
    </row>
    <row r="6116" spans="9:17" x14ac:dyDescent="0.45">
      <c r="I6116" t="s">
        <v>181</v>
      </c>
      <c r="J6116" t="s">
        <v>1025</v>
      </c>
      <c r="K6116">
        <v>0</v>
      </c>
      <c r="L6116" t="s">
        <v>159</v>
      </c>
      <c r="N6116" t="s">
        <v>209</v>
      </c>
      <c r="O6116" t="s">
        <v>1025</v>
      </c>
      <c r="P6116">
        <v>3.1066265831788294E-5</v>
      </c>
      <c r="Q6116" t="s">
        <v>159</v>
      </c>
    </row>
    <row r="6117" spans="9:17" x14ac:dyDescent="0.45">
      <c r="I6117" t="s">
        <v>181</v>
      </c>
      <c r="J6117" t="s">
        <v>1026</v>
      </c>
      <c r="K6117">
        <v>0</v>
      </c>
      <c r="L6117" t="s">
        <v>159</v>
      </c>
      <c r="N6117" t="s">
        <v>209</v>
      </c>
      <c r="O6117" t="s">
        <v>1026</v>
      </c>
      <c r="P6117">
        <v>3.5314908591016207E-5</v>
      </c>
      <c r="Q6117" t="s">
        <v>159</v>
      </c>
    </row>
    <row r="6118" spans="9:17" x14ac:dyDescent="0.45">
      <c r="I6118" t="s">
        <v>181</v>
      </c>
      <c r="J6118" t="s">
        <v>1027</v>
      </c>
      <c r="K6118">
        <v>0</v>
      </c>
      <c r="L6118" t="s">
        <v>159</v>
      </c>
      <c r="N6118" t="s">
        <v>209</v>
      </c>
      <c r="O6118" t="s">
        <v>1027</v>
      </c>
      <c r="P6118">
        <v>4.6285777362897721E-5</v>
      </c>
      <c r="Q6118" t="s">
        <v>159</v>
      </c>
    </row>
    <row r="6119" spans="9:17" x14ac:dyDescent="0.45">
      <c r="I6119" t="s">
        <v>181</v>
      </c>
      <c r="J6119" t="s">
        <v>1028</v>
      </c>
      <c r="K6119">
        <v>0</v>
      </c>
      <c r="L6119" t="s">
        <v>159</v>
      </c>
      <c r="N6119" t="s">
        <v>209</v>
      </c>
      <c r="O6119" t="s">
        <v>1028</v>
      </c>
      <c r="P6119">
        <v>4.9501315363758314E-5</v>
      </c>
      <c r="Q6119" t="s">
        <v>159</v>
      </c>
    </row>
    <row r="6120" spans="9:17" x14ac:dyDescent="0.45">
      <c r="I6120" t="s">
        <v>181</v>
      </c>
      <c r="J6120" t="s">
        <v>1029</v>
      </c>
      <c r="K6120">
        <v>0</v>
      </c>
      <c r="L6120" t="s">
        <v>159</v>
      </c>
      <c r="N6120" t="s">
        <v>209</v>
      </c>
      <c r="O6120" t="s">
        <v>1029</v>
      </c>
      <c r="P6120">
        <v>5.5839613044201515E-5</v>
      </c>
      <c r="Q6120" t="s">
        <v>159</v>
      </c>
    </row>
    <row r="6121" spans="9:17" x14ac:dyDescent="0.45">
      <c r="I6121" t="s">
        <v>181</v>
      </c>
      <c r="J6121" t="s">
        <v>1030</v>
      </c>
      <c r="K6121">
        <v>9.0596414429216034E-7</v>
      </c>
      <c r="L6121" t="s">
        <v>159</v>
      </c>
      <c r="N6121" t="s">
        <v>209</v>
      </c>
      <c r="O6121" t="s">
        <v>1030</v>
      </c>
      <c r="P6121">
        <v>6.4291464630540773E-5</v>
      </c>
      <c r="Q6121" t="s">
        <v>159</v>
      </c>
    </row>
    <row r="6122" spans="9:17" x14ac:dyDescent="0.45">
      <c r="I6122" t="s">
        <v>181</v>
      </c>
      <c r="J6122" t="s">
        <v>1031</v>
      </c>
      <c r="K6122">
        <v>1.4555174748639943E-5</v>
      </c>
      <c r="L6122" t="s">
        <v>159</v>
      </c>
      <c r="N6122" t="s">
        <v>209</v>
      </c>
      <c r="O6122" t="s">
        <v>1031</v>
      </c>
      <c r="P6122">
        <v>9.0038865539674107E-5</v>
      </c>
      <c r="Q6122" t="s">
        <v>159</v>
      </c>
    </row>
    <row r="6123" spans="9:17" x14ac:dyDescent="0.45">
      <c r="I6123" t="s">
        <v>181</v>
      </c>
      <c r="J6123" t="s">
        <v>1032</v>
      </c>
      <c r="K6123">
        <v>6.1725925358843705E-5</v>
      </c>
      <c r="L6123" t="s">
        <v>159</v>
      </c>
      <c r="N6123" t="s">
        <v>209</v>
      </c>
      <c r="O6123" t="s">
        <v>1032</v>
      </c>
      <c r="P6123">
        <v>1.1800983708450531E-4</v>
      </c>
      <c r="Q6123" t="s">
        <v>159</v>
      </c>
    </row>
    <row r="6124" spans="9:17" x14ac:dyDescent="0.45">
      <c r="I6124" t="s">
        <v>181</v>
      </c>
      <c r="J6124" t="s">
        <v>1033</v>
      </c>
      <c r="K6124">
        <v>1.0699769983304455E-4</v>
      </c>
      <c r="L6124" t="s">
        <v>159</v>
      </c>
      <c r="N6124" t="s">
        <v>209</v>
      </c>
      <c r="O6124" t="s">
        <v>1033</v>
      </c>
      <c r="P6124">
        <v>1.2025956466169304E-4</v>
      </c>
      <c r="Q6124" t="s">
        <v>159</v>
      </c>
    </row>
    <row r="6125" spans="9:17" x14ac:dyDescent="0.45">
      <c r="I6125" t="s">
        <v>181</v>
      </c>
      <c r="J6125" t="s">
        <v>1034</v>
      </c>
      <c r="K6125">
        <v>1.7305886629108663E-4</v>
      </c>
      <c r="L6125" t="s">
        <v>159</v>
      </c>
      <c r="N6125" t="s">
        <v>209</v>
      </c>
      <c r="O6125" t="s">
        <v>1034</v>
      </c>
      <c r="P6125">
        <v>9.105948639532E-5</v>
      </c>
      <c r="Q6125" t="s">
        <v>159</v>
      </c>
    </row>
    <row r="6126" spans="9:17" x14ac:dyDescent="0.45">
      <c r="I6126" t="s">
        <v>181</v>
      </c>
      <c r="J6126" t="s">
        <v>1035</v>
      </c>
      <c r="K6126">
        <v>1.7646436251940724E-4</v>
      </c>
      <c r="L6126" t="s">
        <v>159</v>
      </c>
      <c r="N6126" t="s">
        <v>209</v>
      </c>
      <c r="O6126" t="s">
        <v>1035</v>
      </c>
      <c r="P6126">
        <v>6.8918422287806238E-5</v>
      </c>
      <c r="Q6126" t="s">
        <v>159</v>
      </c>
    </row>
    <row r="6127" spans="9:17" x14ac:dyDescent="0.45">
      <c r="I6127" t="s">
        <v>181</v>
      </c>
      <c r="J6127" t="s">
        <v>1036</v>
      </c>
      <c r="K6127">
        <v>1.8365359990076506E-4</v>
      </c>
      <c r="L6127" t="s">
        <v>159</v>
      </c>
      <c r="N6127" t="s">
        <v>209</v>
      </c>
      <c r="O6127" t="s">
        <v>1036</v>
      </c>
      <c r="P6127">
        <v>4.714492778998867E-5</v>
      </c>
      <c r="Q6127" t="s">
        <v>159</v>
      </c>
    </row>
    <row r="6128" spans="9:17" x14ac:dyDescent="0.45">
      <c r="I6128" t="s">
        <v>181</v>
      </c>
      <c r="J6128" t="s">
        <v>1037</v>
      </c>
      <c r="K6128">
        <v>1.6436844017729961E-4</v>
      </c>
      <c r="L6128" t="s">
        <v>159</v>
      </c>
      <c r="N6128" t="s">
        <v>209</v>
      </c>
      <c r="O6128" t="s">
        <v>1037</v>
      </c>
      <c r="P6128">
        <v>3.3075013543411859E-5</v>
      </c>
      <c r="Q6128" t="s">
        <v>159</v>
      </c>
    </row>
    <row r="6129" spans="9:17" x14ac:dyDescent="0.45">
      <c r="I6129" t="s">
        <v>181</v>
      </c>
      <c r="J6129" t="s">
        <v>1038</v>
      </c>
      <c r="K6129">
        <v>1.0392100420873927E-4</v>
      </c>
      <c r="L6129" t="s">
        <v>159</v>
      </c>
      <c r="N6129" t="s">
        <v>209</v>
      </c>
      <c r="O6129" t="s">
        <v>1038</v>
      </c>
      <c r="P6129">
        <v>2.8707569347737269E-5</v>
      </c>
      <c r="Q6129" t="s">
        <v>159</v>
      </c>
    </row>
    <row r="6130" spans="9:17" x14ac:dyDescent="0.45">
      <c r="I6130" t="s">
        <v>181</v>
      </c>
      <c r="J6130" t="s">
        <v>1039</v>
      </c>
      <c r="K6130">
        <v>8.211783619603509E-5</v>
      </c>
      <c r="L6130" t="s">
        <v>159</v>
      </c>
      <c r="N6130" t="s">
        <v>209</v>
      </c>
      <c r="O6130" t="s">
        <v>1039</v>
      </c>
      <c r="P6130">
        <v>3.1606573578230947E-5</v>
      </c>
      <c r="Q6130" t="s">
        <v>159</v>
      </c>
    </row>
    <row r="6131" spans="9:17" x14ac:dyDescent="0.45">
      <c r="I6131" t="s">
        <v>181</v>
      </c>
      <c r="J6131" t="s">
        <v>1040</v>
      </c>
      <c r="K6131">
        <v>8.1428762836026992E-5</v>
      </c>
      <c r="L6131" t="s">
        <v>159</v>
      </c>
      <c r="N6131" t="s">
        <v>209</v>
      </c>
      <c r="O6131" t="s">
        <v>1040</v>
      </c>
      <c r="P6131">
        <v>4.0917855495697206E-5</v>
      </c>
      <c r="Q6131" t="s">
        <v>159</v>
      </c>
    </row>
    <row r="6132" spans="9:17" x14ac:dyDescent="0.45">
      <c r="I6132" t="s">
        <v>181</v>
      </c>
      <c r="J6132" t="s">
        <v>1041</v>
      </c>
      <c r="K6132">
        <v>3.4877260427972649E-5</v>
      </c>
      <c r="L6132" t="s">
        <v>159</v>
      </c>
      <c r="N6132" t="s">
        <v>209</v>
      </c>
      <c r="O6132" t="s">
        <v>1041</v>
      </c>
      <c r="P6132">
        <v>4.4447722539362451E-5</v>
      </c>
      <c r="Q6132" t="s">
        <v>159</v>
      </c>
    </row>
    <row r="6133" spans="9:17" x14ac:dyDescent="0.45">
      <c r="I6133" t="s">
        <v>181</v>
      </c>
      <c r="J6133" t="s">
        <v>1042</v>
      </c>
      <c r="K6133">
        <v>0</v>
      </c>
      <c r="L6133" t="s">
        <v>159</v>
      </c>
      <c r="N6133" t="s">
        <v>209</v>
      </c>
      <c r="O6133" t="s">
        <v>1042</v>
      </c>
      <c r="P6133">
        <v>4.820283861493977E-5</v>
      </c>
      <c r="Q6133" t="s">
        <v>159</v>
      </c>
    </row>
    <row r="6134" spans="9:17" x14ac:dyDescent="0.45">
      <c r="I6134" t="s">
        <v>181</v>
      </c>
      <c r="J6134" t="s">
        <v>1043</v>
      </c>
      <c r="K6134">
        <v>0</v>
      </c>
      <c r="L6134" t="s">
        <v>159</v>
      </c>
      <c r="N6134" t="s">
        <v>209</v>
      </c>
      <c r="O6134" t="s">
        <v>1043</v>
      </c>
      <c r="P6134">
        <v>5.4697204969925386E-5</v>
      </c>
      <c r="Q6134" t="s">
        <v>159</v>
      </c>
    </row>
    <row r="6135" spans="9:17" x14ac:dyDescent="0.45">
      <c r="I6135" t="s">
        <v>181</v>
      </c>
      <c r="J6135" t="s">
        <v>1044</v>
      </c>
      <c r="K6135">
        <v>0</v>
      </c>
      <c r="L6135" t="s">
        <v>159</v>
      </c>
      <c r="N6135" t="s">
        <v>209</v>
      </c>
      <c r="O6135" t="s">
        <v>1044</v>
      </c>
      <c r="P6135">
        <v>5.4853806040863617E-5</v>
      </c>
      <c r="Q6135" t="s">
        <v>159</v>
      </c>
    </row>
    <row r="6136" spans="9:17" x14ac:dyDescent="0.45">
      <c r="I6136" t="s">
        <v>181</v>
      </c>
      <c r="J6136" t="s">
        <v>1045</v>
      </c>
      <c r="K6136">
        <v>0</v>
      </c>
      <c r="L6136" t="s">
        <v>159</v>
      </c>
      <c r="N6136" t="s">
        <v>209</v>
      </c>
      <c r="O6136" t="s">
        <v>1045</v>
      </c>
      <c r="P6136">
        <v>5.5751628945317162E-5</v>
      </c>
      <c r="Q6136" t="s">
        <v>159</v>
      </c>
    </row>
    <row r="6137" spans="9:17" x14ac:dyDescent="0.45">
      <c r="I6137" t="s">
        <v>181</v>
      </c>
      <c r="J6137" t="s">
        <v>1046</v>
      </c>
      <c r="K6137">
        <v>0</v>
      </c>
      <c r="L6137" t="s">
        <v>159</v>
      </c>
      <c r="N6137" t="s">
        <v>209</v>
      </c>
      <c r="O6137" t="s">
        <v>1046</v>
      </c>
      <c r="P6137">
        <v>5.5329233640691665E-5</v>
      </c>
      <c r="Q6137" t="s">
        <v>159</v>
      </c>
    </row>
    <row r="6138" spans="9:17" x14ac:dyDescent="0.45">
      <c r="I6138" t="s">
        <v>181</v>
      </c>
      <c r="J6138" t="s">
        <v>1047</v>
      </c>
      <c r="K6138">
        <v>0</v>
      </c>
      <c r="L6138" t="s">
        <v>159</v>
      </c>
      <c r="N6138" t="s">
        <v>209</v>
      </c>
      <c r="O6138" t="s">
        <v>1047</v>
      </c>
      <c r="P6138">
        <v>6.2322506666314336E-5</v>
      </c>
      <c r="Q6138" t="s">
        <v>159</v>
      </c>
    </row>
    <row r="6139" spans="9:17" x14ac:dyDescent="0.45">
      <c r="I6139" t="s">
        <v>181</v>
      </c>
      <c r="J6139" t="s">
        <v>1048</v>
      </c>
      <c r="K6139">
        <v>0</v>
      </c>
      <c r="L6139" t="s">
        <v>159</v>
      </c>
      <c r="N6139" t="s">
        <v>209</v>
      </c>
      <c r="O6139" t="s">
        <v>1048</v>
      </c>
      <c r="P6139">
        <v>5.3067539018520727E-5</v>
      </c>
      <c r="Q6139" t="s">
        <v>159</v>
      </c>
    </row>
    <row r="6140" spans="9:17" x14ac:dyDescent="0.45">
      <c r="I6140" t="s">
        <v>181</v>
      </c>
      <c r="J6140" t="s">
        <v>1049</v>
      </c>
      <c r="K6140">
        <v>0</v>
      </c>
      <c r="L6140" t="s">
        <v>159</v>
      </c>
      <c r="N6140" t="s">
        <v>209</v>
      </c>
      <c r="O6140" t="s">
        <v>1049</v>
      </c>
      <c r="P6140">
        <v>7.1607674401223215E-5</v>
      </c>
      <c r="Q6140" t="s">
        <v>159</v>
      </c>
    </row>
    <row r="6141" spans="9:17" x14ac:dyDescent="0.45">
      <c r="I6141" t="s">
        <v>181</v>
      </c>
      <c r="J6141" t="s">
        <v>1050</v>
      </c>
      <c r="K6141">
        <v>0</v>
      </c>
      <c r="L6141" t="s">
        <v>159</v>
      </c>
      <c r="N6141" t="s">
        <v>209</v>
      </c>
      <c r="O6141" t="s">
        <v>1050</v>
      </c>
      <c r="P6141">
        <v>1.0082300913294069E-4</v>
      </c>
      <c r="Q6141" t="s">
        <v>159</v>
      </c>
    </row>
    <row r="6142" spans="9:17" x14ac:dyDescent="0.45">
      <c r="I6142" t="s">
        <v>181</v>
      </c>
      <c r="J6142" t="s">
        <v>1051</v>
      </c>
      <c r="K6142">
        <v>0</v>
      </c>
      <c r="L6142" t="s">
        <v>159</v>
      </c>
      <c r="N6142" t="s">
        <v>209</v>
      </c>
      <c r="O6142" t="s">
        <v>1051</v>
      </c>
      <c r="P6142">
        <v>1.3914334985284192E-4</v>
      </c>
      <c r="Q6142" t="s">
        <v>159</v>
      </c>
    </row>
    <row r="6143" spans="9:17" x14ac:dyDescent="0.45">
      <c r="I6143" t="s">
        <v>181</v>
      </c>
      <c r="J6143" t="s">
        <v>1052</v>
      </c>
      <c r="K6143">
        <v>0</v>
      </c>
      <c r="L6143" t="s">
        <v>159</v>
      </c>
      <c r="N6143" t="s">
        <v>209</v>
      </c>
      <c r="O6143" t="s">
        <v>1052</v>
      </c>
      <c r="P6143">
        <v>1.9869296659952198E-4</v>
      </c>
      <c r="Q6143" t="s">
        <v>159</v>
      </c>
    </row>
    <row r="6144" spans="9:17" x14ac:dyDescent="0.45">
      <c r="I6144" t="s">
        <v>181</v>
      </c>
      <c r="J6144" t="s">
        <v>1053</v>
      </c>
      <c r="K6144">
        <v>0</v>
      </c>
      <c r="L6144" t="s">
        <v>159</v>
      </c>
      <c r="N6144" t="s">
        <v>209</v>
      </c>
      <c r="O6144" t="s">
        <v>1053</v>
      </c>
      <c r="P6144">
        <v>2.5763152777507438E-4</v>
      </c>
      <c r="Q6144" t="s">
        <v>159</v>
      </c>
    </row>
    <row r="6145" spans="9:17" x14ac:dyDescent="0.45">
      <c r="I6145" t="s">
        <v>181</v>
      </c>
      <c r="J6145" t="s">
        <v>1054</v>
      </c>
      <c r="K6145">
        <v>4.0089512893682517E-5</v>
      </c>
      <c r="L6145" t="s">
        <v>159</v>
      </c>
      <c r="N6145" t="s">
        <v>209</v>
      </c>
      <c r="O6145" t="s">
        <v>1054</v>
      </c>
      <c r="P6145">
        <v>2.960600495253452E-4</v>
      </c>
      <c r="Q6145" t="s">
        <v>159</v>
      </c>
    </row>
    <row r="6146" spans="9:17" x14ac:dyDescent="0.45">
      <c r="I6146" t="s">
        <v>181</v>
      </c>
      <c r="J6146" t="s">
        <v>1055</v>
      </c>
      <c r="K6146">
        <v>1.1322515765641101E-4</v>
      </c>
      <c r="L6146" t="s">
        <v>159</v>
      </c>
      <c r="N6146" t="s">
        <v>209</v>
      </c>
      <c r="O6146" t="s">
        <v>1055</v>
      </c>
      <c r="P6146">
        <v>3.3140335018022816E-4</v>
      </c>
      <c r="Q6146" t="s">
        <v>159</v>
      </c>
    </row>
    <row r="6147" spans="9:17" x14ac:dyDescent="0.45">
      <c r="I6147" t="s">
        <v>181</v>
      </c>
      <c r="J6147" t="s">
        <v>1056</v>
      </c>
      <c r="K6147">
        <v>1.8329577390479703E-4</v>
      </c>
      <c r="L6147" t="s">
        <v>159</v>
      </c>
      <c r="N6147" t="s">
        <v>209</v>
      </c>
      <c r="O6147" t="s">
        <v>1056</v>
      </c>
      <c r="P6147">
        <v>3.6490818932781189E-4</v>
      </c>
      <c r="Q6147" t="s">
        <v>159</v>
      </c>
    </row>
    <row r="6148" spans="9:17" x14ac:dyDescent="0.45">
      <c r="I6148" t="s">
        <v>181</v>
      </c>
      <c r="J6148" t="s">
        <v>1057</v>
      </c>
      <c r="K6148">
        <v>1.9486119925762966E-4</v>
      </c>
      <c r="L6148" t="s">
        <v>159</v>
      </c>
      <c r="N6148" t="s">
        <v>209</v>
      </c>
      <c r="O6148" t="s">
        <v>1057</v>
      </c>
      <c r="P6148">
        <v>3.3504101278369945E-4</v>
      </c>
      <c r="Q6148" t="s">
        <v>159</v>
      </c>
    </row>
    <row r="6149" spans="9:17" x14ac:dyDescent="0.45">
      <c r="I6149" t="s">
        <v>181</v>
      </c>
      <c r="J6149" t="s">
        <v>1058</v>
      </c>
      <c r="K6149">
        <v>1.906772311384989E-4</v>
      </c>
      <c r="L6149" t="s">
        <v>159</v>
      </c>
      <c r="N6149" t="s">
        <v>209</v>
      </c>
      <c r="O6149" t="s">
        <v>1058</v>
      </c>
      <c r="P6149">
        <v>2.9197297178050631E-4</v>
      </c>
      <c r="Q6149" t="s">
        <v>159</v>
      </c>
    </row>
    <row r="6150" spans="9:17" x14ac:dyDescent="0.45">
      <c r="I6150" t="s">
        <v>181</v>
      </c>
      <c r="J6150" t="s">
        <v>1059</v>
      </c>
      <c r="K6150">
        <v>1.7892047370348808E-4</v>
      </c>
      <c r="L6150" t="s">
        <v>159</v>
      </c>
      <c r="N6150" t="s">
        <v>209</v>
      </c>
      <c r="O6150" t="s">
        <v>1059</v>
      </c>
      <c r="P6150">
        <v>2.4344000368984673E-4</v>
      </c>
      <c r="Q6150" t="s">
        <v>159</v>
      </c>
    </row>
    <row r="6151" spans="9:17" x14ac:dyDescent="0.45">
      <c r="I6151" t="s">
        <v>181</v>
      </c>
      <c r="J6151" t="s">
        <v>1060</v>
      </c>
      <c r="K6151">
        <v>1.6416325571421371E-4</v>
      </c>
      <c r="L6151" t="s">
        <v>159</v>
      </c>
      <c r="N6151" t="s">
        <v>209</v>
      </c>
      <c r="O6151" t="s">
        <v>1060</v>
      </c>
      <c r="P6151">
        <v>1.6036240349839514E-4</v>
      </c>
      <c r="Q6151" t="s">
        <v>159</v>
      </c>
    </row>
    <row r="6152" spans="9:17" x14ac:dyDescent="0.45">
      <c r="I6152" t="s">
        <v>181</v>
      </c>
      <c r="J6152" t="s">
        <v>1061</v>
      </c>
      <c r="K6152">
        <v>1.2637273440063197E-4</v>
      </c>
      <c r="L6152" t="s">
        <v>159</v>
      </c>
      <c r="N6152" t="s">
        <v>209</v>
      </c>
      <c r="O6152" t="s">
        <v>1061</v>
      </c>
      <c r="P6152">
        <v>1.2602564475142856E-4</v>
      </c>
      <c r="Q6152" t="s">
        <v>159</v>
      </c>
    </row>
    <row r="6153" spans="9:17" x14ac:dyDescent="0.45">
      <c r="I6153" t="s">
        <v>181</v>
      </c>
      <c r="J6153" t="s">
        <v>1062</v>
      </c>
      <c r="K6153">
        <v>1.0430611271618709E-4</v>
      </c>
      <c r="L6153" t="s">
        <v>159</v>
      </c>
      <c r="N6153" t="s">
        <v>209</v>
      </c>
      <c r="O6153" t="s">
        <v>1062</v>
      </c>
      <c r="P6153">
        <v>1.0340576666894662E-4</v>
      </c>
      <c r="Q6153" t="s">
        <v>159</v>
      </c>
    </row>
    <row r="6154" spans="9:17" x14ac:dyDescent="0.45">
      <c r="I6154" t="s">
        <v>181</v>
      </c>
      <c r="J6154" t="s">
        <v>1063</v>
      </c>
      <c r="K6154">
        <v>8.4106705474125648E-5</v>
      </c>
      <c r="L6154" t="s">
        <v>159</v>
      </c>
      <c r="N6154" t="s">
        <v>209</v>
      </c>
      <c r="O6154" t="s">
        <v>1063</v>
      </c>
      <c r="P6154">
        <v>9.943247302056039E-5</v>
      </c>
      <c r="Q6154" t="s">
        <v>159</v>
      </c>
    </row>
    <row r="6155" spans="9:17" x14ac:dyDescent="0.45">
      <c r="I6155" t="s">
        <v>181</v>
      </c>
      <c r="J6155" t="s">
        <v>1064</v>
      </c>
      <c r="K6155">
        <v>4.2372905058079527E-5</v>
      </c>
      <c r="L6155" t="s">
        <v>159</v>
      </c>
      <c r="N6155" t="s">
        <v>209</v>
      </c>
      <c r="O6155" t="s">
        <v>1064</v>
      </c>
      <c r="P6155">
        <v>1.022919048149823E-4</v>
      </c>
      <c r="Q6155" t="s">
        <v>159</v>
      </c>
    </row>
    <row r="6156" spans="9:17" x14ac:dyDescent="0.45">
      <c r="I6156" t="s">
        <v>181</v>
      </c>
      <c r="J6156" t="s">
        <v>1065</v>
      </c>
      <c r="K6156">
        <v>1.6308376259806878E-5</v>
      </c>
      <c r="L6156" t="s">
        <v>159</v>
      </c>
      <c r="N6156" t="s">
        <v>209</v>
      </c>
      <c r="O6156" t="s">
        <v>1065</v>
      </c>
      <c r="P6156">
        <v>1.0683133545226963E-4</v>
      </c>
      <c r="Q6156" t="s">
        <v>159</v>
      </c>
    </row>
    <row r="6157" spans="9:17" x14ac:dyDescent="0.45">
      <c r="I6157" t="s">
        <v>181</v>
      </c>
      <c r="J6157" t="s">
        <v>1066</v>
      </c>
      <c r="K6157">
        <v>0</v>
      </c>
      <c r="L6157" t="s">
        <v>159</v>
      </c>
      <c r="N6157" t="s">
        <v>209</v>
      </c>
      <c r="O6157" t="s">
        <v>1066</v>
      </c>
      <c r="P6157">
        <v>9.6268458407014612E-5</v>
      </c>
      <c r="Q6157" t="s">
        <v>159</v>
      </c>
    </row>
    <row r="6158" spans="9:17" x14ac:dyDescent="0.45">
      <c r="I6158" t="s">
        <v>181</v>
      </c>
      <c r="J6158" t="s">
        <v>1067</v>
      </c>
      <c r="K6158">
        <v>0</v>
      </c>
      <c r="L6158" t="s">
        <v>159</v>
      </c>
      <c r="N6158" t="s">
        <v>209</v>
      </c>
      <c r="O6158" t="s">
        <v>1067</v>
      </c>
      <c r="P6158">
        <v>8.1961780302166167E-5</v>
      </c>
      <c r="Q6158" t="s">
        <v>159</v>
      </c>
    </row>
    <row r="6159" spans="9:17" x14ac:dyDescent="0.45">
      <c r="I6159" t="s">
        <v>181</v>
      </c>
      <c r="J6159" t="s">
        <v>1068</v>
      </c>
      <c r="K6159">
        <v>0</v>
      </c>
      <c r="L6159" t="s">
        <v>159</v>
      </c>
      <c r="N6159" t="s">
        <v>209</v>
      </c>
      <c r="O6159" t="s">
        <v>1068</v>
      </c>
      <c r="P6159">
        <v>6.2027091406206681E-5</v>
      </c>
      <c r="Q6159" t="s">
        <v>159</v>
      </c>
    </row>
    <row r="6160" spans="9:17" x14ac:dyDescent="0.45">
      <c r="I6160" t="s">
        <v>181</v>
      </c>
      <c r="J6160" t="s">
        <v>1069</v>
      </c>
      <c r="K6160">
        <v>0</v>
      </c>
      <c r="L6160" t="s">
        <v>159</v>
      </c>
      <c r="N6160" t="s">
        <v>209</v>
      </c>
      <c r="O6160" t="s">
        <v>1069</v>
      </c>
      <c r="P6160">
        <v>6.0151458900986723E-5</v>
      </c>
      <c r="Q6160" t="s">
        <v>159</v>
      </c>
    </row>
    <row r="6161" spans="9:17" x14ac:dyDescent="0.45">
      <c r="I6161" t="s">
        <v>181</v>
      </c>
      <c r="J6161" t="s">
        <v>1070</v>
      </c>
      <c r="K6161">
        <v>0</v>
      </c>
      <c r="L6161" t="s">
        <v>159</v>
      </c>
      <c r="N6161" t="s">
        <v>209</v>
      </c>
      <c r="O6161" t="s">
        <v>1070</v>
      </c>
      <c r="P6161">
        <v>9.6307208380512862E-5</v>
      </c>
      <c r="Q6161" t="s">
        <v>159</v>
      </c>
    </row>
    <row r="6162" spans="9:17" x14ac:dyDescent="0.45">
      <c r="I6162" t="s">
        <v>181</v>
      </c>
      <c r="J6162" t="s">
        <v>1071</v>
      </c>
      <c r="K6162">
        <v>0</v>
      </c>
      <c r="L6162" t="s">
        <v>159</v>
      </c>
      <c r="N6162" t="s">
        <v>209</v>
      </c>
      <c r="O6162" t="s">
        <v>1071</v>
      </c>
      <c r="P6162">
        <v>1.7436998508279754E-4</v>
      </c>
      <c r="Q6162" t="s">
        <v>159</v>
      </c>
    </row>
    <row r="6163" spans="9:17" x14ac:dyDescent="0.45">
      <c r="I6163" t="s">
        <v>181</v>
      </c>
      <c r="J6163" t="s">
        <v>1072</v>
      </c>
      <c r="K6163">
        <v>0</v>
      </c>
      <c r="L6163" t="s">
        <v>159</v>
      </c>
      <c r="N6163" t="s">
        <v>209</v>
      </c>
      <c r="O6163" t="s">
        <v>1072</v>
      </c>
      <c r="P6163">
        <v>3.4148247262652645E-4</v>
      </c>
      <c r="Q6163" t="s">
        <v>159</v>
      </c>
    </row>
    <row r="6164" spans="9:17" x14ac:dyDescent="0.45">
      <c r="I6164" t="s">
        <v>181</v>
      </c>
      <c r="J6164" t="s">
        <v>1073</v>
      </c>
      <c r="K6164">
        <v>0</v>
      </c>
      <c r="L6164" t="s">
        <v>159</v>
      </c>
      <c r="N6164" t="s">
        <v>209</v>
      </c>
      <c r="O6164" t="s">
        <v>1073</v>
      </c>
      <c r="P6164">
        <v>3.7120936419874137E-4</v>
      </c>
      <c r="Q6164" t="s">
        <v>159</v>
      </c>
    </row>
    <row r="6165" spans="9:17" x14ac:dyDescent="0.45">
      <c r="I6165" t="s">
        <v>181</v>
      </c>
      <c r="J6165" t="s">
        <v>1074</v>
      </c>
      <c r="K6165">
        <v>0</v>
      </c>
      <c r="L6165" t="s">
        <v>159</v>
      </c>
      <c r="N6165" t="s">
        <v>209</v>
      </c>
      <c r="O6165" t="s">
        <v>1074</v>
      </c>
      <c r="P6165">
        <v>3.445604099660328E-4</v>
      </c>
      <c r="Q6165" t="s">
        <v>159</v>
      </c>
    </row>
    <row r="6166" spans="9:17" x14ac:dyDescent="0.45">
      <c r="I6166" t="s">
        <v>181</v>
      </c>
      <c r="J6166" t="s">
        <v>1075</v>
      </c>
      <c r="K6166">
        <v>0</v>
      </c>
      <c r="L6166" t="s">
        <v>159</v>
      </c>
      <c r="N6166" t="s">
        <v>209</v>
      </c>
      <c r="O6166" t="s">
        <v>1075</v>
      </c>
      <c r="P6166">
        <v>2.9724590402845704E-4</v>
      </c>
      <c r="Q6166" t="s">
        <v>159</v>
      </c>
    </row>
    <row r="6167" spans="9:17" x14ac:dyDescent="0.45">
      <c r="I6167" t="s">
        <v>181</v>
      </c>
      <c r="J6167" t="s">
        <v>1076</v>
      </c>
      <c r="K6167">
        <v>0</v>
      </c>
      <c r="L6167" t="s">
        <v>159</v>
      </c>
      <c r="N6167" t="s">
        <v>209</v>
      </c>
      <c r="O6167" t="s">
        <v>1076</v>
      </c>
      <c r="P6167">
        <v>2.615810729670078E-4</v>
      </c>
      <c r="Q6167" t="s">
        <v>159</v>
      </c>
    </row>
    <row r="6168" spans="9:17" x14ac:dyDescent="0.45">
      <c r="I6168" t="s">
        <v>181</v>
      </c>
      <c r="J6168" t="s">
        <v>1077</v>
      </c>
      <c r="K6168">
        <v>0</v>
      </c>
      <c r="L6168" t="s">
        <v>159</v>
      </c>
      <c r="N6168" t="s">
        <v>209</v>
      </c>
      <c r="O6168" t="s">
        <v>1077</v>
      </c>
      <c r="P6168">
        <v>2.3821159744615079E-4</v>
      </c>
      <c r="Q6168" t="s">
        <v>159</v>
      </c>
    </row>
    <row r="6169" spans="9:17" x14ac:dyDescent="0.45">
      <c r="I6169" t="s">
        <v>181</v>
      </c>
      <c r="J6169" t="s">
        <v>1078</v>
      </c>
      <c r="K6169">
        <v>1.2446157060192487E-4</v>
      </c>
      <c r="L6169" t="s">
        <v>159</v>
      </c>
      <c r="N6169" t="s">
        <v>209</v>
      </c>
      <c r="O6169" t="s">
        <v>1078</v>
      </c>
      <c r="P6169">
        <v>2.0657111147271098E-4</v>
      </c>
      <c r="Q6169" t="s">
        <v>159</v>
      </c>
    </row>
    <row r="6170" spans="9:17" x14ac:dyDescent="0.45">
      <c r="I6170" t="s">
        <v>181</v>
      </c>
      <c r="J6170" t="s">
        <v>1079</v>
      </c>
      <c r="K6170">
        <v>2.243954668151964E-4</v>
      </c>
      <c r="L6170" t="s">
        <v>159</v>
      </c>
      <c r="N6170" t="s">
        <v>209</v>
      </c>
      <c r="O6170" t="s">
        <v>1079</v>
      </c>
      <c r="P6170">
        <v>2.2991054534683106E-4</v>
      </c>
      <c r="Q6170" t="s">
        <v>159</v>
      </c>
    </row>
    <row r="6171" spans="9:17" x14ac:dyDescent="0.45">
      <c r="I6171" t="s">
        <v>181</v>
      </c>
      <c r="J6171" t="s">
        <v>1080</v>
      </c>
      <c r="K6171">
        <v>2.671314978722303E-4</v>
      </c>
      <c r="L6171" t="s">
        <v>159</v>
      </c>
      <c r="N6171" t="s">
        <v>209</v>
      </c>
      <c r="O6171" t="s">
        <v>1080</v>
      </c>
      <c r="P6171">
        <v>2.7435226885155967E-4</v>
      </c>
      <c r="Q6171" t="s">
        <v>159</v>
      </c>
    </row>
    <row r="6172" spans="9:17" x14ac:dyDescent="0.45">
      <c r="I6172" t="s">
        <v>181</v>
      </c>
      <c r="J6172" t="s">
        <v>1081</v>
      </c>
      <c r="K6172">
        <v>3.3380380921784126E-4</v>
      </c>
      <c r="L6172" t="s">
        <v>159</v>
      </c>
      <c r="N6172" t="s">
        <v>209</v>
      </c>
      <c r="O6172" t="s">
        <v>1081</v>
      </c>
      <c r="P6172">
        <v>2.6265862567059783E-4</v>
      </c>
      <c r="Q6172" t="s">
        <v>159</v>
      </c>
    </row>
    <row r="6173" spans="9:17" x14ac:dyDescent="0.45">
      <c r="I6173" t="s">
        <v>181</v>
      </c>
      <c r="J6173" t="s">
        <v>1082</v>
      </c>
      <c r="K6173">
        <v>3.4462471710622051E-4</v>
      </c>
      <c r="L6173" t="s">
        <v>159</v>
      </c>
      <c r="N6173" t="s">
        <v>209</v>
      </c>
      <c r="O6173" t="s">
        <v>1082</v>
      </c>
      <c r="P6173">
        <v>2.1282843731881292E-4</v>
      </c>
      <c r="Q6173" t="s">
        <v>159</v>
      </c>
    </row>
    <row r="6174" spans="9:17" x14ac:dyDescent="0.45">
      <c r="I6174" t="s">
        <v>181</v>
      </c>
      <c r="J6174" t="s">
        <v>1083</v>
      </c>
      <c r="K6174">
        <v>3.6550517236087353E-4</v>
      </c>
      <c r="L6174" t="s">
        <v>159</v>
      </c>
      <c r="N6174" t="s">
        <v>209</v>
      </c>
      <c r="O6174" t="s">
        <v>1083</v>
      </c>
      <c r="P6174">
        <v>1.4810356423166501E-4</v>
      </c>
      <c r="Q6174" t="s">
        <v>159</v>
      </c>
    </row>
    <row r="6175" spans="9:17" x14ac:dyDescent="0.45">
      <c r="I6175" t="s">
        <v>181</v>
      </c>
      <c r="J6175" t="s">
        <v>1084</v>
      </c>
      <c r="K6175">
        <v>3.0757021699899929E-4</v>
      </c>
      <c r="L6175" t="s">
        <v>159</v>
      </c>
      <c r="N6175" t="s">
        <v>209</v>
      </c>
      <c r="O6175" t="s">
        <v>1084</v>
      </c>
      <c r="P6175">
        <v>1.0244960384144749E-4</v>
      </c>
      <c r="Q6175" t="s">
        <v>159</v>
      </c>
    </row>
    <row r="6176" spans="9:17" x14ac:dyDescent="0.45">
      <c r="I6176" t="s">
        <v>181</v>
      </c>
      <c r="J6176" t="s">
        <v>1085</v>
      </c>
      <c r="K6176">
        <v>2.2640269385956118E-4</v>
      </c>
      <c r="L6176" t="s">
        <v>159</v>
      </c>
      <c r="N6176" t="s">
        <v>209</v>
      </c>
      <c r="O6176" t="s">
        <v>1085</v>
      </c>
      <c r="P6176">
        <v>7.965841913354634E-5</v>
      </c>
      <c r="Q6176" t="s">
        <v>159</v>
      </c>
    </row>
    <row r="6177" spans="9:17" x14ac:dyDescent="0.45">
      <c r="I6177" t="s">
        <v>181</v>
      </c>
      <c r="J6177" t="s">
        <v>1086</v>
      </c>
      <c r="K6177">
        <v>1.2973319162246373E-4</v>
      </c>
      <c r="L6177" t="s">
        <v>159</v>
      </c>
      <c r="N6177" t="s">
        <v>209</v>
      </c>
      <c r="O6177" t="s">
        <v>1086</v>
      </c>
      <c r="P6177">
        <v>6.6435683000877504E-5</v>
      </c>
      <c r="Q6177" t="s">
        <v>159</v>
      </c>
    </row>
    <row r="6178" spans="9:17" x14ac:dyDescent="0.45">
      <c r="I6178" t="s">
        <v>181</v>
      </c>
      <c r="J6178" t="s">
        <v>1087</v>
      </c>
      <c r="K6178">
        <v>1.5682348971847383E-4</v>
      </c>
      <c r="L6178" t="s">
        <v>159</v>
      </c>
      <c r="N6178" t="s">
        <v>209</v>
      </c>
      <c r="O6178" t="s">
        <v>1087</v>
      </c>
      <c r="P6178">
        <v>6.2251310279240138E-5</v>
      </c>
      <c r="Q6178" t="s">
        <v>159</v>
      </c>
    </row>
    <row r="6179" spans="9:17" x14ac:dyDescent="0.45">
      <c r="I6179" t="s">
        <v>181</v>
      </c>
      <c r="J6179" t="s">
        <v>1088</v>
      </c>
      <c r="K6179">
        <v>1.7110469338520889E-4</v>
      </c>
      <c r="L6179" t="s">
        <v>159</v>
      </c>
      <c r="N6179" t="s">
        <v>209</v>
      </c>
      <c r="O6179" t="s">
        <v>1088</v>
      </c>
      <c r="P6179">
        <v>5.9947080083774031E-5</v>
      </c>
      <c r="Q6179" t="s">
        <v>159</v>
      </c>
    </row>
    <row r="6180" spans="9:17" x14ac:dyDescent="0.45">
      <c r="I6180" t="s">
        <v>181</v>
      </c>
      <c r="J6180" t="s">
        <v>1089</v>
      </c>
      <c r="K6180">
        <v>1.5356137242569586E-4</v>
      </c>
      <c r="L6180" t="s">
        <v>159</v>
      </c>
      <c r="N6180" t="s">
        <v>209</v>
      </c>
      <c r="O6180" t="s">
        <v>1089</v>
      </c>
      <c r="P6180">
        <v>5.1075907571644914E-5</v>
      </c>
      <c r="Q6180" t="s">
        <v>159</v>
      </c>
    </row>
    <row r="6181" spans="9:17" x14ac:dyDescent="0.45">
      <c r="I6181" t="s">
        <v>181</v>
      </c>
      <c r="J6181" t="s">
        <v>1090</v>
      </c>
      <c r="K6181">
        <v>0</v>
      </c>
      <c r="L6181" t="s">
        <v>159</v>
      </c>
      <c r="N6181" t="s">
        <v>209</v>
      </c>
      <c r="O6181" t="s">
        <v>1090</v>
      </c>
      <c r="P6181">
        <v>3.0218499877777925E-5</v>
      </c>
      <c r="Q6181" t="s">
        <v>159</v>
      </c>
    </row>
    <row r="6182" spans="9:17" x14ac:dyDescent="0.45">
      <c r="I6182" t="s">
        <v>181</v>
      </c>
      <c r="J6182" t="s">
        <v>1091</v>
      </c>
      <c r="K6182">
        <v>0</v>
      </c>
      <c r="L6182" t="s">
        <v>159</v>
      </c>
      <c r="N6182" t="s">
        <v>209</v>
      </c>
      <c r="O6182" t="s">
        <v>1091</v>
      </c>
      <c r="P6182">
        <v>1.2906725072949513E-5</v>
      </c>
      <c r="Q6182" t="s">
        <v>159</v>
      </c>
    </row>
    <row r="6183" spans="9:17" x14ac:dyDescent="0.45">
      <c r="I6183" t="s">
        <v>181</v>
      </c>
      <c r="J6183" t="s">
        <v>1092</v>
      </c>
      <c r="K6183">
        <v>0</v>
      </c>
      <c r="L6183" t="s">
        <v>159</v>
      </c>
      <c r="N6183" t="s">
        <v>209</v>
      </c>
      <c r="O6183" t="s">
        <v>1092</v>
      </c>
      <c r="P6183">
        <v>6.3009586937335994E-6</v>
      </c>
      <c r="Q6183" t="s">
        <v>159</v>
      </c>
    </row>
    <row r="6184" spans="9:17" x14ac:dyDescent="0.45">
      <c r="I6184" t="s">
        <v>181</v>
      </c>
      <c r="J6184" t="s">
        <v>1093</v>
      </c>
      <c r="K6184">
        <v>0</v>
      </c>
      <c r="L6184" t="s">
        <v>159</v>
      </c>
      <c r="N6184" t="s">
        <v>209</v>
      </c>
      <c r="O6184" t="s">
        <v>1093</v>
      </c>
      <c r="P6184">
        <v>3.0259926979964976E-5</v>
      </c>
      <c r="Q6184" t="s">
        <v>159</v>
      </c>
    </row>
    <row r="6185" spans="9:17" x14ac:dyDescent="0.45">
      <c r="I6185" t="s">
        <v>181</v>
      </c>
      <c r="J6185" t="s">
        <v>1094</v>
      </c>
      <c r="K6185">
        <v>0</v>
      </c>
      <c r="L6185" t="s">
        <v>159</v>
      </c>
      <c r="N6185" t="s">
        <v>209</v>
      </c>
      <c r="O6185" t="s">
        <v>1094</v>
      </c>
      <c r="P6185">
        <v>7.447171642493019E-5</v>
      </c>
      <c r="Q6185" t="s">
        <v>159</v>
      </c>
    </row>
    <row r="6186" spans="9:17" x14ac:dyDescent="0.45">
      <c r="I6186" t="s">
        <v>181</v>
      </c>
      <c r="J6186" t="s">
        <v>1095</v>
      </c>
      <c r="K6186">
        <v>0</v>
      </c>
      <c r="L6186" t="s">
        <v>159</v>
      </c>
      <c r="N6186" t="s">
        <v>209</v>
      </c>
      <c r="O6186" t="s">
        <v>1095</v>
      </c>
      <c r="P6186">
        <v>1.867858318938333E-4</v>
      </c>
      <c r="Q6186" t="s">
        <v>159</v>
      </c>
    </row>
    <row r="6187" spans="9:17" x14ac:dyDescent="0.45">
      <c r="I6187" t="s">
        <v>181</v>
      </c>
      <c r="J6187" t="s">
        <v>1096</v>
      </c>
      <c r="K6187">
        <v>0</v>
      </c>
      <c r="L6187" t="s">
        <v>159</v>
      </c>
      <c r="N6187" t="s">
        <v>209</v>
      </c>
      <c r="O6187" t="s">
        <v>1096</v>
      </c>
      <c r="P6187">
        <v>1.4359804983903229E-5</v>
      </c>
      <c r="Q6187" t="s">
        <v>159</v>
      </c>
    </row>
    <row r="6188" spans="9:17" x14ac:dyDescent="0.45">
      <c r="I6188" t="s">
        <v>181</v>
      </c>
      <c r="J6188" t="s">
        <v>1097</v>
      </c>
      <c r="K6188">
        <v>0</v>
      </c>
      <c r="L6188" t="s">
        <v>159</v>
      </c>
      <c r="N6188" t="s">
        <v>209</v>
      </c>
      <c r="O6188" t="s">
        <v>1097</v>
      </c>
      <c r="P6188">
        <v>2.0123923159660535E-5</v>
      </c>
      <c r="Q6188" t="s">
        <v>159</v>
      </c>
    </row>
    <row r="6189" spans="9:17" x14ac:dyDescent="0.45">
      <c r="I6189" t="s">
        <v>181</v>
      </c>
      <c r="J6189" t="s">
        <v>1098</v>
      </c>
      <c r="K6189">
        <v>0</v>
      </c>
      <c r="L6189" t="s">
        <v>159</v>
      </c>
      <c r="N6189" t="s">
        <v>209</v>
      </c>
      <c r="O6189" t="s">
        <v>1098</v>
      </c>
      <c r="P6189">
        <v>3.3798097416762398E-5</v>
      </c>
      <c r="Q6189" t="s">
        <v>159</v>
      </c>
    </row>
    <row r="6190" spans="9:17" x14ac:dyDescent="0.45">
      <c r="I6190" t="s">
        <v>181</v>
      </c>
      <c r="J6190" t="s">
        <v>1099</v>
      </c>
      <c r="K6190">
        <v>0</v>
      </c>
      <c r="L6190" t="s">
        <v>159</v>
      </c>
      <c r="N6190" t="s">
        <v>209</v>
      </c>
      <c r="O6190" t="s">
        <v>1099</v>
      </c>
      <c r="P6190">
        <v>4.9011467145775224E-5</v>
      </c>
      <c r="Q6190" t="s">
        <v>159</v>
      </c>
    </row>
    <row r="6191" spans="9:17" x14ac:dyDescent="0.45">
      <c r="I6191" t="s">
        <v>181</v>
      </c>
      <c r="J6191" t="s">
        <v>1100</v>
      </c>
      <c r="K6191">
        <v>0</v>
      </c>
      <c r="L6191" t="s">
        <v>159</v>
      </c>
      <c r="N6191" t="s">
        <v>209</v>
      </c>
      <c r="O6191" t="s">
        <v>1100</v>
      </c>
      <c r="P6191">
        <v>7.1356819985991921E-5</v>
      </c>
      <c r="Q6191" t="s">
        <v>159</v>
      </c>
    </row>
    <row r="6192" spans="9:17" x14ac:dyDescent="0.45">
      <c r="I6192" t="s">
        <v>181</v>
      </c>
      <c r="J6192" t="s">
        <v>1101</v>
      </c>
      <c r="K6192">
        <v>0</v>
      </c>
      <c r="L6192" t="s">
        <v>159</v>
      </c>
      <c r="N6192" t="s">
        <v>209</v>
      </c>
      <c r="O6192" t="s">
        <v>1101</v>
      </c>
      <c r="P6192">
        <v>9.101113462393422E-5</v>
      </c>
      <c r="Q6192" t="s">
        <v>159</v>
      </c>
    </row>
    <row r="6193" spans="9:17" x14ac:dyDescent="0.45">
      <c r="I6193" t="s">
        <v>181</v>
      </c>
      <c r="J6193" t="s">
        <v>1102</v>
      </c>
      <c r="K6193">
        <v>9.9013236397550293E-5</v>
      </c>
      <c r="L6193" t="s">
        <v>159</v>
      </c>
      <c r="N6193" t="s">
        <v>209</v>
      </c>
      <c r="O6193" t="s">
        <v>1102</v>
      </c>
      <c r="P6193">
        <v>1.0017052489504687E-4</v>
      </c>
      <c r="Q6193" t="s">
        <v>159</v>
      </c>
    </row>
    <row r="6194" spans="9:17" x14ac:dyDescent="0.45">
      <c r="I6194" t="s">
        <v>181</v>
      </c>
      <c r="J6194" t="s">
        <v>1103</v>
      </c>
      <c r="K6194">
        <v>1.5098145561659305E-4</v>
      </c>
      <c r="L6194" t="s">
        <v>159</v>
      </c>
      <c r="N6194" t="s">
        <v>209</v>
      </c>
      <c r="O6194" t="s">
        <v>1103</v>
      </c>
      <c r="P6194">
        <v>9.5788053383957409E-5</v>
      </c>
      <c r="Q6194" t="s">
        <v>159</v>
      </c>
    </row>
    <row r="6195" spans="9:17" x14ac:dyDescent="0.45">
      <c r="I6195" t="s">
        <v>181</v>
      </c>
      <c r="J6195" t="s">
        <v>1104</v>
      </c>
      <c r="K6195">
        <v>1.5305485406835308E-4</v>
      </c>
      <c r="L6195" t="s">
        <v>159</v>
      </c>
      <c r="N6195" t="s">
        <v>209</v>
      </c>
      <c r="O6195" t="s">
        <v>1104</v>
      </c>
      <c r="P6195">
        <v>1.6630792719312591E-4</v>
      </c>
      <c r="Q6195" t="s">
        <v>159</v>
      </c>
    </row>
    <row r="6196" spans="9:17" x14ac:dyDescent="0.45">
      <c r="I6196" t="s">
        <v>181</v>
      </c>
      <c r="J6196" t="s">
        <v>1105</v>
      </c>
      <c r="K6196">
        <v>2.622676326274269E-4</v>
      </c>
      <c r="L6196" t="s">
        <v>159</v>
      </c>
      <c r="N6196" t="s">
        <v>209</v>
      </c>
      <c r="O6196" t="s">
        <v>1105</v>
      </c>
      <c r="P6196">
        <v>1.770911424566641E-4</v>
      </c>
      <c r="Q6196" t="s">
        <v>159</v>
      </c>
    </row>
    <row r="6197" spans="9:17" x14ac:dyDescent="0.45">
      <c r="I6197" t="s">
        <v>181</v>
      </c>
      <c r="J6197" t="s">
        <v>1106</v>
      </c>
      <c r="K6197">
        <v>3.1278027795182965E-4</v>
      </c>
      <c r="L6197" t="s">
        <v>159</v>
      </c>
      <c r="N6197" t="s">
        <v>209</v>
      </c>
      <c r="O6197" t="s">
        <v>1106</v>
      </c>
      <c r="P6197">
        <v>1.5701553003551164E-4</v>
      </c>
      <c r="Q6197" t="s">
        <v>159</v>
      </c>
    </row>
    <row r="6198" spans="9:17" x14ac:dyDescent="0.45">
      <c r="I6198" t="s">
        <v>181</v>
      </c>
      <c r="J6198" t="s">
        <v>1107</v>
      </c>
      <c r="K6198">
        <v>3.1530389700910665E-4</v>
      </c>
      <c r="L6198" t="s">
        <v>159</v>
      </c>
      <c r="N6198" t="s">
        <v>209</v>
      </c>
      <c r="O6198" t="s">
        <v>1107</v>
      </c>
      <c r="P6198">
        <v>1.3105644178791555E-4</v>
      </c>
      <c r="Q6198" t="s">
        <v>159</v>
      </c>
    </row>
    <row r="6199" spans="9:17" x14ac:dyDescent="0.45">
      <c r="I6199" t="s">
        <v>181</v>
      </c>
      <c r="J6199" t="s">
        <v>1108</v>
      </c>
      <c r="K6199">
        <v>3.0764434676384841E-4</v>
      </c>
      <c r="L6199" t="s">
        <v>159</v>
      </c>
      <c r="N6199" t="s">
        <v>209</v>
      </c>
      <c r="O6199" t="s">
        <v>1108</v>
      </c>
      <c r="P6199">
        <v>1.0052079205257514E-4</v>
      </c>
      <c r="Q6199" t="s">
        <v>159</v>
      </c>
    </row>
    <row r="6200" spans="9:17" x14ac:dyDescent="0.45">
      <c r="I6200" t="s">
        <v>181</v>
      </c>
      <c r="J6200" t="s">
        <v>1109</v>
      </c>
      <c r="K6200">
        <v>3.3703276165831863E-4</v>
      </c>
      <c r="L6200" t="s">
        <v>159</v>
      </c>
      <c r="N6200" t="s">
        <v>209</v>
      </c>
      <c r="O6200" t="s">
        <v>1109</v>
      </c>
      <c r="P6200">
        <v>7.3864570741129877E-5</v>
      </c>
      <c r="Q6200" t="s">
        <v>159</v>
      </c>
    </row>
    <row r="6201" spans="9:17" x14ac:dyDescent="0.45">
      <c r="I6201" t="s">
        <v>181</v>
      </c>
      <c r="J6201" t="s">
        <v>1110</v>
      </c>
      <c r="K6201">
        <v>3.3069895343282551E-4</v>
      </c>
      <c r="L6201" t="s">
        <v>159</v>
      </c>
      <c r="N6201" t="s">
        <v>209</v>
      </c>
      <c r="O6201" t="s">
        <v>1110</v>
      </c>
      <c r="P6201">
        <v>5.0895721927927181E-5</v>
      </c>
      <c r="Q6201" t="s">
        <v>159</v>
      </c>
    </row>
    <row r="6202" spans="9:17" x14ac:dyDescent="0.45">
      <c r="I6202" t="s">
        <v>181</v>
      </c>
      <c r="J6202" t="s">
        <v>1111</v>
      </c>
      <c r="K6202">
        <v>3.0337978793574025E-4</v>
      </c>
      <c r="L6202" t="s">
        <v>159</v>
      </c>
      <c r="N6202" t="s">
        <v>209</v>
      </c>
      <c r="O6202" t="s">
        <v>1111</v>
      </c>
      <c r="P6202">
        <v>4.8017074157062691E-5</v>
      </c>
      <c r="Q6202" t="s">
        <v>159</v>
      </c>
    </row>
    <row r="6203" spans="9:17" x14ac:dyDescent="0.45">
      <c r="I6203" t="s">
        <v>181</v>
      </c>
      <c r="J6203" t="s">
        <v>1112</v>
      </c>
      <c r="K6203">
        <v>2.4889544521398759E-4</v>
      </c>
      <c r="L6203" t="s">
        <v>159</v>
      </c>
      <c r="N6203" t="s">
        <v>209</v>
      </c>
      <c r="O6203" t="s">
        <v>1112</v>
      </c>
      <c r="P6203">
        <v>3.1294277287377239E-5</v>
      </c>
      <c r="Q6203" t="s">
        <v>159</v>
      </c>
    </row>
    <row r="6204" spans="9:17" x14ac:dyDescent="0.45">
      <c r="I6204" t="s">
        <v>181</v>
      </c>
      <c r="J6204" t="s">
        <v>1113</v>
      </c>
      <c r="K6204">
        <v>1.6354674422548759E-4</v>
      </c>
      <c r="L6204" t="s">
        <v>159</v>
      </c>
      <c r="N6204" t="s">
        <v>209</v>
      </c>
      <c r="O6204" t="s">
        <v>1113</v>
      </c>
      <c r="P6204">
        <v>1.843215836471127E-5</v>
      </c>
      <c r="Q6204" t="s">
        <v>159</v>
      </c>
    </row>
    <row r="6205" spans="9:17" x14ac:dyDescent="0.45">
      <c r="I6205" t="s">
        <v>181</v>
      </c>
      <c r="J6205" t="s">
        <v>1114</v>
      </c>
      <c r="K6205">
        <v>0</v>
      </c>
      <c r="L6205" t="s">
        <v>159</v>
      </c>
      <c r="N6205" t="s">
        <v>209</v>
      </c>
      <c r="O6205" t="s">
        <v>1114</v>
      </c>
      <c r="P6205">
        <v>5.7546474249497713E-6</v>
      </c>
      <c r="Q6205" t="s">
        <v>159</v>
      </c>
    </row>
    <row r="6206" spans="9:17" x14ac:dyDescent="0.45">
      <c r="I6206" t="s">
        <v>181</v>
      </c>
      <c r="J6206" t="s">
        <v>1115</v>
      </c>
      <c r="K6206">
        <v>0</v>
      </c>
      <c r="L6206" t="s">
        <v>159</v>
      </c>
      <c r="N6206" t="s">
        <v>209</v>
      </c>
      <c r="O6206" t="s">
        <v>1115</v>
      </c>
      <c r="P6206">
        <v>1.6610644313545253E-6</v>
      </c>
      <c r="Q6206" t="s">
        <v>159</v>
      </c>
    </row>
    <row r="6207" spans="9:17" x14ac:dyDescent="0.45">
      <c r="I6207" t="s">
        <v>181</v>
      </c>
      <c r="J6207" t="s">
        <v>1116</v>
      </c>
      <c r="K6207">
        <v>0</v>
      </c>
      <c r="L6207" t="s">
        <v>159</v>
      </c>
      <c r="N6207" t="s">
        <v>209</v>
      </c>
      <c r="O6207" t="s">
        <v>1116</v>
      </c>
      <c r="P6207">
        <v>2.2122518418025316E-6</v>
      </c>
      <c r="Q6207" t="s">
        <v>159</v>
      </c>
    </row>
    <row r="6208" spans="9:17" x14ac:dyDescent="0.45">
      <c r="I6208" t="s">
        <v>181</v>
      </c>
      <c r="J6208" t="s">
        <v>1117</v>
      </c>
      <c r="K6208">
        <v>0</v>
      </c>
      <c r="L6208" t="s">
        <v>159</v>
      </c>
      <c r="N6208" t="s">
        <v>209</v>
      </c>
      <c r="O6208" t="s">
        <v>1117</v>
      </c>
      <c r="P6208">
        <v>5.046114192886606E-6</v>
      </c>
      <c r="Q6208" t="s">
        <v>159</v>
      </c>
    </row>
    <row r="6209" spans="9:17" x14ac:dyDescent="0.45">
      <c r="I6209" t="s">
        <v>181</v>
      </c>
      <c r="J6209" t="s">
        <v>1118</v>
      </c>
      <c r="K6209">
        <v>0</v>
      </c>
      <c r="L6209" t="s">
        <v>159</v>
      </c>
      <c r="N6209" t="s">
        <v>209</v>
      </c>
      <c r="O6209" t="s">
        <v>1118</v>
      </c>
      <c r="P6209">
        <v>6.4006802405393345E-6</v>
      </c>
      <c r="Q6209" t="s">
        <v>159</v>
      </c>
    </row>
    <row r="6210" spans="9:17" x14ac:dyDescent="0.45">
      <c r="I6210" t="s">
        <v>181</v>
      </c>
      <c r="J6210" t="s">
        <v>1119</v>
      </c>
      <c r="K6210">
        <v>0</v>
      </c>
      <c r="L6210" t="s">
        <v>159</v>
      </c>
      <c r="N6210" t="s">
        <v>209</v>
      </c>
      <c r="O6210" t="s">
        <v>1119</v>
      </c>
      <c r="P6210">
        <v>8.8690216579395199E-6</v>
      </c>
      <c r="Q6210" t="s">
        <v>159</v>
      </c>
    </row>
    <row r="6211" spans="9:17" x14ac:dyDescent="0.45">
      <c r="I6211" t="s">
        <v>181</v>
      </c>
      <c r="J6211" t="s">
        <v>269</v>
      </c>
      <c r="K6211">
        <v>1.1761338886312873E-2</v>
      </c>
      <c r="L6211" t="s">
        <v>159</v>
      </c>
      <c r="N6211" t="s">
        <v>209</v>
      </c>
      <c r="O6211" t="s">
        <v>269</v>
      </c>
      <c r="P6211">
        <v>2.6424258677785622E-2</v>
      </c>
      <c r="Q6211" t="s">
        <v>159</v>
      </c>
    </row>
    <row r="6212" spans="9:17" x14ac:dyDescent="0.45">
      <c r="I6212" t="s">
        <v>181</v>
      </c>
      <c r="J6212" t="s">
        <v>270</v>
      </c>
      <c r="K6212">
        <v>9.0997719665425695E-3</v>
      </c>
      <c r="L6212" t="s">
        <v>159</v>
      </c>
      <c r="N6212" t="s">
        <v>209</v>
      </c>
      <c r="O6212" t="s">
        <v>270</v>
      </c>
      <c r="P6212">
        <v>4.3023758589155392E-3</v>
      </c>
      <c r="Q6212" t="s">
        <v>159</v>
      </c>
    </row>
    <row r="6213" spans="9:17" x14ac:dyDescent="0.45">
      <c r="I6213" t="s">
        <v>181</v>
      </c>
      <c r="J6213" t="s">
        <v>271</v>
      </c>
      <c r="K6213">
        <v>1.001800297893814E-2</v>
      </c>
      <c r="L6213" t="s">
        <v>159</v>
      </c>
      <c r="N6213" t="s">
        <v>209</v>
      </c>
      <c r="O6213" t="s">
        <v>271</v>
      </c>
      <c r="P6213">
        <v>5.6046214260415238E-3</v>
      </c>
      <c r="Q6213" t="s">
        <v>159</v>
      </c>
    </row>
    <row r="6214" spans="9:17" x14ac:dyDescent="0.45">
      <c r="I6214" t="s">
        <v>181</v>
      </c>
      <c r="J6214" t="s">
        <v>272</v>
      </c>
      <c r="K6214">
        <v>1.0266416470691235E-2</v>
      </c>
      <c r="L6214" t="s">
        <v>159</v>
      </c>
      <c r="N6214" t="s">
        <v>209</v>
      </c>
      <c r="O6214" t="s">
        <v>272</v>
      </c>
      <c r="P6214">
        <v>5.8864201801520745E-3</v>
      </c>
      <c r="Q6214" t="s">
        <v>159</v>
      </c>
    </row>
    <row r="6215" spans="9:17" x14ac:dyDescent="0.45">
      <c r="I6215" t="s">
        <v>181</v>
      </c>
      <c r="J6215" t="s">
        <v>273</v>
      </c>
      <c r="K6215">
        <v>9.9592504539534592E-3</v>
      </c>
      <c r="L6215" t="s">
        <v>159</v>
      </c>
      <c r="N6215" t="s">
        <v>209</v>
      </c>
      <c r="O6215" t="s">
        <v>273</v>
      </c>
      <c r="P6215">
        <v>5.5229129584988424E-3</v>
      </c>
      <c r="Q6215" t="s">
        <v>159</v>
      </c>
    </row>
    <row r="6216" spans="9:17" x14ac:dyDescent="0.45">
      <c r="I6216" t="s">
        <v>181</v>
      </c>
      <c r="J6216" t="s">
        <v>274</v>
      </c>
      <c r="K6216">
        <v>4.9396003641120859E-2</v>
      </c>
      <c r="L6216" t="s">
        <v>159</v>
      </c>
      <c r="N6216" t="s">
        <v>209</v>
      </c>
      <c r="O6216" t="s">
        <v>274</v>
      </c>
      <c r="P6216">
        <v>1.9084185124537231E-2</v>
      </c>
      <c r="Q6216" t="s">
        <v>159</v>
      </c>
    </row>
    <row r="6217" spans="9:17" x14ac:dyDescent="0.45">
      <c r="I6217" t="s">
        <v>181</v>
      </c>
      <c r="J6217" t="s">
        <v>397</v>
      </c>
      <c r="K6217">
        <v>0</v>
      </c>
      <c r="L6217" t="s">
        <v>159</v>
      </c>
      <c r="N6217" t="s">
        <v>209</v>
      </c>
      <c r="O6217" t="s">
        <v>397</v>
      </c>
      <c r="P6217">
        <v>2.2199370249622648E-3</v>
      </c>
      <c r="Q6217" t="s">
        <v>159</v>
      </c>
    </row>
    <row r="6218" spans="9:17" x14ac:dyDescent="0.45">
      <c r="I6218" t="s">
        <v>181</v>
      </c>
      <c r="J6218" t="s">
        <v>398</v>
      </c>
      <c r="K6218">
        <v>0</v>
      </c>
      <c r="L6218" t="s">
        <v>159</v>
      </c>
      <c r="N6218" t="s">
        <v>209</v>
      </c>
      <c r="O6218" t="s">
        <v>398</v>
      </c>
      <c r="P6218">
        <v>1.5457214483504031E-2</v>
      </c>
      <c r="Q6218" t="s">
        <v>159</v>
      </c>
    </row>
    <row r="6219" spans="9:17" x14ac:dyDescent="0.45">
      <c r="I6219" t="s">
        <v>181</v>
      </c>
      <c r="J6219" t="s">
        <v>1120</v>
      </c>
      <c r="K6219">
        <v>0</v>
      </c>
      <c r="L6219" t="s">
        <v>159</v>
      </c>
      <c r="N6219" t="s">
        <v>209</v>
      </c>
      <c r="O6219" t="s">
        <v>1120</v>
      </c>
      <c r="P6219">
        <v>3.2123317602972121E-4</v>
      </c>
      <c r="Q6219" t="s">
        <v>159</v>
      </c>
    </row>
    <row r="6220" spans="9:17" x14ac:dyDescent="0.45">
      <c r="I6220" t="s">
        <v>181</v>
      </c>
      <c r="J6220" t="s">
        <v>1121</v>
      </c>
      <c r="K6220">
        <v>0</v>
      </c>
      <c r="L6220" t="s">
        <v>159</v>
      </c>
      <c r="N6220" t="s">
        <v>209</v>
      </c>
      <c r="O6220" t="s">
        <v>1121</v>
      </c>
      <c r="P6220">
        <v>3.0477210978946899E-4</v>
      </c>
      <c r="Q6220" t="s">
        <v>159</v>
      </c>
    </row>
    <row r="6221" spans="9:17" x14ac:dyDescent="0.45">
      <c r="I6221" t="s">
        <v>181</v>
      </c>
      <c r="J6221" t="s">
        <v>1122</v>
      </c>
      <c r="K6221">
        <v>0</v>
      </c>
      <c r="L6221" t="s">
        <v>159</v>
      </c>
      <c r="N6221" t="s">
        <v>209</v>
      </c>
      <c r="O6221" t="s">
        <v>1122</v>
      </c>
      <c r="P6221">
        <v>2.99746946518337E-4</v>
      </c>
      <c r="Q6221" t="s">
        <v>159</v>
      </c>
    </row>
    <row r="6222" spans="9:17" x14ac:dyDescent="0.45">
      <c r="I6222" t="s">
        <v>181</v>
      </c>
      <c r="J6222" t="s">
        <v>1123</v>
      </c>
      <c r="K6222">
        <v>0</v>
      </c>
      <c r="L6222" t="s">
        <v>159</v>
      </c>
      <c r="N6222" t="s">
        <v>209</v>
      </c>
      <c r="O6222" t="s">
        <v>1123</v>
      </c>
      <c r="P6222">
        <v>2.8873238896835762E-4</v>
      </c>
      <c r="Q6222" t="s">
        <v>159</v>
      </c>
    </row>
    <row r="6223" spans="9:17" x14ac:dyDescent="0.45">
      <c r="I6223" t="s">
        <v>181</v>
      </c>
      <c r="J6223" t="s">
        <v>1124</v>
      </c>
      <c r="K6223">
        <v>0</v>
      </c>
      <c r="L6223" t="s">
        <v>159</v>
      </c>
      <c r="N6223" t="s">
        <v>209</v>
      </c>
      <c r="O6223" t="s">
        <v>1124</v>
      </c>
      <c r="P6223">
        <v>2.6941674256386822E-4</v>
      </c>
      <c r="Q6223" t="s">
        <v>159</v>
      </c>
    </row>
    <row r="6224" spans="9:17" x14ac:dyDescent="0.45">
      <c r="I6224" t="s">
        <v>181</v>
      </c>
      <c r="J6224" t="s">
        <v>1125</v>
      </c>
      <c r="K6224">
        <v>0</v>
      </c>
      <c r="L6224" t="s">
        <v>159</v>
      </c>
      <c r="N6224" t="s">
        <v>209</v>
      </c>
      <c r="O6224" t="s">
        <v>1125</v>
      </c>
      <c r="P6224">
        <v>2.4602411471780466E-4</v>
      </c>
      <c r="Q6224" t="s">
        <v>159</v>
      </c>
    </row>
    <row r="6225" spans="9:17" x14ac:dyDescent="0.45">
      <c r="I6225" t="s">
        <v>181</v>
      </c>
      <c r="J6225" t="s">
        <v>1126</v>
      </c>
      <c r="K6225">
        <v>1.2746921938555043E-4</v>
      </c>
      <c r="L6225" t="s">
        <v>159</v>
      </c>
      <c r="N6225" t="s">
        <v>209</v>
      </c>
      <c r="O6225" t="s">
        <v>1126</v>
      </c>
      <c r="P6225">
        <v>2.3092037867846236E-4</v>
      </c>
      <c r="Q6225" t="s">
        <v>159</v>
      </c>
    </row>
    <row r="6226" spans="9:17" x14ac:dyDescent="0.45">
      <c r="I6226" t="s">
        <v>181</v>
      </c>
      <c r="J6226" t="s">
        <v>1127</v>
      </c>
      <c r="K6226">
        <v>2.2623995164447819E-4</v>
      </c>
      <c r="L6226" t="s">
        <v>159</v>
      </c>
      <c r="N6226" t="s">
        <v>209</v>
      </c>
      <c r="O6226" t="s">
        <v>1127</v>
      </c>
      <c r="P6226">
        <v>2.1165398004620379E-4</v>
      </c>
      <c r="Q6226" t="s">
        <v>159</v>
      </c>
    </row>
    <row r="6227" spans="9:17" x14ac:dyDescent="0.45">
      <c r="I6227" t="s">
        <v>181</v>
      </c>
      <c r="J6227" t="s">
        <v>1128</v>
      </c>
      <c r="K6227">
        <v>2.8611545684696264E-4</v>
      </c>
      <c r="L6227" t="s">
        <v>159</v>
      </c>
      <c r="N6227" t="s">
        <v>209</v>
      </c>
      <c r="O6227" t="s">
        <v>1128</v>
      </c>
      <c r="P6227">
        <v>3.2680820495587957E-4</v>
      </c>
      <c r="Q6227" t="s">
        <v>159</v>
      </c>
    </row>
    <row r="6228" spans="9:17" x14ac:dyDescent="0.45">
      <c r="I6228" t="s">
        <v>181</v>
      </c>
      <c r="J6228" t="s">
        <v>1129</v>
      </c>
      <c r="K6228">
        <v>3.0429615820960515E-4</v>
      </c>
      <c r="L6228" t="s">
        <v>159</v>
      </c>
      <c r="N6228" t="s">
        <v>209</v>
      </c>
      <c r="O6228" t="s">
        <v>1129</v>
      </c>
      <c r="P6228">
        <v>3.7590168728926499E-4</v>
      </c>
      <c r="Q6228" t="s">
        <v>159</v>
      </c>
    </row>
    <row r="6229" spans="9:17" x14ac:dyDescent="0.45">
      <c r="I6229" t="s">
        <v>181</v>
      </c>
      <c r="J6229" t="s">
        <v>1130</v>
      </c>
      <c r="K6229">
        <v>3.1482138948115464E-4</v>
      </c>
      <c r="L6229" t="s">
        <v>159</v>
      </c>
      <c r="N6229" t="s">
        <v>209</v>
      </c>
      <c r="O6229" t="s">
        <v>1130</v>
      </c>
      <c r="P6229">
        <v>3.8715440486691529E-4</v>
      </c>
      <c r="Q6229" t="s">
        <v>159</v>
      </c>
    </row>
    <row r="6230" spans="9:17" x14ac:dyDescent="0.45">
      <c r="I6230" t="s">
        <v>181</v>
      </c>
      <c r="J6230" t="s">
        <v>1131</v>
      </c>
      <c r="K6230">
        <v>3.304525284326819E-4</v>
      </c>
      <c r="L6230" t="s">
        <v>159</v>
      </c>
      <c r="N6230" t="s">
        <v>209</v>
      </c>
      <c r="O6230" t="s">
        <v>1131</v>
      </c>
      <c r="P6230">
        <v>3.8097503294033631E-4</v>
      </c>
      <c r="Q6230" t="s">
        <v>159</v>
      </c>
    </row>
    <row r="6231" spans="9:17" x14ac:dyDescent="0.45">
      <c r="I6231" t="s">
        <v>181</v>
      </c>
      <c r="J6231" t="s">
        <v>1132</v>
      </c>
      <c r="K6231">
        <v>2.7272474369625715E-4</v>
      </c>
      <c r="L6231" t="s">
        <v>159</v>
      </c>
      <c r="N6231" t="s">
        <v>209</v>
      </c>
      <c r="O6231" t="s">
        <v>1132</v>
      </c>
      <c r="P6231">
        <v>2.8563183010746937E-4</v>
      </c>
      <c r="Q6231" t="s">
        <v>159</v>
      </c>
    </row>
    <row r="6232" spans="9:17" x14ac:dyDescent="0.45">
      <c r="I6232" t="s">
        <v>181</v>
      </c>
      <c r="J6232" t="s">
        <v>1133</v>
      </c>
      <c r="K6232">
        <v>2.9580304681450786E-4</v>
      </c>
      <c r="L6232" t="s">
        <v>159</v>
      </c>
      <c r="N6232" t="s">
        <v>209</v>
      </c>
      <c r="O6232" t="s">
        <v>1133</v>
      </c>
      <c r="P6232">
        <v>2.2041227438124108E-4</v>
      </c>
      <c r="Q6232" t="s">
        <v>159</v>
      </c>
    </row>
    <row r="6233" spans="9:17" x14ac:dyDescent="0.45">
      <c r="I6233" t="s">
        <v>181</v>
      </c>
      <c r="J6233" t="s">
        <v>1134</v>
      </c>
      <c r="K6233">
        <v>3.2354989905687676E-4</v>
      </c>
      <c r="L6233" t="s">
        <v>159</v>
      </c>
      <c r="N6233" t="s">
        <v>209</v>
      </c>
      <c r="O6233" t="s">
        <v>1134</v>
      </c>
      <c r="P6233">
        <v>1.9047305271680824E-4</v>
      </c>
      <c r="Q6233" t="s">
        <v>159</v>
      </c>
    </row>
    <row r="6234" spans="9:17" x14ac:dyDescent="0.45">
      <c r="I6234" t="s">
        <v>181</v>
      </c>
      <c r="J6234" t="s">
        <v>1135</v>
      </c>
      <c r="K6234">
        <v>2.9774134318169061E-4</v>
      </c>
      <c r="L6234" t="s">
        <v>159</v>
      </c>
      <c r="N6234" t="s">
        <v>209</v>
      </c>
      <c r="O6234" t="s">
        <v>1135</v>
      </c>
      <c r="P6234">
        <v>1.7594035706524217E-4</v>
      </c>
      <c r="Q6234" t="s">
        <v>159</v>
      </c>
    </row>
    <row r="6235" spans="9:17" x14ac:dyDescent="0.45">
      <c r="I6235" t="s">
        <v>181</v>
      </c>
      <c r="J6235" t="s">
        <v>1136</v>
      </c>
      <c r="K6235">
        <v>2.3598400780519839E-4</v>
      </c>
      <c r="L6235" t="s">
        <v>159</v>
      </c>
      <c r="N6235" t="s">
        <v>209</v>
      </c>
      <c r="O6235" t="s">
        <v>1136</v>
      </c>
      <c r="P6235">
        <v>1.6133945601540858E-4</v>
      </c>
      <c r="Q6235" t="s">
        <v>159</v>
      </c>
    </row>
    <row r="6236" spans="9:17" x14ac:dyDescent="0.45">
      <c r="I6236" t="s">
        <v>181</v>
      </c>
      <c r="J6236" t="s">
        <v>1137</v>
      </c>
      <c r="K6236">
        <v>1.6427980421400713E-4</v>
      </c>
      <c r="L6236" t="s">
        <v>159</v>
      </c>
      <c r="N6236" t="s">
        <v>209</v>
      </c>
      <c r="O6236" t="s">
        <v>1137</v>
      </c>
      <c r="P6236">
        <v>1.5017184073684345E-4</v>
      </c>
      <c r="Q6236" t="s">
        <v>159</v>
      </c>
    </row>
    <row r="6237" spans="9:17" x14ac:dyDescent="0.45">
      <c r="I6237" t="s">
        <v>181</v>
      </c>
      <c r="J6237" t="s">
        <v>1138</v>
      </c>
      <c r="K6237">
        <v>0</v>
      </c>
      <c r="L6237" t="s">
        <v>159</v>
      </c>
      <c r="N6237" t="s">
        <v>209</v>
      </c>
      <c r="O6237" t="s">
        <v>1138</v>
      </c>
      <c r="P6237">
        <v>1.3825579690156359E-4</v>
      </c>
      <c r="Q6237" t="s">
        <v>159</v>
      </c>
    </row>
    <row r="6238" spans="9:17" x14ac:dyDescent="0.45">
      <c r="I6238" t="s">
        <v>181</v>
      </c>
      <c r="J6238" t="s">
        <v>1139</v>
      </c>
      <c r="K6238">
        <v>0</v>
      </c>
      <c r="L6238" t="s">
        <v>159</v>
      </c>
      <c r="N6238" t="s">
        <v>209</v>
      </c>
      <c r="O6238" t="s">
        <v>1139</v>
      </c>
      <c r="P6238">
        <v>1.6492723311865702E-4</v>
      </c>
      <c r="Q6238" t="s">
        <v>159</v>
      </c>
    </row>
    <row r="6239" spans="9:17" x14ac:dyDescent="0.45">
      <c r="I6239" t="s">
        <v>181</v>
      </c>
      <c r="J6239" t="s">
        <v>1140</v>
      </c>
      <c r="K6239">
        <v>0</v>
      </c>
      <c r="L6239" t="s">
        <v>159</v>
      </c>
      <c r="N6239" t="s">
        <v>209</v>
      </c>
      <c r="O6239" t="s">
        <v>1140</v>
      </c>
      <c r="P6239">
        <v>2.2301848048552375E-4</v>
      </c>
      <c r="Q6239" t="s">
        <v>159</v>
      </c>
    </row>
    <row r="6240" spans="9:17" x14ac:dyDescent="0.45">
      <c r="I6240" t="s">
        <v>181</v>
      </c>
      <c r="J6240" t="s">
        <v>1141</v>
      </c>
      <c r="K6240">
        <v>0</v>
      </c>
      <c r="L6240" t="s">
        <v>159</v>
      </c>
      <c r="N6240" t="s">
        <v>209</v>
      </c>
      <c r="O6240" t="s">
        <v>1141</v>
      </c>
      <c r="P6240">
        <v>2.8149998304611109E-4</v>
      </c>
      <c r="Q6240" t="s">
        <v>159</v>
      </c>
    </row>
    <row r="6241" spans="9:17" x14ac:dyDescent="0.45">
      <c r="I6241" t="s">
        <v>181</v>
      </c>
      <c r="J6241" t="s">
        <v>1142</v>
      </c>
      <c r="K6241">
        <v>0</v>
      </c>
      <c r="L6241" t="s">
        <v>159</v>
      </c>
      <c r="N6241" t="s">
        <v>209</v>
      </c>
      <c r="O6241" t="s">
        <v>1142</v>
      </c>
      <c r="P6241">
        <v>3.2044690542708227E-4</v>
      </c>
      <c r="Q6241" t="s">
        <v>159</v>
      </c>
    </row>
    <row r="6242" spans="9:17" x14ac:dyDescent="0.45">
      <c r="I6242" t="s">
        <v>181</v>
      </c>
      <c r="J6242" t="s">
        <v>1143</v>
      </c>
      <c r="K6242">
        <v>0</v>
      </c>
      <c r="L6242" t="s">
        <v>159</v>
      </c>
      <c r="N6242" t="s">
        <v>209</v>
      </c>
      <c r="O6242" t="s">
        <v>1143</v>
      </c>
      <c r="P6242">
        <v>3.3983726788858486E-4</v>
      </c>
      <c r="Q6242" t="s">
        <v>159</v>
      </c>
    </row>
    <row r="6243" spans="9:17" x14ac:dyDescent="0.45">
      <c r="I6243" t="s">
        <v>181</v>
      </c>
      <c r="J6243" t="s">
        <v>399</v>
      </c>
      <c r="K6243">
        <v>2.2137935397945133E-3</v>
      </c>
      <c r="L6243" t="s">
        <v>159</v>
      </c>
      <c r="N6243" t="s">
        <v>209</v>
      </c>
      <c r="O6243" t="s">
        <v>399</v>
      </c>
      <c r="P6243">
        <v>9.1301622859953375E-3</v>
      </c>
      <c r="Q6243" t="s">
        <v>159</v>
      </c>
    </row>
    <row r="6244" spans="9:17" x14ac:dyDescent="0.45">
      <c r="I6244" t="s">
        <v>181</v>
      </c>
      <c r="J6244" t="s">
        <v>400</v>
      </c>
      <c r="K6244">
        <v>2.3127318869952175E-3</v>
      </c>
      <c r="L6244" t="s">
        <v>159</v>
      </c>
      <c r="N6244" t="s">
        <v>209</v>
      </c>
      <c r="O6244" t="s">
        <v>400</v>
      </c>
      <c r="P6244">
        <v>1.4952591793086728E-3</v>
      </c>
      <c r="Q6244" t="s">
        <v>159</v>
      </c>
    </row>
    <row r="6245" spans="9:17" x14ac:dyDescent="0.45">
      <c r="I6245" t="s">
        <v>181</v>
      </c>
      <c r="J6245" t="s">
        <v>401</v>
      </c>
      <c r="K6245">
        <v>2.5763018976474126E-3</v>
      </c>
      <c r="L6245" t="s">
        <v>159</v>
      </c>
      <c r="N6245" t="s">
        <v>209</v>
      </c>
      <c r="O6245" t="s">
        <v>401</v>
      </c>
      <c r="P6245">
        <v>2.212555596477385E-3</v>
      </c>
      <c r="Q6245" t="s">
        <v>159</v>
      </c>
    </row>
    <row r="6246" spans="9:17" x14ac:dyDescent="0.45">
      <c r="I6246" t="s">
        <v>181</v>
      </c>
      <c r="J6246" t="s">
        <v>402</v>
      </c>
      <c r="K6246">
        <v>2.6609719016679853E-3</v>
      </c>
      <c r="L6246" t="s">
        <v>159</v>
      </c>
      <c r="N6246" t="s">
        <v>209</v>
      </c>
      <c r="O6246" t="s">
        <v>402</v>
      </c>
      <c r="P6246">
        <v>2.4804695521010787E-3</v>
      </c>
      <c r="Q6246" t="s">
        <v>159</v>
      </c>
    </row>
    <row r="6247" spans="9:17" x14ac:dyDescent="0.45">
      <c r="I6247" t="s">
        <v>181</v>
      </c>
      <c r="J6247" t="s">
        <v>403</v>
      </c>
      <c r="K6247">
        <v>2.6604067697674457E-3</v>
      </c>
      <c r="L6247" t="s">
        <v>159</v>
      </c>
      <c r="N6247" t="s">
        <v>209</v>
      </c>
      <c r="O6247" t="s">
        <v>403</v>
      </c>
      <c r="P6247">
        <v>2.3504218330884009E-3</v>
      </c>
      <c r="Q6247" t="s">
        <v>159</v>
      </c>
    </row>
    <row r="6248" spans="9:17" x14ac:dyDescent="0.45">
      <c r="I6248" t="s">
        <v>181</v>
      </c>
      <c r="J6248" t="s">
        <v>404</v>
      </c>
      <c r="K6248">
        <v>1.3559199623426259E-2</v>
      </c>
      <c r="L6248" t="s">
        <v>159</v>
      </c>
      <c r="N6248" t="s">
        <v>209</v>
      </c>
      <c r="O6248" t="s">
        <v>404</v>
      </c>
      <c r="P6248">
        <v>7.6844377284835518E-3</v>
      </c>
      <c r="Q6248" t="s">
        <v>159</v>
      </c>
    </row>
    <row r="6249" spans="9:17" x14ac:dyDescent="0.45">
      <c r="I6249" t="s">
        <v>181</v>
      </c>
      <c r="J6249" t="s">
        <v>405</v>
      </c>
      <c r="K6249">
        <v>0</v>
      </c>
      <c r="L6249" t="s">
        <v>159</v>
      </c>
      <c r="N6249" t="s">
        <v>209</v>
      </c>
      <c r="O6249" t="s">
        <v>405</v>
      </c>
      <c r="P6249">
        <v>7.075899051081822E-4</v>
      </c>
      <c r="Q6249" t="s">
        <v>159</v>
      </c>
    </row>
    <row r="6250" spans="9:17" x14ac:dyDescent="0.45">
      <c r="I6250" t="s">
        <v>181</v>
      </c>
      <c r="J6250" t="s">
        <v>406</v>
      </c>
      <c r="K6250">
        <v>0</v>
      </c>
      <c r="L6250" t="s">
        <v>159</v>
      </c>
      <c r="N6250" t="s">
        <v>209</v>
      </c>
      <c r="O6250" t="s">
        <v>406</v>
      </c>
      <c r="P6250">
        <v>3.7664738207905842E-3</v>
      </c>
      <c r="Q6250" t="s">
        <v>159</v>
      </c>
    </row>
    <row r="6251" spans="9:17" x14ac:dyDescent="0.45">
      <c r="I6251" t="s">
        <v>182</v>
      </c>
      <c r="J6251" t="s">
        <v>158</v>
      </c>
      <c r="K6251">
        <v>7.8637241356435371E-3</v>
      </c>
      <c r="L6251" t="s">
        <v>159</v>
      </c>
      <c r="N6251" t="s">
        <v>210</v>
      </c>
      <c r="O6251" t="s">
        <v>158</v>
      </c>
      <c r="P6251">
        <v>2.2513506855365205E-2</v>
      </c>
      <c r="Q6251" t="s">
        <v>159</v>
      </c>
    </row>
    <row r="6252" spans="9:17" x14ac:dyDescent="0.45">
      <c r="I6252" t="s">
        <v>182</v>
      </c>
      <c r="J6252" t="s">
        <v>160</v>
      </c>
      <c r="K6252">
        <v>1.0112869479522063E-2</v>
      </c>
      <c r="L6252" t="s">
        <v>159</v>
      </c>
      <c r="N6252" t="s">
        <v>210</v>
      </c>
      <c r="O6252" t="s">
        <v>160</v>
      </c>
      <c r="P6252">
        <v>2.7636984363404692E-3</v>
      </c>
      <c r="Q6252" t="s">
        <v>159</v>
      </c>
    </row>
    <row r="6253" spans="9:17" x14ac:dyDescent="0.45">
      <c r="I6253" t="s">
        <v>182</v>
      </c>
      <c r="J6253" t="s">
        <v>161</v>
      </c>
      <c r="K6253">
        <v>1.1574754160641057E-2</v>
      </c>
      <c r="L6253" t="s">
        <v>159</v>
      </c>
      <c r="N6253" t="s">
        <v>210</v>
      </c>
      <c r="O6253" t="s">
        <v>161</v>
      </c>
      <c r="P6253">
        <v>3.8632374922022636E-3</v>
      </c>
      <c r="Q6253" t="s">
        <v>159</v>
      </c>
    </row>
    <row r="6254" spans="9:17" x14ac:dyDescent="0.45">
      <c r="I6254" t="s">
        <v>182</v>
      </c>
      <c r="J6254" t="s">
        <v>243</v>
      </c>
      <c r="K6254">
        <v>1.2058357763240131E-2</v>
      </c>
      <c r="L6254" t="s">
        <v>159</v>
      </c>
      <c r="N6254" t="s">
        <v>210</v>
      </c>
      <c r="O6254" t="s">
        <v>243</v>
      </c>
      <c r="P6254">
        <v>4.2396913867754809E-3</v>
      </c>
      <c r="Q6254" t="s">
        <v>159</v>
      </c>
    </row>
    <row r="6255" spans="9:17" x14ac:dyDescent="0.45">
      <c r="I6255" t="s">
        <v>182</v>
      </c>
      <c r="J6255" t="s">
        <v>244</v>
      </c>
      <c r="K6255">
        <v>1.2056054317050115E-2</v>
      </c>
      <c r="L6255" t="s">
        <v>159</v>
      </c>
      <c r="N6255" t="s">
        <v>210</v>
      </c>
      <c r="O6255" t="s">
        <v>244</v>
      </c>
      <c r="P6255">
        <v>3.6028265410913115E-3</v>
      </c>
      <c r="Q6255" t="s">
        <v>159</v>
      </c>
    </row>
    <row r="6256" spans="9:17" x14ac:dyDescent="0.45">
      <c r="I6256" t="s">
        <v>182</v>
      </c>
      <c r="J6256" t="s">
        <v>264</v>
      </c>
      <c r="K6256">
        <v>6.208159400113452E-2</v>
      </c>
      <c r="L6256" t="s">
        <v>159</v>
      </c>
      <c r="N6256" t="s">
        <v>210</v>
      </c>
      <c r="O6256" t="s">
        <v>264</v>
      </c>
      <c r="P6256">
        <v>9.3405297656714657E-3</v>
      </c>
      <c r="Q6256" t="s">
        <v>159</v>
      </c>
    </row>
    <row r="6257" spans="9:17" x14ac:dyDescent="0.45">
      <c r="I6257" t="s">
        <v>182</v>
      </c>
      <c r="J6257" t="s">
        <v>387</v>
      </c>
      <c r="K6257">
        <v>0</v>
      </c>
      <c r="L6257" t="s">
        <v>159</v>
      </c>
      <c r="N6257" t="s">
        <v>210</v>
      </c>
      <c r="O6257" t="s">
        <v>387</v>
      </c>
      <c r="P6257">
        <v>1.5319352726399181E-3</v>
      </c>
      <c r="Q6257" t="s">
        <v>159</v>
      </c>
    </row>
    <row r="6258" spans="9:17" x14ac:dyDescent="0.45">
      <c r="I6258" t="s">
        <v>182</v>
      </c>
      <c r="J6258" t="s">
        <v>388</v>
      </c>
      <c r="K6258">
        <v>0</v>
      </c>
      <c r="L6258" t="s">
        <v>159</v>
      </c>
      <c r="N6258" t="s">
        <v>210</v>
      </c>
      <c r="O6258" t="s">
        <v>388</v>
      </c>
      <c r="P6258">
        <v>1.027530046390974E-2</v>
      </c>
      <c r="Q6258" t="s">
        <v>159</v>
      </c>
    </row>
    <row r="6259" spans="9:17" x14ac:dyDescent="0.45">
      <c r="I6259" t="s">
        <v>182</v>
      </c>
      <c r="J6259" t="s">
        <v>162</v>
      </c>
      <c r="K6259">
        <v>4.3424789400346945E-3</v>
      </c>
      <c r="L6259" t="s">
        <v>159</v>
      </c>
      <c r="N6259" t="s">
        <v>210</v>
      </c>
      <c r="O6259" t="s">
        <v>162</v>
      </c>
      <c r="P6259">
        <v>1.7495800112775607E-2</v>
      </c>
      <c r="Q6259" t="s">
        <v>159</v>
      </c>
    </row>
    <row r="6260" spans="9:17" x14ac:dyDescent="0.45">
      <c r="I6260" t="s">
        <v>182</v>
      </c>
      <c r="J6260" t="s">
        <v>163</v>
      </c>
      <c r="K6260">
        <v>5.960916876930877E-3</v>
      </c>
      <c r="L6260" t="s">
        <v>159</v>
      </c>
      <c r="N6260" t="s">
        <v>210</v>
      </c>
      <c r="O6260" t="s">
        <v>163</v>
      </c>
      <c r="P6260">
        <v>2.1866079025892275E-3</v>
      </c>
      <c r="Q6260" t="s">
        <v>159</v>
      </c>
    </row>
    <row r="6261" spans="9:17" x14ac:dyDescent="0.45">
      <c r="I6261" t="s">
        <v>182</v>
      </c>
      <c r="J6261" t="s">
        <v>164</v>
      </c>
      <c r="K6261">
        <v>6.7624895939320771E-3</v>
      </c>
      <c r="L6261" t="s">
        <v>159</v>
      </c>
      <c r="N6261" t="s">
        <v>210</v>
      </c>
      <c r="O6261" t="s">
        <v>164</v>
      </c>
      <c r="P6261">
        <v>3.3308432355817785E-3</v>
      </c>
      <c r="Q6261" t="s">
        <v>159</v>
      </c>
    </row>
    <row r="6262" spans="9:17" x14ac:dyDescent="0.45">
      <c r="I6262" t="s">
        <v>182</v>
      </c>
      <c r="J6262" t="s">
        <v>245</v>
      </c>
      <c r="K6262">
        <v>7.1042154512351045E-3</v>
      </c>
      <c r="L6262" t="s">
        <v>159</v>
      </c>
      <c r="N6262" t="s">
        <v>210</v>
      </c>
      <c r="O6262" t="s">
        <v>245</v>
      </c>
      <c r="P6262">
        <v>3.4879692481046862E-3</v>
      </c>
      <c r="Q6262" t="s">
        <v>159</v>
      </c>
    </row>
    <row r="6263" spans="9:17" x14ac:dyDescent="0.45">
      <c r="I6263" t="s">
        <v>182</v>
      </c>
      <c r="J6263" t="s">
        <v>246</v>
      </c>
      <c r="K6263">
        <v>7.1830433695851707E-3</v>
      </c>
      <c r="L6263" t="s">
        <v>159</v>
      </c>
      <c r="N6263" t="s">
        <v>210</v>
      </c>
      <c r="O6263" t="s">
        <v>246</v>
      </c>
      <c r="P6263">
        <v>2.7879089654337967E-3</v>
      </c>
      <c r="Q6263" t="s">
        <v>159</v>
      </c>
    </row>
    <row r="6264" spans="9:17" x14ac:dyDescent="0.45">
      <c r="I6264" t="s">
        <v>182</v>
      </c>
      <c r="J6264" t="s">
        <v>265</v>
      </c>
      <c r="K6264">
        <v>3.5775761478187521E-2</v>
      </c>
      <c r="L6264" t="s">
        <v>159</v>
      </c>
      <c r="N6264" t="s">
        <v>210</v>
      </c>
      <c r="O6264" t="s">
        <v>265</v>
      </c>
      <c r="P6264">
        <v>6.5386678677899022E-3</v>
      </c>
      <c r="Q6264" t="s">
        <v>159</v>
      </c>
    </row>
    <row r="6265" spans="9:17" x14ac:dyDescent="0.45">
      <c r="I6265" t="s">
        <v>182</v>
      </c>
      <c r="J6265" t="s">
        <v>389</v>
      </c>
      <c r="K6265">
        <v>1.2206486292872808E-4</v>
      </c>
      <c r="L6265" t="s">
        <v>159</v>
      </c>
      <c r="N6265" t="s">
        <v>210</v>
      </c>
      <c r="O6265" t="s">
        <v>389</v>
      </c>
      <c r="P6265">
        <v>1.3598364051900806E-3</v>
      </c>
      <c r="Q6265" t="s">
        <v>159</v>
      </c>
    </row>
    <row r="6266" spans="9:17" x14ac:dyDescent="0.45">
      <c r="I6266" t="s">
        <v>182</v>
      </c>
      <c r="J6266" t="s">
        <v>390</v>
      </c>
      <c r="K6266">
        <v>0</v>
      </c>
      <c r="L6266" t="s">
        <v>159</v>
      </c>
      <c r="N6266" t="s">
        <v>210</v>
      </c>
      <c r="O6266" t="s">
        <v>390</v>
      </c>
      <c r="P6266">
        <v>1.06813577495572E-2</v>
      </c>
      <c r="Q6266" t="s">
        <v>159</v>
      </c>
    </row>
    <row r="6267" spans="9:17" x14ac:dyDescent="0.45">
      <c r="I6267" t="s">
        <v>182</v>
      </c>
      <c r="J6267" t="s">
        <v>434</v>
      </c>
      <c r="K6267">
        <v>0</v>
      </c>
      <c r="L6267" t="s">
        <v>159</v>
      </c>
      <c r="N6267" t="s">
        <v>210</v>
      </c>
      <c r="O6267" t="s">
        <v>434</v>
      </c>
      <c r="P6267">
        <v>3.0400083375643571E-4</v>
      </c>
      <c r="Q6267" t="s">
        <v>159</v>
      </c>
    </row>
    <row r="6268" spans="9:17" x14ac:dyDescent="0.45">
      <c r="I6268" t="s">
        <v>182</v>
      </c>
      <c r="J6268" t="s">
        <v>435</v>
      </c>
      <c r="K6268">
        <v>0</v>
      </c>
      <c r="L6268" t="s">
        <v>159</v>
      </c>
      <c r="N6268" t="s">
        <v>210</v>
      </c>
      <c r="O6268" t="s">
        <v>435</v>
      </c>
      <c r="P6268">
        <v>2.8677712843963376E-4</v>
      </c>
      <c r="Q6268" t="s">
        <v>159</v>
      </c>
    </row>
    <row r="6269" spans="9:17" x14ac:dyDescent="0.45">
      <c r="I6269" t="s">
        <v>182</v>
      </c>
      <c r="J6269" t="s">
        <v>436</v>
      </c>
      <c r="K6269">
        <v>0</v>
      </c>
      <c r="L6269" t="s">
        <v>159</v>
      </c>
      <c r="N6269" t="s">
        <v>210</v>
      </c>
      <c r="O6269" t="s">
        <v>436</v>
      </c>
      <c r="P6269">
        <v>2.5709203173633778E-4</v>
      </c>
      <c r="Q6269" t="s">
        <v>159</v>
      </c>
    </row>
    <row r="6270" spans="9:17" x14ac:dyDescent="0.45">
      <c r="I6270" t="s">
        <v>182</v>
      </c>
      <c r="J6270" t="s">
        <v>437</v>
      </c>
      <c r="K6270">
        <v>0</v>
      </c>
      <c r="L6270" t="s">
        <v>159</v>
      </c>
      <c r="N6270" t="s">
        <v>210</v>
      </c>
      <c r="O6270" t="s">
        <v>437</v>
      </c>
      <c r="P6270">
        <v>2.4475929122640084E-4</v>
      </c>
      <c r="Q6270" t="s">
        <v>159</v>
      </c>
    </row>
    <row r="6271" spans="9:17" x14ac:dyDescent="0.45">
      <c r="I6271" t="s">
        <v>182</v>
      </c>
      <c r="J6271" t="s">
        <v>438</v>
      </c>
      <c r="K6271">
        <v>0</v>
      </c>
      <c r="L6271" t="s">
        <v>159</v>
      </c>
      <c r="N6271" t="s">
        <v>210</v>
      </c>
      <c r="O6271" t="s">
        <v>438</v>
      </c>
      <c r="P6271">
        <v>2.3691493484321558E-4</v>
      </c>
      <c r="Q6271" t="s">
        <v>159</v>
      </c>
    </row>
    <row r="6272" spans="9:17" x14ac:dyDescent="0.45">
      <c r="I6272" t="s">
        <v>182</v>
      </c>
      <c r="J6272" t="s">
        <v>439</v>
      </c>
      <c r="K6272">
        <v>0</v>
      </c>
      <c r="L6272" t="s">
        <v>159</v>
      </c>
      <c r="N6272" t="s">
        <v>210</v>
      </c>
      <c r="O6272" t="s">
        <v>439</v>
      </c>
      <c r="P6272">
        <v>2.387636212496781E-4</v>
      </c>
      <c r="Q6272" t="s">
        <v>159</v>
      </c>
    </row>
    <row r="6273" spans="9:17" x14ac:dyDescent="0.45">
      <c r="I6273" t="s">
        <v>182</v>
      </c>
      <c r="J6273" t="s">
        <v>440</v>
      </c>
      <c r="K6273">
        <v>0</v>
      </c>
      <c r="L6273" t="s">
        <v>159</v>
      </c>
      <c r="N6273" t="s">
        <v>210</v>
      </c>
      <c r="O6273" t="s">
        <v>440</v>
      </c>
      <c r="P6273">
        <v>2.3094375224416046E-4</v>
      </c>
      <c r="Q6273" t="s">
        <v>159</v>
      </c>
    </row>
    <row r="6274" spans="9:17" x14ac:dyDescent="0.45">
      <c r="I6274" t="s">
        <v>182</v>
      </c>
      <c r="J6274" t="s">
        <v>441</v>
      </c>
      <c r="K6274">
        <v>2.4507773666206052E-4</v>
      </c>
      <c r="L6274" t="s">
        <v>159</v>
      </c>
      <c r="N6274" t="s">
        <v>210</v>
      </c>
      <c r="O6274" t="s">
        <v>441</v>
      </c>
      <c r="P6274">
        <v>1.931985932330393E-4</v>
      </c>
      <c r="Q6274" t="s">
        <v>159</v>
      </c>
    </row>
    <row r="6275" spans="9:17" x14ac:dyDescent="0.45">
      <c r="I6275" t="s">
        <v>182</v>
      </c>
      <c r="J6275" t="s">
        <v>442</v>
      </c>
      <c r="K6275">
        <v>3.2819974356516397E-4</v>
      </c>
      <c r="L6275" t="s">
        <v>159</v>
      </c>
      <c r="N6275" t="s">
        <v>210</v>
      </c>
      <c r="O6275" t="s">
        <v>442</v>
      </c>
      <c r="P6275">
        <v>2.3588402789843701E-4</v>
      </c>
      <c r="Q6275" t="s">
        <v>159</v>
      </c>
    </row>
    <row r="6276" spans="9:17" x14ac:dyDescent="0.45">
      <c r="I6276" t="s">
        <v>182</v>
      </c>
      <c r="J6276" t="s">
        <v>443</v>
      </c>
      <c r="K6276">
        <v>3.6545278662830421E-4</v>
      </c>
      <c r="L6276" t="s">
        <v>159</v>
      </c>
      <c r="N6276" t="s">
        <v>210</v>
      </c>
      <c r="O6276" t="s">
        <v>443</v>
      </c>
      <c r="P6276">
        <v>3.5671044016288812E-4</v>
      </c>
      <c r="Q6276" t="s">
        <v>159</v>
      </c>
    </row>
    <row r="6277" spans="9:17" x14ac:dyDescent="0.45">
      <c r="I6277" t="s">
        <v>182</v>
      </c>
      <c r="J6277" t="s">
        <v>444</v>
      </c>
      <c r="K6277">
        <v>3.792023346433145E-4</v>
      </c>
      <c r="L6277" t="s">
        <v>159</v>
      </c>
      <c r="N6277" t="s">
        <v>210</v>
      </c>
      <c r="O6277" t="s">
        <v>444</v>
      </c>
      <c r="P6277">
        <v>3.7657178153496887E-4</v>
      </c>
      <c r="Q6277" t="s">
        <v>159</v>
      </c>
    </row>
    <row r="6278" spans="9:17" x14ac:dyDescent="0.45">
      <c r="I6278" t="s">
        <v>182</v>
      </c>
      <c r="J6278" t="s">
        <v>445</v>
      </c>
      <c r="K6278">
        <v>3.8576108951914826E-4</v>
      </c>
      <c r="L6278" t="s">
        <v>159</v>
      </c>
      <c r="N6278" t="s">
        <v>210</v>
      </c>
      <c r="O6278" t="s">
        <v>445</v>
      </c>
      <c r="P6278">
        <v>3.3639512912052457E-4</v>
      </c>
      <c r="Q6278" t="s">
        <v>159</v>
      </c>
    </row>
    <row r="6279" spans="9:17" x14ac:dyDescent="0.45">
      <c r="I6279" t="s">
        <v>182</v>
      </c>
      <c r="J6279" t="s">
        <v>446</v>
      </c>
      <c r="K6279">
        <v>3.6378515826952632E-4</v>
      </c>
      <c r="L6279" t="s">
        <v>159</v>
      </c>
      <c r="N6279" t="s">
        <v>210</v>
      </c>
      <c r="O6279" t="s">
        <v>446</v>
      </c>
      <c r="P6279">
        <v>2.5178803665302596E-4</v>
      </c>
      <c r="Q6279" t="s">
        <v>159</v>
      </c>
    </row>
    <row r="6280" spans="9:17" x14ac:dyDescent="0.45">
      <c r="I6280" t="s">
        <v>182</v>
      </c>
      <c r="J6280" t="s">
        <v>447</v>
      </c>
      <c r="K6280">
        <v>3.647292422364078E-4</v>
      </c>
      <c r="L6280" t="s">
        <v>159</v>
      </c>
      <c r="N6280" t="s">
        <v>210</v>
      </c>
      <c r="O6280" t="s">
        <v>447</v>
      </c>
      <c r="P6280">
        <v>1.8548705416418664E-4</v>
      </c>
      <c r="Q6280" t="s">
        <v>159</v>
      </c>
    </row>
    <row r="6281" spans="9:17" x14ac:dyDescent="0.45">
      <c r="I6281" t="s">
        <v>182</v>
      </c>
      <c r="J6281" t="s">
        <v>448</v>
      </c>
      <c r="K6281">
        <v>3.5602401174112021E-4</v>
      </c>
      <c r="L6281" t="s">
        <v>159</v>
      </c>
      <c r="N6281" t="s">
        <v>210</v>
      </c>
      <c r="O6281" t="s">
        <v>448</v>
      </c>
      <c r="P6281">
        <v>1.5406361100105253E-4</v>
      </c>
      <c r="Q6281" t="s">
        <v>159</v>
      </c>
    </row>
    <row r="6282" spans="9:17" x14ac:dyDescent="0.45">
      <c r="I6282" t="s">
        <v>182</v>
      </c>
      <c r="J6282" t="s">
        <v>449</v>
      </c>
      <c r="K6282">
        <v>3.4775610612625178E-4</v>
      </c>
      <c r="L6282" t="s">
        <v>159</v>
      </c>
      <c r="N6282" t="s">
        <v>210</v>
      </c>
      <c r="O6282" t="s">
        <v>449</v>
      </c>
      <c r="P6282">
        <v>1.3807523809610027E-4</v>
      </c>
      <c r="Q6282" t="s">
        <v>159</v>
      </c>
    </row>
    <row r="6283" spans="9:17" x14ac:dyDescent="0.45">
      <c r="I6283" t="s">
        <v>182</v>
      </c>
      <c r="J6283" t="s">
        <v>450</v>
      </c>
      <c r="K6283">
        <v>3.1028449968207921E-4</v>
      </c>
      <c r="L6283" t="s">
        <v>159</v>
      </c>
      <c r="N6283" t="s">
        <v>210</v>
      </c>
      <c r="O6283" t="s">
        <v>450</v>
      </c>
      <c r="P6283">
        <v>1.3928574226044021E-4</v>
      </c>
      <c r="Q6283" t="s">
        <v>159</v>
      </c>
    </row>
    <row r="6284" spans="9:17" x14ac:dyDescent="0.45">
      <c r="I6284" t="s">
        <v>182</v>
      </c>
      <c r="J6284" t="s">
        <v>451</v>
      </c>
      <c r="K6284">
        <v>2.3649829566714265E-4</v>
      </c>
      <c r="L6284" t="s">
        <v>159</v>
      </c>
      <c r="N6284" t="s">
        <v>210</v>
      </c>
      <c r="O6284" t="s">
        <v>451</v>
      </c>
      <c r="P6284">
        <v>1.6053331588032255E-4</v>
      </c>
      <c r="Q6284" t="s">
        <v>159</v>
      </c>
    </row>
    <row r="6285" spans="9:17" x14ac:dyDescent="0.45">
      <c r="I6285" t="s">
        <v>182</v>
      </c>
      <c r="J6285" t="s">
        <v>452</v>
      </c>
      <c r="K6285">
        <v>1.2503478212997698E-7</v>
      </c>
      <c r="L6285" t="s">
        <v>159</v>
      </c>
      <c r="N6285" t="s">
        <v>210</v>
      </c>
      <c r="O6285" t="s">
        <v>452</v>
      </c>
      <c r="P6285">
        <v>1.9546207347376091E-4</v>
      </c>
      <c r="Q6285" t="s">
        <v>159</v>
      </c>
    </row>
    <row r="6286" spans="9:17" x14ac:dyDescent="0.45">
      <c r="I6286" t="s">
        <v>182</v>
      </c>
      <c r="J6286" t="s">
        <v>453</v>
      </c>
      <c r="K6286">
        <v>0</v>
      </c>
      <c r="L6286" t="s">
        <v>159</v>
      </c>
      <c r="N6286" t="s">
        <v>210</v>
      </c>
      <c r="O6286" t="s">
        <v>453</v>
      </c>
      <c r="P6286">
        <v>2.1060420953927632E-4</v>
      </c>
      <c r="Q6286" t="s">
        <v>159</v>
      </c>
    </row>
    <row r="6287" spans="9:17" x14ac:dyDescent="0.45">
      <c r="I6287" t="s">
        <v>182</v>
      </c>
      <c r="J6287" t="s">
        <v>454</v>
      </c>
      <c r="K6287">
        <v>0</v>
      </c>
      <c r="L6287" t="s">
        <v>159</v>
      </c>
      <c r="N6287" t="s">
        <v>210</v>
      </c>
      <c r="O6287" t="s">
        <v>454</v>
      </c>
      <c r="P6287">
        <v>2.1245467513205348E-4</v>
      </c>
      <c r="Q6287" t="s">
        <v>159</v>
      </c>
    </row>
    <row r="6288" spans="9:17" x14ac:dyDescent="0.45">
      <c r="I6288" t="s">
        <v>182</v>
      </c>
      <c r="J6288" t="s">
        <v>455</v>
      </c>
      <c r="K6288">
        <v>0</v>
      </c>
      <c r="L6288" t="s">
        <v>159</v>
      </c>
      <c r="N6288" t="s">
        <v>210</v>
      </c>
      <c r="O6288" t="s">
        <v>455</v>
      </c>
      <c r="P6288">
        <v>2.2818041553559237E-4</v>
      </c>
      <c r="Q6288" t="s">
        <v>159</v>
      </c>
    </row>
    <row r="6289" spans="9:17" x14ac:dyDescent="0.45">
      <c r="I6289" t="s">
        <v>182</v>
      </c>
      <c r="J6289" t="s">
        <v>456</v>
      </c>
      <c r="K6289">
        <v>0</v>
      </c>
      <c r="L6289" t="s">
        <v>159</v>
      </c>
      <c r="N6289" t="s">
        <v>210</v>
      </c>
      <c r="O6289" t="s">
        <v>456</v>
      </c>
      <c r="P6289">
        <v>2.5128388306654045E-4</v>
      </c>
      <c r="Q6289" t="s">
        <v>159</v>
      </c>
    </row>
    <row r="6290" spans="9:17" x14ac:dyDescent="0.45">
      <c r="I6290" t="s">
        <v>182</v>
      </c>
      <c r="J6290" t="s">
        <v>457</v>
      </c>
      <c r="K6290">
        <v>0</v>
      </c>
      <c r="L6290" t="s">
        <v>159</v>
      </c>
      <c r="N6290" t="s">
        <v>210</v>
      </c>
      <c r="O6290" t="s">
        <v>457</v>
      </c>
      <c r="P6290">
        <v>2.8196904394520942E-4</v>
      </c>
      <c r="Q6290" t="s">
        <v>159</v>
      </c>
    </row>
    <row r="6291" spans="9:17" x14ac:dyDescent="0.45">
      <c r="I6291" t="s">
        <v>182</v>
      </c>
      <c r="J6291" t="s">
        <v>808</v>
      </c>
      <c r="K6291">
        <v>0</v>
      </c>
      <c r="L6291" t="s">
        <v>159</v>
      </c>
      <c r="N6291" t="s">
        <v>210</v>
      </c>
      <c r="O6291" t="s">
        <v>808</v>
      </c>
      <c r="P6291">
        <v>3.0530170519580448E-4</v>
      </c>
      <c r="Q6291" t="s">
        <v>159</v>
      </c>
    </row>
    <row r="6292" spans="9:17" x14ac:dyDescent="0.45">
      <c r="I6292" t="s">
        <v>182</v>
      </c>
      <c r="J6292" t="s">
        <v>809</v>
      </c>
      <c r="K6292">
        <v>0</v>
      </c>
      <c r="L6292" t="s">
        <v>159</v>
      </c>
      <c r="N6292" t="s">
        <v>210</v>
      </c>
      <c r="O6292" t="s">
        <v>809</v>
      </c>
      <c r="P6292">
        <v>2.8589007068220544E-4</v>
      </c>
      <c r="Q6292" t="s">
        <v>159</v>
      </c>
    </row>
    <row r="6293" spans="9:17" x14ac:dyDescent="0.45">
      <c r="I6293" t="s">
        <v>182</v>
      </c>
      <c r="J6293" t="s">
        <v>810</v>
      </c>
      <c r="K6293">
        <v>0</v>
      </c>
      <c r="L6293" t="s">
        <v>159</v>
      </c>
      <c r="N6293" t="s">
        <v>210</v>
      </c>
      <c r="O6293" t="s">
        <v>810</v>
      </c>
      <c r="P6293">
        <v>2.672228372645511E-4</v>
      </c>
      <c r="Q6293" t="s">
        <v>159</v>
      </c>
    </row>
    <row r="6294" spans="9:17" x14ac:dyDescent="0.45">
      <c r="I6294" t="s">
        <v>182</v>
      </c>
      <c r="J6294" t="s">
        <v>811</v>
      </c>
      <c r="K6294">
        <v>0</v>
      </c>
      <c r="L6294" t="s">
        <v>159</v>
      </c>
      <c r="N6294" t="s">
        <v>210</v>
      </c>
      <c r="O6294" t="s">
        <v>811</v>
      </c>
      <c r="P6294">
        <v>2.6087282010514058E-4</v>
      </c>
      <c r="Q6294" t="s">
        <v>159</v>
      </c>
    </row>
    <row r="6295" spans="9:17" x14ac:dyDescent="0.45">
      <c r="I6295" t="s">
        <v>182</v>
      </c>
      <c r="J6295" t="s">
        <v>812</v>
      </c>
      <c r="K6295">
        <v>0</v>
      </c>
      <c r="L6295" t="s">
        <v>159</v>
      </c>
      <c r="N6295" t="s">
        <v>210</v>
      </c>
      <c r="O6295" t="s">
        <v>812</v>
      </c>
      <c r="P6295">
        <v>2.4920940239193685E-4</v>
      </c>
      <c r="Q6295" t="s">
        <v>159</v>
      </c>
    </row>
    <row r="6296" spans="9:17" x14ac:dyDescent="0.45">
      <c r="I6296" t="s">
        <v>182</v>
      </c>
      <c r="J6296" t="s">
        <v>813</v>
      </c>
      <c r="K6296">
        <v>0</v>
      </c>
      <c r="L6296" t="s">
        <v>159</v>
      </c>
      <c r="N6296" t="s">
        <v>210</v>
      </c>
      <c r="O6296" t="s">
        <v>813</v>
      </c>
      <c r="P6296">
        <v>2.4249582069093916E-4</v>
      </c>
      <c r="Q6296" t="s">
        <v>159</v>
      </c>
    </row>
    <row r="6297" spans="9:17" x14ac:dyDescent="0.45">
      <c r="I6297" t="s">
        <v>182</v>
      </c>
      <c r="J6297" t="s">
        <v>814</v>
      </c>
      <c r="K6297">
        <v>0</v>
      </c>
      <c r="L6297" t="s">
        <v>159</v>
      </c>
      <c r="N6297" t="s">
        <v>210</v>
      </c>
      <c r="O6297" t="s">
        <v>814</v>
      </c>
      <c r="P6297">
        <v>2.2312969618572156E-4</v>
      </c>
      <c r="Q6297" t="s">
        <v>159</v>
      </c>
    </row>
    <row r="6298" spans="9:17" x14ac:dyDescent="0.45">
      <c r="I6298" t="s">
        <v>182</v>
      </c>
      <c r="J6298" t="s">
        <v>815</v>
      </c>
      <c r="K6298">
        <v>2.4682766957305962E-4</v>
      </c>
      <c r="L6298" t="s">
        <v>159</v>
      </c>
      <c r="N6298" t="s">
        <v>210</v>
      </c>
      <c r="O6298" t="s">
        <v>815</v>
      </c>
      <c r="P6298">
        <v>2.027123649296349E-4</v>
      </c>
      <c r="Q6298" t="s">
        <v>159</v>
      </c>
    </row>
    <row r="6299" spans="9:17" x14ac:dyDescent="0.45">
      <c r="I6299" t="s">
        <v>182</v>
      </c>
      <c r="J6299" t="s">
        <v>816</v>
      </c>
      <c r="K6299">
        <v>3.227477999518493E-4</v>
      </c>
      <c r="L6299" t="s">
        <v>159</v>
      </c>
      <c r="N6299" t="s">
        <v>210</v>
      </c>
      <c r="O6299" t="s">
        <v>816</v>
      </c>
      <c r="P6299">
        <v>2.4873831165209029E-4</v>
      </c>
      <c r="Q6299" t="s">
        <v>159</v>
      </c>
    </row>
    <row r="6300" spans="9:17" x14ac:dyDescent="0.45">
      <c r="I6300" t="s">
        <v>182</v>
      </c>
      <c r="J6300" t="s">
        <v>817</v>
      </c>
      <c r="K6300">
        <v>3.5942041844624526E-4</v>
      </c>
      <c r="L6300" t="s">
        <v>159</v>
      </c>
      <c r="N6300" t="s">
        <v>210</v>
      </c>
      <c r="O6300" t="s">
        <v>817</v>
      </c>
      <c r="P6300">
        <v>3.7234812804820409E-4</v>
      </c>
      <c r="Q6300" t="s">
        <v>159</v>
      </c>
    </row>
    <row r="6301" spans="9:17" x14ac:dyDescent="0.45">
      <c r="I6301" t="s">
        <v>182</v>
      </c>
      <c r="J6301" t="s">
        <v>818</v>
      </c>
      <c r="K6301">
        <v>3.7842768261964486E-4</v>
      </c>
      <c r="L6301" t="s">
        <v>159</v>
      </c>
      <c r="N6301" t="s">
        <v>210</v>
      </c>
      <c r="O6301" t="s">
        <v>818</v>
      </c>
      <c r="P6301">
        <v>3.6662569032745024E-4</v>
      </c>
      <c r="Q6301" t="s">
        <v>159</v>
      </c>
    </row>
    <row r="6302" spans="9:17" x14ac:dyDescent="0.45">
      <c r="I6302" t="s">
        <v>182</v>
      </c>
      <c r="J6302" t="s">
        <v>819</v>
      </c>
      <c r="K6302">
        <v>3.856158090973487E-4</v>
      </c>
      <c r="L6302" t="s">
        <v>159</v>
      </c>
      <c r="N6302" t="s">
        <v>210</v>
      </c>
      <c r="O6302" t="s">
        <v>819</v>
      </c>
      <c r="P6302">
        <v>3.3174249584664206E-4</v>
      </c>
      <c r="Q6302" t="s">
        <v>159</v>
      </c>
    </row>
    <row r="6303" spans="9:17" x14ac:dyDescent="0.45">
      <c r="I6303" t="s">
        <v>182</v>
      </c>
      <c r="J6303" t="s">
        <v>820</v>
      </c>
      <c r="K6303">
        <v>3.6570910001508977E-4</v>
      </c>
      <c r="L6303" t="s">
        <v>159</v>
      </c>
      <c r="N6303" t="s">
        <v>210</v>
      </c>
      <c r="O6303" t="s">
        <v>820</v>
      </c>
      <c r="P6303">
        <v>2.4139395774324307E-4</v>
      </c>
      <c r="Q6303" t="s">
        <v>159</v>
      </c>
    </row>
    <row r="6304" spans="9:17" x14ac:dyDescent="0.45">
      <c r="I6304" t="s">
        <v>182</v>
      </c>
      <c r="J6304" t="s">
        <v>821</v>
      </c>
      <c r="K6304">
        <v>3.607777239040095E-4</v>
      </c>
      <c r="L6304" t="s">
        <v>159</v>
      </c>
      <c r="N6304" t="s">
        <v>210</v>
      </c>
      <c r="O6304" t="s">
        <v>821</v>
      </c>
      <c r="P6304">
        <v>2.1491016438033764E-4</v>
      </c>
      <c r="Q6304" t="s">
        <v>159</v>
      </c>
    </row>
    <row r="6305" spans="9:17" x14ac:dyDescent="0.45">
      <c r="I6305" t="s">
        <v>182</v>
      </c>
      <c r="J6305" t="s">
        <v>822</v>
      </c>
      <c r="K6305">
        <v>3.4710359918697974E-4</v>
      </c>
      <c r="L6305" t="s">
        <v>159</v>
      </c>
      <c r="N6305" t="s">
        <v>210</v>
      </c>
      <c r="O6305" t="s">
        <v>822</v>
      </c>
      <c r="P6305">
        <v>2.2608327968923615E-4</v>
      </c>
      <c r="Q6305" t="s">
        <v>159</v>
      </c>
    </row>
    <row r="6306" spans="9:17" x14ac:dyDescent="0.45">
      <c r="I6306" t="s">
        <v>182</v>
      </c>
      <c r="J6306" t="s">
        <v>823</v>
      </c>
      <c r="K6306">
        <v>3.27643982851248E-4</v>
      </c>
      <c r="L6306" t="s">
        <v>159</v>
      </c>
      <c r="N6306" t="s">
        <v>210</v>
      </c>
      <c r="O6306" t="s">
        <v>823</v>
      </c>
      <c r="P6306">
        <v>2.6245589410025724E-4</v>
      </c>
      <c r="Q6306" t="s">
        <v>159</v>
      </c>
    </row>
    <row r="6307" spans="9:17" x14ac:dyDescent="0.45">
      <c r="I6307" t="s">
        <v>182</v>
      </c>
      <c r="J6307" t="s">
        <v>824</v>
      </c>
      <c r="K6307">
        <v>3.0037004248604289E-4</v>
      </c>
      <c r="L6307" t="s">
        <v>159</v>
      </c>
      <c r="N6307" t="s">
        <v>210</v>
      </c>
      <c r="O6307" t="s">
        <v>824</v>
      </c>
      <c r="P6307">
        <v>3.0885649192683926E-4</v>
      </c>
      <c r="Q6307" t="s">
        <v>159</v>
      </c>
    </row>
    <row r="6308" spans="9:17" x14ac:dyDescent="0.45">
      <c r="I6308" t="s">
        <v>182</v>
      </c>
      <c r="J6308" t="s">
        <v>825</v>
      </c>
      <c r="K6308">
        <v>2.1300939742450604E-4</v>
      </c>
      <c r="L6308" t="s">
        <v>159</v>
      </c>
      <c r="N6308" t="s">
        <v>210</v>
      </c>
      <c r="O6308" t="s">
        <v>825</v>
      </c>
      <c r="P6308">
        <v>3.4285403882945833E-4</v>
      </c>
      <c r="Q6308" t="s">
        <v>159</v>
      </c>
    </row>
    <row r="6309" spans="9:17" x14ac:dyDescent="0.45">
      <c r="I6309" t="s">
        <v>182</v>
      </c>
      <c r="J6309" t="s">
        <v>826</v>
      </c>
      <c r="K6309">
        <v>1.243410183605017E-7</v>
      </c>
      <c r="L6309" t="s">
        <v>159</v>
      </c>
      <c r="N6309" t="s">
        <v>210</v>
      </c>
      <c r="O6309" t="s">
        <v>826</v>
      </c>
      <c r="P6309">
        <v>3.392123278797955E-4</v>
      </c>
      <c r="Q6309" t="s">
        <v>159</v>
      </c>
    </row>
    <row r="6310" spans="9:17" x14ac:dyDescent="0.45">
      <c r="I6310" t="s">
        <v>182</v>
      </c>
      <c r="J6310" t="s">
        <v>827</v>
      </c>
      <c r="K6310">
        <v>0</v>
      </c>
      <c r="L6310" t="s">
        <v>159</v>
      </c>
      <c r="N6310" t="s">
        <v>210</v>
      </c>
      <c r="O6310" t="s">
        <v>827</v>
      </c>
      <c r="P6310">
        <v>3.5078962378405187E-4</v>
      </c>
      <c r="Q6310" t="s">
        <v>159</v>
      </c>
    </row>
    <row r="6311" spans="9:17" x14ac:dyDescent="0.45">
      <c r="I6311" t="s">
        <v>182</v>
      </c>
      <c r="J6311" t="s">
        <v>828</v>
      </c>
      <c r="K6311">
        <v>0</v>
      </c>
      <c r="L6311" t="s">
        <v>159</v>
      </c>
      <c r="N6311" t="s">
        <v>210</v>
      </c>
      <c r="O6311" t="s">
        <v>828</v>
      </c>
      <c r="P6311">
        <v>3.5989485846316783E-4</v>
      </c>
      <c r="Q6311" t="s">
        <v>159</v>
      </c>
    </row>
    <row r="6312" spans="9:17" x14ac:dyDescent="0.45">
      <c r="I6312" t="s">
        <v>182</v>
      </c>
      <c r="J6312" t="s">
        <v>829</v>
      </c>
      <c r="K6312">
        <v>0</v>
      </c>
      <c r="L6312" t="s">
        <v>159</v>
      </c>
      <c r="N6312" t="s">
        <v>210</v>
      </c>
      <c r="O6312" t="s">
        <v>829</v>
      </c>
      <c r="P6312">
        <v>3.7431953402542037E-4</v>
      </c>
      <c r="Q6312" t="s">
        <v>159</v>
      </c>
    </row>
    <row r="6313" spans="9:17" x14ac:dyDescent="0.45">
      <c r="I6313" t="s">
        <v>182</v>
      </c>
      <c r="J6313" t="s">
        <v>830</v>
      </c>
      <c r="K6313">
        <v>0</v>
      </c>
      <c r="L6313" t="s">
        <v>159</v>
      </c>
      <c r="N6313" t="s">
        <v>210</v>
      </c>
      <c r="O6313" t="s">
        <v>830</v>
      </c>
      <c r="P6313">
        <v>3.8105056974306422E-4</v>
      </c>
      <c r="Q6313" t="s">
        <v>159</v>
      </c>
    </row>
    <row r="6314" spans="9:17" x14ac:dyDescent="0.45">
      <c r="I6314" t="s">
        <v>182</v>
      </c>
      <c r="J6314" t="s">
        <v>831</v>
      </c>
      <c r="K6314">
        <v>0</v>
      </c>
      <c r="L6314" t="s">
        <v>159</v>
      </c>
      <c r="N6314" t="s">
        <v>210</v>
      </c>
      <c r="O6314" t="s">
        <v>831</v>
      </c>
      <c r="P6314">
        <v>3.7820234391203623E-4</v>
      </c>
      <c r="Q6314" t="s">
        <v>159</v>
      </c>
    </row>
    <row r="6315" spans="9:17" x14ac:dyDescent="0.45">
      <c r="I6315" t="s">
        <v>182</v>
      </c>
      <c r="J6315" t="s">
        <v>832</v>
      </c>
      <c r="K6315">
        <v>0</v>
      </c>
      <c r="L6315" t="s">
        <v>159</v>
      </c>
      <c r="N6315" t="s">
        <v>210</v>
      </c>
      <c r="O6315" t="s">
        <v>832</v>
      </c>
      <c r="P6315">
        <v>3.5520545421228978E-4</v>
      </c>
      <c r="Q6315" t="s">
        <v>159</v>
      </c>
    </row>
    <row r="6316" spans="9:17" x14ac:dyDescent="0.45">
      <c r="I6316" t="s">
        <v>182</v>
      </c>
      <c r="J6316" t="s">
        <v>833</v>
      </c>
      <c r="K6316">
        <v>0</v>
      </c>
      <c r="L6316" t="s">
        <v>159</v>
      </c>
      <c r="N6316" t="s">
        <v>210</v>
      </c>
      <c r="O6316" t="s">
        <v>833</v>
      </c>
      <c r="P6316">
        <v>3.3867031551015111E-4</v>
      </c>
      <c r="Q6316" t="s">
        <v>159</v>
      </c>
    </row>
    <row r="6317" spans="9:17" x14ac:dyDescent="0.45">
      <c r="I6317" t="s">
        <v>182</v>
      </c>
      <c r="J6317" t="s">
        <v>834</v>
      </c>
      <c r="K6317">
        <v>0</v>
      </c>
      <c r="L6317" t="s">
        <v>159</v>
      </c>
      <c r="N6317" t="s">
        <v>210</v>
      </c>
      <c r="O6317" t="s">
        <v>834</v>
      </c>
      <c r="P6317">
        <v>2.966874454516033E-4</v>
      </c>
      <c r="Q6317" t="s">
        <v>159</v>
      </c>
    </row>
    <row r="6318" spans="9:17" x14ac:dyDescent="0.45">
      <c r="I6318" t="s">
        <v>182</v>
      </c>
      <c r="J6318" t="s">
        <v>835</v>
      </c>
      <c r="K6318">
        <v>0</v>
      </c>
      <c r="L6318" t="s">
        <v>159</v>
      </c>
      <c r="N6318" t="s">
        <v>210</v>
      </c>
      <c r="O6318" t="s">
        <v>835</v>
      </c>
      <c r="P6318">
        <v>2.3545652523955586E-4</v>
      </c>
      <c r="Q6318" t="s">
        <v>159</v>
      </c>
    </row>
    <row r="6319" spans="9:17" x14ac:dyDescent="0.45">
      <c r="I6319" t="s">
        <v>182</v>
      </c>
      <c r="J6319" t="s">
        <v>836</v>
      </c>
      <c r="K6319">
        <v>0</v>
      </c>
      <c r="L6319" t="s">
        <v>159</v>
      </c>
      <c r="N6319" t="s">
        <v>210</v>
      </c>
      <c r="O6319" t="s">
        <v>836</v>
      </c>
      <c r="P6319">
        <v>1.912439977732243E-4</v>
      </c>
      <c r="Q6319" t="s">
        <v>159</v>
      </c>
    </row>
    <row r="6320" spans="9:17" x14ac:dyDescent="0.45">
      <c r="I6320" t="s">
        <v>182</v>
      </c>
      <c r="J6320" t="s">
        <v>837</v>
      </c>
      <c r="K6320">
        <v>0</v>
      </c>
      <c r="L6320" t="s">
        <v>159</v>
      </c>
      <c r="N6320" t="s">
        <v>210</v>
      </c>
      <c r="O6320" t="s">
        <v>837</v>
      </c>
      <c r="P6320">
        <v>1.7774235259414496E-4</v>
      </c>
      <c r="Q6320" t="s">
        <v>159</v>
      </c>
    </row>
    <row r="6321" spans="9:17" x14ac:dyDescent="0.45">
      <c r="I6321" t="s">
        <v>182</v>
      </c>
      <c r="J6321" t="s">
        <v>838</v>
      </c>
      <c r="K6321">
        <v>0</v>
      </c>
      <c r="L6321" t="s">
        <v>159</v>
      </c>
      <c r="N6321" t="s">
        <v>210</v>
      </c>
      <c r="O6321" t="s">
        <v>838</v>
      </c>
      <c r="P6321">
        <v>1.7707980172231309E-4</v>
      </c>
      <c r="Q6321" t="s">
        <v>159</v>
      </c>
    </row>
    <row r="6322" spans="9:17" x14ac:dyDescent="0.45">
      <c r="I6322" t="s">
        <v>182</v>
      </c>
      <c r="J6322" t="s">
        <v>839</v>
      </c>
      <c r="K6322">
        <v>2.331569706688346E-4</v>
      </c>
      <c r="L6322" t="s">
        <v>159</v>
      </c>
      <c r="N6322" t="s">
        <v>210</v>
      </c>
      <c r="O6322" t="s">
        <v>839</v>
      </c>
      <c r="P6322">
        <v>1.9465507244069413E-4</v>
      </c>
      <c r="Q6322" t="s">
        <v>159</v>
      </c>
    </row>
    <row r="6323" spans="9:17" x14ac:dyDescent="0.45">
      <c r="I6323" t="s">
        <v>182</v>
      </c>
      <c r="J6323" t="s">
        <v>840</v>
      </c>
      <c r="K6323">
        <v>3.1412654533181364E-4</v>
      </c>
      <c r="L6323" t="s">
        <v>159</v>
      </c>
      <c r="N6323" t="s">
        <v>210</v>
      </c>
      <c r="O6323" t="s">
        <v>840</v>
      </c>
      <c r="P6323">
        <v>2.9365451801588471E-4</v>
      </c>
      <c r="Q6323" t="s">
        <v>159</v>
      </c>
    </row>
    <row r="6324" spans="9:17" x14ac:dyDescent="0.45">
      <c r="I6324" t="s">
        <v>182</v>
      </c>
      <c r="J6324" t="s">
        <v>841</v>
      </c>
      <c r="K6324">
        <v>3.5318163208480593E-4</v>
      </c>
      <c r="L6324" t="s">
        <v>159</v>
      </c>
      <c r="N6324" t="s">
        <v>210</v>
      </c>
      <c r="O6324" t="s">
        <v>841</v>
      </c>
      <c r="P6324">
        <v>3.6682450701674388E-4</v>
      </c>
      <c r="Q6324" t="s">
        <v>159</v>
      </c>
    </row>
    <row r="6325" spans="9:17" x14ac:dyDescent="0.45">
      <c r="I6325" t="s">
        <v>182</v>
      </c>
      <c r="J6325" t="s">
        <v>842</v>
      </c>
      <c r="K6325">
        <v>3.7269138253673647E-4</v>
      </c>
      <c r="L6325" t="s">
        <v>159</v>
      </c>
      <c r="N6325" t="s">
        <v>210</v>
      </c>
      <c r="O6325" t="s">
        <v>842</v>
      </c>
      <c r="P6325">
        <v>3.6476365294447414E-4</v>
      </c>
      <c r="Q6325" t="s">
        <v>159</v>
      </c>
    </row>
    <row r="6326" spans="9:17" x14ac:dyDescent="0.45">
      <c r="I6326" t="s">
        <v>182</v>
      </c>
      <c r="J6326" t="s">
        <v>843</v>
      </c>
      <c r="K6326">
        <v>3.7599642319177033E-4</v>
      </c>
      <c r="L6326" t="s">
        <v>159</v>
      </c>
      <c r="N6326" t="s">
        <v>210</v>
      </c>
      <c r="O6326" t="s">
        <v>843</v>
      </c>
      <c r="P6326">
        <v>3.2725541231620075E-4</v>
      </c>
      <c r="Q6326" t="s">
        <v>159</v>
      </c>
    </row>
    <row r="6327" spans="9:17" x14ac:dyDescent="0.45">
      <c r="I6327" t="s">
        <v>182</v>
      </c>
      <c r="J6327" t="s">
        <v>844</v>
      </c>
      <c r="K6327">
        <v>3.4908276212530055E-4</v>
      </c>
      <c r="L6327" t="s">
        <v>159</v>
      </c>
      <c r="N6327" t="s">
        <v>210</v>
      </c>
      <c r="O6327" t="s">
        <v>844</v>
      </c>
      <c r="P6327">
        <v>2.298697508136014E-4</v>
      </c>
      <c r="Q6327" t="s">
        <v>159</v>
      </c>
    </row>
    <row r="6328" spans="9:17" x14ac:dyDescent="0.45">
      <c r="I6328" t="s">
        <v>182</v>
      </c>
      <c r="J6328" t="s">
        <v>845</v>
      </c>
      <c r="K6328">
        <v>3.4907569853204266E-4</v>
      </c>
      <c r="L6328" t="s">
        <v>159</v>
      </c>
      <c r="N6328" t="s">
        <v>210</v>
      </c>
      <c r="O6328" t="s">
        <v>845</v>
      </c>
      <c r="P6328">
        <v>2.1458797824512192E-4</v>
      </c>
      <c r="Q6328" t="s">
        <v>159</v>
      </c>
    </row>
    <row r="6329" spans="9:17" x14ac:dyDescent="0.45">
      <c r="I6329" t="s">
        <v>182</v>
      </c>
      <c r="J6329" t="s">
        <v>846</v>
      </c>
      <c r="K6329">
        <v>3.4803457995750189E-4</v>
      </c>
      <c r="L6329" t="s">
        <v>159</v>
      </c>
      <c r="N6329" t="s">
        <v>210</v>
      </c>
      <c r="O6329" t="s">
        <v>846</v>
      </c>
      <c r="P6329">
        <v>2.2934990473167676E-4</v>
      </c>
      <c r="Q6329" t="s">
        <v>159</v>
      </c>
    </row>
    <row r="6330" spans="9:17" x14ac:dyDescent="0.45">
      <c r="I6330" t="s">
        <v>182</v>
      </c>
      <c r="J6330" t="s">
        <v>847</v>
      </c>
      <c r="K6330">
        <v>3.2644834620902387E-4</v>
      </c>
      <c r="L6330" t="s">
        <v>159</v>
      </c>
      <c r="N6330" t="s">
        <v>210</v>
      </c>
      <c r="O6330" t="s">
        <v>847</v>
      </c>
      <c r="P6330">
        <v>2.6152514246994911E-4</v>
      </c>
      <c r="Q6330" t="s">
        <v>159</v>
      </c>
    </row>
    <row r="6331" spans="9:17" x14ac:dyDescent="0.45">
      <c r="I6331" t="s">
        <v>182</v>
      </c>
      <c r="J6331" t="s">
        <v>848</v>
      </c>
      <c r="K6331">
        <v>2.9789368225240499E-4</v>
      </c>
      <c r="L6331" t="s">
        <v>159</v>
      </c>
      <c r="N6331" t="s">
        <v>210</v>
      </c>
      <c r="O6331" t="s">
        <v>848</v>
      </c>
      <c r="P6331">
        <v>2.7975268914611932E-4</v>
      </c>
      <c r="Q6331" t="s">
        <v>159</v>
      </c>
    </row>
    <row r="6332" spans="9:17" x14ac:dyDescent="0.45">
      <c r="I6332" t="s">
        <v>182</v>
      </c>
      <c r="J6332" t="s">
        <v>849</v>
      </c>
      <c r="K6332">
        <v>2.2398695089916881E-4</v>
      </c>
      <c r="L6332" t="s">
        <v>159</v>
      </c>
      <c r="N6332" t="s">
        <v>210</v>
      </c>
      <c r="O6332" t="s">
        <v>849</v>
      </c>
      <c r="P6332">
        <v>3.0798543037815498E-4</v>
      </c>
      <c r="Q6332" t="s">
        <v>159</v>
      </c>
    </row>
    <row r="6333" spans="9:17" x14ac:dyDescent="0.45">
      <c r="I6333" t="s">
        <v>182</v>
      </c>
      <c r="J6333" t="s">
        <v>850</v>
      </c>
      <c r="K6333">
        <v>1.1502799698934485E-7</v>
      </c>
      <c r="L6333" t="s">
        <v>159</v>
      </c>
      <c r="N6333" t="s">
        <v>210</v>
      </c>
      <c r="O6333" t="s">
        <v>850</v>
      </c>
      <c r="P6333">
        <v>3.2122774762684037E-4</v>
      </c>
      <c r="Q6333" t="s">
        <v>159</v>
      </c>
    </row>
    <row r="6334" spans="9:17" x14ac:dyDescent="0.45">
      <c r="I6334" t="s">
        <v>182</v>
      </c>
      <c r="J6334" t="s">
        <v>851</v>
      </c>
      <c r="K6334">
        <v>0</v>
      </c>
      <c r="L6334" t="s">
        <v>159</v>
      </c>
      <c r="N6334" t="s">
        <v>210</v>
      </c>
      <c r="O6334" t="s">
        <v>851</v>
      </c>
      <c r="P6334">
        <v>3.4553912948864806E-4</v>
      </c>
      <c r="Q6334" t="s">
        <v>159</v>
      </c>
    </row>
    <row r="6335" spans="9:17" x14ac:dyDescent="0.45">
      <c r="I6335" t="s">
        <v>182</v>
      </c>
      <c r="J6335" t="s">
        <v>852</v>
      </c>
      <c r="K6335">
        <v>0</v>
      </c>
      <c r="L6335" t="s">
        <v>159</v>
      </c>
      <c r="N6335" t="s">
        <v>210</v>
      </c>
      <c r="O6335" t="s">
        <v>852</v>
      </c>
      <c r="P6335">
        <v>3.5365539627212024E-4</v>
      </c>
      <c r="Q6335" t="s">
        <v>159</v>
      </c>
    </row>
    <row r="6336" spans="9:17" x14ac:dyDescent="0.45">
      <c r="I6336" t="s">
        <v>182</v>
      </c>
      <c r="J6336" t="s">
        <v>853</v>
      </c>
      <c r="K6336">
        <v>0</v>
      </c>
      <c r="L6336" t="s">
        <v>159</v>
      </c>
      <c r="N6336" t="s">
        <v>210</v>
      </c>
      <c r="O6336" t="s">
        <v>853</v>
      </c>
      <c r="P6336">
        <v>3.5895119542465263E-4</v>
      </c>
      <c r="Q6336" t="s">
        <v>159</v>
      </c>
    </row>
    <row r="6337" spans="9:17" x14ac:dyDescent="0.45">
      <c r="I6337" t="s">
        <v>182</v>
      </c>
      <c r="J6337" t="s">
        <v>854</v>
      </c>
      <c r="K6337">
        <v>0</v>
      </c>
      <c r="L6337" t="s">
        <v>159</v>
      </c>
      <c r="N6337" t="s">
        <v>210</v>
      </c>
      <c r="O6337" t="s">
        <v>854</v>
      </c>
      <c r="P6337">
        <v>3.5372794213803216E-4</v>
      </c>
      <c r="Q6337" t="s">
        <v>159</v>
      </c>
    </row>
    <row r="6338" spans="9:17" x14ac:dyDescent="0.45">
      <c r="I6338" t="s">
        <v>182</v>
      </c>
      <c r="J6338" t="s">
        <v>855</v>
      </c>
      <c r="K6338">
        <v>0</v>
      </c>
      <c r="L6338" t="s">
        <v>159</v>
      </c>
      <c r="N6338" t="s">
        <v>210</v>
      </c>
      <c r="O6338" t="s">
        <v>855</v>
      </c>
      <c r="P6338">
        <v>3.4509678848267897E-4</v>
      </c>
      <c r="Q6338" t="s">
        <v>159</v>
      </c>
    </row>
    <row r="6339" spans="9:17" x14ac:dyDescent="0.45">
      <c r="I6339" t="s">
        <v>182</v>
      </c>
      <c r="J6339" t="s">
        <v>856</v>
      </c>
      <c r="K6339">
        <v>0</v>
      </c>
      <c r="L6339" t="s">
        <v>159</v>
      </c>
      <c r="N6339" t="s">
        <v>210</v>
      </c>
      <c r="O6339" t="s">
        <v>856</v>
      </c>
      <c r="P6339">
        <v>3.3644597396078425E-4</v>
      </c>
      <c r="Q6339" t="s">
        <v>159</v>
      </c>
    </row>
    <row r="6340" spans="9:17" x14ac:dyDescent="0.45">
      <c r="I6340" t="s">
        <v>182</v>
      </c>
      <c r="J6340" t="s">
        <v>857</v>
      </c>
      <c r="K6340">
        <v>0</v>
      </c>
      <c r="L6340" t="s">
        <v>159</v>
      </c>
      <c r="N6340" t="s">
        <v>210</v>
      </c>
      <c r="O6340" t="s">
        <v>857</v>
      </c>
      <c r="P6340">
        <v>3.2356263051326665E-4</v>
      </c>
      <c r="Q6340" t="s">
        <v>159</v>
      </c>
    </row>
    <row r="6341" spans="9:17" x14ac:dyDescent="0.45">
      <c r="I6341" t="s">
        <v>182</v>
      </c>
      <c r="J6341" t="s">
        <v>858</v>
      </c>
      <c r="K6341">
        <v>0</v>
      </c>
      <c r="L6341" t="s">
        <v>159</v>
      </c>
      <c r="N6341" t="s">
        <v>210</v>
      </c>
      <c r="O6341" t="s">
        <v>858</v>
      </c>
      <c r="P6341">
        <v>3.119788081269488E-4</v>
      </c>
      <c r="Q6341" t="s">
        <v>159</v>
      </c>
    </row>
    <row r="6342" spans="9:17" x14ac:dyDescent="0.45">
      <c r="I6342" t="s">
        <v>182</v>
      </c>
      <c r="J6342" t="s">
        <v>859</v>
      </c>
      <c r="K6342">
        <v>0</v>
      </c>
      <c r="L6342" t="s">
        <v>159</v>
      </c>
      <c r="N6342" t="s">
        <v>210</v>
      </c>
      <c r="O6342" t="s">
        <v>859</v>
      </c>
      <c r="P6342">
        <v>2.8844491662285439E-4</v>
      </c>
      <c r="Q6342" t="s">
        <v>159</v>
      </c>
    </row>
    <row r="6343" spans="9:17" x14ac:dyDescent="0.45">
      <c r="I6343" t="s">
        <v>182</v>
      </c>
      <c r="J6343" t="s">
        <v>860</v>
      </c>
      <c r="K6343">
        <v>0</v>
      </c>
      <c r="L6343" t="s">
        <v>159</v>
      </c>
      <c r="N6343" t="s">
        <v>210</v>
      </c>
      <c r="O6343" t="s">
        <v>860</v>
      </c>
      <c r="P6343">
        <v>2.5130233695238593E-4</v>
      </c>
      <c r="Q6343" t="s">
        <v>159</v>
      </c>
    </row>
    <row r="6344" spans="9:17" x14ac:dyDescent="0.45">
      <c r="I6344" t="s">
        <v>182</v>
      </c>
      <c r="J6344" t="s">
        <v>861</v>
      </c>
      <c r="K6344">
        <v>0</v>
      </c>
      <c r="L6344" t="s">
        <v>159</v>
      </c>
      <c r="N6344" t="s">
        <v>210</v>
      </c>
      <c r="O6344" t="s">
        <v>861</v>
      </c>
      <c r="P6344">
        <v>2.1110699601183472E-4</v>
      </c>
      <c r="Q6344" t="s">
        <v>159</v>
      </c>
    </row>
    <row r="6345" spans="9:17" x14ac:dyDescent="0.45">
      <c r="I6345" t="s">
        <v>182</v>
      </c>
      <c r="J6345" t="s">
        <v>862</v>
      </c>
      <c r="K6345">
        <v>0</v>
      </c>
      <c r="L6345" t="s">
        <v>159</v>
      </c>
      <c r="N6345" t="s">
        <v>210</v>
      </c>
      <c r="O6345" t="s">
        <v>862</v>
      </c>
      <c r="P6345">
        <v>1.941499889286503E-4</v>
      </c>
      <c r="Q6345" t="s">
        <v>159</v>
      </c>
    </row>
    <row r="6346" spans="9:17" x14ac:dyDescent="0.45">
      <c r="I6346" t="s">
        <v>182</v>
      </c>
      <c r="J6346" t="s">
        <v>863</v>
      </c>
      <c r="K6346">
        <v>2.2166492320021815E-4</v>
      </c>
      <c r="L6346" t="s">
        <v>159</v>
      </c>
      <c r="N6346" t="s">
        <v>210</v>
      </c>
      <c r="O6346" t="s">
        <v>863</v>
      </c>
      <c r="P6346">
        <v>2.1471915570928259E-4</v>
      </c>
      <c r="Q6346" t="s">
        <v>159</v>
      </c>
    </row>
    <row r="6347" spans="9:17" x14ac:dyDescent="0.45">
      <c r="I6347" t="s">
        <v>182</v>
      </c>
      <c r="J6347" t="s">
        <v>864</v>
      </c>
      <c r="K6347">
        <v>3.0479442353165018E-4</v>
      </c>
      <c r="L6347" t="s">
        <v>159</v>
      </c>
      <c r="N6347" t="s">
        <v>210</v>
      </c>
      <c r="O6347" t="s">
        <v>864</v>
      </c>
      <c r="P6347">
        <v>3.2313355562305318E-4</v>
      </c>
      <c r="Q6347" t="s">
        <v>159</v>
      </c>
    </row>
    <row r="6348" spans="9:17" x14ac:dyDescent="0.45">
      <c r="I6348" t="s">
        <v>182</v>
      </c>
      <c r="J6348" t="s">
        <v>865</v>
      </c>
      <c r="K6348">
        <v>3.5726412170702086E-4</v>
      </c>
      <c r="L6348" t="s">
        <v>159</v>
      </c>
      <c r="N6348" t="s">
        <v>210</v>
      </c>
      <c r="O6348" t="s">
        <v>865</v>
      </c>
      <c r="P6348">
        <v>3.9804997352696578E-4</v>
      </c>
      <c r="Q6348" t="s">
        <v>159</v>
      </c>
    </row>
    <row r="6349" spans="9:17" x14ac:dyDescent="0.45">
      <c r="I6349" t="s">
        <v>182</v>
      </c>
      <c r="J6349" t="s">
        <v>866</v>
      </c>
      <c r="K6349">
        <v>3.764422894164145E-4</v>
      </c>
      <c r="L6349" t="s">
        <v>159</v>
      </c>
      <c r="N6349" t="s">
        <v>210</v>
      </c>
      <c r="O6349" t="s">
        <v>866</v>
      </c>
      <c r="P6349">
        <v>3.9937429078185462E-4</v>
      </c>
      <c r="Q6349" t="s">
        <v>159</v>
      </c>
    </row>
    <row r="6350" spans="9:17" x14ac:dyDescent="0.45">
      <c r="I6350" t="s">
        <v>182</v>
      </c>
      <c r="J6350" t="s">
        <v>867</v>
      </c>
      <c r="K6350">
        <v>3.6142404868222833E-4</v>
      </c>
      <c r="L6350" t="s">
        <v>159</v>
      </c>
      <c r="N6350" t="s">
        <v>210</v>
      </c>
      <c r="O6350" t="s">
        <v>867</v>
      </c>
      <c r="P6350">
        <v>3.7856226054298805E-4</v>
      </c>
      <c r="Q6350" t="s">
        <v>159</v>
      </c>
    </row>
    <row r="6351" spans="9:17" x14ac:dyDescent="0.45">
      <c r="I6351" t="s">
        <v>182</v>
      </c>
      <c r="J6351" t="s">
        <v>868</v>
      </c>
      <c r="K6351">
        <v>3.3679907963407802E-4</v>
      </c>
      <c r="L6351" t="s">
        <v>159</v>
      </c>
      <c r="N6351" t="s">
        <v>210</v>
      </c>
      <c r="O6351" t="s">
        <v>868</v>
      </c>
      <c r="P6351">
        <v>3.2012541192453402E-4</v>
      </c>
      <c r="Q6351" t="s">
        <v>159</v>
      </c>
    </row>
    <row r="6352" spans="9:17" x14ac:dyDescent="0.45">
      <c r="I6352" t="s">
        <v>182</v>
      </c>
      <c r="J6352" t="s">
        <v>869</v>
      </c>
      <c r="K6352">
        <v>3.4139473976083973E-4</v>
      </c>
      <c r="L6352" t="s">
        <v>159</v>
      </c>
      <c r="N6352" t="s">
        <v>210</v>
      </c>
      <c r="O6352" t="s">
        <v>869</v>
      </c>
      <c r="P6352">
        <v>2.7724387431497289E-4</v>
      </c>
      <c r="Q6352" t="s">
        <v>159</v>
      </c>
    </row>
    <row r="6353" spans="9:17" x14ac:dyDescent="0.45">
      <c r="I6353" t="s">
        <v>182</v>
      </c>
      <c r="J6353" t="s">
        <v>870</v>
      </c>
      <c r="K6353">
        <v>3.1235613347505204E-4</v>
      </c>
      <c r="L6353" t="s">
        <v>159</v>
      </c>
      <c r="N6353" t="s">
        <v>210</v>
      </c>
      <c r="O6353" t="s">
        <v>870</v>
      </c>
      <c r="P6353">
        <v>2.634815013597406E-4</v>
      </c>
      <c r="Q6353" t="s">
        <v>159</v>
      </c>
    </row>
    <row r="6354" spans="9:17" x14ac:dyDescent="0.45">
      <c r="I6354" t="s">
        <v>182</v>
      </c>
      <c r="J6354" t="s">
        <v>871</v>
      </c>
      <c r="K6354">
        <v>3.2086216797429251E-4</v>
      </c>
      <c r="L6354" t="s">
        <v>159</v>
      </c>
      <c r="N6354" t="s">
        <v>210</v>
      </c>
      <c r="O6354" t="s">
        <v>871</v>
      </c>
      <c r="P6354">
        <v>2.7992060132889089E-4</v>
      </c>
      <c r="Q6354" t="s">
        <v>159</v>
      </c>
    </row>
    <row r="6355" spans="9:17" x14ac:dyDescent="0.45">
      <c r="I6355" t="s">
        <v>182</v>
      </c>
      <c r="J6355" t="s">
        <v>872</v>
      </c>
      <c r="K6355">
        <v>2.8373421514697506E-4</v>
      </c>
      <c r="L6355" t="s">
        <v>159</v>
      </c>
      <c r="N6355" t="s">
        <v>210</v>
      </c>
      <c r="O6355" t="s">
        <v>872</v>
      </c>
      <c r="P6355">
        <v>2.9742780164032878E-4</v>
      </c>
      <c r="Q6355" t="s">
        <v>159</v>
      </c>
    </row>
    <row r="6356" spans="9:17" x14ac:dyDescent="0.45">
      <c r="I6356" t="s">
        <v>182</v>
      </c>
      <c r="J6356" t="s">
        <v>873</v>
      </c>
      <c r="K6356">
        <v>2.3172562519235552E-4</v>
      </c>
      <c r="L6356" t="s">
        <v>159</v>
      </c>
      <c r="N6356" t="s">
        <v>210</v>
      </c>
      <c r="O6356" t="s">
        <v>873</v>
      </c>
      <c r="P6356">
        <v>3.1710120891050399E-4</v>
      </c>
      <c r="Q6356" t="s">
        <v>159</v>
      </c>
    </row>
    <row r="6357" spans="9:17" x14ac:dyDescent="0.45">
      <c r="I6357" t="s">
        <v>182</v>
      </c>
      <c r="J6357" t="s">
        <v>874</v>
      </c>
      <c r="K6357">
        <v>0</v>
      </c>
      <c r="L6357" t="s">
        <v>159</v>
      </c>
      <c r="N6357" t="s">
        <v>210</v>
      </c>
      <c r="O6357" t="s">
        <v>874</v>
      </c>
      <c r="P6357">
        <v>3.3953256034200226E-4</v>
      </c>
      <c r="Q6357" t="s">
        <v>159</v>
      </c>
    </row>
    <row r="6358" spans="9:17" x14ac:dyDescent="0.45">
      <c r="I6358" t="s">
        <v>182</v>
      </c>
      <c r="J6358" t="s">
        <v>875</v>
      </c>
      <c r="K6358">
        <v>0</v>
      </c>
      <c r="L6358" t="s">
        <v>159</v>
      </c>
      <c r="N6358" t="s">
        <v>210</v>
      </c>
      <c r="O6358" t="s">
        <v>875</v>
      </c>
      <c r="P6358">
        <v>3.6429829270444319E-4</v>
      </c>
      <c r="Q6358" t="s">
        <v>159</v>
      </c>
    </row>
    <row r="6359" spans="9:17" x14ac:dyDescent="0.45">
      <c r="I6359" t="s">
        <v>182</v>
      </c>
      <c r="J6359" t="s">
        <v>876</v>
      </c>
      <c r="K6359">
        <v>0</v>
      </c>
      <c r="L6359" t="s">
        <v>159</v>
      </c>
      <c r="N6359" t="s">
        <v>210</v>
      </c>
      <c r="O6359" t="s">
        <v>876</v>
      </c>
      <c r="P6359">
        <v>3.7618427565539147E-4</v>
      </c>
      <c r="Q6359" t="s">
        <v>159</v>
      </c>
    </row>
    <row r="6360" spans="9:17" x14ac:dyDescent="0.45">
      <c r="I6360" t="s">
        <v>182</v>
      </c>
      <c r="J6360" t="s">
        <v>877</v>
      </c>
      <c r="K6360">
        <v>0</v>
      </c>
      <c r="L6360" t="s">
        <v>159</v>
      </c>
      <c r="N6360" t="s">
        <v>210</v>
      </c>
      <c r="O6360" t="s">
        <v>877</v>
      </c>
      <c r="P6360">
        <v>3.8556084292987235E-4</v>
      </c>
      <c r="Q6360" t="s">
        <v>159</v>
      </c>
    </row>
    <row r="6361" spans="9:17" x14ac:dyDescent="0.45">
      <c r="I6361" t="s">
        <v>182</v>
      </c>
      <c r="J6361" t="s">
        <v>878</v>
      </c>
      <c r="K6361">
        <v>0</v>
      </c>
      <c r="L6361" t="s">
        <v>159</v>
      </c>
      <c r="N6361" t="s">
        <v>210</v>
      </c>
      <c r="O6361" t="s">
        <v>878</v>
      </c>
      <c r="P6361">
        <v>3.8771603360376211E-4</v>
      </c>
      <c r="Q6361" t="s">
        <v>159</v>
      </c>
    </row>
    <row r="6362" spans="9:17" x14ac:dyDescent="0.45">
      <c r="I6362" t="s">
        <v>182</v>
      </c>
      <c r="J6362" t="s">
        <v>879</v>
      </c>
      <c r="K6362">
        <v>0</v>
      </c>
      <c r="L6362" t="s">
        <v>159</v>
      </c>
      <c r="N6362" t="s">
        <v>210</v>
      </c>
      <c r="O6362" t="s">
        <v>879</v>
      </c>
      <c r="P6362">
        <v>3.8330077446547942E-4</v>
      </c>
      <c r="Q6362" t="s">
        <v>159</v>
      </c>
    </row>
    <row r="6363" spans="9:17" x14ac:dyDescent="0.45">
      <c r="I6363" t="s">
        <v>182</v>
      </c>
      <c r="J6363" t="s">
        <v>165</v>
      </c>
      <c r="K6363">
        <v>2.2246368739012113E-3</v>
      </c>
      <c r="L6363" t="s">
        <v>159</v>
      </c>
      <c r="N6363" t="s">
        <v>210</v>
      </c>
      <c r="O6363" t="s">
        <v>165</v>
      </c>
      <c r="P6363">
        <v>1.3785123132747762E-2</v>
      </c>
      <c r="Q6363" t="s">
        <v>159</v>
      </c>
    </row>
    <row r="6364" spans="9:17" x14ac:dyDescent="0.45">
      <c r="I6364" t="s">
        <v>182</v>
      </c>
      <c r="J6364" t="s">
        <v>166</v>
      </c>
      <c r="K6364">
        <v>2.9732686464547888E-3</v>
      </c>
      <c r="L6364" t="s">
        <v>159</v>
      </c>
      <c r="N6364" t="s">
        <v>210</v>
      </c>
      <c r="O6364" t="s">
        <v>166</v>
      </c>
      <c r="P6364">
        <v>1.9336536775391088E-3</v>
      </c>
      <c r="Q6364" t="s">
        <v>159</v>
      </c>
    </row>
    <row r="6365" spans="9:17" x14ac:dyDescent="0.45">
      <c r="I6365" t="s">
        <v>182</v>
      </c>
      <c r="J6365" t="s">
        <v>167</v>
      </c>
      <c r="K6365">
        <v>3.2600780005603651E-3</v>
      </c>
      <c r="L6365" t="s">
        <v>159</v>
      </c>
      <c r="N6365" t="s">
        <v>210</v>
      </c>
      <c r="O6365" t="s">
        <v>167</v>
      </c>
      <c r="P6365">
        <v>2.4308819601631198E-3</v>
      </c>
      <c r="Q6365" t="s">
        <v>159</v>
      </c>
    </row>
    <row r="6366" spans="9:17" x14ac:dyDescent="0.45">
      <c r="I6366" t="s">
        <v>182</v>
      </c>
      <c r="J6366" t="s">
        <v>247</v>
      </c>
      <c r="K6366">
        <v>3.4313822350632199E-3</v>
      </c>
      <c r="L6366" t="s">
        <v>159</v>
      </c>
      <c r="N6366" t="s">
        <v>210</v>
      </c>
      <c r="O6366" t="s">
        <v>247</v>
      </c>
      <c r="P6366">
        <v>2.261014394227886E-3</v>
      </c>
      <c r="Q6366" t="s">
        <v>159</v>
      </c>
    </row>
    <row r="6367" spans="9:17" x14ac:dyDescent="0.45">
      <c r="I6367" t="s">
        <v>182</v>
      </c>
      <c r="J6367" t="s">
        <v>248</v>
      </c>
      <c r="K6367">
        <v>3.4332580357073874E-3</v>
      </c>
      <c r="L6367" t="s">
        <v>159</v>
      </c>
      <c r="N6367" t="s">
        <v>210</v>
      </c>
      <c r="O6367" t="s">
        <v>248</v>
      </c>
      <c r="P6367">
        <v>1.8444769622237922E-3</v>
      </c>
      <c r="Q6367" t="s">
        <v>159</v>
      </c>
    </row>
    <row r="6368" spans="9:17" x14ac:dyDescent="0.45">
      <c r="I6368" t="s">
        <v>182</v>
      </c>
      <c r="J6368" t="s">
        <v>266</v>
      </c>
      <c r="K6368">
        <v>1.8145110367416967E-2</v>
      </c>
      <c r="L6368" t="s">
        <v>159</v>
      </c>
      <c r="N6368" t="s">
        <v>210</v>
      </c>
      <c r="O6368" t="s">
        <v>266</v>
      </c>
      <c r="P6368">
        <v>4.6618864578818215E-3</v>
      </c>
      <c r="Q6368" t="s">
        <v>159</v>
      </c>
    </row>
    <row r="6369" spans="9:17" x14ac:dyDescent="0.45">
      <c r="I6369" t="s">
        <v>182</v>
      </c>
      <c r="J6369" t="s">
        <v>391</v>
      </c>
      <c r="K6369">
        <v>0</v>
      </c>
      <c r="L6369" t="s">
        <v>159</v>
      </c>
      <c r="N6369" t="s">
        <v>210</v>
      </c>
      <c r="O6369" t="s">
        <v>391</v>
      </c>
      <c r="P6369">
        <v>7.7182179972287821E-4</v>
      </c>
      <c r="Q6369" t="s">
        <v>159</v>
      </c>
    </row>
    <row r="6370" spans="9:17" x14ac:dyDescent="0.45">
      <c r="I6370" t="s">
        <v>182</v>
      </c>
      <c r="J6370" t="s">
        <v>392</v>
      </c>
      <c r="K6370">
        <v>0</v>
      </c>
      <c r="L6370" t="s">
        <v>159</v>
      </c>
      <c r="N6370" t="s">
        <v>210</v>
      </c>
      <c r="O6370" t="s">
        <v>392</v>
      </c>
      <c r="P6370">
        <v>7.6292058072942003E-3</v>
      </c>
      <c r="Q6370" t="s">
        <v>159</v>
      </c>
    </row>
    <row r="6371" spans="9:17" x14ac:dyDescent="0.45">
      <c r="I6371" t="s">
        <v>182</v>
      </c>
      <c r="J6371" t="s">
        <v>880</v>
      </c>
      <c r="K6371">
        <v>0</v>
      </c>
      <c r="L6371" t="s">
        <v>159</v>
      </c>
      <c r="N6371" t="s">
        <v>210</v>
      </c>
      <c r="O6371" t="s">
        <v>880</v>
      </c>
      <c r="P6371">
        <v>1.9552463502949793E-4</v>
      </c>
      <c r="Q6371" t="s">
        <v>159</v>
      </c>
    </row>
    <row r="6372" spans="9:17" x14ac:dyDescent="0.45">
      <c r="I6372" t="s">
        <v>182</v>
      </c>
      <c r="J6372" t="s">
        <v>881</v>
      </c>
      <c r="K6372">
        <v>0</v>
      </c>
      <c r="L6372" t="s">
        <v>159</v>
      </c>
      <c r="N6372" t="s">
        <v>210</v>
      </c>
      <c r="O6372" t="s">
        <v>881</v>
      </c>
      <c r="P6372">
        <v>2.1669453115433985E-4</v>
      </c>
      <c r="Q6372" t="s">
        <v>159</v>
      </c>
    </row>
    <row r="6373" spans="9:17" x14ac:dyDescent="0.45">
      <c r="I6373" t="s">
        <v>182</v>
      </c>
      <c r="J6373" t="s">
        <v>882</v>
      </c>
      <c r="K6373">
        <v>0</v>
      </c>
      <c r="L6373" t="s">
        <v>159</v>
      </c>
      <c r="N6373" t="s">
        <v>210</v>
      </c>
      <c r="O6373" t="s">
        <v>882</v>
      </c>
      <c r="P6373">
        <v>2.0574409487901101E-4</v>
      </c>
      <c r="Q6373" t="s">
        <v>159</v>
      </c>
    </row>
    <row r="6374" spans="9:17" x14ac:dyDescent="0.45">
      <c r="I6374" t="s">
        <v>182</v>
      </c>
      <c r="J6374" t="s">
        <v>883</v>
      </c>
      <c r="K6374">
        <v>0</v>
      </c>
      <c r="L6374" t="s">
        <v>159</v>
      </c>
      <c r="N6374" t="s">
        <v>210</v>
      </c>
      <c r="O6374" t="s">
        <v>883</v>
      </c>
      <c r="P6374">
        <v>1.8035386658338305E-4</v>
      </c>
      <c r="Q6374" t="s">
        <v>159</v>
      </c>
    </row>
    <row r="6375" spans="9:17" x14ac:dyDescent="0.45">
      <c r="I6375" t="s">
        <v>182</v>
      </c>
      <c r="J6375" t="s">
        <v>884</v>
      </c>
      <c r="K6375">
        <v>0</v>
      </c>
      <c r="L6375" t="s">
        <v>159</v>
      </c>
      <c r="N6375" t="s">
        <v>210</v>
      </c>
      <c r="O6375" t="s">
        <v>884</v>
      </c>
      <c r="P6375">
        <v>1.6686622329736161E-4</v>
      </c>
      <c r="Q6375" t="s">
        <v>159</v>
      </c>
    </row>
    <row r="6376" spans="9:17" x14ac:dyDescent="0.45">
      <c r="I6376" t="s">
        <v>182</v>
      </c>
      <c r="J6376" t="s">
        <v>885</v>
      </c>
      <c r="K6376">
        <v>0</v>
      </c>
      <c r="L6376" t="s">
        <v>159</v>
      </c>
      <c r="N6376" t="s">
        <v>210</v>
      </c>
      <c r="O6376" t="s">
        <v>885</v>
      </c>
      <c r="P6376">
        <v>1.5390344580115228E-4</v>
      </c>
      <c r="Q6376" t="s">
        <v>159</v>
      </c>
    </row>
    <row r="6377" spans="9:17" x14ac:dyDescent="0.45">
      <c r="I6377" t="s">
        <v>182</v>
      </c>
      <c r="J6377" t="s">
        <v>886</v>
      </c>
      <c r="K6377">
        <v>1.7166925530739102E-8</v>
      </c>
      <c r="L6377" t="s">
        <v>159</v>
      </c>
      <c r="N6377" t="s">
        <v>210</v>
      </c>
      <c r="O6377" t="s">
        <v>886</v>
      </c>
      <c r="P6377">
        <v>1.4588712695948669E-4</v>
      </c>
      <c r="Q6377" t="s">
        <v>159</v>
      </c>
    </row>
    <row r="6378" spans="9:17" x14ac:dyDescent="0.45">
      <c r="I6378" t="s">
        <v>182</v>
      </c>
      <c r="J6378" t="s">
        <v>887</v>
      </c>
      <c r="K6378">
        <v>1.7592548422807794E-4</v>
      </c>
      <c r="L6378" t="s">
        <v>159</v>
      </c>
      <c r="N6378" t="s">
        <v>210</v>
      </c>
      <c r="O6378" t="s">
        <v>887</v>
      </c>
      <c r="P6378">
        <v>1.1651445220120258E-4</v>
      </c>
      <c r="Q6378" t="s">
        <v>159</v>
      </c>
    </row>
    <row r="6379" spans="9:17" x14ac:dyDescent="0.45">
      <c r="I6379" t="s">
        <v>182</v>
      </c>
      <c r="J6379" t="s">
        <v>888</v>
      </c>
      <c r="K6379">
        <v>1.7083870761716821E-4</v>
      </c>
      <c r="L6379" t="s">
        <v>159</v>
      </c>
      <c r="N6379" t="s">
        <v>210</v>
      </c>
      <c r="O6379" t="s">
        <v>888</v>
      </c>
      <c r="P6379">
        <v>1.5286519554091755E-4</v>
      </c>
      <c r="Q6379" t="s">
        <v>159</v>
      </c>
    </row>
    <row r="6380" spans="9:17" x14ac:dyDescent="0.45">
      <c r="I6380" t="s">
        <v>182</v>
      </c>
      <c r="J6380" t="s">
        <v>889</v>
      </c>
      <c r="K6380">
        <v>1.951235671789796E-4</v>
      </c>
      <c r="L6380" t="s">
        <v>159</v>
      </c>
      <c r="N6380" t="s">
        <v>210</v>
      </c>
      <c r="O6380" t="s">
        <v>889</v>
      </c>
      <c r="P6380">
        <v>2.3141602835075753E-4</v>
      </c>
      <c r="Q6380" t="s">
        <v>159</v>
      </c>
    </row>
    <row r="6381" spans="9:17" x14ac:dyDescent="0.45">
      <c r="I6381" t="s">
        <v>182</v>
      </c>
      <c r="J6381" t="s">
        <v>890</v>
      </c>
      <c r="K6381">
        <v>2.3818599255990701E-4</v>
      </c>
      <c r="L6381" t="s">
        <v>159</v>
      </c>
      <c r="N6381" t="s">
        <v>210</v>
      </c>
      <c r="O6381" t="s">
        <v>890</v>
      </c>
      <c r="P6381">
        <v>2.1323468406798319E-4</v>
      </c>
      <c r="Q6381" t="s">
        <v>159</v>
      </c>
    </row>
    <row r="6382" spans="9:17" x14ac:dyDescent="0.45">
      <c r="I6382" t="s">
        <v>182</v>
      </c>
      <c r="J6382" t="s">
        <v>891</v>
      </c>
      <c r="K6382">
        <v>3.0599908449340565E-4</v>
      </c>
      <c r="L6382" t="s">
        <v>159</v>
      </c>
      <c r="N6382" t="s">
        <v>210</v>
      </c>
      <c r="O6382" t="s">
        <v>891</v>
      </c>
      <c r="P6382">
        <v>1.4092793268179754E-4</v>
      </c>
      <c r="Q6382" t="s">
        <v>159</v>
      </c>
    </row>
    <row r="6383" spans="9:17" x14ac:dyDescent="0.45">
      <c r="I6383" t="s">
        <v>182</v>
      </c>
      <c r="J6383" t="s">
        <v>892</v>
      </c>
      <c r="K6383">
        <v>3.0527164469913622E-4</v>
      </c>
      <c r="L6383" t="s">
        <v>159</v>
      </c>
      <c r="N6383" t="s">
        <v>210</v>
      </c>
      <c r="O6383" t="s">
        <v>892</v>
      </c>
      <c r="P6383">
        <v>5.731910949877082E-5</v>
      </c>
      <c r="Q6383" t="s">
        <v>159</v>
      </c>
    </row>
    <row r="6384" spans="9:17" x14ac:dyDescent="0.45">
      <c r="I6384" t="s">
        <v>182</v>
      </c>
      <c r="J6384" t="s">
        <v>893</v>
      </c>
      <c r="K6384">
        <v>3.2424555039167762E-4</v>
      </c>
      <c r="L6384" t="s">
        <v>159</v>
      </c>
      <c r="N6384" t="s">
        <v>210</v>
      </c>
      <c r="O6384" t="s">
        <v>893</v>
      </c>
      <c r="P6384">
        <v>3.2109538507099522E-5</v>
      </c>
      <c r="Q6384" t="s">
        <v>159</v>
      </c>
    </row>
    <row r="6385" spans="9:17" x14ac:dyDescent="0.45">
      <c r="I6385" t="s">
        <v>182</v>
      </c>
      <c r="J6385" t="s">
        <v>894</v>
      </c>
      <c r="K6385">
        <v>3.3377007673028656E-4</v>
      </c>
      <c r="L6385" t="s">
        <v>159</v>
      </c>
      <c r="N6385" t="s">
        <v>210</v>
      </c>
      <c r="O6385" t="s">
        <v>894</v>
      </c>
      <c r="P6385">
        <v>2.403094298627532E-5</v>
      </c>
      <c r="Q6385" t="s">
        <v>159</v>
      </c>
    </row>
    <row r="6386" spans="9:17" x14ac:dyDescent="0.45">
      <c r="I6386" t="s">
        <v>182</v>
      </c>
      <c r="J6386" t="s">
        <v>895</v>
      </c>
      <c r="K6386">
        <v>3.1473962460719542E-4</v>
      </c>
      <c r="L6386" t="s">
        <v>159</v>
      </c>
      <c r="N6386" t="s">
        <v>210</v>
      </c>
      <c r="O6386" t="s">
        <v>895</v>
      </c>
      <c r="P6386">
        <v>2.5286378185223306E-5</v>
      </c>
      <c r="Q6386" t="s">
        <v>159</v>
      </c>
    </row>
    <row r="6387" spans="9:17" x14ac:dyDescent="0.45">
      <c r="I6387" t="s">
        <v>182</v>
      </c>
      <c r="J6387" t="s">
        <v>896</v>
      </c>
      <c r="K6387">
        <v>2.9533880859910908E-4</v>
      </c>
      <c r="L6387" t="s">
        <v>159</v>
      </c>
      <c r="N6387" t="s">
        <v>210</v>
      </c>
      <c r="O6387" t="s">
        <v>896</v>
      </c>
      <c r="P6387">
        <v>2.0664836140642032E-5</v>
      </c>
      <c r="Q6387" t="s">
        <v>159</v>
      </c>
    </row>
    <row r="6388" spans="9:17" x14ac:dyDescent="0.45">
      <c r="I6388" t="s">
        <v>182</v>
      </c>
      <c r="J6388" t="s">
        <v>897</v>
      </c>
      <c r="K6388">
        <v>2.1707308341102556E-4</v>
      </c>
      <c r="L6388" t="s">
        <v>159</v>
      </c>
      <c r="N6388" t="s">
        <v>210</v>
      </c>
      <c r="O6388" t="s">
        <v>897</v>
      </c>
      <c r="P6388">
        <v>1.372980136247087E-5</v>
      </c>
      <c r="Q6388" t="s">
        <v>159</v>
      </c>
    </row>
    <row r="6389" spans="9:17" x14ac:dyDescent="0.45">
      <c r="I6389" t="s">
        <v>182</v>
      </c>
      <c r="J6389" t="s">
        <v>898</v>
      </c>
      <c r="K6389">
        <v>0</v>
      </c>
      <c r="L6389" t="s">
        <v>159</v>
      </c>
      <c r="N6389" t="s">
        <v>210</v>
      </c>
      <c r="O6389" t="s">
        <v>898</v>
      </c>
      <c r="P6389">
        <v>1.5727527074363833E-5</v>
      </c>
      <c r="Q6389" t="s">
        <v>159</v>
      </c>
    </row>
    <row r="6390" spans="9:17" x14ac:dyDescent="0.45">
      <c r="I6390" t="s">
        <v>182</v>
      </c>
      <c r="J6390" t="s">
        <v>899</v>
      </c>
      <c r="K6390">
        <v>0</v>
      </c>
      <c r="L6390" t="s">
        <v>159</v>
      </c>
      <c r="N6390" t="s">
        <v>210</v>
      </c>
      <c r="O6390" t="s">
        <v>899</v>
      </c>
      <c r="P6390">
        <v>1.3839432788722275E-5</v>
      </c>
      <c r="Q6390" t="s">
        <v>159</v>
      </c>
    </row>
    <row r="6391" spans="9:17" x14ac:dyDescent="0.45">
      <c r="I6391" t="s">
        <v>182</v>
      </c>
      <c r="J6391" t="s">
        <v>900</v>
      </c>
      <c r="K6391">
        <v>0</v>
      </c>
      <c r="L6391" t="s">
        <v>159</v>
      </c>
      <c r="N6391" t="s">
        <v>210</v>
      </c>
      <c r="O6391" t="s">
        <v>900</v>
      </c>
      <c r="P6391">
        <v>1.3011543114426648E-5</v>
      </c>
      <c r="Q6391" t="s">
        <v>159</v>
      </c>
    </row>
    <row r="6392" spans="9:17" x14ac:dyDescent="0.45">
      <c r="I6392" t="s">
        <v>182</v>
      </c>
      <c r="J6392" t="s">
        <v>901</v>
      </c>
      <c r="K6392">
        <v>0</v>
      </c>
      <c r="L6392" t="s">
        <v>159</v>
      </c>
      <c r="N6392" t="s">
        <v>210</v>
      </c>
      <c r="O6392" t="s">
        <v>901</v>
      </c>
      <c r="P6392">
        <v>1.8958812229984324E-5</v>
      </c>
      <c r="Q6392" t="s">
        <v>159</v>
      </c>
    </row>
    <row r="6393" spans="9:17" x14ac:dyDescent="0.45">
      <c r="I6393" t="s">
        <v>182</v>
      </c>
      <c r="J6393" t="s">
        <v>902</v>
      </c>
      <c r="K6393">
        <v>0</v>
      </c>
      <c r="L6393" t="s">
        <v>159</v>
      </c>
      <c r="N6393" t="s">
        <v>210</v>
      </c>
      <c r="O6393" t="s">
        <v>902</v>
      </c>
      <c r="P6393">
        <v>3.2191484782243019E-5</v>
      </c>
      <c r="Q6393" t="s">
        <v>159</v>
      </c>
    </row>
    <row r="6394" spans="9:17" x14ac:dyDescent="0.45">
      <c r="I6394" t="s">
        <v>182</v>
      </c>
      <c r="J6394" t="s">
        <v>903</v>
      </c>
      <c r="K6394">
        <v>0</v>
      </c>
      <c r="L6394" t="s">
        <v>159</v>
      </c>
      <c r="N6394" t="s">
        <v>210</v>
      </c>
      <c r="O6394" t="s">
        <v>903</v>
      </c>
      <c r="P6394">
        <v>6.115765596065355E-5</v>
      </c>
      <c r="Q6394" t="s">
        <v>159</v>
      </c>
    </row>
    <row r="6395" spans="9:17" x14ac:dyDescent="0.45">
      <c r="I6395" t="s">
        <v>182</v>
      </c>
      <c r="J6395" t="s">
        <v>249</v>
      </c>
      <c r="K6395">
        <v>2.0061105884974797E-3</v>
      </c>
      <c r="L6395" t="s">
        <v>159</v>
      </c>
      <c r="N6395" t="s">
        <v>210</v>
      </c>
      <c r="O6395" t="s">
        <v>249</v>
      </c>
      <c r="P6395">
        <v>9.0415705144255998E-3</v>
      </c>
      <c r="Q6395" t="s">
        <v>159</v>
      </c>
    </row>
    <row r="6396" spans="9:17" x14ac:dyDescent="0.45">
      <c r="I6396" t="s">
        <v>182</v>
      </c>
      <c r="J6396" t="s">
        <v>250</v>
      </c>
      <c r="K6396">
        <v>2.259665409808959E-3</v>
      </c>
      <c r="L6396" t="s">
        <v>159</v>
      </c>
      <c r="N6396" t="s">
        <v>210</v>
      </c>
      <c r="O6396" t="s">
        <v>250</v>
      </c>
      <c r="P6396">
        <v>1.4611294217777866E-3</v>
      </c>
      <c r="Q6396" t="s">
        <v>159</v>
      </c>
    </row>
    <row r="6397" spans="9:17" x14ac:dyDescent="0.45">
      <c r="I6397" t="s">
        <v>182</v>
      </c>
      <c r="J6397" t="s">
        <v>251</v>
      </c>
      <c r="K6397">
        <v>2.6764821443968998E-3</v>
      </c>
      <c r="L6397" t="s">
        <v>159</v>
      </c>
      <c r="N6397" t="s">
        <v>210</v>
      </c>
      <c r="O6397" t="s">
        <v>251</v>
      </c>
      <c r="P6397">
        <v>1.7441798156386018E-3</v>
      </c>
      <c r="Q6397" t="s">
        <v>159</v>
      </c>
    </row>
    <row r="6398" spans="9:17" x14ac:dyDescent="0.45">
      <c r="I6398" t="s">
        <v>182</v>
      </c>
      <c r="J6398" t="s">
        <v>252</v>
      </c>
      <c r="K6398">
        <v>2.9187327663883792E-3</v>
      </c>
      <c r="L6398" t="s">
        <v>159</v>
      </c>
      <c r="N6398" t="s">
        <v>210</v>
      </c>
      <c r="O6398" t="s">
        <v>252</v>
      </c>
      <c r="P6398">
        <v>1.6669431064189183E-3</v>
      </c>
      <c r="Q6398" t="s">
        <v>159</v>
      </c>
    </row>
    <row r="6399" spans="9:17" x14ac:dyDescent="0.45">
      <c r="I6399" t="s">
        <v>182</v>
      </c>
      <c r="J6399" t="s">
        <v>253</v>
      </c>
      <c r="K6399">
        <v>3.0587306544394791E-3</v>
      </c>
      <c r="L6399" t="s">
        <v>159</v>
      </c>
      <c r="N6399" t="s">
        <v>210</v>
      </c>
      <c r="O6399" t="s">
        <v>253</v>
      </c>
      <c r="P6399">
        <v>1.3755783899023941E-3</v>
      </c>
      <c r="Q6399" t="s">
        <v>159</v>
      </c>
    </row>
    <row r="6400" spans="9:17" x14ac:dyDescent="0.45">
      <c r="I6400" t="s">
        <v>182</v>
      </c>
      <c r="J6400" t="s">
        <v>267</v>
      </c>
      <c r="K6400">
        <v>1.4918028789755251E-2</v>
      </c>
      <c r="L6400" t="s">
        <v>159</v>
      </c>
      <c r="N6400" t="s">
        <v>210</v>
      </c>
      <c r="O6400" t="s">
        <v>267</v>
      </c>
      <c r="P6400">
        <v>5.139564342576358E-3</v>
      </c>
      <c r="Q6400" t="s">
        <v>159</v>
      </c>
    </row>
    <row r="6401" spans="9:17" x14ac:dyDescent="0.45">
      <c r="I6401" t="s">
        <v>182</v>
      </c>
      <c r="J6401" t="s">
        <v>393</v>
      </c>
      <c r="K6401">
        <v>0</v>
      </c>
      <c r="L6401" t="s">
        <v>159</v>
      </c>
      <c r="N6401" t="s">
        <v>210</v>
      </c>
      <c r="O6401" t="s">
        <v>393</v>
      </c>
      <c r="P6401">
        <v>8.9306250842825861E-4</v>
      </c>
      <c r="Q6401" t="s">
        <v>159</v>
      </c>
    </row>
    <row r="6402" spans="9:17" x14ac:dyDescent="0.45">
      <c r="I6402" t="s">
        <v>182</v>
      </c>
      <c r="J6402" t="s">
        <v>394</v>
      </c>
      <c r="K6402">
        <v>0</v>
      </c>
      <c r="L6402" t="s">
        <v>159</v>
      </c>
      <c r="N6402" t="s">
        <v>210</v>
      </c>
      <c r="O6402" t="s">
        <v>394</v>
      </c>
      <c r="P6402">
        <v>6.935793816914366E-3</v>
      </c>
      <c r="Q6402" t="s">
        <v>159</v>
      </c>
    </row>
    <row r="6403" spans="9:17" x14ac:dyDescent="0.45">
      <c r="I6403" t="s">
        <v>182</v>
      </c>
      <c r="J6403" t="s">
        <v>904</v>
      </c>
      <c r="K6403">
        <v>0</v>
      </c>
      <c r="L6403" t="s">
        <v>159</v>
      </c>
      <c r="N6403" t="s">
        <v>210</v>
      </c>
      <c r="O6403" t="s">
        <v>904</v>
      </c>
      <c r="P6403">
        <v>6.8633422757224361E-5</v>
      </c>
      <c r="Q6403" t="s">
        <v>159</v>
      </c>
    </row>
    <row r="6404" spans="9:17" x14ac:dyDescent="0.45">
      <c r="I6404" t="s">
        <v>182</v>
      </c>
      <c r="J6404" t="s">
        <v>905</v>
      </c>
      <c r="K6404">
        <v>0</v>
      </c>
      <c r="L6404" t="s">
        <v>159</v>
      </c>
      <c r="N6404" t="s">
        <v>210</v>
      </c>
      <c r="O6404" t="s">
        <v>905</v>
      </c>
      <c r="P6404">
        <v>5.2277154153518503E-5</v>
      </c>
      <c r="Q6404" t="s">
        <v>159</v>
      </c>
    </row>
    <row r="6405" spans="9:17" x14ac:dyDescent="0.45">
      <c r="I6405" t="s">
        <v>182</v>
      </c>
      <c r="J6405" t="s">
        <v>906</v>
      </c>
      <c r="K6405">
        <v>0</v>
      </c>
      <c r="L6405" t="s">
        <v>159</v>
      </c>
      <c r="N6405" t="s">
        <v>210</v>
      </c>
      <c r="O6405" t="s">
        <v>906</v>
      </c>
      <c r="P6405">
        <v>4.5289614595553777E-5</v>
      </c>
      <c r="Q6405" t="s">
        <v>159</v>
      </c>
    </row>
    <row r="6406" spans="9:17" x14ac:dyDescent="0.45">
      <c r="I6406" t="s">
        <v>182</v>
      </c>
      <c r="J6406" t="s">
        <v>907</v>
      </c>
      <c r="K6406">
        <v>0</v>
      </c>
      <c r="L6406" t="s">
        <v>159</v>
      </c>
      <c r="N6406" t="s">
        <v>210</v>
      </c>
      <c r="O6406" t="s">
        <v>907</v>
      </c>
      <c r="P6406">
        <v>3.2811608651432113E-5</v>
      </c>
      <c r="Q6406" t="s">
        <v>159</v>
      </c>
    </row>
    <row r="6407" spans="9:17" x14ac:dyDescent="0.45">
      <c r="I6407" t="s">
        <v>182</v>
      </c>
      <c r="J6407" t="s">
        <v>908</v>
      </c>
      <c r="K6407">
        <v>0</v>
      </c>
      <c r="L6407" t="s">
        <v>159</v>
      </c>
      <c r="N6407" t="s">
        <v>210</v>
      </c>
      <c r="O6407" t="s">
        <v>908</v>
      </c>
      <c r="P6407">
        <v>2.2841260443403938E-5</v>
      </c>
      <c r="Q6407" t="s">
        <v>159</v>
      </c>
    </row>
    <row r="6408" spans="9:17" x14ac:dyDescent="0.45">
      <c r="I6408" t="s">
        <v>182</v>
      </c>
      <c r="J6408" t="s">
        <v>909</v>
      </c>
      <c r="K6408">
        <v>0</v>
      </c>
      <c r="L6408" t="s">
        <v>159</v>
      </c>
      <c r="N6408" t="s">
        <v>210</v>
      </c>
      <c r="O6408" t="s">
        <v>909</v>
      </c>
      <c r="P6408">
        <v>1.4907503651880264E-5</v>
      </c>
      <c r="Q6408" t="s">
        <v>159</v>
      </c>
    </row>
    <row r="6409" spans="9:17" x14ac:dyDescent="0.45">
      <c r="I6409" t="s">
        <v>182</v>
      </c>
      <c r="J6409" t="s">
        <v>910</v>
      </c>
      <c r="K6409">
        <v>8.8921799726304925E-5</v>
      </c>
      <c r="L6409" t="s">
        <v>159</v>
      </c>
      <c r="N6409" t="s">
        <v>210</v>
      </c>
      <c r="O6409" t="s">
        <v>910</v>
      </c>
      <c r="P6409">
        <v>8.8747487520615731E-6</v>
      </c>
      <c r="Q6409" t="s">
        <v>159</v>
      </c>
    </row>
    <row r="6410" spans="9:17" x14ac:dyDescent="0.45">
      <c r="I6410" t="s">
        <v>182</v>
      </c>
      <c r="J6410" t="s">
        <v>911</v>
      </c>
      <c r="K6410">
        <v>1.4682620011241196E-4</v>
      </c>
      <c r="L6410" t="s">
        <v>159</v>
      </c>
      <c r="N6410" t="s">
        <v>210</v>
      </c>
      <c r="O6410" t="s">
        <v>911</v>
      </c>
      <c r="P6410">
        <v>7.3340008574599538E-6</v>
      </c>
      <c r="Q6410" t="s">
        <v>159</v>
      </c>
    </row>
    <row r="6411" spans="9:17" x14ac:dyDescent="0.45">
      <c r="I6411" t="s">
        <v>182</v>
      </c>
      <c r="J6411" t="s">
        <v>912</v>
      </c>
      <c r="K6411">
        <v>1.7969204130693526E-4</v>
      </c>
      <c r="L6411" t="s">
        <v>159</v>
      </c>
      <c r="N6411" t="s">
        <v>210</v>
      </c>
      <c r="O6411" t="s">
        <v>912</v>
      </c>
      <c r="P6411">
        <v>1.12698712667775E-5</v>
      </c>
      <c r="Q6411" t="s">
        <v>159</v>
      </c>
    </row>
    <row r="6412" spans="9:17" x14ac:dyDescent="0.45">
      <c r="I6412" t="s">
        <v>182</v>
      </c>
      <c r="J6412" t="s">
        <v>913</v>
      </c>
      <c r="K6412">
        <v>1.8731999036009593E-4</v>
      </c>
      <c r="L6412" t="s">
        <v>159</v>
      </c>
      <c r="N6412" t="s">
        <v>210</v>
      </c>
      <c r="O6412" t="s">
        <v>913</v>
      </c>
      <c r="P6412">
        <v>1.5514338165468983E-5</v>
      </c>
      <c r="Q6412" t="s">
        <v>159</v>
      </c>
    </row>
    <row r="6413" spans="9:17" x14ac:dyDescent="0.45">
      <c r="I6413" t="s">
        <v>182</v>
      </c>
      <c r="J6413" t="s">
        <v>914</v>
      </c>
      <c r="K6413">
        <v>2.132705430343048E-4</v>
      </c>
      <c r="L6413" t="s">
        <v>159</v>
      </c>
      <c r="N6413" t="s">
        <v>210</v>
      </c>
      <c r="O6413" t="s">
        <v>914</v>
      </c>
      <c r="P6413">
        <v>2.6356185352951615E-5</v>
      </c>
      <c r="Q6413" t="s">
        <v>159</v>
      </c>
    </row>
    <row r="6414" spans="9:17" x14ac:dyDescent="0.45">
      <c r="I6414" t="s">
        <v>182</v>
      </c>
      <c r="J6414" t="s">
        <v>915</v>
      </c>
      <c r="K6414">
        <v>2.5920447809461004E-4</v>
      </c>
      <c r="L6414" t="s">
        <v>159</v>
      </c>
      <c r="N6414" t="s">
        <v>210</v>
      </c>
      <c r="O6414" t="s">
        <v>915</v>
      </c>
      <c r="P6414">
        <v>4.3679350521754003E-5</v>
      </c>
      <c r="Q6414" t="s">
        <v>159</v>
      </c>
    </row>
    <row r="6415" spans="9:17" x14ac:dyDescent="0.45">
      <c r="I6415" t="s">
        <v>182</v>
      </c>
      <c r="J6415" t="s">
        <v>916</v>
      </c>
      <c r="K6415">
        <v>2.9201547793717672E-4</v>
      </c>
      <c r="L6415" t="s">
        <v>159</v>
      </c>
      <c r="N6415" t="s">
        <v>210</v>
      </c>
      <c r="O6415" t="s">
        <v>916</v>
      </c>
      <c r="P6415">
        <v>4.9465089350376288E-5</v>
      </c>
      <c r="Q6415" t="s">
        <v>159</v>
      </c>
    </row>
    <row r="6416" spans="9:17" x14ac:dyDescent="0.45">
      <c r="I6416" t="s">
        <v>182</v>
      </c>
      <c r="J6416" t="s">
        <v>917</v>
      </c>
      <c r="K6416">
        <v>2.9225803465180572E-4</v>
      </c>
      <c r="L6416" t="s">
        <v>159</v>
      </c>
      <c r="N6416" t="s">
        <v>210</v>
      </c>
      <c r="O6416" t="s">
        <v>917</v>
      </c>
      <c r="P6416">
        <v>4.1863593672586265E-5</v>
      </c>
      <c r="Q6416" t="s">
        <v>159</v>
      </c>
    </row>
    <row r="6417" spans="9:17" x14ac:dyDescent="0.45">
      <c r="I6417" t="s">
        <v>182</v>
      </c>
      <c r="J6417" t="s">
        <v>918</v>
      </c>
      <c r="K6417">
        <v>2.7328578354557701E-4</v>
      </c>
      <c r="L6417" t="s">
        <v>159</v>
      </c>
      <c r="N6417" t="s">
        <v>210</v>
      </c>
      <c r="O6417" t="s">
        <v>918</v>
      </c>
      <c r="P6417">
        <v>3.3616003468225888E-5</v>
      </c>
      <c r="Q6417" t="s">
        <v>159</v>
      </c>
    </row>
    <row r="6418" spans="9:17" x14ac:dyDescent="0.45">
      <c r="I6418" t="s">
        <v>182</v>
      </c>
      <c r="J6418" t="s">
        <v>919</v>
      </c>
      <c r="K6418">
        <v>2.475402322962953E-4</v>
      </c>
      <c r="L6418" t="s">
        <v>159</v>
      </c>
      <c r="N6418" t="s">
        <v>210</v>
      </c>
      <c r="O6418" t="s">
        <v>919</v>
      </c>
      <c r="P6418">
        <v>2.5404527874240094E-5</v>
      </c>
      <c r="Q6418" t="s">
        <v>159</v>
      </c>
    </row>
    <row r="6419" spans="9:17" x14ac:dyDescent="0.45">
      <c r="I6419" t="s">
        <v>182</v>
      </c>
      <c r="J6419" t="s">
        <v>920</v>
      </c>
      <c r="K6419">
        <v>2.2716704858835159E-4</v>
      </c>
      <c r="L6419" t="s">
        <v>159</v>
      </c>
      <c r="N6419" t="s">
        <v>210</v>
      </c>
      <c r="O6419" t="s">
        <v>920</v>
      </c>
      <c r="P6419">
        <v>1.8161003166582716E-5</v>
      </c>
      <c r="Q6419" t="s">
        <v>159</v>
      </c>
    </row>
    <row r="6420" spans="9:17" x14ac:dyDescent="0.45">
      <c r="I6420" t="s">
        <v>182</v>
      </c>
      <c r="J6420" t="s">
        <v>921</v>
      </c>
      <c r="K6420">
        <v>1.6422050886449573E-4</v>
      </c>
      <c r="L6420" t="s">
        <v>159</v>
      </c>
      <c r="N6420" t="s">
        <v>210</v>
      </c>
      <c r="O6420" t="s">
        <v>921</v>
      </c>
      <c r="P6420">
        <v>9.7752405076351905E-6</v>
      </c>
      <c r="Q6420" t="s">
        <v>159</v>
      </c>
    </row>
    <row r="6421" spans="9:17" x14ac:dyDescent="0.45">
      <c r="I6421" t="s">
        <v>182</v>
      </c>
      <c r="J6421" t="s">
        <v>922</v>
      </c>
      <c r="K6421">
        <v>0</v>
      </c>
      <c r="L6421" t="s">
        <v>159</v>
      </c>
      <c r="N6421" t="s">
        <v>210</v>
      </c>
      <c r="O6421" t="s">
        <v>922</v>
      </c>
      <c r="P6421">
        <v>7.2097475127683853E-6</v>
      </c>
      <c r="Q6421" t="s">
        <v>159</v>
      </c>
    </row>
    <row r="6422" spans="9:17" x14ac:dyDescent="0.45">
      <c r="I6422" t="s">
        <v>182</v>
      </c>
      <c r="J6422" t="s">
        <v>923</v>
      </c>
      <c r="K6422">
        <v>0</v>
      </c>
      <c r="L6422" t="s">
        <v>159</v>
      </c>
      <c r="N6422" t="s">
        <v>210</v>
      </c>
      <c r="O6422" t="s">
        <v>923</v>
      </c>
      <c r="P6422">
        <v>1.0114764807014613E-5</v>
      </c>
      <c r="Q6422" t="s">
        <v>159</v>
      </c>
    </row>
    <row r="6423" spans="9:17" x14ac:dyDescent="0.45">
      <c r="I6423" t="s">
        <v>182</v>
      </c>
      <c r="J6423" t="s">
        <v>924</v>
      </c>
      <c r="K6423">
        <v>0</v>
      </c>
      <c r="L6423" t="s">
        <v>159</v>
      </c>
      <c r="N6423" t="s">
        <v>210</v>
      </c>
      <c r="O6423" t="s">
        <v>924</v>
      </c>
      <c r="P6423">
        <v>1.2926909924471413E-5</v>
      </c>
      <c r="Q6423" t="s">
        <v>159</v>
      </c>
    </row>
    <row r="6424" spans="9:17" x14ac:dyDescent="0.45">
      <c r="I6424" t="s">
        <v>182</v>
      </c>
      <c r="J6424" t="s">
        <v>925</v>
      </c>
      <c r="K6424">
        <v>0</v>
      </c>
      <c r="L6424" t="s">
        <v>159</v>
      </c>
      <c r="N6424" t="s">
        <v>210</v>
      </c>
      <c r="O6424" t="s">
        <v>925</v>
      </c>
      <c r="P6424">
        <v>1.1463551453824379E-5</v>
      </c>
      <c r="Q6424" t="s">
        <v>159</v>
      </c>
    </row>
    <row r="6425" spans="9:17" x14ac:dyDescent="0.45">
      <c r="I6425" t="s">
        <v>182</v>
      </c>
      <c r="J6425" t="s">
        <v>926</v>
      </c>
      <c r="K6425">
        <v>0</v>
      </c>
      <c r="L6425" t="s">
        <v>159</v>
      </c>
      <c r="N6425" t="s">
        <v>210</v>
      </c>
      <c r="O6425" t="s">
        <v>926</v>
      </c>
      <c r="P6425">
        <v>7.254479150966051E-6</v>
      </c>
      <c r="Q6425" t="s">
        <v>159</v>
      </c>
    </row>
    <row r="6426" spans="9:17" x14ac:dyDescent="0.45">
      <c r="I6426" t="s">
        <v>182</v>
      </c>
      <c r="J6426" t="s">
        <v>927</v>
      </c>
      <c r="K6426">
        <v>0</v>
      </c>
      <c r="L6426" t="s">
        <v>159</v>
      </c>
      <c r="N6426" t="s">
        <v>210</v>
      </c>
      <c r="O6426" t="s">
        <v>927</v>
      </c>
      <c r="P6426">
        <v>3.2854382126778547E-6</v>
      </c>
      <c r="Q6426" t="s">
        <v>159</v>
      </c>
    </row>
    <row r="6427" spans="9:17" x14ac:dyDescent="0.45">
      <c r="I6427" t="s">
        <v>182</v>
      </c>
      <c r="J6427" t="s">
        <v>928</v>
      </c>
      <c r="K6427">
        <v>0</v>
      </c>
      <c r="L6427" t="s">
        <v>159</v>
      </c>
      <c r="N6427" t="s">
        <v>210</v>
      </c>
      <c r="O6427" t="s">
        <v>928</v>
      </c>
      <c r="P6427">
        <v>2.6549820520014049E-6</v>
      </c>
      <c r="Q6427" t="s">
        <v>159</v>
      </c>
    </row>
    <row r="6428" spans="9:17" x14ac:dyDescent="0.45">
      <c r="I6428" t="s">
        <v>182</v>
      </c>
      <c r="J6428" t="s">
        <v>929</v>
      </c>
      <c r="K6428">
        <v>0</v>
      </c>
      <c r="L6428" t="s">
        <v>159</v>
      </c>
      <c r="N6428" t="s">
        <v>210</v>
      </c>
      <c r="O6428" t="s">
        <v>929</v>
      </c>
      <c r="P6428">
        <v>2.2058115077910661E-6</v>
      </c>
      <c r="Q6428" t="s">
        <v>159</v>
      </c>
    </row>
    <row r="6429" spans="9:17" x14ac:dyDescent="0.45">
      <c r="I6429" t="s">
        <v>182</v>
      </c>
      <c r="J6429" t="s">
        <v>930</v>
      </c>
      <c r="K6429">
        <v>0</v>
      </c>
      <c r="L6429" t="s">
        <v>159</v>
      </c>
      <c r="N6429" t="s">
        <v>210</v>
      </c>
      <c r="O6429" t="s">
        <v>930</v>
      </c>
      <c r="P6429">
        <v>2.8644793401528512E-6</v>
      </c>
      <c r="Q6429" t="s">
        <v>159</v>
      </c>
    </row>
    <row r="6430" spans="9:17" x14ac:dyDescent="0.45">
      <c r="I6430" t="s">
        <v>182</v>
      </c>
      <c r="J6430" t="s">
        <v>931</v>
      </c>
      <c r="K6430">
        <v>0</v>
      </c>
      <c r="L6430" t="s">
        <v>159</v>
      </c>
      <c r="N6430" t="s">
        <v>210</v>
      </c>
      <c r="O6430" t="s">
        <v>931</v>
      </c>
      <c r="P6430">
        <v>4.6802875796900894E-6</v>
      </c>
      <c r="Q6430" t="s">
        <v>159</v>
      </c>
    </row>
    <row r="6431" spans="9:17" x14ac:dyDescent="0.45">
      <c r="I6431" t="s">
        <v>182</v>
      </c>
      <c r="J6431" t="s">
        <v>932</v>
      </c>
      <c r="K6431">
        <v>0</v>
      </c>
      <c r="L6431" t="s">
        <v>159</v>
      </c>
      <c r="N6431" t="s">
        <v>210</v>
      </c>
      <c r="O6431" t="s">
        <v>932</v>
      </c>
      <c r="P6431">
        <v>8.2149452007966035E-6</v>
      </c>
      <c r="Q6431" t="s">
        <v>159</v>
      </c>
    </row>
    <row r="6432" spans="9:17" x14ac:dyDescent="0.45">
      <c r="I6432" t="s">
        <v>182</v>
      </c>
      <c r="J6432" t="s">
        <v>933</v>
      </c>
      <c r="K6432">
        <v>0</v>
      </c>
      <c r="L6432" t="s">
        <v>159</v>
      </c>
      <c r="N6432" t="s">
        <v>210</v>
      </c>
      <c r="O6432" t="s">
        <v>933</v>
      </c>
      <c r="P6432">
        <v>9.8771850846492624E-6</v>
      </c>
      <c r="Q6432" t="s">
        <v>159</v>
      </c>
    </row>
    <row r="6433" spans="9:17" x14ac:dyDescent="0.45">
      <c r="I6433" t="s">
        <v>182</v>
      </c>
      <c r="J6433" t="s">
        <v>934</v>
      </c>
      <c r="K6433">
        <v>9.6215528903162951E-6</v>
      </c>
      <c r="L6433" t="s">
        <v>159</v>
      </c>
      <c r="N6433" t="s">
        <v>210</v>
      </c>
      <c r="O6433" t="s">
        <v>934</v>
      </c>
      <c r="P6433">
        <v>1.057634190895524E-5</v>
      </c>
      <c r="Q6433" t="s">
        <v>159</v>
      </c>
    </row>
    <row r="6434" spans="9:17" x14ac:dyDescent="0.45">
      <c r="I6434" t="s">
        <v>182</v>
      </c>
      <c r="J6434" t="s">
        <v>935</v>
      </c>
      <c r="K6434">
        <v>4.1743390739995776E-5</v>
      </c>
      <c r="L6434" t="s">
        <v>159</v>
      </c>
      <c r="N6434" t="s">
        <v>210</v>
      </c>
      <c r="O6434" t="s">
        <v>935</v>
      </c>
      <c r="P6434">
        <v>1.5804922327903793E-5</v>
      </c>
      <c r="Q6434" t="s">
        <v>159</v>
      </c>
    </row>
    <row r="6435" spans="9:17" x14ac:dyDescent="0.45">
      <c r="I6435" t="s">
        <v>182</v>
      </c>
      <c r="J6435" t="s">
        <v>936</v>
      </c>
      <c r="K6435">
        <v>7.7273831190519438E-5</v>
      </c>
      <c r="L6435" t="s">
        <v>159</v>
      </c>
      <c r="N6435" t="s">
        <v>210</v>
      </c>
      <c r="O6435" t="s">
        <v>936</v>
      </c>
      <c r="P6435">
        <v>2.6982641054614235E-5</v>
      </c>
      <c r="Q6435" t="s">
        <v>159</v>
      </c>
    </row>
    <row r="6436" spans="9:17" x14ac:dyDescent="0.45">
      <c r="I6436" t="s">
        <v>182</v>
      </c>
      <c r="J6436" t="s">
        <v>937</v>
      </c>
      <c r="K6436">
        <v>1.4596924797061168E-4</v>
      </c>
      <c r="L6436" t="s">
        <v>159</v>
      </c>
      <c r="N6436" t="s">
        <v>210</v>
      </c>
      <c r="O6436" t="s">
        <v>937</v>
      </c>
      <c r="P6436">
        <v>6.8308935015617283E-5</v>
      </c>
      <c r="Q6436" t="s">
        <v>159</v>
      </c>
    </row>
    <row r="6437" spans="9:17" x14ac:dyDescent="0.45">
      <c r="I6437" t="s">
        <v>182</v>
      </c>
      <c r="J6437" t="s">
        <v>938</v>
      </c>
      <c r="K6437">
        <v>2.1192529321895358E-4</v>
      </c>
      <c r="L6437" t="s">
        <v>159</v>
      </c>
      <c r="N6437" t="s">
        <v>210</v>
      </c>
      <c r="O6437" t="s">
        <v>938</v>
      </c>
      <c r="P6437">
        <v>1.1202578900975652E-4</v>
      </c>
      <c r="Q6437" t="s">
        <v>159</v>
      </c>
    </row>
    <row r="6438" spans="9:17" x14ac:dyDescent="0.45">
      <c r="I6438" t="s">
        <v>182</v>
      </c>
      <c r="J6438" t="s">
        <v>939</v>
      </c>
      <c r="K6438">
        <v>2.2759629777532176E-4</v>
      </c>
      <c r="L6438" t="s">
        <v>159</v>
      </c>
      <c r="N6438" t="s">
        <v>210</v>
      </c>
      <c r="O6438" t="s">
        <v>939</v>
      </c>
      <c r="P6438">
        <v>1.2326716559916151E-4</v>
      </c>
      <c r="Q6438" t="s">
        <v>159</v>
      </c>
    </row>
    <row r="6439" spans="9:17" x14ac:dyDescent="0.45">
      <c r="I6439" t="s">
        <v>182</v>
      </c>
      <c r="J6439" t="s">
        <v>940</v>
      </c>
      <c r="K6439">
        <v>2.1925017256415463E-4</v>
      </c>
      <c r="L6439" t="s">
        <v>159</v>
      </c>
      <c r="N6439" t="s">
        <v>210</v>
      </c>
      <c r="O6439" t="s">
        <v>940</v>
      </c>
      <c r="P6439">
        <v>9.8477081054883724E-5</v>
      </c>
      <c r="Q6439" t="s">
        <v>159</v>
      </c>
    </row>
    <row r="6440" spans="9:17" x14ac:dyDescent="0.45">
      <c r="I6440" t="s">
        <v>182</v>
      </c>
      <c r="J6440" t="s">
        <v>941</v>
      </c>
      <c r="K6440">
        <v>2.5125674556240548E-4</v>
      </c>
      <c r="L6440" t="s">
        <v>159</v>
      </c>
      <c r="N6440" t="s">
        <v>210</v>
      </c>
      <c r="O6440" t="s">
        <v>941</v>
      </c>
      <c r="P6440">
        <v>5.7350282760895724E-5</v>
      </c>
      <c r="Q6440" t="s">
        <v>159</v>
      </c>
    </row>
    <row r="6441" spans="9:17" x14ac:dyDescent="0.45">
      <c r="I6441" t="s">
        <v>182</v>
      </c>
      <c r="J6441" t="s">
        <v>942</v>
      </c>
      <c r="K6441">
        <v>2.5166075065278842E-4</v>
      </c>
      <c r="L6441" t="s">
        <v>159</v>
      </c>
      <c r="N6441" t="s">
        <v>210</v>
      </c>
      <c r="O6441" t="s">
        <v>942</v>
      </c>
      <c r="P6441">
        <v>4.5940366270689035E-5</v>
      </c>
      <c r="Q6441" t="s">
        <v>159</v>
      </c>
    </row>
    <row r="6442" spans="9:17" x14ac:dyDescent="0.45">
      <c r="I6442" t="s">
        <v>182</v>
      </c>
      <c r="J6442" t="s">
        <v>943</v>
      </c>
      <c r="K6442">
        <v>2.613176500200384E-4</v>
      </c>
      <c r="L6442" t="s">
        <v>159</v>
      </c>
      <c r="N6442" t="s">
        <v>210</v>
      </c>
      <c r="O6442" t="s">
        <v>943</v>
      </c>
      <c r="P6442">
        <v>4.2693969876595688E-5</v>
      </c>
      <c r="Q6442" t="s">
        <v>159</v>
      </c>
    </row>
    <row r="6443" spans="9:17" x14ac:dyDescent="0.45">
      <c r="I6443" t="s">
        <v>182</v>
      </c>
      <c r="J6443" t="s">
        <v>944</v>
      </c>
      <c r="K6443">
        <v>1.8465629468623023E-4</v>
      </c>
      <c r="L6443" t="s">
        <v>159</v>
      </c>
      <c r="N6443" t="s">
        <v>210</v>
      </c>
      <c r="O6443" t="s">
        <v>944</v>
      </c>
      <c r="P6443">
        <v>3.4075519134083596E-5</v>
      </c>
      <c r="Q6443" t="s">
        <v>159</v>
      </c>
    </row>
    <row r="6444" spans="9:17" x14ac:dyDescent="0.45">
      <c r="I6444" t="s">
        <v>182</v>
      </c>
      <c r="J6444" t="s">
        <v>945</v>
      </c>
      <c r="K6444">
        <v>1.3353014637273154E-4</v>
      </c>
      <c r="L6444" t="s">
        <v>159</v>
      </c>
      <c r="N6444" t="s">
        <v>210</v>
      </c>
      <c r="O6444" t="s">
        <v>945</v>
      </c>
      <c r="P6444">
        <v>1.8824005940210859E-5</v>
      </c>
      <c r="Q6444" t="s">
        <v>159</v>
      </c>
    </row>
    <row r="6445" spans="9:17" x14ac:dyDescent="0.45">
      <c r="I6445" t="s">
        <v>182</v>
      </c>
      <c r="J6445" t="s">
        <v>946</v>
      </c>
      <c r="K6445">
        <v>0</v>
      </c>
      <c r="L6445" t="s">
        <v>159</v>
      </c>
      <c r="N6445" t="s">
        <v>210</v>
      </c>
      <c r="O6445" t="s">
        <v>946</v>
      </c>
      <c r="P6445">
        <v>1.8483351060887397E-5</v>
      </c>
      <c r="Q6445" t="s">
        <v>159</v>
      </c>
    </row>
    <row r="6446" spans="9:17" x14ac:dyDescent="0.45">
      <c r="I6446" t="s">
        <v>182</v>
      </c>
      <c r="J6446" t="s">
        <v>947</v>
      </c>
      <c r="K6446">
        <v>0</v>
      </c>
      <c r="L6446" t="s">
        <v>159</v>
      </c>
      <c r="N6446" t="s">
        <v>210</v>
      </c>
      <c r="O6446" t="s">
        <v>947</v>
      </c>
      <c r="P6446">
        <v>2.6894224677304861E-5</v>
      </c>
      <c r="Q6446" t="s">
        <v>159</v>
      </c>
    </row>
    <row r="6447" spans="9:17" x14ac:dyDescent="0.45">
      <c r="I6447" t="s">
        <v>182</v>
      </c>
      <c r="J6447" t="s">
        <v>948</v>
      </c>
      <c r="K6447">
        <v>0</v>
      </c>
      <c r="L6447" t="s">
        <v>159</v>
      </c>
      <c r="N6447" t="s">
        <v>210</v>
      </c>
      <c r="O6447" t="s">
        <v>948</v>
      </c>
      <c r="P6447">
        <v>2.6930456806090592E-5</v>
      </c>
      <c r="Q6447" t="s">
        <v>159</v>
      </c>
    </row>
    <row r="6448" spans="9:17" x14ac:dyDescent="0.45">
      <c r="I6448" t="s">
        <v>182</v>
      </c>
      <c r="J6448" t="s">
        <v>949</v>
      </c>
      <c r="K6448">
        <v>0</v>
      </c>
      <c r="L6448" t="s">
        <v>159</v>
      </c>
      <c r="N6448" t="s">
        <v>210</v>
      </c>
      <c r="O6448" t="s">
        <v>949</v>
      </c>
      <c r="P6448">
        <v>2.7680562836864151E-5</v>
      </c>
      <c r="Q6448" t="s">
        <v>159</v>
      </c>
    </row>
    <row r="6449" spans="9:17" x14ac:dyDescent="0.45">
      <c r="I6449" t="s">
        <v>182</v>
      </c>
      <c r="J6449" t="s">
        <v>950</v>
      </c>
      <c r="K6449">
        <v>0</v>
      </c>
      <c r="L6449" t="s">
        <v>159</v>
      </c>
      <c r="N6449" t="s">
        <v>210</v>
      </c>
      <c r="O6449" t="s">
        <v>950</v>
      </c>
      <c r="P6449">
        <v>2.7355386327833559E-5</v>
      </c>
      <c r="Q6449" t="s">
        <v>159</v>
      </c>
    </row>
    <row r="6450" spans="9:17" x14ac:dyDescent="0.45">
      <c r="I6450" t="s">
        <v>182</v>
      </c>
      <c r="J6450" t="s">
        <v>951</v>
      </c>
      <c r="K6450">
        <v>0</v>
      </c>
      <c r="L6450" t="s">
        <v>159</v>
      </c>
      <c r="N6450" t="s">
        <v>210</v>
      </c>
      <c r="O6450" t="s">
        <v>951</v>
      </c>
      <c r="P6450">
        <v>2.4965150413355351E-5</v>
      </c>
      <c r="Q6450" t="s">
        <v>159</v>
      </c>
    </row>
    <row r="6451" spans="9:17" x14ac:dyDescent="0.45">
      <c r="I6451" t="s">
        <v>182</v>
      </c>
      <c r="J6451" t="s">
        <v>254</v>
      </c>
      <c r="K6451">
        <v>6.0696782227806556E-2</v>
      </c>
      <c r="L6451" t="s">
        <v>159</v>
      </c>
      <c r="N6451" t="s">
        <v>210</v>
      </c>
      <c r="O6451" t="s">
        <v>254</v>
      </c>
      <c r="P6451">
        <v>0.30118421552159469</v>
      </c>
      <c r="Q6451" t="s">
        <v>159</v>
      </c>
    </row>
    <row r="6452" spans="9:17" x14ac:dyDescent="0.45">
      <c r="I6452" t="s">
        <v>182</v>
      </c>
      <c r="J6452" t="s">
        <v>255</v>
      </c>
      <c r="K6452">
        <v>4.8395072565489541E-2</v>
      </c>
      <c r="L6452" t="s">
        <v>159</v>
      </c>
      <c r="N6452" t="s">
        <v>210</v>
      </c>
      <c r="O6452" t="s">
        <v>255</v>
      </c>
      <c r="P6452">
        <v>4.9413217590012569E-2</v>
      </c>
      <c r="Q6452" t="s">
        <v>159</v>
      </c>
    </row>
    <row r="6453" spans="9:17" x14ac:dyDescent="0.45">
      <c r="I6453" t="s">
        <v>182</v>
      </c>
      <c r="J6453" t="s">
        <v>256</v>
      </c>
      <c r="K6453">
        <v>5.69683232190989E-2</v>
      </c>
      <c r="L6453" t="s">
        <v>159</v>
      </c>
      <c r="N6453" t="s">
        <v>210</v>
      </c>
      <c r="O6453" t="s">
        <v>256</v>
      </c>
      <c r="P6453">
        <v>4.8087575627173945E-2</v>
      </c>
      <c r="Q6453" t="s">
        <v>159</v>
      </c>
    </row>
    <row r="6454" spans="9:17" x14ac:dyDescent="0.45">
      <c r="I6454" t="s">
        <v>182</v>
      </c>
      <c r="J6454" t="s">
        <v>257</v>
      </c>
      <c r="K6454">
        <v>6.4104312459433599E-2</v>
      </c>
      <c r="L6454" t="s">
        <v>159</v>
      </c>
      <c r="N6454" t="s">
        <v>210</v>
      </c>
      <c r="O6454" t="s">
        <v>257</v>
      </c>
      <c r="P6454">
        <v>4.0071764993676533E-2</v>
      </c>
      <c r="Q6454" t="s">
        <v>159</v>
      </c>
    </row>
    <row r="6455" spans="9:17" x14ac:dyDescent="0.45">
      <c r="I6455" t="s">
        <v>182</v>
      </c>
      <c r="J6455" t="s">
        <v>258</v>
      </c>
      <c r="K6455">
        <v>6.8179743649810567E-2</v>
      </c>
      <c r="L6455" t="s">
        <v>159</v>
      </c>
      <c r="N6455" t="s">
        <v>210</v>
      </c>
      <c r="O6455" t="s">
        <v>258</v>
      </c>
      <c r="P6455">
        <v>2.990644758780598E-2</v>
      </c>
      <c r="Q6455" t="s">
        <v>159</v>
      </c>
    </row>
    <row r="6456" spans="9:17" x14ac:dyDescent="0.45">
      <c r="I6456" t="s">
        <v>182</v>
      </c>
      <c r="J6456" t="s">
        <v>268</v>
      </c>
      <c r="K6456">
        <v>0.29836068744890459</v>
      </c>
      <c r="L6456" t="s">
        <v>159</v>
      </c>
      <c r="N6456" t="s">
        <v>210</v>
      </c>
      <c r="O6456" t="s">
        <v>268</v>
      </c>
      <c r="P6456">
        <v>7.7026456917093103E-2</v>
      </c>
      <c r="Q6456" t="s">
        <v>159</v>
      </c>
    </row>
    <row r="6457" spans="9:17" x14ac:dyDescent="0.45">
      <c r="I6457" t="s">
        <v>182</v>
      </c>
      <c r="J6457" t="s">
        <v>395</v>
      </c>
      <c r="K6457">
        <v>0</v>
      </c>
      <c r="L6457" t="s">
        <v>159</v>
      </c>
      <c r="N6457" t="s">
        <v>210</v>
      </c>
      <c r="O6457" t="s">
        <v>395</v>
      </c>
      <c r="P6457">
        <v>1.2949140380580308E-2</v>
      </c>
      <c r="Q6457" t="s">
        <v>159</v>
      </c>
    </row>
    <row r="6458" spans="9:17" x14ac:dyDescent="0.45">
      <c r="I6458" t="s">
        <v>182</v>
      </c>
      <c r="J6458" t="s">
        <v>396</v>
      </c>
      <c r="K6458">
        <v>0</v>
      </c>
      <c r="L6458" t="s">
        <v>159</v>
      </c>
      <c r="N6458" t="s">
        <v>210</v>
      </c>
      <c r="O6458" t="s">
        <v>396</v>
      </c>
      <c r="P6458">
        <v>0.12776762661369073</v>
      </c>
      <c r="Q6458" t="s">
        <v>159</v>
      </c>
    </row>
    <row r="6459" spans="9:17" x14ac:dyDescent="0.45">
      <c r="I6459" t="s">
        <v>182</v>
      </c>
      <c r="J6459" t="s">
        <v>952</v>
      </c>
      <c r="K6459">
        <v>0</v>
      </c>
      <c r="L6459" t="s">
        <v>159</v>
      </c>
      <c r="N6459" t="s">
        <v>210</v>
      </c>
      <c r="O6459" t="s">
        <v>952</v>
      </c>
      <c r="P6459">
        <v>6.9875872403039299E-5</v>
      </c>
      <c r="Q6459" t="s">
        <v>159</v>
      </c>
    </row>
    <row r="6460" spans="9:17" x14ac:dyDescent="0.45">
      <c r="I6460" t="s">
        <v>182</v>
      </c>
      <c r="J6460" t="s">
        <v>953</v>
      </c>
      <c r="K6460">
        <v>0</v>
      </c>
      <c r="L6460" t="s">
        <v>159</v>
      </c>
      <c r="N6460" t="s">
        <v>210</v>
      </c>
      <c r="O6460" t="s">
        <v>953</v>
      </c>
      <c r="P6460">
        <v>7.1601409451130195E-5</v>
      </c>
      <c r="Q6460" t="s">
        <v>159</v>
      </c>
    </row>
    <row r="6461" spans="9:17" x14ac:dyDescent="0.45">
      <c r="I6461" t="s">
        <v>182</v>
      </c>
      <c r="J6461" t="s">
        <v>954</v>
      </c>
      <c r="K6461">
        <v>0</v>
      </c>
      <c r="L6461" t="s">
        <v>159</v>
      </c>
      <c r="N6461" t="s">
        <v>210</v>
      </c>
      <c r="O6461" t="s">
        <v>954</v>
      </c>
      <c r="P6461">
        <v>9.6397842712635207E-5</v>
      </c>
      <c r="Q6461" t="s">
        <v>159</v>
      </c>
    </row>
    <row r="6462" spans="9:17" x14ac:dyDescent="0.45">
      <c r="I6462" t="s">
        <v>182</v>
      </c>
      <c r="J6462" t="s">
        <v>955</v>
      </c>
      <c r="K6462">
        <v>0</v>
      </c>
      <c r="L6462" t="s">
        <v>159</v>
      </c>
      <c r="N6462" t="s">
        <v>210</v>
      </c>
      <c r="O6462" t="s">
        <v>955</v>
      </c>
      <c r="P6462">
        <v>8.7485064045248495E-5</v>
      </c>
      <c r="Q6462" t="s">
        <v>159</v>
      </c>
    </row>
    <row r="6463" spans="9:17" x14ac:dyDescent="0.45">
      <c r="I6463" t="s">
        <v>182</v>
      </c>
      <c r="J6463" t="s">
        <v>956</v>
      </c>
      <c r="K6463">
        <v>0</v>
      </c>
      <c r="L6463" t="s">
        <v>159</v>
      </c>
      <c r="N6463" t="s">
        <v>210</v>
      </c>
      <c r="O6463" t="s">
        <v>956</v>
      </c>
      <c r="P6463">
        <v>7.0936461222970542E-5</v>
      </c>
      <c r="Q6463" t="s">
        <v>159</v>
      </c>
    </row>
    <row r="6464" spans="9:17" x14ac:dyDescent="0.45">
      <c r="I6464" t="s">
        <v>182</v>
      </c>
      <c r="J6464" t="s">
        <v>957</v>
      </c>
      <c r="K6464">
        <v>0</v>
      </c>
      <c r="L6464" t="s">
        <v>159</v>
      </c>
      <c r="N6464" t="s">
        <v>210</v>
      </c>
      <c r="O6464" t="s">
        <v>957</v>
      </c>
      <c r="P6464">
        <v>5.6383861195412853E-5</v>
      </c>
      <c r="Q6464" t="s">
        <v>159</v>
      </c>
    </row>
    <row r="6465" spans="9:17" x14ac:dyDescent="0.45">
      <c r="I6465" t="s">
        <v>182</v>
      </c>
      <c r="J6465" t="s">
        <v>958</v>
      </c>
      <c r="K6465">
        <v>1.0542009318557731E-4</v>
      </c>
      <c r="L6465" t="s">
        <v>159</v>
      </c>
      <c r="N6465" t="s">
        <v>210</v>
      </c>
      <c r="O6465" t="s">
        <v>958</v>
      </c>
      <c r="P6465">
        <v>4.7868577848898854E-5</v>
      </c>
      <c r="Q6465" t="s">
        <v>159</v>
      </c>
    </row>
    <row r="6466" spans="9:17" x14ac:dyDescent="0.45">
      <c r="I6466" t="s">
        <v>182</v>
      </c>
      <c r="J6466" t="s">
        <v>959</v>
      </c>
      <c r="K6466">
        <v>1.2789446455507202E-4</v>
      </c>
      <c r="L6466" t="s">
        <v>159</v>
      </c>
      <c r="N6466" t="s">
        <v>210</v>
      </c>
      <c r="O6466" t="s">
        <v>959</v>
      </c>
      <c r="P6466">
        <v>3.8921397036812142E-5</v>
      </c>
      <c r="Q6466" t="s">
        <v>159</v>
      </c>
    </row>
    <row r="6467" spans="9:17" x14ac:dyDescent="0.45">
      <c r="I6467" t="s">
        <v>182</v>
      </c>
      <c r="J6467" t="s">
        <v>960</v>
      </c>
      <c r="K6467">
        <v>2.1677157059494918E-4</v>
      </c>
      <c r="L6467" t="s">
        <v>159</v>
      </c>
      <c r="N6467" t="s">
        <v>210</v>
      </c>
      <c r="O6467" t="s">
        <v>960</v>
      </c>
      <c r="P6467">
        <v>5.724765331130004E-5</v>
      </c>
      <c r="Q6467" t="s">
        <v>159</v>
      </c>
    </row>
    <row r="6468" spans="9:17" x14ac:dyDescent="0.45">
      <c r="I6468" t="s">
        <v>182</v>
      </c>
      <c r="J6468" t="s">
        <v>961</v>
      </c>
      <c r="K6468">
        <v>2.4711453880142643E-4</v>
      </c>
      <c r="L6468" t="s">
        <v>159</v>
      </c>
      <c r="N6468" t="s">
        <v>210</v>
      </c>
      <c r="O6468" t="s">
        <v>961</v>
      </c>
      <c r="P6468">
        <v>6.5166461372780508E-5</v>
      </c>
      <c r="Q6468" t="s">
        <v>159</v>
      </c>
    </row>
    <row r="6469" spans="9:17" x14ac:dyDescent="0.45">
      <c r="I6469" t="s">
        <v>182</v>
      </c>
      <c r="J6469" t="s">
        <v>962</v>
      </c>
      <c r="K6469">
        <v>2.8340764034845569E-4</v>
      </c>
      <c r="L6469" t="s">
        <v>159</v>
      </c>
      <c r="N6469" t="s">
        <v>210</v>
      </c>
      <c r="O6469" t="s">
        <v>962</v>
      </c>
      <c r="P6469">
        <v>5.744996372739514E-5</v>
      </c>
      <c r="Q6469" t="s">
        <v>159</v>
      </c>
    </row>
    <row r="6470" spans="9:17" x14ac:dyDescent="0.45">
      <c r="I6470" t="s">
        <v>182</v>
      </c>
      <c r="J6470" t="s">
        <v>963</v>
      </c>
      <c r="K6470">
        <v>2.9476058501152802E-4</v>
      </c>
      <c r="L6470" t="s">
        <v>159</v>
      </c>
      <c r="N6470" t="s">
        <v>210</v>
      </c>
      <c r="O6470" t="s">
        <v>963</v>
      </c>
      <c r="P6470">
        <v>4.7117739319145214E-5</v>
      </c>
      <c r="Q6470" t="s">
        <v>159</v>
      </c>
    </row>
    <row r="6471" spans="9:17" x14ac:dyDescent="0.45">
      <c r="I6471" t="s">
        <v>182</v>
      </c>
      <c r="J6471" t="s">
        <v>964</v>
      </c>
      <c r="K6471">
        <v>3.351857652914095E-4</v>
      </c>
      <c r="L6471" t="s">
        <v>159</v>
      </c>
      <c r="N6471" t="s">
        <v>210</v>
      </c>
      <c r="O6471" t="s">
        <v>964</v>
      </c>
      <c r="P6471">
        <v>2.3124845025036094E-5</v>
      </c>
      <c r="Q6471" t="s">
        <v>159</v>
      </c>
    </row>
    <row r="6472" spans="9:17" x14ac:dyDescent="0.45">
      <c r="I6472" t="s">
        <v>182</v>
      </c>
      <c r="J6472" t="s">
        <v>965</v>
      </c>
      <c r="K6472">
        <v>3.2195586596555118E-4</v>
      </c>
      <c r="L6472" t="s">
        <v>159</v>
      </c>
      <c r="N6472" t="s">
        <v>210</v>
      </c>
      <c r="O6472" t="s">
        <v>965</v>
      </c>
      <c r="P6472">
        <v>1.1547001888885066E-5</v>
      </c>
      <c r="Q6472" t="s">
        <v>159</v>
      </c>
    </row>
    <row r="6473" spans="9:17" x14ac:dyDescent="0.45">
      <c r="I6473" t="s">
        <v>182</v>
      </c>
      <c r="J6473" t="s">
        <v>966</v>
      </c>
      <c r="K6473">
        <v>3.1075584920582113E-4</v>
      </c>
      <c r="L6473" t="s">
        <v>159</v>
      </c>
      <c r="N6473" t="s">
        <v>210</v>
      </c>
      <c r="O6473" t="s">
        <v>966</v>
      </c>
      <c r="P6473">
        <v>7.6162870212266555E-6</v>
      </c>
      <c r="Q6473" t="s">
        <v>159</v>
      </c>
    </row>
    <row r="6474" spans="9:17" x14ac:dyDescent="0.45">
      <c r="I6474" t="s">
        <v>182</v>
      </c>
      <c r="J6474" t="s">
        <v>967</v>
      </c>
      <c r="K6474">
        <v>2.5573833480803897E-4</v>
      </c>
      <c r="L6474" t="s">
        <v>159</v>
      </c>
      <c r="N6474" t="s">
        <v>210</v>
      </c>
      <c r="O6474" t="s">
        <v>967</v>
      </c>
      <c r="P6474">
        <v>9.3540636580053338E-6</v>
      </c>
      <c r="Q6474" t="s">
        <v>159</v>
      </c>
    </row>
    <row r="6475" spans="9:17" x14ac:dyDescent="0.45">
      <c r="I6475" t="s">
        <v>182</v>
      </c>
      <c r="J6475" t="s">
        <v>968</v>
      </c>
      <c r="K6475">
        <v>2.272348999312072E-4</v>
      </c>
      <c r="L6475" t="s">
        <v>159</v>
      </c>
      <c r="N6475" t="s">
        <v>210</v>
      </c>
      <c r="O6475" t="s">
        <v>968</v>
      </c>
      <c r="P6475">
        <v>1.5073200381326504E-5</v>
      </c>
      <c r="Q6475" t="s">
        <v>159</v>
      </c>
    </row>
    <row r="6476" spans="9:17" x14ac:dyDescent="0.45">
      <c r="I6476" t="s">
        <v>182</v>
      </c>
      <c r="J6476" t="s">
        <v>969</v>
      </c>
      <c r="K6476">
        <v>1.6807365988313308E-4</v>
      </c>
      <c r="L6476" t="s">
        <v>159</v>
      </c>
      <c r="N6476" t="s">
        <v>210</v>
      </c>
      <c r="O6476" t="s">
        <v>969</v>
      </c>
      <c r="P6476">
        <v>2.9775927780250353E-5</v>
      </c>
      <c r="Q6476" t="s">
        <v>159</v>
      </c>
    </row>
    <row r="6477" spans="9:17" x14ac:dyDescent="0.45">
      <c r="I6477" t="s">
        <v>182</v>
      </c>
      <c r="J6477" t="s">
        <v>970</v>
      </c>
      <c r="K6477">
        <v>0</v>
      </c>
      <c r="L6477" t="s">
        <v>159</v>
      </c>
      <c r="N6477" t="s">
        <v>210</v>
      </c>
      <c r="O6477" t="s">
        <v>970</v>
      </c>
      <c r="P6477">
        <v>4.8929764945942809E-5</v>
      </c>
      <c r="Q6477" t="s">
        <v>159</v>
      </c>
    </row>
    <row r="6478" spans="9:17" x14ac:dyDescent="0.45">
      <c r="I6478" t="s">
        <v>182</v>
      </c>
      <c r="J6478" t="s">
        <v>971</v>
      </c>
      <c r="K6478">
        <v>0</v>
      </c>
      <c r="L6478" t="s">
        <v>159</v>
      </c>
      <c r="N6478" t="s">
        <v>210</v>
      </c>
      <c r="O6478" t="s">
        <v>971</v>
      </c>
      <c r="P6478">
        <v>6.5599452923748629E-5</v>
      </c>
      <c r="Q6478" t="s">
        <v>159</v>
      </c>
    </row>
    <row r="6479" spans="9:17" x14ac:dyDescent="0.45">
      <c r="I6479" t="s">
        <v>182</v>
      </c>
      <c r="J6479" t="s">
        <v>972</v>
      </c>
      <c r="K6479">
        <v>0</v>
      </c>
      <c r="L6479" t="s">
        <v>159</v>
      </c>
      <c r="N6479" t="s">
        <v>210</v>
      </c>
      <c r="O6479" t="s">
        <v>972</v>
      </c>
      <c r="P6479">
        <v>8.0159259721351565E-5</v>
      </c>
      <c r="Q6479" t="s">
        <v>159</v>
      </c>
    </row>
    <row r="6480" spans="9:17" x14ac:dyDescent="0.45">
      <c r="I6480" t="s">
        <v>182</v>
      </c>
      <c r="J6480" t="s">
        <v>973</v>
      </c>
      <c r="K6480">
        <v>0</v>
      </c>
      <c r="L6480" t="s">
        <v>159</v>
      </c>
      <c r="N6480" t="s">
        <v>210</v>
      </c>
      <c r="O6480" t="s">
        <v>973</v>
      </c>
      <c r="P6480">
        <v>7.4019876153214701E-5</v>
      </c>
      <c r="Q6480" t="s">
        <v>159</v>
      </c>
    </row>
    <row r="6481" spans="9:17" x14ac:dyDescent="0.45">
      <c r="I6481" t="s">
        <v>182</v>
      </c>
      <c r="J6481" t="s">
        <v>974</v>
      </c>
      <c r="K6481">
        <v>0</v>
      </c>
      <c r="L6481" t="s">
        <v>159</v>
      </c>
      <c r="N6481" t="s">
        <v>210</v>
      </c>
      <c r="O6481" t="s">
        <v>974</v>
      </c>
      <c r="P6481">
        <v>6.1725021226425453E-5</v>
      </c>
      <c r="Q6481" t="s">
        <v>159</v>
      </c>
    </row>
    <row r="6482" spans="9:17" x14ac:dyDescent="0.45">
      <c r="I6482" t="s">
        <v>182</v>
      </c>
      <c r="J6482" t="s">
        <v>975</v>
      </c>
      <c r="K6482">
        <v>0</v>
      </c>
      <c r="L6482" t="s">
        <v>159</v>
      </c>
      <c r="N6482" t="s">
        <v>210</v>
      </c>
      <c r="O6482" t="s">
        <v>975</v>
      </c>
      <c r="P6482">
        <v>5.704725694753394E-5</v>
      </c>
      <c r="Q6482" t="s">
        <v>159</v>
      </c>
    </row>
    <row r="6483" spans="9:17" x14ac:dyDescent="0.45">
      <c r="I6483" t="s">
        <v>182</v>
      </c>
      <c r="J6483" t="s">
        <v>976</v>
      </c>
      <c r="K6483">
        <v>0</v>
      </c>
      <c r="L6483" t="s">
        <v>159</v>
      </c>
      <c r="N6483" t="s">
        <v>210</v>
      </c>
      <c r="O6483" t="s">
        <v>976</v>
      </c>
      <c r="P6483">
        <v>2.4505501454483251E-4</v>
      </c>
      <c r="Q6483" t="s">
        <v>159</v>
      </c>
    </row>
    <row r="6484" spans="9:17" x14ac:dyDescent="0.45">
      <c r="I6484" t="s">
        <v>182</v>
      </c>
      <c r="J6484" t="s">
        <v>977</v>
      </c>
      <c r="K6484">
        <v>0</v>
      </c>
      <c r="L6484" t="s">
        <v>159</v>
      </c>
      <c r="N6484" t="s">
        <v>210</v>
      </c>
      <c r="O6484" t="s">
        <v>977</v>
      </c>
      <c r="P6484">
        <v>2.9696273648441843E-4</v>
      </c>
      <c r="Q6484" t="s">
        <v>159</v>
      </c>
    </row>
    <row r="6485" spans="9:17" x14ac:dyDescent="0.45">
      <c r="I6485" t="s">
        <v>182</v>
      </c>
      <c r="J6485" t="s">
        <v>978</v>
      </c>
      <c r="K6485">
        <v>0</v>
      </c>
      <c r="L6485" t="s">
        <v>159</v>
      </c>
      <c r="N6485" t="s">
        <v>210</v>
      </c>
      <c r="O6485" t="s">
        <v>978</v>
      </c>
      <c r="P6485">
        <v>2.9694258684309361E-4</v>
      </c>
      <c r="Q6485" t="s">
        <v>159</v>
      </c>
    </row>
    <row r="6486" spans="9:17" x14ac:dyDescent="0.45">
      <c r="I6486" t="s">
        <v>182</v>
      </c>
      <c r="J6486" t="s">
        <v>979</v>
      </c>
      <c r="K6486">
        <v>0</v>
      </c>
      <c r="L6486" t="s">
        <v>159</v>
      </c>
      <c r="N6486" t="s">
        <v>210</v>
      </c>
      <c r="O6486" t="s">
        <v>979</v>
      </c>
      <c r="P6486">
        <v>2.8238803125486199E-4</v>
      </c>
      <c r="Q6486" t="s">
        <v>159</v>
      </c>
    </row>
    <row r="6487" spans="9:17" x14ac:dyDescent="0.45">
      <c r="I6487" t="s">
        <v>182</v>
      </c>
      <c r="J6487" t="s">
        <v>980</v>
      </c>
      <c r="K6487">
        <v>0</v>
      </c>
      <c r="L6487" t="s">
        <v>159</v>
      </c>
      <c r="N6487" t="s">
        <v>210</v>
      </c>
      <c r="O6487" t="s">
        <v>980</v>
      </c>
      <c r="P6487">
        <v>2.6719054982428392E-4</v>
      </c>
      <c r="Q6487" t="s">
        <v>159</v>
      </c>
    </row>
    <row r="6488" spans="9:17" x14ac:dyDescent="0.45">
      <c r="I6488" t="s">
        <v>182</v>
      </c>
      <c r="J6488" t="s">
        <v>981</v>
      </c>
      <c r="K6488">
        <v>0</v>
      </c>
      <c r="L6488" t="s">
        <v>159</v>
      </c>
      <c r="N6488" t="s">
        <v>210</v>
      </c>
      <c r="O6488" t="s">
        <v>981</v>
      </c>
      <c r="P6488">
        <v>2.5126064463812159E-4</v>
      </c>
      <c r="Q6488" t="s">
        <v>159</v>
      </c>
    </row>
    <row r="6489" spans="9:17" x14ac:dyDescent="0.45">
      <c r="I6489" t="s">
        <v>182</v>
      </c>
      <c r="J6489" t="s">
        <v>982</v>
      </c>
      <c r="K6489">
        <v>5.2819683715568994E-5</v>
      </c>
      <c r="L6489" t="s">
        <v>159</v>
      </c>
      <c r="N6489" t="s">
        <v>210</v>
      </c>
      <c r="O6489" t="s">
        <v>982</v>
      </c>
      <c r="P6489">
        <v>2.1743956287958869E-4</v>
      </c>
      <c r="Q6489" t="s">
        <v>159</v>
      </c>
    </row>
    <row r="6490" spans="9:17" x14ac:dyDescent="0.45">
      <c r="I6490" t="s">
        <v>182</v>
      </c>
      <c r="J6490" t="s">
        <v>983</v>
      </c>
      <c r="K6490">
        <v>1.2100648216693199E-4</v>
      </c>
      <c r="L6490" t="s">
        <v>159</v>
      </c>
      <c r="N6490" t="s">
        <v>210</v>
      </c>
      <c r="O6490" t="s">
        <v>983</v>
      </c>
      <c r="P6490">
        <v>2.0651495006415783E-4</v>
      </c>
      <c r="Q6490" t="s">
        <v>159</v>
      </c>
    </row>
    <row r="6491" spans="9:17" x14ac:dyDescent="0.45">
      <c r="I6491" t="s">
        <v>182</v>
      </c>
      <c r="J6491" t="s">
        <v>984</v>
      </c>
      <c r="K6491">
        <v>2.0312602836835067E-4</v>
      </c>
      <c r="L6491" t="s">
        <v>159</v>
      </c>
      <c r="N6491" t="s">
        <v>210</v>
      </c>
      <c r="O6491" t="s">
        <v>984</v>
      </c>
      <c r="P6491">
        <v>2.2256561868385093E-4</v>
      </c>
      <c r="Q6491" t="s">
        <v>159</v>
      </c>
    </row>
    <row r="6492" spans="9:17" x14ac:dyDescent="0.45">
      <c r="I6492" t="s">
        <v>182</v>
      </c>
      <c r="J6492" t="s">
        <v>985</v>
      </c>
      <c r="K6492">
        <v>2.4244834016058425E-4</v>
      </c>
      <c r="L6492" t="s">
        <v>159</v>
      </c>
      <c r="N6492" t="s">
        <v>210</v>
      </c>
      <c r="O6492" t="s">
        <v>985</v>
      </c>
      <c r="P6492">
        <v>2.3029660510041702E-4</v>
      </c>
      <c r="Q6492" t="s">
        <v>159</v>
      </c>
    </row>
    <row r="6493" spans="9:17" x14ac:dyDescent="0.45">
      <c r="I6493" t="s">
        <v>182</v>
      </c>
      <c r="J6493" t="s">
        <v>986</v>
      </c>
      <c r="K6493">
        <v>2.6826903046708222E-4</v>
      </c>
      <c r="L6493" t="s">
        <v>159</v>
      </c>
      <c r="N6493" t="s">
        <v>210</v>
      </c>
      <c r="O6493" t="s">
        <v>986</v>
      </c>
      <c r="P6493">
        <v>2.266866025731102E-4</v>
      </c>
      <c r="Q6493" t="s">
        <v>159</v>
      </c>
    </row>
    <row r="6494" spans="9:17" x14ac:dyDescent="0.45">
      <c r="I6494" t="s">
        <v>182</v>
      </c>
      <c r="J6494" t="s">
        <v>987</v>
      </c>
      <c r="K6494">
        <v>2.7358529044595252E-4</v>
      </c>
      <c r="L6494" t="s">
        <v>159</v>
      </c>
      <c r="N6494" t="s">
        <v>210</v>
      </c>
      <c r="O6494" t="s">
        <v>987</v>
      </c>
      <c r="P6494">
        <v>2.088206694337572E-4</v>
      </c>
      <c r="Q6494" t="s">
        <v>159</v>
      </c>
    </row>
    <row r="6495" spans="9:17" x14ac:dyDescent="0.45">
      <c r="I6495" t="s">
        <v>182</v>
      </c>
      <c r="J6495" t="s">
        <v>988</v>
      </c>
      <c r="K6495">
        <v>2.9447151620157523E-4</v>
      </c>
      <c r="L6495" t="s">
        <v>159</v>
      </c>
      <c r="N6495" t="s">
        <v>210</v>
      </c>
      <c r="O6495" t="s">
        <v>988</v>
      </c>
      <c r="P6495">
        <v>1.8723506835048646E-4</v>
      </c>
      <c r="Q6495" t="s">
        <v>159</v>
      </c>
    </row>
    <row r="6496" spans="9:17" x14ac:dyDescent="0.45">
      <c r="I6496" t="s">
        <v>182</v>
      </c>
      <c r="J6496" t="s">
        <v>989</v>
      </c>
      <c r="K6496">
        <v>2.774323356825018E-4</v>
      </c>
      <c r="L6496" t="s">
        <v>159</v>
      </c>
      <c r="N6496" t="s">
        <v>210</v>
      </c>
      <c r="O6496" t="s">
        <v>989</v>
      </c>
      <c r="P6496">
        <v>1.6750375659024792E-4</v>
      </c>
      <c r="Q6496" t="s">
        <v>159</v>
      </c>
    </row>
    <row r="6497" spans="9:17" x14ac:dyDescent="0.45">
      <c r="I6497" t="s">
        <v>182</v>
      </c>
      <c r="J6497" t="s">
        <v>990</v>
      </c>
      <c r="K6497">
        <v>2.7148595522004843E-4</v>
      </c>
      <c r="L6497" t="s">
        <v>159</v>
      </c>
      <c r="N6497" t="s">
        <v>210</v>
      </c>
      <c r="O6497" t="s">
        <v>990</v>
      </c>
      <c r="P6497">
        <v>1.3543516557281468E-4</v>
      </c>
      <c r="Q6497" t="s">
        <v>159</v>
      </c>
    </row>
    <row r="6498" spans="9:17" x14ac:dyDescent="0.45">
      <c r="I6498" t="s">
        <v>182</v>
      </c>
      <c r="J6498" t="s">
        <v>991</v>
      </c>
      <c r="K6498">
        <v>2.1609083258712083E-4</v>
      </c>
      <c r="L6498" t="s">
        <v>159</v>
      </c>
      <c r="N6498" t="s">
        <v>210</v>
      </c>
      <c r="O6498" t="s">
        <v>991</v>
      </c>
      <c r="P6498">
        <v>9.9347937550601793E-5</v>
      </c>
      <c r="Q6498" t="s">
        <v>159</v>
      </c>
    </row>
    <row r="6499" spans="9:17" x14ac:dyDescent="0.45">
      <c r="I6499" t="s">
        <v>182</v>
      </c>
      <c r="J6499" t="s">
        <v>992</v>
      </c>
      <c r="K6499">
        <v>1.9827539055377021E-4</v>
      </c>
      <c r="L6499" t="s">
        <v>159</v>
      </c>
      <c r="N6499" t="s">
        <v>210</v>
      </c>
      <c r="O6499" t="s">
        <v>992</v>
      </c>
      <c r="P6499">
        <v>9.1011708124336837E-5</v>
      </c>
      <c r="Q6499" t="s">
        <v>159</v>
      </c>
    </row>
    <row r="6500" spans="9:17" x14ac:dyDescent="0.45">
      <c r="I6500" t="s">
        <v>182</v>
      </c>
      <c r="J6500" t="s">
        <v>993</v>
      </c>
      <c r="K6500">
        <v>1.2496600428688203E-4</v>
      </c>
      <c r="L6500" t="s">
        <v>159</v>
      </c>
      <c r="N6500" t="s">
        <v>210</v>
      </c>
      <c r="O6500" t="s">
        <v>993</v>
      </c>
      <c r="P6500">
        <v>9.0493983466617066E-5</v>
      </c>
      <c r="Q6500" t="s">
        <v>159</v>
      </c>
    </row>
    <row r="6501" spans="9:17" x14ac:dyDescent="0.45">
      <c r="I6501" t="s">
        <v>182</v>
      </c>
      <c r="J6501" t="s">
        <v>994</v>
      </c>
      <c r="K6501">
        <v>0</v>
      </c>
      <c r="L6501" t="s">
        <v>159</v>
      </c>
      <c r="N6501" t="s">
        <v>210</v>
      </c>
      <c r="O6501" t="s">
        <v>994</v>
      </c>
      <c r="P6501">
        <v>8.1732876704519944E-5</v>
      </c>
      <c r="Q6501" t="s">
        <v>159</v>
      </c>
    </row>
    <row r="6502" spans="9:17" x14ac:dyDescent="0.45">
      <c r="I6502" t="s">
        <v>182</v>
      </c>
      <c r="J6502" t="s">
        <v>995</v>
      </c>
      <c r="K6502">
        <v>0</v>
      </c>
      <c r="L6502" t="s">
        <v>159</v>
      </c>
      <c r="N6502" t="s">
        <v>210</v>
      </c>
      <c r="O6502" t="s">
        <v>995</v>
      </c>
      <c r="P6502">
        <v>9.8351244920597767E-5</v>
      </c>
      <c r="Q6502" t="s">
        <v>159</v>
      </c>
    </row>
    <row r="6503" spans="9:17" x14ac:dyDescent="0.45">
      <c r="I6503" t="s">
        <v>182</v>
      </c>
      <c r="J6503" t="s">
        <v>996</v>
      </c>
      <c r="K6503">
        <v>0</v>
      </c>
      <c r="L6503" t="s">
        <v>159</v>
      </c>
      <c r="N6503" t="s">
        <v>210</v>
      </c>
      <c r="O6503" t="s">
        <v>996</v>
      </c>
      <c r="P6503">
        <v>1.082814955496402E-4</v>
      </c>
      <c r="Q6503" t="s">
        <v>159</v>
      </c>
    </row>
    <row r="6504" spans="9:17" x14ac:dyDescent="0.45">
      <c r="I6504" t="s">
        <v>182</v>
      </c>
      <c r="J6504" t="s">
        <v>997</v>
      </c>
      <c r="K6504">
        <v>0</v>
      </c>
      <c r="L6504" t="s">
        <v>159</v>
      </c>
      <c r="N6504" t="s">
        <v>210</v>
      </c>
      <c r="O6504" t="s">
        <v>997</v>
      </c>
      <c r="P6504">
        <v>1.5837126391209225E-4</v>
      </c>
      <c r="Q6504" t="s">
        <v>159</v>
      </c>
    </row>
    <row r="6505" spans="9:17" x14ac:dyDescent="0.45">
      <c r="I6505" t="s">
        <v>182</v>
      </c>
      <c r="J6505" t="s">
        <v>998</v>
      </c>
      <c r="K6505">
        <v>0</v>
      </c>
      <c r="L6505" t="s">
        <v>159</v>
      </c>
      <c r="N6505" t="s">
        <v>210</v>
      </c>
      <c r="O6505" t="s">
        <v>998</v>
      </c>
      <c r="P6505">
        <v>2.5353219220074642E-4</v>
      </c>
      <c r="Q6505" t="s">
        <v>159</v>
      </c>
    </row>
    <row r="6506" spans="9:17" x14ac:dyDescent="0.45">
      <c r="I6506" t="s">
        <v>182</v>
      </c>
      <c r="J6506" t="s">
        <v>999</v>
      </c>
      <c r="K6506">
        <v>0</v>
      </c>
      <c r="L6506" t="s">
        <v>159</v>
      </c>
      <c r="N6506" t="s">
        <v>210</v>
      </c>
      <c r="O6506" t="s">
        <v>999</v>
      </c>
      <c r="P6506">
        <v>2.7091622100182015E-4</v>
      </c>
      <c r="Q6506" t="s">
        <v>159</v>
      </c>
    </row>
    <row r="6507" spans="9:17" x14ac:dyDescent="0.45">
      <c r="I6507" t="s">
        <v>182</v>
      </c>
      <c r="J6507" t="s">
        <v>1000</v>
      </c>
      <c r="K6507">
        <v>0</v>
      </c>
      <c r="L6507" t="s">
        <v>159</v>
      </c>
      <c r="N6507" t="s">
        <v>210</v>
      </c>
      <c r="O6507" t="s">
        <v>1000</v>
      </c>
      <c r="P6507">
        <v>1.2337792681607222E-4</v>
      </c>
      <c r="Q6507" t="s">
        <v>159</v>
      </c>
    </row>
    <row r="6508" spans="9:17" x14ac:dyDescent="0.45">
      <c r="I6508" t="s">
        <v>182</v>
      </c>
      <c r="J6508" t="s">
        <v>1001</v>
      </c>
      <c r="K6508">
        <v>0</v>
      </c>
      <c r="L6508" t="s">
        <v>159</v>
      </c>
      <c r="N6508" t="s">
        <v>210</v>
      </c>
      <c r="O6508" t="s">
        <v>1001</v>
      </c>
      <c r="P6508">
        <v>1.7488490991837872E-4</v>
      </c>
      <c r="Q6508" t="s">
        <v>159</v>
      </c>
    </row>
    <row r="6509" spans="9:17" x14ac:dyDescent="0.45">
      <c r="I6509" t="s">
        <v>182</v>
      </c>
      <c r="J6509" t="s">
        <v>1002</v>
      </c>
      <c r="K6509">
        <v>0</v>
      </c>
      <c r="L6509" t="s">
        <v>159</v>
      </c>
      <c r="N6509" t="s">
        <v>210</v>
      </c>
      <c r="O6509" t="s">
        <v>1002</v>
      </c>
      <c r="P6509">
        <v>1.9766966654869805E-4</v>
      </c>
      <c r="Q6509" t="s">
        <v>159</v>
      </c>
    </row>
    <row r="6510" spans="9:17" x14ac:dyDescent="0.45">
      <c r="I6510" t="s">
        <v>182</v>
      </c>
      <c r="J6510" t="s">
        <v>1003</v>
      </c>
      <c r="K6510">
        <v>0</v>
      </c>
      <c r="L6510" t="s">
        <v>159</v>
      </c>
      <c r="N6510" t="s">
        <v>210</v>
      </c>
      <c r="O6510" t="s">
        <v>1003</v>
      </c>
      <c r="P6510">
        <v>1.9576430850850652E-4</v>
      </c>
      <c r="Q6510" t="s">
        <v>159</v>
      </c>
    </row>
    <row r="6511" spans="9:17" x14ac:dyDescent="0.45">
      <c r="I6511" t="s">
        <v>182</v>
      </c>
      <c r="J6511" t="s">
        <v>1004</v>
      </c>
      <c r="K6511">
        <v>0</v>
      </c>
      <c r="L6511" t="s">
        <v>159</v>
      </c>
      <c r="N6511" t="s">
        <v>210</v>
      </c>
      <c r="O6511" t="s">
        <v>1004</v>
      </c>
      <c r="P6511">
        <v>2.0586552404339877E-4</v>
      </c>
      <c r="Q6511" t="s">
        <v>159</v>
      </c>
    </row>
    <row r="6512" spans="9:17" x14ac:dyDescent="0.45">
      <c r="I6512" t="s">
        <v>182</v>
      </c>
      <c r="J6512" t="s">
        <v>1005</v>
      </c>
      <c r="K6512">
        <v>0</v>
      </c>
      <c r="L6512" t="s">
        <v>159</v>
      </c>
      <c r="N6512" t="s">
        <v>210</v>
      </c>
      <c r="O6512" t="s">
        <v>1005</v>
      </c>
      <c r="P6512">
        <v>2.3184722942124958E-4</v>
      </c>
      <c r="Q6512" t="s">
        <v>159</v>
      </c>
    </row>
    <row r="6513" spans="9:17" x14ac:dyDescent="0.45">
      <c r="I6513" t="s">
        <v>182</v>
      </c>
      <c r="J6513" t="s">
        <v>1006</v>
      </c>
      <c r="K6513">
        <v>7.005697461544968E-6</v>
      </c>
      <c r="L6513" t="s">
        <v>159</v>
      </c>
      <c r="N6513" t="s">
        <v>210</v>
      </c>
      <c r="O6513" t="s">
        <v>1006</v>
      </c>
      <c r="P6513">
        <v>2.5931016505663184E-4</v>
      </c>
      <c r="Q6513" t="s">
        <v>159</v>
      </c>
    </row>
    <row r="6514" spans="9:17" x14ac:dyDescent="0.45">
      <c r="I6514" t="s">
        <v>182</v>
      </c>
      <c r="J6514" t="s">
        <v>1007</v>
      </c>
      <c r="K6514">
        <v>3.0354103788121826E-5</v>
      </c>
      <c r="L6514" t="s">
        <v>159</v>
      </c>
      <c r="N6514" t="s">
        <v>210</v>
      </c>
      <c r="O6514" t="s">
        <v>1007</v>
      </c>
      <c r="P6514">
        <v>2.7935522295248163E-4</v>
      </c>
      <c r="Q6514" t="s">
        <v>159</v>
      </c>
    </row>
    <row r="6515" spans="9:17" x14ac:dyDescent="0.45">
      <c r="I6515" t="s">
        <v>182</v>
      </c>
      <c r="J6515" t="s">
        <v>1008</v>
      </c>
      <c r="K6515">
        <v>7.2145495654976394E-5</v>
      </c>
      <c r="L6515" t="s">
        <v>159</v>
      </c>
      <c r="N6515" t="s">
        <v>210</v>
      </c>
      <c r="O6515" t="s">
        <v>1008</v>
      </c>
      <c r="P6515">
        <v>2.9651597864327304E-4</v>
      </c>
      <c r="Q6515" t="s">
        <v>159</v>
      </c>
    </row>
    <row r="6516" spans="9:17" x14ac:dyDescent="0.45">
      <c r="I6516" t="s">
        <v>182</v>
      </c>
      <c r="J6516" t="s">
        <v>1009</v>
      </c>
      <c r="K6516">
        <v>1.5381139916731913E-4</v>
      </c>
      <c r="L6516" t="s">
        <v>159</v>
      </c>
      <c r="N6516" t="s">
        <v>210</v>
      </c>
      <c r="O6516" t="s">
        <v>1009</v>
      </c>
      <c r="P6516">
        <v>2.3650870065629597E-4</v>
      </c>
      <c r="Q6516" t="s">
        <v>159</v>
      </c>
    </row>
    <row r="6517" spans="9:17" x14ac:dyDescent="0.45">
      <c r="I6517" t="s">
        <v>182</v>
      </c>
      <c r="J6517" t="s">
        <v>1010</v>
      </c>
      <c r="K6517">
        <v>2.1467593013706058E-4</v>
      </c>
      <c r="L6517" t="s">
        <v>159</v>
      </c>
      <c r="N6517" t="s">
        <v>210</v>
      </c>
      <c r="O6517" t="s">
        <v>1010</v>
      </c>
      <c r="P6517">
        <v>1.6442007240068549E-4</v>
      </c>
      <c r="Q6517" t="s">
        <v>159</v>
      </c>
    </row>
    <row r="6518" spans="9:17" x14ac:dyDescent="0.45">
      <c r="I6518" t="s">
        <v>182</v>
      </c>
      <c r="J6518" t="s">
        <v>1011</v>
      </c>
      <c r="K6518">
        <v>2.2294891732902892E-4</v>
      </c>
      <c r="L6518" t="s">
        <v>159</v>
      </c>
      <c r="N6518" t="s">
        <v>210</v>
      </c>
      <c r="O6518" t="s">
        <v>1011</v>
      </c>
      <c r="P6518">
        <v>1.182682873027566E-4</v>
      </c>
      <c r="Q6518" t="s">
        <v>159</v>
      </c>
    </row>
    <row r="6519" spans="9:17" x14ac:dyDescent="0.45">
      <c r="I6519" t="s">
        <v>182</v>
      </c>
      <c r="J6519" t="s">
        <v>1012</v>
      </c>
      <c r="K6519">
        <v>1.9758360843118275E-4</v>
      </c>
      <c r="L6519" t="s">
        <v>159</v>
      </c>
      <c r="N6519" t="s">
        <v>210</v>
      </c>
      <c r="O6519" t="s">
        <v>1012</v>
      </c>
      <c r="P6519">
        <v>7.2310348341633483E-5</v>
      </c>
      <c r="Q6519" t="s">
        <v>159</v>
      </c>
    </row>
    <row r="6520" spans="9:17" x14ac:dyDescent="0.45">
      <c r="I6520" t="s">
        <v>182</v>
      </c>
      <c r="J6520" t="s">
        <v>1013</v>
      </c>
      <c r="K6520">
        <v>1.0079996421172527E-4</v>
      </c>
      <c r="L6520" t="s">
        <v>159</v>
      </c>
      <c r="N6520" t="s">
        <v>210</v>
      </c>
      <c r="O6520" t="s">
        <v>1013</v>
      </c>
      <c r="P6520">
        <v>3.7180174886811738E-5</v>
      </c>
      <c r="Q6520" t="s">
        <v>159</v>
      </c>
    </row>
    <row r="6521" spans="9:17" x14ac:dyDescent="0.45">
      <c r="I6521" t="s">
        <v>182</v>
      </c>
      <c r="J6521" t="s">
        <v>1014</v>
      </c>
      <c r="K6521">
        <v>7.7650817666259072E-5</v>
      </c>
      <c r="L6521" t="s">
        <v>159</v>
      </c>
      <c r="N6521" t="s">
        <v>210</v>
      </c>
      <c r="O6521" t="s">
        <v>1014</v>
      </c>
      <c r="P6521">
        <v>1.7190810759517221E-5</v>
      </c>
      <c r="Q6521" t="s">
        <v>159</v>
      </c>
    </row>
    <row r="6522" spans="9:17" x14ac:dyDescent="0.45">
      <c r="I6522" t="s">
        <v>182</v>
      </c>
      <c r="J6522" t="s">
        <v>1015</v>
      </c>
      <c r="K6522">
        <v>6.7600283430135552E-5</v>
      </c>
      <c r="L6522" t="s">
        <v>159</v>
      </c>
      <c r="N6522" t="s">
        <v>210</v>
      </c>
      <c r="O6522" t="s">
        <v>1015</v>
      </c>
      <c r="P6522">
        <v>1.1645537340399755E-5</v>
      </c>
      <c r="Q6522" t="s">
        <v>159</v>
      </c>
    </row>
    <row r="6523" spans="9:17" x14ac:dyDescent="0.45">
      <c r="I6523" t="s">
        <v>182</v>
      </c>
      <c r="J6523" t="s">
        <v>1016</v>
      </c>
      <c r="K6523">
        <v>2.3596983426936161E-5</v>
      </c>
      <c r="L6523" t="s">
        <v>159</v>
      </c>
      <c r="N6523" t="s">
        <v>210</v>
      </c>
      <c r="O6523" t="s">
        <v>1016</v>
      </c>
      <c r="P6523">
        <v>8.632182241845302E-6</v>
      </c>
      <c r="Q6523" t="s">
        <v>159</v>
      </c>
    </row>
    <row r="6524" spans="9:17" x14ac:dyDescent="0.45">
      <c r="I6524" t="s">
        <v>182</v>
      </c>
      <c r="J6524" t="s">
        <v>1017</v>
      </c>
      <c r="K6524">
        <v>6.8595233204954304E-6</v>
      </c>
      <c r="L6524" t="s">
        <v>159</v>
      </c>
      <c r="N6524" t="s">
        <v>210</v>
      </c>
      <c r="O6524" t="s">
        <v>1017</v>
      </c>
      <c r="P6524">
        <v>1.3448394472182345E-5</v>
      </c>
      <c r="Q6524" t="s">
        <v>159</v>
      </c>
    </row>
    <row r="6525" spans="9:17" x14ac:dyDescent="0.45">
      <c r="I6525" t="s">
        <v>182</v>
      </c>
      <c r="J6525" t="s">
        <v>1018</v>
      </c>
      <c r="K6525">
        <v>0</v>
      </c>
      <c r="L6525" t="s">
        <v>159</v>
      </c>
      <c r="N6525" t="s">
        <v>210</v>
      </c>
      <c r="O6525" t="s">
        <v>1018</v>
      </c>
      <c r="P6525">
        <v>1.7909873885905819E-5</v>
      </c>
      <c r="Q6525" t="s">
        <v>159</v>
      </c>
    </row>
    <row r="6526" spans="9:17" x14ac:dyDescent="0.45">
      <c r="I6526" t="s">
        <v>182</v>
      </c>
      <c r="J6526" t="s">
        <v>1019</v>
      </c>
      <c r="K6526">
        <v>0</v>
      </c>
      <c r="L6526" t="s">
        <v>159</v>
      </c>
      <c r="N6526" t="s">
        <v>210</v>
      </c>
      <c r="O6526" t="s">
        <v>1019</v>
      </c>
      <c r="P6526">
        <v>3.0510102887341859E-5</v>
      </c>
      <c r="Q6526" t="s">
        <v>159</v>
      </c>
    </row>
    <row r="6527" spans="9:17" x14ac:dyDescent="0.45">
      <c r="I6527" t="s">
        <v>182</v>
      </c>
      <c r="J6527" t="s">
        <v>1020</v>
      </c>
      <c r="K6527">
        <v>0</v>
      </c>
      <c r="L6527" t="s">
        <v>159</v>
      </c>
      <c r="N6527" t="s">
        <v>210</v>
      </c>
      <c r="O6527" t="s">
        <v>1020</v>
      </c>
      <c r="P6527">
        <v>4.389824905466321E-5</v>
      </c>
      <c r="Q6527" t="s">
        <v>159</v>
      </c>
    </row>
    <row r="6528" spans="9:17" x14ac:dyDescent="0.45">
      <c r="I6528" t="s">
        <v>182</v>
      </c>
      <c r="J6528" t="s">
        <v>1021</v>
      </c>
      <c r="K6528">
        <v>0</v>
      </c>
      <c r="L6528" t="s">
        <v>159</v>
      </c>
      <c r="N6528" t="s">
        <v>210</v>
      </c>
      <c r="O6528" t="s">
        <v>1021</v>
      </c>
      <c r="P6528">
        <v>4.9024825361065385E-5</v>
      </c>
      <c r="Q6528" t="s">
        <v>159</v>
      </c>
    </row>
    <row r="6529" spans="9:17" x14ac:dyDescent="0.45">
      <c r="I6529" t="s">
        <v>182</v>
      </c>
      <c r="J6529" t="s">
        <v>1022</v>
      </c>
      <c r="K6529">
        <v>0</v>
      </c>
      <c r="L6529" t="s">
        <v>159</v>
      </c>
      <c r="N6529" t="s">
        <v>210</v>
      </c>
      <c r="O6529" t="s">
        <v>1022</v>
      </c>
      <c r="P6529">
        <v>5.6361044109200828E-5</v>
      </c>
      <c r="Q6529" t="s">
        <v>159</v>
      </c>
    </row>
    <row r="6530" spans="9:17" x14ac:dyDescent="0.45">
      <c r="I6530" t="s">
        <v>182</v>
      </c>
      <c r="J6530" t="s">
        <v>1023</v>
      </c>
      <c r="K6530">
        <v>0</v>
      </c>
      <c r="L6530" t="s">
        <v>159</v>
      </c>
      <c r="N6530" t="s">
        <v>210</v>
      </c>
      <c r="O6530" t="s">
        <v>1023</v>
      </c>
      <c r="P6530">
        <v>5.5040039557867339E-5</v>
      </c>
      <c r="Q6530" t="s">
        <v>159</v>
      </c>
    </row>
    <row r="6531" spans="9:17" x14ac:dyDescent="0.45">
      <c r="I6531" t="s">
        <v>182</v>
      </c>
      <c r="J6531" t="s">
        <v>1024</v>
      </c>
      <c r="K6531">
        <v>0</v>
      </c>
      <c r="L6531" t="s">
        <v>159</v>
      </c>
      <c r="N6531" t="s">
        <v>210</v>
      </c>
      <c r="O6531" t="s">
        <v>1024</v>
      </c>
      <c r="P6531">
        <v>6.1135698120420146E-5</v>
      </c>
      <c r="Q6531" t="s">
        <v>159</v>
      </c>
    </row>
    <row r="6532" spans="9:17" x14ac:dyDescent="0.45">
      <c r="I6532" t="s">
        <v>182</v>
      </c>
      <c r="J6532" t="s">
        <v>1025</v>
      </c>
      <c r="K6532">
        <v>0</v>
      </c>
      <c r="L6532" t="s">
        <v>159</v>
      </c>
      <c r="N6532" t="s">
        <v>210</v>
      </c>
      <c r="O6532" t="s">
        <v>1025</v>
      </c>
      <c r="P6532">
        <v>6.3722848023002241E-5</v>
      </c>
      <c r="Q6532" t="s">
        <v>159</v>
      </c>
    </row>
    <row r="6533" spans="9:17" x14ac:dyDescent="0.45">
      <c r="I6533" t="s">
        <v>182</v>
      </c>
      <c r="J6533" t="s">
        <v>1026</v>
      </c>
      <c r="K6533">
        <v>0</v>
      </c>
      <c r="L6533" t="s">
        <v>159</v>
      </c>
      <c r="N6533" t="s">
        <v>210</v>
      </c>
      <c r="O6533" t="s">
        <v>1026</v>
      </c>
      <c r="P6533">
        <v>7.7191054025545173E-5</v>
      </c>
      <c r="Q6533" t="s">
        <v>159</v>
      </c>
    </row>
    <row r="6534" spans="9:17" x14ac:dyDescent="0.45">
      <c r="I6534" t="s">
        <v>182</v>
      </c>
      <c r="J6534" t="s">
        <v>1027</v>
      </c>
      <c r="K6534">
        <v>0</v>
      </c>
      <c r="L6534" t="s">
        <v>159</v>
      </c>
      <c r="N6534" t="s">
        <v>210</v>
      </c>
      <c r="O6534" t="s">
        <v>1027</v>
      </c>
      <c r="P6534">
        <v>9.9604724894429615E-5</v>
      </c>
      <c r="Q6534" t="s">
        <v>159</v>
      </c>
    </row>
    <row r="6535" spans="9:17" x14ac:dyDescent="0.45">
      <c r="I6535" t="s">
        <v>182</v>
      </c>
      <c r="J6535" t="s">
        <v>1028</v>
      </c>
      <c r="K6535">
        <v>0</v>
      </c>
      <c r="L6535" t="s">
        <v>159</v>
      </c>
      <c r="N6535" t="s">
        <v>210</v>
      </c>
      <c r="O6535" t="s">
        <v>1028</v>
      </c>
      <c r="P6535">
        <v>1.1267928862641706E-4</v>
      </c>
      <c r="Q6535" t="s">
        <v>159</v>
      </c>
    </row>
    <row r="6536" spans="9:17" x14ac:dyDescent="0.45">
      <c r="I6536" t="s">
        <v>182</v>
      </c>
      <c r="J6536" t="s">
        <v>1029</v>
      </c>
      <c r="K6536">
        <v>0</v>
      </c>
      <c r="L6536" t="s">
        <v>159</v>
      </c>
      <c r="N6536" t="s">
        <v>210</v>
      </c>
      <c r="O6536" t="s">
        <v>1029</v>
      </c>
      <c r="P6536">
        <v>1.2454107491035186E-4</v>
      </c>
      <c r="Q6536" t="s">
        <v>159</v>
      </c>
    </row>
    <row r="6537" spans="9:17" x14ac:dyDescent="0.45">
      <c r="I6537" t="s">
        <v>182</v>
      </c>
      <c r="J6537" t="s">
        <v>1030</v>
      </c>
      <c r="K6537">
        <v>4.6595384715057163E-6</v>
      </c>
      <c r="L6537" t="s">
        <v>159</v>
      </c>
      <c r="N6537" t="s">
        <v>210</v>
      </c>
      <c r="O6537" t="s">
        <v>1030</v>
      </c>
      <c r="P6537">
        <v>1.3978703579493545E-4</v>
      </c>
      <c r="Q6537" t="s">
        <v>159</v>
      </c>
    </row>
    <row r="6538" spans="9:17" x14ac:dyDescent="0.45">
      <c r="I6538" t="s">
        <v>182</v>
      </c>
      <c r="J6538" t="s">
        <v>1031</v>
      </c>
      <c r="K6538">
        <v>2.0703082274991207E-5</v>
      </c>
      <c r="L6538" t="s">
        <v>159</v>
      </c>
      <c r="N6538" t="s">
        <v>210</v>
      </c>
      <c r="O6538" t="s">
        <v>1031</v>
      </c>
      <c r="P6538">
        <v>1.547294509344184E-4</v>
      </c>
      <c r="Q6538" t="s">
        <v>159</v>
      </c>
    </row>
    <row r="6539" spans="9:17" x14ac:dyDescent="0.45">
      <c r="I6539" t="s">
        <v>182</v>
      </c>
      <c r="J6539" t="s">
        <v>1032</v>
      </c>
      <c r="K6539">
        <v>6.4799161428798688E-5</v>
      </c>
      <c r="L6539" t="s">
        <v>159</v>
      </c>
      <c r="N6539" t="s">
        <v>210</v>
      </c>
      <c r="O6539" t="s">
        <v>1032</v>
      </c>
      <c r="P6539">
        <v>1.7647862274833306E-4</v>
      </c>
      <c r="Q6539" t="s">
        <v>159</v>
      </c>
    </row>
    <row r="6540" spans="9:17" x14ac:dyDescent="0.45">
      <c r="I6540" t="s">
        <v>182</v>
      </c>
      <c r="J6540" t="s">
        <v>1033</v>
      </c>
      <c r="K6540">
        <v>1.3165432449900052E-4</v>
      </c>
      <c r="L6540" t="s">
        <v>159</v>
      </c>
      <c r="N6540" t="s">
        <v>210</v>
      </c>
      <c r="O6540" t="s">
        <v>1033</v>
      </c>
      <c r="P6540">
        <v>1.6400753511939159E-4</v>
      </c>
      <c r="Q6540" t="s">
        <v>159</v>
      </c>
    </row>
    <row r="6541" spans="9:17" x14ac:dyDescent="0.45">
      <c r="I6541" t="s">
        <v>182</v>
      </c>
      <c r="J6541" t="s">
        <v>1034</v>
      </c>
      <c r="K6541">
        <v>1.8705082762798637E-4</v>
      </c>
      <c r="L6541" t="s">
        <v>159</v>
      </c>
      <c r="N6541" t="s">
        <v>210</v>
      </c>
      <c r="O6541" t="s">
        <v>1034</v>
      </c>
      <c r="P6541">
        <v>1.311211964203094E-4</v>
      </c>
      <c r="Q6541" t="s">
        <v>159</v>
      </c>
    </row>
    <row r="6542" spans="9:17" x14ac:dyDescent="0.45">
      <c r="I6542" t="s">
        <v>182</v>
      </c>
      <c r="J6542" t="s">
        <v>1035</v>
      </c>
      <c r="K6542">
        <v>2.2283233053586724E-4</v>
      </c>
      <c r="L6542" t="s">
        <v>159</v>
      </c>
      <c r="N6542" t="s">
        <v>210</v>
      </c>
      <c r="O6542" t="s">
        <v>1035</v>
      </c>
      <c r="P6542">
        <v>8.6042572527682707E-5</v>
      </c>
      <c r="Q6542" t="s">
        <v>159</v>
      </c>
    </row>
    <row r="6543" spans="9:17" x14ac:dyDescent="0.45">
      <c r="I6543" t="s">
        <v>182</v>
      </c>
      <c r="J6543" t="s">
        <v>1036</v>
      </c>
      <c r="K6543">
        <v>2.1735340968302496E-4</v>
      </c>
      <c r="L6543" t="s">
        <v>159</v>
      </c>
      <c r="N6543" t="s">
        <v>210</v>
      </c>
      <c r="O6543" t="s">
        <v>1036</v>
      </c>
      <c r="P6543">
        <v>4.9490711456472846E-5</v>
      </c>
      <c r="Q6543" t="s">
        <v>159</v>
      </c>
    </row>
    <row r="6544" spans="9:17" x14ac:dyDescent="0.45">
      <c r="I6544" t="s">
        <v>182</v>
      </c>
      <c r="J6544" t="s">
        <v>1037</v>
      </c>
      <c r="K6544">
        <v>1.5989272829652697E-4</v>
      </c>
      <c r="L6544" t="s">
        <v>159</v>
      </c>
      <c r="N6544" t="s">
        <v>210</v>
      </c>
      <c r="O6544" t="s">
        <v>1037</v>
      </c>
      <c r="P6544">
        <v>3.0373843073614761E-5</v>
      </c>
      <c r="Q6544" t="s">
        <v>159</v>
      </c>
    </row>
    <row r="6545" spans="9:17" x14ac:dyDescent="0.45">
      <c r="I6545" t="s">
        <v>182</v>
      </c>
      <c r="J6545" t="s">
        <v>1038</v>
      </c>
      <c r="K6545">
        <v>9.7790147446105073E-5</v>
      </c>
      <c r="L6545" t="s">
        <v>159</v>
      </c>
      <c r="N6545" t="s">
        <v>210</v>
      </c>
      <c r="O6545" t="s">
        <v>1038</v>
      </c>
      <c r="P6545">
        <v>2.2813830175052596E-5</v>
      </c>
      <c r="Q6545" t="s">
        <v>159</v>
      </c>
    </row>
    <row r="6546" spans="9:17" x14ac:dyDescent="0.45">
      <c r="I6546" t="s">
        <v>182</v>
      </c>
      <c r="J6546" t="s">
        <v>1039</v>
      </c>
      <c r="K6546">
        <v>6.0391907180598537E-5</v>
      </c>
      <c r="L6546" t="s">
        <v>159</v>
      </c>
      <c r="N6546" t="s">
        <v>210</v>
      </c>
      <c r="O6546" t="s">
        <v>1039</v>
      </c>
      <c r="P6546">
        <v>2.9323242398298723E-5</v>
      </c>
      <c r="Q6546" t="s">
        <v>159</v>
      </c>
    </row>
    <row r="6547" spans="9:17" x14ac:dyDescent="0.45">
      <c r="I6547" t="s">
        <v>182</v>
      </c>
      <c r="J6547" t="s">
        <v>1040</v>
      </c>
      <c r="K6547">
        <v>3.0409323366583361E-5</v>
      </c>
      <c r="L6547" t="s">
        <v>159</v>
      </c>
      <c r="N6547" t="s">
        <v>210</v>
      </c>
      <c r="O6547" t="s">
        <v>1040</v>
      </c>
      <c r="P6547">
        <v>4.620623229280697E-5</v>
      </c>
      <c r="Q6547" t="s">
        <v>159</v>
      </c>
    </row>
    <row r="6548" spans="9:17" x14ac:dyDescent="0.45">
      <c r="I6548" t="s">
        <v>182</v>
      </c>
      <c r="J6548" t="s">
        <v>1041</v>
      </c>
      <c r="K6548">
        <v>1.1277034774829211E-5</v>
      </c>
      <c r="L6548" t="s">
        <v>159</v>
      </c>
      <c r="N6548" t="s">
        <v>210</v>
      </c>
      <c r="O6548" t="s">
        <v>1041</v>
      </c>
      <c r="P6548">
        <v>6.2100519970575337E-5</v>
      </c>
      <c r="Q6548" t="s">
        <v>159</v>
      </c>
    </row>
    <row r="6549" spans="9:17" x14ac:dyDescent="0.45">
      <c r="I6549" t="s">
        <v>182</v>
      </c>
      <c r="J6549" t="s">
        <v>1042</v>
      </c>
      <c r="K6549">
        <v>0</v>
      </c>
      <c r="L6549" t="s">
        <v>159</v>
      </c>
      <c r="N6549" t="s">
        <v>210</v>
      </c>
      <c r="O6549" t="s">
        <v>1042</v>
      </c>
      <c r="P6549">
        <v>6.5439630811417351E-5</v>
      </c>
      <c r="Q6549" t="s">
        <v>159</v>
      </c>
    </row>
    <row r="6550" spans="9:17" x14ac:dyDescent="0.45">
      <c r="I6550" t="s">
        <v>182</v>
      </c>
      <c r="J6550" t="s">
        <v>1043</v>
      </c>
      <c r="K6550">
        <v>0</v>
      </c>
      <c r="L6550" t="s">
        <v>159</v>
      </c>
      <c r="N6550" t="s">
        <v>210</v>
      </c>
      <c r="O6550" t="s">
        <v>1043</v>
      </c>
      <c r="P6550">
        <v>7.4960742361870205E-5</v>
      </c>
      <c r="Q6550" t="s">
        <v>159</v>
      </c>
    </row>
    <row r="6551" spans="9:17" x14ac:dyDescent="0.45">
      <c r="I6551" t="s">
        <v>182</v>
      </c>
      <c r="J6551" t="s">
        <v>1044</v>
      </c>
      <c r="K6551">
        <v>0</v>
      </c>
      <c r="L6551" t="s">
        <v>159</v>
      </c>
      <c r="N6551" t="s">
        <v>210</v>
      </c>
      <c r="O6551" t="s">
        <v>1044</v>
      </c>
      <c r="P6551">
        <v>8.6310575846969845E-5</v>
      </c>
      <c r="Q6551" t="s">
        <v>159</v>
      </c>
    </row>
    <row r="6552" spans="9:17" x14ac:dyDescent="0.45">
      <c r="I6552" t="s">
        <v>182</v>
      </c>
      <c r="J6552" t="s">
        <v>1045</v>
      </c>
      <c r="K6552">
        <v>0</v>
      </c>
      <c r="L6552" t="s">
        <v>159</v>
      </c>
      <c r="N6552" t="s">
        <v>210</v>
      </c>
      <c r="O6552" t="s">
        <v>1045</v>
      </c>
      <c r="P6552">
        <v>1.0351418094368972E-4</v>
      </c>
      <c r="Q6552" t="s">
        <v>159</v>
      </c>
    </row>
    <row r="6553" spans="9:17" x14ac:dyDescent="0.45">
      <c r="I6553" t="s">
        <v>182</v>
      </c>
      <c r="J6553" t="s">
        <v>1046</v>
      </c>
      <c r="K6553">
        <v>0</v>
      </c>
      <c r="L6553" t="s">
        <v>159</v>
      </c>
      <c r="N6553" t="s">
        <v>210</v>
      </c>
      <c r="O6553" t="s">
        <v>1046</v>
      </c>
      <c r="P6553">
        <v>1.0950619841366885E-4</v>
      </c>
      <c r="Q6553" t="s">
        <v>159</v>
      </c>
    </row>
    <row r="6554" spans="9:17" x14ac:dyDescent="0.45">
      <c r="I6554" t="s">
        <v>182</v>
      </c>
      <c r="J6554" t="s">
        <v>1047</v>
      </c>
      <c r="K6554">
        <v>0</v>
      </c>
      <c r="L6554" t="s">
        <v>159</v>
      </c>
      <c r="N6554" t="s">
        <v>210</v>
      </c>
      <c r="O6554" t="s">
        <v>1047</v>
      </c>
      <c r="P6554">
        <v>1.2121448633583697E-4</v>
      </c>
      <c r="Q6554" t="s">
        <v>159</v>
      </c>
    </row>
    <row r="6555" spans="9:17" x14ac:dyDescent="0.45">
      <c r="I6555" t="s">
        <v>182</v>
      </c>
      <c r="J6555" t="s">
        <v>1048</v>
      </c>
      <c r="K6555">
        <v>0</v>
      </c>
      <c r="L6555" t="s">
        <v>159</v>
      </c>
      <c r="N6555" t="s">
        <v>210</v>
      </c>
      <c r="O6555" t="s">
        <v>1048</v>
      </c>
      <c r="P6555">
        <v>1.289957484222989E-4</v>
      </c>
      <c r="Q6555" t="s">
        <v>159</v>
      </c>
    </row>
    <row r="6556" spans="9:17" x14ac:dyDescent="0.45">
      <c r="I6556" t="s">
        <v>182</v>
      </c>
      <c r="J6556" t="s">
        <v>1049</v>
      </c>
      <c r="K6556">
        <v>0</v>
      </c>
      <c r="L6556" t="s">
        <v>159</v>
      </c>
      <c r="N6556" t="s">
        <v>210</v>
      </c>
      <c r="O6556" t="s">
        <v>1049</v>
      </c>
      <c r="P6556">
        <v>1.7277823434294965E-4</v>
      </c>
      <c r="Q6556" t="s">
        <v>159</v>
      </c>
    </row>
    <row r="6557" spans="9:17" x14ac:dyDescent="0.45">
      <c r="I6557" t="s">
        <v>182</v>
      </c>
      <c r="J6557" t="s">
        <v>1050</v>
      </c>
      <c r="K6557">
        <v>0</v>
      </c>
      <c r="L6557" t="s">
        <v>159</v>
      </c>
      <c r="N6557" t="s">
        <v>210</v>
      </c>
      <c r="O6557" t="s">
        <v>1050</v>
      </c>
      <c r="P6557">
        <v>2.1734715536269431E-4</v>
      </c>
      <c r="Q6557" t="s">
        <v>159</v>
      </c>
    </row>
    <row r="6558" spans="9:17" x14ac:dyDescent="0.45">
      <c r="I6558" t="s">
        <v>182</v>
      </c>
      <c r="J6558" t="s">
        <v>1051</v>
      </c>
      <c r="K6558">
        <v>0</v>
      </c>
      <c r="L6558" t="s">
        <v>159</v>
      </c>
      <c r="N6558" t="s">
        <v>210</v>
      </c>
      <c r="O6558" t="s">
        <v>1051</v>
      </c>
      <c r="P6558">
        <v>2.5960086637135575E-4</v>
      </c>
      <c r="Q6558" t="s">
        <v>159</v>
      </c>
    </row>
    <row r="6559" spans="9:17" x14ac:dyDescent="0.45">
      <c r="I6559" t="s">
        <v>182</v>
      </c>
      <c r="J6559" t="s">
        <v>1052</v>
      </c>
      <c r="K6559">
        <v>0</v>
      </c>
      <c r="L6559" t="s">
        <v>159</v>
      </c>
      <c r="N6559" t="s">
        <v>210</v>
      </c>
      <c r="O6559" t="s">
        <v>1052</v>
      </c>
      <c r="P6559">
        <v>3.0629985427552017E-4</v>
      </c>
      <c r="Q6559" t="s">
        <v>159</v>
      </c>
    </row>
    <row r="6560" spans="9:17" x14ac:dyDescent="0.45">
      <c r="I6560" t="s">
        <v>182</v>
      </c>
      <c r="J6560" t="s">
        <v>1053</v>
      </c>
      <c r="K6560">
        <v>0</v>
      </c>
      <c r="L6560" t="s">
        <v>159</v>
      </c>
      <c r="N6560" t="s">
        <v>210</v>
      </c>
      <c r="O6560" t="s">
        <v>1053</v>
      </c>
      <c r="P6560">
        <v>3.1016992627641636E-4</v>
      </c>
      <c r="Q6560" t="s">
        <v>159</v>
      </c>
    </row>
    <row r="6561" spans="9:17" x14ac:dyDescent="0.45">
      <c r="I6561" t="s">
        <v>182</v>
      </c>
      <c r="J6561" t="s">
        <v>1054</v>
      </c>
      <c r="K6561">
        <v>1.4947039586987945E-5</v>
      </c>
      <c r="L6561" t="s">
        <v>159</v>
      </c>
      <c r="N6561" t="s">
        <v>210</v>
      </c>
      <c r="O6561" t="s">
        <v>1054</v>
      </c>
      <c r="P6561">
        <v>2.9910218657499865E-4</v>
      </c>
      <c r="Q6561" t="s">
        <v>159</v>
      </c>
    </row>
    <row r="6562" spans="9:17" x14ac:dyDescent="0.45">
      <c r="I6562" t="s">
        <v>182</v>
      </c>
      <c r="J6562" t="s">
        <v>1055</v>
      </c>
      <c r="K6562">
        <v>5.5028186680374835E-5</v>
      </c>
      <c r="L6562" t="s">
        <v>159</v>
      </c>
      <c r="N6562" t="s">
        <v>210</v>
      </c>
      <c r="O6562" t="s">
        <v>1055</v>
      </c>
      <c r="P6562">
        <v>3.0050964731082725E-4</v>
      </c>
      <c r="Q6562" t="s">
        <v>159</v>
      </c>
    </row>
    <row r="6563" spans="9:17" x14ac:dyDescent="0.45">
      <c r="I6563" t="s">
        <v>182</v>
      </c>
      <c r="J6563" t="s">
        <v>1056</v>
      </c>
      <c r="K6563">
        <v>1.1573842311265504E-4</v>
      </c>
      <c r="L6563" t="s">
        <v>159</v>
      </c>
      <c r="N6563" t="s">
        <v>210</v>
      </c>
      <c r="O6563" t="s">
        <v>1056</v>
      </c>
      <c r="P6563">
        <v>3.2814751994384453E-4</v>
      </c>
      <c r="Q6563" t="s">
        <v>159</v>
      </c>
    </row>
    <row r="6564" spans="9:17" x14ac:dyDescent="0.45">
      <c r="I6564" t="s">
        <v>182</v>
      </c>
      <c r="J6564" t="s">
        <v>1057</v>
      </c>
      <c r="K6564">
        <v>1.4382862598002433E-4</v>
      </c>
      <c r="L6564" t="s">
        <v>159</v>
      </c>
      <c r="N6564" t="s">
        <v>210</v>
      </c>
      <c r="O6564" t="s">
        <v>1057</v>
      </c>
      <c r="P6564">
        <v>3.174773768861888E-4</v>
      </c>
      <c r="Q6564" t="s">
        <v>159</v>
      </c>
    </row>
    <row r="6565" spans="9:17" x14ac:dyDescent="0.45">
      <c r="I6565" t="s">
        <v>182</v>
      </c>
      <c r="J6565" t="s">
        <v>1058</v>
      </c>
      <c r="K6565">
        <v>1.5652314922572373E-4</v>
      </c>
      <c r="L6565" t="s">
        <v>159</v>
      </c>
      <c r="N6565" t="s">
        <v>210</v>
      </c>
      <c r="O6565" t="s">
        <v>1058</v>
      </c>
      <c r="P6565">
        <v>2.6587880120161177E-4</v>
      </c>
      <c r="Q6565" t="s">
        <v>159</v>
      </c>
    </row>
    <row r="6566" spans="9:17" x14ac:dyDescent="0.45">
      <c r="I6566" t="s">
        <v>182</v>
      </c>
      <c r="J6566" t="s">
        <v>1059</v>
      </c>
      <c r="K6566">
        <v>1.5254181543590287E-4</v>
      </c>
      <c r="L6566" t="s">
        <v>159</v>
      </c>
      <c r="N6566" t="s">
        <v>210</v>
      </c>
      <c r="O6566" t="s">
        <v>1059</v>
      </c>
      <c r="P6566">
        <v>1.9745854290730258E-4</v>
      </c>
      <c r="Q6566" t="s">
        <v>159</v>
      </c>
    </row>
    <row r="6567" spans="9:17" x14ac:dyDescent="0.45">
      <c r="I6567" t="s">
        <v>182</v>
      </c>
      <c r="J6567" t="s">
        <v>1060</v>
      </c>
      <c r="K6567">
        <v>1.7163235865693167E-4</v>
      </c>
      <c r="L6567" t="s">
        <v>159</v>
      </c>
      <c r="N6567" t="s">
        <v>210</v>
      </c>
      <c r="O6567" t="s">
        <v>1060</v>
      </c>
      <c r="P6567">
        <v>1.3500720055351618E-4</v>
      </c>
      <c r="Q6567" t="s">
        <v>159</v>
      </c>
    </row>
    <row r="6568" spans="9:17" x14ac:dyDescent="0.45">
      <c r="I6568" t="s">
        <v>182</v>
      </c>
      <c r="J6568" t="s">
        <v>1061</v>
      </c>
      <c r="K6568">
        <v>1.3207407262585917E-4</v>
      </c>
      <c r="L6568" t="s">
        <v>159</v>
      </c>
      <c r="N6568" t="s">
        <v>210</v>
      </c>
      <c r="O6568" t="s">
        <v>1061</v>
      </c>
      <c r="P6568">
        <v>1.0341793285099293E-4</v>
      </c>
      <c r="Q6568" t="s">
        <v>159</v>
      </c>
    </row>
    <row r="6569" spans="9:17" x14ac:dyDescent="0.45">
      <c r="I6569" t="s">
        <v>182</v>
      </c>
      <c r="J6569" t="s">
        <v>1062</v>
      </c>
      <c r="K6569">
        <v>1.0703101506802831E-4</v>
      </c>
      <c r="L6569" t="s">
        <v>159</v>
      </c>
      <c r="N6569" t="s">
        <v>210</v>
      </c>
      <c r="O6569" t="s">
        <v>1062</v>
      </c>
      <c r="P6569">
        <v>8.2475609805142416E-5</v>
      </c>
      <c r="Q6569" t="s">
        <v>159</v>
      </c>
    </row>
    <row r="6570" spans="9:17" x14ac:dyDescent="0.45">
      <c r="I6570" t="s">
        <v>182</v>
      </c>
      <c r="J6570" t="s">
        <v>1063</v>
      </c>
      <c r="K6570">
        <v>8.7881816474567217E-5</v>
      </c>
      <c r="L6570" t="s">
        <v>159</v>
      </c>
      <c r="N6570" t="s">
        <v>210</v>
      </c>
      <c r="O6570" t="s">
        <v>1063</v>
      </c>
      <c r="P6570">
        <v>8.0659834480508377E-5</v>
      </c>
      <c r="Q6570" t="s">
        <v>159</v>
      </c>
    </row>
    <row r="6571" spans="9:17" x14ac:dyDescent="0.45">
      <c r="I6571" t="s">
        <v>182</v>
      </c>
      <c r="J6571" t="s">
        <v>1064</v>
      </c>
      <c r="K6571">
        <v>4.6586053750467291E-5</v>
      </c>
      <c r="L6571" t="s">
        <v>159</v>
      </c>
      <c r="N6571" t="s">
        <v>210</v>
      </c>
      <c r="O6571" t="s">
        <v>1064</v>
      </c>
      <c r="P6571">
        <v>8.7737978618131522E-5</v>
      </c>
      <c r="Q6571" t="s">
        <v>159</v>
      </c>
    </row>
    <row r="6572" spans="9:17" x14ac:dyDescent="0.45">
      <c r="I6572" t="s">
        <v>182</v>
      </c>
      <c r="J6572" t="s">
        <v>1065</v>
      </c>
      <c r="K6572">
        <v>2.3222769035616044E-5</v>
      </c>
      <c r="L6572" t="s">
        <v>159</v>
      </c>
      <c r="N6572" t="s">
        <v>210</v>
      </c>
      <c r="O6572" t="s">
        <v>1065</v>
      </c>
      <c r="P6572">
        <v>1.2082239474269642E-4</v>
      </c>
      <c r="Q6572" t="s">
        <v>159</v>
      </c>
    </row>
    <row r="6573" spans="9:17" x14ac:dyDescent="0.45">
      <c r="I6573" t="s">
        <v>182</v>
      </c>
      <c r="J6573" t="s">
        <v>1066</v>
      </c>
      <c r="K6573">
        <v>0</v>
      </c>
      <c r="L6573" t="s">
        <v>159</v>
      </c>
      <c r="N6573" t="s">
        <v>210</v>
      </c>
      <c r="O6573" t="s">
        <v>1066</v>
      </c>
      <c r="P6573">
        <v>1.3069129966189157E-4</v>
      </c>
      <c r="Q6573" t="s">
        <v>159</v>
      </c>
    </row>
    <row r="6574" spans="9:17" x14ac:dyDescent="0.45">
      <c r="I6574" t="s">
        <v>182</v>
      </c>
      <c r="J6574" t="s">
        <v>1067</v>
      </c>
      <c r="K6574">
        <v>0</v>
      </c>
      <c r="L6574" t="s">
        <v>159</v>
      </c>
      <c r="N6574" t="s">
        <v>210</v>
      </c>
      <c r="O6574" t="s">
        <v>1067</v>
      </c>
      <c r="P6574">
        <v>1.4552625906713652E-4</v>
      </c>
      <c r="Q6574" t="s">
        <v>159</v>
      </c>
    </row>
    <row r="6575" spans="9:17" x14ac:dyDescent="0.45">
      <c r="I6575" t="s">
        <v>182</v>
      </c>
      <c r="J6575" t="s">
        <v>1068</v>
      </c>
      <c r="K6575">
        <v>0</v>
      </c>
      <c r="L6575" t="s">
        <v>159</v>
      </c>
      <c r="N6575" t="s">
        <v>210</v>
      </c>
      <c r="O6575" t="s">
        <v>1068</v>
      </c>
      <c r="P6575">
        <v>1.5328074056077475E-4</v>
      </c>
      <c r="Q6575" t="s">
        <v>159</v>
      </c>
    </row>
    <row r="6576" spans="9:17" x14ac:dyDescent="0.45">
      <c r="I6576" t="s">
        <v>182</v>
      </c>
      <c r="J6576" t="s">
        <v>1069</v>
      </c>
      <c r="K6576">
        <v>0</v>
      </c>
      <c r="L6576" t="s">
        <v>159</v>
      </c>
      <c r="N6576" t="s">
        <v>210</v>
      </c>
      <c r="O6576" t="s">
        <v>1069</v>
      </c>
      <c r="P6576">
        <v>2.0276767600911727E-4</v>
      </c>
      <c r="Q6576" t="s">
        <v>159</v>
      </c>
    </row>
    <row r="6577" spans="9:17" x14ac:dyDescent="0.45">
      <c r="I6577" t="s">
        <v>182</v>
      </c>
      <c r="J6577" t="s">
        <v>1070</v>
      </c>
      <c r="K6577">
        <v>0</v>
      </c>
      <c r="L6577" t="s">
        <v>159</v>
      </c>
      <c r="N6577" t="s">
        <v>210</v>
      </c>
      <c r="O6577" t="s">
        <v>1070</v>
      </c>
      <c r="P6577">
        <v>3.0060415031918879E-4</v>
      </c>
      <c r="Q6577" t="s">
        <v>159</v>
      </c>
    </row>
    <row r="6578" spans="9:17" x14ac:dyDescent="0.45">
      <c r="I6578" t="s">
        <v>182</v>
      </c>
      <c r="J6578" t="s">
        <v>1071</v>
      </c>
      <c r="K6578">
        <v>0</v>
      </c>
      <c r="L6578" t="s">
        <v>159</v>
      </c>
      <c r="N6578" t="s">
        <v>210</v>
      </c>
      <c r="O6578" t="s">
        <v>1071</v>
      </c>
      <c r="P6578">
        <v>3.1751344612553534E-4</v>
      </c>
      <c r="Q6578" t="s">
        <v>159</v>
      </c>
    </row>
    <row r="6579" spans="9:17" x14ac:dyDescent="0.45">
      <c r="I6579" t="s">
        <v>182</v>
      </c>
      <c r="J6579" t="s">
        <v>1072</v>
      </c>
      <c r="K6579">
        <v>0</v>
      </c>
      <c r="L6579" t="s">
        <v>159</v>
      </c>
      <c r="N6579" t="s">
        <v>210</v>
      </c>
      <c r="O6579" t="s">
        <v>1072</v>
      </c>
      <c r="P6579">
        <v>3.2127564129719486E-4</v>
      </c>
      <c r="Q6579" t="s">
        <v>159</v>
      </c>
    </row>
    <row r="6580" spans="9:17" x14ac:dyDescent="0.45">
      <c r="I6580" t="s">
        <v>182</v>
      </c>
      <c r="J6580" t="s">
        <v>1073</v>
      </c>
      <c r="K6580">
        <v>0</v>
      </c>
      <c r="L6580" t="s">
        <v>159</v>
      </c>
      <c r="N6580" t="s">
        <v>210</v>
      </c>
      <c r="O6580" t="s">
        <v>1073</v>
      </c>
      <c r="P6580">
        <v>3.2314663069565218E-4</v>
      </c>
      <c r="Q6580" t="s">
        <v>159</v>
      </c>
    </row>
    <row r="6581" spans="9:17" x14ac:dyDescent="0.45">
      <c r="I6581" t="s">
        <v>182</v>
      </c>
      <c r="J6581" t="s">
        <v>1074</v>
      </c>
      <c r="K6581">
        <v>0</v>
      </c>
      <c r="L6581" t="s">
        <v>159</v>
      </c>
      <c r="N6581" t="s">
        <v>210</v>
      </c>
      <c r="O6581" t="s">
        <v>1074</v>
      </c>
      <c r="P6581">
        <v>3.113643740960257E-4</v>
      </c>
      <c r="Q6581" t="s">
        <v>159</v>
      </c>
    </row>
    <row r="6582" spans="9:17" x14ac:dyDescent="0.45">
      <c r="I6582" t="s">
        <v>182</v>
      </c>
      <c r="J6582" t="s">
        <v>1075</v>
      </c>
      <c r="K6582">
        <v>0</v>
      </c>
      <c r="L6582" t="s">
        <v>159</v>
      </c>
      <c r="N6582" t="s">
        <v>210</v>
      </c>
      <c r="O6582" t="s">
        <v>1075</v>
      </c>
      <c r="P6582">
        <v>2.8960551904808047E-4</v>
      </c>
      <c r="Q6582" t="s">
        <v>159</v>
      </c>
    </row>
    <row r="6583" spans="9:17" x14ac:dyDescent="0.45">
      <c r="I6583" t="s">
        <v>182</v>
      </c>
      <c r="J6583" t="s">
        <v>1076</v>
      </c>
      <c r="K6583">
        <v>0</v>
      </c>
      <c r="L6583" t="s">
        <v>159</v>
      </c>
      <c r="N6583" t="s">
        <v>210</v>
      </c>
      <c r="O6583" t="s">
        <v>1076</v>
      </c>
      <c r="P6583">
        <v>2.6288892926234445E-4</v>
      </c>
      <c r="Q6583" t="s">
        <v>159</v>
      </c>
    </row>
    <row r="6584" spans="9:17" x14ac:dyDescent="0.45">
      <c r="I6584" t="s">
        <v>182</v>
      </c>
      <c r="J6584" t="s">
        <v>1077</v>
      </c>
      <c r="K6584">
        <v>0</v>
      </c>
      <c r="L6584" t="s">
        <v>159</v>
      </c>
      <c r="N6584" t="s">
        <v>210</v>
      </c>
      <c r="O6584" t="s">
        <v>1077</v>
      </c>
      <c r="P6584">
        <v>2.414581698334637E-4</v>
      </c>
      <c r="Q6584" t="s">
        <v>159</v>
      </c>
    </row>
    <row r="6585" spans="9:17" x14ac:dyDescent="0.45">
      <c r="I6585" t="s">
        <v>182</v>
      </c>
      <c r="J6585" t="s">
        <v>1078</v>
      </c>
      <c r="K6585">
        <v>1.3002648943569102E-4</v>
      </c>
      <c r="L6585" t="s">
        <v>159</v>
      </c>
      <c r="N6585" t="s">
        <v>210</v>
      </c>
      <c r="O6585" t="s">
        <v>1078</v>
      </c>
      <c r="P6585">
        <v>2.2829645492812873E-4</v>
      </c>
      <c r="Q6585" t="s">
        <v>159</v>
      </c>
    </row>
    <row r="6586" spans="9:17" x14ac:dyDescent="0.45">
      <c r="I6586" t="s">
        <v>182</v>
      </c>
      <c r="J6586" t="s">
        <v>1079</v>
      </c>
      <c r="K6586">
        <v>1.9784381065891454E-4</v>
      </c>
      <c r="L6586" t="s">
        <v>159</v>
      </c>
      <c r="N6586" t="s">
        <v>210</v>
      </c>
      <c r="O6586" t="s">
        <v>1079</v>
      </c>
      <c r="P6586">
        <v>2.580700506349653E-4</v>
      </c>
      <c r="Q6586" t="s">
        <v>159</v>
      </c>
    </row>
    <row r="6587" spans="9:17" x14ac:dyDescent="0.45">
      <c r="I6587" t="s">
        <v>182</v>
      </c>
      <c r="J6587" t="s">
        <v>1080</v>
      </c>
      <c r="K6587">
        <v>1.6307866289146032E-4</v>
      </c>
      <c r="L6587" t="s">
        <v>159</v>
      </c>
      <c r="N6587" t="s">
        <v>210</v>
      </c>
      <c r="O6587" t="s">
        <v>1080</v>
      </c>
      <c r="P6587">
        <v>2.9260045160457303E-4</v>
      </c>
      <c r="Q6587" t="s">
        <v>159</v>
      </c>
    </row>
    <row r="6588" spans="9:17" x14ac:dyDescent="0.45">
      <c r="I6588" t="s">
        <v>182</v>
      </c>
      <c r="J6588" t="s">
        <v>1081</v>
      </c>
      <c r="K6588">
        <v>2.4903492668962193E-4</v>
      </c>
      <c r="L6588" t="s">
        <v>159</v>
      </c>
      <c r="N6588" t="s">
        <v>210</v>
      </c>
      <c r="O6588" t="s">
        <v>1081</v>
      </c>
      <c r="P6588">
        <v>2.7150950695535456E-4</v>
      </c>
      <c r="Q6588" t="s">
        <v>159</v>
      </c>
    </row>
    <row r="6589" spans="9:17" x14ac:dyDescent="0.45">
      <c r="I6589" t="s">
        <v>182</v>
      </c>
      <c r="J6589" t="s">
        <v>1082</v>
      </c>
      <c r="K6589">
        <v>2.4384859300322447E-4</v>
      </c>
      <c r="L6589" t="s">
        <v>159</v>
      </c>
      <c r="N6589" t="s">
        <v>210</v>
      </c>
      <c r="O6589" t="s">
        <v>1082</v>
      </c>
      <c r="P6589">
        <v>2.0079076202143779E-4</v>
      </c>
      <c r="Q6589" t="s">
        <v>159</v>
      </c>
    </row>
    <row r="6590" spans="9:17" x14ac:dyDescent="0.45">
      <c r="I6590" t="s">
        <v>182</v>
      </c>
      <c r="J6590" t="s">
        <v>1083</v>
      </c>
      <c r="K6590">
        <v>2.7280329699682032E-4</v>
      </c>
      <c r="L6590" t="s">
        <v>159</v>
      </c>
      <c r="N6590" t="s">
        <v>210</v>
      </c>
      <c r="O6590" t="s">
        <v>1083</v>
      </c>
      <c r="P6590">
        <v>1.1985696031723307E-4</v>
      </c>
      <c r="Q6590" t="s">
        <v>159</v>
      </c>
    </row>
    <row r="6591" spans="9:17" x14ac:dyDescent="0.45">
      <c r="I6591" t="s">
        <v>182</v>
      </c>
      <c r="J6591" t="s">
        <v>1084</v>
      </c>
      <c r="K6591">
        <v>2.4763980887432951E-4</v>
      </c>
      <c r="L6591" t="s">
        <v>159</v>
      </c>
      <c r="N6591" t="s">
        <v>210</v>
      </c>
      <c r="O6591" t="s">
        <v>1084</v>
      </c>
      <c r="P6591">
        <v>5.0741669976992085E-5</v>
      </c>
      <c r="Q6591" t="s">
        <v>159</v>
      </c>
    </row>
    <row r="6592" spans="9:17" x14ac:dyDescent="0.45">
      <c r="I6592" t="s">
        <v>182</v>
      </c>
      <c r="J6592" t="s">
        <v>1085</v>
      </c>
      <c r="K6592">
        <v>2.4519514548342297E-4</v>
      </c>
      <c r="L6592" t="s">
        <v>159</v>
      </c>
      <c r="N6592" t="s">
        <v>210</v>
      </c>
      <c r="O6592" t="s">
        <v>1085</v>
      </c>
      <c r="P6592">
        <v>2.9720796059371481E-5</v>
      </c>
      <c r="Q6592" t="s">
        <v>159</v>
      </c>
    </row>
    <row r="6593" spans="9:17" x14ac:dyDescent="0.45">
      <c r="I6593" t="s">
        <v>182</v>
      </c>
      <c r="J6593" t="s">
        <v>1086</v>
      </c>
      <c r="K6593">
        <v>2.0331307965843097E-4</v>
      </c>
      <c r="L6593" t="s">
        <v>159</v>
      </c>
      <c r="N6593" t="s">
        <v>210</v>
      </c>
      <c r="O6593" t="s">
        <v>1086</v>
      </c>
      <c r="P6593">
        <v>2.0572418073108419E-5</v>
      </c>
      <c r="Q6593" t="s">
        <v>159</v>
      </c>
    </row>
    <row r="6594" spans="9:17" x14ac:dyDescent="0.45">
      <c r="I6594" t="s">
        <v>182</v>
      </c>
      <c r="J6594" t="s">
        <v>1087</v>
      </c>
      <c r="K6594">
        <v>2.3285103472156762E-4</v>
      </c>
      <c r="L6594" t="s">
        <v>159</v>
      </c>
      <c r="N6594" t="s">
        <v>210</v>
      </c>
      <c r="O6594" t="s">
        <v>1087</v>
      </c>
      <c r="P6594">
        <v>1.9608398222460195E-5</v>
      </c>
      <c r="Q6594" t="s">
        <v>159</v>
      </c>
    </row>
    <row r="6595" spans="9:17" x14ac:dyDescent="0.45">
      <c r="I6595" t="s">
        <v>182</v>
      </c>
      <c r="J6595" t="s">
        <v>1088</v>
      </c>
      <c r="K6595">
        <v>1.9683116833040578E-4</v>
      </c>
      <c r="L6595" t="s">
        <v>159</v>
      </c>
      <c r="N6595" t="s">
        <v>210</v>
      </c>
      <c r="O6595" t="s">
        <v>1088</v>
      </c>
      <c r="P6595">
        <v>1.9156768735195167E-5</v>
      </c>
      <c r="Q6595" t="s">
        <v>159</v>
      </c>
    </row>
    <row r="6596" spans="9:17" x14ac:dyDescent="0.45">
      <c r="I6596" t="s">
        <v>182</v>
      </c>
      <c r="J6596" t="s">
        <v>1089</v>
      </c>
      <c r="K6596">
        <v>1.3381519540510442E-4</v>
      </c>
      <c r="L6596" t="s">
        <v>159</v>
      </c>
      <c r="N6596" t="s">
        <v>210</v>
      </c>
      <c r="O6596" t="s">
        <v>1089</v>
      </c>
      <c r="P6596">
        <v>3.0485967673716392E-5</v>
      </c>
      <c r="Q6596" t="s">
        <v>159</v>
      </c>
    </row>
    <row r="6597" spans="9:17" x14ac:dyDescent="0.45">
      <c r="I6597" t="s">
        <v>182</v>
      </c>
      <c r="J6597" t="s">
        <v>1090</v>
      </c>
      <c r="K6597">
        <v>0</v>
      </c>
      <c r="L6597" t="s">
        <v>159</v>
      </c>
      <c r="N6597" t="s">
        <v>210</v>
      </c>
      <c r="O6597" t="s">
        <v>1090</v>
      </c>
      <c r="P6597">
        <v>3.4353127952415144E-5</v>
      </c>
      <c r="Q6597" t="s">
        <v>159</v>
      </c>
    </row>
    <row r="6598" spans="9:17" x14ac:dyDescent="0.45">
      <c r="I6598" t="s">
        <v>182</v>
      </c>
      <c r="J6598" t="s">
        <v>1091</v>
      </c>
      <c r="K6598">
        <v>0</v>
      </c>
      <c r="L6598" t="s">
        <v>159</v>
      </c>
      <c r="N6598" t="s">
        <v>210</v>
      </c>
      <c r="O6598" t="s">
        <v>1091</v>
      </c>
      <c r="P6598">
        <v>3.6422874663617431E-5</v>
      </c>
      <c r="Q6598" t="s">
        <v>159</v>
      </c>
    </row>
    <row r="6599" spans="9:17" x14ac:dyDescent="0.45">
      <c r="I6599" t="s">
        <v>182</v>
      </c>
      <c r="J6599" t="s">
        <v>1092</v>
      </c>
      <c r="K6599">
        <v>0</v>
      </c>
      <c r="L6599" t="s">
        <v>159</v>
      </c>
      <c r="N6599" t="s">
        <v>210</v>
      </c>
      <c r="O6599" t="s">
        <v>1092</v>
      </c>
      <c r="P6599">
        <v>5.1445037803937484E-5</v>
      </c>
      <c r="Q6599" t="s">
        <v>159</v>
      </c>
    </row>
    <row r="6600" spans="9:17" x14ac:dyDescent="0.45">
      <c r="I6600" t="s">
        <v>182</v>
      </c>
      <c r="J6600" t="s">
        <v>1093</v>
      </c>
      <c r="K6600">
        <v>0</v>
      </c>
      <c r="L6600" t="s">
        <v>159</v>
      </c>
      <c r="N6600" t="s">
        <v>210</v>
      </c>
      <c r="O6600" t="s">
        <v>1093</v>
      </c>
      <c r="P6600">
        <v>1.171090743386348E-4</v>
      </c>
      <c r="Q6600" t="s">
        <v>159</v>
      </c>
    </row>
    <row r="6601" spans="9:17" x14ac:dyDescent="0.45">
      <c r="I6601" t="s">
        <v>182</v>
      </c>
      <c r="J6601" t="s">
        <v>1094</v>
      </c>
      <c r="K6601">
        <v>0</v>
      </c>
      <c r="L6601" t="s">
        <v>159</v>
      </c>
      <c r="N6601" t="s">
        <v>210</v>
      </c>
      <c r="O6601" t="s">
        <v>1094</v>
      </c>
      <c r="P6601">
        <v>2.3960601327055982E-4</v>
      </c>
      <c r="Q6601" t="s">
        <v>159</v>
      </c>
    </row>
    <row r="6602" spans="9:17" x14ac:dyDescent="0.45">
      <c r="I6602" t="s">
        <v>182</v>
      </c>
      <c r="J6602" t="s">
        <v>1095</v>
      </c>
      <c r="K6602">
        <v>0</v>
      </c>
      <c r="L6602" t="s">
        <v>159</v>
      </c>
      <c r="N6602" t="s">
        <v>210</v>
      </c>
      <c r="O6602" t="s">
        <v>1095</v>
      </c>
      <c r="P6602">
        <v>2.8282145074978E-4</v>
      </c>
      <c r="Q6602" t="s">
        <v>159</v>
      </c>
    </row>
    <row r="6603" spans="9:17" x14ac:dyDescent="0.45">
      <c r="I6603" t="s">
        <v>182</v>
      </c>
      <c r="J6603" t="s">
        <v>1096</v>
      </c>
      <c r="K6603">
        <v>0</v>
      </c>
      <c r="L6603" t="s">
        <v>159</v>
      </c>
      <c r="N6603" t="s">
        <v>210</v>
      </c>
      <c r="O6603" t="s">
        <v>1096</v>
      </c>
      <c r="P6603">
        <v>3.5648200645334645E-5</v>
      </c>
      <c r="Q6603" t="s">
        <v>159</v>
      </c>
    </row>
    <row r="6604" spans="9:17" x14ac:dyDescent="0.45">
      <c r="I6604" t="s">
        <v>182</v>
      </c>
      <c r="J6604" t="s">
        <v>1097</v>
      </c>
      <c r="K6604">
        <v>0</v>
      </c>
      <c r="L6604" t="s">
        <v>159</v>
      </c>
      <c r="N6604" t="s">
        <v>210</v>
      </c>
      <c r="O6604" t="s">
        <v>1097</v>
      </c>
      <c r="P6604">
        <v>4.1557539793630112E-5</v>
      </c>
      <c r="Q6604" t="s">
        <v>159</v>
      </c>
    </row>
    <row r="6605" spans="9:17" x14ac:dyDescent="0.45">
      <c r="I6605" t="s">
        <v>182</v>
      </c>
      <c r="J6605" t="s">
        <v>1098</v>
      </c>
      <c r="K6605">
        <v>0</v>
      </c>
      <c r="L6605" t="s">
        <v>159</v>
      </c>
      <c r="N6605" t="s">
        <v>210</v>
      </c>
      <c r="O6605" t="s">
        <v>1098</v>
      </c>
      <c r="P6605">
        <v>5.3629885126760065E-5</v>
      </c>
      <c r="Q6605" t="s">
        <v>159</v>
      </c>
    </row>
    <row r="6606" spans="9:17" x14ac:dyDescent="0.45">
      <c r="I6606" t="s">
        <v>182</v>
      </c>
      <c r="J6606" t="s">
        <v>1099</v>
      </c>
      <c r="K6606">
        <v>0</v>
      </c>
      <c r="L6606" t="s">
        <v>159</v>
      </c>
      <c r="N6606" t="s">
        <v>210</v>
      </c>
      <c r="O6606" t="s">
        <v>1099</v>
      </c>
      <c r="P6606">
        <v>6.2926538812057729E-5</v>
      </c>
      <c r="Q6606" t="s">
        <v>159</v>
      </c>
    </row>
    <row r="6607" spans="9:17" x14ac:dyDescent="0.45">
      <c r="I6607" t="s">
        <v>182</v>
      </c>
      <c r="J6607" t="s">
        <v>1100</v>
      </c>
      <c r="K6607">
        <v>0</v>
      </c>
      <c r="L6607" t="s">
        <v>159</v>
      </c>
      <c r="N6607" t="s">
        <v>210</v>
      </c>
      <c r="O6607" t="s">
        <v>1100</v>
      </c>
      <c r="P6607">
        <v>8.3648796780053106E-5</v>
      </c>
      <c r="Q6607" t="s">
        <v>159</v>
      </c>
    </row>
    <row r="6608" spans="9:17" x14ac:dyDescent="0.45">
      <c r="I6608" t="s">
        <v>182</v>
      </c>
      <c r="J6608" t="s">
        <v>1101</v>
      </c>
      <c r="K6608">
        <v>0</v>
      </c>
      <c r="L6608" t="s">
        <v>159</v>
      </c>
      <c r="N6608" t="s">
        <v>210</v>
      </c>
      <c r="O6608" t="s">
        <v>1101</v>
      </c>
      <c r="P6608">
        <v>1.0221076944936718E-4</v>
      </c>
      <c r="Q6608" t="s">
        <v>159</v>
      </c>
    </row>
    <row r="6609" spans="9:17" x14ac:dyDescent="0.45">
      <c r="I6609" t="s">
        <v>182</v>
      </c>
      <c r="J6609" t="s">
        <v>1102</v>
      </c>
      <c r="K6609">
        <v>7.5794875668066649E-5</v>
      </c>
      <c r="L6609" t="s">
        <v>159</v>
      </c>
      <c r="N6609" t="s">
        <v>210</v>
      </c>
      <c r="O6609" t="s">
        <v>1102</v>
      </c>
      <c r="P6609">
        <v>1.0964468866024569E-4</v>
      </c>
      <c r="Q6609" t="s">
        <v>159</v>
      </c>
    </row>
    <row r="6610" spans="9:17" x14ac:dyDescent="0.45">
      <c r="I6610" t="s">
        <v>182</v>
      </c>
      <c r="J6610" t="s">
        <v>1103</v>
      </c>
      <c r="K6610">
        <v>1.1318601880512533E-4</v>
      </c>
      <c r="L6610" t="s">
        <v>159</v>
      </c>
      <c r="N6610" t="s">
        <v>210</v>
      </c>
      <c r="O6610" t="s">
        <v>1103</v>
      </c>
      <c r="P6610">
        <v>1.0335027790717437E-4</v>
      </c>
      <c r="Q6610" t="s">
        <v>159</v>
      </c>
    </row>
    <row r="6611" spans="9:17" x14ac:dyDescent="0.45">
      <c r="I6611" t="s">
        <v>182</v>
      </c>
      <c r="J6611" t="s">
        <v>1104</v>
      </c>
      <c r="K6611">
        <v>1.3511356004233626E-4</v>
      </c>
      <c r="L6611" t="s">
        <v>159</v>
      </c>
      <c r="N6611" t="s">
        <v>210</v>
      </c>
      <c r="O6611" t="s">
        <v>1104</v>
      </c>
      <c r="P6611">
        <v>1.1850905157012646E-4</v>
      </c>
      <c r="Q6611" t="s">
        <v>159</v>
      </c>
    </row>
    <row r="6612" spans="9:17" x14ac:dyDescent="0.45">
      <c r="I6612" t="s">
        <v>182</v>
      </c>
      <c r="J6612" t="s">
        <v>1105</v>
      </c>
      <c r="K6612">
        <v>2.4594727985104294E-4</v>
      </c>
      <c r="L6612" t="s">
        <v>159</v>
      </c>
      <c r="N6612" t="s">
        <v>210</v>
      </c>
      <c r="O6612" t="s">
        <v>1105</v>
      </c>
      <c r="P6612">
        <v>1.1253362204066923E-4</v>
      </c>
      <c r="Q6612" t="s">
        <v>159</v>
      </c>
    </row>
    <row r="6613" spans="9:17" x14ac:dyDescent="0.45">
      <c r="I6613" t="s">
        <v>182</v>
      </c>
      <c r="J6613" t="s">
        <v>1106</v>
      </c>
      <c r="K6613">
        <v>3.2135723428480454E-4</v>
      </c>
      <c r="L6613" t="s">
        <v>159</v>
      </c>
      <c r="N6613" t="s">
        <v>210</v>
      </c>
      <c r="O6613" t="s">
        <v>1106</v>
      </c>
      <c r="P6613">
        <v>8.7213394948787169E-5</v>
      </c>
      <c r="Q6613" t="s">
        <v>159</v>
      </c>
    </row>
    <row r="6614" spans="9:17" x14ac:dyDescent="0.45">
      <c r="I6614" t="s">
        <v>182</v>
      </c>
      <c r="J6614" t="s">
        <v>1107</v>
      </c>
      <c r="K6614">
        <v>3.0390095634380337E-4</v>
      </c>
      <c r="L6614" t="s">
        <v>159</v>
      </c>
      <c r="N6614" t="s">
        <v>210</v>
      </c>
      <c r="O6614" t="s">
        <v>1107</v>
      </c>
      <c r="P6614">
        <v>5.5596399472868475E-5</v>
      </c>
      <c r="Q6614" t="s">
        <v>159</v>
      </c>
    </row>
    <row r="6615" spans="9:17" x14ac:dyDescent="0.45">
      <c r="I6615" t="s">
        <v>182</v>
      </c>
      <c r="J6615" t="s">
        <v>1108</v>
      </c>
      <c r="K6615">
        <v>3.1567602146242589E-4</v>
      </c>
      <c r="L6615" t="s">
        <v>159</v>
      </c>
      <c r="N6615" t="s">
        <v>210</v>
      </c>
      <c r="O6615" t="s">
        <v>1108</v>
      </c>
      <c r="P6615">
        <v>2.6971006686452783E-5</v>
      </c>
      <c r="Q6615" t="s">
        <v>159</v>
      </c>
    </row>
    <row r="6616" spans="9:17" x14ac:dyDescent="0.45">
      <c r="I6616" t="s">
        <v>182</v>
      </c>
      <c r="J6616" t="s">
        <v>1109</v>
      </c>
      <c r="K6616">
        <v>3.2894903779948835E-4</v>
      </c>
      <c r="L6616" t="s">
        <v>159</v>
      </c>
      <c r="N6616" t="s">
        <v>210</v>
      </c>
      <c r="O6616" t="s">
        <v>1109</v>
      </c>
      <c r="P6616">
        <v>1.7930433006168291E-5</v>
      </c>
      <c r="Q6616" t="s">
        <v>159</v>
      </c>
    </row>
    <row r="6617" spans="9:17" x14ac:dyDescent="0.45">
      <c r="I6617" t="s">
        <v>182</v>
      </c>
      <c r="J6617" t="s">
        <v>1110</v>
      </c>
      <c r="K6617">
        <v>3.2559762544615435E-4</v>
      </c>
      <c r="L6617" t="s">
        <v>159</v>
      </c>
      <c r="N6617" t="s">
        <v>210</v>
      </c>
      <c r="O6617" t="s">
        <v>1110</v>
      </c>
      <c r="P6617">
        <v>9.2355273656591839E-6</v>
      </c>
      <c r="Q6617" t="s">
        <v>159</v>
      </c>
    </row>
    <row r="6618" spans="9:17" x14ac:dyDescent="0.45">
      <c r="I6618" t="s">
        <v>182</v>
      </c>
      <c r="J6618" t="s">
        <v>1111</v>
      </c>
      <c r="K6618">
        <v>2.9640861418432385E-4</v>
      </c>
      <c r="L6618" t="s">
        <v>159</v>
      </c>
      <c r="N6618" t="s">
        <v>210</v>
      </c>
      <c r="O6618" t="s">
        <v>1111</v>
      </c>
      <c r="P6618">
        <v>8.013468588129095E-6</v>
      </c>
      <c r="Q6618" t="s">
        <v>159</v>
      </c>
    </row>
    <row r="6619" spans="9:17" x14ac:dyDescent="0.45">
      <c r="I6619" t="s">
        <v>182</v>
      </c>
      <c r="J6619" t="s">
        <v>1112</v>
      </c>
      <c r="K6619">
        <v>2.3043797815783937E-4</v>
      </c>
      <c r="L6619" t="s">
        <v>159</v>
      </c>
      <c r="N6619" t="s">
        <v>210</v>
      </c>
      <c r="O6619" t="s">
        <v>1112</v>
      </c>
      <c r="P6619">
        <v>3.5805376615304332E-6</v>
      </c>
      <c r="Q6619" t="s">
        <v>159</v>
      </c>
    </row>
    <row r="6620" spans="9:17" x14ac:dyDescent="0.45">
      <c r="I6620" t="s">
        <v>182</v>
      </c>
      <c r="J6620" t="s">
        <v>1113</v>
      </c>
      <c r="K6620">
        <v>1.5763037121101448E-4</v>
      </c>
      <c r="L6620" t="s">
        <v>159</v>
      </c>
      <c r="N6620" t="s">
        <v>210</v>
      </c>
      <c r="O6620" t="s">
        <v>1113</v>
      </c>
      <c r="P6620">
        <v>2.2854775300783031E-6</v>
      </c>
      <c r="Q6620" t="s">
        <v>159</v>
      </c>
    </row>
    <row r="6621" spans="9:17" x14ac:dyDescent="0.45">
      <c r="I6621" t="s">
        <v>182</v>
      </c>
      <c r="J6621" t="s">
        <v>1114</v>
      </c>
      <c r="K6621">
        <v>0</v>
      </c>
      <c r="L6621" t="s">
        <v>159</v>
      </c>
      <c r="N6621" t="s">
        <v>210</v>
      </c>
      <c r="O6621" t="s">
        <v>1114</v>
      </c>
      <c r="P6621">
        <v>3.2427166910841565E-6</v>
      </c>
      <c r="Q6621" t="s">
        <v>159</v>
      </c>
    </row>
    <row r="6622" spans="9:17" x14ac:dyDescent="0.45">
      <c r="I6622" t="s">
        <v>182</v>
      </c>
      <c r="J6622" t="s">
        <v>1115</v>
      </c>
      <c r="K6622">
        <v>0</v>
      </c>
      <c r="L6622" t="s">
        <v>159</v>
      </c>
      <c r="N6622" t="s">
        <v>210</v>
      </c>
      <c r="O6622" t="s">
        <v>1115</v>
      </c>
      <c r="P6622">
        <v>4.4093354532227519E-6</v>
      </c>
      <c r="Q6622" t="s">
        <v>159</v>
      </c>
    </row>
    <row r="6623" spans="9:17" x14ac:dyDescent="0.45">
      <c r="I6623" t="s">
        <v>182</v>
      </c>
      <c r="J6623" t="s">
        <v>1116</v>
      </c>
      <c r="K6623">
        <v>0</v>
      </c>
      <c r="L6623" t="s">
        <v>159</v>
      </c>
      <c r="N6623" t="s">
        <v>210</v>
      </c>
      <c r="O6623" t="s">
        <v>1116</v>
      </c>
      <c r="P6623">
        <v>8.5422030445263935E-6</v>
      </c>
      <c r="Q6623" t="s">
        <v>159</v>
      </c>
    </row>
    <row r="6624" spans="9:17" x14ac:dyDescent="0.45">
      <c r="I6624" t="s">
        <v>182</v>
      </c>
      <c r="J6624" t="s">
        <v>1117</v>
      </c>
      <c r="K6624">
        <v>0</v>
      </c>
      <c r="L6624" t="s">
        <v>159</v>
      </c>
      <c r="N6624" t="s">
        <v>210</v>
      </c>
      <c r="O6624" t="s">
        <v>1117</v>
      </c>
      <c r="P6624">
        <v>1.4868913566735933E-5</v>
      </c>
      <c r="Q6624" t="s">
        <v>159</v>
      </c>
    </row>
    <row r="6625" spans="9:17" x14ac:dyDescent="0.45">
      <c r="I6625" t="s">
        <v>182</v>
      </c>
      <c r="J6625" t="s">
        <v>1118</v>
      </c>
      <c r="K6625">
        <v>0</v>
      </c>
      <c r="L6625" t="s">
        <v>159</v>
      </c>
      <c r="N6625" t="s">
        <v>210</v>
      </c>
      <c r="O6625" t="s">
        <v>1118</v>
      </c>
      <c r="P6625">
        <v>2.394392252595121E-5</v>
      </c>
      <c r="Q6625" t="s">
        <v>159</v>
      </c>
    </row>
    <row r="6626" spans="9:17" x14ac:dyDescent="0.45">
      <c r="I6626" t="s">
        <v>182</v>
      </c>
      <c r="J6626" t="s">
        <v>1119</v>
      </c>
      <c r="K6626">
        <v>0</v>
      </c>
      <c r="L6626" t="s">
        <v>159</v>
      </c>
      <c r="N6626" t="s">
        <v>210</v>
      </c>
      <c r="O6626" t="s">
        <v>1119</v>
      </c>
      <c r="P6626">
        <v>3.5144352783110139E-5</v>
      </c>
      <c r="Q6626" t="s">
        <v>159</v>
      </c>
    </row>
    <row r="6627" spans="9:17" x14ac:dyDescent="0.45">
      <c r="I6627" t="s">
        <v>182</v>
      </c>
      <c r="J6627" t="s">
        <v>269</v>
      </c>
      <c r="K6627">
        <v>1.0357276623933544E-2</v>
      </c>
      <c r="L6627" t="s">
        <v>159</v>
      </c>
      <c r="N6627" t="s">
        <v>210</v>
      </c>
      <c r="O6627" t="s">
        <v>269</v>
      </c>
      <c r="P6627">
        <v>2.7761328421273566E-2</v>
      </c>
      <c r="Q6627" t="s">
        <v>159</v>
      </c>
    </row>
    <row r="6628" spans="9:17" x14ac:dyDescent="0.45">
      <c r="I6628" t="s">
        <v>182</v>
      </c>
      <c r="J6628" t="s">
        <v>270</v>
      </c>
      <c r="K6628">
        <v>8.1169387995817695E-3</v>
      </c>
      <c r="L6628" t="s">
        <v>159</v>
      </c>
      <c r="N6628" t="s">
        <v>210</v>
      </c>
      <c r="O6628" t="s">
        <v>270</v>
      </c>
      <c r="P6628">
        <v>2.8768375570532552E-3</v>
      </c>
      <c r="Q6628" t="s">
        <v>159</v>
      </c>
    </row>
    <row r="6629" spans="9:17" x14ac:dyDescent="0.45">
      <c r="I6629" t="s">
        <v>182</v>
      </c>
      <c r="J6629" t="s">
        <v>271</v>
      </c>
      <c r="K6629">
        <v>9.2505129080231382E-3</v>
      </c>
      <c r="L6629" t="s">
        <v>159</v>
      </c>
      <c r="N6629" t="s">
        <v>210</v>
      </c>
      <c r="O6629" t="s">
        <v>271</v>
      </c>
      <c r="P6629">
        <v>3.2006646199026286E-3</v>
      </c>
      <c r="Q6629" t="s">
        <v>159</v>
      </c>
    </row>
    <row r="6630" spans="9:17" x14ac:dyDescent="0.45">
      <c r="I6630" t="s">
        <v>182</v>
      </c>
      <c r="J6630" t="s">
        <v>272</v>
      </c>
      <c r="K6630">
        <v>9.6692364115555669E-3</v>
      </c>
      <c r="L6630" t="s">
        <v>159</v>
      </c>
      <c r="N6630" t="s">
        <v>210</v>
      </c>
      <c r="O6630" t="s">
        <v>272</v>
      </c>
      <c r="P6630">
        <v>2.9741683044271442E-3</v>
      </c>
      <c r="Q6630" t="s">
        <v>159</v>
      </c>
    </row>
    <row r="6631" spans="9:17" x14ac:dyDescent="0.45">
      <c r="I6631" t="s">
        <v>182</v>
      </c>
      <c r="J6631" t="s">
        <v>273</v>
      </c>
      <c r="K6631">
        <v>9.2888663960645178E-3</v>
      </c>
      <c r="L6631" t="s">
        <v>159</v>
      </c>
      <c r="N6631" t="s">
        <v>210</v>
      </c>
      <c r="O6631" t="s">
        <v>273</v>
      </c>
      <c r="P6631">
        <v>2.3029066720943372E-3</v>
      </c>
      <c r="Q6631" t="s">
        <v>159</v>
      </c>
    </row>
    <row r="6632" spans="9:17" x14ac:dyDescent="0.45">
      <c r="I6632" t="s">
        <v>182</v>
      </c>
      <c r="J6632" t="s">
        <v>274</v>
      </c>
      <c r="K6632">
        <v>4.7495623488677585E-2</v>
      </c>
      <c r="L6632" t="s">
        <v>159</v>
      </c>
      <c r="N6632" t="s">
        <v>210</v>
      </c>
      <c r="O6632" t="s">
        <v>274</v>
      </c>
      <c r="P6632">
        <v>7.6752510297783032E-3</v>
      </c>
      <c r="Q6632" t="s">
        <v>159</v>
      </c>
    </row>
    <row r="6633" spans="9:17" x14ac:dyDescent="0.45">
      <c r="I6633" t="s">
        <v>182</v>
      </c>
      <c r="J6633" t="s">
        <v>397</v>
      </c>
      <c r="K6633">
        <v>0</v>
      </c>
      <c r="L6633" t="s">
        <v>159</v>
      </c>
      <c r="N6633" t="s">
        <v>210</v>
      </c>
      <c r="O6633" t="s">
        <v>397</v>
      </c>
      <c r="P6633">
        <v>2.0902294337140429E-3</v>
      </c>
      <c r="Q6633" t="s">
        <v>159</v>
      </c>
    </row>
    <row r="6634" spans="9:17" x14ac:dyDescent="0.45">
      <c r="I6634" t="s">
        <v>182</v>
      </c>
      <c r="J6634" t="s">
        <v>398</v>
      </c>
      <c r="K6634">
        <v>0</v>
      </c>
      <c r="L6634" t="s">
        <v>159</v>
      </c>
      <c r="N6634" t="s">
        <v>210</v>
      </c>
      <c r="O6634" t="s">
        <v>398</v>
      </c>
      <c r="P6634">
        <v>1.5076371227960468E-2</v>
      </c>
      <c r="Q6634" t="s">
        <v>159</v>
      </c>
    </row>
    <row r="6635" spans="9:17" x14ac:dyDescent="0.45">
      <c r="I6635" t="s">
        <v>182</v>
      </c>
      <c r="J6635" t="s">
        <v>1120</v>
      </c>
      <c r="K6635">
        <v>0</v>
      </c>
      <c r="L6635" t="s">
        <v>159</v>
      </c>
      <c r="N6635" t="s">
        <v>210</v>
      </c>
      <c r="O6635" t="s">
        <v>1120</v>
      </c>
      <c r="P6635">
        <v>2.630021058787594E-4</v>
      </c>
      <c r="Q6635" t="s">
        <v>159</v>
      </c>
    </row>
    <row r="6636" spans="9:17" x14ac:dyDescent="0.45">
      <c r="I6636" t="s">
        <v>182</v>
      </c>
      <c r="J6636" t="s">
        <v>1121</v>
      </c>
      <c r="K6636">
        <v>0</v>
      </c>
      <c r="L6636" t="s">
        <v>159</v>
      </c>
      <c r="N6636" t="s">
        <v>210</v>
      </c>
      <c r="O6636" t="s">
        <v>1121</v>
      </c>
      <c r="P6636">
        <v>2.5760618199752161E-4</v>
      </c>
      <c r="Q6636" t="s">
        <v>159</v>
      </c>
    </row>
    <row r="6637" spans="9:17" x14ac:dyDescent="0.45">
      <c r="I6637" t="s">
        <v>182</v>
      </c>
      <c r="J6637" t="s">
        <v>1122</v>
      </c>
      <c r="K6637">
        <v>0</v>
      </c>
      <c r="L6637" t="s">
        <v>159</v>
      </c>
      <c r="N6637" t="s">
        <v>210</v>
      </c>
      <c r="O6637" t="s">
        <v>1122</v>
      </c>
      <c r="P6637">
        <v>2.5681483663594402E-4</v>
      </c>
      <c r="Q6637" t="s">
        <v>159</v>
      </c>
    </row>
    <row r="6638" spans="9:17" x14ac:dyDescent="0.45">
      <c r="I6638" t="s">
        <v>182</v>
      </c>
      <c r="J6638" t="s">
        <v>1123</v>
      </c>
      <c r="K6638">
        <v>0</v>
      </c>
      <c r="L6638" t="s">
        <v>159</v>
      </c>
      <c r="N6638" t="s">
        <v>210</v>
      </c>
      <c r="O6638" t="s">
        <v>1123</v>
      </c>
      <c r="P6638">
        <v>2.4059980350690083E-4</v>
      </c>
      <c r="Q6638" t="s">
        <v>159</v>
      </c>
    </row>
    <row r="6639" spans="9:17" x14ac:dyDescent="0.45">
      <c r="I6639" t="s">
        <v>182</v>
      </c>
      <c r="J6639" t="s">
        <v>1124</v>
      </c>
      <c r="K6639">
        <v>0</v>
      </c>
      <c r="L6639" t="s">
        <v>159</v>
      </c>
      <c r="N6639" t="s">
        <v>210</v>
      </c>
      <c r="O6639" t="s">
        <v>1124</v>
      </c>
      <c r="P6639">
        <v>2.1197100852504084E-4</v>
      </c>
      <c r="Q6639" t="s">
        <v>159</v>
      </c>
    </row>
    <row r="6640" spans="9:17" x14ac:dyDescent="0.45">
      <c r="I6640" t="s">
        <v>182</v>
      </c>
      <c r="J6640" t="s">
        <v>1125</v>
      </c>
      <c r="K6640">
        <v>0</v>
      </c>
      <c r="L6640" t="s">
        <v>159</v>
      </c>
      <c r="N6640" t="s">
        <v>210</v>
      </c>
      <c r="O6640" t="s">
        <v>1125</v>
      </c>
      <c r="P6640">
        <v>1.8060789081015784E-4</v>
      </c>
      <c r="Q6640" t="s">
        <v>159</v>
      </c>
    </row>
    <row r="6641" spans="9:17" x14ac:dyDescent="0.45">
      <c r="I6641" t="s">
        <v>182</v>
      </c>
      <c r="J6641" t="s">
        <v>1126</v>
      </c>
      <c r="K6641">
        <v>1.2639835746415683E-4</v>
      </c>
      <c r="L6641" t="s">
        <v>159</v>
      </c>
      <c r="N6641" t="s">
        <v>210</v>
      </c>
      <c r="O6641" t="s">
        <v>1126</v>
      </c>
      <c r="P6641">
        <v>1.635026643721213E-4</v>
      </c>
      <c r="Q6641" t="s">
        <v>159</v>
      </c>
    </row>
    <row r="6642" spans="9:17" x14ac:dyDescent="0.45">
      <c r="I6642" t="s">
        <v>182</v>
      </c>
      <c r="J6642" t="s">
        <v>1127</v>
      </c>
      <c r="K6642">
        <v>2.336482216951692E-4</v>
      </c>
      <c r="L6642" t="s">
        <v>159</v>
      </c>
      <c r="N6642" t="s">
        <v>210</v>
      </c>
      <c r="O6642" t="s">
        <v>1127</v>
      </c>
      <c r="P6642">
        <v>1.4089798006344632E-4</v>
      </c>
      <c r="Q6642" t="s">
        <v>159</v>
      </c>
    </row>
    <row r="6643" spans="9:17" x14ac:dyDescent="0.45">
      <c r="I6643" t="s">
        <v>182</v>
      </c>
      <c r="J6643" t="s">
        <v>1128</v>
      </c>
      <c r="K6643">
        <v>2.6624791789538042E-4</v>
      </c>
      <c r="L6643" t="s">
        <v>159</v>
      </c>
      <c r="N6643" t="s">
        <v>210</v>
      </c>
      <c r="O6643" t="s">
        <v>1128</v>
      </c>
      <c r="P6643">
        <v>1.5112598833476608E-4</v>
      </c>
      <c r="Q6643" t="s">
        <v>159</v>
      </c>
    </row>
    <row r="6644" spans="9:17" x14ac:dyDescent="0.45">
      <c r="I6644" t="s">
        <v>182</v>
      </c>
      <c r="J6644" t="s">
        <v>1129</v>
      </c>
      <c r="K6644">
        <v>3.2786203218273098E-4</v>
      </c>
      <c r="L6644" t="s">
        <v>159</v>
      </c>
      <c r="N6644" t="s">
        <v>210</v>
      </c>
      <c r="O6644" t="s">
        <v>1129</v>
      </c>
      <c r="P6644">
        <v>1.8832189127181563E-4</v>
      </c>
      <c r="Q6644" t="s">
        <v>159</v>
      </c>
    </row>
    <row r="6645" spans="9:17" x14ac:dyDescent="0.45">
      <c r="I6645" t="s">
        <v>182</v>
      </c>
      <c r="J6645" t="s">
        <v>1130</v>
      </c>
      <c r="K6645">
        <v>2.9457433531225174E-4</v>
      </c>
      <c r="L6645" t="s">
        <v>159</v>
      </c>
      <c r="N6645" t="s">
        <v>210</v>
      </c>
      <c r="O6645" t="s">
        <v>1130</v>
      </c>
      <c r="P6645">
        <v>2.1515075967522499E-4</v>
      </c>
      <c r="Q6645" t="s">
        <v>159</v>
      </c>
    </row>
    <row r="6646" spans="9:17" x14ac:dyDescent="0.45">
      <c r="I6646" t="s">
        <v>182</v>
      </c>
      <c r="J6646" t="s">
        <v>1131</v>
      </c>
      <c r="K6646">
        <v>3.1539515569435872E-4</v>
      </c>
      <c r="L6646" t="s">
        <v>159</v>
      </c>
      <c r="N6646" t="s">
        <v>210</v>
      </c>
      <c r="O6646" t="s">
        <v>1131</v>
      </c>
      <c r="P6646">
        <v>1.9410710877708606E-4</v>
      </c>
      <c r="Q6646" t="s">
        <v>159</v>
      </c>
    </row>
    <row r="6647" spans="9:17" x14ac:dyDescent="0.45">
      <c r="I6647" t="s">
        <v>182</v>
      </c>
      <c r="J6647" t="s">
        <v>1132</v>
      </c>
      <c r="K6647">
        <v>2.7681138721068725E-4</v>
      </c>
      <c r="L6647" t="s">
        <v>159</v>
      </c>
      <c r="N6647" t="s">
        <v>210</v>
      </c>
      <c r="O6647" t="s">
        <v>1132</v>
      </c>
      <c r="P6647">
        <v>1.001069256346977E-4</v>
      </c>
      <c r="Q6647" t="s">
        <v>159</v>
      </c>
    </row>
    <row r="6648" spans="9:17" x14ac:dyDescent="0.45">
      <c r="I6648" t="s">
        <v>182</v>
      </c>
      <c r="J6648" t="s">
        <v>1133</v>
      </c>
      <c r="K6648">
        <v>3.0801260712470509E-4</v>
      </c>
      <c r="L6648" t="s">
        <v>159</v>
      </c>
      <c r="N6648" t="s">
        <v>210</v>
      </c>
      <c r="O6648" t="s">
        <v>1133</v>
      </c>
      <c r="P6648">
        <v>6.353726185215984E-5</v>
      </c>
      <c r="Q6648" t="s">
        <v>159</v>
      </c>
    </row>
    <row r="6649" spans="9:17" x14ac:dyDescent="0.45">
      <c r="I6649" t="s">
        <v>182</v>
      </c>
      <c r="J6649" t="s">
        <v>1134</v>
      </c>
      <c r="K6649">
        <v>3.1378579854755839E-4</v>
      </c>
      <c r="L6649" t="s">
        <v>159</v>
      </c>
      <c r="N6649" t="s">
        <v>210</v>
      </c>
      <c r="O6649" t="s">
        <v>1134</v>
      </c>
      <c r="P6649">
        <v>4.8132055449200169E-5</v>
      </c>
      <c r="Q6649" t="s">
        <v>159</v>
      </c>
    </row>
    <row r="6650" spans="9:17" x14ac:dyDescent="0.45">
      <c r="I6650" t="s">
        <v>182</v>
      </c>
      <c r="J6650" t="s">
        <v>1135</v>
      </c>
      <c r="K6650">
        <v>2.7741921438912255E-4</v>
      </c>
      <c r="L6650" t="s">
        <v>159</v>
      </c>
      <c r="N6650" t="s">
        <v>210</v>
      </c>
      <c r="O6650" t="s">
        <v>1135</v>
      </c>
      <c r="P6650">
        <v>5.2144342856763211E-5</v>
      </c>
      <c r="Q6650" t="s">
        <v>159</v>
      </c>
    </row>
    <row r="6651" spans="9:17" x14ac:dyDescent="0.45">
      <c r="I6651" t="s">
        <v>182</v>
      </c>
      <c r="J6651" t="s">
        <v>1136</v>
      </c>
      <c r="K6651">
        <v>2.0699171746347691E-4</v>
      </c>
      <c r="L6651" t="s">
        <v>159</v>
      </c>
      <c r="N6651" t="s">
        <v>210</v>
      </c>
      <c r="O6651" t="s">
        <v>1136</v>
      </c>
      <c r="P6651">
        <v>6.4122366060729519E-5</v>
      </c>
      <c r="Q6651" t="s">
        <v>159</v>
      </c>
    </row>
    <row r="6652" spans="9:17" x14ac:dyDescent="0.45">
      <c r="I6652" t="s">
        <v>182</v>
      </c>
      <c r="J6652" t="s">
        <v>1137</v>
      </c>
      <c r="K6652">
        <v>1.6575437415960673E-4</v>
      </c>
      <c r="L6652" t="s">
        <v>159</v>
      </c>
      <c r="N6652" t="s">
        <v>210</v>
      </c>
      <c r="O6652" t="s">
        <v>1137</v>
      </c>
      <c r="P6652">
        <v>9.4620343703978647E-5</v>
      </c>
      <c r="Q6652" t="s">
        <v>159</v>
      </c>
    </row>
    <row r="6653" spans="9:17" x14ac:dyDescent="0.45">
      <c r="I6653" t="s">
        <v>182</v>
      </c>
      <c r="J6653" t="s">
        <v>1138</v>
      </c>
      <c r="K6653">
        <v>0</v>
      </c>
      <c r="L6653" t="s">
        <v>159</v>
      </c>
      <c r="N6653" t="s">
        <v>210</v>
      </c>
      <c r="O6653" t="s">
        <v>1138</v>
      </c>
      <c r="P6653">
        <v>1.2144836506105427E-4</v>
      </c>
      <c r="Q6653" t="s">
        <v>159</v>
      </c>
    </row>
    <row r="6654" spans="9:17" x14ac:dyDescent="0.45">
      <c r="I6654" t="s">
        <v>182</v>
      </c>
      <c r="J6654" t="s">
        <v>1139</v>
      </c>
      <c r="K6654">
        <v>0</v>
      </c>
      <c r="L6654" t="s">
        <v>159</v>
      </c>
      <c r="N6654" t="s">
        <v>210</v>
      </c>
      <c r="O6654" t="s">
        <v>1139</v>
      </c>
      <c r="P6654">
        <v>1.6489641708803678E-4</v>
      </c>
      <c r="Q6654" t="s">
        <v>159</v>
      </c>
    </row>
    <row r="6655" spans="9:17" x14ac:dyDescent="0.45">
      <c r="I6655" t="s">
        <v>182</v>
      </c>
      <c r="J6655" t="s">
        <v>1140</v>
      </c>
      <c r="K6655">
        <v>0</v>
      </c>
      <c r="L6655" t="s">
        <v>159</v>
      </c>
      <c r="N6655" t="s">
        <v>210</v>
      </c>
      <c r="O6655" t="s">
        <v>1140</v>
      </c>
      <c r="P6655">
        <v>2.2602542517093362E-4</v>
      </c>
      <c r="Q6655" t="s">
        <v>159</v>
      </c>
    </row>
    <row r="6656" spans="9:17" x14ac:dyDescent="0.45">
      <c r="I6656" t="s">
        <v>182</v>
      </c>
      <c r="J6656" t="s">
        <v>1141</v>
      </c>
      <c r="K6656">
        <v>0</v>
      </c>
      <c r="L6656" t="s">
        <v>159</v>
      </c>
      <c r="N6656" t="s">
        <v>210</v>
      </c>
      <c r="O6656" t="s">
        <v>1141</v>
      </c>
      <c r="P6656">
        <v>2.7464451948293784E-4</v>
      </c>
      <c r="Q6656" t="s">
        <v>159</v>
      </c>
    </row>
    <row r="6657" spans="9:17" x14ac:dyDescent="0.45">
      <c r="I6657" t="s">
        <v>182</v>
      </c>
      <c r="J6657" t="s">
        <v>1142</v>
      </c>
      <c r="K6657">
        <v>0</v>
      </c>
      <c r="L6657" t="s">
        <v>159</v>
      </c>
      <c r="N6657" t="s">
        <v>210</v>
      </c>
      <c r="O6657" t="s">
        <v>1142</v>
      </c>
      <c r="P6657">
        <v>2.8731257899354795E-4</v>
      </c>
      <c r="Q6657" t="s">
        <v>159</v>
      </c>
    </row>
    <row r="6658" spans="9:17" x14ac:dyDescent="0.45">
      <c r="I6658" t="s">
        <v>182</v>
      </c>
      <c r="J6658" t="s">
        <v>1143</v>
      </c>
      <c r="K6658">
        <v>0</v>
      </c>
      <c r="L6658" t="s">
        <v>159</v>
      </c>
      <c r="N6658" t="s">
        <v>210</v>
      </c>
      <c r="O6658" t="s">
        <v>1143</v>
      </c>
      <c r="P6658">
        <v>2.8459364196217562E-4</v>
      </c>
      <c r="Q6658" t="s">
        <v>159</v>
      </c>
    </row>
    <row r="6659" spans="9:17" x14ac:dyDescent="0.45">
      <c r="I6659" t="s">
        <v>182</v>
      </c>
      <c r="J6659" t="s">
        <v>399</v>
      </c>
      <c r="K6659">
        <v>2.7284658477978556E-3</v>
      </c>
      <c r="L6659" t="s">
        <v>159</v>
      </c>
      <c r="N6659" t="s">
        <v>210</v>
      </c>
      <c r="O6659" t="s">
        <v>399</v>
      </c>
      <c r="P6659">
        <v>9.8271560345604362E-3</v>
      </c>
      <c r="Q6659" t="s">
        <v>159</v>
      </c>
    </row>
    <row r="6660" spans="9:17" x14ac:dyDescent="0.45">
      <c r="I6660" t="s">
        <v>182</v>
      </c>
      <c r="J6660" t="s">
        <v>400</v>
      </c>
      <c r="K6660">
        <v>2.2705453634790321E-3</v>
      </c>
      <c r="L6660" t="s">
        <v>159</v>
      </c>
      <c r="N6660" t="s">
        <v>210</v>
      </c>
      <c r="O6660" t="s">
        <v>400</v>
      </c>
      <c r="P6660">
        <v>1.0748228545088953E-3</v>
      </c>
      <c r="Q6660" t="s">
        <v>159</v>
      </c>
    </row>
    <row r="6661" spans="9:17" x14ac:dyDescent="0.45">
      <c r="I6661" t="s">
        <v>182</v>
      </c>
      <c r="J6661" t="s">
        <v>401</v>
      </c>
      <c r="K6661">
        <v>2.5207179680133535E-3</v>
      </c>
      <c r="L6661" t="s">
        <v>159</v>
      </c>
      <c r="N6661" t="s">
        <v>210</v>
      </c>
      <c r="O6661" t="s">
        <v>401</v>
      </c>
      <c r="P6661">
        <v>1.3722304124315608E-3</v>
      </c>
      <c r="Q6661" t="s">
        <v>159</v>
      </c>
    </row>
    <row r="6662" spans="9:17" x14ac:dyDescent="0.45">
      <c r="I6662" t="s">
        <v>182</v>
      </c>
      <c r="J6662" t="s">
        <v>402</v>
      </c>
      <c r="K6662">
        <v>2.5874668476469206E-3</v>
      </c>
      <c r="L6662" t="s">
        <v>159</v>
      </c>
      <c r="N6662" t="s">
        <v>210</v>
      </c>
      <c r="O6662" t="s">
        <v>402</v>
      </c>
      <c r="P6662">
        <v>1.3832109462486029E-3</v>
      </c>
      <c r="Q6662" t="s">
        <v>159</v>
      </c>
    </row>
    <row r="6663" spans="9:17" x14ac:dyDescent="0.45">
      <c r="I6663" t="s">
        <v>182</v>
      </c>
      <c r="J6663" t="s">
        <v>403</v>
      </c>
      <c r="K6663">
        <v>2.5726420159215531E-3</v>
      </c>
      <c r="L6663" t="s">
        <v>159</v>
      </c>
      <c r="N6663" t="s">
        <v>210</v>
      </c>
      <c r="O6663" t="s">
        <v>403</v>
      </c>
      <c r="P6663">
        <v>1.1150455238737597E-3</v>
      </c>
      <c r="Q6663" t="s">
        <v>159</v>
      </c>
    </row>
    <row r="6664" spans="9:17" x14ac:dyDescent="0.45">
      <c r="I6664" t="s">
        <v>182</v>
      </c>
      <c r="J6664" t="s">
        <v>404</v>
      </c>
      <c r="K6664">
        <v>1.2877645209871022E-2</v>
      </c>
      <c r="L6664" t="s">
        <v>159</v>
      </c>
      <c r="N6664" t="s">
        <v>210</v>
      </c>
      <c r="O6664" t="s">
        <v>404</v>
      </c>
      <c r="P6664">
        <v>3.4981129590582242E-3</v>
      </c>
      <c r="Q6664" t="s">
        <v>159</v>
      </c>
    </row>
    <row r="6665" spans="9:17" x14ac:dyDescent="0.45">
      <c r="I6665" t="s">
        <v>182</v>
      </c>
      <c r="J6665" t="s">
        <v>405</v>
      </c>
      <c r="K6665">
        <v>0</v>
      </c>
      <c r="L6665" t="s">
        <v>159</v>
      </c>
      <c r="N6665" t="s">
        <v>210</v>
      </c>
      <c r="O6665" t="s">
        <v>405</v>
      </c>
      <c r="P6665">
        <v>7.1709742987481314E-4</v>
      </c>
      <c r="Q6665" t="s">
        <v>159</v>
      </c>
    </row>
    <row r="6666" spans="9:17" x14ac:dyDescent="0.45">
      <c r="I6666" t="s">
        <v>182</v>
      </c>
      <c r="J6666" t="s">
        <v>406</v>
      </c>
      <c r="K6666">
        <v>0</v>
      </c>
      <c r="L6666" t="s">
        <v>159</v>
      </c>
      <c r="N6666" t="s">
        <v>210</v>
      </c>
      <c r="O6666" t="s">
        <v>406</v>
      </c>
      <c r="P6666">
        <v>4.3992489203539334E-3</v>
      </c>
      <c r="Q6666" t="s">
        <v>159</v>
      </c>
    </row>
    <row r="6667" spans="9:17" x14ac:dyDescent="0.45">
      <c r="I6667" t="s">
        <v>183</v>
      </c>
      <c r="J6667" t="s">
        <v>158</v>
      </c>
      <c r="K6667">
        <v>7.8088631493783752E-3</v>
      </c>
      <c r="L6667" t="s">
        <v>159</v>
      </c>
      <c r="N6667" t="s">
        <v>211</v>
      </c>
      <c r="O6667" t="s">
        <v>158</v>
      </c>
      <c r="P6667">
        <v>1.8157023908052732E-2</v>
      </c>
      <c r="Q6667" t="s">
        <v>159</v>
      </c>
    </row>
    <row r="6668" spans="9:17" x14ac:dyDescent="0.45">
      <c r="I6668" t="s">
        <v>183</v>
      </c>
      <c r="J6668" t="s">
        <v>160</v>
      </c>
      <c r="K6668">
        <v>7.7627553447611039E-3</v>
      </c>
      <c r="L6668" t="s">
        <v>159</v>
      </c>
      <c r="N6668" t="s">
        <v>211</v>
      </c>
      <c r="O6668" t="s">
        <v>160</v>
      </c>
      <c r="P6668">
        <v>2.1488779783330968E-3</v>
      </c>
      <c r="Q6668" t="s">
        <v>159</v>
      </c>
    </row>
    <row r="6669" spans="9:17" x14ac:dyDescent="0.45">
      <c r="I6669" t="s">
        <v>183</v>
      </c>
      <c r="J6669" t="s">
        <v>161</v>
      </c>
      <c r="K6669">
        <v>9.2487469648155976E-3</v>
      </c>
      <c r="L6669" t="s">
        <v>159</v>
      </c>
      <c r="N6669" t="s">
        <v>211</v>
      </c>
      <c r="O6669" t="s">
        <v>161</v>
      </c>
      <c r="P6669">
        <v>6.3248270510654981E-3</v>
      </c>
      <c r="Q6669" t="s">
        <v>159</v>
      </c>
    </row>
    <row r="6670" spans="9:17" x14ac:dyDescent="0.45">
      <c r="I6670" t="s">
        <v>183</v>
      </c>
      <c r="J6670" t="s">
        <v>243</v>
      </c>
      <c r="K6670">
        <v>1.0057145640667979E-2</v>
      </c>
      <c r="L6670" t="s">
        <v>159</v>
      </c>
      <c r="N6670" t="s">
        <v>211</v>
      </c>
      <c r="O6670" t="s">
        <v>243</v>
      </c>
      <c r="P6670">
        <v>9.6979064691422694E-3</v>
      </c>
      <c r="Q6670" t="s">
        <v>159</v>
      </c>
    </row>
    <row r="6671" spans="9:17" x14ac:dyDescent="0.45">
      <c r="I6671" t="s">
        <v>183</v>
      </c>
      <c r="J6671" t="s">
        <v>244</v>
      </c>
      <c r="K6671">
        <v>1.0760599609934571E-2</v>
      </c>
      <c r="L6671" t="s">
        <v>159</v>
      </c>
      <c r="N6671" t="s">
        <v>211</v>
      </c>
      <c r="O6671" t="s">
        <v>244</v>
      </c>
      <c r="P6671">
        <v>9.8650860558084467E-3</v>
      </c>
      <c r="Q6671" t="s">
        <v>159</v>
      </c>
    </row>
    <row r="6672" spans="9:17" x14ac:dyDescent="0.45">
      <c r="I6672" t="s">
        <v>183</v>
      </c>
      <c r="J6672" t="s">
        <v>264</v>
      </c>
      <c r="K6672">
        <v>5.873097112067463E-2</v>
      </c>
      <c r="L6672" t="s">
        <v>159</v>
      </c>
      <c r="N6672" t="s">
        <v>211</v>
      </c>
      <c r="O6672" t="s">
        <v>264</v>
      </c>
      <c r="P6672">
        <v>3.0723081367266404E-2</v>
      </c>
      <c r="Q6672" t="s">
        <v>159</v>
      </c>
    </row>
    <row r="6673" spans="9:17" x14ac:dyDescent="0.45">
      <c r="I6673" t="s">
        <v>183</v>
      </c>
      <c r="J6673" t="s">
        <v>387</v>
      </c>
      <c r="K6673">
        <v>4.4007305342268523E-3</v>
      </c>
      <c r="L6673" t="s">
        <v>159</v>
      </c>
      <c r="N6673" t="s">
        <v>211</v>
      </c>
      <c r="O6673" t="s">
        <v>387</v>
      </c>
      <c r="P6673">
        <v>2.881560339375817E-3</v>
      </c>
      <c r="Q6673" t="s">
        <v>159</v>
      </c>
    </row>
    <row r="6674" spans="9:17" x14ac:dyDescent="0.45">
      <c r="I6674" t="s">
        <v>183</v>
      </c>
      <c r="J6674" t="s">
        <v>388</v>
      </c>
      <c r="K6674">
        <v>0</v>
      </c>
      <c r="L6674" t="s">
        <v>159</v>
      </c>
      <c r="N6674" t="s">
        <v>211</v>
      </c>
      <c r="O6674" t="s">
        <v>388</v>
      </c>
      <c r="P6674">
        <v>1.0848136531282805E-2</v>
      </c>
      <c r="Q6674" t="s">
        <v>159</v>
      </c>
    </row>
    <row r="6675" spans="9:17" x14ac:dyDescent="0.45">
      <c r="I6675" t="s">
        <v>183</v>
      </c>
      <c r="J6675" t="s">
        <v>162</v>
      </c>
      <c r="K6675">
        <v>2.9214131492475105E-3</v>
      </c>
      <c r="L6675" t="s">
        <v>159</v>
      </c>
      <c r="N6675" t="s">
        <v>211</v>
      </c>
      <c r="O6675" t="s">
        <v>162</v>
      </c>
      <c r="P6675">
        <v>1.2467772214016024E-2</v>
      </c>
      <c r="Q6675" t="s">
        <v>159</v>
      </c>
    </row>
    <row r="6676" spans="9:17" x14ac:dyDescent="0.45">
      <c r="I6676" t="s">
        <v>183</v>
      </c>
      <c r="J6676" t="s">
        <v>163</v>
      </c>
      <c r="K6676">
        <v>4.2542135082005344E-3</v>
      </c>
      <c r="L6676" t="s">
        <v>159</v>
      </c>
      <c r="N6676" t="s">
        <v>211</v>
      </c>
      <c r="O6676" t="s">
        <v>163</v>
      </c>
      <c r="P6676">
        <v>1.2395738992330039E-3</v>
      </c>
      <c r="Q6676" t="s">
        <v>159</v>
      </c>
    </row>
    <row r="6677" spans="9:17" x14ac:dyDescent="0.45">
      <c r="I6677" t="s">
        <v>183</v>
      </c>
      <c r="J6677" t="s">
        <v>164</v>
      </c>
      <c r="K6677">
        <v>5.0526228084508407E-3</v>
      </c>
      <c r="L6677" t="s">
        <v>159</v>
      </c>
      <c r="N6677" t="s">
        <v>211</v>
      </c>
      <c r="O6677" t="s">
        <v>164</v>
      </c>
      <c r="P6677">
        <v>3.9342172354876947E-3</v>
      </c>
      <c r="Q6677" t="s">
        <v>159</v>
      </c>
    </row>
    <row r="6678" spans="9:17" x14ac:dyDescent="0.45">
      <c r="I6678" t="s">
        <v>183</v>
      </c>
      <c r="J6678" t="s">
        <v>245</v>
      </c>
      <c r="K6678">
        <v>5.7145912690032014E-3</v>
      </c>
      <c r="L6678" t="s">
        <v>159</v>
      </c>
      <c r="N6678" t="s">
        <v>211</v>
      </c>
      <c r="O6678" t="s">
        <v>245</v>
      </c>
      <c r="P6678">
        <v>6.0476969001046262E-3</v>
      </c>
      <c r="Q6678" t="s">
        <v>159</v>
      </c>
    </row>
    <row r="6679" spans="9:17" x14ac:dyDescent="0.45">
      <c r="I6679" t="s">
        <v>183</v>
      </c>
      <c r="J6679" t="s">
        <v>246</v>
      </c>
      <c r="K6679">
        <v>6.0972385650186669E-3</v>
      </c>
      <c r="L6679" t="s">
        <v>159</v>
      </c>
      <c r="N6679" t="s">
        <v>211</v>
      </c>
      <c r="O6679" t="s">
        <v>246</v>
      </c>
      <c r="P6679">
        <v>6.0585925737686426E-3</v>
      </c>
      <c r="Q6679" t="s">
        <v>159</v>
      </c>
    </row>
    <row r="6680" spans="9:17" x14ac:dyDescent="0.45">
      <c r="I6680" t="s">
        <v>183</v>
      </c>
      <c r="J6680" t="s">
        <v>265</v>
      </c>
      <c r="K6680">
        <v>3.4735202011810309E-2</v>
      </c>
      <c r="L6680" t="s">
        <v>159</v>
      </c>
      <c r="N6680" t="s">
        <v>211</v>
      </c>
      <c r="O6680" t="s">
        <v>265</v>
      </c>
      <c r="P6680">
        <v>1.8726959895276066E-2</v>
      </c>
      <c r="Q6680" t="s">
        <v>159</v>
      </c>
    </row>
    <row r="6681" spans="9:17" x14ac:dyDescent="0.45">
      <c r="I6681" t="s">
        <v>183</v>
      </c>
      <c r="J6681" t="s">
        <v>389</v>
      </c>
      <c r="K6681">
        <v>3.4579925454206418E-3</v>
      </c>
      <c r="L6681" t="s">
        <v>159</v>
      </c>
      <c r="N6681" t="s">
        <v>211</v>
      </c>
      <c r="O6681" t="s">
        <v>389</v>
      </c>
      <c r="P6681">
        <v>2.1943770705555501E-3</v>
      </c>
      <c r="Q6681" t="s">
        <v>159</v>
      </c>
    </row>
    <row r="6682" spans="9:17" x14ac:dyDescent="0.45">
      <c r="I6682" t="s">
        <v>183</v>
      </c>
      <c r="J6682" t="s">
        <v>390</v>
      </c>
      <c r="K6682">
        <v>0</v>
      </c>
      <c r="L6682" t="s">
        <v>159</v>
      </c>
      <c r="N6682" t="s">
        <v>211</v>
      </c>
      <c r="O6682" t="s">
        <v>390</v>
      </c>
      <c r="P6682">
        <v>9.1095079854297788E-3</v>
      </c>
      <c r="Q6682" t="s">
        <v>159</v>
      </c>
    </row>
    <row r="6683" spans="9:17" x14ac:dyDescent="0.45">
      <c r="I6683" t="s">
        <v>183</v>
      </c>
      <c r="J6683" t="s">
        <v>434</v>
      </c>
      <c r="K6683">
        <v>0</v>
      </c>
      <c r="L6683" t="s">
        <v>159</v>
      </c>
      <c r="N6683" t="s">
        <v>211</v>
      </c>
      <c r="O6683" t="s">
        <v>434</v>
      </c>
      <c r="P6683">
        <v>1.4632253475861963E-4</v>
      </c>
      <c r="Q6683" t="s">
        <v>159</v>
      </c>
    </row>
    <row r="6684" spans="9:17" x14ac:dyDescent="0.45">
      <c r="I6684" t="s">
        <v>183</v>
      </c>
      <c r="J6684" t="s">
        <v>435</v>
      </c>
      <c r="K6684">
        <v>0</v>
      </c>
      <c r="L6684" t="s">
        <v>159</v>
      </c>
      <c r="N6684" t="s">
        <v>211</v>
      </c>
      <c r="O6684" t="s">
        <v>435</v>
      </c>
      <c r="P6684">
        <v>1.8885867900705769E-4</v>
      </c>
      <c r="Q6684" t="s">
        <v>159</v>
      </c>
    </row>
    <row r="6685" spans="9:17" x14ac:dyDescent="0.45">
      <c r="I6685" t="s">
        <v>183</v>
      </c>
      <c r="J6685" t="s">
        <v>436</v>
      </c>
      <c r="K6685">
        <v>0</v>
      </c>
      <c r="L6685" t="s">
        <v>159</v>
      </c>
      <c r="N6685" t="s">
        <v>211</v>
      </c>
      <c r="O6685" t="s">
        <v>436</v>
      </c>
      <c r="P6685">
        <v>2.2845162718290133E-4</v>
      </c>
      <c r="Q6685" t="s">
        <v>159</v>
      </c>
    </row>
    <row r="6686" spans="9:17" x14ac:dyDescent="0.45">
      <c r="I6686" t="s">
        <v>183</v>
      </c>
      <c r="J6686" t="s">
        <v>437</v>
      </c>
      <c r="K6686">
        <v>0</v>
      </c>
      <c r="L6686" t="s">
        <v>159</v>
      </c>
      <c r="N6686" t="s">
        <v>211</v>
      </c>
      <c r="O6686" t="s">
        <v>437</v>
      </c>
      <c r="P6686">
        <v>2.6572201484775554E-4</v>
      </c>
      <c r="Q6686" t="s">
        <v>159</v>
      </c>
    </row>
    <row r="6687" spans="9:17" x14ac:dyDescent="0.45">
      <c r="I6687" t="s">
        <v>183</v>
      </c>
      <c r="J6687" t="s">
        <v>438</v>
      </c>
      <c r="K6687">
        <v>0</v>
      </c>
      <c r="L6687" t="s">
        <v>159</v>
      </c>
      <c r="N6687" t="s">
        <v>211</v>
      </c>
      <c r="O6687" t="s">
        <v>438</v>
      </c>
      <c r="P6687">
        <v>2.6488137870469679E-4</v>
      </c>
      <c r="Q6687" t="s">
        <v>159</v>
      </c>
    </row>
    <row r="6688" spans="9:17" x14ac:dyDescent="0.45">
      <c r="I6688" t="s">
        <v>183</v>
      </c>
      <c r="J6688" t="s">
        <v>439</v>
      </c>
      <c r="K6688">
        <v>0</v>
      </c>
      <c r="L6688" t="s">
        <v>159</v>
      </c>
      <c r="N6688" t="s">
        <v>211</v>
      </c>
      <c r="O6688" t="s">
        <v>439</v>
      </c>
      <c r="P6688">
        <v>2.5349874175526095E-4</v>
      </c>
      <c r="Q6688" t="s">
        <v>159</v>
      </c>
    </row>
    <row r="6689" spans="9:17" x14ac:dyDescent="0.45">
      <c r="I6689" t="s">
        <v>183</v>
      </c>
      <c r="J6689" t="s">
        <v>440</v>
      </c>
      <c r="K6689">
        <v>0</v>
      </c>
      <c r="L6689" t="s">
        <v>159</v>
      </c>
      <c r="N6689" t="s">
        <v>211</v>
      </c>
      <c r="O6689" t="s">
        <v>440</v>
      </c>
      <c r="P6689">
        <v>2.390459513283923E-4</v>
      </c>
      <c r="Q6689" t="s">
        <v>159</v>
      </c>
    </row>
    <row r="6690" spans="9:17" x14ac:dyDescent="0.45">
      <c r="I6690" t="s">
        <v>183</v>
      </c>
      <c r="J6690" t="s">
        <v>441</v>
      </c>
      <c r="K6690">
        <v>1.580229604392068E-4</v>
      </c>
      <c r="L6690" t="s">
        <v>159</v>
      </c>
      <c r="N6690" t="s">
        <v>211</v>
      </c>
      <c r="O6690" t="s">
        <v>441</v>
      </c>
      <c r="P6690">
        <v>1.9556956943991288E-4</v>
      </c>
      <c r="Q6690" t="s">
        <v>159</v>
      </c>
    </row>
    <row r="6691" spans="9:17" x14ac:dyDescent="0.45">
      <c r="I6691" t="s">
        <v>183</v>
      </c>
      <c r="J6691" t="s">
        <v>442</v>
      </c>
      <c r="K6691">
        <v>2.4420440505623962E-4</v>
      </c>
      <c r="L6691" t="s">
        <v>159</v>
      </c>
      <c r="N6691" t="s">
        <v>211</v>
      </c>
      <c r="O6691" t="s">
        <v>442</v>
      </c>
      <c r="P6691">
        <v>2.3718875726124481E-4</v>
      </c>
      <c r="Q6691" t="s">
        <v>159</v>
      </c>
    </row>
    <row r="6692" spans="9:17" x14ac:dyDescent="0.45">
      <c r="I6692" t="s">
        <v>183</v>
      </c>
      <c r="J6692" t="s">
        <v>443</v>
      </c>
      <c r="K6692">
        <v>2.8276322447118768E-4</v>
      </c>
      <c r="L6692" t="s">
        <v>159</v>
      </c>
      <c r="N6692" t="s">
        <v>211</v>
      </c>
      <c r="O6692" t="s">
        <v>443</v>
      </c>
      <c r="P6692">
        <v>6.0572482976941006E-4</v>
      </c>
      <c r="Q6692" t="s">
        <v>159</v>
      </c>
    </row>
    <row r="6693" spans="9:17" x14ac:dyDescent="0.45">
      <c r="I6693" t="s">
        <v>183</v>
      </c>
      <c r="J6693" t="s">
        <v>444</v>
      </c>
      <c r="K6693">
        <v>3.2836828239813786E-4</v>
      </c>
      <c r="L6693" t="s">
        <v>159</v>
      </c>
      <c r="N6693" t="s">
        <v>211</v>
      </c>
      <c r="O6693" t="s">
        <v>444</v>
      </c>
      <c r="P6693">
        <v>6.6848506084710038E-4</v>
      </c>
      <c r="Q6693" t="s">
        <v>159</v>
      </c>
    </row>
    <row r="6694" spans="9:17" x14ac:dyDescent="0.45">
      <c r="I6694" t="s">
        <v>183</v>
      </c>
      <c r="J6694" t="s">
        <v>445</v>
      </c>
      <c r="K6694">
        <v>3.4277470200627056E-4</v>
      </c>
      <c r="L6694" t="s">
        <v>159</v>
      </c>
      <c r="N6694" t="s">
        <v>211</v>
      </c>
      <c r="O6694" t="s">
        <v>445</v>
      </c>
      <c r="P6694">
        <v>6.7716709151870993E-4</v>
      </c>
      <c r="Q6694" t="s">
        <v>159</v>
      </c>
    </row>
    <row r="6695" spans="9:17" x14ac:dyDescent="0.45">
      <c r="I6695" t="s">
        <v>183</v>
      </c>
      <c r="J6695" t="s">
        <v>446</v>
      </c>
      <c r="K6695">
        <v>3.624792185382202E-4</v>
      </c>
      <c r="L6695" t="s">
        <v>159</v>
      </c>
      <c r="N6695" t="s">
        <v>211</v>
      </c>
      <c r="O6695" t="s">
        <v>446</v>
      </c>
      <c r="P6695">
        <v>6.3319101780334687E-4</v>
      </c>
      <c r="Q6695" t="s">
        <v>159</v>
      </c>
    </row>
    <row r="6696" spans="9:17" x14ac:dyDescent="0.45">
      <c r="I6696" t="s">
        <v>183</v>
      </c>
      <c r="J6696" t="s">
        <v>447</v>
      </c>
      <c r="K6696">
        <v>3.6710641564914609E-4</v>
      </c>
      <c r="L6696" t="s">
        <v>159</v>
      </c>
      <c r="N6696" t="s">
        <v>211</v>
      </c>
      <c r="O6696" t="s">
        <v>447</v>
      </c>
      <c r="P6696">
        <v>5.7230480941702043E-4</v>
      </c>
      <c r="Q6696" t="s">
        <v>159</v>
      </c>
    </row>
    <row r="6697" spans="9:17" x14ac:dyDescent="0.45">
      <c r="I6697" t="s">
        <v>183</v>
      </c>
      <c r="J6697" t="s">
        <v>448</v>
      </c>
      <c r="K6697">
        <v>3.6099678410958118E-4</v>
      </c>
      <c r="L6697" t="s">
        <v>159</v>
      </c>
      <c r="N6697" t="s">
        <v>211</v>
      </c>
      <c r="O6697" t="s">
        <v>448</v>
      </c>
      <c r="P6697">
        <v>5.3403751164125292E-4</v>
      </c>
      <c r="Q6697" t="s">
        <v>159</v>
      </c>
    </row>
    <row r="6698" spans="9:17" x14ac:dyDescent="0.45">
      <c r="I6698" t="s">
        <v>183</v>
      </c>
      <c r="J6698" t="s">
        <v>449</v>
      </c>
      <c r="K6698">
        <v>3.3675437289534338E-4</v>
      </c>
      <c r="L6698" t="s">
        <v>159</v>
      </c>
      <c r="N6698" t="s">
        <v>211</v>
      </c>
      <c r="O6698" t="s">
        <v>449</v>
      </c>
      <c r="P6698">
        <v>4.8854446216943677E-4</v>
      </c>
      <c r="Q6698" t="s">
        <v>159</v>
      </c>
    </row>
    <row r="6699" spans="9:17" x14ac:dyDescent="0.45">
      <c r="I6699" t="s">
        <v>183</v>
      </c>
      <c r="J6699" t="s">
        <v>450</v>
      </c>
      <c r="K6699">
        <v>2.8455547267009071E-4</v>
      </c>
      <c r="L6699" t="s">
        <v>159</v>
      </c>
      <c r="N6699" t="s">
        <v>211</v>
      </c>
      <c r="O6699" t="s">
        <v>450</v>
      </c>
      <c r="P6699">
        <v>4.5818066763206506E-4</v>
      </c>
      <c r="Q6699" t="s">
        <v>159</v>
      </c>
    </row>
    <row r="6700" spans="9:17" x14ac:dyDescent="0.45">
      <c r="I6700" t="s">
        <v>183</v>
      </c>
      <c r="J6700" t="s">
        <v>451</v>
      </c>
      <c r="K6700">
        <v>2.3940053982270972E-4</v>
      </c>
      <c r="L6700" t="s">
        <v>159</v>
      </c>
      <c r="N6700" t="s">
        <v>211</v>
      </c>
      <c r="O6700" t="s">
        <v>451</v>
      </c>
      <c r="P6700">
        <v>4.4753378360887404E-4</v>
      </c>
      <c r="Q6700" t="s">
        <v>159</v>
      </c>
    </row>
    <row r="6701" spans="9:17" x14ac:dyDescent="0.45">
      <c r="I6701" t="s">
        <v>183</v>
      </c>
      <c r="J6701" t="s">
        <v>452</v>
      </c>
      <c r="K6701">
        <v>2.0420161875528805E-4</v>
      </c>
      <c r="L6701" t="s">
        <v>159</v>
      </c>
      <c r="N6701" t="s">
        <v>211</v>
      </c>
      <c r="O6701" t="s">
        <v>452</v>
      </c>
      <c r="P6701">
        <v>3.415818105918909E-4</v>
      </c>
      <c r="Q6701" t="s">
        <v>159</v>
      </c>
    </row>
    <row r="6702" spans="9:17" x14ac:dyDescent="0.45">
      <c r="I6702" t="s">
        <v>183</v>
      </c>
      <c r="J6702" t="s">
        <v>453</v>
      </c>
      <c r="K6702">
        <v>0</v>
      </c>
      <c r="L6702" t="s">
        <v>159</v>
      </c>
      <c r="N6702" t="s">
        <v>211</v>
      </c>
      <c r="O6702" t="s">
        <v>453</v>
      </c>
      <c r="P6702">
        <v>2.5241262449317731E-4</v>
      </c>
      <c r="Q6702" t="s">
        <v>159</v>
      </c>
    </row>
    <row r="6703" spans="9:17" x14ac:dyDescent="0.45">
      <c r="I6703" t="s">
        <v>183</v>
      </c>
      <c r="J6703" t="s">
        <v>454</v>
      </c>
      <c r="K6703">
        <v>0</v>
      </c>
      <c r="L6703" t="s">
        <v>159</v>
      </c>
      <c r="N6703" t="s">
        <v>211</v>
      </c>
      <c r="O6703" t="s">
        <v>454</v>
      </c>
      <c r="P6703">
        <v>2.0145333974223566E-4</v>
      </c>
      <c r="Q6703" t="s">
        <v>159</v>
      </c>
    </row>
    <row r="6704" spans="9:17" x14ac:dyDescent="0.45">
      <c r="I6704" t="s">
        <v>183</v>
      </c>
      <c r="J6704" t="s">
        <v>455</v>
      </c>
      <c r="K6704">
        <v>0</v>
      </c>
      <c r="L6704" t="s">
        <v>159</v>
      </c>
      <c r="N6704" t="s">
        <v>211</v>
      </c>
      <c r="O6704" t="s">
        <v>455</v>
      </c>
      <c r="P6704">
        <v>1.875419299565568E-4</v>
      </c>
      <c r="Q6704" t="s">
        <v>159</v>
      </c>
    </row>
    <row r="6705" spans="9:17" x14ac:dyDescent="0.45">
      <c r="I6705" t="s">
        <v>183</v>
      </c>
      <c r="J6705" t="s">
        <v>456</v>
      </c>
      <c r="K6705">
        <v>0</v>
      </c>
      <c r="L6705" t="s">
        <v>159</v>
      </c>
      <c r="N6705" t="s">
        <v>211</v>
      </c>
      <c r="O6705" t="s">
        <v>456</v>
      </c>
      <c r="P6705">
        <v>1.812656678663041E-4</v>
      </c>
      <c r="Q6705" t="s">
        <v>159</v>
      </c>
    </row>
    <row r="6706" spans="9:17" x14ac:dyDescent="0.45">
      <c r="I6706" t="s">
        <v>183</v>
      </c>
      <c r="J6706" t="s">
        <v>457</v>
      </c>
      <c r="K6706">
        <v>0</v>
      </c>
      <c r="L6706" t="s">
        <v>159</v>
      </c>
      <c r="N6706" t="s">
        <v>211</v>
      </c>
      <c r="O6706" t="s">
        <v>457</v>
      </c>
      <c r="P6706">
        <v>1.9467762908174352E-4</v>
      </c>
      <c r="Q6706" t="s">
        <v>159</v>
      </c>
    </row>
    <row r="6707" spans="9:17" x14ac:dyDescent="0.45">
      <c r="I6707" t="s">
        <v>183</v>
      </c>
      <c r="J6707" t="s">
        <v>808</v>
      </c>
      <c r="K6707">
        <v>0</v>
      </c>
      <c r="L6707" t="s">
        <v>159</v>
      </c>
      <c r="N6707" t="s">
        <v>211</v>
      </c>
      <c r="O6707" t="s">
        <v>808</v>
      </c>
      <c r="P6707">
        <v>2.5239407434788643E-4</v>
      </c>
      <c r="Q6707" t="s">
        <v>159</v>
      </c>
    </row>
    <row r="6708" spans="9:17" x14ac:dyDescent="0.45">
      <c r="I6708" t="s">
        <v>183</v>
      </c>
      <c r="J6708" t="s">
        <v>809</v>
      </c>
      <c r="K6708">
        <v>0</v>
      </c>
      <c r="L6708" t="s">
        <v>159</v>
      </c>
      <c r="N6708" t="s">
        <v>211</v>
      </c>
      <c r="O6708" t="s">
        <v>809</v>
      </c>
      <c r="P6708">
        <v>2.7116646846766308E-4</v>
      </c>
      <c r="Q6708" t="s">
        <v>159</v>
      </c>
    </row>
    <row r="6709" spans="9:17" x14ac:dyDescent="0.45">
      <c r="I6709" t="s">
        <v>183</v>
      </c>
      <c r="J6709" t="s">
        <v>810</v>
      </c>
      <c r="K6709">
        <v>0</v>
      </c>
      <c r="L6709" t="s">
        <v>159</v>
      </c>
      <c r="N6709" t="s">
        <v>211</v>
      </c>
      <c r="O6709" t="s">
        <v>810</v>
      </c>
      <c r="P6709">
        <v>3.1484193729537397E-4</v>
      </c>
      <c r="Q6709" t="s">
        <v>159</v>
      </c>
    </row>
    <row r="6710" spans="9:17" x14ac:dyDescent="0.45">
      <c r="I6710" t="s">
        <v>183</v>
      </c>
      <c r="J6710" t="s">
        <v>811</v>
      </c>
      <c r="K6710">
        <v>0</v>
      </c>
      <c r="L6710" t="s">
        <v>159</v>
      </c>
      <c r="N6710" t="s">
        <v>211</v>
      </c>
      <c r="O6710" t="s">
        <v>811</v>
      </c>
      <c r="P6710">
        <v>3.7974564502992223E-4</v>
      </c>
      <c r="Q6710" t="s">
        <v>159</v>
      </c>
    </row>
    <row r="6711" spans="9:17" x14ac:dyDescent="0.45">
      <c r="I6711" t="s">
        <v>183</v>
      </c>
      <c r="J6711" t="s">
        <v>812</v>
      </c>
      <c r="K6711">
        <v>0</v>
      </c>
      <c r="L6711" t="s">
        <v>159</v>
      </c>
      <c r="N6711" t="s">
        <v>211</v>
      </c>
      <c r="O6711" t="s">
        <v>812</v>
      </c>
      <c r="P6711">
        <v>4.179960951447706E-4</v>
      </c>
      <c r="Q6711" t="s">
        <v>159</v>
      </c>
    </row>
    <row r="6712" spans="9:17" x14ac:dyDescent="0.45">
      <c r="I6712" t="s">
        <v>183</v>
      </c>
      <c r="J6712" t="s">
        <v>813</v>
      </c>
      <c r="K6712">
        <v>0</v>
      </c>
      <c r="L6712" t="s">
        <v>159</v>
      </c>
      <c r="N6712" t="s">
        <v>211</v>
      </c>
      <c r="O6712" t="s">
        <v>813</v>
      </c>
      <c r="P6712">
        <v>4.2651336622957515E-4</v>
      </c>
      <c r="Q6712" t="s">
        <v>159</v>
      </c>
    </row>
    <row r="6713" spans="9:17" x14ac:dyDescent="0.45">
      <c r="I6713" t="s">
        <v>183</v>
      </c>
      <c r="J6713" t="s">
        <v>814</v>
      </c>
      <c r="K6713">
        <v>0</v>
      </c>
      <c r="L6713" t="s">
        <v>159</v>
      </c>
      <c r="N6713" t="s">
        <v>211</v>
      </c>
      <c r="O6713" t="s">
        <v>814</v>
      </c>
      <c r="P6713">
        <v>4.059472949871645E-4</v>
      </c>
      <c r="Q6713" t="s">
        <v>159</v>
      </c>
    </row>
    <row r="6714" spans="9:17" x14ac:dyDescent="0.45">
      <c r="I6714" t="s">
        <v>183</v>
      </c>
      <c r="J6714" t="s">
        <v>815</v>
      </c>
      <c r="K6714">
        <v>1.3193692226588761E-4</v>
      </c>
      <c r="L6714" t="s">
        <v>159</v>
      </c>
      <c r="N6714" t="s">
        <v>211</v>
      </c>
      <c r="O6714" t="s">
        <v>815</v>
      </c>
      <c r="P6714">
        <v>3.4842953078566979E-4</v>
      </c>
      <c r="Q6714" t="s">
        <v>159</v>
      </c>
    </row>
    <row r="6715" spans="9:17" x14ac:dyDescent="0.45">
      <c r="I6715" t="s">
        <v>183</v>
      </c>
      <c r="J6715" t="s">
        <v>816</v>
      </c>
      <c r="K6715">
        <v>2.2606970248037492E-4</v>
      </c>
      <c r="L6715" t="s">
        <v>159</v>
      </c>
      <c r="N6715" t="s">
        <v>211</v>
      </c>
      <c r="O6715" t="s">
        <v>816</v>
      </c>
      <c r="P6715">
        <v>3.4855136411081269E-4</v>
      </c>
      <c r="Q6715" t="s">
        <v>159</v>
      </c>
    </row>
    <row r="6716" spans="9:17" x14ac:dyDescent="0.45">
      <c r="I6716" t="s">
        <v>183</v>
      </c>
      <c r="J6716" t="s">
        <v>817</v>
      </c>
      <c r="K6716">
        <v>2.8717901523233485E-4</v>
      </c>
      <c r="L6716" t="s">
        <v>159</v>
      </c>
      <c r="N6716" t="s">
        <v>211</v>
      </c>
      <c r="O6716" t="s">
        <v>817</v>
      </c>
      <c r="P6716">
        <v>6.7104721742997867E-4</v>
      </c>
      <c r="Q6716" t="s">
        <v>159</v>
      </c>
    </row>
    <row r="6717" spans="9:17" x14ac:dyDescent="0.45">
      <c r="I6717" t="s">
        <v>183</v>
      </c>
      <c r="J6717" t="s">
        <v>818</v>
      </c>
      <c r="K6717">
        <v>3.1438018013527026E-4</v>
      </c>
      <c r="L6717" t="s">
        <v>159</v>
      </c>
      <c r="N6717" t="s">
        <v>211</v>
      </c>
      <c r="O6717" t="s">
        <v>818</v>
      </c>
      <c r="P6717">
        <v>7.1633559931188226E-4</v>
      </c>
      <c r="Q6717" t="s">
        <v>159</v>
      </c>
    </row>
    <row r="6718" spans="9:17" x14ac:dyDescent="0.45">
      <c r="I6718" t="s">
        <v>183</v>
      </c>
      <c r="J6718" t="s">
        <v>819</v>
      </c>
      <c r="K6718">
        <v>3.6412047139135353E-4</v>
      </c>
      <c r="L6718" t="s">
        <v>159</v>
      </c>
      <c r="N6718" t="s">
        <v>211</v>
      </c>
      <c r="O6718" t="s">
        <v>819</v>
      </c>
      <c r="P6718">
        <v>7.1565103923131328E-4</v>
      </c>
      <c r="Q6718" t="s">
        <v>159</v>
      </c>
    </row>
    <row r="6719" spans="9:17" x14ac:dyDescent="0.45">
      <c r="I6719" t="s">
        <v>183</v>
      </c>
      <c r="J6719" t="s">
        <v>820</v>
      </c>
      <c r="K6719">
        <v>3.7629930636133156E-4</v>
      </c>
      <c r="L6719" t="s">
        <v>159</v>
      </c>
      <c r="N6719" t="s">
        <v>211</v>
      </c>
      <c r="O6719" t="s">
        <v>820</v>
      </c>
      <c r="P6719">
        <v>6.9435952380999394E-4</v>
      </c>
      <c r="Q6719" t="s">
        <v>159</v>
      </c>
    </row>
    <row r="6720" spans="9:17" x14ac:dyDescent="0.45">
      <c r="I6720" t="s">
        <v>183</v>
      </c>
      <c r="J6720" t="s">
        <v>821</v>
      </c>
      <c r="K6720">
        <v>3.7522895074799896E-4</v>
      </c>
      <c r="L6720" t="s">
        <v>159</v>
      </c>
      <c r="N6720" t="s">
        <v>211</v>
      </c>
      <c r="O6720" t="s">
        <v>821</v>
      </c>
      <c r="P6720">
        <v>6.6546236824849574E-4</v>
      </c>
      <c r="Q6720" t="s">
        <v>159</v>
      </c>
    </row>
    <row r="6721" spans="9:17" x14ac:dyDescent="0.45">
      <c r="I6721" t="s">
        <v>183</v>
      </c>
      <c r="J6721" t="s">
        <v>822</v>
      </c>
      <c r="K6721">
        <v>3.6571802583776423E-4</v>
      </c>
      <c r="L6721" t="s">
        <v>159</v>
      </c>
      <c r="N6721" t="s">
        <v>211</v>
      </c>
      <c r="O6721" t="s">
        <v>822</v>
      </c>
      <c r="P6721">
        <v>6.3211357007125172E-4</v>
      </c>
      <c r="Q6721" t="s">
        <v>159</v>
      </c>
    </row>
    <row r="6722" spans="9:17" x14ac:dyDescent="0.45">
      <c r="I6722" t="s">
        <v>183</v>
      </c>
      <c r="J6722" t="s">
        <v>823</v>
      </c>
      <c r="K6722">
        <v>3.4719479710178719E-4</v>
      </c>
      <c r="L6722" t="s">
        <v>159</v>
      </c>
      <c r="N6722" t="s">
        <v>211</v>
      </c>
      <c r="O6722" t="s">
        <v>823</v>
      </c>
      <c r="P6722">
        <v>6.1223862381008614E-4</v>
      </c>
      <c r="Q6722" t="s">
        <v>159</v>
      </c>
    </row>
    <row r="6723" spans="9:17" x14ac:dyDescent="0.45">
      <c r="I6723" t="s">
        <v>183</v>
      </c>
      <c r="J6723" t="s">
        <v>824</v>
      </c>
      <c r="K6723">
        <v>3.1314759893500896E-4</v>
      </c>
      <c r="L6723" t="s">
        <v>159</v>
      </c>
      <c r="N6723" t="s">
        <v>211</v>
      </c>
      <c r="O6723" t="s">
        <v>824</v>
      </c>
      <c r="P6723">
        <v>5.9500687798070759E-4</v>
      </c>
      <c r="Q6723" t="s">
        <v>159</v>
      </c>
    </row>
    <row r="6724" spans="9:17" x14ac:dyDescent="0.45">
      <c r="I6724" t="s">
        <v>183</v>
      </c>
      <c r="J6724" t="s">
        <v>825</v>
      </c>
      <c r="K6724">
        <v>2.5709474231127595E-4</v>
      </c>
      <c r="L6724" t="s">
        <v>159</v>
      </c>
      <c r="N6724" t="s">
        <v>211</v>
      </c>
      <c r="O6724" t="s">
        <v>825</v>
      </c>
      <c r="P6724">
        <v>5.8502875854832411E-4</v>
      </c>
      <c r="Q6724" t="s">
        <v>159</v>
      </c>
    </row>
    <row r="6725" spans="9:17" x14ac:dyDescent="0.45">
      <c r="I6725" t="s">
        <v>183</v>
      </c>
      <c r="J6725" t="s">
        <v>826</v>
      </c>
      <c r="K6725">
        <v>2.1058837725930363E-4</v>
      </c>
      <c r="L6725" t="s">
        <v>159</v>
      </c>
      <c r="N6725" t="s">
        <v>211</v>
      </c>
      <c r="O6725" t="s">
        <v>826</v>
      </c>
      <c r="P6725">
        <v>4.4335168388070714E-4</v>
      </c>
      <c r="Q6725" t="s">
        <v>159</v>
      </c>
    </row>
    <row r="6726" spans="9:17" x14ac:dyDescent="0.45">
      <c r="I6726" t="s">
        <v>183</v>
      </c>
      <c r="J6726" t="s">
        <v>827</v>
      </c>
      <c r="K6726">
        <v>0</v>
      </c>
      <c r="L6726" t="s">
        <v>159</v>
      </c>
      <c r="N6726" t="s">
        <v>211</v>
      </c>
      <c r="O6726" t="s">
        <v>827</v>
      </c>
      <c r="P6726">
        <v>3.8559884482775042E-4</v>
      </c>
      <c r="Q6726" t="s">
        <v>159</v>
      </c>
    </row>
    <row r="6727" spans="9:17" x14ac:dyDescent="0.45">
      <c r="I6727" t="s">
        <v>183</v>
      </c>
      <c r="J6727" t="s">
        <v>828</v>
      </c>
      <c r="K6727">
        <v>0</v>
      </c>
      <c r="L6727" t="s">
        <v>159</v>
      </c>
      <c r="N6727" t="s">
        <v>211</v>
      </c>
      <c r="O6727" t="s">
        <v>828</v>
      </c>
      <c r="P6727">
        <v>3.8769097554617693E-4</v>
      </c>
      <c r="Q6727" t="s">
        <v>159</v>
      </c>
    </row>
    <row r="6728" spans="9:17" x14ac:dyDescent="0.45">
      <c r="I6728" t="s">
        <v>183</v>
      </c>
      <c r="J6728" t="s">
        <v>829</v>
      </c>
      <c r="K6728">
        <v>0</v>
      </c>
      <c r="L6728" t="s">
        <v>159</v>
      </c>
      <c r="N6728" t="s">
        <v>211</v>
      </c>
      <c r="O6728" t="s">
        <v>829</v>
      </c>
      <c r="P6728">
        <v>4.1050035985921627E-4</v>
      </c>
      <c r="Q6728" t="s">
        <v>159</v>
      </c>
    </row>
    <row r="6729" spans="9:17" x14ac:dyDescent="0.45">
      <c r="I6729" t="s">
        <v>183</v>
      </c>
      <c r="J6729" t="s">
        <v>830</v>
      </c>
      <c r="K6729">
        <v>0</v>
      </c>
      <c r="L6729" t="s">
        <v>159</v>
      </c>
      <c r="N6729" t="s">
        <v>211</v>
      </c>
      <c r="O6729" t="s">
        <v>830</v>
      </c>
      <c r="P6729">
        <v>4.2534253765642388E-4</v>
      </c>
      <c r="Q6729" t="s">
        <v>159</v>
      </c>
    </row>
    <row r="6730" spans="9:17" x14ac:dyDescent="0.45">
      <c r="I6730" t="s">
        <v>183</v>
      </c>
      <c r="J6730" t="s">
        <v>831</v>
      </c>
      <c r="K6730">
        <v>0</v>
      </c>
      <c r="L6730" t="s">
        <v>159</v>
      </c>
      <c r="N6730" t="s">
        <v>211</v>
      </c>
      <c r="O6730" t="s">
        <v>831</v>
      </c>
      <c r="P6730">
        <v>4.3732733388805018E-4</v>
      </c>
      <c r="Q6730" t="s">
        <v>159</v>
      </c>
    </row>
    <row r="6731" spans="9:17" x14ac:dyDescent="0.45">
      <c r="I6731" t="s">
        <v>183</v>
      </c>
      <c r="J6731" t="s">
        <v>832</v>
      </c>
      <c r="K6731">
        <v>0</v>
      </c>
      <c r="L6731" t="s">
        <v>159</v>
      </c>
      <c r="N6731" t="s">
        <v>211</v>
      </c>
      <c r="O6731" t="s">
        <v>832</v>
      </c>
      <c r="P6731">
        <v>4.775409442896817E-4</v>
      </c>
      <c r="Q6731" t="s">
        <v>159</v>
      </c>
    </row>
    <row r="6732" spans="9:17" x14ac:dyDescent="0.45">
      <c r="I6732" t="s">
        <v>183</v>
      </c>
      <c r="J6732" t="s">
        <v>833</v>
      </c>
      <c r="K6732">
        <v>0</v>
      </c>
      <c r="L6732" t="s">
        <v>159</v>
      </c>
      <c r="N6732" t="s">
        <v>211</v>
      </c>
      <c r="O6732" t="s">
        <v>833</v>
      </c>
      <c r="P6732">
        <v>4.6617713606528048E-4</v>
      </c>
      <c r="Q6732" t="s">
        <v>159</v>
      </c>
    </row>
    <row r="6733" spans="9:17" x14ac:dyDescent="0.45">
      <c r="I6733" t="s">
        <v>183</v>
      </c>
      <c r="J6733" t="s">
        <v>834</v>
      </c>
      <c r="K6733">
        <v>0</v>
      </c>
      <c r="L6733" t="s">
        <v>159</v>
      </c>
      <c r="N6733" t="s">
        <v>211</v>
      </c>
      <c r="O6733" t="s">
        <v>834</v>
      </c>
      <c r="P6733">
        <v>4.2796669255216335E-4</v>
      </c>
      <c r="Q6733" t="s">
        <v>159</v>
      </c>
    </row>
    <row r="6734" spans="9:17" x14ac:dyDescent="0.45">
      <c r="I6734" t="s">
        <v>183</v>
      </c>
      <c r="J6734" t="s">
        <v>835</v>
      </c>
      <c r="K6734">
        <v>0</v>
      </c>
      <c r="L6734" t="s">
        <v>159</v>
      </c>
      <c r="N6734" t="s">
        <v>211</v>
      </c>
      <c r="O6734" t="s">
        <v>835</v>
      </c>
      <c r="P6734">
        <v>3.8254731338401352E-4</v>
      </c>
      <c r="Q6734" t="s">
        <v>159</v>
      </c>
    </row>
    <row r="6735" spans="9:17" x14ac:dyDescent="0.45">
      <c r="I6735" t="s">
        <v>183</v>
      </c>
      <c r="J6735" t="s">
        <v>836</v>
      </c>
      <c r="K6735">
        <v>0</v>
      </c>
      <c r="L6735" t="s">
        <v>159</v>
      </c>
      <c r="N6735" t="s">
        <v>211</v>
      </c>
      <c r="O6735" t="s">
        <v>836</v>
      </c>
      <c r="P6735">
        <v>3.3323487900839061E-4</v>
      </c>
      <c r="Q6735" t="s">
        <v>159</v>
      </c>
    </row>
    <row r="6736" spans="9:17" x14ac:dyDescent="0.45">
      <c r="I6736" t="s">
        <v>183</v>
      </c>
      <c r="J6736" t="s">
        <v>837</v>
      </c>
      <c r="K6736">
        <v>0</v>
      </c>
      <c r="L6736" t="s">
        <v>159</v>
      </c>
      <c r="N6736" t="s">
        <v>211</v>
      </c>
      <c r="O6736" t="s">
        <v>837</v>
      </c>
      <c r="P6736">
        <v>2.9600307580251442E-4</v>
      </c>
      <c r="Q6736" t="s">
        <v>159</v>
      </c>
    </row>
    <row r="6737" spans="9:17" x14ac:dyDescent="0.45">
      <c r="I6737" t="s">
        <v>183</v>
      </c>
      <c r="J6737" t="s">
        <v>838</v>
      </c>
      <c r="K6737">
        <v>0</v>
      </c>
      <c r="L6737" t="s">
        <v>159</v>
      </c>
      <c r="N6737" t="s">
        <v>211</v>
      </c>
      <c r="O6737" t="s">
        <v>838</v>
      </c>
      <c r="P6737">
        <v>2.7392238016361886E-4</v>
      </c>
      <c r="Q6737" t="s">
        <v>159</v>
      </c>
    </row>
    <row r="6738" spans="9:17" x14ac:dyDescent="0.45">
      <c r="I6738" t="s">
        <v>183</v>
      </c>
      <c r="J6738" t="s">
        <v>839</v>
      </c>
      <c r="K6738">
        <v>1.2439547870555219E-4</v>
      </c>
      <c r="L6738" t="s">
        <v>159</v>
      </c>
      <c r="N6738" t="s">
        <v>211</v>
      </c>
      <c r="O6738" t="s">
        <v>839</v>
      </c>
      <c r="P6738">
        <v>2.619701937130566E-4</v>
      </c>
      <c r="Q6738" t="s">
        <v>159</v>
      </c>
    </row>
    <row r="6739" spans="9:17" x14ac:dyDescent="0.45">
      <c r="I6739" t="s">
        <v>183</v>
      </c>
      <c r="J6739" t="s">
        <v>840</v>
      </c>
      <c r="K6739">
        <v>1.9708051983824006E-4</v>
      </c>
      <c r="L6739" t="s">
        <v>159</v>
      </c>
      <c r="N6739" t="s">
        <v>211</v>
      </c>
      <c r="O6739" t="s">
        <v>840</v>
      </c>
      <c r="P6739">
        <v>3.0558573890508939E-4</v>
      </c>
      <c r="Q6739" t="s">
        <v>159</v>
      </c>
    </row>
    <row r="6740" spans="9:17" x14ac:dyDescent="0.45">
      <c r="I6740" t="s">
        <v>183</v>
      </c>
      <c r="J6740" t="s">
        <v>841</v>
      </c>
      <c r="K6740">
        <v>2.6146433701557294E-4</v>
      </c>
      <c r="L6740" t="s">
        <v>159</v>
      </c>
      <c r="N6740" t="s">
        <v>211</v>
      </c>
      <c r="O6740" t="s">
        <v>841</v>
      </c>
      <c r="P6740">
        <v>6.7291460168532173E-4</v>
      </c>
      <c r="Q6740" t="s">
        <v>159</v>
      </c>
    </row>
    <row r="6741" spans="9:17" x14ac:dyDescent="0.45">
      <c r="I6741" t="s">
        <v>183</v>
      </c>
      <c r="J6741" t="s">
        <v>842</v>
      </c>
      <c r="K6741">
        <v>2.9336451992640939E-4</v>
      </c>
      <c r="L6741" t="s">
        <v>159</v>
      </c>
      <c r="N6741" t="s">
        <v>211</v>
      </c>
      <c r="O6741" t="s">
        <v>842</v>
      </c>
      <c r="P6741">
        <v>7.1456483095175087E-4</v>
      </c>
      <c r="Q6741" t="s">
        <v>159</v>
      </c>
    </row>
    <row r="6742" spans="9:17" x14ac:dyDescent="0.45">
      <c r="I6742" t="s">
        <v>183</v>
      </c>
      <c r="J6742" t="s">
        <v>843</v>
      </c>
      <c r="K6742">
        <v>3.3511709497597051E-4</v>
      </c>
      <c r="L6742" t="s">
        <v>159</v>
      </c>
      <c r="N6742" t="s">
        <v>211</v>
      </c>
      <c r="O6742" t="s">
        <v>843</v>
      </c>
      <c r="P6742">
        <v>7.1672105247051331E-4</v>
      </c>
      <c r="Q6742" t="s">
        <v>159</v>
      </c>
    </row>
    <row r="6743" spans="9:17" x14ac:dyDescent="0.45">
      <c r="I6743" t="s">
        <v>183</v>
      </c>
      <c r="J6743" t="s">
        <v>844</v>
      </c>
      <c r="K6743">
        <v>3.3455243025950663E-4</v>
      </c>
      <c r="L6743" t="s">
        <v>159</v>
      </c>
      <c r="N6743" t="s">
        <v>211</v>
      </c>
      <c r="O6743" t="s">
        <v>844</v>
      </c>
      <c r="P6743">
        <v>6.5542644553309942E-4</v>
      </c>
      <c r="Q6743" t="s">
        <v>159</v>
      </c>
    </row>
    <row r="6744" spans="9:17" x14ac:dyDescent="0.45">
      <c r="I6744" t="s">
        <v>183</v>
      </c>
      <c r="J6744" t="s">
        <v>845</v>
      </c>
      <c r="K6744">
        <v>3.3908735962359692E-4</v>
      </c>
      <c r="L6744" t="s">
        <v>159</v>
      </c>
      <c r="N6744" t="s">
        <v>211</v>
      </c>
      <c r="O6744" t="s">
        <v>845</v>
      </c>
      <c r="P6744">
        <v>6.3333520265211932E-4</v>
      </c>
      <c r="Q6744" t="s">
        <v>159</v>
      </c>
    </row>
    <row r="6745" spans="9:17" x14ac:dyDescent="0.45">
      <c r="I6745" t="s">
        <v>183</v>
      </c>
      <c r="J6745" t="s">
        <v>846</v>
      </c>
      <c r="K6745">
        <v>3.3866492897501315E-4</v>
      </c>
      <c r="L6745" t="s">
        <v>159</v>
      </c>
      <c r="N6745" t="s">
        <v>211</v>
      </c>
      <c r="O6745" t="s">
        <v>846</v>
      </c>
      <c r="P6745">
        <v>6.3065097973402651E-4</v>
      </c>
      <c r="Q6745" t="s">
        <v>159</v>
      </c>
    </row>
    <row r="6746" spans="9:17" x14ac:dyDescent="0.45">
      <c r="I6746" t="s">
        <v>183</v>
      </c>
      <c r="J6746" t="s">
        <v>847</v>
      </c>
      <c r="K6746">
        <v>3.1773575860526626E-4</v>
      </c>
      <c r="L6746" t="s">
        <v>159</v>
      </c>
      <c r="N6746" t="s">
        <v>211</v>
      </c>
      <c r="O6746" t="s">
        <v>847</v>
      </c>
      <c r="P6746">
        <v>6.4367701905901852E-4</v>
      </c>
      <c r="Q6746" t="s">
        <v>159</v>
      </c>
    </row>
    <row r="6747" spans="9:17" x14ac:dyDescent="0.45">
      <c r="I6747" t="s">
        <v>183</v>
      </c>
      <c r="J6747" t="s">
        <v>848</v>
      </c>
      <c r="K6747">
        <v>2.9739951289057707E-4</v>
      </c>
      <c r="L6747" t="s">
        <v>159</v>
      </c>
      <c r="N6747" t="s">
        <v>211</v>
      </c>
      <c r="O6747" t="s">
        <v>848</v>
      </c>
      <c r="P6747">
        <v>6.2196293303655686E-4</v>
      </c>
      <c r="Q6747" t="s">
        <v>159</v>
      </c>
    </row>
    <row r="6748" spans="9:17" x14ac:dyDescent="0.45">
      <c r="I6748" t="s">
        <v>183</v>
      </c>
      <c r="J6748" t="s">
        <v>849</v>
      </c>
      <c r="K6748">
        <v>2.5005360029931576E-4</v>
      </c>
      <c r="L6748" t="s">
        <v>159</v>
      </c>
      <c r="N6748" t="s">
        <v>211</v>
      </c>
      <c r="O6748" t="s">
        <v>849</v>
      </c>
      <c r="P6748">
        <v>6.0213709051970912E-4</v>
      </c>
      <c r="Q6748" t="s">
        <v>159</v>
      </c>
    </row>
    <row r="6749" spans="9:17" x14ac:dyDescent="0.45">
      <c r="I6749" t="s">
        <v>183</v>
      </c>
      <c r="J6749" t="s">
        <v>850</v>
      </c>
      <c r="K6749">
        <v>2.0382861840632558E-4</v>
      </c>
      <c r="L6749" t="s">
        <v>159</v>
      </c>
      <c r="N6749" t="s">
        <v>211</v>
      </c>
      <c r="O6749" t="s">
        <v>850</v>
      </c>
      <c r="P6749">
        <v>4.7612532528310995E-4</v>
      </c>
      <c r="Q6749" t="s">
        <v>159</v>
      </c>
    </row>
    <row r="6750" spans="9:17" x14ac:dyDescent="0.45">
      <c r="I6750" t="s">
        <v>183</v>
      </c>
      <c r="J6750" t="s">
        <v>851</v>
      </c>
      <c r="K6750">
        <v>0</v>
      </c>
      <c r="L6750" t="s">
        <v>159</v>
      </c>
      <c r="N6750" t="s">
        <v>211</v>
      </c>
      <c r="O6750" t="s">
        <v>851</v>
      </c>
      <c r="P6750">
        <v>4.0880108707690263E-4</v>
      </c>
      <c r="Q6750" t="s">
        <v>159</v>
      </c>
    </row>
    <row r="6751" spans="9:17" x14ac:dyDescent="0.45">
      <c r="I6751" t="s">
        <v>183</v>
      </c>
      <c r="J6751" t="s">
        <v>852</v>
      </c>
      <c r="K6751">
        <v>0</v>
      </c>
      <c r="L6751" t="s">
        <v>159</v>
      </c>
      <c r="N6751" t="s">
        <v>211</v>
      </c>
      <c r="O6751" t="s">
        <v>852</v>
      </c>
      <c r="P6751">
        <v>3.5345611036302496E-4</v>
      </c>
      <c r="Q6751" t="s">
        <v>159</v>
      </c>
    </row>
    <row r="6752" spans="9:17" x14ac:dyDescent="0.45">
      <c r="I6752" t="s">
        <v>183</v>
      </c>
      <c r="J6752" t="s">
        <v>853</v>
      </c>
      <c r="K6752">
        <v>0</v>
      </c>
      <c r="L6752" t="s">
        <v>159</v>
      </c>
      <c r="N6752" t="s">
        <v>211</v>
      </c>
      <c r="O6752" t="s">
        <v>853</v>
      </c>
      <c r="P6752">
        <v>3.2957436941239652E-4</v>
      </c>
      <c r="Q6752" t="s">
        <v>159</v>
      </c>
    </row>
    <row r="6753" spans="9:17" x14ac:dyDescent="0.45">
      <c r="I6753" t="s">
        <v>183</v>
      </c>
      <c r="J6753" t="s">
        <v>854</v>
      </c>
      <c r="K6753">
        <v>0</v>
      </c>
      <c r="L6753" t="s">
        <v>159</v>
      </c>
      <c r="N6753" t="s">
        <v>211</v>
      </c>
      <c r="O6753" t="s">
        <v>854</v>
      </c>
      <c r="P6753">
        <v>2.9715211103020312E-4</v>
      </c>
      <c r="Q6753" t="s">
        <v>159</v>
      </c>
    </row>
    <row r="6754" spans="9:17" x14ac:dyDescent="0.45">
      <c r="I6754" t="s">
        <v>183</v>
      </c>
      <c r="J6754" t="s">
        <v>855</v>
      </c>
      <c r="K6754">
        <v>0</v>
      </c>
      <c r="L6754" t="s">
        <v>159</v>
      </c>
      <c r="N6754" t="s">
        <v>211</v>
      </c>
      <c r="O6754" t="s">
        <v>855</v>
      </c>
      <c r="P6754">
        <v>2.8130613937976548E-4</v>
      </c>
      <c r="Q6754" t="s">
        <v>159</v>
      </c>
    </row>
    <row r="6755" spans="9:17" x14ac:dyDescent="0.45">
      <c r="I6755" t="s">
        <v>183</v>
      </c>
      <c r="J6755" t="s">
        <v>856</v>
      </c>
      <c r="K6755">
        <v>0</v>
      </c>
      <c r="L6755" t="s">
        <v>159</v>
      </c>
      <c r="N6755" t="s">
        <v>211</v>
      </c>
      <c r="O6755" t="s">
        <v>856</v>
      </c>
      <c r="P6755">
        <v>2.9186216602682889E-4</v>
      </c>
      <c r="Q6755" t="s">
        <v>159</v>
      </c>
    </row>
    <row r="6756" spans="9:17" x14ac:dyDescent="0.45">
      <c r="I6756" t="s">
        <v>183</v>
      </c>
      <c r="J6756" t="s">
        <v>857</v>
      </c>
      <c r="K6756">
        <v>0</v>
      </c>
      <c r="L6756" t="s">
        <v>159</v>
      </c>
      <c r="N6756" t="s">
        <v>211</v>
      </c>
      <c r="O6756" t="s">
        <v>857</v>
      </c>
      <c r="P6756">
        <v>2.9125961129137682E-4</v>
      </c>
      <c r="Q6756" t="s">
        <v>159</v>
      </c>
    </row>
    <row r="6757" spans="9:17" x14ac:dyDescent="0.45">
      <c r="I6757" t="s">
        <v>183</v>
      </c>
      <c r="J6757" t="s">
        <v>858</v>
      </c>
      <c r="K6757">
        <v>0</v>
      </c>
      <c r="L6757" t="s">
        <v>159</v>
      </c>
      <c r="N6757" t="s">
        <v>211</v>
      </c>
      <c r="O6757" t="s">
        <v>858</v>
      </c>
      <c r="P6757">
        <v>3.1236419026373254E-4</v>
      </c>
      <c r="Q6757" t="s">
        <v>159</v>
      </c>
    </row>
    <row r="6758" spans="9:17" x14ac:dyDescent="0.45">
      <c r="I6758" t="s">
        <v>183</v>
      </c>
      <c r="J6758" t="s">
        <v>859</v>
      </c>
      <c r="K6758">
        <v>0</v>
      </c>
      <c r="L6758" t="s">
        <v>159</v>
      </c>
      <c r="N6758" t="s">
        <v>211</v>
      </c>
      <c r="O6758" t="s">
        <v>859</v>
      </c>
      <c r="P6758">
        <v>3.3322821027227976E-4</v>
      </c>
      <c r="Q6758" t="s">
        <v>159</v>
      </c>
    </row>
    <row r="6759" spans="9:17" x14ac:dyDescent="0.45">
      <c r="I6759" t="s">
        <v>183</v>
      </c>
      <c r="J6759" t="s">
        <v>860</v>
      </c>
      <c r="K6759">
        <v>0</v>
      </c>
      <c r="L6759" t="s">
        <v>159</v>
      </c>
      <c r="N6759" t="s">
        <v>211</v>
      </c>
      <c r="O6759" t="s">
        <v>860</v>
      </c>
      <c r="P6759">
        <v>3.4262648452499576E-4</v>
      </c>
      <c r="Q6759" t="s">
        <v>159</v>
      </c>
    </row>
    <row r="6760" spans="9:17" x14ac:dyDescent="0.45">
      <c r="I6760" t="s">
        <v>183</v>
      </c>
      <c r="J6760" t="s">
        <v>861</v>
      </c>
      <c r="K6760">
        <v>0</v>
      </c>
      <c r="L6760" t="s">
        <v>159</v>
      </c>
      <c r="N6760" t="s">
        <v>211</v>
      </c>
      <c r="O6760" t="s">
        <v>861</v>
      </c>
      <c r="P6760">
        <v>3.4186898708870304E-4</v>
      </c>
      <c r="Q6760" t="s">
        <v>159</v>
      </c>
    </row>
    <row r="6761" spans="9:17" x14ac:dyDescent="0.45">
      <c r="I6761" t="s">
        <v>183</v>
      </c>
      <c r="J6761" t="s">
        <v>862</v>
      </c>
      <c r="K6761">
        <v>0</v>
      </c>
      <c r="L6761" t="s">
        <v>159</v>
      </c>
      <c r="N6761" t="s">
        <v>211</v>
      </c>
      <c r="O6761" t="s">
        <v>862</v>
      </c>
      <c r="P6761">
        <v>3.3014660215850396E-4</v>
      </c>
      <c r="Q6761" t="s">
        <v>159</v>
      </c>
    </row>
    <row r="6762" spans="9:17" x14ac:dyDescent="0.45">
      <c r="I6762" t="s">
        <v>183</v>
      </c>
      <c r="J6762" t="s">
        <v>863</v>
      </c>
      <c r="K6762">
        <v>1.2017572599574069E-4</v>
      </c>
      <c r="L6762" t="s">
        <v>159</v>
      </c>
      <c r="N6762" t="s">
        <v>211</v>
      </c>
      <c r="O6762" t="s">
        <v>863</v>
      </c>
      <c r="P6762">
        <v>2.9110592036827264E-4</v>
      </c>
      <c r="Q6762" t="s">
        <v>159</v>
      </c>
    </row>
    <row r="6763" spans="9:17" x14ac:dyDescent="0.45">
      <c r="I6763" t="s">
        <v>183</v>
      </c>
      <c r="J6763" t="s">
        <v>864</v>
      </c>
      <c r="K6763">
        <v>2.1556668603670223E-4</v>
      </c>
      <c r="L6763" t="s">
        <v>159</v>
      </c>
      <c r="N6763" t="s">
        <v>211</v>
      </c>
      <c r="O6763" t="s">
        <v>864</v>
      </c>
      <c r="P6763">
        <v>3.6812496582108148E-4</v>
      </c>
      <c r="Q6763" t="s">
        <v>159</v>
      </c>
    </row>
    <row r="6764" spans="9:17" x14ac:dyDescent="0.45">
      <c r="I6764" t="s">
        <v>183</v>
      </c>
      <c r="J6764" t="s">
        <v>865</v>
      </c>
      <c r="K6764">
        <v>2.7805584765412227E-4</v>
      </c>
      <c r="L6764" t="s">
        <v>159</v>
      </c>
      <c r="N6764" t="s">
        <v>211</v>
      </c>
      <c r="O6764" t="s">
        <v>865</v>
      </c>
      <c r="P6764">
        <v>6.9515196095940046E-4</v>
      </c>
      <c r="Q6764" t="s">
        <v>159</v>
      </c>
    </row>
    <row r="6765" spans="9:17" x14ac:dyDescent="0.45">
      <c r="I6765" t="s">
        <v>183</v>
      </c>
      <c r="J6765" t="s">
        <v>866</v>
      </c>
      <c r="K6765">
        <v>3.0438085648256487E-4</v>
      </c>
      <c r="L6765" t="s">
        <v>159</v>
      </c>
      <c r="N6765" t="s">
        <v>211</v>
      </c>
      <c r="O6765" t="s">
        <v>866</v>
      </c>
      <c r="P6765">
        <v>7.216274070853476E-4</v>
      </c>
      <c r="Q6765" t="s">
        <v>159</v>
      </c>
    </row>
    <row r="6766" spans="9:17" x14ac:dyDescent="0.45">
      <c r="I6766" t="s">
        <v>183</v>
      </c>
      <c r="J6766" t="s">
        <v>867</v>
      </c>
      <c r="K6766">
        <v>3.2900037793693563E-4</v>
      </c>
      <c r="L6766" t="s">
        <v>159</v>
      </c>
      <c r="N6766" t="s">
        <v>211</v>
      </c>
      <c r="O6766" t="s">
        <v>867</v>
      </c>
      <c r="P6766">
        <v>7.2807358516602965E-4</v>
      </c>
      <c r="Q6766" t="s">
        <v>159</v>
      </c>
    </row>
    <row r="6767" spans="9:17" x14ac:dyDescent="0.45">
      <c r="I6767" t="s">
        <v>183</v>
      </c>
      <c r="J6767" t="s">
        <v>868</v>
      </c>
      <c r="K6767">
        <v>3.5559740499170503E-4</v>
      </c>
      <c r="L6767" t="s">
        <v>159</v>
      </c>
      <c r="N6767" t="s">
        <v>211</v>
      </c>
      <c r="O6767" t="s">
        <v>868</v>
      </c>
      <c r="P6767">
        <v>7.2582438209772707E-4</v>
      </c>
      <c r="Q6767" t="s">
        <v>159</v>
      </c>
    </row>
    <row r="6768" spans="9:17" x14ac:dyDescent="0.45">
      <c r="I6768" t="s">
        <v>183</v>
      </c>
      <c r="J6768" t="s">
        <v>869</v>
      </c>
      <c r="K6768">
        <v>3.5146273438258743E-4</v>
      </c>
      <c r="L6768" t="s">
        <v>159</v>
      </c>
      <c r="N6768" t="s">
        <v>211</v>
      </c>
      <c r="O6768" t="s">
        <v>869</v>
      </c>
      <c r="P6768">
        <v>7.1477291803417431E-4</v>
      </c>
      <c r="Q6768" t="s">
        <v>159</v>
      </c>
    </row>
    <row r="6769" spans="9:17" x14ac:dyDescent="0.45">
      <c r="I6769" t="s">
        <v>183</v>
      </c>
      <c r="J6769" t="s">
        <v>870</v>
      </c>
      <c r="K6769">
        <v>3.3188736009228222E-4</v>
      </c>
      <c r="L6769" t="s">
        <v>159</v>
      </c>
      <c r="N6769" t="s">
        <v>211</v>
      </c>
      <c r="O6769" t="s">
        <v>870</v>
      </c>
      <c r="P6769">
        <v>6.8317425304122311E-4</v>
      </c>
      <c r="Q6769" t="s">
        <v>159</v>
      </c>
    </row>
    <row r="6770" spans="9:17" x14ac:dyDescent="0.45">
      <c r="I6770" t="s">
        <v>183</v>
      </c>
      <c r="J6770" t="s">
        <v>871</v>
      </c>
      <c r="K6770">
        <v>3.3234642991164314E-4</v>
      </c>
      <c r="L6770" t="s">
        <v>159</v>
      </c>
      <c r="N6770" t="s">
        <v>211</v>
      </c>
      <c r="O6770" t="s">
        <v>871</v>
      </c>
      <c r="P6770">
        <v>6.4382759653815571E-4</v>
      </c>
      <c r="Q6770" t="s">
        <v>159</v>
      </c>
    </row>
    <row r="6771" spans="9:17" x14ac:dyDescent="0.45">
      <c r="I6771" t="s">
        <v>183</v>
      </c>
      <c r="J6771" t="s">
        <v>872</v>
      </c>
      <c r="K6771">
        <v>2.5832847831050183E-4</v>
      </c>
      <c r="L6771" t="s">
        <v>159</v>
      </c>
      <c r="N6771" t="s">
        <v>211</v>
      </c>
      <c r="O6771" t="s">
        <v>872</v>
      </c>
      <c r="P6771">
        <v>6.0771259179578799E-4</v>
      </c>
      <c r="Q6771" t="s">
        <v>159</v>
      </c>
    </row>
    <row r="6772" spans="9:17" x14ac:dyDescent="0.45">
      <c r="I6772" t="s">
        <v>183</v>
      </c>
      <c r="J6772" t="s">
        <v>873</v>
      </c>
      <c r="K6772">
        <v>2.3516197913389506E-4</v>
      </c>
      <c r="L6772" t="s">
        <v>159</v>
      </c>
      <c r="N6772" t="s">
        <v>211</v>
      </c>
      <c r="O6772" t="s">
        <v>873</v>
      </c>
      <c r="P6772">
        <v>5.8793316270187987E-4</v>
      </c>
      <c r="Q6772" t="s">
        <v>159</v>
      </c>
    </row>
    <row r="6773" spans="9:17" x14ac:dyDescent="0.45">
      <c r="I6773" t="s">
        <v>183</v>
      </c>
      <c r="J6773" t="s">
        <v>874</v>
      </c>
      <c r="K6773">
        <v>2.0563019752318042E-4</v>
      </c>
      <c r="L6773" t="s">
        <v>159</v>
      </c>
      <c r="N6773" t="s">
        <v>211</v>
      </c>
      <c r="O6773" t="s">
        <v>874</v>
      </c>
      <c r="P6773">
        <v>4.7136166189574958E-4</v>
      </c>
      <c r="Q6773" t="s">
        <v>159</v>
      </c>
    </row>
    <row r="6774" spans="9:17" x14ac:dyDescent="0.45">
      <c r="I6774" t="s">
        <v>183</v>
      </c>
      <c r="J6774" t="s">
        <v>875</v>
      </c>
      <c r="K6774">
        <v>0</v>
      </c>
      <c r="L6774" t="s">
        <v>159</v>
      </c>
      <c r="N6774" t="s">
        <v>211</v>
      </c>
      <c r="O6774" t="s">
        <v>875</v>
      </c>
      <c r="P6774">
        <v>4.2092512751417706E-4</v>
      </c>
      <c r="Q6774" t="s">
        <v>159</v>
      </c>
    </row>
    <row r="6775" spans="9:17" x14ac:dyDescent="0.45">
      <c r="I6775" t="s">
        <v>183</v>
      </c>
      <c r="J6775" t="s">
        <v>876</v>
      </c>
      <c r="K6775">
        <v>0</v>
      </c>
      <c r="L6775" t="s">
        <v>159</v>
      </c>
      <c r="N6775" t="s">
        <v>211</v>
      </c>
      <c r="O6775" t="s">
        <v>876</v>
      </c>
      <c r="P6775">
        <v>4.0735050943618411E-4</v>
      </c>
      <c r="Q6775" t="s">
        <v>159</v>
      </c>
    </row>
    <row r="6776" spans="9:17" x14ac:dyDescent="0.45">
      <c r="I6776" t="s">
        <v>183</v>
      </c>
      <c r="J6776" t="s">
        <v>877</v>
      </c>
      <c r="K6776">
        <v>0</v>
      </c>
      <c r="L6776" t="s">
        <v>159</v>
      </c>
      <c r="N6776" t="s">
        <v>211</v>
      </c>
      <c r="O6776" t="s">
        <v>877</v>
      </c>
      <c r="P6776">
        <v>4.0146186850774395E-4</v>
      </c>
      <c r="Q6776" t="s">
        <v>159</v>
      </c>
    </row>
    <row r="6777" spans="9:17" x14ac:dyDescent="0.45">
      <c r="I6777" t="s">
        <v>183</v>
      </c>
      <c r="J6777" t="s">
        <v>878</v>
      </c>
      <c r="K6777">
        <v>0</v>
      </c>
      <c r="L6777" t="s">
        <v>159</v>
      </c>
      <c r="N6777" t="s">
        <v>211</v>
      </c>
      <c r="O6777" t="s">
        <v>878</v>
      </c>
      <c r="P6777">
        <v>3.9502525836958497E-4</v>
      </c>
      <c r="Q6777" t="s">
        <v>159</v>
      </c>
    </row>
    <row r="6778" spans="9:17" x14ac:dyDescent="0.45">
      <c r="I6778" t="s">
        <v>183</v>
      </c>
      <c r="J6778" t="s">
        <v>879</v>
      </c>
      <c r="K6778">
        <v>0</v>
      </c>
      <c r="L6778" t="s">
        <v>159</v>
      </c>
      <c r="N6778" t="s">
        <v>211</v>
      </c>
      <c r="O6778" t="s">
        <v>879</v>
      </c>
      <c r="P6778">
        <v>3.8068323762228783E-4</v>
      </c>
      <c r="Q6778" t="s">
        <v>159</v>
      </c>
    </row>
    <row r="6779" spans="9:17" x14ac:dyDescent="0.45">
      <c r="I6779" t="s">
        <v>183</v>
      </c>
      <c r="J6779" t="s">
        <v>165</v>
      </c>
      <c r="K6779">
        <v>1.4140938896997602E-3</v>
      </c>
      <c r="L6779" t="s">
        <v>159</v>
      </c>
      <c r="N6779" t="s">
        <v>211</v>
      </c>
      <c r="O6779" t="s">
        <v>165</v>
      </c>
      <c r="P6779">
        <v>1.29496734757279E-2</v>
      </c>
      <c r="Q6779" t="s">
        <v>159</v>
      </c>
    </row>
    <row r="6780" spans="9:17" x14ac:dyDescent="0.45">
      <c r="I6780" t="s">
        <v>183</v>
      </c>
      <c r="J6780" t="s">
        <v>166</v>
      </c>
      <c r="K6780">
        <v>2.0462757097042534E-3</v>
      </c>
      <c r="L6780" t="s">
        <v>159</v>
      </c>
      <c r="N6780" t="s">
        <v>211</v>
      </c>
      <c r="O6780" t="s">
        <v>166</v>
      </c>
      <c r="P6780">
        <v>1.7793310834577998E-3</v>
      </c>
      <c r="Q6780" t="s">
        <v>159</v>
      </c>
    </row>
    <row r="6781" spans="9:17" x14ac:dyDescent="0.45">
      <c r="I6781" t="s">
        <v>183</v>
      </c>
      <c r="J6781" t="s">
        <v>167</v>
      </c>
      <c r="K6781">
        <v>2.50682168136731E-3</v>
      </c>
      <c r="L6781" t="s">
        <v>159</v>
      </c>
      <c r="N6781" t="s">
        <v>211</v>
      </c>
      <c r="O6781" t="s">
        <v>167</v>
      </c>
      <c r="P6781">
        <v>3.5845800491106868E-3</v>
      </c>
      <c r="Q6781" t="s">
        <v>159</v>
      </c>
    </row>
    <row r="6782" spans="9:17" x14ac:dyDescent="0.45">
      <c r="I6782" t="s">
        <v>183</v>
      </c>
      <c r="J6782" t="s">
        <v>247</v>
      </c>
      <c r="K6782">
        <v>2.8789483551103921E-3</v>
      </c>
      <c r="L6782" t="s">
        <v>159</v>
      </c>
      <c r="N6782" t="s">
        <v>211</v>
      </c>
      <c r="O6782" t="s">
        <v>247</v>
      </c>
      <c r="P6782">
        <v>4.302311555214126E-3</v>
      </c>
      <c r="Q6782" t="s">
        <v>159</v>
      </c>
    </row>
    <row r="6783" spans="9:17" x14ac:dyDescent="0.45">
      <c r="I6783" t="s">
        <v>183</v>
      </c>
      <c r="J6783" t="s">
        <v>248</v>
      </c>
      <c r="K6783">
        <v>3.061418360081954E-3</v>
      </c>
      <c r="L6783" t="s">
        <v>159</v>
      </c>
      <c r="N6783" t="s">
        <v>211</v>
      </c>
      <c r="O6783" t="s">
        <v>248</v>
      </c>
      <c r="P6783">
        <v>4.238115730563259E-3</v>
      </c>
      <c r="Q6783" t="s">
        <v>159</v>
      </c>
    </row>
    <row r="6784" spans="9:17" x14ac:dyDescent="0.45">
      <c r="I6784" t="s">
        <v>183</v>
      </c>
      <c r="J6784" t="s">
        <v>266</v>
      </c>
      <c r="K6784">
        <v>1.6284219303243867E-2</v>
      </c>
      <c r="L6784" t="s">
        <v>159</v>
      </c>
      <c r="N6784" t="s">
        <v>211</v>
      </c>
      <c r="O6784" t="s">
        <v>266</v>
      </c>
      <c r="P6784">
        <v>1.3908200303249303E-2</v>
      </c>
      <c r="Q6784" t="s">
        <v>159</v>
      </c>
    </row>
    <row r="6785" spans="9:17" x14ac:dyDescent="0.45">
      <c r="I6785" t="s">
        <v>183</v>
      </c>
      <c r="J6785" t="s">
        <v>391</v>
      </c>
      <c r="K6785">
        <v>1.1268954233799287E-3</v>
      </c>
      <c r="L6785" t="s">
        <v>159</v>
      </c>
      <c r="N6785" t="s">
        <v>211</v>
      </c>
      <c r="O6785" t="s">
        <v>391</v>
      </c>
      <c r="P6785">
        <v>1.5953021327867263E-3</v>
      </c>
      <c r="Q6785" t="s">
        <v>159</v>
      </c>
    </row>
    <row r="6786" spans="9:17" x14ac:dyDescent="0.45">
      <c r="I6786" t="s">
        <v>183</v>
      </c>
      <c r="J6786" t="s">
        <v>392</v>
      </c>
      <c r="K6786">
        <v>0</v>
      </c>
      <c r="L6786" t="s">
        <v>159</v>
      </c>
      <c r="N6786" t="s">
        <v>211</v>
      </c>
      <c r="O6786" t="s">
        <v>392</v>
      </c>
      <c r="P6786">
        <v>5.8604333064817505E-3</v>
      </c>
      <c r="Q6786" t="s">
        <v>159</v>
      </c>
    </row>
    <row r="6787" spans="9:17" x14ac:dyDescent="0.45">
      <c r="I6787" t="s">
        <v>183</v>
      </c>
      <c r="J6787" t="s">
        <v>880</v>
      </c>
      <c r="K6787">
        <v>0</v>
      </c>
      <c r="L6787" t="s">
        <v>159</v>
      </c>
      <c r="N6787" t="s">
        <v>211</v>
      </c>
      <c r="O6787" t="s">
        <v>880</v>
      </c>
      <c r="P6787">
        <v>6.9810071910381184E-5</v>
      </c>
      <c r="Q6787" t="s">
        <v>159</v>
      </c>
    </row>
    <row r="6788" spans="9:17" x14ac:dyDescent="0.45">
      <c r="I6788" t="s">
        <v>183</v>
      </c>
      <c r="J6788" t="s">
        <v>881</v>
      </c>
      <c r="K6788">
        <v>0</v>
      </c>
      <c r="L6788" t="s">
        <v>159</v>
      </c>
      <c r="N6788" t="s">
        <v>211</v>
      </c>
      <c r="O6788" t="s">
        <v>881</v>
      </c>
      <c r="P6788">
        <v>7.6897842433001727E-5</v>
      </c>
      <c r="Q6788" t="s">
        <v>159</v>
      </c>
    </row>
    <row r="6789" spans="9:17" x14ac:dyDescent="0.45">
      <c r="I6789" t="s">
        <v>183</v>
      </c>
      <c r="J6789" t="s">
        <v>882</v>
      </c>
      <c r="K6789">
        <v>0</v>
      </c>
      <c r="L6789" t="s">
        <v>159</v>
      </c>
      <c r="N6789" t="s">
        <v>211</v>
      </c>
      <c r="O6789" t="s">
        <v>882</v>
      </c>
      <c r="P6789">
        <v>8.1851688423013365E-5</v>
      </c>
      <c r="Q6789" t="s">
        <v>159</v>
      </c>
    </row>
    <row r="6790" spans="9:17" x14ac:dyDescent="0.45">
      <c r="I6790" t="s">
        <v>183</v>
      </c>
      <c r="J6790" t="s">
        <v>883</v>
      </c>
      <c r="K6790">
        <v>0</v>
      </c>
      <c r="L6790" t="s">
        <v>159</v>
      </c>
      <c r="N6790" t="s">
        <v>211</v>
      </c>
      <c r="O6790" t="s">
        <v>883</v>
      </c>
      <c r="P6790">
        <v>8.6363161408068334E-5</v>
      </c>
      <c r="Q6790" t="s">
        <v>159</v>
      </c>
    </row>
    <row r="6791" spans="9:17" x14ac:dyDescent="0.45">
      <c r="I6791" t="s">
        <v>183</v>
      </c>
      <c r="J6791" t="s">
        <v>884</v>
      </c>
      <c r="K6791">
        <v>0</v>
      </c>
      <c r="L6791" t="s">
        <v>159</v>
      </c>
      <c r="N6791" t="s">
        <v>211</v>
      </c>
      <c r="O6791" t="s">
        <v>884</v>
      </c>
      <c r="P6791">
        <v>9.8183693295640967E-5</v>
      </c>
      <c r="Q6791" t="s">
        <v>159</v>
      </c>
    </row>
    <row r="6792" spans="9:17" x14ac:dyDescent="0.45">
      <c r="I6792" t="s">
        <v>183</v>
      </c>
      <c r="J6792" t="s">
        <v>885</v>
      </c>
      <c r="K6792">
        <v>0</v>
      </c>
      <c r="L6792" t="s">
        <v>159</v>
      </c>
      <c r="N6792" t="s">
        <v>211</v>
      </c>
      <c r="O6792" t="s">
        <v>885</v>
      </c>
      <c r="P6792">
        <v>9.9279009546475626E-5</v>
      </c>
      <c r="Q6792" t="s">
        <v>159</v>
      </c>
    </row>
    <row r="6793" spans="9:17" x14ac:dyDescent="0.45">
      <c r="I6793" t="s">
        <v>183</v>
      </c>
      <c r="J6793" t="s">
        <v>886</v>
      </c>
      <c r="K6793">
        <v>0</v>
      </c>
      <c r="L6793" t="s">
        <v>159</v>
      </c>
      <c r="N6793" t="s">
        <v>211</v>
      </c>
      <c r="O6793" t="s">
        <v>886</v>
      </c>
      <c r="P6793">
        <v>1.081842951159822E-4</v>
      </c>
      <c r="Q6793" t="s">
        <v>159</v>
      </c>
    </row>
    <row r="6794" spans="9:17" x14ac:dyDescent="0.45">
      <c r="I6794" t="s">
        <v>183</v>
      </c>
      <c r="J6794" t="s">
        <v>887</v>
      </c>
      <c r="K6794">
        <v>1.126308246674934E-4</v>
      </c>
      <c r="L6794" t="s">
        <v>159</v>
      </c>
      <c r="N6794" t="s">
        <v>211</v>
      </c>
      <c r="O6794" t="s">
        <v>887</v>
      </c>
      <c r="P6794">
        <v>1.2186625098713445E-4</v>
      </c>
      <c r="Q6794" t="s">
        <v>159</v>
      </c>
    </row>
    <row r="6795" spans="9:17" x14ac:dyDescent="0.45">
      <c r="I6795" t="s">
        <v>183</v>
      </c>
      <c r="J6795" t="s">
        <v>888</v>
      </c>
      <c r="K6795">
        <v>2.0704684139574711E-4</v>
      </c>
      <c r="L6795" t="s">
        <v>159</v>
      </c>
      <c r="N6795" t="s">
        <v>211</v>
      </c>
      <c r="O6795" t="s">
        <v>888</v>
      </c>
      <c r="P6795">
        <v>2.4095697871864212E-4</v>
      </c>
      <c r="Q6795" t="s">
        <v>159</v>
      </c>
    </row>
    <row r="6796" spans="9:17" x14ac:dyDescent="0.45">
      <c r="I6796" t="s">
        <v>183</v>
      </c>
      <c r="J6796" t="s">
        <v>889</v>
      </c>
      <c r="K6796">
        <v>2.6341833990504087E-4</v>
      </c>
      <c r="L6796" t="s">
        <v>159</v>
      </c>
      <c r="N6796" t="s">
        <v>211</v>
      </c>
      <c r="O6796" t="s">
        <v>889</v>
      </c>
      <c r="P6796">
        <v>3.5480212082859218E-4</v>
      </c>
      <c r="Q6796" t="s">
        <v>159</v>
      </c>
    </row>
    <row r="6797" spans="9:17" x14ac:dyDescent="0.45">
      <c r="I6797" t="s">
        <v>183</v>
      </c>
      <c r="J6797" t="s">
        <v>890</v>
      </c>
      <c r="K6797">
        <v>3.1081547887757652E-4</v>
      </c>
      <c r="L6797" t="s">
        <v>159</v>
      </c>
      <c r="N6797" t="s">
        <v>211</v>
      </c>
      <c r="O6797" t="s">
        <v>890</v>
      </c>
      <c r="P6797">
        <v>3.8434792927865489E-4</v>
      </c>
      <c r="Q6797" t="s">
        <v>159</v>
      </c>
    </row>
    <row r="6798" spans="9:17" x14ac:dyDescent="0.45">
      <c r="I6798" t="s">
        <v>183</v>
      </c>
      <c r="J6798" t="s">
        <v>891</v>
      </c>
      <c r="K6798">
        <v>3.1137126855769015E-4</v>
      </c>
      <c r="L6798" t="s">
        <v>159</v>
      </c>
      <c r="N6798" t="s">
        <v>211</v>
      </c>
      <c r="O6798" t="s">
        <v>891</v>
      </c>
      <c r="P6798">
        <v>3.0035144829105285E-4</v>
      </c>
      <c r="Q6798" t="s">
        <v>159</v>
      </c>
    </row>
    <row r="6799" spans="9:17" x14ac:dyDescent="0.45">
      <c r="I6799" t="s">
        <v>183</v>
      </c>
      <c r="J6799" t="s">
        <v>892</v>
      </c>
      <c r="K6799">
        <v>3.2261594806357974E-4</v>
      </c>
      <c r="L6799" t="s">
        <v>159</v>
      </c>
      <c r="N6799" t="s">
        <v>211</v>
      </c>
      <c r="O6799" t="s">
        <v>892</v>
      </c>
      <c r="P6799">
        <v>1.5801864556521728E-4</v>
      </c>
      <c r="Q6799" t="s">
        <v>159</v>
      </c>
    </row>
    <row r="6800" spans="9:17" x14ac:dyDescent="0.45">
      <c r="I6800" t="s">
        <v>183</v>
      </c>
      <c r="J6800" t="s">
        <v>893</v>
      </c>
      <c r="K6800">
        <v>3.2769176096767951E-4</v>
      </c>
      <c r="L6800" t="s">
        <v>159</v>
      </c>
      <c r="N6800" t="s">
        <v>211</v>
      </c>
      <c r="O6800" t="s">
        <v>893</v>
      </c>
      <c r="P6800">
        <v>1.0138165676731821E-4</v>
      </c>
      <c r="Q6800" t="s">
        <v>159</v>
      </c>
    </row>
    <row r="6801" spans="9:17" x14ac:dyDescent="0.45">
      <c r="I6801" t="s">
        <v>183</v>
      </c>
      <c r="J6801" t="s">
        <v>894</v>
      </c>
      <c r="K6801">
        <v>2.9667943513056238E-4</v>
      </c>
      <c r="L6801" t="s">
        <v>159</v>
      </c>
      <c r="N6801" t="s">
        <v>211</v>
      </c>
      <c r="O6801" t="s">
        <v>894</v>
      </c>
      <c r="P6801">
        <v>7.8540029312687806E-5</v>
      </c>
      <c r="Q6801" t="s">
        <v>159</v>
      </c>
    </row>
    <row r="6802" spans="9:17" x14ac:dyDescent="0.45">
      <c r="I6802" t="s">
        <v>183</v>
      </c>
      <c r="J6802" t="s">
        <v>895</v>
      </c>
      <c r="K6802">
        <v>2.6787765097197557E-4</v>
      </c>
      <c r="L6802" t="s">
        <v>159</v>
      </c>
      <c r="N6802" t="s">
        <v>211</v>
      </c>
      <c r="O6802" t="s">
        <v>895</v>
      </c>
      <c r="P6802">
        <v>7.2580074833302125E-5</v>
      </c>
      <c r="Q6802" t="s">
        <v>159</v>
      </c>
    </row>
    <row r="6803" spans="9:17" x14ac:dyDescent="0.45">
      <c r="I6803" t="s">
        <v>183</v>
      </c>
      <c r="J6803" t="s">
        <v>896</v>
      </c>
      <c r="K6803">
        <v>2.4103929377342756E-4</v>
      </c>
      <c r="L6803" t="s">
        <v>159</v>
      </c>
      <c r="N6803" t="s">
        <v>211</v>
      </c>
      <c r="O6803" t="s">
        <v>896</v>
      </c>
      <c r="P6803">
        <v>5.9511579439039129E-5</v>
      </c>
      <c r="Q6803" t="s">
        <v>159</v>
      </c>
    </row>
    <row r="6804" spans="9:17" x14ac:dyDescent="0.45">
      <c r="I6804" t="s">
        <v>183</v>
      </c>
      <c r="J6804" t="s">
        <v>897</v>
      </c>
      <c r="K6804">
        <v>1.8102661671651969E-4</v>
      </c>
      <c r="L6804" t="s">
        <v>159</v>
      </c>
      <c r="N6804" t="s">
        <v>211</v>
      </c>
      <c r="O6804" t="s">
        <v>897</v>
      </c>
      <c r="P6804">
        <v>6.2467299662108384E-5</v>
      </c>
      <c r="Q6804" t="s">
        <v>159</v>
      </c>
    </row>
    <row r="6805" spans="9:17" x14ac:dyDescent="0.45">
      <c r="I6805" t="s">
        <v>183</v>
      </c>
      <c r="J6805" t="s">
        <v>898</v>
      </c>
      <c r="K6805">
        <v>9.5893829403508559E-5</v>
      </c>
      <c r="L6805" t="s">
        <v>159</v>
      </c>
      <c r="N6805" t="s">
        <v>211</v>
      </c>
      <c r="O6805" t="s">
        <v>898</v>
      </c>
      <c r="P6805">
        <v>6.2618039456960786E-5</v>
      </c>
      <c r="Q6805" t="s">
        <v>159</v>
      </c>
    </row>
    <row r="6806" spans="9:17" x14ac:dyDescent="0.45">
      <c r="I6806" t="s">
        <v>183</v>
      </c>
      <c r="J6806" t="s">
        <v>899</v>
      </c>
      <c r="K6806">
        <v>0</v>
      </c>
      <c r="L6806" t="s">
        <v>159</v>
      </c>
      <c r="N6806" t="s">
        <v>211</v>
      </c>
      <c r="O6806" t="s">
        <v>899</v>
      </c>
      <c r="P6806">
        <v>6.20216302161175E-5</v>
      </c>
      <c r="Q6806" t="s">
        <v>159</v>
      </c>
    </row>
    <row r="6807" spans="9:17" x14ac:dyDescent="0.45">
      <c r="I6807" t="s">
        <v>183</v>
      </c>
      <c r="J6807" t="s">
        <v>900</v>
      </c>
      <c r="K6807">
        <v>0</v>
      </c>
      <c r="L6807" t="s">
        <v>159</v>
      </c>
      <c r="N6807" t="s">
        <v>211</v>
      </c>
      <c r="O6807" t="s">
        <v>900</v>
      </c>
      <c r="P6807">
        <v>5.3997487058228897E-5</v>
      </c>
      <c r="Q6807" t="s">
        <v>159</v>
      </c>
    </row>
    <row r="6808" spans="9:17" x14ac:dyDescent="0.45">
      <c r="I6808" t="s">
        <v>183</v>
      </c>
      <c r="J6808" t="s">
        <v>901</v>
      </c>
      <c r="K6808">
        <v>0</v>
      </c>
      <c r="L6808" t="s">
        <v>159</v>
      </c>
      <c r="N6808" t="s">
        <v>211</v>
      </c>
      <c r="O6808" t="s">
        <v>901</v>
      </c>
      <c r="P6808">
        <v>3.0534823211629888E-5</v>
      </c>
      <c r="Q6808" t="s">
        <v>159</v>
      </c>
    </row>
    <row r="6809" spans="9:17" x14ac:dyDescent="0.45">
      <c r="I6809" t="s">
        <v>183</v>
      </c>
      <c r="J6809" t="s">
        <v>902</v>
      </c>
      <c r="K6809">
        <v>0</v>
      </c>
      <c r="L6809" t="s">
        <v>159</v>
      </c>
      <c r="N6809" t="s">
        <v>211</v>
      </c>
      <c r="O6809" t="s">
        <v>902</v>
      </c>
      <c r="P6809">
        <v>1.317208611845007E-5</v>
      </c>
      <c r="Q6809" t="s">
        <v>159</v>
      </c>
    </row>
    <row r="6810" spans="9:17" x14ac:dyDescent="0.45">
      <c r="I6810" t="s">
        <v>183</v>
      </c>
      <c r="J6810" t="s">
        <v>903</v>
      </c>
      <c r="K6810">
        <v>0</v>
      </c>
      <c r="L6810" t="s">
        <v>159</v>
      </c>
      <c r="N6810" t="s">
        <v>211</v>
      </c>
      <c r="O6810" t="s">
        <v>903</v>
      </c>
      <c r="P6810">
        <v>5.2586583036501115E-6</v>
      </c>
      <c r="Q6810" t="s">
        <v>159</v>
      </c>
    </row>
    <row r="6811" spans="9:17" x14ac:dyDescent="0.45">
      <c r="I6811" t="s">
        <v>183</v>
      </c>
      <c r="J6811" t="s">
        <v>249</v>
      </c>
      <c r="K6811">
        <v>1.1413814054638375E-3</v>
      </c>
      <c r="L6811" t="s">
        <v>159</v>
      </c>
      <c r="N6811" t="s">
        <v>211</v>
      </c>
      <c r="O6811" t="s">
        <v>249</v>
      </c>
      <c r="P6811">
        <v>9.7064468885625869E-3</v>
      </c>
      <c r="Q6811" t="s">
        <v>159</v>
      </c>
    </row>
    <row r="6812" spans="9:17" x14ac:dyDescent="0.45">
      <c r="I6812" t="s">
        <v>183</v>
      </c>
      <c r="J6812" t="s">
        <v>250</v>
      </c>
      <c r="K6812">
        <v>1.8401842726984592E-3</v>
      </c>
      <c r="L6812" t="s">
        <v>159</v>
      </c>
      <c r="N6812" t="s">
        <v>211</v>
      </c>
      <c r="O6812" t="s">
        <v>250</v>
      </c>
      <c r="P6812">
        <v>1.363601871662839E-3</v>
      </c>
      <c r="Q6812" t="s">
        <v>159</v>
      </c>
    </row>
    <row r="6813" spans="9:17" x14ac:dyDescent="0.45">
      <c r="I6813" t="s">
        <v>183</v>
      </c>
      <c r="J6813" t="s">
        <v>251</v>
      </c>
      <c r="K6813">
        <v>2.1305072756234405E-3</v>
      </c>
      <c r="L6813" t="s">
        <v>159</v>
      </c>
      <c r="N6813" t="s">
        <v>211</v>
      </c>
      <c r="O6813" t="s">
        <v>251</v>
      </c>
      <c r="P6813">
        <v>2.3583227463804587E-3</v>
      </c>
      <c r="Q6813" t="s">
        <v>159</v>
      </c>
    </row>
    <row r="6814" spans="9:17" x14ac:dyDescent="0.45">
      <c r="I6814" t="s">
        <v>183</v>
      </c>
      <c r="J6814" t="s">
        <v>252</v>
      </c>
      <c r="K6814">
        <v>2.4617139883027325E-3</v>
      </c>
      <c r="L6814" t="s">
        <v>159</v>
      </c>
      <c r="N6814" t="s">
        <v>211</v>
      </c>
      <c r="O6814" t="s">
        <v>252</v>
      </c>
      <c r="P6814">
        <v>2.9716170265462693E-3</v>
      </c>
      <c r="Q6814" t="s">
        <v>159</v>
      </c>
    </row>
    <row r="6815" spans="9:17" x14ac:dyDescent="0.45">
      <c r="I6815" t="s">
        <v>183</v>
      </c>
      <c r="J6815" t="s">
        <v>253</v>
      </c>
      <c r="K6815">
        <v>2.7910228534668942E-3</v>
      </c>
      <c r="L6815" t="s">
        <v>159</v>
      </c>
      <c r="N6815" t="s">
        <v>211</v>
      </c>
      <c r="O6815" t="s">
        <v>253</v>
      </c>
      <c r="P6815">
        <v>3.1367323711911704E-3</v>
      </c>
      <c r="Q6815" t="s">
        <v>159</v>
      </c>
    </row>
    <row r="6816" spans="9:17" x14ac:dyDescent="0.45">
      <c r="I6816" t="s">
        <v>183</v>
      </c>
      <c r="J6816" t="s">
        <v>267</v>
      </c>
      <c r="K6816">
        <v>1.4401536288154273E-2</v>
      </c>
      <c r="L6816" t="s">
        <v>159</v>
      </c>
      <c r="N6816" t="s">
        <v>211</v>
      </c>
      <c r="O6816" t="s">
        <v>267</v>
      </c>
      <c r="P6816">
        <v>1.5378450196755039E-2</v>
      </c>
      <c r="Q6816" t="s">
        <v>159</v>
      </c>
    </row>
    <row r="6817" spans="9:17" x14ac:dyDescent="0.45">
      <c r="I6817" t="s">
        <v>183</v>
      </c>
      <c r="J6817" t="s">
        <v>393</v>
      </c>
      <c r="K6817">
        <v>1.004333364161493E-4</v>
      </c>
      <c r="L6817" t="s">
        <v>159</v>
      </c>
      <c r="N6817" t="s">
        <v>211</v>
      </c>
      <c r="O6817" t="s">
        <v>393</v>
      </c>
      <c r="P6817">
        <v>1.8508860731237795E-3</v>
      </c>
      <c r="Q6817" t="s">
        <v>159</v>
      </c>
    </row>
    <row r="6818" spans="9:17" x14ac:dyDescent="0.45">
      <c r="I6818" t="s">
        <v>183</v>
      </c>
      <c r="J6818" t="s">
        <v>394</v>
      </c>
      <c r="K6818">
        <v>0</v>
      </c>
      <c r="L6818" t="s">
        <v>159</v>
      </c>
      <c r="N6818" t="s">
        <v>211</v>
      </c>
      <c r="O6818" t="s">
        <v>394</v>
      </c>
      <c r="P6818">
        <v>6.8526618701610044E-3</v>
      </c>
      <c r="Q6818" t="s">
        <v>159</v>
      </c>
    </row>
    <row r="6819" spans="9:17" x14ac:dyDescent="0.45">
      <c r="I6819" t="s">
        <v>183</v>
      </c>
      <c r="J6819" t="s">
        <v>904</v>
      </c>
      <c r="K6819">
        <v>0</v>
      </c>
      <c r="L6819" t="s">
        <v>159</v>
      </c>
      <c r="N6819" t="s">
        <v>211</v>
      </c>
      <c r="O6819" t="s">
        <v>904</v>
      </c>
      <c r="P6819">
        <v>3.8946913186083351E-6</v>
      </c>
      <c r="Q6819" t="s">
        <v>159</v>
      </c>
    </row>
    <row r="6820" spans="9:17" x14ac:dyDescent="0.45">
      <c r="I6820" t="s">
        <v>183</v>
      </c>
      <c r="J6820" t="s">
        <v>905</v>
      </c>
      <c r="K6820">
        <v>0</v>
      </c>
      <c r="L6820" t="s">
        <v>159</v>
      </c>
      <c r="N6820" t="s">
        <v>211</v>
      </c>
      <c r="O6820" t="s">
        <v>905</v>
      </c>
      <c r="P6820">
        <v>1.1613620303969704E-5</v>
      </c>
      <c r="Q6820" t="s">
        <v>159</v>
      </c>
    </row>
    <row r="6821" spans="9:17" x14ac:dyDescent="0.45">
      <c r="I6821" t="s">
        <v>183</v>
      </c>
      <c r="J6821" t="s">
        <v>906</v>
      </c>
      <c r="K6821">
        <v>0</v>
      </c>
      <c r="L6821" t="s">
        <v>159</v>
      </c>
      <c r="N6821" t="s">
        <v>211</v>
      </c>
      <c r="O6821" t="s">
        <v>906</v>
      </c>
      <c r="P6821">
        <v>2.3632813008229793E-5</v>
      </c>
      <c r="Q6821" t="s">
        <v>159</v>
      </c>
    </row>
    <row r="6822" spans="9:17" x14ac:dyDescent="0.45">
      <c r="I6822" t="s">
        <v>183</v>
      </c>
      <c r="J6822" t="s">
        <v>907</v>
      </c>
      <c r="K6822">
        <v>0</v>
      </c>
      <c r="L6822" t="s">
        <v>159</v>
      </c>
      <c r="N6822" t="s">
        <v>211</v>
      </c>
      <c r="O6822" t="s">
        <v>907</v>
      </c>
      <c r="P6822">
        <v>3.4486433726863305E-5</v>
      </c>
      <c r="Q6822" t="s">
        <v>159</v>
      </c>
    </row>
    <row r="6823" spans="9:17" x14ac:dyDescent="0.45">
      <c r="I6823" t="s">
        <v>183</v>
      </c>
      <c r="J6823" t="s">
        <v>908</v>
      </c>
      <c r="K6823">
        <v>0</v>
      </c>
      <c r="L6823" t="s">
        <v>159</v>
      </c>
      <c r="N6823" t="s">
        <v>211</v>
      </c>
      <c r="O6823" t="s">
        <v>908</v>
      </c>
      <c r="P6823">
        <v>3.4633335889825067E-5</v>
      </c>
      <c r="Q6823" t="s">
        <v>159</v>
      </c>
    </row>
    <row r="6824" spans="9:17" x14ac:dyDescent="0.45">
      <c r="I6824" t="s">
        <v>183</v>
      </c>
      <c r="J6824" t="s">
        <v>909</v>
      </c>
      <c r="K6824">
        <v>0</v>
      </c>
      <c r="L6824" t="s">
        <v>159</v>
      </c>
      <c r="N6824" t="s">
        <v>211</v>
      </c>
      <c r="O6824" t="s">
        <v>909</v>
      </c>
      <c r="P6824">
        <v>4.2912964832493622E-5</v>
      </c>
      <c r="Q6824" t="s">
        <v>159</v>
      </c>
    </row>
    <row r="6825" spans="9:17" x14ac:dyDescent="0.45">
      <c r="I6825" t="s">
        <v>183</v>
      </c>
      <c r="J6825" t="s">
        <v>910</v>
      </c>
      <c r="K6825">
        <v>1.0155337160219174E-5</v>
      </c>
      <c r="L6825" t="s">
        <v>159</v>
      </c>
      <c r="N6825" t="s">
        <v>211</v>
      </c>
      <c r="O6825" t="s">
        <v>910</v>
      </c>
      <c r="P6825">
        <v>7.0172160138625849E-5</v>
      </c>
      <c r="Q6825" t="s">
        <v>159</v>
      </c>
    </row>
    <row r="6826" spans="9:17" x14ac:dyDescent="0.45">
      <c r="I6826" t="s">
        <v>183</v>
      </c>
      <c r="J6826" t="s">
        <v>911</v>
      </c>
      <c r="K6826">
        <v>8.5463996533377795E-5</v>
      </c>
      <c r="L6826" t="s">
        <v>159</v>
      </c>
      <c r="N6826" t="s">
        <v>211</v>
      </c>
      <c r="O6826" t="s">
        <v>911</v>
      </c>
      <c r="P6826">
        <v>8.7854330072652115E-5</v>
      </c>
      <c r="Q6826" t="s">
        <v>159</v>
      </c>
    </row>
    <row r="6827" spans="9:17" x14ac:dyDescent="0.45">
      <c r="I6827" t="s">
        <v>183</v>
      </c>
      <c r="J6827" t="s">
        <v>912</v>
      </c>
      <c r="K6827">
        <v>1.9501101166643074E-4</v>
      </c>
      <c r="L6827" t="s">
        <v>159</v>
      </c>
      <c r="N6827" t="s">
        <v>211</v>
      </c>
      <c r="O6827" t="s">
        <v>912</v>
      </c>
      <c r="P6827">
        <v>1.1073856049539964E-4</v>
      </c>
      <c r="Q6827" t="s">
        <v>159</v>
      </c>
    </row>
    <row r="6828" spans="9:17" x14ac:dyDescent="0.45">
      <c r="I6828" t="s">
        <v>183</v>
      </c>
      <c r="J6828" t="s">
        <v>913</v>
      </c>
      <c r="K6828">
        <v>1.5312088409354894E-4</v>
      </c>
      <c r="L6828" t="s">
        <v>159</v>
      </c>
      <c r="N6828" t="s">
        <v>211</v>
      </c>
      <c r="O6828" t="s">
        <v>913</v>
      </c>
      <c r="P6828">
        <v>1.0054042730460023E-4</v>
      </c>
      <c r="Q6828" t="s">
        <v>159</v>
      </c>
    </row>
    <row r="6829" spans="9:17" x14ac:dyDescent="0.45">
      <c r="I6829" t="s">
        <v>183</v>
      </c>
      <c r="J6829" t="s">
        <v>914</v>
      </c>
      <c r="K6829">
        <v>2.2302689533759099E-4</v>
      </c>
      <c r="L6829" t="s">
        <v>159</v>
      </c>
      <c r="N6829" t="s">
        <v>211</v>
      </c>
      <c r="O6829" t="s">
        <v>914</v>
      </c>
      <c r="P6829">
        <v>1.2218572413713602E-4</v>
      </c>
      <c r="Q6829" t="s">
        <v>159</v>
      </c>
    </row>
    <row r="6830" spans="9:17" x14ac:dyDescent="0.45">
      <c r="I6830" t="s">
        <v>183</v>
      </c>
      <c r="J6830" t="s">
        <v>915</v>
      </c>
      <c r="K6830">
        <v>2.269890721673267E-4</v>
      </c>
      <c r="L6830" t="s">
        <v>159</v>
      </c>
      <c r="N6830" t="s">
        <v>211</v>
      </c>
      <c r="O6830" t="s">
        <v>915</v>
      </c>
      <c r="P6830">
        <v>1.2091673120995266E-4</v>
      </c>
      <c r="Q6830" t="s">
        <v>159</v>
      </c>
    </row>
    <row r="6831" spans="9:17" x14ac:dyDescent="0.45">
      <c r="I6831" t="s">
        <v>183</v>
      </c>
      <c r="J6831" t="s">
        <v>916</v>
      </c>
      <c r="K6831">
        <v>2.8013800790043474E-4</v>
      </c>
      <c r="L6831" t="s">
        <v>159</v>
      </c>
      <c r="N6831" t="s">
        <v>211</v>
      </c>
      <c r="O6831" t="s">
        <v>916</v>
      </c>
      <c r="P6831">
        <v>9.7063875305809999E-5</v>
      </c>
      <c r="Q6831" t="s">
        <v>159</v>
      </c>
    </row>
    <row r="6832" spans="9:17" x14ac:dyDescent="0.45">
      <c r="I6832" t="s">
        <v>183</v>
      </c>
      <c r="J6832" t="s">
        <v>917</v>
      </c>
      <c r="K6832">
        <v>2.2743083409371275E-4</v>
      </c>
      <c r="L6832" t="s">
        <v>159</v>
      </c>
      <c r="N6832" t="s">
        <v>211</v>
      </c>
      <c r="O6832" t="s">
        <v>917</v>
      </c>
      <c r="P6832">
        <v>1.1702385372653694E-4</v>
      </c>
      <c r="Q6832" t="s">
        <v>159</v>
      </c>
    </row>
    <row r="6833" spans="9:17" x14ac:dyDescent="0.45">
      <c r="I6833" t="s">
        <v>183</v>
      </c>
      <c r="J6833" t="s">
        <v>918</v>
      </c>
      <c r="K6833">
        <v>2.5138602942831599E-4</v>
      </c>
      <c r="L6833" t="s">
        <v>159</v>
      </c>
      <c r="N6833" t="s">
        <v>211</v>
      </c>
      <c r="O6833" t="s">
        <v>918</v>
      </c>
      <c r="P6833">
        <v>1.2031356512245386E-4</v>
      </c>
      <c r="Q6833" t="s">
        <v>159</v>
      </c>
    </row>
    <row r="6834" spans="9:17" x14ac:dyDescent="0.45">
      <c r="I6834" t="s">
        <v>183</v>
      </c>
      <c r="J6834" t="s">
        <v>919</v>
      </c>
      <c r="K6834">
        <v>2.6853911868828168E-4</v>
      </c>
      <c r="L6834" t="s">
        <v>159</v>
      </c>
      <c r="N6834" t="s">
        <v>211</v>
      </c>
      <c r="O6834" t="s">
        <v>919</v>
      </c>
      <c r="P6834">
        <v>6.6542522364311258E-5</v>
      </c>
      <c r="Q6834" t="s">
        <v>159</v>
      </c>
    </row>
    <row r="6835" spans="9:17" x14ac:dyDescent="0.45">
      <c r="I6835" t="s">
        <v>183</v>
      </c>
      <c r="J6835" t="s">
        <v>920</v>
      </c>
      <c r="K6835">
        <v>2.6180583493749554E-4</v>
      </c>
      <c r="L6835" t="s">
        <v>159</v>
      </c>
      <c r="N6835" t="s">
        <v>211</v>
      </c>
      <c r="O6835" t="s">
        <v>920</v>
      </c>
      <c r="P6835">
        <v>6.2973613220648937E-5</v>
      </c>
      <c r="Q6835" t="s">
        <v>159</v>
      </c>
    </row>
    <row r="6836" spans="9:17" x14ac:dyDescent="0.45">
      <c r="I6836" t="s">
        <v>183</v>
      </c>
      <c r="J6836" t="s">
        <v>921</v>
      </c>
      <c r="K6836">
        <v>1.7100555216231371E-4</v>
      </c>
      <c r="L6836" t="s">
        <v>159</v>
      </c>
      <c r="N6836" t="s">
        <v>211</v>
      </c>
      <c r="O6836" t="s">
        <v>921</v>
      </c>
      <c r="P6836">
        <v>5.3502380460770341E-5</v>
      </c>
      <c r="Q6836" t="s">
        <v>159</v>
      </c>
    </row>
    <row r="6837" spans="9:17" x14ac:dyDescent="0.45">
      <c r="I6837" t="s">
        <v>183</v>
      </c>
      <c r="J6837" t="s">
        <v>922</v>
      </c>
      <c r="K6837">
        <v>0</v>
      </c>
      <c r="L6837" t="s">
        <v>159</v>
      </c>
      <c r="N6837" t="s">
        <v>211</v>
      </c>
      <c r="O6837" t="s">
        <v>922</v>
      </c>
      <c r="P6837">
        <v>5.0585411937096756E-5</v>
      </c>
      <c r="Q6837" t="s">
        <v>159</v>
      </c>
    </row>
    <row r="6838" spans="9:17" x14ac:dyDescent="0.45">
      <c r="I6838" t="s">
        <v>183</v>
      </c>
      <c r="J6838" t="s">
        <v>923</v>
      </c>
      <c r="K6838">
        <v>0</v>
      </c>
      <c r="L6838" t="s">
        <v>159</v>
      </c>
      <c r="N6838" t="s">
        <v>211</v>
      </c>
      <c r="O6838" t="s">
        <v>923</v>
      </c>
      <c r="P6838">
        <v>6.0282610024751826E-5</v>
      </c>
      <c r="Q6838" t="s">
        <v>159</v>
      </c>
    </row>
    <row r="6839" spans="9:17" x14ac:dyDescent="0.45">
      <c r="I6839" t="s">
        <v>183</v>
      </c>
      <c r="J6839" t="s">
        <v>924</v>
      </c>
      <c r="K6839">
        <v>0</v>
      </c>
      <c r="L6839" t="s">
        <v>159</v>
      </c>
      <c r="N6839" t="s">
        <v>211</v>
      </c>
      <c r="O6839" t="s">
        <v>924</v>
      </c>
      <c r="P6839">
        <v>7.8411130970399855E-5</v>
      </c>
      <c r="Q6839" t="s">
        <v>159</v>
      </c>
    </row>
    <row r="6840" spans="9:17" x14ac:dyDescent="0.45">
      <c r="I6840" t="s">
        <v>183</v>
      </c>
      <c r="J6840" t="s">
        <v>925</v>
      </c>
      <c r="K6840">
        <v>0</v>
      </c>
      <c r="L6840" t="s">
        <v>159</v>
      </c>
      <c r="N6840" t="s">
        <v>211</v>
      </c>
      <c r="O6840" t="s">
        <v>925</v>
      </c>
      <c r="P6840">
        <v>8.7544024254353301E-5</v>
      </c>
      <c r="Q6840" t="s">
        <v>159</v>
      </c>
    </row>
    <row r="6841" spans="9:17" x14ac:dyDescent="0.45">
      <c r="I6841" t="s">
        <v>183</v>
      </c>
      <c r="J6841" t="s">
        <v>926</v>
      </c>
      <c r="K6841">
        <v>0</v>
      </c>
      <c r="L6841" t="s">
        <v>159</v>
      </c>
      <c r="N6841" t="s">
        <v>211</v>
      </c>
      <c r="O6841" t="s">
        <v>926</v>
      </c>
      <c r="P6841">
        <v>6.9602830008428838E-5</v>
      </c>
      <c r="Q6841" t="s">
        <v>159</v>
      </c>
    </row>
    <row r="6842" spans="9:17" x14ac:dyDescent="0.45">
      <c r="I6842" t="s">
        <v>183</v>
      </c>
      <c r="J6842" t="s">
        <v>927</v>
      </c>
      <c r="K6842">
        <v>0</v>
      </c>
      <c r="L6842" t="s">
        <v>159</v>
      </c>
      <c r="N6842" t="s">
        <v>211</v>
      </c>
      <c r="O6842" t="s">
        <v>927</v>
      </c>
      <c r="P6842">
        <v>5.866561474996838E-5</v>
      </c>
      <c r="Q6842" t="s">
        <v>159</v>
      </c>
    </row>
    <row r="6843" spans="9:17" x14ac:dyDescent="0.45">
      <c r="I6843" t="s">
        <v>183</v>
      </c>
      <c r="J6843" t="s">
        <v>928</v>
      </c>
      <c r="K6843">
        <v>0</v>
      </c>
      <c r="L6843" t="s">
        <v>159</v>
      </c>
      <c r="N6843" t="s">
        <v>211</v>
      </c>
      <c r="O6843" t="s">
        <v>928</v>
      </c>
      <c r="P6843">
        <v>4.7916362852290783E-5</v>
      </c>
      <c r="Q6843" t="s">
        <v>159</v>
      </c>
    </row>
    <row r="6844" spans="9:17" x14ac:dyDescent="0.45">
      <c r="I6844" t="s">
        <v>183</v>
      </c>
      <c r="J6844" t="s">
        <v>929</v>
      </c>
      <c r="K6844">
        <v>0</v>
      </c>
      <c r="L6844" t="s">
        <v>159</v>
      </c>
      <c r="N6844" t="s">
        <v>211</v>
      </c>
      <c r="O6844" t="s">
        <v>929</v>
      </c>
      <c r="P6844">
        <v>5.8589667243930048E-5</v>
      </c>
      <c r="Q6844" t="s">
        <v>159</v>
      </c>
    </row>
    <row r="6845" spans="9:17" x14ac:dyDescent="0.45">
      <c r="I6845" t="s">
        <v>183</v>
      </c>
      <c r="J6845" t="s">
        <v>930</v>
      </c>
      <c r="K6845">
        <v>0</v>
      </c>
      <c r="L6845" t="s">
        <v>159</v>
      </c>
      <c r="N6845" t="s">
        <v>211</v>
      </c>
      <c r="O6845" t="s">
        <v>930</v>
      </c>
      <c r="P6845">
        <v>5.7766130911380025E-5</v>
      </c>
      <c r="Q6845" t="s">
        <v>159</v>
      </c>
    </row>
    <row r="6846" spans="9:17" x14ac:dyDescent="0.45">
      <c r="I6846" t="s">
        <v>183</v>
      </c>
      <c r="J6846" t="s">
        <v>931</v>
      </c>
      <c r="K6846">
        <v>0</v>
      </c>
      <c r="L6846" t="s">
        <v>159</v>
      </c>
      <c r="N6846" t="s">
        <v>211</v>
      </c>
      <c r="O6846" t="s">
        <v>931</v>
      </c>
      <c r="P6846">
        <v>6.5681816214685721E-5</v>
      </c>
      <c r="Q6846" t="s">
        <v>159</v>
      </c>
    </row>
    <row r="6847" spans="9:17" x14ac:dyDescent="0.45">
      <c r="I6847" t="s">
        <v>183</v>
      </c>
      <c r="J6847" t="s">
        <v>932</v>
      </c>
      <c r="K6847">
        <v>0</v>
      </c>
      <c r="L6847" t="s">
        <v>159</v>
      </c>
      <c r="N6847" t="s">
        <v>211</v>
      </c>
      <c r="O6847" t="s">
        <v>932</v>
      </c>
      <c r="P6847">
        <v>8.2247354588508404E-5</v>
      </c>
      <c r="Q6847" t="s">
        <v>159</v>
      </c>
    </row>
    <row r="6848" spans="9:17" x14ac:dyDescent="0.45">
      <c r="I6848" t="s">
        <v>183</v>
      </c>
      <c r="J6848" t="s">
        <v>933</v>
      </c>
      <c r="K6848">
        <v>0</v>
      </c>
      <c r="L6848" t="s">
        <v>159</v>
      </c>
      <c r="N6848" t="s">
        <v>211</v>
      </c>
      <c r="O6848" t="s">
        <v>933</v>
      </c>
      <c r="P6848">
        <v>1.0201231609184684E-4</v>
      </c>
      <c r="Q6848" t="s">
        <v>159</v>
      </c>
    </row>
    <row r="6849" spans="9:17" x14ac:dyDescent="0.45">
      <c r="I6849" t="s">
        <v>183</v>
      </c>
      <c r="J6849" t="s">
        <v>934</v>
      </c>
      <c r="K6849">
        <v>1.6429768492823866E-5</v>
      </c>
      <c r="L6849" t="s">
        <v>159</v>
      </c>
      <c r="N6849" t="s">
        <v>211</v>
      </c>
      <c r="O6849" t="s">
        <v>934</v>
      </c>
      <c r="P6849">
        <v>1.0785542397866918E-4</v>
      </c>
      <c r="Q6849" t="s">
        <v>159</v>
      </c>
    </row>
    <row r="6850" spans="9:17" x14ac:dyDescent="0.45">
      <c r="I6850" t="s">
        <v>183</v>
      </c>
      <c r="J6850" t="s">
        <v>935</v>
      </c>
      <c r="K6850">
        <v>8.775345384116632E-5</v>
      </c>
      <c r="L6850" t="s">
        <v>159</v>
      </c>
      <c r="N6850" t="s">
        <v>211</v>
      </c>
      <c r="O6850" t="s">
        <v>935</v>
      </c>
      <c r="P6850">
        <v>7.7408910437225449E-5</v>
      </c>
      <c r="Q6850" t="s">
        <v>159</v>
      </c>
    </row>
    <row r="6851" spans="9:17" x14ac:dyDescent="0.45">
      <c r="I6851" t="s">
        <v>183</v>
      </c>
      <c r="J6851" t="s">
        <v>936</v>
      </c>
      <c r="K6851">
        <v>1.4915470894033051E-4</v>
      </c>
      <c r="L6851" t="s">
        <v>159</v>
      </c>
      <c r="N6851" t="s">
        <v>211</v>
      </c>
      <c r="O6851" t="s">
        <v>936</v>
      </c>
      <c r="P6851">
        <v>9.9417231380068521E-5</v>
      </c>
      <c r="Q6851" t="s">
        <v>159</v>
      </c>
    </row>
    <row r="6852" spans="9:17" x14ac:dyDescent="0.45">
      <c r="I6852" t="s">
        <v>183</v>
      </c>
      <c r="J6852" t="s">
        <v>937</v>
      </c>
      <c r="K6852">
        <v>1.4684415413759321E-4</v>
      </c>
      <c r="L6852" t="s">
        <v>159</v>
      </c>
      <c r="N6852" t="s">
        <v>211</v>
      </c>
      <c r="O6852" t="s">
        <v>937</v>
      </c>
      <c r="P6852">
        <v>1.3960933749405805E-4</v>
      </c>
      <c r="Q6852" t="s">
        <v>159</v>
      </c>
    </row>
    <row r="6853" spans="9:17" x14ac:dyDescent="0.45">
      <c r="I6853" t="s">
        <v>183</v>
      </c>
      <c r="J6853" t="s">
        <v>938</v>
      </c>
      <c r="K6853">
        <v>1.7526659928862305E-4</v>
      </c>
      <c r="L6853" t="s">
        <v>159</v>
      </c>
      <c r="N6853" t="s">
        <v>211</v>
      </c>
      <c r="O6853" t="s">
        <v>938</v>
      </c>
      <c r="P6853">
        <v>1.9365378933515259E-4</v>
      </c>
      <c r="Q6853" t="s">
        <v>159</v>
      </c>
    </row>
    <row r="6854" spans="9:17" x14ac:dyDescent="0.45">
      <c r="I6854" t="s">
        <v>183</v>
      </c>
      <c r="J6854" t="s">
        <v>939</v>
      </c>
      <c r="K6854">
        <v>2.5848996211993812E-4</v>
      </c>
      <c r="L6854" t="s">
        <v>159</v>
      </c>
      <c r="N6854" t="s">
        <v>211</v>
      </c>
      <c r="O6854" t="s">
        <v>939</v>
      </c>
      <c r="P6854">
        <v>2.2434200034663175E-4</v>
      </c>
      <c r="Q6854" t="s">
        <v>159</v>
      </c>
    </row>
    <row r="6855" spans="9:17" x14ac:dyDescent="0.45">
      <c r="I6855" t="s">
        <v>183</v>
      </c>
      <c r="J6855" t="s">
        <v>940</v>
      </c>
      <c r="K6855">
        <v>2.8365083276560087E-4</v>
      </c>
      <c r="L6855" t="s">
        <v>159</v>
      </c>
      <c r="N6855" t="s">
        <v>211</v>
      </c>
      <c r="O6855" t="s">
        <v>940</v>
      </c>
      <c r="P6855">
        <v>2.0056410535046544E-4</v>
      </c>
      <c r="Q6855" t="s">
        <v>159</v>
      </c>
    </row>
    <row r="6856" spans="9:17" x14ac:dyDescent="0.45">
      <c r="I6856" t="s">
        <v>183</v>
      </c>
      <c r="J6856" t="s">
        <v>941</v>
      </c>
      <c r="K6856">
        <v>2.54492045046238E-4</v>
      </c>
      <c r="L6856" t="s">
        <v>159</v>
      </c>
      <c r="N6856" t="s">
        <v>211</v>
      </c>
      <c r="O6856" t="s">
        <v>941</v>
      </c>
      <c r="P6856">
        <v>1.3516502136269026E-4</v>
      </c>
      <c r="Q6856" t="s">
        <v>159</v>
      </c>
    </row>
    <row r="6857" spans="9:17" x14ac:dyDescent="0.45">
      <c r="I6857" t="s">
        <v>183</v>
      </c>
      <c r="J6857" t="s">
        <v>942</v>
      </c>
      <c r="K6857">
        <v>2.0597623102056395E-4</v>
      </c>
      <c r="L6857" t="s">
        <v>159</v>
      </c>
      <c r="N6857" t="s">
        <v>211</v>
      </c>
      <c r="O6857" t="s">
        <v>942</v>
      </c>
      <c r="P6857">
        <v>9.3397930194767363E-5</v>
      </c>
      <c r="Q6857" t="s">
        <v>159</v>
      </c>
    </row>
    <row r="6858" spans="9:17" x14ac:dyDescent="0.45">
      <c r="I6858" t="s">
        <v>183</v>
      </c>
      <c r="J6858" t="s">
        <v>943</v>
      </c>
      <c r="K6858">
        <v>2.1469574793817075E-4</v>
      </c>
      <c r="L6858" t="s">
        <v>159</v>
      </c>
      <c r="N6858" t="s">
        <v>211</v>
      </c>
      <c r="O6858" t="s">
        <v>943</v>
      </c>
      <c r="P6858">
        <v>5.8833744039839638E-5</v>
      </c>
      <c r="Q6858" t="s">
        <v>159</v>
      </c>
    </row>
    <row r="6859" spans="9:17" x14ac:dyDescent="0.45">
      <c r="I6859" t="s">
        <v>183</v>
      </c>
      <c r="J6859" t="s">
        <v>944</v>
      </c>
      <c r="K6859">
        <v>1.6477018108847604E-4</v>
      </c>
      <c r="L6859" t="s">
        <v>159</v>
      </c>
      <c r="N6859" t="s">
        <v>211</v>
      </c>
      <c r="O6859" t="s">
        <v>944</v>
      </c>
      <c r="P6859">
        <v>7.2609282519186995E-5</v>
      </c>
      <c r="Q6859" t="s">
        <v>159</v>
      </c>
    </row>
    <row r="6860" spans="9:17" x14ac:dyDescent="0.45">
      <c r="I6860" t="s">
        <v>183</v>
      </c>
      <c r="J6860" t="s">
        <v>945</v>
      </c>
      <c r="K6860">
        <v>8.9516339973172771E-5</v>
      </c>
      <c r="L6860" t="s">
        <v>159</v>
      </c>
      <c r="N6860" t="s">
        <v>211</v>
      </c>
      <c r="O6860" t="s">
        <v>945</v>
      </c>
      <c r="P6860">
        <v>8.4397261520597833E-5</v>
      </c>
      <c r="Q6860" t="s">
        <v>159</v>
      </c>
    </row>
    <row r="6861" spans="9:17" x14ac:dyDescent="0.45">
      <c r="I6861" t="s">
        <v>183</v>
      </c>
      <c r="J6861" t="s">
        <v>946</v>
      </c>
      <c r="K6861">
        <v>0</v>
      </c>
      <c r="L6861" t="s">
        <v>159</v>
      </c>
      <c r="N6861" t="s">
        <v>211</v>
      </c>
      <c r="O6861" t="s">
        <v>946</v>
      </c>
      <c r="P6861">
        <v>1.1841369508161006E-4</v>
      </c>
      <c r="Q6861" t="s">
        <v>159</v>
      </c>
    </row>
    <row r="6862" spans="9:17" x14ac:dyDescent="0.45">
      <c r="I6862" t="s">
        <v>183</v>
      </c>
      <c r="J6862" t="s">
        <v>947</v>
      </c>
      <c r="K6862">
        <v>0</v>
      </c>
      <c r="L6862" t="s">
        <v>159</v>
      </c>
      <c r="N6862" t="s">
        <v>211</v>
      </c>
      <c r="O6862" t="s">
        <v>947</v>
      </c>
      <c r="P6862">
        <v>1.0543602510088923E-4</v>
      </c>
      <c r="Q6862" t="s">
        <v>159</v>
      </c>
    </row>
    <row r="6863" spans="9:17" x14ac:dyDescent="0.45">
      <c r="I6863" t="s">
        <v>183</v>
      </c>
      <c r="J6863" t="s">
        <v>948</v>
      </c>
      <c r="K6863">
        <v>0</v>
      </c>
      <c r="L6863" t="s">
        <v>159</v>
      </c>
      <c r="N6863" t="s">
        <v>211</v>
      </c>
      <c r="O6863" t="s">
        <v>948</v>
      </c>
      <c r="P6863">
        <v>1.0702030165450081E-4</v>
      </c>
      <c r="Q6863" t="s">
        <v>159</v>
      </c>
    </row>
    <row r="6864" spans="9:17" x14ac:dyDescent="0.45">
      <c r="I6864" t="s">
        <v>183</v>
      </c>
      <c r="J6864" t="s">
        <v>949</v>
      </c>
      <c r="K6864">
        <v>0</v>
      </c>
      <c r="L6864" t="s">
        <v>159</v>
      </c>
      <c r="N6864" t="s">
        <v>211</v>
      </c>
      <c r="O6864" t="s">
        <v>949</v>
      </c>
      <c r="P6864">
        <v>8.8768285888306275E-5</v>
      </c>
      <c r="Q6864" t="s">
        <v>159</v>
      </c>
    </row>
    <row r="6865" spans="9:17" x14ac:dyDescent="0.45">
      <c r="I6865" t="s">
        <v>183</v>
      </c>
      <c r="J6865" t="s">
        <v>950</v>
      </c>
      <c r="K6865">
        <v>0</v>
      </c>
      <c r="L6865" t="s">
        <v>159</v>
      </c>
      <c r="N6865" t="s">
        <v>211</v>
      </c>
      <c r="O6865" t="s">
        <v>950</v>
      </c>
      <c r="P6865">
        <v>8.5481678518555622E-5</v>
      </c>
      <c r="Q6865" t="s">
        <v>159</v>
      </c>
    </row>
    <row r="6866" spans="9:17" x14ac:dyDescent="0.45">
      <c r="I6866" t="s">
        <v>183</v>
      </c>
      <c r="J6866" t="s">
        <v>951</v>
      </c>
      <c r="K6866">
        <v>0</v>
      </c>
      <c r="L6866" t="s">
        <v>159</v>
      </c>
      <c r="N6866" t="s">
        <v>211</v>
      </c>
      <c r="O6866" t="s">
        <v>951</v>
      </c>
      <c r="P6866">
        <v>7.9557208859430413E-5</v>
      </c>
      <c r="Q6866" t="s">
        <v>159</v>
      </c>
    </row>
    <row r="6867" spans="9:17" x14ac:dyDescent="0.45">
      <c r="I6867" t="s">
        <v>183</v>
      </c>
      <c r="J6867" t="s">
        <v>254</v>
      </c>
      <c r="K6867">
        <v>5.0785711177065096E-2</v>
      </c>
      <c r="L6867" t="s">
        <v>159</v>
      </c>
      <c r="N6867" t="s">
        <v>211</v>
      </c>
      <c r="O6867" t="s">
        <v>254</v>
      </c>
      <c r="P6867">
        <v>0.15792542266568516</v>
      </c>
      <c r="Q6867" t="s">
        <v>159</v>
      </c>
    </row>
    <row r="6868" spans="9:17" x14ac:dyDescent="0.45">
      <c r="I6868" t="s">
        <v>183</v>
      </c>
      <c r="J6868" t="s">
        <v>255</v>
      </c>
      <c r="K6868">
        <v>4.7110877910950082E-2</v>
      </c>
      <c r="L6868" t="s">
        <v>159</v>
      </c>
      <c r="N6868" t="s">
        <v>211</v>
      </c>
      <c r="O6868" t="s">
        <v>255</v>
      </c>
      <c r="P6868">
        <v>3.2990157427674846E-2</v>
      </c>
      <c r="Q6868" t="s">
        <v>159</v>
      </c>
    </row>
    <row r="6869" spans="9:17" x14ac:dyDescent="0.45">
      <c r="I6869" t="s">
        <v>183</v>
      </c>
      <c r="J6869" t="s">
        <v>256</v>
      </c>
      <c r="K6869">
        <v>5.5497553132526446E-2</v>
      </c>
      <c r="L6869" t="s">
        <v>159</v>
      </c>
      <c r="N6869" t="s">
        <v>211</v>
      </c>
      <c r="O6869" t="s">
        <v>256</v>
      </c>
      <c r="P6869">
        <v>4.0523693717975796E-2</v>
      </c>
      <c r="Q6869" t="s">
        <v>159</v>
      </c>
    </row>
    <row r="6870" spans="9:17" x14ac:dyDescent="0.45">
      <c r="I6870" t="s">
        <v>183</v>
      </c>
      <c r="J6870" t="s">
        <v>257</v>
      </c>
      <c r="K6870">
        <v>6.2411977331079616E-2</v>
      </c>
      <c r="L6870" t="s">
        <v>159</v>
      </c>
      <c r="N6870" t="s">
        <v>211</v>
      </c>
      <c r="O6870" t="s">
        <v>257</v>
      </c>
      <c r="P6870">
        <v>4.0944761327889732E-2</v>
      </c>
      <c r="Q6870" t="s">
        <v>159</v>
      </c>
    </row>
    <row r="6871" spans="9:17" x14ac:dyDescent="0.45">
      <c r="I6871" t="s">
        <v>183</v>
      </c>
      <c r="J6871" t="s">
        <v>258</v>
      </c>
      <c r="K6871">
        <v>6.7651201790952048E-2</v>
      </c>
      <c r="L6871" t="s">
        <v>159</v>
      </c>
      <c r="N6871" t="s">
        <v>211</v>
      </c>
      <c r="O6871" t="s">
        <v>258</v>
      </c>
      <c r="P6871">
        <v>3.7280937992244488E-2</v>
      </c>
      <c r="Q6871" t="s">
        <v>159</v>
      </c>
    </row>
    <row r="6872" spans="9:17" x14ac:dyDescent="0.45">
      <c r="I6872" t="s">
        <v>183</v>
      </c>
      <c r="J6872" t="s">
        <v>268</v>
      </c>
      <c r="K6872">
        <v>0.339159589999878</v>
      </c>
      <c r="L6872" t="s">
        <v>159</v>
      </c>
      <c r="N6872" t="s">
        <v>211</v>
      </c>
      <c r="O6872" t="s">
        <v>268</v>
      </c>
      <c r="P6872">
        <v>0.13678592798056799</v>
      </c>
      <c r="Q6872" t="s">
        <v>159</v>
      </c>
    </row>
    <row r="6873" spans="9:17" x14ac:dyDescent="0.45">
      <c r="I6873" t="s">
        <v>183</v>
      </c>
      <c r="J6873" t="s">
        <v>395</v>
      </c>
      <c r="K6873">
        <v>0</v>
      </c>
      <c r="L6873" t="s">
        <v>159</v>
      </c>
      <c r="N6873" t="s">
        <v>211</v>
      </c>
      <c r="O6873" t="s">
        <v>395</v>
      </c>
      <c r="P6873">
        <v>1.8484047800503455E-2</v>
      </c>
      <c r="Q6873" t="s">
        <v>159</v>
      </c>
    </row>
    <row r="6874" spans="9:17" x14ac:dyDescent="0.45">
      <c r="I6874" t="s">
        <v>183</v>
      </c>
      <c r="J6874" t="s">
        <v>396</v>
      </c>
      <c r="K6874">
        <v>0</v>
      </c>
      <c r="L6874" t="s">
        <v>159</v>
      </c>
      <c r="N6874" t="s">
        <v>211</v>
      </c>
      <c r="O6874" t="s">
        <v>396</v>
      </c>
      <c r="P6874">
        <v>7.8861875712040883E-2</v>
      </c>
      <c r="Q6874" t="s">
        <v>159</v>
      </c>
    </row>
    <row r="6875" spans="9:17" x14ac:dyDescent="0.45">
      <c r="I6875" t="s">
        <v>183</v>
      </c>
      <c r="J6875" t="s">
        <v>952</v>
      </c>
      <c r="K6875">
        <v>0</v>
      </c>
      <c r="L6875" t="s">
        <v>159</v>
      </c>
      <c r="N6875" t="s">
        <v>211</v>
      </c>
      <c r="O6875" t="s">
        <v>952</v>
      </c>
      <c r="P6875">
        <v>8.7281717027181126E-5</v>
      </c>
      <c r="Q6875" t="s">
        <v>159</v>
      </c>
    </row>
    <row r="6876" spans="9:17" x14ac:dyDescent="0.45">
      <c r="I6876" t="s">
        <v>183</v>
      </c>
      <c r="J6876" t="s">
        <v>953</v>
      </c>
      <c r="K6876">
        <v>0</v>
      </c>
      <c r="L6876" t="s">
        <v>159</v>
      </c>
      <c r="N6876" t="s">
        <v>211</v>
      </c>
      <c r="O6876" t="s">
        <v>953</v>
      </c>
      <c r="P6876">
        <v>7.2791724866089937E-5</v>
      </c>
      <c r="Q6876" t="s">
        <v>159</v>
      </c>
    </row>
    <row r="6877" spans="9:17" x14ac:dyDescent="0.45">
      <c r="I6877" t="s">
        <v>183</v>
      </c>
      <c r="J6877" t="s">
        <v>954</v>
      </c>
      <c r="K6877">
        <v>0</v>
      </c>
      <c r="L6877" t="s">
        <v>159</v>
      </c>
      <c r="N6877" t="s">
        <v>211</v>
      </c>
      <c r="O6877" t="s">
        <v>954</v>
      </c>
      <c r="P6877">
        <v>8.1946332997122665E-5</v>
      </c>
      <c r="Q6877" t="s">
        <v>159</v>
      </c>
    </row>
    <row r="6878" spans="9:17" x14ac:dyDescent="0.45">
      <c r="I6878" t="s">
        <v>183</v>
      </c>
      <c r="J6878" t="s">
        <v>955</v>
      </c>
      <c r="K6878">
        <v>0</v>
      </c>
      <c r="L6878" t="s">
        <v>159</v>
      </c>
      <c r="N6878" t="s">
        <v>211</v>
      </c>
      <c r="O6878" t="s">
        <v>955</v>
      </c>
      <c r="P6878">
        <v>8.4518199195392338E-5</v>
      </c>
      <c r="Q6878" t="s">
        <v>159</v>
      </c>
    </row>
    <row r="6879" spans="9:17" x14ac:dyDescent="0.45">
      <c r="I6879" t="s">
        <v>183</v>
      </c>
      <c r="J6879" t="s">
        <v>956</v>
      </c>
      <c r="K6879">
        <v>0</v>
      </c>
      <c r="L6879" t="s">
        <v>159</v>
      </c>
      <c r="N6879" t="s">
        <v>211</v>
      </c>
      <c r="O6879" t="s">
        <v>956</v>
      </c>
      <c r="P6879">
        <v>3.8645093307311442E-5</v>
      </c>
      <c r="Q6879" t="s">
        <v>159</v>
      </c>
    </row>
    <row r="6880" spans="9:17" x14ac:dyDescent="0.45">
      <c r="I6880" t="s">
        <v>183</v>
      </c>
      <c r="J6880" t="s">
        <v>957</v>
      </c>
      <c r="K6880">
        <v>0</v>
      </c>
      <c r="L6880" t="s">
        <v>159</v>
      </c>
      <c r="N6880" t="s">
        <v>211</v>
      </c>
      <c r="O6880" t="s">
        <v>957</v>
      </c>
      <c r="P6880">
        <v>2.8475091959299287E-5</v>
      </c>
      <c r="Q6880" t="s">
        <v>159</v>
      </c>
    </row>
    <row r="6881" spans="9:17" x14ac:dyDescent="0.45">
      <c r="I6881" t="s">
        <v>183</v>
      </c>
      <c r="J6881" t="s">
        <v>958</v>
      </c>
      <c r="K6881">
        <v>1.1755803065507895E-5</v>
      </c>
      <c r="L6881" t="s">
        <v>159</v>
      </c>
      <c r="N6881" t="s">
        <v>211</v>
      </c>
      <c r="O6881" t="s">
        <v>958</v>
      </c>
      <c r="P6881">
        <v>1.5201430357314688E-5</v>
      </c>
      <c r="Q6881" t="s">
        <v>159</v>
      </c>
    </row>
    <row r="6882" spans="9:17" x14ac:dyDescent="0.45">
      <c r="I6882" t="s">
        <v>183</v>
      </c>
      <c r="J6882" t="s">
        <v>959</v>
      </c>
      <c r="K6882">
        <v>1.3990582090139093E-4</v>
      </c>
      <c r="L6882" t="s">
        <v>159</v>
      </c>
      <c r="N6882" t="s">
        <v>211</v>
      </c>
      <c r="O6882" t="s">
        <v>959</v>
      </c>
      <c r="P6882">
        <v>1.2644801432495408E-5</v>
      </c>
      <c r="Q6882" t="s">
        <v>159</v>
      </c>
    </row>
    <row r="6883" spans="9:17" x14ac:dyDescent="0.45">
      <c r="I6883" t="s">
        <v>183</v>
      </c>
      <c r="J6883" t="s">
        <v>960</v>
      </c>
      <c r="K6883">
        <v>2.0496688610710225E-4</v>
      </c>
      <c r="L6883" t="s">
        <v>159</v>
      </c>
      <c r="N6883" t="s">
        <v>211</v>
      </c>
      <c r="O6883" t="s">
        <v>960</v>
      </c>
      <c r="P6883">
        <v>2.2194326513031461E-5</v>
      </c>
      <c r="Q6883" t="s">
        <v>159</v>
      </c>
    </row>
    <row r="6884" spans="9:17" x14ac:dyDescent="0.45">
      <c r="I6884" t="s">
        <v>183</v>
      </c>
      <c r="J6884" t="s">
        <v>961</v>
      </c>
      <c r="K6884">
        <v>2.3976392188075545E-4</v>
      </c>
      <c r="L6884" t="s">
        <v>159</v>
      </c>
      <c r="N6884" t="s">
        <v>211</v>
      </c>
      <c r="O6884" t="s">
        <v>961</v>
      </c>
      <c r="P6884">
        <v>3.7526611545371539E-5</v>
      </c>
      <c r="Q6884" t="s">
        <v>159</v>
      </c>
    </row>
    <row r="6885" spans="9:17" x14ac:dyDescent="0.45">
      <c r="I6885" t="s">
        <v>183</v>
      </c>
      <c r="J6885" t="s">
        <v>962</v>
      </c>
      <c r="K6885">
        <v>2.713048777269451E-4</v>
      </c>
      <c r="L6885" t="s">
        <v>159</v>
      </c>
      <c r="N6885" t="s">
        <v>211</v>
      </c>
      <c r="O6885" t="s">
        <v>962</v>
      </c>
      <c r="P6885">
        <v>6.0499866171654236E-5</v>
      </c>
      <c r="Q6885" t="s">
        <v>159</v>
      </c>
    </row>
    <row r="6886" spans="9:17" x14ac:dyDescent="0.45">
      <c r="I6886" t="s">
        <v>183</v>
      </c>
      <c r="J6886" t="s">
        <v>963</v>
      </c>
      <c r="K6886">
        <v>2.9560769050127083E-4</v>
      </c>
      <c r="L6886" t="s">
        <v>159</v>
      </c>
      <c r="N6886" t="s">
        <v>211</v>
      </c>
      <c r="O6886" t="s">
        <v>963</v>
      </c>
      <c r="P6886">
        <v>8.6154940806860872E-5</v>
      </c>
      <c r="Q6886" t="s">
        <v>159</v>
      </c>
    </row>
    <row r="6887" spans="9:17" x14ac:dyDescent="0.45">
      <c r="I6887" t="s">
        <v>183</v>
      </c>
      <c r="J6887" t="s">
        <v>964</v>
      </c>
      <c r="K6887">
        <v>3.1904403235970166E-4</v>
      </c>
      <c r="L6887" t="s">
        <v>159</v>
      </c>
      <c r="N6887" t="s">
        <v>211</v>
      </c>
      <c r="O6887" t="s">
        <v>964</v>
      </c>
      <c r="P6887">
        <v>9.1436841947645849E-5</v>
      </c>
      <c r="Q6887" t="s">
        <v>159</v>
      </c>
    </row>
    <row r="6888" spans="9:17" x14ac:dyDescent="0.45">
      <c r="I6888" t="s">
        <v>183</v>
      </c>
      <c r="J6888" t="s">
        <v>965</v>
      </c>
      <c r="K6888">
        <v>3.231699929523808E-4</v>
      </c>
      <c r="L6888" t="s">
        <v>159</v>
      </c>
      <c r="N6888" t="s">
        <v>211</v>
      </c>
      <c r="O6888" t="s">
        <v>965</v>
      </c>
      <c r="P6888">
        <v>9.5874006503647797E-5</v>
      </c>
      <c r="Q6888" t="s">
        <v>159</v>
      </c>
    </row>
    <row r="6889" spans="9:17" x14ac:dyDescent="0.45">
      <c r="I6889" t="s">
        <v>183</v>
      </c>
      <c r="J6889" t="s">
        <v>966</v>
      </c>
      <c r="K6889">
        <v>2.8735122310793461E-4</v>
      </c>
      <c r="L6889" t="s">
        <v>159</v>
      </c>
      <c r="N6889" t="s">
        <v>211</v>
      </c>
      <c r="O6889" t="s">
        <v>966</v>
      </c>
      <c r="P6889">
        <v>1.0071782813297328E-4</v>
      </c>
      <c r="Q6889" t="s">
        <v>159</v>
      </c>
    </row>
    <row r="6890" spans="9:17" x14ac:dyDescent="0.45">
      <c r="I6890" t="s">
        <v>183</v>
      </c>
      <c r="J6890" t="s">
        <v>967</v>
      </c>
      <c r="K6890">
        <v>2.5522687807083268E-4</v>
      </c>
      <c r="L6890" t="s">
        <v>159</v>
      </c>
      <c r="N6890" t="s">
        <v>211</v>
      </c>
      <c r="O6890" t="s">
        <v>967</v>
      </c>
      <c r="P6890">
        <v>9.3530673471983429E-5</v>
      </c>
      <c r="Q6890" t="s">
        <v>159</v>
      </c>
    </row>
    <row r="6891" spans="9:17" x14ac:dyDescent="0.45">
      <c r="I6891" t="s">
        <v>183</v>
      </c>
      <c r="J6891" t="s">
        <v>968</v>
      </c>
      <c r="K6891">
        <v>2.4100003243988574E-4</v>
      </c>
      <c r="L6891" t="s">
        <v>159</v>
      </c>
      <c r="N6891" t="s">
        <v>211</v>
      </c>
      <c r="O6891" t="s">
        <v>968</v>
      </c>
      <c r="P6891">
        <v>8.108140400730342E-5</v>
      </c>
      <c r="Q6891" t="s">
        <v>159</v>
      </c>
    </row>
    <row r="6892" spans="9:17" x14ac:dyDescent="0.45">
      <c r="I6892" t="s">
        <v>183</v>
      </c>
      <c r="J6892" t="s">
        <v>969</v>
      </c>
      <c r="K6892">
        <v>1.9429142775158234E-4</v>
      </c>
      <c r="L6892" t="s">
        <v>159</v>
      </c>
      <c r="N6892" t="s">
        <v>211</v>
      </c>
      <c r="O6892" t="s">
        <v>969</v>
      </c>
      <c r="P6892">
        <v>8.1283411769118667E-5</v>
      </c>
      <c r="Q6892" t="s">
        <v>159</v>
      </c>
    </row>
    <row r="6893" spans="9:17" x14ac:dyDescent="0.45">
      <c r="I6893" t="s">
        <v>183</v>
      </c>
      <c r="J6893" t="s">
        <v>970</v>
      </c>
      <c r="K6893">
        <v>0</v>
      </c>
      <c r="L6893" t="s">
        <v>159</v>
      </c>
      <c r="N6893" t="s">
        <v>211</v>
      </c>
      <c r="O6893" t="s">
        <v>970</v>
      </c>
      <c r="P6893">
        <v>5.8246018804111328E-5</v>
      </c>
      <c r="Q6893" t="s">
        <v>159</v>
      </c>
    </row>
    <row r="6894" spans="9:17" x14ac:dyDescent="0.45">
      <c r="I6894" t="s">
        <v>183</v>
      </c>
      <c r="J6894" t="s">
        <v>971</v>
      </c>
      <c r="K6894">
        <v>0</v>
      </c>
      <c r="L6894" t="s">
        <v>159</v>
      </c>
      <c r="N6894" t="s">
        <v>211</v>
      </c>
      <c r="O6894" t="s">
        <v>971</v>
      </c>
      <c r="P6894">
        <v>4.877831416285367E-5</v>
      </c>
      <c r="Q6894" t="s">
        <v>159</v>
      </c>
    </row>
    <row r="6895" spans="9:17" x14ac:dyDescent="0.45">
      <c r="I6895" t="s">
        <v>183</v>
      </c>
      <c r="J6895" t="s">
        <v>972</v>
      </c>
      <c r="K6895">
        <v>0</v>
      </c>
      <c r="L6895" t="s">
        <v>159</v>
      </c>
      <c r="N6895" t="s">
        <v>211</v>
      </c>
      <c r="O6895" t="s">
        <v>972</v>
      </c>
      <c r="P6895">
        <v>5.3061422908852217E-5</v>
      </c>
      <c r="Q6895" t="s">
        <v>159</v>
      </c>
    </row>
    <row r="6896" spans="9:17" x14ac:dyDescent="0.45">
      <c r="I6896" t="s">
        <v>183</v>
      </c>
      <c r="J6896" t="s">
        <v>973</v>
      </c>
      <c r="K6896">
        <v>0</v>
      </c>
      <c r="L6896" t="s">
        <v>159</v>
      </c>
      <c r="N6896" t="s">
        <v>211</v>
      </c>
      <c r="O6896" t="s">
        <v>973</v>
      </c>
      <c r="P6896">
        <v>5.9136239394619211E-5</v>
      </c>
      <c r="Q6896" t="s">
        <v>159</v>
      </c>
    </row>
    <row r="6897" spans="9:17" x14ac:dyDescent="0.45">
      <c r="I6897" t="s">
        <v>183</v>
      </c>
      <c r="J6897" t="s">
        <v>974</v>
      </c>
      <c r="K6897">
        <v>0</v>
      </c>
      <c r="L6897" t="s">
        <v>159</v>
      </c>
      <c r="N6897" t="s">
        <v>211</v>
      </c>
      <c r="O6897" t="s">
        <v>974</v>
      </c>
      <c r="P6897">
        <v>5.983787154754956E-5</v>
      </c>
      <c r="Q6897" t="s">
        <v>159</v>
      </c>
    </row>
    <row r="6898" spans="9:17" x14ac:dyDescent="0.45">
      <c r="I6898" t="s">
        <v>183</v>
      </c>
      <c r="J6898" t="s">
        <v>975</v>
      </c>
      <c r="K6898">
        <v>0</v>
      </c>
      <c r="L6898" t="s">
        <v>159</v>
      </c>
      <c r="N6898" t="s">
        <v>211</v>
      </c>
      <c r="O6898" t="s">
        <v>975</v>
      </c>
      <c r="P6898">
        <v>6.5260176277128808E-5</v>
      </c>
      <c r="Q6898" t="s">
        <v>159</v>
      </c>
    </row>
    <row r="6899" spans="9:17" x14ac:dyDescent="0.45">
      <c r="I6899" t="s">
        <v>183</v>
      </c>
      <c r="J6899" t="s">
        <v>976</v>
      </c>
      <c r="K6899">
        <v>0</v>
      </c>
      <c r="L6899" t="s">
        <v>159</v>
      </c>
      <c r="N6899" t="s">
        <v>211</v>
      </c>
      <c r="O6899" t="s">
        <v>976</v>
      </c>
      <c r="P6899">
        <v>1.7437859464829578E-6</v>
      </c>
      <c r="Q6899" t="s">
        <v>159</v>
      </c>
    </row>
    <row r="6900" spans="9:17" x14ac:dyDescent="0.45">
      <c r="I6900" t="s">
        <v>183</v>
      </c>
      <c r="J6900" t="s">
        <v>977</v>
      </c>
      <c r="K6900">
        <v>0</v>
      </c>
      <c r="L6900" t="s">
        <v>159</v>
      </c>
      <c r="N6900" t="s">
        <v>211</v>
      </c>
      <c r="O6900" t="s">
        <v>977</v>
      </c>
      <c r="P6900">
        <v>9.0460536311316447E-6</v>
      </c>
      <c r="Q6900" t="s">
        <v>159</v>
      </c>
    </row>
    <row r="6901" spans="9:17" x14ac:dyDescent="0.45">
      <c r="I6901" t="s">
        <v>183</v>
      </c>
      <c r="J6901" t="s">
        <v>978</v>
      </c>
      <c r="K6901">
        <v>0</v>
      </c>
      <c r="L6901" t="s">
        <v>159</v>
      </c>
      <c r="N6901" t="s">
        <v>211</v>
      </c>
      <c r="O6901" t="s">
        <v>978</v>
      </c>
      <c r="P6901">
        <v>2.0415030322622943E-5</v>
      </c>
      <c r="Q6901" t="s">
        <v>159</v>
      </c>
    </row>
    <row r="6902" spans="9:17" x14ac:dyDescent="0.45">
      <c r="I6902" t="s">
        <v>183</v>
      </c>
      <c r="J6902" t="s">
        <v>979</v>
      </c>
      <c r="K6902">
        <v>0</v>
      </c>
      <c r="L6902" t="s">
        <v>159</v>
      </c>
      <c r="N6902" t="s">
        <v>211</v>
      </c>
      <c r="O6902" t="s">
        <v>979</v>
      </c>
      <c r="P6902">
        <v>3.4782491551038703E-5</v>
      </c>
      <c r="Q6902" t="s">
        <v>159</v>
      </c>
    </row>
    <row r="6903" spans="9:17" x14ac:dyDescent="0.45">
      <c r="I6903" t="s">
        <v>183</v>
      </c>
      <c r="J6903" t="s">
        <v>980</v>
      </c>
      <c r="K6903">
        <v>0</v>
      </c>
      <c r="L6903" t="s">
        <v>159</v>
      </c>
      <c r="N6903" t="s">
        <v>211</v>
      </c>
      <c r="O6903" t="s">
        <v>980</v>
      </c>
      <c r="P6903">
        <v>4.9734222914555184E-5</v>
      </c>
      <c r="Q6903" t="s">
        <v>159</v>
      </c>
    </row>
    <row r="6904" spans="9:17" x14ac:dyDescent="0.45">
      <c r="I6904" t="s">
        <v>183</v>
      </c>
      <c r="J6904" t="s">
        <v>981</v>
      </c>
      <c r="K6904">
        <v>0</v>
      </c>
      <c r="L6904" t="s">
        <v>159</v>
      </c>
      <c r="N6904" t="s">
        <v>211</v>
      </c>
      <c r="O6904" t="s">
        <v>981</v>
      </c>
      <c r="P6904">
        <v>5.2607350479766343E-5</v>
      </c>
      <c r="Q6904" t="s">
        <v>159</v>
      </c>
    </row>
    <row r="6905" spans="9:17" x14ac:dyDescent="0.45">
      <c r="I6905" t="s">
        <v>183</v>
      </c>
      <c r="J6905" t="s">
        <v>982</v>
      </c>
      <c r="K6905">
        <v>1.1362556767264148E-4</v>
      </c>
      <c r="L6905" t="s">
        <v>159</v>
      </c>
      <c r="N6905" t="s">
        <v>211</v>
      </c>
      <c r="O6905" t="s">
        <v>982</v>
      </c>
      <c r="P6905">
        <v>6.673987338089442E-5</v>
      </c>
      <c r="Q6905" t="s">
        <v>159</v>
      </c>
    </row>
    <row r="6906" spans="9:17" x14ac:dyDescent="0.45">
      <c r="I6906" t="s">
        <v>183</v>
      </c>
      <c r="J6906" t="s">
        <v>983</v>
      </c>
      <c r="K6906">
        <v>1.1707332564790515E-4</v>
      </c>
      <c r="L6906" t="s">
        <v>159</v>
      </c>
      <c r="N6906" t="s">
        <v>211</v>
      </c>
      <c r="O6906" t="s">
        <v>983</v>
      </c>
      <c r="P6906">
        <v>8.9362257474144235E-5</v>
      </c>
      <c r="Q6906" t="s">
        <v>159</v>
      </c>
    </row>
    <row r="6907" spans="9:17" x14ac:dyDescent="0.45">
      <c r="I6907" t="s">
        <v>183</v>
      </c>
      <c r="J6907" t="s">
        <v>984</v>
      </c>
      <c r="K6907">
        <v>1.6712867819932423E-4</v>
      </c>
      <c r="L6907" t="s">
        <v>159</v>
      </c>
      <c r="N6907" t="s">
        <v>211</v>
      </c>
      <c r="O6907" t="s">
        <v>984</v>
      </c>
      <c r="P6907">
        <v>1.7854099249753095E-4</v>
      </c>
      <c r="Q6907" t="s">
        <v>159</v>
      </c>
    </row>
    <row r="6908" spans="9:17" x14ac:dyDescent="0.45">
      <c r="I6908" t="s">
        <v>183</v>
      </c>
      <c r="J6908" t="s">
        <v>985</v>
      </c>
      <c r="K6908">
        <v>2.2904598019145682E-4</v>
      </c>
      <c r="L6908" t="s">
        <v>159</v>
      </c>
      <c r="N6908" t="s">
        <v>211</v>
      </c>
      <c r="O6908" t="s">
        <v>985</v>
      </c>
      <c r="P6908">
        <v>2.1096122553039735E-4</v>
      </c>
      <c r="Q6908" t="s">
        <v>159</v>
      </c>
    </row>
    <row r="6909" spans="9:17" x14ac:dyDescent="0.45">
      <c r="I6909" t="s">
        <v>183</v>
      </c>
      <c r="J6909" t="s">
        <v>986</v>
      </c>
      <c r="K6909">
        <v>2.6208640942402764E-4</v>
      </c>
      <c r="L6909" t="s">
        <v>159</v>
      </c>
      <c r="N6909" t="s">
        <v>211</v>
      </c>
      <c r="O6909" t="s">
        <v>986</v>
      </c>
      <c r="P6909">
        <v>2.0736006322301942E-4</v>
      </c>
      <c r="Q6909" t="s">
        <v>159</v>
      </c>
    </row>
    <row r="6910" spans="9:17" x14ac:dyDescent="0.45">
      <c r="I6910" t="s">
        <v>183</v>
      </c>
      <c r="J6910" t="s">
        <v>987</v>
      </c>
      <c r="K6910">
        <v>2.6632143971390572E-4</v>
      </c>
      <c r="L6910" t="s">
        <v>159</v>
      </c>
      <c r="N6910" t="s">
        <v>211</v>
      </c>
      <c r="O6910" t="s">
        <v>987</v>
      </c>
      <c r="P6910">
        <v>1.9756695411491778E-4</v>
      </c>
      <c r="Q6910" t="s">
        <v>159</v>
      </c>
    </row>
    <row r="6911" spans="9:17" x14ac:dyDescent="0.45">
      <c r="I6911" t="s">
        <v>183</v>
      </c>
      <c r="J6911" t="s">
        <v>988</v>
      </c>
      <c r="K6911">
        <v>2.8768720556581579E-4</v>
      </c>
      <c r="L6911" t="s">
        <v>159</v>
      </c>
      <c r="N6911" t="s">
        <v>211</v>
      </c>
      <c r="O6911" t="s">
        <v>988</v>
      </c>
      <c r="P6911">
        <v>1.7131127687568124E-4</v>
      </c>
      <c r="Q6911" t="s">
        <v>159</v>
      </c>
    </row>
    <row r="6912" spans="9:17" x14ac:dyDescent="0.45">
      <c r="I6912" t="s">
        <v>183</v>
      </c>
      <c r="J6912" t="s">
        <v>989</v>
      </c>
      <c r="K6912">
        <v>2.8681495274979923E-4</v>
      </c>
      <c r="L6912" t="s">
        <v>159</v>
      </c>
      <c r="N6912" t="s">
        <v>211</v>
      </c>
      <c r="O6912" t="s">
        <v>989</v>
      </c>
      <c r="P6912">
        <v>1.5939109421348024E-4</v>
      </c>
      <c r="Q6912" t="s">
        <v>159</v>
      </c>
    </row>
    <row r="6913" spans="9:17" x14ac:dyDescent="0.45">
      <c r="I6913" t="s">
        <v>183</v>
      </c>
      <c r="J6913" t="s">
        <v>990</v>
      </c>
      <c r="K6913">
        <v>2.5815831368797282E-4</v>
      </c>
      <c r="L6913" t="s">
        <v>159</v>
      </c>
      <c r="N6913" t="s">
        <v>211</v>
      </c>
      <c r="O6913" t="s">
        <v>990</v>
      </c>
      <c r="P6913">
        <v>1.5364912127197906E-4</v>
      </c>
      <c r="Q6913" t="s">
        <v>159</v>
      </c>
    </row>
    <row r="6914" spans="9:17" x14ac:dyDescent="0.45">
      <c r="I6914" t="s">
        <v>183</v>
      </c>
      <c r="J6914" t="s">
        <v>991</v>
      </c>
      <c r="K6914">
        <v>2.120756515256021E-4</v>
      </c>
      <c r="L6914" t="s">
        <v>159</v>
      </c>
      <c r="N6914" t="s">
        <v>211</v>
      </c>
      <c r="O6914" t="s">
        <v>991</v>
      </c>
      <c r="P6914">
        <v>1.4603735968747914E-4</v>
      </c>
      <c r="Q6914" t="s">
        <v>159</v>
      </c>
    </row>
    <row r="6915" spans="9:17" x14ac:dyDescent="0.45">
      <c r="I6915" t="s">
        <v>183</v>
      </c>
      <c r="J6915" t="s">
        <v>992</v>
      </c>
      <c r="K6915">
        <v>2.0979226716861515E-4</v>
      </c>
      <c r="L6915" t="s">
        <v>159</v>
      </c>
      <c r="N6915" t="s">
        <v>211</v>
      </c>
      <c r="O6915" t="s">
        <v>992</v>
      </c>
      <c r="P6915">
        <v>1.5601713186742428E-4</v>
      </c>
      <c r="Q6915" t="s">
        <v>159</v>
      </c>
    </row>
    <row r="6916" spans="9:17" x14ac:dyDescent="0.45">
      <c r="I6916" t="s">
        <v>183</v>
      </c>
      <c r="J6916" t="s">
        <v>993</v>
      </c>
      <c r="K6916">
        <v>1.5639227768687758E-4</v>
      </c>
      <c r="L6916" t="s">
        <v>159</v>
      </c>
      <c r="N6916" t="s">
        <v>211</v>
      </c>
      <c r="O6916" t="s">
        <v>993</v>
      </c>
      <c r="P6916">
        <v>1.6436642845725561E-4</v>
      </c>
      <c r="Q6916" t="s">
        <v>159</v>
      </c>
    </row>
    <row r="6917" spans="9:17" x14ac:dyDescent="0.45">
      <c r="I6917" t="s">
        <v>183</v>
      </c>
      <c r="J6917" t="s">
        <v>994</v>
      </c>
      <c r="K6917">
        <v>0</v>
      </c>
      <c r="L6917" t="s">
        <v>159</v>
      </c>
      <c r="N6917" t="s">
        <v>211</v>
      </c>
      <c r="O6917" t="s">
        <v>994</v>
      </c>
      <c r="P6917">
        <v>1.4502033477484203E-4</v>
      </c>
      <c r="Q6917" t="s">
        <v>159</v>
      </c>
    </row>
    <row r="6918" spans="9:17" x14ac:dyDescent="0.45">
      <c r="I6918" t="s">
        <v>183</v>
      </c>
      <c r="J6918" t="s">
        <v>995</v>
      </c>
      <c r="K6918">
        <v>0</v>
      </c>
      <c r="L6918" t="s">
        <v>159</v>
      </c>
      <c r="N6918" t="s">
        <v>211</v>
      </c>
      <c r="O6918" t="s">
        <v>995</v>
      </c>
      <c r="P6918">
        <v>9.8269222940342149E-5</v>
      </c>
      <c r="Q6918" t="s">
        <v>159</v>
      </c>
    </row>
    <row r="6919" spans="9:17" x14ac:dyDescent="0.45">
      <c r="I6919" t="s">
        <v>183</v>
      </c>
      <c r="J6919" t="s">
        <v>996</v>
      </c>
      <c r="K6919">
        <v>0</v>
      </c>
      <c r="L6919" t="s">
        <v>159</v>
      </c>
      <c r="N6919" t="s">
        <v>211</v>
      </c>
      <c r="O6919" t="s">
        <v>996</v>
      </c>
      <c r="P6919">
        <v>5.1931545344952032E-5</v>
      </c>
      <c r="Q6919" t="s">
        <v>159</v>
      </c>
    </row>
    <row r="6920" spans="9:17" x14ac:dyDescent="0.45">
      <c r="I6920" t="s">
        <v>183</v>
      </c>
      <c r="J6920" t="s">
        <v>997</v>
      </c>
      <c r="K6920">
        <v>0</v>
      </c>
      <c r="L6920" t="s">
        <v>159</v>
      </c>
      <c r="N6920" t="s">
        <v>211</v>
      </c>
      <c r="O6920" t="s">
        <v>997</v>
      </c>
      <c r="P6920">
        <v>3.1902168191760202E-5</v>
      </c>
      <c r="Q6920" t="s">
        <v>159</v>
      </c>
    </row>
    <row r="6921" spans="9:17" x14ac:dyDescent="0.45">
      <c r="I6921" t="s">
        <v>183</v>
      </c>
      <c r="J6921" t="s">
        <v>998</v>
      </c>
      <c r="K6921">
        <v>0</v>
      </c>
      <c r="L6921" t="s">
        <v>159</v>
      </c>
      <c r="N6921" t="s">
        <v>211</v>
      </c>
      <c r="O6921" t="s">
        <v>998</v>
      </c>
      <c r="P6921">
        <v>1.5399909834505356E-5</v>
      </c>
      <c r="Q6921" t="s">
        <v>159</v>
      </c>
    </row>
    <row r="6922" spans="9:17" x14ac:dyDescent="0.45">
      <c r="I6922" t="s">
        <v>183</v>
      </c>
      <c r="J6922" t="s">
        <v>999</v>
      </c>
      <c r="K6922">
        <v>0</v>
      </c>
      <c r="L6922" t="s">
        <v>159</v>
      </c>
      <c r="N6922" t="s">
        <v>211</v>
      </c>
      <c r="O6922" t="s">
        <v>999</v>
      </c>
      <c r="P6922">
        <v>1.5881837491007712E-5</v>
      </c>
      <c r="Q6922" t="s">
        <v>159</v>
      </c>
    </row>
    <row r="6923" spans="9:17" x14ac:dyDescent="0.45">
      <c r="I6923" t="s">
        <v>183</v>
      </c>
      <c r="J6923" t="s">
        <v>1000</v>
      </c>
      <c r="K6923">
        <v>0</v>
      </c>
      <c r="L6923" t="s">
        <v>159</v>
      </c>
      <c r="N6923" t="s">
        <v>211</v>
      </c>
      <c r="O6923" t="s">
        <v>1000</v>
      </c>
      <c r="P6923">
        <v>3.3919160366016397E-5</v>
      </c>
      <c r="Q6923" t="s">
        <v>159</v>
      </c>
    </row>
    <row r="6924" spans="9:17" x14ac:dyDescent="0.45">
      <c r="I6924" t="s">
        <v>183</v>
      </c>
      <c r="J6924" t="s">
        <v>1001</v>
      </c>
      <c r="K6924">
        <v>0</v>
      </c>
      <c r="L6924" t="s">
        <v>159</v>
      </c>
      <c r="N6924" t="s">
        <v>211</v>
      </c>
      <c r="O6924" t="s">
        <v>1001</v>
      </c>
      <c r="P6924">
        <v>3.7345422114492519E-5</v>
      </c>
      <c r="Q6924" t="s">
        <v>159</v>
      </c>
    </row>
    <row r="6925" spans="9:17" x14ac:dyDescent="0.45">
      <c r="I6925" t="s">
        <v>183</v>
      </c>
      <c r="J6925" t="s">
        <v>1002</v>
      </c>
      <c r="K6925">
        <v>0</v>
      </c>
      <c r="L6925" t="s">
        <v>159</v>
      </c>
      <c r="N6925" t="s">
        <v>211</v>
      </c>
      <c r="O6925" t="s">
        <v>1002</v>
      </c>
      <c r="P6925">
        <v>4.0307455589631686E-5</v>
      </c>
      <c r="Q6925" t="s">
        <v>159</v>
      </c>
    </row>
    <row r="6926" spans="9:17" x14ac:dyDescent="0.45">
      <c r="I6926" t="s">
        <v>183</v>
      </c>
      <c r="J6926" t="s">
        <v>1003</v>
      </c>
      <c r="K6926">
        <v>0</v>
      </c>
      <c r="L6926" t="s">
        <v>159</v>
      </c>
      <c r="N6926" t="s">
        <v>211</v>
      </c>
      <c r="O6926" t="s">
        <v>1003</v>
      </c>
      <c r="P6926">
        <v>4.3725346068316181E-5</v>
      </c>
      <c r="Q6926" t="s">
        <v>159</v>
      </c>
    </row>
    <row r="6927" spans="9:17" x14ac:dyDescent="0.45">
      <c r="I6927" t="s">
        <v>183</v>
      </c>
      <c r="J6927" t="s">
        <v>1004</v>
      </c>
      <c r="K6927">
        <v>0</v>
      </c>
      <c r="L6927" t="s">
        <v>159</v>
      </c>
      <c r="N6927" t="s">
        <v>211</v>
      </c>
      <c r="O6927" t="s">
        <v>1004</v>
      </c>
      <c r="P6927">
        <v>3.8631259019538141E-5</v>
      </c>
      <c r="Q6927" t="s">
        <v>159</v>
      </c>
    </row>
    <row r="6928" spans="9:17" x14ac:dyDescent="0.45">
      <c r="I6928" t="s">
        <v>183</v>
      </c>
      <c r="J6928" t="s">
        <v>1005</v>
      </c>
      <c r="K6928">
        <v>0</v>
      </c>
      <c r="L6928" t="s">
        <v>159</v>
      </c>
      <c r="N6928" t="s">
        <v>211</v>
      </c>
      <c r="O6928" t="s">
        <v>1005</v>
      </c>
      <c r="P6928">
        <v>1.8532215325122212E-5</v>
      </c>
      <c r="Q6928" t="s">
        <v>159</v>
      </c>
    </row>
    <row r="6929" spans="9:17" x14ac:dyDescent="0.45">
      <c r="I6929" t="s">
        <v>183</v>
      </c>
      <c r="J6929" t="s">
        <v>1006</v>
      </c>
      <c r="K6929">
        <v>1.2818594382956875E-5</v>
      </c>
      <c r="L6929" t="s">
        <v>159</v>
      </c>
      <c r="N6929" t="s">
        <v>211</v>
      </c>
      <c r="O6929" t="s">
        <v>1006</v>
      </c>
      <c r="P6929">
        <v>1.1479231327572674E-5</v>
      </c>
      <c r="Q6929" t="s">
        <v>159</v>
      </c>
    </row>
    <row r="6930" spans="9:17" x14ac:dyDescent="0.45">
      <c r="I6930" t="s">
        <v>183</v>
      </c>
      <c r="J6930" t="s">
        <v>1007</v>
      </c>
      <c r="K6930">
        <v>1.3887952239306138E-4</v>
      </c>
      <c r="L6930" t="s">
        <v>159</v>
      </c>
      <c r="N6930" t="s">
        <v>211</v>
      </c>
      <c r="O6930" t="s">
        <v>1007</v>
      </c>
      <c r="P6930">
        <v>4.57179797494678E-6</v>
      </c>
      <c r="Q6930" t="s">
        <v>159</v>
      </c>
    </row>
    <row r="6931" spans="9:17" x14ac:dyDescent="0.45">
      <c r="I6931" t="s">
        <v>183</v>
      </c>
      <c r="J6931" t="s">
        <v>1008</v>
      </c>
      <c r="K6931">
        <v>1.4667075385507662E-4</v>
      </c>
      <c r="L6931" t="s">
        <v>159</v>
      </c>
      <c r="N6931" t="s">
        <v>211</v>
      </c>
      <c r="O6931" t="s">
        <v>1008</v>
      </c>
      <c r="P6931">
        <v>1.0323315002805957E-6</v>
      </c>
      <c r="Q6931" t="s">
        <v>159</v>
      </c>
    </row>
    <row r="6932" spans="9:17" x14ac:dyDescent="0.45">
      <c r="I6932" t="s">
        <v>183</v>
      </c>
      <c r="J6932" t="s">
        <v>1009</v>
      </c>
      <c r="K6932">
        <v>1.882881399370991E-4</v>
      </c>
      <c r="L6932" t="s">
        <v>159</v>
      </c>
      <c r="N6932" t="s">
        <v>211</v>
      </c>
      <c r="O6932" t="s">
        <v>1009</v>
      </c>
      <c r="P6932">
        <v>2.4015751516955773E-6</v>
      </c>
      <c r="Q6932" t="s">
        <v>159</v>
      </c>
    </row>
    <row r="6933" spans="9:17" x14ac:dyDescent="0.45">
      <c r="I6933" t="s">
        <v>183</v>
      </c>
      <c r="J6933" t="s">
        <v>1010</v>
      </c>
      <c r="K6933">
        <v>2.1388329513283278E-4</v>
      </c>
      <c r="L6933" t="s">
        <v>159</v>
      </c>
      <c r="N6933" t="s">
        <v>211</v>
      </c>
      <c r="O6933" t="s">
        <v>1010</v>
      </c>
      <c r="P6933">
        <v>9.1986919400544758E-6</v>
      </c>
      <c r="Q6933" t="s">
        <v>159</v>
      </c>
    </row>
    <row r="6934" spans="9:17" x14ac:dyDescent="0.45">
      <c r="I6934" t="s">
        <v>183</v>
      </c>
      <c r="J6934" t="s">
        <v>1011</v>
      </c>
      <c r="K6934">
        <v>2.2462649739149129E-4</v>
      </c>
      <c r="L6934" t="s">
        <v>159</v>
      </c>
      <c r="N6934" t="s">
        <v>211</v>
      </c>
      <c r="O6934" t="s">
        <v>1011</v>
      </c>
      <c r="P6934">
        <v>5.5668845489316891E-6</v>
      </c>
      <c r="Q6934" t="s">
        <v>159</v>
      </c>
    </row>
    <row r="6935" spans="9:17" x14ac:dyDescent="0.45">
      <c r="I6935" t="s">
        <v>183</v>
      </c>
      <c r="J6935" t="s">
        <v>1012</v>
      </c>
      <c r="K6935">
        <v>2.4589084930395574E-4</v>
      </c>
      <c r="L6935" t="s">
        <v>159</v>
      </c>
      <c r="N6935" t="s">
        <v>211</v>
      </c>
      <c r="O6935" t="s">
        <v>1012</v>
      </c>
      <c r="P6935">
        <v>1.0230837887026875E-5</v>
      </c>
      <c r="Q6935" t="s">
        <v>159</v>
      </c>
    </row>
    <row r="6936" spans="9:17" x14ac:dyDescent="0.45">
      <c r="I6936" t="s">
        <v>183</v>
      </c>
      <c r="J6936" t="s">
        <v>1013</v>
      </c>
      <c r="K6936">
        <v>2.3802730668646201E-4</v>
      </c>
      <c r="L6936" t="s">
        <v>159</v>
      </c>
      <c r="N6936" t="s">
        <v>211</v>
      </c>
      <c r="O6936" t="s">
        <v>1013</v>
      </c>
      <c r="P6936">
        <v>5.5738782757058861E-6</v>
      </c>
      <c r="Q6936" t="s">
        <v>159</v>
      </c>
    </row>
    <row r="6937" spans="9:17" x14ac:dyDescent="0.45">
      <c r="I6937" t="s">
        <v>183</v>
      </c>
      <c r="J6937" t="s">
        <v>1014</v>
      </c>
      <c r="K6937">
        <v>2.1488243601802649E-4</v>
      </c>
      <c r="L6937" t="s">
        <v>159</v>
      </c>
      <c r="N6937" t="s">
        <v>211</v>
      </c>
      <c r="O6937" t="s">
        <v>1014</v>
      </c>
      <c r="P6937">
        <v>2.4254227648039216E-6</v>
      </c>
      <c r="Q6937" t="s">
        <v>159</v>
      </c>
    </row>
    <row r="6938" spans="9:17" x14ac:dyDescent="0.45">
      <c r="I6938" t="s">
        <v>183</v>
      </c>
      <c r="J6938" t="s">
        <v>1015</v>
      </c>
      <c r="K6938">
        <v>2.0960403329821215E-4</v>
      </c>
      <c r="L6938" t="s">
        <v>159</v>
      </c>
      <c r="N6938" t="s">
        <v>211</v>
      </c>
      <c r="O6938" t="s">
        <v>1015</v>
      </c>
      <c r="P6938">
        <v>6.8958566183902292E-6</v>
      </c>
      <c r="Q6938" t="s">
        <v>159</v>
      </c>
    </row>
    <row r="6939" spans="9:17" x14ac:dyDescent="0.45">
      <c r="I6939" t="s">
        <v>183</v>
      </c>
      <c r="J6939" t="s">
        <v>1016</v>
      </c>
      <c r="K6939">
        <v>1.6127719484414387E-4</v>
      </c>
      <c r="L6939" t="s">
        <v>159</v>
      </c>
      <c r="N6939" t="s">
        <v>211</v>
      </c>
      <c r="O6939" t="s">
        <v>1016</v>
      </c>
      <c r="P6939">
        <v>5.5963913833044305E-6</v>
      </c>
      <c r="Q6939" t="s">
        <v>159</v>
      </c>
    </row>
    <row r="6940" spans="9:17" x14ac:dyDescent="0.45">
      <c r="I6940" t="s">
        <v>183</v>
      </c>
      <c r="J6940" t="s">
        <v>1017</v>
      </c>
      <c r="K6940">
        <v>1.2388708889517807E-4</v>
      </c>
      <c r="L6940" t="s">
        <v>159</v>
      </c>
      <c r="N6940" t="s">
        <v>211</v>
      </c>
      <c r="O6940" t="s">
        <v>1017</v>
      </c>
      <c r="P6940">
        <v>5.3870270479429973E-6</v>
      </c>
      <c r="Q6940" t="s">
        <v>159</v>
      </c>
    </row>
    <row r="6941" spans="9:17" x14ac:dyDescent="0.45">
      <c r="I6941" t="s">
        <v>183</v>
      </c>
      <c r="J6941" t="s">
        <v>1018</v>
      </c>
      <c r="K6941">
        <v>0</v>
      </c>
      <c r="L6941" t="s">
        <v>159</v>
      </c>
      <c r="N6941" t="s">
        <v>211</v>
      </c>
      <c r="O6941" t="s">
        <v>1018</v>
      </c>
      <c r="P6941">
        <v>1.8771351074725125E-5</v>
      </c>
      <c r="Q6941" t="s">
        <v>159</v>
      </c>
    </row>
    <row r="6942" spans="9:17" x14ac:dyDescent="0.45">
      <c r="I6942" t="s">
        <v>183</v>
      </c>
      <c r="J6942" t="s">
        <v>1019</v>
      </c>
      <c r="K6942">
        <v>0</v>
      </c>
      <c r="L6942" t="s">
        <v>159</v>
      </c>
      <c r="N6942" t="s">
        <v>211</v>
      </c>
      <c r="O6942" t="s">
        <v>1019</v>
      </c>
      <c r="P6942">
        <v>3.4288563179407434E-5</v>
      </c>
      <c r="Q6942" t="s">
        <v>159</v>
      </c>
    </row>
    <row r="6943" spans="9:17" x14ac:dyDescent="0.45">
      <c r="I6943" t="s">
        <v>183</v>
      </c>
      <c r="J6943" t="s">
        <v>1020</v>
      </c>
      <c r="K6943">
        <v>0</v>
      </c>
      <c r="L6943" t="s">
        <v>159</v>
      </c>
      <c r="N6943" t="s">
        <v>211</v>
      </c>
      <c r="O6943" t="s">
        <v>1020</v>
      </c>
      <c r="P6943">
        <v>5.1233419811827502E-5</v>
      </c>
      <c r="Q6943" t="s">
        <v>159</v>
      </c>
    </row>
    <row r="6944" spans="9:17" x14ac:dyDescent="0.45">
      <c r="I6944" t="s">
        <v>183</v>
      </c>
      <c r="J6944" t="s">
        <v>1021</v>
      </c>
      <c r="K6944">
        <v>0</v>
      </c>
      <c r="L6944" t="s">
        <v>159</v>
      </c>
      <c r="N6944" t="s">
        <v>211</v>
      </c>
      <c r="O6944" t="s">
        <v>1021</v>
      </c>
      <c r="P6944">
        <v>5.934846233565735E-5</v>
      </c>
      <c r="Q6944" t="s">
        <v>159</v>
      </c>
    </row>
    <row r="6945" spans="9:17" x14ac:dyDescent="0.45">
      <c r="I6945" t="s">
        <v>183</v>
      </c>
      <c r="J6945" t="s">
        <v>1022</v>
      </c>
      <c r="K6945">
        <v>0</v>
      </c>
      <c r="L6945" t="s">
        <v>159</v>
      </c>
      <c r="N6945" t="s">
        <v>211</v>
      </c>
      <c r="O6945" t="s">
        <v>1022</v>
      </c>
      <c r="P6945">
        <v>6.538666538293255E-5</v>
      </c>
      <c r="Q6945" t="s">
        <v>159</v>
      </c>
    </row>
    <row r="6946" spans="9:17" x14ac:dyDescent="0.45">
      <c r="I6946" t="s">
        <v>183</v>
      </c>
      <c r="J6946" t="s">
        <v>1023</v>
      </c>
      <c r="K6946">
        <v>0</v>
      </c>
      <c r="L6946" t="s">
        <v>159</v>
      </c>
      <c r="N6946" t="s">
        <v>211</v>
      </c>
      <c r="O6946" t="s">
        <v>1023</v>
      </c>
      <c r="P6946">
        <v>6.1350356834143953E-5</v>
      </c>
      <c r="Q6946" t="s">
        <v>159</v>
      </c>
    </row>
    <row r="6947" spans="9:17" x14ac:dyDescent="0.45">
      <c r="I6947" t="s">
        <v>183</v>
      </c>
      <c r="J6947" t="s">
        <v>1024</v>
      </c>
      <c r="K6947">
        <v>0</v>
      </c>
      <c r="L6947" t="s">
        <v>159</v>
      </c>
      <c r="N6947" t="s">
        <v>211</v>
      </c>
      <c r="O6947" t="s">
        <v>1024</v>
      </c>
      <c r="P6947">
        <v>5.207117509021824E-5</v>
      </c>
      <c r="Q6947" t="s">
        <v>159</v>
      </c>
    </row>
    <row r="6948" spans="9:17" x14ac:dyDescent="0.45">
      <c r="I6948" t="s">
        <v>183</v>
      </c>
      <c r="J6948" t="s">
        <v>1025</v>
      </c>
      <c r="K6948">
        <v>0</v>
      </c>
      <c r="L6948" t="s">
        <v>159</v>
      </c>
      <c r="N6948" t="s">
        <v>211</v>
      </c>
      <c r="O6948" t="s">
        <v>1025</v>
      </c>
      <c r="P6948">
        <v>5.0102451726053464E-5</v>
      </c>
      <c r="Q6948" t="s">
        <v>159</v>
      </c>
    </row>
    <row r="6949" spans="9:17" x14ac:dyDescent="0.45">
      <c r="I6949" t="s">
        <v>183</v>
      </c>
      <c r="J6949" t="s">
        <v>1026</v>
      </c>
      <c r="K6949">
        <v>0</v>
      </c>
      <c r="L6949" t="s">
        <v>159</v>
      </c>
      <c r="N6949" t="s">
        <v>211</v>
      </c>
      <c r="O6949" t="s">
        <v>1026</v>
      </c>
      <c r="P6949">
        <v>4.6031770472911166E-5</v>
      </c>
      <c r="Q6949" t="s">
        <v>159</v>
      </c>
    </row>
    <row r="6950" spans="9:17" x14ac:dyDescent="0.45">
      <c r="I6950" t="s">
        <v>183</v>
      </c>
      <c r="J6950" t="s">
        <v>1027</v>
      </c>
      <c r="K6950">
        <v>0</v>
      </c>
      <c r="L6950" t="s">
        <v>159</v>
      </c>
      <c r="N6950" t="s">
        <v>211</v>
      </c>
      <c r="O6950" t="s">
        <v>1027</v>
      </c>
      <c r="P6950">
        <v>4.0888438447333919E-5</v>
      </c>
      <c r="Q6950" t="s">
        <v>159</v>
      </c>
    </row>
    <row r="6951" spans="9:17" x14ac:dyDescent="0.45">
      <c r="I6951" t="s">
        <v>183</v>
      </c>
      <c r="J6951" t="s">
        <v>1028</v>
      </c>
      <c r="K6951">
        <v>0</v>
      </c>
      <c r="L6951" t="s">
        <v>159</v>
      </c>
      <c r="N6951" t="s">
        <v>211</v>
      </c>
      <c r="O6951" t="s">
        <v>1028</v>
      </c>
      <c r="P6951">
        <v>3.2358651019922051E-5</v>
      </c>
      <c r="Q6951" t="s">
        <v>159</v>
      </c>
    </row>
    <row r="6952" spans="9:17" x14ac:dyDescent="0.45">
      <c r="I6952" t="s">
        <v>183</v>
      </c>
      <c r="J6952" t="s">
        <v>1029</v>
      </c>
      <c r="K6952">
        <v>0</v>
      </c>
      <c r="L6952" t="s">
        <v>159</v>
      </c>
      <c r="N6952" t="s">
        <v>211</v>
      </c>
      <c r="O6952" t="s">
        <v>1029</v>
      </c>
      <c r="P6952">
        <v>3.134271942917922E-5</v>
      </c>
      <c r="Q6952" t="s">
        <v>159</v>
      </c>
    </row>
    <row r="6953" spans="9:17" x14ac:dyDescent="0.45">
      <c r="I6953" t="s">
        <v>183</v>
      </c>
      <c r="J6953" t="s">
        <v>1030</v>
      </c>
      <c r="K6953">
        <v>1.3099142534633792E-5</v>
      </c>
      <c r="L6953" t="s">
        <v>159</v>
      </c>
      <c r="N6953" t="s">
        <v>211</v>
      </c>
      <c r="O6953" t="s">
        <v>1030</v>
      </c>
      <c r="P6953">
        <v>2.9946936349532911E-5</v>
      </c>
      <c r="Q6953" t="s">
        <v>159</v>
      </c>
    </row>
    <row r="6954" spans="9:17" x14ac:dyDescent="0.45">
      <c r="I6954" t="s">
        <v>183</v>
      </c>
      <c r="J6954" t="s">
        <v>1031</v>
      </c>
      <c r="K6954">
        <v>1.1897024625382179E-4</v>
      </c>
      <c r="L6954" t="s">
        <v>159</v>
      </c>
      <c r="N6954" t="s">
        <v>211</v>
      </c>
      <c r="O6954" t="s">
        <v>1031</v>
      </c>
      <c r="P6954">
        <v>2.2016730741653806E-5</v>
      </c>
      <c r="Q6954" t="s">
        <v>159</v>
      </c>
    </row>
    <row r="6955" spans="9:17" x14ac:dyDescent="0.45">
      <c r="I6955" t="s">
        <v>183</v>
      </c>
      <c r="J6955" t="s">
        <v>1032</v>
      </c>
      <c r="K6955">
        <v>1.5600764171160757E-4</v>
      </c>
      <c r="L6955" t="s">
        <v>159</v>
      </c>
      <c r="N6955" t="s">
        <v>211</v>
      </c>
      <c r="O6955" t="s">
        <v>1032</v>
      </c>
      <c r="P6955">
        <v>4.9166721699944357E-5</v>
      </c>
      <c r="Q6955" t="s">
        <v>159</v>
      </c>
    </row>
    <row r="6956" spans="9:17" x14ac:dyDescent="0.45">
      <c r="I6956" t="s">
        <v>183</v>
      </c>
      <c r="J6956" t="s">
        <v>1033</v>
      </c>
      <c r="K6956">
        <v>1.7736895469637663E-4</v>
      </c>
      <c r="L6956" t="s">
        <v>159</v>
      </c>
      <c r="N6956" t="s">
        <v>211</v>
      </c>
      <c r="O6956" t="s">
        <v>1033</v>
      </c>
      <c r="P6956">
        <v>8.440205730262549E-5</v>
      </c>
      <c r="Q6956" t="s">
        <v>159</v>
      </c>
    </row>
    <row r="6957" spans="9:17" x14ac:dyDescent="0.45">
      <c r="I6957" t="s">
        <v>183</v>
      </c>
      <c r="J6957" t="s">
        <v>1034</v>
      </c>
      <c r="K6957">
        <v>2.4006477575930704E-4</v>
      </c>
      <c r="L6957" t="s">
        <v>159</v>
      </c>
      <c r="N6957" t="s">
        <v>211</v>
      </c>
      <c r="O6957" t="s">
        <v>1034</v>
      </c>
      <c r="P6957">
        <v>7.1564104245527298E-5</v>
      </c>
      <c r="Q6957" t="s">
        <v>159</v>
      </c>
    </row>
    <row r="6958" spans="9:17" x14ac:dyDescent="0.45">
      <c r="I6958" t="s">
        <v>183</v>
      </c>
      <c r="J6958" t="s">
        <v>1035</v>
      </c>
      <c r="K6958">
        <v>2.1789126064454409E-4</v>
      </c>
      <c r="L6958" t="s">
        <v>159</v>
      </c>
      <c r="N6958" t="s">
        <v>211</v>
      </c>
      <c r="O6958" t="s">
        <v>1035</v>
      </c>
      <c r="P6958">
        <v>5.2064086797024126E-5</v>
      </c>
      <c r="Q6958" t="s">
        <v>159</v>
      </c>
    </row>
    <row r="6959" spans="9:17" x14ac:dyDescent="0.45">
      <c r="I6959" t="s">
        <v>183</v>
      </c>
      <c r="J6959" t="s">
        <v>1036</v>
      </c>
      <c r="K6959">
        <v>2.8065624780934602E-4</v>
      </c>
      <c r="L6959" t="s">
        <v>159</v>
      </c>
      <c r="N6959" t="s">
        <v>211</v>
      </c>
      <c r="O6959" t="s">
        <v>1036</v>
      </c>
      <c r="P6959">
        <v>3.7643382211254364E-5</v>
      </c>
      <c r="Q6959" t="s">
        <v>159</v>
      </c>
    </row>
    <row r="6960" spans="9:17" x14ac:dyDescent="0.45">
      <c r="I6960" t="s">
        <v>183</v>
      </c>
      <c r="J6960" t="s">
        <v>1037</v>
      </c>
      <c r="K6960">
        <v>2.5218038771263469E-4</v>
      </c>
      <c r="L6960" t="s">
        <v>159</v>
      </c>
      <c r="N6960" t="s">
        <v>211</v>
      </c>
      <c r="O6960" t="s">
        <v>1037</v>
      </c>
      <c r="P6960">
        <v>2.4238920645584505E-5</v>
      </c>
      <c r="Q6960" t="s">
        <v>159</v>
      </c>
    </row>
    <row r="6961" spans="9:17" x14ac:dyDescent="0.45">
      <c r="I6961" t="s">
        <v>183</v>
      </c>
      <c r="J6961" t="s">
        <v>1038</v>
      </c>
      <c r="K6961">
        <v>2.408212667045266E-4</v>
      </c>
      <c r="L6961" t="s">
        <v>159</v>
      </c>
      <c r="N6961" t="s">
        <v>211</v>
      </c>
      <c r="O6961" t="s">
        <v>1038</v>
      </c>
      <c r="P6961">
        <v>1.9695508342094452E-5</v>
      </c>
      <c r="Q6961" t="s">
        <v>159</v>
      </c>
    </row>
    <row r="6962" spans="9:17" x14ac:dyDescent="0.45">
      <c r="I6962" t="s">
        <v>183</v>
      </c>
      <c r="J6962" t="s">
        <v>1039</v>
      </c>
      <c r="K6962">
        <v>1.9972762765972286E-4</v>
      </c>
      <c r="L6962" t="s">
        <v>159</v>
      </c>
      <c r="N6962" t="s">
        <v>211</v>
      </c>
      <c r="O6962" t="s">
        <v>1039</v>
      </c>
      <c r="P6962">
        <v>2.3034255541639434E-5</v>
      </c>
      <c r="Q6962" t="s">
        <v>159</v>
      </c>
    </row>
    <row r="6963" spans="9:17" x14ac:dyDescent="0.45">
      <c r="I6963" t="s">
        <v>183</v>
      </c>
      <c r="J6963" t="s">
        <v>1040</v>
      </c>
      <c r="K6963">
        <v>1.8268522957260613E-4</v>
      </c>
      <c r="L6963" t="s">
        <v>159</v>
      </c>
      <c r="N6963" t="s">
        <v>211</v>
      </c>
      <c r="O6963" t="s">
        <v>1040</v>
      </c>
      <c r="P6963">
        <v>2.9300498254099374E-5</v>
      </c>
      <c r="Q6963" t="s">
        <v>159</v>
      </c>
    </row>
    <row r="6964" spans="9:17" x14ac:dyDescent="0.45">
      <c r="I6964" t="s">
        <v>183</v>
      </c>
      <c r="J6964" t="s">
        <v>1041</v>
      </c>
      <c r="K6964">
        <v>1.3316894179511712E-4</v>
      </c>
      <c r="L6964" t="s">
        <v>159</v>
      </c>
      <c r="N6964" t="s">
        <v>211</v>
      </c>
      <c r="O6964" t="s">
        <v>1041</v>
      </c>
      <c r="P6964">
        <v>3.6357510945916501E-5</v>
      </c>
      <c r="Q6964" t="s">
        <v>159</v>
      </c>
    </row>
    <row r="6965" spans="9:17" x14ac:dyDescent="0.45">
      <c r="I6965" t="s">
        <v>183</v>
      </c>
      <c r="J6965" t="s">
        <v>1042</v>
      </c>
      <c r="K6965">
        <v>0</v>
      </c>
      <c r="L6965" t="s">
        <v>159</v>
      </c>
      <c r="N6965" t="s">
        <v>211</v>
      </c>
      <c r="O6965" t="s">
        <v>1042</v>
      </c>
      <c r="P6965">
        <v>4.9170491300338003E-5</v>
      </c>
      <c r="Q6965" t="s">
        <v>159</v>
      </c>
    </row>
    <row r="6966" spans="9:17" x14ac:dyDescent="0.45">
      <c r="I6966" t="s">
        <v>183</v>
      </c>
      <c r="J6966" t="s">
        <v>1043</v>
      </c>
      <c r="K6966">
        <v>0</v>
      </c>
      <c r="L6966" t="s">
        <v>159</v>
      </c>
      <c r="N6966" t="s">
        <v>211</v>
      </c>
      <c r="O6966" t="s">
        <v>1043</v>
      </c>
      <c r="P6966">
        <v>6.9351054488264277E-5</v>
      </c>
      <c r="Q6966" t="s">
        <v>159</v>
      </c>
    </row>
    <row r="6967" spans="9:17" x14ac:dyDescent="0.45">
      <c r="I6967" t="s">
        <v>183</v>
      </c>
      <c r="J6967" t="s">
        <v>1044</v>
      </c>
      <c r="K6967">
        <v>0</v>
      </c>
      <c r="L6967" t="s">
        <v>159</v>
      </c>
      <c r="N6967" t="s">
        <v>211</v>
      </c>
      <c r="O6967" t="s">
        <v>1044</v>
      </c>
      <c r="P6967">
        <v>8.2126378552964169E-5</v>
      </c>
      <c r="Q6967" t="s">
        <v>159</v>
      </c>
    </row>
    <row r="6968" spans="9:17" x14ac:dyDescent="0.45">
      <c r="I6968" t="s">
        <v>183</v>
      </c>
      <c r="J6968" t="s">
        <v>1045</v>
      </c>
      <c r="K6968">
        <v>0</v>
      </c>
      <c r="L6968" t="s">
        <v>159</v>
      </c>
      <c r="N6968" t="s">
        <v>211</v>
      </c>
      <c r="O6968" t="s">
        <v>1045</v>
      </c>
      <c r="P6968">
        <v>8.7189171050784358E-5</v>
      </c>
      <c r="Q6968" t="s">
        <v>159</v>
      </c>
    </row>
    <row r="6969" spans="9:17" x14ac:dyDescent="0.45">
      <c r="I6969" t="s">
        <v>183</v>
      </c>
      <c r="J6969" t="s">
        <v>1046</v>
      </c>
      <c r="K6969">
        <v>0</v>
      </c>
      <c r="L6969" t="s">
        <v>159</v>
      </c>
      <c r="N6969" t="s">
        <v>211</v>
      </c>
      <c r="O6969" t="s">
        <v>1046</v>
      </c>
      <c r="P6969">
        <v>9.4197282159926005E-5</v>
      </c>
      <c r="Q6969" t="s">
        <v>159</v>
      </c>
    </row>
    <row r="6970" spans="9:17" x14ac:dyDescent="0.45">
      <c r="I6970" t="s">
        <v>183</v>
      </c>
      <c r="J6970" t="s">
        <v>1047</v>
      </c>
      <c r="K6970">
        <v>0</v>
      </c>
      <c r="L6970" t="s">
        <v>159</v>
      </c>
      <c r="N6970" t="s">
        <v>211</v>
      </c>
      <c r="O6970" t="s">
        <v>1047</v>
      </c>
      <c r="P6970">
        <v>1.0220868799064034E-4</v>
      </c>
      <c r="Q6970" t="s">
        <v>159</v>
      </c>
    </row>
    <row r="6971" spans="9:17" x14ac:dyDescent="0.45">
      <c r="I6971" t="s">
        <v>183</v>
      </c>
      <c r="J6971" t="s">
        <v>1048</v>
      </c>
      <c r="K6971">
        <v>0</v>
      </c>
      <c r="L6971" t="s">
        <v>159</v>
      </c>
      <c r="N6971" t="s">
        <v>211</v>
      </c>
      <c r="O6971" t="s">
        <v>1048</v>
      </c>
      <c r="P6971">
        <v>5.6653010343934654E-5</v>
      </c>
      <c r="Q6971" t="s">
        <v>159</v>
      </c>
    </row>
    <row r="6972" spans="9:17" x14ac:dyDescent="0.45">
      <c r="I6972" t="s">
        <v>183</v>
      </c>
      <c r="J6972" t="s">
        <v>1049</v>
      </c>
      <c r="K6972">
        <v>0</v>
      </c>
      <c r="L6972" t="s">
        <v>159</v>
      </c>
      <c r="N6972" t="s">
        <v>211</v>
      </c>
      <c r="O6972" t="s">
        <v>1049</v>
      </c>
      <c r="P6972">
        <v>5.7045760456419447E-5</v>
      </c>
      <c r="Q6972" t="s">
        <v>159</v>
      </c>
    </row>
    <row r="6973" spans="9:17" x14ac:dyDescent="0.45">
      <c r="I6973" t="s">
        <v>183</v>
      </c>
      <c r="J6973" t="s">
        <v>1050</v>
      </c>
      <c r="K6973">
        <v>0</v>
      </c>
      <c r="L6973" t="s">
        <v>159</v>
      </c>
      <c r="N6973" t="s">
        <v>211</v>
      </c>
      <c r="O6973" t="s">
        <v>1050</v>
      </c>
      <c r="P6973">
        <v>4.830229333380012E-5</v>
      </c>
      <c r="Q6973" t="s">
        <v>159</v>
      </c>
    </row>
    <row r="6974" spans="9:17" x14ac:dyDescent="0.45">
      <c r="I6974" t="s">
        <v>183</v>
      </c>
      <c r="J6974" t="s">
        <v>1051</v>
      </c>
      <c r="K6974">
        <v>0</v>
      </c>
      <c r="L6974" t="s">
        <v>159</v>
      </c>
      <c r="N6974" t="s">
        <v>211</v>
      </c>
      <c r="O6974" t="s">
        <v>1051</v>
      </c>
      <c r="P6974">
        <v>3.8769962270201937E-5</v>
      </c>
      <c r="Q6974" t="s">
        <v>159</v>
      </c>
    </row>
    <row r="6975" spans="9:17" x14ac:dyDescent="0.45">
      <c r="I6975" t="s">
        <v>183</v>
      </c>
      <c r="J6975" t="s">
        <v>1052</v>
      </c>
      <c r="K6975">
        <v>0</v>
      </c>
      <c r="L6975" t="s">
        <v>159</v>
      </c>
      <c r="N6975" t="s">
        <v>211</v>
      </c>
      <c r="O6975" t="s">
        <v>1052</v>
      </c>
      <c r="P6975">
        <v>4.588272874765811E-5</v>
      </c>
      <c r="Q6975" t="s">
        <v>159</v>
      </c>
    </row>
    <row r="6976" spans="9:17" x14ac:dyDescent="0.45">
      <c r="I6976" t="s">
        <v>183</v>
      </c>
      <c r="J6976" t="s">
        <v>1053</v>
      </c>
      <c r="K6976">
        <v>0</v>
      </c>
      <c r="L6976" t="s">
        <v>159</v>
      </c>
      <c r="N6976" t="s">
        <v>211</v>
      </c>
      <c r="O6976" t="s">
        <v>1053</v>
      </c>
      <c r="P6976">
        <v>7.5513888575532592E-5</v>
      </c>
      <c r="Q6976" t="s">
        <v>159</v>
      </c>
    </row>
    <row r="6977" spans="9:17" x14ac:dyDescent="0.45">
      <c r="I6977" t="s">
        <v>183</v>
      </c>
      <c r="J6977" t="s">
        <v>1054</v>
      </c>
      <c r="K6977">
        <v>1.3851084129340747E-5</v>
      </c>
      <c r="L6977" t="s">
        <v>159</v>
      </c>
      <c r="N6977" t="s">
        <v>211</v>
      </c>
      <c r="O6977" t="s">
        <v>1054</v>
      </c>
      <c r="P6977">
        <v>1.3454452297248509E-4</v>
      </c>
      <c r="Q6977" t="s">
        <v>159</v>
      </c>
    </row>
    <row r="6978" spans="9:17" x14ac:dyDescent="0.45">
      <c r="I6978" t="s">
        <v>183</v>
      </c>
      <c r="J6978" t="s">
        <v>1055</v>
      </c>
      <c r="K6978">
        <v>9.3488770736514361E-5</v>
      </c>
      <c r="L6978" t="s">
        <v>159</v>
      </c>
      <c r="N6978" t="s">
        <v>211</v>
      </c>
      <c r="O6978" t="s">
        <v>1055</v>
      </c>
      <c r="P6978">
        <v>1.7434496015615846E-4</v>
      </c>
      <c r="Q6978" t="s">
        <v>159</v>
      </c>
    </row>
    <row r="6979" spans="9:17" x14ac:dyDescent="0.45">
      <c r="I6979" t="s">
        <v>183</v>
      </c>
      <c r="J6979" t="s">
        <v>1056</v>
      </c>
      <c r="K6979">
        <v>1.3906763813585271E-4</v>
      </c>
      <c r="L6979" t="s">
        <v>159</v>
      </c>
      <c r="N6979" t="s">
        <v>211</v>
      </c>
      <c r="O6979" t="s">
        <v>1056</v>
      </c>
      <c r="P6979">
        <v>3.4741848456882474E-4</v>
      </c>
      <c r="Q6979" t="s">
        <v>159</v>
      </c>
    </row>
    <row r="6980" spans="9:17" x14ac:dyDescent="0.45">
      <c r="I6980" t="s">
        <v>183</v>
      </c>
      <c r="J6980" t="s">
        <v>1057</v>
      </c>
      <c r="K6980">
        <v>1.5843185312444514E-4</v>
      </c>
      <c r="L6980" t="s">
        <v>159</v>
      </c>
      <c r="N6980" t="s">
        <v>211</v>
      </c>
      <c r="O6980" t="s">
        <v>1057</v>
      </c>
      <c r="P6980">
        <v>3.5026438634776474E-4</v>
      </c>
      <c r="Q6980" t="s">
        <v>159</v>
      </c>
    </row>
    <row r="6981" spans="9:17" x14ac:dyDescent="0.45">
      <c r="I6981" t="s">
        <v>183</v>
      </c>
      <c r="J6981" t="s">
        <v>1058</v>
      </c>
      <c r="K6981">
        <v>1.8469534619222657E-4</v>
      </c>
      <c r="L6981" t="s">
        <v>159</v>
      </c>
      <c r="N6981" t="s">
        <v>211</v>
      </c>
      <c r="O6981" t="s">
        <v>1058</v>
      </c>
      <c r="P6981">
        <v>3.0395139286115599E-4</v>
      </c>
      <c r="Q6981" t="s">
        <v>159</v>
      </c>
    </row>
    <row r="6982" spans="9:17" x14ac:dyDescent="0.45">
      <c r="I6982" t="s">
        <v>183</v>
      </c>
      <c r="J6982" t="s">
        <v>1059</v>
      </c>
      <c r="K6982">
        <v>2.2175770382743784E-4</v>
      </c>
      <c r="L6982" t="s">
        <v>159</v>
      </c>
      <c r="N6982" t="s">
        <v>211</v>
      </c>
      <c r="O6982" t="s">
        <v>1059</v>
      </c>
      <c r="P6982">
        <v>2.5650880937323756E-4</v>
      </c>
      <c r="Q6982" t="s">
        <v>159</v>
      </c>
    </row>
    <row r="6983" spans="9:17" x14ac:dyDescent="0.45">
      <c r="I6983" t="s">
        <v>183</v>
      </c>
      <c r="J6983" t="s">
        <v>1060</v>
      </c>
      <c r="K6983">
        <v>2.1983587335413753E-4</v>
      </c>
      <c r="L6983" t="s">
        <v>159</v>
      </c>
      <c r="N6983" t="s">
        <v>211</v>
      </c>
      <c r="O6983" t="s">
        <v>1060</v>
      </c>
      <c r="P6983">
        <v>1.596305917209046E-4</v>
      </c>
      <c r="Q6983" t="s">
        <v>159</v>
      </c>
    </row>
    <row r="6984" spans="9:17" x14ac:dyDescent="0.45">
      <c r="I6984" t="s">
        <v>183</v>
      </c>
      <c r="J6984" t="s">
        <v>1061</v>
      </c>
      <c r="K6984">
        <v>2.1153953968009793E-4</v>
      </c>
      <c r="L6984" t="s">
        <v>159</v>
      </c>
      <c r="N6984" t="s">
        <v>211</v>
      </c>
      <c r="O6984" t="s">
        <v>1061</v>
      </c>
      <c r="P6984">
        <v>1.2368450553965532E-4</v>
      </c>
      <c r="Q6984" t="s">
        <v>159</v>
      </c>
    </row>
    <row r="6985" spans="9:17" x14ac:dyDescent="0.45">
      <c r="I6985" t="s">
        <v>183</v>
      </c>
      <c r="J6985" t="s">
        <v>1062</v>
      </c>
      <c r="K6985">
        <v>1.9530815982623549E-4</v>
      </c>
      <c r="L6985" t="s">
        <v>159</v>
      </c>
      <c r="N6985" t="s">
        <v>211</v>
      </c>
      <c r="O6985" t="s">
        <v>1062</v>
      </c>
      <c r="P6985">
        <v>9.6751433912319374E-5</v>
      </c>
      <c r="Q6985" t="s">
        <v>159</v>
      </c>
    </row>
    <row r="6986" spans="9:17" x14ac:dyDescent="0.45">
      <c r="I6986" t="s">
        <v>183</v>
      </c>
      <c r="J6986" t="s">
        <v>1063</v>
      </c>
      <c r="K6986">
        <v>1.8059042303598616E-4</v>
      </c>
      <c r="L6986" t="s">
        <v>159</v>
      </c>
      <c r="N6986" t="s">
        <v>211</v>
      </c>
      <c r="O6986" t="s">
        <v>1063</v>
      </c>
      <c r="P6986">
        <v>8.7211555059761597E-5</v>
      </c>
      <c r="Q6986" t="s">
        <v>159</v>
      </c>
    </row>
    <row r="6987" spans="9:17" x14ac:dyDescent="0.45">
      <c r="I6987" t="s">
        <v>183</v>
      </c>
      <c r="J6987" t="s">
        <v>1064</v>
      </c>
      <c r="K6987">
        <v>1.26681817836364E-4</v>
      </c>
      <c r="L6987" t="s">
        <v>159</v>
      </c>
      <c r="N6987" t="s">
        <v>211</v>
      </c>
      <c r="O6987" t="s">
        <v>1064</v>
      </c>
      <c r="P6987">
        <v>8.5577250986101948E-5</v>
      </c>
      <c r="Q6987" t="s">
        <v>159</v>
      </c>
    </row>
    <row r="6988" spans="9:17" x14ac:dyDescent="0.45">
      <c r="I6988" t="s">
        <v>183</v>
      </c>
      <c r="J6988" t="s">
        <v>1065</v>
      </c>
      <c r="K6988">
        <v>9.9500798240545975E-5</v>
      </c>
      <c r="L6988" t="s">
        <v>159</v>
      </c>
      <c r="N6988" t="s">
        <v>211</v>
      </c>
      <c r="O6988" t="s">
        <v>1065</v>
      </c>
      <c r="P6988">
        <v>1.037057049946352E-4</v>
      </c>
      <c r="Q6988" t="s">
        <v>159</v>
      </c>
    </row>
    <row r="6989" spans="9:17" x14ac:dyDescent="0.45">
      <c r="I6989" t="s">
        <v>183</v>
      </c>
      <c r="J6989" t="s">
        <v>1066</v>
      </c>
      <c r="K6989">
        <v>0</v>
      </c>
      <c r="L6989" t="s">
        <v>159</v>
      </c>
      <c r="N6989" t="s">
        <v>211</v>
      </c>
      <c r="O6989" t="s">
        <v>1066</v>
      </c>
      <c r="P6989">
        <v>1.0362779118299115E-4</v>
      </c>
      <c r="Q6989" t="s">
        <v>159</v>
      </c>
    </row>
    <row r="6990" spans="9:17" x14ac:dyDescent="0.45">
      <c r="I6990" t="s">
        <v>183</v>
      </c>
      <c r="J6990" t="s">
        <v>1067</v>
      </c>
      <c r="K6990">
        <v>0</v>
      </c>
      <c r="L6990" t="s">
        <v>159</v>
      </c>
      <c r="N6990" t="s">
        <v>211</v>
      </c>
      <c r="O6990" t="s">
        <v>1067</v>
      </c>
      <c r="P6990">
        <v>9.6433170845617591E-5</v>
      </c>
      <c r="Q6990" t="s">
        <v>159</v>
      </c>
    </row>
    <row r="6991" spans="9:17" x14ac:dyDescent="0.45">
      <c r="I6991" t="s">
        <v>183</v>
      </c>
      <c r="J6991" t="s">
        <v>1068</v>
      </c>
      <c r="K6991">
        <v>0</v>
      </c>
      <c r="L6991" t="s">
        <v>159</v>
      </c>
      <c r="N6991" t="s">
        <v>211</v>
      </c>
      <c r="O6991" t="s">
        <v>1068</v>
      </c>
      <c r="P6991">
        <v>8.0517894902707563E-5</v>
      </c>
      <c r="Q6991" t="s">
        <v>159</v>
      </c>
    </row>
    <row r="6992" spans="9:17" x14ac:dyDescent="0.45">
      <c r="I6992" t="s">
        <v>183</v>
      </c>
      <c r="J6992" t="s">
        <v>1069</v>
      </c>
      <c r="K6992">
        <v>0</v>
      </c>
      <c r="L6992" t="s">
        <v>159</v>
      </c>
      <c r="N6992" t="s">
        <v>211</v>
      </c>
      <c r="O6992" t="s">
        <v>1069</v>
      </c>
      <c r="P6992">
        <v>7.0995271486485765E-5</v>
      </c>
      <c r="Q6992" t="s">
        <v>159</v>
      </c>
    </row>
    <row r="6993" spans="9:17" x14ac:dyDescent="0.45">
      <c r="I6993" t="s">
        <v>183</v>
      </c>
      <c r="J6993" t="s">
        <v>1070</v>
      </c>
      <c r="K6993">
        <v>0</v>
      </c>
      <c r="L6993" t="s">
        <v>159</v>
      </c>
      <c r="N6993" t="s">
        <v>211</v>
      </c>
      <c r="O6993" t="s">
        <v>1070</v>
      </c>
      <c r="P6993">
        <v>5.9366061472399193E-5</v>
      </c>
      <c r="Q6993" t="s">
        <v>159</v>
      </c>
    </row>
    <row r="6994" spans="9:17" x14ac:dyDescent="0.45">
      <c r="I6994" t="s">
        <v>183</v>
      </c>
      <c r="J6994" t="s">
        <v>1071</v>
      </c>
      <c r="K6994">
        <v>0</v>
      </c>
      <c r="L6994" t="s">
        <v>159</v>
      </c>
      <c r="N6994" t="s">
        <v>211</v>
      </c>
      <c r="O6994" t="s">
        <v>1071</v>
      </c>
      <c r="P6994">
        <v>4.349732282444447E-5</v>
      </c>
      <c r="Q6994" t="s">
        <v>159</v>
      </c>
    </row>
    <row r="6995" spans="9:17" x14ac:dyDescent="0.45">
      <c r="I6995" t="s">
        <v>183</v>
      </c>
      <c r="J6995" t="s">
        <v>1072</v>
      </c>
      <c r="K6995">
        <v>0</v>
      </c>
      <c r="L6995" t="s">
        <v>159</v>
      </c>
      <c r="N6995" t="s">
        <v>211</v>
      </c>
      <c r="O6995" t="s">
        <v>1072</v>
      </c>
      <c r="P6995">
        <v>1.6492684511546331E-4</v>
      </c>
      <c r="Q6995" t="s">
        <v>159</v>
      </c>
    </row>
    <row r="6996" spans="9:17" x14ac:dyDescent="0.45">
      <c r="I6996" t="s">
        <v>183</v>
      </c>
      <c r="J6996" t="s">
        <v>1073</v>
      </c>
      <c r="K6996">
        <v>0</v>
      </c>
      <c r="L6996" t="s">
        <v>159</v>
      </c>
      <c r="N6996" t="s">
        <v>211</v>
      </c>
      <c r="O6996" t="s">
        <v>1073</v>
      </c>
      <c r="P6996">
        <v>2.0688437173510573E-4</v>
      </c>
      <c r="Q6996" t="s">
        <v>159</v>
      </c>
    </row>
    <row r="6997" spans="9:17" x14ac:dyDescent="0.45">
      <c r="I6997" t="s">
        <v>183</v>
      </c>
      <c r="J6997" t="s">
        <v>1074</v>
      </c>
      <c r="K6997">
        <v>0</v>
      </c>
      <c r="L6997" t="s">
        <v>159</v>
      </c>
      <c r="N6997" t="s">
        <v>211</v>
      </c>
      <c r="O6997" t="s">
        <v>1074</v>
      </c>
      <c r="P6997">
        <v>2.1296582120391508E-4</v>
      </c>
      <c r="Q6997" t="s">
        <v>159</v>
      </c>
    </row>
    <row r="6998" spans="9:17" x14ac:dyDescent="0.45">
      <c r="I6998" t="s">
        <v>183</v>
      </c>
      <c r="J6998" t="s">
        <v>1075</v>
      </c>
      <c r="K6998">
        <v>0</v>
      </c>
      <c r="L6998" t="s">
        <v>159</v>
      </c>
      <c r="N6998" t="s">
        <v>211</v>
      </c>
      <c r="O6998" t="s">
        <v>1075</v>
      </c>
      <c r="P6998">
        <v>1.7933296390544403E-4</v>
      </c>
      <c r="Q6998" t="s">
        <v>159</v>
      </c>
    </row>
    <row r="6999" spans="9:17" x14ac:dyDescent="0.45">
      <c r="I6999" t="s">
        <v>183</v>
      </c>
      <c r="J6999" t="s">
        <v>1076</v>
      </c>
      <c r="K6999">
        <v>0</v>
      </c>
      <c r="L6999" t="s">
        <v>159</v>
      </c>
      <c r="N6999" t="s">
        <v>211</v>
      </c>
      <c r="O6999" t="s">
        <v>1076</v>
      </c>
      <c r="P6999">
        <v>1.4283971223948488E-4</v>
      </c>
      <c r="Q6999" t="s">
        <v>159</v>
      </c>
    </row>
    <row r="7000" spans="9:17" x14ac:dyDescent="0.45">
      <c r="I7000" t="s">
        <v>183</v>
      </c>
      <c r="J7000" t="s">
        <v>1077</v>
      </c>
      <c r="K7000">
        <v>0</v>
      </c>
      <c r="L7000" t="s">
        <v>159</v>
      </c>
      <c r="N7000" t="s">
        <v>211</v>
      </c>
      <c r="O7000" t="s">
        <v>1077</v>
      </c>
      <c r="P7000">
        <v>1.1349032657974258E-4</v>
      </c>
      <c r="Q7000" t="s">
        <v>159</v>
      </c>
    </row>
    <row r="7001" spans="9:17" x14ac:dyDescent="0.45">
      <c r="I7001" t="s">
        <v>183</v>
      </c>
      <c r="J7001" t="s">
        <v>1078</v>
      </c>
      <c r="K7001">
        <v>8.2046615134187545E-5</v>
      </c>
      <c r="L7001" t="s">
        <v>159</v>
      </c>
      <c r="N7001" t="s">
        <v>211</v>
      </c>
      <c r="O7001" t="s">
        <v>1078</v>
      </c>
      <c r="P7001">
        <v>7.5467448936085451E-5</v>
      </c>
      <c r="Q7001" t="s">
        <v>159</v>
      </c>
    </row>
    <row r="7002" spans="9:17" x14ac:dyDescent="0.45">
      <c r="I7002" t="s">
        <v>183</v>
      </c>
      <c r="J7002" t="s">
        <v>1079</v>
      </c>
      <c r="K7002">
        <v>1.8157661282514046E-4</v>
      </c>
      <c r="L7002" t="s">
        <v>159</v>
      </c>
      <c r="N7002" t="s">
        <v>211</v>
      </c>
      <c r="O7002" t="s">
        <v>1079</v>
      </c>
      <c r="P7002">
        <v>5.99984234580693E-5</v>
      </c>
      <c r="Q7002" t="s">
        <v>159</v>
      </c>
    </row>
    <row r="7003" spans="9:17" x14ac:dyDescent="0.45">
      <c r="I7003" t="s">
        <v>183</v>
      </c>
      <c r="J7003" t="s">
        <v>1080</v>
      </c>
      <c r="K7003">
        <v>2.6181946569029253E-4</v>
      </c>
      <c r="L7003" t="s">
        <v>159</v>
      </c>
      <c r="N7003" t="s">
        <v>211</v>
      </c>
      <c r="O7003" t="s">
        <v>1080</v>
      </c>
      <c r="P7003">
        <v>1.5071233104252727E-4</v>
      </c>
      <c r="Q7003" t="s">
        <v>159</v>
      </c>
    </row>
    <row r="7004" spans="9:17" x14ac:dyDescent="0.45">
      <c r="I7004" t="s">
        <v>183</v>
      </c>
      <c r="J7004" t="s">
        <v>1081</v>
      </c>
      <c r="K7004">
        <v>2.5519194255081094E-4</v>
      </c>
      <c r="L7004" t="s">
        <v>159</v>
      </c>
      <c r="N7004" t="s">
        <v>211</v>
      </c>
      <c r="O7004" t="s">
        <v>1081</v>
      </c>
      <c r="P7004">
        <v>1.7483989726108269E-4</v>
      </c>
      <c r="Q7004" t="s">
        <v>159</v>
      </c>
    </row>
    <row r="7005" spans="9:17" x14ac:dyDescent="0.45">
      <c r="I7005" t="s">
        <v>183</v>
      </c>
      <c r="J7005" t="s">
        <v>1082</v>
      </c>
      <c r="K7005">
        <v>3.2198795279613147E-4</v>
      </c>
      <c r="L7005" t="s">
        <v>159</v>
      </c>
      <c r="N7005" t="s">
        <v>211</v>
      </c>
      <c r="O7005" t="s">
        <v>1082</v>
      </c>
      <c r="P7005">
        <v>1.6270837178229943E-4</v>
      </c>
      <c r="Q7005" t="s">
        <v>159</v>
      </c>
    </row>
    <row r="7006" spans="9:17" x14ac:dyDescent="0.45">
      <c r="I7006" t="s">
        <v>183</v>
      </c>
      <c r="J7006" t="s">
        <v>1083</v>
      </c>
      <c r="K7006">
        <v>3.1769305460857989E-4</v>
      </c>
      <c r="L7006" t="s">
        <v>159</v>
      </c>
      <c r="N7006" t="s">
        <v>211</v>
      </c>
      <c r="O7006" t="s">
        <v>1083</v>
      </c>
      <c r="P7006">
        <v>1.2135205430854417E-4</v>
      </c>
      <c r="Q7006" t="s">
        <v>159</v>
      </c>
    </row>
    <row r="7007" spans="9:17" x14ac:dyDescent="0.45">
      <c r="I7007" t="s">
        <v>183</v>
      </c>
      <c r="J7007" t="s">
        <v>1084</v>
      </c>
      <c r="K7007">
        <v>3.4398426027248204E-4</v>
      </c>
      <c r="L7007" t="s">
        <v>159</v>
      </c>
      <c r="N7007" t="s">
        <v>211</v>
      </c>
      <c r="O7007" t="s">
        <v>1084</v>
      </c>
      <c r="P7007">
        <v>9.5417298369983774E-5</v>
      </c>
      <c r="Q7007" t="s">
        <v>159</v>
      </c>
    </row>
    <row r="7008" spans="9:17" x14ac:dyDescent="0.45">
      <c r="I7008" t="s">
        <v>183</v>
      </c>
      <c r="J7008" t="s">
        <v>1085</v>
      </c>
      <c r="K7008">
        <v>3.0717663557788279E-4</v>
      </c>
      <c r="L7008" t="s">
        <v>159</v>
      </c>
      <c r="N7008" t="s">
        <v>211</v>
      </c>
      <c r="O7008" t="s">
        <v>1085</v>
      </c>
      <c r="P7008">
        <v>7.7429821732334623E-5</v>
      </c>
      <c r="Q7008" t="s">
        <v>159</v>
      </c>
    </row>
    <row r="7009" spans="9:17" x14ac:dyDescent="0.45">
      <c r="I7009" t="s">
        <v>183</v>
      </c>
      <c r="J7009" t="s">
        <v>1086</v>
      </c>
      <c r="K7009">
        <v>3.0396968112458931E-4</v>
      </c>
      <c r="L7009" t="s">
        <v>159</v>
      </c>
      <c r="N7009" t="s">
        <v>211</v>
      </c>
      <c r="O7009" t="s">
        <v>1086</v>
      </c>
      <c r="P7009">
        <v>6.3628091295953309E-5</v>
      </c>
      <c r="Q7009" t="s">
        <v>159</v>
      </c>
    </row>
    <row r="7010" spans="9:17" x14ac:dyDescent="0.45">
      <c r="I7010" t="s">
        <v>183</v>
      </c>
      <c r="J7010" t="s">
        <v>1087</v>
      </c>
      <c r="K7010">
        <v>2.6601779914021701E-4</v>
      </c>
      <c r="L7010" t="s">
        <v>159</v>
      </c>
      <c r="N7010" t="s">
        <v>211</v>
      </c>
      <c r="O7010" t="s">
        <v>1087</v>
      </c>
      <c r="P7010">
        <v>6.0328049025295226E-5</v>
      </c>
      <c r="Q7010" t="s">
        <v>159</v>
      </c>
    </row>
    <row r="7011" spans="9:17" x14ac:dyDescent="0.45">
      <c r="I7011" t="s">
        <v>183</v>
      </c>
      <c r="J7011" t="s">
        <v>1088</v>
      </c>
      <c r="K7011">
        <v>2.2444367275650174E-4</v>
      </c>
      <c r="L7011" t="s">
        <v>159</v>
      </c>
      <c r="N7011" t="s">
        <v>211</v>
      </c>
      <c r="O7011" t="s">
        <v>1088</v>
      </c>
      <c r="P7011">
        <v>6.7635641949134203E-5</v>
      </c>
      <c r="Q7011" t="s">
        <v>159</v>
      </c>
    </row>
    <row r="7012" spans="9:17" x14ac:dyDescent="0.45">
      <c r="I7012" t="s">
        <v>183</v>
      </c>
      <c r="J7012" t="s">
        <v>1089</v>
      </c>
      <c r="K7012">
        <v>1.4696973850522355E-4</v>
      </c>
      <c r="L7012" t="s">
        <v>159</v>
      </c>
      <c r="N7012" t="s">
        <v>211</v>
      </c>
      <c r="O7012" t="s">
        <v>1089</v>
      </c>
      <c r="P7012">
        <v>7.773657271666175E-5</v>
      </c>
      <c r="Q7012" t="s">
        <v>159</v>
      </c>
    </row>
    <row r="7013" spans="9:17" x14ac:dyDescent="0.45">
      <c r="I7013" t="s">
        <v>183</v>
      </c>
      <c r="J7013" t="s">
        <v>1090</v>
      </c>
      <c r="K7013">
        <v>0</v>
      </c>
      <c r="L7013" t="s">
        <v>159</v>
      </c>
      <c r="N7013" t="s">
        <v>211</v>
      </c>
      <c r="O7013" t="s">
        <v>1090</v>
      </c>
      <c r="P7013">
        <v>7.9648638619174815E-5</v>
      </c>
      <c r="Q7013" t="s">
        <v>159</v>
      </c>
    </row>
    <row r="7014" spans="9:17" x14ac:dyDescent="0.45">
      <c r="I7014" t="s">
        <v>183</v>
      </c>
      <c r="J7014" t="s">
        <v>1091</v>
      </c>
      <c r="K7014">
        <v>0</v>
      </c>
      <c r="L7014" t="s">
        <v>159</v>
      </c>
      <c r="N7014" t="s">
        <v>211</v>
      </c>
      <c r="O7014" t="s">
        <v>1091</v>
      </c>
      <c r="P7014">
        <v>6.2664286807209352E-5</v>
      </c>
      <c r="Q7014" t="s">
        <v>159</v>
      </c>
    </row>
    <row r="7015" spans="9:17" x14ac:dyDescent="0.45">
      <c r="I7015" t="s">
        <v>183</v>
      </c>
      <c r="J7015" t="s">
        <v>1092</v>
      </c>
      <c r="K7015">
        <v>0</v>
      </c>
      <c r="L7015" t="s">
        <v>159</v>
      </c>
      <c r="N7015" t="s">
        <v>211</v>
      </c>
      <c r="O7015" t="s">
        <v>1092</v>
      </c>
      <c r="P7015">
        <v>3.1763262746051703E-5</v>
      </c>
      <c r="Q7015" t="s">
        <v>159</v>
      </c>
    </row>
    <row r="7016" spans="9:17" x14ac:dyDescent="0.45">
      <c r="I7016" t="s">
        <v>183</v>
      </c>
      <c r="J7016" t="s">
        <v>1093</v>
      </c>
      <c r="K7016">
        <v>0</v>
      </c>
      <c r="L7016" t="s">
        <v>159</v>
      </c>
      <c r="N7016" t="s">
        <v>211</v>
      </c>
      <c r="O7016" t="s">
        <v>1093</v>
      </c>
      <c r="P7016">
        <v>6.9131686586046441E-6</v>
      </c>
      <c r="Q7016" t="s">
        <v>159</v>
      </c>
    </row>
    <row r="7017" spans="9:17" x14ac:dyDescent="0.45">
      <c r="I7017" t="s">
        <v>183</v>
      </c>
      <c r="J7017" t="s">
        <v>1094</v>
      </c>
      <c r="K7017">
        <v>0</v>
      </c>
      <c r="L7017" t="s">
        <v>159</v>
      </c>
      <c r="N7017" t="s">
        <v>211</v>
      </c>
      <c r="O7017" t="s">
        <v>1094</v>
      </c>
      <c r="P7017">
        <v>8.8517534397724067E-6</v>
      </c>
      <c r="Q7017" t="s">
        <v>159</v>
      </c>
    </row>
    <row r="7018" spans="9:17" x14ac:dyDescent="0.45">
      <c r="I7018" t="s">
        <v>183</v>
      </c>
      <c r="J7018" t="s">
        <v>1095</v>
      </c>
      <c r="K7018">
        <v>0</v>
      </c>
      <c r="L7018" t="s">
        <v>159</v>
      </c>
      <c r="N7018" t="s">
        <v>211</v>
      </c>
      <c r="O7018" t="s">
        <v>1095</v>
      </c>
      <c r="P7018">
        <v>4.6980639973187916E-5</v>
      </c>
      <c r="Q7018" t="s">
        <v>159</v>
      </c>
    </row>
    <row r="7019" spans="9:17" x14ac:dyDescent="0.45">
      <c r="I7019" t="s">
        <v>183</v>
      </c>
      <c r="J7019" t="s">
        <v>1096</v>
      </c>
      <c r="K7019">
        <v>0</v>
      </c>
      <c r="L7019" t="s">
        <v>159</v>
      </c>
      <c r="N7019" t="s">
        <v>211</v>
      </c>
      <c r="O7019" t="s">
        <v>1096</v>
      </c>
      <c r="P7019">
        <v>1.269002093860415E-5</v>
      </c>
      <c r="Q7019" t="s">
        <v>159</v>
      </c>
    </row>
    <row r="7020" spans="9:17" x14ac:dyDescent="0.45">
      <c r="I7020" t="s">
        <v>183</v>
      </c>
      <c r="J7020" t="s">
        <v>1097</v>
      </c>
      <c r="K7020">
        <v>0</v>
      </c>
      <c r="L7020" t="s">
        <v>159</v>
      </c>
      <c r="N7020" t="s">
        <v>211</v>
      </c>
      <c r="O7020" t="s">
        <v>1097</v>
      </c>
      <c r="P7020">
        <v>5.939747965682697E-6</v>
      </c>
      <c r="Q7020" t="s">
        <v>159</v>
      </c>
    </row>
    <row r="7021" spans="9:17" x14ac:dyDescent="0.45">
      <c r="I7021" t="s">
        <v>183</v>
      </c>
      <c r="J7021" t="s">
        <v>1098</v>
      </c>
      <c r="K7021">
        <v>0</v>
      </c>
      <c r="L7021" t="s">
        <v>159</v>
      </c>
      <c r="N7021" t="s">
        <v>211</v>
      </c>
      <c r="O7021" t="s">
        <v>1098</v>
      </c>
      <c r="P7021">
        <v>5.3764229098906186E-6</v>
      </c>
      <c r="Q7021" t="s">
        <v>159</v>
      </c>
    </row>
    <row r="7022" spans="9:17" x14ac:dyDescent="0.45">
      <c r="I7022" t="s">
        <v>183</v>
      </c>
      <c r="J7022" t="s">
        <v>1099</v>
      </c>
      <c r="K7022">
        <v>0</v>
      </c>
      <c r="L7022" t="s">
        <v>159</v>
      </c>
      <c r="N7022" t="s">
        <v>211</v>
      </c>
      <c r="O7022" t="s">
        <v>1099</v>
      </c>
      <c r="P7022">
        <v>9.1385204564598791E-6</v>
      </c>
      <c r="Q7022" t="s">
        <v>159</v>
      </c>
    </row>
    <row r="7023" spans="9:17" x14ac:dyDescent="0.45">
      <c r="I7023" t="s">
        <v>183</v>
      </c>
      <c r="J7023" t="s">
        <v>1100</v>
      </c>
      <c r="K7023">
        <v>0</v>
      </c>
      <c r="L7023" t="s">
        <v>159</v>
      </c>
      <c r="N7023" t="s">
        <v>211</v>
      </c>
      <c r="O7023" t="s">
        <v>1100</v>
      </c>
      <c r="P7023">
        <v>1.676868400890765E-5</v>
      </c>
      <c r="Q7023" t="s">
        <v>159</v>
      </c>
    </row>
    <row r="7024" spans="9:17" x14ac:dyDescent="0.45">
      <c r="I7024" t="s">
        <v>183</v>
      </c>
      <c r="J7024" t="s">
        <v>1101</v>
      </c>
      <c r="K7024">
        <v>0</v>
      </c>
      <c r="L7024" t="s">
        <v>159</v>
      </c>
      <c r="N7024" t="s">
        <v>211</v>
      </c>
      <c r="O7024" t="s">
        <v>1101</v>
      </c>
      <c r="P7024">
        <v>2.580721414090591E-5</v>
      </c>
      <c r="Q7024" t="s">
        <v>159</v>
      </c>
    </row>
    <row r="7025" spans="9:17" x14ac:dyDescent="0.45">
      <c r="I7025" t="s">
        <v>183</v>
      </c>
      <c r="J7025" t="s">
        <v>1102</v>
      </c>
      <c r="K7025">
        <v>1.2255839346188622E-4</v>
      </c>
      <c r="L7025" t="s">
        <v>159</v>
      </c>
      <c r="N7025" t="s">
        <v>211</v>
      </c>
      <c r="O7025" t="s">
        <v>1102</v>
      </c>
      <c r="P7025">
        <v>3.6895563714233528E-5</v>
      </c>
      <c r="Q7025" t="s">
        <v>159</v>
      </c>
    </row>
    <row r="7026" spans="9:17" x14ac:dyDescent="0.45">
      <c r="I7026" t="s">
        <v>183</v>
      </c>
      <c r="J7026" t="s">
        <v>1103</v>
      </c>
      <c r="K7026">
        <v>2.2909353664212192E-4</v>
      </c>
      <c r="L7026" t="s">
        <v>159</v>
      </c>
      <c r="N7026" t="s">
        <v>211</v>
      </c>
      <c r="O7026" t="s">
        <v>1103</v>
      </c>
      <c r="P7026">
        <v>3.3443525728524874E-5</v>
      </c>
      <c r="Q7026" t="s">
        <v>159</v>
      </c>
    </row>
    <row r="7027" spans="9:17" x14ac:dyDescent="0.45">
      <c r="I7027" t="s">
        <v>183</v>
      </c>
      <c r="J7027" t="s">
        <v>1104</v>
      </c>
      <c r="K7027">
        <v>2.9552274663650999E-4</v>
      </c>
      <c r="L7027" t="s">
        <v>159</v>
      </c>
      <c r="N7027" t="s">
        <v>211</v>
      </c>
      <c r="O7027" t="s">
        <v>1104</v>
      </c>
      <c r="P7027">
        <v>1.3930296831642479E-4</v>
      </c>
      <c r="Q7027" t="s">
        <v>159</v>
      </c>
    </row>
    <row r="7028" spans="9:17" x14ac:dyDescent="0.45">
      <c r="I7028" t="s">
        <v>183</v>
      </c>
      <c r="J7028" t="s">
        <v>1105</v>
      </c>
      <c r="K7028">
        <v>2.74435431823938E-4</v>
      </c>
      <c r="L7028" t="s">
        <v>159</v>
      </c>
      <c r="N7028" t="s">
        <v>211</v>
      </c>
      <c r="O7028" t="s">
        <v>1105</v>
      </c>
      <c r="P7028">
        <v>2.0028943590743033E-4</v>
      </c>
      <c r="Q7028" t="s">
        <v>159</v>
      </c>
    </row>
    <row r="7029" spans="9:17" x14ac:dyDescent="0.45">
      <c r="I7029" t="s">
        <v>183</v>
      </c>
      <c r="J7029" t="s">
        <v>1106</v>
      </c>
      <c r="K7029">
        <v>3.3101496517038136E-4</v>
      </c>
      <c r="L7029" t="s">
        <v>159</v>
      </c>
      <c r="N7029" t="s">
        <v>211</v>
      </c>
      <c r="O7029" t="s">
        <v>1106</v>
      </c>
      <c r="P7029">
        <v>1.8515795195373798E-4</v>
      </c>
      <c r="Q7029" t="s">
        <v>159</v>
      </c>
    </row>
    <row r="7030" spans="9:17" x14ac:dyDescent="0.45">
      <c r="I7030" t="s">
        <v>183</v>
      </c>
      <c r="J7030" t="s">
        <v>1107</v>
      </c>
      <c r="K7030">
        <v>3.0886383632302563E-4</v>
      </c>
      <c r="L7030" t="s">
        <v>159</v>
      </c>
      <c r="N7030" t="s">
        <v>211</v>
      </c>
      <c r="O7030" t="s">
        <v>1107</v>
      </c>
      <c r="P7030">
        <v>1.6694332238571932E-4</v>
      </c>
      <c r="Q7030" t="s">
        <v>159</v>
      </c>
    </row>
    <row r="7031" spans="9:17" x14ac:dyDescent="0.45">
      <c r="I7031" t="s">
        <v>183</v>
      </c>
      <c r="J7031" t="s">
        <v>1108</v>
      </c>
      <c r="K7031">
        <v>3.1887272181171277E-4</v>
      </c>
      <c r="L7031" t="s">
        <v>159</v>
      </c>
      <c r="N7031" t="s">
        <v>211</v>
      </c>
      <c r="O7031" t="s">
        <v>1108</v>
      </c>
      <c r="P7031">
        <v>1.4061424019202795E-4</v>
      </c>
      <c r="Q7031" t="s">
        <v>159</v>
      </c>
    </row>
    <row r="7032" spans="9:17" x14ac:dyDescent="0.45">
      <c r="I7032" t="s">
        <v>183</v>
      </c>
      <c r="J7032" t="s">
        <v>1109</v>
      </c>
      <c r="K7032">
        <v>3.0438080358864418E-4</v>
      </c>
      <c r="L7032" t="s">
        <v>159</v>
      </c>
      <c r="N7032" t="s">
        <v>211</v>
      </c>
      <c r="O7032" t="s">
        <v>1109</v>
      </c>
      <c r="P7032">
        <v>1.2751419882375223E-4</v>
      </c>
      <c r="Q7032" t="s">
        <v>159</v>
      </c>
    </row>
    <row r="7033" spans="9:17" x14ac:dyDescent="0.45">
      <c r="I7033" t="s">
        <v>183</v>
      </c>
      <c r="J7033" t="s">
        <v>1110</v>
      </c>
      <c r="K7033">
        <v>2.6943687713504256E-4</v>
      </c>
      <c r="L7033" t="s">
        <v>159</v>
      </c>
      <c r="N7033" t="s">
        <v>211</v>
      </c>
      <c r="O7033" t="s">
        <v>1110</v>
      </c>
      <c r="P7033">
        <v>9.840147772886788E-5</v>
      </c>
      <c r="Q7033" t="s">
        <v>159</v>
      </c>
    </row>
    <row r="7034" spans="9:17" x14ac:dyDescent="0.45">
      <c r="I7034" t="s">
        <v>183</v>
      </c>
      <c r="J7034" t="s">
        <v>1111</v>
      </c>
      <c r="K7034">
        <v>2.5152364310879378E-4</v>
      </c>
      <c r="L7034" t="s">
        <v>159</v>
      </c>
      <c r="N7034" t="s">
        <v>211</v>
      </c>
      <c r="O7034" t="s">
        <v>1111</v>
      </c>
      <c r="P7034">
        <v>7.0007622723922079E-5</v>
      </c>
      <c r="Q7034" t="s">
        <v>159</v>
      </c>
    </row>
    <row r="7035" spans="9:17" x14ac:dyDescent="0.45">
      <c r="I7035" t="s">
        <v>183</v>
      </c>
      <c r="J7035" t="s">
        <v>1112</v>
      </c>
      <c r="K7035">
        <v>2.3769272222683415E-4</v>
      </c>
      <c r="L7035" t="s">
        <v>159</v>
      </c>
      <c r="N7035" t="s">
        <v>211</v>
      </c>
      <c r="O7035" t="s">
        <v>1112</v>
      </c>
      <c r="P7035">
        <v>6.94085665936604E-5</v>
      </c>
      <c r="Q7035" t="s">
        <v>159</v>
      </c>
    </row>
    <row r="7036" spans="9:17" x14ac:dyDescent="0.45">
      <c r="I7036" t="s">
        <v>183</v>
      </c>
      <c r="J7036" t="s">
        <v>1113</v>
      </c>
      <c r="K7036">
        <v>1.6313150245743683E-4</v>
      </c>
      <c r="L7036" t="s">
        <v>159</v>
      </c>
      <c r="N7036" t="s">
        <v>211</v>
      </c>
      <c r="O7036" t="s">
        <v>1113</v>
      </c>
      <c r="P7036">
        <v>4.0973587344755381E-5</v>
      </c>
      <c r="Q7036" t="s">
        <v>159</v>
      </c>
    </row>
    <row r="7037" spans="9:17" x14ac:dyDescent="0.45">
      <c r="I7037" t="s">
        <v>183</v>
      </c>
      <c r="J7037" t="s">
        <v>1114</v>
      </c>
      <c r="K7037">
        <v>0</v>
      </c>
      <c r="L7037" t="s">
        <v>159</v>
      </c>
      <c r="N7037" t="s">
        <v>211</v>
      </c>
      <c r="O7037" t="s">
        <v>1114</v>
      </c>
      <c r="P7037">
        <v>1.210208715954036E-5</v>
      </c>
      <c r="Q7037" t="s">
        <v>159</v>
      </c>
    </row>
    <row r="7038" spans="9:17" x14ac:dyDescent="0.45">
      <c r="I7038" t="s">
        <v>183</v>
      </c>
      <c r="J7038" t="s">
        <v>1115</v>
      </c>
      <c r="K7038">
        <v>0</v>
      </c>
      <c r="L7038" t="s">
        <v>159</v>
      </c>
      <c r="N7038" t="s">
        <v>211</v>
      </c>
      <c r="O7038" t="s">
        <v>1115</v>
      </c>
      <c r="P7038">
        <v>6.6953797823174697E-6</v>
      </c>
      <c r="Q7038" t="s">
        <v>159</v>
      </c>
    </row>
    <row r="7039" spans="9:17" x14ac:dyDescent="0.45">
      <c r="I7039" t="s">
        <v>183</v>
      </c>
      <c r="J7039" t="s">
        <v>1116</v>
      </c>
      <c r="K7039">
        <v>0</v>
      </c>
      <c r="L7039" t="s">
        <v>159</v>
      </c>
      <c r="N7039" t="s">
        <v>211</v>
      </c>
      <c r="O7039" t="s">
        <v>1116</v>
      </c>
      <c r="P7039">
        <v>3.4516624939435787E-6</v>
      </c>
      <c r="Q7039" t="s">
        <v>159</v>
      </c>
    </row>
    <row r="7040" spans="9:17" x14ac:dyDescent="0.45">
      <c r="I7040" t="s">
        <v>183</v>
      </c>
      <c r="J7040" t="s">
        <v>1117</v>
      </c>
      <c r="K7040">
        <v>0</v>
      </c>
      <c r="L7040" t="s">
        <v>159</v>
      </c>
      <c r="N7040" t="s">
        <v>211</v>
      </c>
      <c r="O7040" t="s">
        <v>1117</v>
      </c>
      <c r="P7040">
        <v>8.2123193554556427E-7</v>
      </c>
      <c r="Q7040" t="s">
        <v>159</v>
      </c>
    </row>
    <row r="7041" spans="9:17" x14ac:dyDescent="0.45">
      <c r="I7041" t="s">
        <v>183</v>
      </c>
      <c r="J7041" t="s">
        <v>1118</v>
      </c>
      <c r="K7041">
        <v>0</v>
      </c>
      <c r="L7041" t="s">
        <v>159</v>
      </c>
      <c r="N7041" t="s">
        <v>211</v>
      </c>
      <c r="O7041" t="s">
        <v>1118</v>
      </c>
      <c r="P7041">
        <v>4.1857904727943915E-7</v>
      </c>
      <c r="Q7041" t="s">
        <v>159</v>
      </c>
    </row>
    <row r="7042" spans="9:17" x14ac:dyDescent="0.45">
      <c r="I7042" t="s">
        <v>183</v>
      </c>
      <c r="J7042" t="s">
        <v>1119</v>
      </c>
      <c r="K7042">
        <v>0</v>
      </c>
      <c r="L7042" t="s">
        <v>159</v>
      </c>
      <c r="N7042" t="s">
        <v>211</v>
      </c>
      <c r="O7042" t="s">
        <v>1119</v>
      </c>
      <c r="P7042">
        <v>3.8952247535928124E-7</v>
      </c>
      <c r="Q7042" t="s">
        <v>159</v>
      </c>
    </row>
    <row r="7043" spans="9:17" x14ac:dyDescent="0.45">
      <c r="I7043" t="s">
        <v>183</v>
      </c>
      <c r="J7043" t="s">
        <v>269</v>
      </c>
      <c r="K7043">
        <v>9.0376745616327012E-3</v>
      </c>
      <c r="L7043" t="s">
        <v>159</v>
      </c>
      <c r="N7043" t="s">
        <v>211</v>
      </c>
      <c r="O7043" t="s">
        <v>269</v>
      </c>
      <c r="P7043">
        <v>2.7614687968028115E-2</v>
      </c>
      <c r="Q7043" t="s">
        <v>159</v>
      </c>
    </row>
    <row r="7044" spans="9:17" x14ac:dyDescent="0.45">
      <c r="I7044" t="s">
        <v>183</v>
      </c>
      <c r="J7044" t="s">
        <v>270</v>
      </c>
      <c r="K7044">
        <v>7.485481907878626E-3</v>
      </c>
      <c r="L7044" t="s">
        <v>159</v>
      </c>
      <c r="N7044" t="s">
        <v>211</v>
      </c>
      <c r="O7044" t="s">
        <v>270</v>
      </c>
      <c r="P7044">
        <v>5.5432063972899008E-3</v>
      </c>
      <c r="Q7044" t="s">
        <v>159</v>
      </c>
    </row>
    <row r="7045" spans="9:17" x14ac:dyDescent="0.45">
      <c r="I7045" t="s">
        <v>183</v>
      </c>
      <c r="J7045" t="s">
        <v>271</v>
      </c>
      <c r="K7045">
        <v>8.4398332691527234E-3</v>
      </c>
      <c r="L7045" t="s">
        <v>159</v>
      </c>
      <c r="N7045" t="s">
        <v>211</v>
      </c>
      <c r="O7045" t="s">
        <v>271</v>
      </c>
      <c r="P7045">
        <v>8.1878967223122431E-3</v>
      </c>
      <c r="Q7045" t="s">
        <v>159</v>
      </c>
    </row>
    <row r="7046" spans="9:17" x14ac:dyDescent="0.45">
      <c r="I7046" t="s">
        <v>183</v>
      </c>
      <c r="J7046" t="s">
        <v>272</v>
      </c>
      <c r="K7046">
        <v>9.0634570937968562E-3</v>
      </c>
      <c r="L7046" t="s">
        <v>159</v>
      </c>
      <c r="N7046" t="s">
        <v>211</v>
      </c>
      <c r="O7046" t="s">
        <v>272</v>
      </c>
      <c r="P7046">
        <v>8.7450011035011387E-3</v>
      </c>
      <c r="Q7046" t="s">
        <v>159</v>
      </c>
    </row>
    <row r="7047" spans="9:17" x14ac:dyDescent="0.45">
      <c r="I7047" t="s">
        <v>183</v>
      </c>
      <c r="J7047" t="s">
        <v>273</v>
      </c>
      <c r="K7047">
        <v>9.2579511401302238E-3</v>
      </c>
      <c r="L7047" t="s">
        <v>159</v>
      </c>
      <c r="N7047" t="s">
        <v>211</v>
      </c>
      <c r="O7047" t="s">
        <v>273</v>
      </c>
      <c r="P7047">
        <v>8.1934733029856328E-3</v>
      </c>
      <c r="Q7047" t="s">
        <v>159</v>
      </c>
    </row>
    <row r="7048" spans="9:17" x14ac:dyDescent="0.45">
      <c r="I7048" t="s">
        <v>183</v>
      </c>
      <c r="J7048" t="s">
        <v>274</v>
      </c>
      <c r="K7048">
        <v>4.4752581419663554E-2</v>
      </c>
      <c r="L7048" t="s">
        <v>159</v>
      </c>
      <c r="N7048" t="s">
        <v>211</v>
      </c>
      <c r="O7048" t="s">
        <v>274</v>
      </c>
      <c r="P7048">
        <v>3.0550007939184404E-2</v>
      </c>
      <c r="Q7048" t="s">
        <v>159</v>
      </c>
    </row>
    <row r="7049" spans="9:17" x14ac:dyDescent="0.45">
      <c r="I7049" t="s">
        <v>183</v>
      </c>
      <c r="J7049" t="s">
        <v>397</v>
      </c>
      <c r="K7049">
        <v>0</v>
      </c>
      <c r="L7049" t="s">
        <v>159</v>
      </c>
      <c r="N7049" t="s">
        <v>211</v>
      </c>
      <c r="O7049" t="s">
        <v>397</v>
      </c>
      <c r="P7049">
        <v>3.0219585766892002E-3</v>
      </c>
      <c r="Q7049" t="s">
        <v>159</v>
      </c>
    </row>
    <row r="7050" spans="9:17" x14ac:dyDescent="0.45">
      <c r="I7050" t="s">
        <v>183</v>
      </c>
      <c r="J7050" t="s">
        <v>398</v>
      </c>
      <c r="K7050">
        <v>0</v>
      </c>
      <c r="L7050" t="s">
        <v>159</v>
      </c>
      <c r="N7050" t="s">
        <v>211</v>
      </c>
      <c r="O7050" t="s">
        <v>398</v>
      </c>
      <c r="P7050">
        <v>1.5389039432728617E-2</v>
      </c>
      <c r="Q7050" t="s">
        <v>159</v>
      </c>
    </row>
    <row r="7051" spans="9:17" x14ac:dyDescent="0.45">
      <c r="I7051" t="s">
        <v>183</v>
      </c>
      <c r="J7051" t="s">
        <v>1120</v>
      </c>
      <c r="K7051">
        <v>0</v>
      </c>
      <c r="L7051" t="s">
        <v>159</v>
      </c>
      <c r="N7051" t="s">
        <v>211</v>
      </c>
      <c r="O7051" t="s">
        <v>1120</v>
      </c>
      <c r="P7051">
        <v>3.5715376955158551E-4</v>
      </c>
      <c r="Q7051" t="s">
        <v>159</v>
      </c>
    </row>
    <row r="7052" spans="9:17" x14ac:dyDescent="0.45">
      <c r="I7052" t="s">
        <v>183</v>
      </c>
      <c r="J7052" t="s">
        <v>1121</v>
      </c>
      <c r="K7052">
        <v>0</v>
      </c>
      <c r="L7052" t="s">
        <v>159</v>
      </c>
      <c r="N7052" t="s">
        <v>211</v>
      </c>
      <c r="O7052" t="s">
        <v>1121</v>
      </c>
      <c r="P7052">
        <v>3.5216806936285214E-4</v>
      </c>
      <c r="Q7052" t="s">
        <v>159</v>
      </c>
    </row>
    <row r="7053" spans="9:17" x14ac:dyDescent="0.45">
      <c r="I7053" t="s">
        <v>183</v>
      </c>
      <c r="J7053" t="s">
        <v>1122</v>
      </c>
      <c r="K7053">
        <v>0</v>
      </c>
      <c r="L7053" t="s">
        <v>159</v>
      </c>
      <c r="N7053" t="s">
        <v>211</v>
      </c>
      <c r="O7053" t="s">
        <v>1122</v>
      </c>
      <c r="P7053">
        <v>3.5884823138707697E-4</v>
      </c>
      <c r="Q7053" t="s">
        <v>159</v>
      </c>
    </row>
    <row r="7054" spans="9:17" x14ac:dyDescent="0.45">
      <c r="I7054" t="s">
        <v>183</v>
      </c>
      <c r="J7054" t="s">
        <v>1123</v>
      </c>
      <c r="K7054">
        <v>0</v>
      </c>
      <c r="L7054" t="s">
        <v>159</v>
      </c>
      <c r="N7054" t="s">
        <v>211</v>
      </c>
      <c r="O7054" t="s">
        <v>1123</v>
      </c>
      <c r="P7054">
        <v>3.6956068476726622E-4</v>
      </c>
      <c r="Q7054" t="s">
        <v>159</v>
      </c>
    </row>
    <row r="7055" spans="9:17" x14ac:dyDescent="0.45">
      <c r="I7055" t="s">
        <v>183</v>
      </c>
      <c r="J7055" t="s">
        <v>1124</v>
      </c>
      <c r="K7055">
        <v>0</v>
      </c>
      <c r="L7055" t="s">
        <v>159</v>
      </c>
      <c r="N7055" t="s">
        <v>211</v>
      </c>
      <c r="O7055" t="s">
        <v>1124</v>
      </c>
      <c r="P7055">
        <v>3.5927337970295865E-4</v>
      </c>
      <c r="Q7055" t="s">
        <v>159</v>
      </c>
    </row>
    <row r="7056" spans="9:17" x14ac:dyDescent="0.45">
      <c r="I7056" t="s">
        <v>183</v>
      </c>
      <c r="J7056" t="s">
        <v>1125</v>
      </c>
      <c r="K7056">
        <v>0</v>
      </c>
      <c r="L7056" t="s">
        <v>159</v>
      </c>
      <c r="N7056" t="s">
        <v>211</v>
      </c>
      <c r="O7056" t="s">
        <v>1125</v>
      </c>
      <c r="P7056">
        <v>3.3981967505481461E-4</v>
      </c>
      <c r="Q7056" t="s">
        <v>159</v>
      </c>
    </row>
    <row r="7057" spans="9:17" x14ac:dyDescent="0.45">
      <c r="I7057" t="s">
        <v>183</v>
      </c>
      <c r="J7057" t="s">
        <v>1126</v>
      </c>
      <c r="K7057">
        <v>9.0942913073513754E-5</v>
      </c>
      <c r="L7057" t="s">
        <v>159</v>
      </c>
      <c r="N7057" t="s">
        <v>211</v>
      </c>
      <c r="O7057" t="s">
        <v>1126</v>
      </c>
      <c r="P7057">
        <v>3.3004650069117951E-4</v>
      </c>
      <c r="Q7057" t="s">
        <v>159</v>
      </c>
    </row>
    <row r="7058" spans="9:17" x14ac:dyDescent="0.45">
      <c r="I7058" t="s">
        <v>183</v>
      </c>
      <c r="J7058" t="s">
        <v>1127</v>
      </c>
      <c r="K7058">
        <v>1.9591667788817197E-4</v>
      </c>
      <c r="L7058" t="s">
        <v>159</v>
      </c>
      <c r="N7058" t="s">
        <v>211</v>
      </c>
      <c r="O7058" t="s">
        <v>1127</v>
      </c>
      <c r="P7058">
        <v>2.6247143271444681E-4</v>
      </c>
      <c r="Q7058" t="s">
        <v>159</v>
      </c>
    </row>
    <row r="7059" spans="9:17" x14ac:dyDescent="0.45">
      <c r="I7059" t="s">
        <v>183</v>
      </c>
      <c r="J7059" t="s">
        <v>1128</v>
      </c>
      <c r="K7059">
        <v>2.3934054442665152E-4</v>
      </c>
      <c r="L7059" t="s">
        <v>159</v>
      </c>
      <c r="N7059" t="s">
        <v>211</v>
      </c>
      <c r="O7059" t="s">
        <v>1128</v>
      </c>
      <c r="P7059">
        <v>5.2998617760087105E-4</v>
      </c>
      <c r="Q7059" t="s">
        <v>159</v>
      </c>
    </row>
    <row r="7060" spans="9:17" x14ac:dyDescent="0.45">
      <c r="I7060" t="s">
        <v>183</v>
      </c>
      <c r="J7060" t="s">
        <v>1129</v>
      </c>
      <c r="K7060">
        <v>2.4390494156631989E-4</v>
      </c>
      <c r="L7060" t="s">
        <v>159</v>
      </c>
      <c r="N7060" t="s">
        <v>211</v>
      </c>
      <c r="O7060" t="s">
        <v>1129</v>
      </c>
      <c r="P7060">
        <v>6.5853096668190808E-4</v>
      </c>
      <c r="Q7060" t="s">
        <v>159</v>
      </c>
    </row>
    <row r="7061" spans="9:17" x14ac:dyDescent="0.45">
      <c r="I7061" t="s">
        <v>183</v>
      </c>
      <c r="J7061" t="s">
        <v>1130</v>
      </c>
      <c r="K7061">
        <v>2.7162036124747272E-4</v>
      </c>
      <c r="L7061" t="s">
        <v>159</v>
      </c>
      <c r="N7061" t="s">
        <v>211</v>
      </c>
      <c r="O7061" t="s">
        <v>1130</v>
      </c>
      <c r="P7061">
        <v>6.6246466106994247E-4</v>
      </c>
      <c r="Q7061" t="s">
        <v>159</v>
      </c>
    </row>
    <row r="7062" spans="9:17" x14ac:dyDescent="0.45">
      <c r="I7062" t="s">
        <v>183</v>
      </c>
      <c r="J7062" t="s">
        <v>1131</v>
      </c>
      <c r="K7062">
        <v>3.260928774164489E-4</v>
      </c>
      <c r="L7062" t="s">
        <v>159</v>
      </c>
      <c r="N7062" t="s">
        <v>211</v>
      </c>
      <c r="O7062" t="s">
        <v>1131</v>
      </c>
      <c r="P7062">
        <v>6.4039330887243767E-4</v>
      </c>
      <c r="Q7062" t="s">
        <v>159</v>
      </c>
    </row>
    <row r="7063" spans="9:17" x14ac:dyDescent="0.45">
      <c r="I7063" t="s">
        <v>183</v>
      </c>
      <c r="J7063" t="s">
        <v>1132</v>
      </c>
      <c r="K7063">
        <v>3.0658281791324322E-4</v>
      </c>
      <c r="L7063" t="s">
        <v>159</v>
      </c>
      <c r="N7063" t="s">
        <v>211</v>
      </c>
      <c r="O7063" t="s">
        <v>1132</v>
      </c>
      <c r="P7063">
        <v>5.1029846827867393E-4</v>
      </c>
      <c r="Q7063" t="s">
        <v>159</v>
      </c>
    </row>
    <row r="7064" spans="9:17" x14ac:dyDescent="0.45">
      <c r="I7064" t="s">
        <v>183</v>
      </c>
      <c r="J7064" t="s">
        <v>1133</v>
      </c>
      <c r="K7064">
        <v>2.7622265073329208E-4</v>
      </c>
      <c r="L7064" t="s">
        <v>159</v>
      </c>
      <c r="N7064" t="s">
        <v>211</v>
      </c>
      <c r="O7064" t="s">
        <v>1133</v>
      </c>
      <c r="P7064">
        <v>4.1401608429480905E-4</v>
      </c>
      <c r="Q7064" t="s">
        <v>159</v>
      </c>
    </row>
    <row r="7065" spans="9:17" x14ac:dyDescent="0.45">
      <c r="I7065" t="s">
        <v>183</v>
      </c>
      <c r="J7065" t="s">
        <v>1134</v>
      </c>
      <c r="K7065">
        <v>2.932690422323188E-4</v>
      </c>
      <c r="L7065" t="s">
        <v>159</v>
      </c>
      <c r="N7065" t="s">
        <v>211</v>
      </c>
      <c r="O7065" t="s">
        <v>1134</v>
      </c>
      <c r="P7065">
        <v>3.5481736675537325E-4</v>
      </c>
      <c r="Q7065" t="s">
        <v>159</v>
      </c>
    </row>
    <row r="7066" spans="9:17" x14ac:dyDescent="0.45">
      <c r="I7066" t="s">
        <v>183</v>
      </c>
      <c r="J7066" t="s">
        <v>1135</v>
      </c>
      <c r="K7066">
        <v>2.9022818263831827E-4</v>
      </c>
      <c r="L7066" t="s">
        <v>159</v>
      </c>
      <c r="N7066" t="s">
        <v>211</v>
      </c>
      <c r="O7066" t="s">
        <v>1135</v>
      </c>
      <c r="P7066">
        <v>3.2063255898475643E-4</v>
      </c>
      <c r="Q7066" t="s">
        <v>159</v>
      </c>
    </row>
    <row r="7067" spans="9:17" x14ac:dyDescent="0.45">
      <c r="I7067" t="s">
        <v>183</v>
      </c>
      <c r="J7067" t="s">
        <v>1136</v>
      </c>
      <c r="K7067">
        <v>2.3885016850539234E-4</v>
      </c>
      <c r="L7067" t="s">
        <v>159</v>
      </c>
      <c r="N7067" t="s">
        <v>211</v>
      </c>
      <c r="O7067" t="s">
        <v>1136</v>
      </c>
      <c r="P7067">
        <v>2.9205770997740128E-4</v>
      </c>
      <c r="Q7067" t="s">
        <v>159</v>
      </c>
    </row>
    <row r="7068" spans="9:17" x14ac:dyDescent="0.45">
      <c r="I7068" t="s">
        <v>183</v>
      </c>
      <c r="J7068" t="s">
        <v>1137</v>
      </c>
      <c r="K7068">
        <v>1.8564381341307944E-4</v>
      </c>
      <c r="L7068" t="s">
        <v>159</v>
      </c>
      <c r="N7068" t="s">
        <v>211</v>
      </c>
      <c r="O7068" t="s">
        <v>1137</v>
      </c>
      <c r="P7068">
        <v>2.4702627773170766E-4</v>
      </c>
      <c r="Q7068" t="s">
        <v>159</v>
      </c>
    </row>
    <row r="7069" spans="9:17" x14ac:dyDescent="0.45">
      <c r="I7069" t="s">
        <v>183</v>
      </c>
      <c r="J7069" t="s">
        <v>1138</v>
      </c>
      <c r="K7069">
        <v>0</v>
      </c>
      <c r="L7069" t="s">
        <v>159</v>
      </c>
      <c r="N7069" t="s">
        <v>211</v>
      </c>
      <c r="O7069" t="s">
        <v>1138</v>
      </c>
      <c r="P7069">
        <v>1.8150507915903262E-4</v>
      </c>
      <c r="Q7069" t="s">
        <v>159</v>
      </c>
    </row>
    <row r="7070" spans="9:17" x14ac:dyDescent="0.45">
      <c r="I7070" t="s">
        <v>183</v>
      </c>
      <c r="J7070" t="s">
        <v>1139</v>
      </c>
      <c r="K7070">
        <v>0</v>
      </c>
      <c r="L7070" t="s">
        <v>159</v>
      </c>
      <c r="N7070" t="s">
        <v>211</v>
      </c>
      <c r="O7070" t="s">
        <v>1139</v>
      </c>
      <c r="P7070">
        <v>1.649509699493287E-4</v>
      </c>
      <c r="Q7070" t="s">
        <v>159</v>
      </c>
    </row>
    <row r="7071" spans="9:17" x14ac:dyDescent="0.45">
      <c r="I7071" t="s">
        <v>183</v>
      </c>
      <c r="J7071" t="s">
        <v>1140</v>
      </c>
      <c r="K7071">
        <v>0</v>
      </c>
      <c r="L7071" t="s">
        <v>159</v>
      </c>
      <c r="N7071" t="s">
        <v>211</v>
      </c>
      <c r="O7071" t="s">
        <v>1140</v>
      </c>
      <c r="P7071">
        <v>1.8397721156521326E-4</v>
      </c>
      <c r="Q7071" t="s">
        <v>159</v>
      </c>
    </row>
    <row r="7072" spans="9:17" x14ac:dyDescent="0.45">
      <c r="I7072" t="s">
        <v>183</v>
      </c>
      <c r="J7072" t="s">
        <v>1141</v>
      </c>
      <c r="K7072">
        <v>0</v>
      </c>
      <c r="L7072" t="s">
        <v>159</v>
      </c>
      <c r="N7072" t="s">
        <v>211</v>
      </c>
      <c r="O7072" t="s">
        <v>1141</v>
      </c>
      <c r="P7072">
        <v>2.0504133074257844E-4</v>
      </c>
      <c r="Q7072" t="s">
        <v>159</v>
      </c>
    </row>
    <row r="7073" spans="9:17" x14ac:dyDescent="0.45">
      <c r="I7073" t="s">
        <v>183</v>
      </c>
      <c r="J7073" t="s">
        <v>1142</v>
      </c>
      <c r="K7073">
        <v>0</v>
      </c>
      <c r="L7073" t="s">
        <v>159</v>
      </c>
      <c r="N7073" t="s">
        <v>211</v>
      </c>
      <c r="O7073" t="s">
        <v>1142</v>
      </c>
      <c r="P7073">
        <v>2.4370232896310946E-4</v>
      </c>
      <c r="Q7073" t="s">
        <v>159</v>
      </c>
    </row>
    <row r="7074" spans="9:17" x14ac:dyDescent="0.45">
      <c r="I7074" t="s">
        <v>183</v>
      </c>
      <c r="J7074" t="s">
        <v>1143</v>
      </c>
      <c r="K7074">
        <v>0</v>
      </c>
      <c r="L7074" t="s">
        <v>159</v>
      </c>
      <c r="N7074" t="s">
        <v>211</v>
      </c>
      <c r="O7074" t="s">
        <v>1143</v>
      </c>
      <c r="P7074">
        <v>2.8800493208705041E-4</v>
      </c>
      <c r="Q7074" t="s">
        <v>159</v>
      </c>
    </row>
    <row r="7075" spans="9:17" x14ac:dyDescent="0.45">
      <c r="I7075" t="s">
        <v>183</v>
      </c>
      <c r="J7075" t="s">
        <v>399</v>
      </c>
      <c r="K7075">
        <v>2.180897120713985E-3</v>
      </c>
      <c r="L7075" t="s">
        <v>159</v>
      </c>
      <c r="N7075" t="s">
        <v>211</v>
      </c>
      <c r="O7075" t="s">
        <v>399</v>
      </c>
      <c r="P7075">
        <v>8.5490688164761904E-3</v>
      </c>
      <c r="Q7075" t="s">
        <v>159</v>
      </c>
    </row>
    <row r="7076" spans="9:17" x14ac:dyDescent="0.45">
      <c r="I7076" t="s">
        <v>183</v>
      </c>
      <c r="J7076" t="s">
        <v>400</v>
      </c>
      <c r="K7076">
        <v>1.6659505145681056E-3</v>
      </c>
      <c r="L7076" t="s">
        <v>159</v>
      </c>
      <c r="N7076" t="s">
        <v>211</v>
      </c>
      <c r="O7076" t="s">
        <v>400</v>
      </c>
      <c r="P7076">
        <v>1.5379757711072219E-3</v>
      </c>
      <c r="Q7076" t="s">
        <v>159</v>
      </c>
    </row>
    <row r="7077" spans="9:17" x14ac:dyDescent="0.45">
      <c r="I7077" t="s">
        <v>183</v>
      </c>
      <c r="J7077" t="s">
        <v>401</v>
      </c>
      <c r="K7077">
        <v>2.1184338322349462E-3</v>
      </c>
      <c r="L7077" t="s">
        <v>159</v>
      </c>
      <c r="N7077" t="s">
        <v>211</v>
      </c>
      <c r="O7077" t="s">
        <v>401</v>
      </c>
      <c r="P7077">
        <v>3.0197856698951035E-3</v>
      </c>
      <c r="Q7077" t="s">
        <v>159</v>
      </c>
    </row>
    <row r="7078" spans="9:17" x14ac:dyDescent="0.45">
      <c r="I7078" t="s">
        <v>183</v>
      </c>
      <c r="J7078" t="s">
        <v>402</v>
      </c>
      <c r="K7078">
        <v>2.2539830088672726E-3</v>
      </c>
      <c r="L7078" t="s">
        <v>159</v>
      </c>
      <c r="N7078" t="s">
        <v>211</v>
      </c>
      <c r="O7078" t="s">
        <v>402</v>
      </c>
      <c r="P7078">
        <v>3.4439853741077553E-3</v>
      </c>
      <c r="Q7078" t="s">
        <v>159</v>
      </c>
    </row>
    <row r="7079" spans="9:17" x14ac:dyDescent="0.45">
      <c r="I7079" t="s">
        <v>183</v>
      </c>
      <c r="J7079" t="s">
        <v>403</v>
      </c>
      <c r="K7079">
        <v>2.2254291203187742E-3</v>
      </c>
      <c r="L7079" t="s">
        <v>159</v>
      </c>
      <c r="N7079" t="s">
        <v>211</v>
      </c>
      <c r="O7079" t="s">
        <v>403</v>
      </c>
      <c r="P7079">
        <v>3.2283371727249736E-3</v>
      </c>
      <c r="Q7079" t="s">
        <v>159</v>
      </c>
    </row>
    <row r="7080" spans="9:17" x14ac:dyDescent="0.45">
      <c r="I7080" t="s">
        <v>183</v>
      </c>
      <c r="J7080" t="s">
        <v>404</v>
      </c>
      <c r="K7080">
        <v>1.2063260905922845E-2</v>
      </c>
      <c r="L7080" t="s">
        <v>159</v>
      </c>
      <c r="N7080" t="s">
        <v>211</v>
      </c>
      <c r="O7080" t="s">
        <v>404</v>
      </c>
      <c r="P7080">
        <v>1.0859507399438624E-2</v>
      </c>
      <c r="Q7080" t="s">
        <v>159</v>
      </c>
    </row>
    <row r="7081" spans="9:17" x14ac:dyDescent="0.45">
      <c r="I7081" t="s">
        <v>183</v>
      </c>
      <c r="J7081" t="s">
        <v>405</v>
      </c>
      <c r="K7081">
        <v>1.5735484613764686E-5</v>
      </c>
      <c r="L7081" t="s">
        <v>159</v>
      </c>
      <c r="N7081" t="s">
        <v>211</v>
      </c>
      <c r="O7081" t="s">
        <v>405</v>
      </c>
      <c r="P7081">
        <v>1.001306956069858E-3</v>
      </c>
      <c r="Q7081" t="s">
        <v>159</v>
      </c>
    </row>
    <row r="7082" spans="9:17" x14ac:dyDescent="0.45">
      <c r="I7082" t="s">
        <v>183</v>
      </c>
      <c r="J7082" t="s">
        <v>406</v>
      </c>
      <c r="K7082">
        <v>0</v>
      </c>
      <c r="L7082" t="s">
        <v>159</v>
      </c>
      <c r="N7082" t="s">
        <v>211</v>
      </c>
      <c r="O7082" t="s">
        <v>406</v>
      </c>
      <c r="P7082">
        <v>4.1304651964385207E-3</v>
      </c>
      <c r="Q7082" t="s">
        <v>159</v>
      </c>
    </row>
    <row r="7083" spans="9:17" x14ac:dyDescent="0.45">
      <c r="I7083" t="s">
        <v>184</v>
      </c>
      <c r="J7083" t="s">
        <v>158</v>
      </c>
      <c r="K7083">
        <v>6.0746409845686645E-3</v>
      </c>
      <c r="L7083" t="s">
        <v>159</v>
      </c>
      <c r="N7083" t="s">
        <v>212</v>
      </c>
      <c r="O7083" t="s">
        <v>158</v>
      </c>
      <c r="P7083">
        <v>1.5557506655125718E-2</v>
      </c>
      <c r="Q7083" t="s">
        <v>159</v>
      </c>
    </row>
    <row r="7084" spans="9:17" x14ac:dyDescent="0.45">
      <c r="I7084" t="s">
        <v>184</v>
      </c>
      <c r="J7084" t="s">
        <v>160</v>
      </c>
      <c r="K7084">
        <v>8.0050175918321247E-3</v>
      </c>
      <c r="L7084" t="s">
        <v>159</v>
      </c>
      <c r="N7084" t="s">
        <v>212</v>
      </c>
      <c r="O7084" t="s">
        <v>160</v>
      </c>
      <c r="P7084">
        <v>2.3384684355362332E-3</v>
      </c>
      <c r="Q7084" t="s">
        <v>159</v>
      </c>
    </row>
    <row r="7085" spans="9:17" x14ac:dyDescent="0.45">
      <c r="I7085" t="s">
        <v>184</v>
      </c>
      <c r="J7085" t="s">
        <v>161</v>
      </c>
      <c r="K7085">
        <v>9.4330408257089805E-3</v>
      </c>
      <c r="L7085" t="s">
        <v>159</v>
      </c>
      <c r="N7085" t="s">
        <v>212</v>
      </c>
      <c r="O7085" t="s">
        <v>161</v>
      </c>
      <c r="P7085">
        <v>8.8632039728218353E-3</v>
      </c>
      <c r="Q7085" t="s">
        <v>159</v>
      </c>
    </row>
    <row r="7086" spans="9:17" x14ac:dyDescent="0.45">
      <c r="I7086" t="s">
        <v>184</v>
      </c>
      <c r="J7086" t="s">
        <v>243</v>
      </c>
      <c r="K7086">
        <v>1.049833066145649E-2</v>
      </c>
      <c r="L7086" t="s">
        <v>159</v>
      </c>
      <c r="N7086" t="s">
        <v>212</v>
      </c>
      <c r="O7086" t="s">
        <v>243</v>
      </c>
      <c r="P7086">
        <v>1.2664229815154096E-2</v>
      </c>
      <c r="Q7086" t="s">
        <v>159</v>
      </c>
    </row>
    <row r="7087" spans="9:17" x14ac:dyDescent="0.45">
      <c r="I7087" t="s">
        <v>184</v>
      </c>
      <c r="J7087" t="s">
        <v>244</v>
      </c>
      <c r="K7087">
        <v>1.10515426452771E-2</v>
      </c>
      <c r="L7087" t="s">
        <v>159</v>
      </c>
      <c r="N7087" t="s">
        <v>212</v>
      </c>
      <c r="O7087" t="s">
        <v>244</v>
      </c>
      <c r="P7087">
        <v>1.2985575852543471E-2</v>
      </c>
      <c r="Q7087" t="s">
        <v>159</v>
      </c>
    </row>
    <row r="7088" spans="9:17" x14ac:dyDescent="0.45">
      <c r="I7088" t="s">
        <v>184</v>
      </c>
      <c r="J7088" t="s">
        <v>264</v>
      </c>
      <c r="K7088">
        <v>5.8220058211038005E-2</v>
      </c>
      <c r="L7088" t="s">
        <v>159</v>
      </c>
      <c r="N7088" t="s">
        <v>212</v>
      </c>
      <c r="O7088" t="s">
        <v>264</v>
      </c>
      <c r="P7088">
        <v>5.020830234577317E-2</v>
      </c>
      <c r="Q7088" t="s">
        <v>159</v>
      </c>
    </row>
    <row r="7089" spans="9:17" x14ac:dyDescent="0.45">
      <c r="I7089" t="s">
        <v>184</v>
      </c>
      <c r="J7089" t="s">
        <v>387</v>
      </c>
      <c r="K7089">
        <v>4.8296766809423526E-3</v>
      </c>
      <c r="L7089" t="s">
        <v>159</v>
      </c>
      <c r="N7089" t="s">
        <v>212</v>
      </c>
      <c r="O7089" t="s">
        <v>387</v>
      </c>
      <c r="P7089">
        <v>5.8873804643862094E-3</v>
      </c>
      <c r="Q7089" t="s">
        <v>159</v>
      </c>
    </row>
    <row r="7090" spans="9:17" x14ac:dyDescent="0.45">
      <c r="I7090" t="s">
        <v>184</v>
      </c>
      <c r="J7090" t="s">
        <v>388</v>
      </c>
      <c r="K7090">
        <v>0</v>
      </c>
      <c r="L7090" t="s">
        <v>159</v>
      </c>
      <c r="N7090" t="s">
        <v>212</v>
      </c>
      <c r="O7090" t="s">
        <v>388</v>
      </c>
      <c r="P7090">
        <v>1.8678363793906527E-2</v>
      </c>
      <c r="Q7090" t="s">
        <v>159</v>
      </c>
    </row>
    <row r="7091" spans="9:17" x14ac:dyDescent="0.45">
      <c r="I7091" t="s">
        <v>184</v>
      </c>
      <c r="J7091" t="s">
        <v>162</v>
      </c>
      <c r="K7091">
        <v>3.4383257640984138E-3</v>
      </c>
      <c r="L7091" t="s">
        <v>159</v>
      </c>
      <c r="N7091" t="s">
        <v>212</v>
      </c>
      <c r="O7091" t="s">
        <v>162</v>
      </c>
      <c r="P7091">
        <v>8.3722488533693757E-3</v>
      </c>
      <c r="Q7091" t="s">
        <v>159</v>
      </c>
    </row>
    <row r="7092" spans="9:17" x14ac:dyDescent="0.45">
      <c r="I7092" t="s">
        <v>184</v>
      </c>
      <c r="J7092" t="s">
        <v>163</v>
      </c>
      <c r="K7092">
        <v>5.1175175687478026E-3</v>
      </c>
      <c r="L7092" t="s">
        <v>159</v>
      </c>
      <c r="N7092" t="s">
        <v>212</v>
      </c>
      <c r="O7092" t="s">
        <v>163</v>
      </c>
      <c r="P7092">
        <v>8.7256284021445553E-4</v>
      </c>
      <c r="Q7092" t="s">
        <v>159</v>
      </c>
    </row>
    <row r="7093" spans="9:17" x14ac:dyDescent="0.45">
      <c r="I7093" t="s">
        <v>184</v>
      </c>
      <c r="J7093" t="s">
        <v>164</v>
      </c>
      <c r="K7093">
        <v>5.8729086555577752E-3</v>
      </c>
      <c r="L7093" t="s">
        <v>159</v>
      </c>
      <c r="N7093" t="s">
        <v>212</v>
      </c>
      <c r="O7093" t="s">
        <v>164</v>
      </c>
      <c r="P7093">
        <v>4.4842375567100395E-3</v>
      </c>
      <c r="Q7093" t="s">
        <v>159</v>
      </c>
    </row>
    <row r="7094" spans="9:17" x14ac:dyDescent="0.45">
      <c r="I7094" t="s">
        <v>184</v>
      </c>
      <c r="J7094" t="s">
        <v>245</v>
      </c>
      <c r="K7094">
        <v>6.4133124606227682E-3</v>
      </c>
      <c r="L7094" t="s">
        <v>159</v>
      </c>
      <c r="N7094" t="s">
        <v>212</v>
      </c>
      <c r="O7094" t="s">
        <v>245</v>
      </c>
      <c r="P7094">
        <v>6.9331117753406914E-3</v>
      </c>
      <c r="Q7094" t="s">
        <v>159</v>
      </c>
    </row>
    <row r="7095" spans="9:17" x14ac:dyDescent="0.45">
      <c r="I7095" t="s">
        <v>184</v>
      </c>
      <c r="J7095" t="s">
        <v>246</v>
      </c>
      <c r="K7095">
        <v>6.6299325149455695E-3</v>
      </c>
      <c r="L7095" t="s">
        <v>159</v>
      </c>
      <c r="N7095" t="s">
        <v>212</v>
      </c>
      <c r="O7095" t="s">
        <v>246</v>
      </c>
      <c r="P7095">
        <v>7.1740389129600676E-3</v>
      </c>
      <c r="Q7095" t="s">
        <v>159</v>
      </c>
    </row>
    <row r="7096" spans="9:17" x14ac:dyDescent="0.45">
      <c r="I7096" t="s">
        <v>184</v>
      </c>
      <c r="J7096" t="s">
        <v>265</v>
      </c>
      <c r="K7096">
        <v>3.5145215463882426E-2</v>
      </c>
      <c r="L7096" t="s">
        <v>159</v>
      </c>
      <c r="N7096" t="s">
        <v>212</v>
      </c>
      <c r="O7096" t="s">
        <v>265</v>
      </c>
      <c r="P7096">
        <v>3.0124592730896266E-2</v>
      </c>
      <c r="Q7096" t="s">
        <v>159</v>
      </c>
    </row>
    <row r="7097" spans="9:17" x14ac:dyDescent="0.45">
      <c r="I7097" t="s">
        <v>184</v>
      </c>
      <c r="J7097" t="s">
        <v>389</v>
      </c>
      <c r="K7097">
        <v>2.9121078669537784E-3</v>
      </c>
      <c r="L7097" t="s">
        <v>159</v>
      </c>
      <c r="N7097" t="s">
        <v>212</v>
      </c>
      <c r="O7097" t="s">
        <v>389</v>
      </c>
      <c r="P7097">
        <v>4.8366772447197386E-3</v>
      </c>
      <c r="Q7097" t="s">
        <v>159</v>
      </c>
    </row>
    <row r="7098" spans="9:17" x14ac:dyDescent="0.45">
      <c r="I7098" t="s">
        <v>184</v>
      </c>
      <c r="J7098" t="s">
        <v>390</v>
      </c>
      <c r="K7098">
        <v>0</v>
      </c>
      <c r="L7098" t="s">
        <v>159</v>
      </c>
      <c r="N7098" t="s">
        <v>212</v>
      </c>
      <c r="O7098" t="s">
        <v>390</v>
      </c>
      <c r="P7098">
        <v>1.5046601247366155E-2</v>
      </c>
      <c r="Q7098" t="s">
        <v>159</v>
      </c>
    </row>
    <row r="7099" spans="9:17" x14ac:dyDescent="0.45">
      <c r="I7099" t="s">
        <v>184</v>
      </c>
      <c r="J7099" t="s">
        <v>434</v>
      </c>
      <c r="K7099">
        <v>0</v>
      </c>
      <c r="L7099" t="s">
        <v>159</v>
      </c>
      <c r="N7099" t="s">
        <v>212</v>
      </c>
      <c r="O7099" t="s">
        <v>434</v>
      </c>
      <c r="P7099">
        <v>4.3223945056506172E-5</v>
      </c>
      <c r="Q7099" t="s">
        <v>159</v>
      </c>
    </row>
    <row r="7100" spans="9:17" x14ac:dyDescent="0.45">
      <c r="I7100" t="s">
        <v>184</v>
      </c>
      <c r="J7100" t="s">
        <v>435</v>
      </c>
      <c r="K7100">
        <v>0</v>
      </c>
      <c r="L7100" t="s">
        <v>159</v>
      </c>
      <c r="N7100" t="s">
        <v>212</v>
      </c>
      <c r="O7100" t="s">
        <v>435</v>
      </c>
      <c r="P7100">
        <v>7.1645143998706984E-5</v>
      </c>
      <c r="Q7100" t="s">
        <v>159</v>
      </c>
    </row>
    <row r="7101" spans="9:17" x14ac:dyDescent="0.45">
      <c r="I7101" t="s">
        <v>184</v>
      </c>
      <c r="J7101" t="s">
        <v>436</v>
      </c>
      <c r="K7101">
        <v>0</v>
      </c>
      <c r="L7101" t="s">
        <v>159</v>
      </c>
      <c r="N7101" t="s">
        <v>212</v>
      </c>
      <c r="O7101" t="s">
        <v>436</v>
      </c>
      <c r="P7101">
        <v>9.2603247018836681E-5</v>
      </c>
      <c r="Q7101" t="s">
        <v>159</v>
      </c>
    </row>
    <row r="7102" spans="9:17" x14ac:dyDescent="0.45">
      <c r="I7102" t="s">
        <v>184</v>
      </c>
      <c r="J7102" t="s">
        <v>437</v>
      </c>
      <c r="K7102">
        <v>0</v>
      </c>
      <c r="L7102" t="s">
        <v>159</v>
      </c>
      <c r="N7102" t="s">
        <v>212</v>
      </c>
      <c r="O7102" t="s">
        <v>437</v>
      </c>
      <c r="P7102">
        <v>1.0612898886264491E-4</v>
      </c>
      <c r="Q7102" t="s">
        <v>159</v>
      </c>
    </row>
    <row r="7103" spans="9:17" x14ac:dyDescent="0.45">
      <c r="I7103" t="s">
        <v>184</v>
      </c>
      <c r="J7103" t="s">
        <v>438</v>
      </c>
      <c r="K7103">
        <v>0</v>
      </c>
      <c r="L7103" t="s">
        <v>159</v>
      </c>
      <c r="N7103" t="s">
        <v>212</v>
      </c>
      <c r="O7103" t="s">
        <v>438</v>
      </c>
      <c r="P7103">
        <v>1.2217671678688233E-4</v>
      </c>
      <c r="Q7103" t="s">
        <v>159</v>
      </c>
    </row>
    <row r="7104" spans="9:17" x14ac:dyDescent="0.45">
      <c r="I7104" t="s">
        <v>184</v>
      </c>
      <c r="J7104" t="s">
        <v>439</v>
      </c>
      <c r="K7104">
        <v>0</v>
      </c>
      <c r="L7104" t="s">
        <v>159</v>
      </c>
      <c r="N7104" t="s">
        <v>212</v>
      </c>
      <c r="O7104" t="s">
        <v>439</v>
      </c>
      <c r="P7104">
        <v>1.3986270145020403E-4</v>
      </c>
      <c r="Q7104" t="s">
        <v>159</v>
      </c>
    </row>
    <row r="7105" spans="9:17" x14ac:dyDescent="0.45">
      <c r="I7105" t="s">
        <v>184</v>
      </c>
      <c r="J7105" t="s">
        <v>440</v>
      </c>
      <c r="K7105">
        <v>0</v>
      </c>
      <c r="L7105" t="s">
        <v>159</v>
      </c>
      <c r="N7105" t="s">
        <v>212</v>
      </c>
      <c r="O7105" t="s">
        <v>440</v>
      </c>
      <c r="P7105">
        <v>1.4851174187029394E-4</v>
      </c>
      <c r="Q7105" t="s">
        <v>159</v>
      </c>
    </row>
    <row r="7106" spans="9:17" x14ac:dyDescent="0.45">
      <c r="I7106" t="s">
        <v>184</v>
      </c>
      <c r="J7106" t="s">
        <v>441</v>
      </c>
      <c r="K7106">
        <v>2.2537558680777792E-4</v>
      </c>
      <c r="L7106" t="s">
        <v>159</v>
      </c>
      <c r="N7106" t="s">
        <v>212</v>
      </c>
      <c r="O7106" t="s">
        <v>441</v>
      </c>
      <c r="P7106">
        <v>1.4346136542821023E-4</v>
      </c>
      <c r="Q7106" t="s">
        <v>159</v>
      </c>
    </row>
    <row r="7107" spans="9:17" x14ac:dyDescent="0.45">
      <c r="I7107" t="s">
        <v>184</v>
      </c>
      <c r="J7107" t="s">
        <v>442</v>
      </c>
      <c r="K7107">
        <v>3.036752029260257E-4</v>
      </c>
      <c r="L7107" t="s">
        <v>159</v>
      </c>
      <c r="N7107" t="s">
        <v>212</v>
      </c>
      <c r="O7107" t="s">
        <v>442</v>
      </c>
      <c r="P7107">
        <v>1.8020672474776666E-4</v>
      </c>
      <c r="Q7107" t="s">
        <v>159</v>
      </c>
    </row>
    <row r="7108" spans="9:17" x14ac:dyDescent="0.45">
      <c r="I7108" t="s">
        <v>184</v>
      </c>
      <c r="J7108" t="s">
        <v>443</v>
      </c>
      <c r="K7108">
        <v>3.5114792566215641E-4</v>
      </c>
      <c r="L7108" t="s">
        <v>159</v>
      </c>
      <c r="N7108" t="s">
        <v>212</v>
      </c>
      <c r="O7108" t="s">
        <v>443</v>
      </c>
      <c r="P7108">
        <v>7.925285418372731E-4</v>
      </c>
      <c r="Q7108" t="s">
        <v>159</v>
      </c>
    </row>
    <row r="7109" spans="9:17" x14ac:dyDescent="0.45">
      <c r="I7109" t="s">
        <v>184</v>
      </c>
      <c r="J7109" t="s">
        <v>444</v>
      </c>
      <c r="K7109">
        <v>3.7112897148179738E-4</v>
      </c>
      <c r="L7109" t="s">
        <v>159</v>
      </c>
      <c r="N7109" t="s">
        <v>212</v>
      </c>
      <c r="O7109" t="s">
        <v>444</v>
      </c>
      <c r="P7109">
        <v>9.4962877051634994E-4</v>
      </c>
      <c r="Q7109" t="s">
        <v>159</v>
      </c>
    </row>
    <row r="7110" spans="9:17" x14ac:dyDescent="0.45">
      <c r="I7110" t="s">
        <v>184</v>
      </c>
      <c r="J7110" t="s">
        <v>445</v>
      </c>
      <c r="K7110">
        <v>3.8168272516724694E-4</v>
      </c>
      <c r="L7110" t="s">
        <v>159</v>
      </c>
      <c r="N7110" t="s">
        <v>212</v>
      </c>
      <c r="O7110" t="s">
        <v>445</v>
      </c>
      <c r="P7110">
        <v>9.7997854264145418E-4</v>
      </c>
      <c r="Q7110" t="s">
        <v>159</v>
      </c>
    </row>
    <row r="7111" spans="9:17" x14ac:dyDescent="0.45">
      <c r="I7111" t="s">
        <v>184</v>
      </c>
      <c r="J7111" t="s">
        <v>446</v>
      </c>
      <c r="K7111">
        <v>3.8610187829822313E-4</v>
      </c>
      <c r="L7111" t="s">
        <v>159</v>
      </c>
      <c r="N7111" t="s">
        <v>212</v>
      </c>
      <c r="O7111" t="s">
        <v>446</v>
      </c>
      <c r="P7111">
        <v>8.1654736323543288E-4</v>
      </c>
      <c r="Q7111" t="s">
        <v>159</v>
      </c>
    </row>
    <row r="7112" spans="9:17" x14ac:dyDescent="0.45">
      <c r="I7112" t="s">
        <v>184</v>
      </c>
      <c r="J7112" t="s">
        <v>447</v>
      </c>
      <c r="K7112">
        <v>3.8027086040114463E-4</v>
      </c>
      <c r="L7112" t="s">
        <v>159</v>
      </c>
      <c r="N7112" t="s">
        <v>212</v>
      </c>
      <c r="O7112" t="s">
        <v>447</v>
      </c>
      <c r="P7112">
        <v>7.5315477376748543E-4</v>
      </c>
      <c r="Q7112" t="s">
        <v>159</v>
      </c>
    </row>
    <row r="7113" spans="9:17" x14ac:dyDescent="0.45">
      <c r="I7113" t="s">
        <v>184</v>
      </c>
      <c r="J7113" t="s">
        <v>448</v>
      </c>
      <c r="K7113">
        <v>3.6753592062718131E-4</v>
      </c>
      <c r="L7113" t="s">
        <v>159</v>
      </c>
      <c r="N7113" t="s">
        <v>212</v>
      </c>
      <c r="O7113" t="s">
        <v>448</v>
      </c>
      <c r="P7113">
        <v>7.3726860577124655E-4</v>
      </c>
      <c r="Q7113" t="s">
        <v>159</v>
      </c>
    </row>
    <row r="7114" spans="9:17" x14ac:dyDescent="0.45">
      <c r="I7114" t="s">
        <v>184</v>
      </c>
      <c r="J7114" t="s">
        <v>449</v>
      </c>
      <c r="K7114">
        <v>3.4114539043856234E-4</v>
      </c>
      <c r="L7114" t="s">
        <v>159</v>
      </c>
      <c r="N7114" t="s">
        <v>212</v>
      </c>
      <c r="O7114" t="s">
        <v>449</v>
      </c>
      <c r="P7114">
        <v>7.2710332987893124E-4</v>
      </c>
      <c r="Q7114" t="s">
        <v>159</v>
      </c>
    </row>
    <row r="7115" spans="9:17" x14ac:dyDescent="0.45">
      <c r="I7115" t="s">
        <v>184</v>
      </c>
      <c r="J7115" t="s">
        <v>450</v>
      </c>
      <c r="K7115">
        <v>3.050935068081016E-4</v>
      </c>
      <c r="L7115" t="s">
        <v>159</v>
      </c>
      <c r="N7115" t="s">
        <v>212</v>
      </c>
      <c r="O7115" t="s">
        <v>450</v>
      </c>
      <c r="P7115">
        <v>7.3646588054546277E-4</v>
      </c>
      <c r="Q7115" t="s">
        <v>159</v>
      </c>
    </row>
    <row r="7116" spans="9:17" x14ac:dyDescent="0.45">
      <c r="I7116" t="s">
        <v>184</v>
      </c>
      <c r="J7116" t="s">
        <v>451</v>
      </c>
      <c r="K7116">
        <v>2.5460000469160665E-4</v>
      </c>
      <c r="L7116" t="s">
        <v>159</v>
      </c>
      <c r="N7116" t="s">
        <v>212</v>
      </c>
      <c r="O7116" t="s">
        <v>451</v>
      </c>
      <c r="P7116">
        <v>7.7852552712737492E-4</v>
      </c>
      <c r="Q7116" t="s">
        <v>159</v>
      </c>
    </row>
    <row r="7117" spans="9:17" x14ac:dyDescent="0.45">
      <c r="I7117" t="s">
        <v>184</v>
      </c>
      <c r="J7117" t="s">
        <v>452</v>
      </c>
      <c r="K7117">
        <v>1.8652720577968989E-4</v>
      </c>
      <c r="L7117" t="s">
        <v>159</v>
      </c>
      <c r="N7117" t="s">
        <v>212</v>
      </c>
      <c r="O7117" t="s">
        <v>452</v>
      </c>
      <c r="P7117">
        <v>6.734224315138944E-4</v>
      </c>
      <c r="Q7117" t="s">
        <v>159</v>
      </c>
    </row>
    <row r="7118" spans="9:17" x14ac:dyDescent="0.45">
      <c r="I7118" t="s">
        <v>184</v>
      </c>
      <c r="J7118" t="s">
        <v>453</v>
      </c>
      <c r="K7118">
        <v>0</v>
      </c>
      <c r="L7118" t="s">
        <v>159</v>
      </c>
      <c r="N7118" t="s">
        <v>212</v>
      </c>
      <c r="O7118" t="s">
        <v>453</v>
      </c>
      <c r="P7118">
        <v>6.0300591926880679E-4</v>
      </c>
      <c r="Q7118" t="s">
        <v>159</v>
      </c>
    </row>
    <row r="7119" spans="9:17" x14ac:dyDescent="0.45">
      <c r="I7119" t="s">
        <v>184</v>
      </c>
      <c r="J7119" t="s">
        <v>454</v>
      </c>
      <c r="K7119">
        <v>0</v>
      </c>
      <c r="L7119" t="s">
        <v>159</v>
      </c>
      <c r="N7119" t="s">
        <v>212</v>
      </c>
      <c r="O7119" t="s">
        <v>454</v>
      </c>
      <c r="P7119">
        <v>4.8022813719921111E-4</v>
      </c>
      <c r="Q7119" t="s">
        <v>159</v>
      </c>
    </row>
    <row r="7120" spans="9:17" x14ac:dyDescent="0.45">
      <c r="I7120" t="s">
        <v>184</v>
      </c>
      <c r="J7120" t="s">
        <v>455</v>
      </c>
      <c r="K7120">
        <v>0</v>
      </c>
      <c r="L7120" t="s">
        <v>159</v>
      </c>
      <c r="N7120" t="s">
        <v>212</v>
      </c>
      <c r="O7120" t="s">
        <v>455</v>
      </c>
      <c r="P7120">
        <v>3.3764177376903508E-4</v>
      </c>
      <c r="Q7120" t="s">
        <v>159</v>
      </c>
    </row>
    <row r="7121" spans="9:17" x14ac:dyDescent="0.45">
      <c r="I7121" t="s">
        <v>184</v>
      </c>
      <c r="J7121" t="s">
        <v>456</v>
      </c>
      <c r="K7121">
        <v>0</v>
      </c>
      <c r="L7121" t="s">
        <v>159</v>
      </c>
      <c r="N7121" t="s">
        <v>212</v>
      </c>
      <c r="O7121" t="s">
        <v>456</v>
      </c>
      <c r="P7121">
        <v>2.4311220751198543E-4</v>
      </c>
      <c r="Q7121" t="s">
        <v>159</v>
      </c>
    </row>
    <row r="7122" spans="9:17" x14ac:dyDescent="0.45">
      <c r="I7122" t="s">
        <v>184</v>
      </c>
      <c r="J7122" t="s">
        <v>457</v>
      </c>
      <c r="K7122">
        <v>0</v>
      </c>
      <c r="L7122" t="s">
        <v>159</v>
      </c>
      <c r="N7122" t="s">
        <v>212</v>
      </c>
      <c r="O7122" t="s">
        <v>457</v>
      </c>
      <c r="P7122">
        <v>2.2856390714871318E-4</v>
      </c>
      <c r="Q7122" t="s">
        <v>159</v>
      </c>
    </row>
    <row r="7123" spans="9:17" x14ac:dyDescent="0.45">
      <c r="I7123" t="s">
        <v>184</v>
      </c>
      <c r="J7123" t="s">
        <v>808</v>
      </c>
      <c r="K7123">
        <v>0</v>
      </c>
      <c r="L7123" t="s">
        <v>159</v>
      </c>
      <c r="N7123" t="s">
        <v>212</v>
      </c>
      <c r="O7123" t="s">
        <v>808</v>
      </c>
      <c r="P7123">
        <v>2.6419788907199553E-4</v>
      </c>
      <c r="Q7123" t="s">
        <v>159</v>
      </c>
    </row>
    <row r="7124" spans="9:17" x14ac:dyDescent="0.45">
      <c r="I7124" t="s">
        <v>184</v>
      </c>
      <c r="J7124" t="s">
        <v>809</v>
      </c>
      <c r="K7124">
        <v>0</v>
      </c>
      <c r="L7124" t="s">
        <v>159</v>
      </c>
      <c r="N7124" t="s">
        <v>212</v>
      </c>
      <c r="O7124" t="s">
        <v>809</v>
      </c>
      <c r="P7124">
        <v>2.4832380964866967E-4</v>
      </c>
      <c r="Q7124" t="s">
        <v>159</v>
      </c>
    </row>
    <row r="7125" spans="9:17" x14ac:dyDescent="0.45">
      <c r="I7125" t="s">
        <v>184</v>
      </c>
      <c r="J7125" t="s">
        <v>810</v>
      </c>
      <c r="K7125">
        <v>0</v>
      </c>
      <c r="L7125" t="s">
        <v>159</v>
      </c>
      <c r="N7125" t="s">
        <v>212</v>
      </c>
      <c r="O7125" t="s">
        <v>810</v>
      </c>
      <c r="P7125">
        <v>2.6316254276190091E-4</v>
      </c>
      <c r="Q7125" t="s">
        <v>159</v>
      </c>
    </row>
    <row r="7126" spans="9:17" x14ac:dyDescent="0.45">
      <c r="I7126" t="s">
        <v>184</v>
      </c>
      <c r="J7126" t="s">
        <v>811</v>
      </c>
      <c r="K7126">
        <v>0</v>
      </c>
      <c r="L7126" t="s">
        <v>159</v>
      </c>
      <c r="N7126" t="s">
        <v>212</v>
      </c>
      <c r="O7126" t="s">
        <v>811</v>
      </c>
      <c r="P7126">
        <v>3.0901111763317234E-4</v>
      </c>
      <c r="Q7126" t="s">
        <v>159</v>
      </c>
    </row>
    <row r="7127" spans="9:17" x14ac:dyDescent="0.45">
      <c r="I7127" t="s">
        <v>184</v>
      </c>
      <c r="J7127" t="s">
        <v>812</v>
      </c>
      <c r="K7127">
        <v>0</v>
      </c>
      <c r="L7127" t="s">
        <v>159</v>
      </c>
      <c r="N7127" t="s">
        <v>212</v>
      </c>
      <c r="O7127" t="s">
        <v>812</v>
      </c>
      <c r="P7127">
        <v>3.3903844137491302E-4</v>
      </c>
      <c r="Q7127" t="s">
        <v>159</v>
      </c>
    </row>
    <row r="7128" spans="9:17" x14ac:dyDescent="0.45">
      <c r="I7128" t="s">
        <v>184</v>
      </c>
      <c r="J7128" t="s">
        <v>813</v>
      </c>
      <c r="K7128">
        <v>0</v>
      </c>
      <c r="L7128" t="s">
        <v>159</v>
      </c>
      <c r="N7128" t="s">
        <v>212</v>
      </c>
      <c r="O7128" t="s">
        <v>813</v>
      </c>
      <c r="P7128">
        <v>3.7256532484787505E-4</v>
      </c>
      <c r="Q7128" t="s">
        <v>159</v>
      </c>
    </row>
    <row r="7129" spans="9:17" x14ac:dyDescent="0.45">
      <c r="I7129" t="s">
        <v>184</v>
      </c>
      <c r="J7129" t="s">
        <v>814</v>
      </c>
      <c r="K7129">
        <v>0</v>
      </c>
      <c r="L7129" t="s">
        <v>159</v>
      </c>
      <c r="N7129" t="s">
        <v>212</v>
      </c>
      <c r="O7129" t="s">
        <v>814</v>
      </c>
      <c r="P7129">
        <v>3.8848073082524599E-4</v>
      </c>
      <c r="Q7129" t="s">
        <v>159</v>
      </c>
    </row>
    <row r="7130" spans="9:17" x14ac:dyDescent="0.45">
      <c r="I7130" t="s">
        <v>184</v>
      </c>
      <c r="J7130" t="s">
        <v>815</v>
      </c>
      <c r="K7130">
        <v>2.0733126761892517E-4</v>
      </c>
      <c r="L7130" t="s">
        <v>159</v>
      </c>
      <c r="N7130" t="s">
        <v>212</v>
      </c>
      <c r="O7130" t="s">
        <v>815</v>
      </c>
      <c r="P7130">
        <v>3.8380202112256169E-4</v>
      </c>
      <c r="Q7130" t="s">
        <v>159</v>
      </c>
    </row>
    <row r="7131" spans="9:17" x14ac:dyDescent="0.45">
      <c r="I7131" t="s">
        <v>184</v>
      </c>
      <c r="J7131" t="s">
        <v>816</v>
      </c>
      <c r="K7131">
        <v>2.8365883463107671E-4</v>
      </c>
      <c r="L7131" t="s">
        <v>159</v>
      </c>
      <c r="N7131" t="s">
        <v>212</v>
      </c>
      <c r="O7131" t="s">
        <v>816</v>
      </c>
      <c r="P7131">
        <v>4.8500135364639498E-4</v>
      </c>
      <c r="Q7131" t="s">
        <v>159</v>
      </c>
    </row>
    <row r="7132" spans="9:17" x14ac:dyDescent="0.45">
      <c r="I7132" t="s">
        <v>184</v>
      </c>
      <c r="J7132" t="s">
        <v>817</v>
      </c>
      <c r="K7132">
        <v>3.3349376704181329E-4</v>
      </c>
      <c r="L7132" t="s">
        <v>159</v>
      </c>
      <c r="N7132" t="s">
        <v>212</v>
      </c>
      <c r="O7132" t="s">
        <v>817</v>
      </c>
      <c r="P7132">
        <v>1.1078648203917581E-3</v>
      </c>
      <c r="Q7132" t="s">
        <v>159</v>
      </c>
    </row>
    <row r="7133" spans="9:17" x14ac:dyDescent="0.45">
      <c r="I7133" t="s">
        <v>184</v>
      </c>
      <c r="J7133" t="s">
        <v>818</v>
      </c>
      <c r="K7133">
        <v>3.6956013302532183E-4</v>
      </c>
      <c r="L7133" t="s">
        <v>159</v>
      </c>
      <c r="N7133" t="s">
        <v>212</v>
      </c>
      <c r="O7133" t="s">
        <v>818</v>
      </c>
      <c r="P7133">
        <v>1.185914328905088E-3</v>
      </c>
      <c r="Q7133" t="s">
        <v>159</v>
      </c>
    </row>
    <row r="7134" spans="9:17" x14ac:dyDescent="0.45">
      <c r="I7134" t="s">
        <v>184</v>
      </c>
      <c r="J7134" t="s">
        <v>819</v>
      </c>
      <c r="K7134">
        <v>3.9443325921360834E-4</v>
      </c>
      <c r="L7134" t="s">
        <v>159</v>
      </c>
      <c r="N7134" t="s">
        <v>212</v>
      </c>
      <c r="O7134" t="s">
        <v>819</v>
      </c>
      <c r="P7134">
        <v>1.1865714962986434E-3</v>
      </c>
      <c r="Q7134" t="s">
        <v>159</v>
      </c>
    </row>
    <row r="7135" spans="9:17" x14ac:dyDescent="0.45">
      <c r="I7135" t="s">
        <v>184</v>
      </c>
      <c r="J7135" t="s">
        <v>820</v>
      </c>
      <c r="K7135">
        <v>3.9371589245735622E-4</v>
      </c>
      <c r="L7135" t="s">
        <v>159</v>
      </c>
      <c r="N7135" t="s">
        <v>212</v>
      </c>
      <c r="O7135" t="s">
        <v>820</v>
      </c>
      <c r="P7135">
        <v>1.1283989795457076E-3</v>
      </c>
      <c r="Q7135" t="s">
        <v>159</v>
      </c>
    </row>
    <row r="7136" spans="9:17" x14ac:dyDescent="0.45">
      <c r="I7136" t="s">
        <v>184</v>
      </c>
      <c r="J7136" t="s">
        <v>821</v>
      </c>
      <c r="K7136">
        <v>3.927429561170265E-4</v>
      </c>
      <c r="L7136" t="s">
        <v>159</v>
      </c>
      <c r="N7136" t="s">
        <v>212</v>
      </c>
      <c r="O7136" t="s">
        <v>821</v>
      </c>
      <c r="P7136">
        <v>1.0598754367526825E-3</v>
      </c>
      <c r="Q7136" t="s">
        <v>159</v>
      </c>
    </row>
    <row r="7137" spans="9:17" x14ac:dyDescent="0.45">
      <c r="I7137" t="s">
        <v>184</v>
      </c>
      <c r="J7137" t="s">
        <v>822</v>
      </c>
      <c r="K7137">
        <v>3.7446989256561641E-4</v>
      </c>
      <c r="L7137" t="s">
        <v>159</v>
      </c>
      <c r="N7137" t="s">
        <v>212</v>
      </c>
      <c r="O7137" t="s">
        <v>822</v>
      </c>
      <c r="P7137">
        <v>1.0026964396029074E-3</v>
      </c>
      <c r="Q7137" t="s">
        <v>159</v>
      </c>
    </row>
    <row r="7138" spans="9:17" x14ac:dyDescent="0.45">
      <c r="I7138" t="s">
        <v>184</v>
      </c>
      <c r="J7138" t="s">
        <v>823</v>
      </c>
      <c r="K7138">
        <v>3.5735411957301284E-4</v>
      </c>
      <c r="L7138" t="s">
        <v>159</v>
      </c>
      <c r="N7138" t="s">
        <v>212</v>
      </c>
      <c r="O7138" t="s">
        <v>823</v>
      </c>
      <c r="P7138">
        <v>9.8601731630570933E-4</v>
      </c>
      <c r="Q7138" t="s">
        <v>159</v>
      </c>
    </row>
    <row r="7139" spans="9:17" x14ac:dyDescent="0.45">
      <c r="I7139" t="s">
        <v>184</v>
      </c>
      <c r="J7139" t="s">
        <v>824</v>
      </c>
      <c r="K7139">
        <v>3.3264977733216074E-4</v>
      </c>
      <c r="L7139" t="s">
        <v>159</v>
      </c>
      <c r="N7139" t="s">
        <v>212</v>
      </c>
      <c r="O7139" t="s">
        <v>824</v>
      </c>
      <c r="P7139">
        <v>9.7269021921179933E-4</v>
      </c>
      <c r="Q7139" t="s">
        <v>159</v>
      </c>
    </row>
    <row r="7140" spans="9:17" x14ac:dyDescent="0.45">
      <c r="I7140" t="s">
        <v>184</v>
      </c>
      <c r="J7140" t="s">
        <v>825</v>
      </c>
      <c r="K7140">
        <v>2.8054657005321205E-4</v>
      </c>
      <c r="L7140" t="s">
        <v>159</v>
      </c>
      <c r="N7140" t="s">
        <v>212</v>
      </c>
      <c r="O7140" t="s">
        <v>825</v>
      </c>
      <c r="P7140">
        <v>9.6351892060825609E-4</v>
      </c>
      <c r="Q7140" t="s">
        <v>159</v>
      </c>
    </row>
    <row r="7141" spans="9:17" x14ac:dyDescent="0.45">
      <c r="I7141" t="s">
        <v>184</v>
      </c>
      <c r="J7141" t="s">
        <v>826</v>
      </c>
      <c r="K7141">
        <v>2.0512938736952561E-4</v>
      </c>
      <c r="L7141" t="s">
        <v>159</v>
      </c>
      <c r="N7141" t="s">
        <v>212</v>
      </c>
      <c r="O7141" t="s">
        <v>826</v>
      </c>
      <c r="P7141">
        <v>7.3406169217111951E-4</v>
      </c>
      <c r="Q7141" t="s">
        <v>159</v>
      </c>
    </row>
    <row r="7142" spans="9:17" x14ac:dyDescent="0.45">
      <c r="I7142" t="s">
        <v>184</v>
      </c>
      <c r="J7142" t="s">
        <v>827</v>
      </c>
      <c r="K7142">
        <v>0</v>
      </c>
      <c r="L7142" t="s">
        <v>159</v>
      </c>
      <c r="N7142" t="s">
        <v>212</v>
      </c>
      <c r="O7142" t="s">
        <v>827</v>
      </c>
      <c r="P7142">
        <v>6.5960217016679409E-4</v>
      </c>
      <c r="Q7142" t="s">
        <v>159</v>
      </c>
    </row>
    <row r="7143" spans="9:17" x14ac:dyDescent="0.45">
      <c r="I7143" t="s">
        <v>184</v>
      </c>
      <c r="J7143" t="s">
        <v>828</v>
      </c>
      <c r="K7143">
        <v>0</v>
      </c>
      <c r="L7143" t="s">
        <v>159</v>
      </c>
      <c r="N7143" t="s">
        <v>212</v>
      </c>
      <c r="O7143" t="s">
        <v>828</v>
      </c>
      <c r="P7143">
        <v>6.6589960764320633E-4</v>
      </c>
      <c r="Q7143" t="s">
        <v>159</v>
      </c>
    </row>
    <row r="7144" spans="9:17" x14ac:dyDescent="0.45">
      <c r="I7144" t="s">
        <v>184</v>
      </c>
      <c r="J7144" t="s">
        <v>829</v>
      </c>
      <c r="K7144">
        <v>0</v>
      </c>
      <c r="L7144" t="s">
        <v>159</v>
      </c>
      <c r="N7144" t="s">
        <v>212</v>
      </c>
      <c r="O7144" t="s">
        <v>829</v>
      </c>
      <c r="P7144">
        <v>7.6905806761293671E-4</v>
      </c>
      <c r="Q7144" t="s">
        <v>159</v>
      </c>
    </row>
    <row r="7145" spans="9:17" x14ac:dyDescent="0.45">
      <c r="I7145" t="s">
        <v>184</v>
      </c>
      <c r="J7145" t="s">
        <v>830</v>
      </c>
      <c r="K7145">
        <v>0</v>
      </c>
      <c r="L7145" t="s">
        <v>159</v>
      </c>
      <c r="N7145" t="s">
        <v>212</v>
      </c>
      <c r="O7145" t="s">
        <v>830</v>
      </c>
      <c r="P7145">
        <v>8.5948131349271144E-4</v>
      </c>
      <c r="Q7145" t="s">
        <v>159</v>
      </c>
    </row>
    <row r="7146" spans="9:17" x14ac:dyDescent="0.45">
      <c r="I7146" t="s">
        <v>184</v>
      </c>
      <c r="J7146" t="s">
        <v>831</v>
      </c>
      <c r="K7146">
        <v>0</v>
      </c>
      <c r="L7146" t="s">
        <v>159</v>
      </c>
      <c r="N7146" t="s">
        <v>212</v>
      </c>
      <c r="O7146" t="s">
        <v>831</v>
      </c>
      <c r="P7146">
        <v>8.4812667826214669E-4</v>
      </c>
      <c r="Q7146" t="s">
        <v>159</v>
      </c>
    </row>
    <row r="7147" spans="9:17" x14ac:dyDescent="0.45">
      <c r="I7147" t="s">
        <v>184</v>
      </c>
      <c r="J7147" t="s">
        <v>832</v>
      </c>
      <c r="K7147">
        <v>0</v>
      </c>
      <c r="L7147" t="s">
        <v>159</v>
      </c>
      <c r="N7147" t="s">
        <v>212</v>
      </c>
      <c r="O7147" t="s">
        <v>832</v>
      </c>
      <c r="P7147">
        <v>6.7985412545055882E-4</v>
      </c>
      <c r="Q7147" t="s">
        <v>159</v>
      </c>
    </row>
    <row r="7148" spans="9:17" x14ac:dyDescent="0.45">
      <c r="I7148" t="s">
        <v>184</v>
      </c>
      <c r="J7148" t="s">
        <v>833</v>
      </c>
      <c r="K7148">
        <v>0</v>
      </c>
      <c r="L7148" t="s">
        <v>159</v>
      </c>
      <c r="N7148" t="s">
        <v>212</v>
      </c>
      <c r="O7148" t="s">
        <v>833</v>
      </c>
      <c r="P7148">
        <v>5.9755301788434593E-4</v>
      </c>
      <c r="Q7148" t="s">
        <v>159</v>
      </c>
    </row>
    <row r="7149" spans="9:17" x14ac:dyDescent="0.45">
      <c r="I7149" t="s">
        <v>184</v>
      </c>
      <c r="J7149" t="s">
        <v>834</v>
      </c>
      <c r="K7149">
        <v>0</v>
      </c>
      <c r="L7149" t="s">
        <v>159</v>
      </c>
      <c r="N7149" t="s">
        <v>212</v>
      </c>
      <c r="O7149" t="s">
        <v>834</v>
      </c>
      <c r="P7149">
        <v>4.5748226632143371E-4</v>
      </c>
      <c r="Q7149" t="s">
        <v>159</v>
      </c>
    </row>
    <row r="7150" spans="9:17" x14ac:dyDescent="0.45">
      <c r="I7150" t="s">
        <v>184</v>
      </c>
      <c r="J7150" t="s">
        <v>835</v>
      </c>
      <c r="K7150">
        <v>0</v>
      </c>
      <c r="L7150" t="s">
        <v>159</v>
      </c>
      <c r="N7150" t="s">
        <v>212</v>
      </c>
      <c r="O7150" t="s">
        <v>835</v>
      </c>
      <c r="P7150">
        <v>3.1291669601308581E-4</v>
      </c>
      <c r="Q7150" t="s">
        <v>159</v>
      </c>
    </row>
    <row r="7151" spans="9:17" x14ac:dyDescent="0.45">
      <c r="I7151" t="s">
        <v>184</v>
      </c>
      <c r="J7151" t="s">
        <v>836</v>
      </c>
      <c r="K7151">
        <v>0</v>
      </c>
      <c r="L7151" t="s">
        <v>159</v>
      </c>
      <c r="N7151" t="s">
        <v>212</v>
      </c>
      <c r="O7151" t="s">
        <v>836</v>
      </c>
      <c r="P7151">
        <v>2.2084262351595597E-4</v>
      </c>
      <c r="Q7151" t="s">
        <v>159</v>
      </c>
    </row>
    <row r="7152" spans="9:17" x14ac:dyDescent="0.45">
      <c r="I7152" t="s">
        <v>184</v>
      </c>
      <c r="J7152" t="s">
        <v>837</v>
      </c>
      <c r="K7152">
        <v>0</v>
      </c>
      <c r="L7152" t="s">
        <v>159</v>
      </c>
      <c r="N7152" t="s">
        <v>212</v>
      </c>
      <c r="O7152" t="s">
        <v>837</v>
      </c>
      <c r="P7152">
        <v>2.1273231584385864E-4</v>
      </c>
      <c r="Q7152" t="s">
        <v>159</v>
      </c>
    </row>
    <row r="7153" spans="9:17" x14ac:dyDescent="0.45">
      <c r="I7153" t="s">
        <v>184</v>
      </c>
      <c r="J7153" t="s">
        <v>838</v>
      </c>
      <c r="K7153">
        <v>0</v>
      </c>
      <c r="L7153" t="s">
        <v>159</v>
      </c>
      <c r="N7153" t="s">
        <v>212</v>
      </c>
      <c r="O7153" t="s">
        <v>838</v>
      </c>
      <c r="P7153">
        <v>2.4266304531170692E-4</v>
      </c>
      <c r="Q7153" t="s">
        <v>159</v>
      </c>
    </row>
    <row r="7154" spans="9:17" x14ac:dyDescent="0.45">
      <c r="I7154" t="s">
        <v>184</v>
      </c>
      <c r="J7154" t="s">
        <v>839</v>
      </c>
      <c r="K7154">
        <v>1.6842593486297004E-4</v>
      </c>
      <c r="L7154" t="s">
        <v>159</v>
      </c>
      <c r="N7154" t="s">
        <v>212</v>
      </c>
      <c r="O7154" t="s">
        <v>839</v>
      </c>
      <c r="P7154">
        <v>2.8632504688671595E-4</v>
      </c>
      <c r="Q7154" t="s">
        <v>159</v>
      </c>
    </row>
    <row r="7155" spans="9:17" x14ac:dyDescent="0.45">
      <c r="I7155" t="s">
        <v>184</v>
      </c>
      <c r="J7155" t="s">
        <v>840</v>
      </c>
      <c r="K7155">
        <v>2.4110814866599713E-4</v>
      </c>
      <c r="L7155" t="s">
        <v>159</v>
      </c>
      <c r="N7155" t="s">
        <v>212</v>
      </c>
      <c r="O7155" t="s">
        <v>840</v>
      </c>
      <c r="P7155">
        <v>3.5383188945178656E-4</v>
      </c>
      <c r="Q7155" t="s">
        <v>159</v>
      </c>
    </row>
    <row r="7156" spans="9:17" x14ac:dyDescent="0.45">
      <c r="I7156" t="s">
        <v>184</v>
      </c>
      <c r="J7156" t="s">
        <v>841</v>
      </c>
      <c r="K7156">
        <v>3.4424717604521839E-4</v>
      </c>
      <c r="L7156" t="s">
        <v>159</v>
      </c>
      <c r="N7156" t="s">
        <v>212</v>
      </c>
      <c r="O7156" t="s">
        <v>841</v>
      </c>
      <c r="P7156">
        <v>1.0783507786129489E-3</v>
      </c>
      <c r="Q7156" t="s">
        <v>159</v>
      </c>
    </row>
    <row r="7157" spans="9:17" x14ac:dyDescent="0.45">
      <c r="I7157" t="s">
        <v>184</v>
      </c>
      <c r="J7157" t="s">
        <v>842</v>
      </c>
      <c r="K7157">
        <v>3.678129965948369E-4</v>
      </c>
      <c r="L7157" t="s">
        <v>159</v>
      </c>
      <c r="N7157" t="s">
        <v>212</v>
      </c>
      <c r="O7157" t="s">
        <v>842</v>
      </c>
      <c r="P7157">
        <v>1.1871389320666659E-3</v>
      </c>
      <c r="Q7157" t="s">
        <v>159</v>
      </c>
    </row>
    <row r="7158" spans="9:17" x14ac:dyDescent="0.45">
      <c r="I7158" t="s">
        <v>184</v>
      </c>
      <c r="J7158" t="s">
        <v>843</v>
      </c>
      <c r="K7158">
        <v>3.8234927766388091E-4</v>
      </c>
      <c r="L7158" t="s">
        <v>159</v>
      </c>
      <c r="N7158" t="s">
        <v>212</v>
      </c>
      <c r="O7158" t="s">
        <v>843</v>
      </c>
      <c r="P7158">
        <v>1.1947810514825207E-3</v>
      </c>
      <c r="Q7158" t="s">
        <v>159</v>
      </c>
    </row>
    <row r="7159" spans="9:17" x14ac:dyDescent="0.45">
      <c r="I7159" t="s">
        <v>184</v>
      </c>
      <c r="J7159" t="s">
        <v>844</v>
      </c>
      <c r="K7159">
        <v>3.7510275936772662E-4</v>
      </c>
      <c r="L7159" t="s">
        <v>159</v>
      </c>
      <c r="N7159" t="s">
        <v>212</v>
      </c>
      <c r="O7159" t="s">
        <v>844</v>
      </c>
      <c r="P7159">
        <v>1.0384471695380675E-3</v>
      </c>
      <c r="Q7159" t="s">
        <v>159</v>
      </c>
    </row>
    <row r="7160" spans="9:17" x14ac:dyDescent="0.45">
      <c r="I7160" t="s">
        <v>184</v>
      </c>
      <c r="J7160" t="s">
        <v>845</v>
      </c>
      <c r="K7160">
        <v>3.751107044389488E-4</v>
      </c>
      <c r="L7160" t="s">
        <v>159</v>
      </c>
      <c r="N7160" t="s">
        <v>212</v>
      </c>
      <c r="O7160" t="s">
        <v>845</v>
      </c>
      <c r="P7160">
        <v>9.9994840789861925E-4</v>
      </c>
      <c r="Q7160" t="s">
        <v>159</v>
      </c>
    </row>
    <row r="7161" spans="9:17" x14ac:dyDescent="0.45">
      <c r="I7161" t="s">
        <v>184</v>
      </c>
      <c r="J7161" t="s">
        <v>846</v>
      </c>
      <c r="K7161">
        <v>3.7124905886069554E-4</v>
      </c>
      <c r="L7161" t="s">
        <v>159</v>
      </c>
      <c r="N7161" t="s">
        <v>212</v>
      </c>
      <c r="O7161" t="s">
        <v>846</v>
      </c>
      <c r="P7161">
        <v>9.7122083341727222E-4</v>
      </c>
      <c r="Q7161" t="s">
        <v>159</v>
      </c>
    </row>
    <row r="7162" spans="9:17" x14ac:dyDescent="0.45">
      <c r="I7162" t="s">
        <v>184</v>
      </c>
      <c r="J7162" t="s">
        <v>847</v>
      </c>
      <c r="K7162">
        <v>3.2533344141932364E-4</v>
      </c>
      <c r="L7162" t="s">
        <v>159</v>
      </c>
      <c r="N7162" t="s">
        <v>212</v>
      </c>
      <c r="O7162" t="s">
        <v>847</v>
      </c>
      <c r="P7162">
        <v>9.6975011480398589E-4</v>
      </c>
      <c r="Q7162" t="s">
        <v>159</v>
      </c>
    </row>
    <row r="7163" spans="9:17" x14ac:dyDescent="0.45">
      <c r="I7163" t="s">
        <v>184</v>
      </c>
      <c r="J7163" t="s">
        <v>848</v>
      </c>
      <c r="K7163">
        <v>3.0332550366941934E-4</v>
      </c>
      <c r="L7163" t="s">
        <v>159</v>
      </c>
      <c r="N7163" t="s">
        <v>212</v>
      </c>
      <c r="O7163" t="s">
        <v>848</v>
      </c>
      <c r="P7163">
        <v>9.1285546601541231E-4</v>
      </c>
      <c r="Q7163" t="s">
        <v>159</v>
      </c>
    </row>
    <row r="7164" spans="9:17" x14ac:dyDescent="0.45">
      <c r="I7164" t="s">
        <v>184</v>
      </c>
      <c r="J7164" t="s">
        <v>849</v>
      </c>
      <c r="K7164">
        <v>2.6605190575558924E-4</v>
      </c>
      <c r="L7164" t="s">
        <v>159</v>
      </c>
      <c r="N7164" t="s">
        <v>212</v>
      </c>
      <c r="O7164" t="s">
        <v>849</v>
      </c>
      <c r="P7164">
        <v>9.0680146078089949E-4</v>
      </c>
      <c r="Q7164" t="s">
        <v>159</v>
      </c>
    </row>
    <row r="7165" spans="9:17" x14ac:dyDescent="0.45">
      <c r="I7165" t="s">
        <v>184</v>
      </c>
      <c r="J7165" t="s">
        <v>850</v>
      </c>
      <c r="K7165">
        <v>1.843299000909549E-4</v>
      </c>
      <c r="L7165" t="s">
        <v>159</v>
      </c>
      <c r="N7165" t="s">
        <v>212</v>
      </c>
      <c r="O7165" t="s">
        <v>850</v>
      </c>
      <c r="P7165">
        <v>7.2123543605009661E-4</v>
      </c>
      <c r="Q7165" t="s">
        <v>159</v>
      </c>
    </row>
    <row r="7166" spans="9:17" x14ac:dyDescent="0.45">
      <c r="I7166" t="s">
        <v>184</v>
      </c>
      <c r="J7166" t="s">
        <v>851</v>
      </c>
      <c r="K7166">
        <v>0</v>
      </c>
      <c r="L7166" t="s">
        <v>159</v>
      </c>
      <c r="N7166" t="s">
        <v>212</v>
      </c>
      <c r="O7166" t="s">
        <v>851</v>
      </c>
      <c r="P7166">
        <v>6.7949313324431693E-4</v>
      </c>
      <c r="Q7166" t="s">
        <v>159</v>
      </c>
    </row>
    <row r="7167" spans="9:17" x14ac:dyDescent="0.45">
      <c r="I7167" t="s">
        <v>184</v>
      </c>
      <c r="J7167" t="s">
        <v>852</v>
      </c>
      <c r="K7167">
        <v>0</v>
      </c>
      <c r="L7167" t="s">
        <v>159</v>
      </c>
      <c r="N7167" t="s">
        <v>212</v>
      </c>
      <c r="O7167" t="s">
        <v>852</v>
      </c>
      <c r="P7167">
        <v>5.4879447792048738E-4</v>
      </c>
      <c r="Q7167" t="s">
        <v>159</v>
      </c>
    </row>
    <row r="7168" spans="9:17" x14ac:dyDescent="0.45">
      <c r="I7168" t="s">
        <v>184</v>
      </c>
      <c r="J7168" t="s">
        <v>853</v>
      </c>
      <c r="K7168">
        <v>0</v>
      </c>
      <c r="L7168" t="s">
        <v>159</v>
      </c>
      <c r="N7168" t="s">
        <v>212</v>
      </c>
      <c r="O7168" t="s">
        <v>853</v>
      </c>
      <c r="P7168">
        <v>4.4558412717084965E-4</v>
      </c>
      <c r="Q7168" t="s">
        <v>159</v>
      </c>
    </row>
    <row r="7169" spans="9:17" x14ac:dyDescent="0.45">
      <c r="I7169" t="s">
        <v>184</v>
      </c>
      <c r="J7169" t="s">
        <v>854</v>
      </c>
      <c r="K7169">
        <v>0</v>
      </c>
      <c r="L7169" t="s">
        <v>159</v>
      </c>
      <c r="N7169" t="s">
        <v>212</v>
      </c>
      <c r="O7169" t="s">
        <v>854</v>
      </c>
      <c r="P7169">
        <v>4.0481830698053061E-4</v>
      </c>
      <c r="Q7169" t="s">
        <v>159</v>
      </c>
    </row>
    <row r="7170" spans="9:17" x14ac:dyDescent="0.45">
      <c r="I7170" t="s">
        <v>184</v>
      </c>
      <c r="J7170" t="s">
        <v>855</v>
      </c>
      <c r="K7170">
        <v>0</v>
      </c>
      <c r="L7170" t="s">
        <v>159</v>
      </c>
      <c r="N7170" t="s">
        <v>212</v>
      </c>
      <c r="O7170" t="s">
        <v>855</v>
      </c>
      <c r="P7170">
        <v>4.0160712255166473E-4</v>
      </c>
      <c r="Q7170" t="s">
        <v>159</v>
      </c>
    </row>
    <row r="7171" spans="9:17" x14ac:dyDescent="0.45">
      <c r="I7171" t="s">
        <v>184</v>
      </c>
      <c r="J7171" t="s">
        <v>856</v>
      </c>
      <c r="K7171">
        <v>0</v>
      </c>
      <c r="L7171" t="s">
        <v>159</v>
      </c>
      <c r="N7171" t="s">
        <v>212</v>
      </c>
      <c r="O7171" t="s">
        <v>856</v>
      </c>
      <c r="P7171">
        <v>3.4429699355010516E-4</v>
      </c>
      <c r="Q7171" t="s">
        <v>159</v>
      </c>
    </row>
    <row r="7172" spans="9:17" x14ac:dyDescent="0.45">
      <c r="I7172" t="s">
        <v>184</v>
      </c>
      <c r="J7172" t="s">
        <v>857</v>
      </c>
      <c r="K7172">
        <v>0</v>
      </c>
      <c r="L7172" t="s">
        <v>159</v>
      </c>
      <c r="N7172" t="s">
        <v>212</v>
      </c>
      <c r="O7172" t="s">
        <v>857</v>
      </c>
      <c r="P7172">
        <v>3.1073234534980207E-4</v>
      </c>
      <c r="Q7172" t="s">
        <v>159</v>
      </c>
    </row>
    <row r="7173" spans="9:17" x14ac:dyDescent="0.45">
      <c r="I7173" t="s">
        <v>184</v>
      </c>
      <c r="J7173" t="s">
        <v>858</v>
      </c>
      <c r="K7173">
        <v>0</v>
      </c>
      <c r="L7173" t="s">
        <v>159</v>
      </c>
      <c r="N7173" t="s">
        <v>212</v>
      </c>
      <c r="O7173" t="s">
        <v>858</v>
      </c>
      <c r="P7173">
        <v>3.1016100492485153E-4</v>
      </c>
      <c r="Q7173" t="s">
        <v>159</v>
      </c>
    </row>
    <row r="7174" spans="9:17" x14ac:dyDescent="0.45">
      <c r="I7174" t="s">
        <v>184</v>
      </c>
      <c r="J7174" t="s">
        <v>859</v>
      </c>
      <c r="K7174">
        <v>0</v>
      </c>
      <c r="L7174" t="s">
        <v>159</v>
      </c>
      <c r="N7174" t="s">
        <v>212</v>
      </c>
      <c r="O7174" t="s">
        <v>859</v>
      </c>
      <c r="P7174">
        <v>3.2398088398493064E-4</v>
      </c>
      <c r="Q7174" t="s">
        <v>159</v>
      </c>
    </row>
    <row r="7175" spans="9:17" x14ac:dyDescent="0.45">
      <c r="I7175" t="s">
        <v>184</v>
      </c>
      <c r="J7175" t="s">
        <v>860</v>
      </c>
      <c r="K7175">
        <v>0</v>
      </c>
      <c r="L7175" t="s">
        <v>159</v>
      </c>
      <c r="N7175" t="s">
        <v>212</v>
      </c>
      <c r="O7175" t="s">
        <v>860</v>
      </c>
      <c r="P7175">
        <v>3.6053309376747942E-4</v>
      </c>
      <c r="Q7175" t="s">
        <v>159</v>
      </c>
    </row>
    <row r="7176" spans="9:17" x14ac:dyDescent="0.45">
      <c r="I7176" t="s">
        <v>184</v>
      </c>
      <c r="J7176" t="s">
        <v>861</v>
      </c>
      <c r="K7176">
        <v>0</v>
      </c>
      <c r="L7176" t="s">
        <v>159</v>
      </c>
      <c r="N7176" t="s">
        <v>212</v>
      </c>
      <c r="O7176" t="s">
        <v>861</v>
      </c>
      <c r="P7176">
        <v>3.9609910675965322E-4</v>
      </c>
      <c r="Q7176" t="s">
        <v>159</v>
      </c>
    </row>
    <row r="7177" spans="9:17" x14ac:dyDescent="0.45">
      <c r="I7177" t="s">
        <v>184</v>
      </c>
      <c r="J7177" t="s">
        <v>862</v>
      </c>
      <c r="K7177">
        <v>0</v>
      </c>
      <c r="L7177" t="s">
        <v>159</v>
      </c>
      <c r="N7177" t="s">
        <v>212</v>
      </c>
      <c r="O7177" t="s">
        <v>862</v>
      </c>
      <c r="P7177">
        <v>4.2376515757809499E-4</v>
      </c>
      <c r="Q7177" t="s">
        <v>159</v>
      </c>
    </row>
    <row r="7178" spans="9:17" x14ac:dyDescent="0.45">
      <c r="I7178" t="s">
        <v>184</v>
      </c>
      <c r="J7178" t="s">
        <v>863</v>
      </c>
      <c r="K7178">
        <v>8.8413706229332022E-5</v>
      </c>
      <c r="L7178" t="s">
        <v>159</v>
      </c>
      <c r="N7178" t="s">
        <v>212</v>
      </c>
      <c r="O7178" t="s">
        <v>863</v>
      </c>
      <c r="P7178">
        <v>4.468106982278538E-4</v>
      </c>
      <c r="Q7178" t="s">
        <v>159</v>
      </c>
    </row>
    <row r="7179" spans="9:17" x14ac:dyDescent="0.45">
      <c r="I7179" t="s">
        <v>184</v>
      </c>
      <c r="J7179" t="s">
        <v>864</v>
      </c>
      <c r="K7179">
        <v>2.2694117984685489E-4</v>
      </c>
      <c r="L7179" t="s">
        <v>159</v>
      </c>
      <c r="N7179" t="s">
        <v>212</v>
      </c>
      <c r="O7179" t="s">
        <v>864</v>
      </c>
      <c r="P7179">
        <v>5.8165352862868467E-4</v>
      </c>
      <c r="Q7179" t="s">
        <v>159</v>
      </c>
    </row>
    <row r="7180" spans="9:17" x14ac:dyDescent="0.45">
      <c r="I7180" t="s">
        <v>184</v>
      </c>
      <c r="J7180" t="s">
        <v>865</v>
      </c>
      <c r="K7180">
        <v>2.6668919409824921E-4</v>
      </c>
      <c r="L7180" t="s">
        <v>159</v>
      </c>
      <c r="N7180" t="s">
        <v>212</v>
      </c>
      <c r="O7180" t="s">
        <v>865</v>
      </c>
      <c r="P7180">
        <v>1.150798787683995E-3</v>
      </c>
      <c r="Q7180" t="s">
        <v>159</v>
      </c>
    </row>
    <row r="7181" spans="9:17" x14ac:dyDescent="0.45">
      <c r="I7181" t="s">
        <v>184</v>
      </c>
      <c r="J7181" t="s">
        <v>866</v>
      </c>
      <c r="K7181">
        <v>3.081090961763774E-4</v>
      </c>
      <c r="L7181" t="s">
        <v>159</v>
      </c>
      <c r="N7181" t="s">
        <v>212</v>
      </c>
      <c r="O7181" t="s">
        <v>866</v>
      </c>
      <c r="P7181">
        <v>1.2050248969783081E-3</v>
      </c>
      <c r="Q7181" t="s">
        <v>159</v>
      </c>
    </row>
    <row r="7182" spans="9:17" x14ac:dyDescent="0.45">
      <c r="I7182" t="s">
        <v>184</v>
      </c>
      <c r="J7182" t="s">
        <v>867</v>
      </c>
      <c r="K7182">
        <v>3.5070049339461148E-4</v>
      </c>
      <c r="L7182" t="s">
        <v>159</v>
      </c>
      <c r="N7182" t="s">
        <v>212</v>
      </c>
      <c r="O7182" t="s">
        <v>867</v>
      </c>
      <c r="P7182">
        <v>1.2379902281899186E-3</v>
      </c>
      <c r="Q7182" t="s">
        <v>159</v>
      </c>
    </row>
    <row r="7183" spans="9:17" x14ac:dyDescent="0.45">
      <c r="I7183" t="s">
        <v>184</v>
      </c>
      <c r="J7183" t="s">
        <v>868</v>
      </c>
      <c r="K7183">
        <v>3.5024032033163452E-4</v>
      </c>
      <c r="L7183" t="s">
        <v>159</v>
      </c>
      <c r="N7183" t="s">
        <v>212</v>
      </c>
      <c r="O7183" t="s">
        <v>868</v>
      </c>
      <c r="P7183">
        <v>1.23417282203453E-3</v>
      </c>
      <c r="Q7183" t="s">
        <v>159</v>
      </c>
    </row>
    <row r="7184" spans="9:17" x14ac:dyDescent="0.45">
      <c r="I7184" t="s">
        <v>184</v>
      </c>
      <c r="J7184" t="s">
        <v>869</v>
      </c>
      <c r="K7184">
        <v>3.1107643453641469E-4</v>
      </c>
      <c r="L7184" t="s">
        <v>159</v>
      </c>
      <c r="N7184" t="s">
        <v>212</v>
      </c>
      <c r="O7184" t="s">
        <v>869</v>
      </c>
      <c r="P7184">
        <v>1.2066996166011687E-3</v>
      </c>
      <c r="Q7184" t="s">
        <v>159</v>
      </c>
    </row>
    <row r="7185" spans="9:17" x14ac:dyDescent="0.45">
      <c r="I7185" t="s">
        <v>184</v>
      </c>
      <c r="J7185" t="s">
        <v>870</v>
      </c>
      <c r="K7185">
        <v>2.686481685448735E-4</v>
      </c>
      <c r="L7185" t="s">
        <v>159</v>
      </c>
      <c r="N7185" t="s">
        <v>212</v>
      </c>
      <c r="O7185" t="s">
        <v>870</v>
      </c>
      <c r="P7185">
        <v>1.1389753132529502E-3</v>
      </c>
      <c r="Q7185" t="s">
        <v>159</v>
      </c>
    </row>
    <row r="7186" spans="9:17" x14ac:dyDescent="0.45">
      <c r="I7186" t="s">
        <v>184</v>
      </c>
      <c r="J7186" t="s">
        <v>871</v>
      </c>
      <c r="K7186">
        <v>3.1149353661892668E-4</v>
      </c>
      <c r="L7186" t="s">
        <v>159</v>
      </c>
      <c r="N7186" t="s">
        <v>212</v>
      </c>
      <c r="O7186" t="s">
        <v>871</v>
      </c>
      <c r="P7186">
        <v>1.0550154182836623E-3</v>
      </c>
      <c r="Q7186" t="s">
        <v>159</v>
      </c>
    </row>
    <row r="7187" spans="9:17" x14ac:dyDescent="0.45">
      <c r="I7187" t="s">
        <v>184</v>
      </c>
      <c r="J7187" t="s">
        <v>872</v>
      </c>
      <c r="K7187">
        <v>2.4997219341619219E-4</v>
      </c>
      <c r="L7187" t="s">
        <v>159</v>
      </c>
      <c r="N7187" t="s">
        <v>212</v>
      </c>
      <c r="O7187" t="s">
        <v>872</v>
      </c>
      <c r="P7187">
        <v>9.7392903802025047E-4</v>
      </c>
      <c r="Q7187" t="s">
        <v>159</v>
      </c>
    </row>
    <row r="7188" spans="9:17" x14ac:dyDescent="0.45">
      <c r="I7188" t="s">
        <v>184</v>
      </c>
      <c r="J7188" t="s">
        <v>873</v>
      </c>
      <c r="K7188">
        <v>2.0521161021967661E-4</v>
      </c>
      <c r="L7188" t="s">
        <v>159</v>
      </c>
      <c r="N7188" t="s">
        <v>212</v>
      </c>
      <c r="O7188" t="s">
        <v>873</v>
      </c>
      <c r="P7188">
        <v>8.8692158883837589E-4</v>
      </c>
      <c r="Q7188" t="s">
        <v>159</v>
      </c>
    </row>
    <row r="7189" spans="9:17" x14ac:dyDescent="0.45">
      <c r="I7189" t="s">
        <v>184</v>
      </c>
      <c r="J7189" t="s">
        <v>874</v>
      </c>
      <c r="K7189">
        <v>1.8005584794092145E-4</v>
      </c>
      <c r="L7189" t="s">
        <v>159</v>
      </c>
      <c r="N7189" t="s">
        <v>212</v>
      </c>
      <c r="O7189" t="s">
        <v>874</v>
      </c>
      <c r="P7189">
        <v>6.7736793437052291E-4</v>
      </c>
      <c r="Q7189" t="s">
        <v>159</v>
      </c>
    </row>
    <row r="7190" spans="9:17" x14ac:dyDescent="0.45">
      <c r="I7190" t="s">
        <v>184</v>
      </c>
      <c r="J7190" t="s">
        <v>875</v>
      </c>
      <c r="K7190">
        <v>0</v>
      </c>
      <c r="L7190" t="s">
        <v>159</v>
      </c>
      <c r="N7190" t="s">
        <v>212</v>
      </c>
      <c r="O7190" t="s">
        <v>875</v>
      </c>
      <c r="P7190">
        <v>6.3535802462881552E-4</v>
      </c>
      <c r="Q7190" t="s">
        <v>159</v>
      </c>
    </row>
    <row r="7191" spans="9:17" x14ac:dyDescent="0.45">
      <c r="I7191" t="s">
        <v>184</v>
      </c>
      <c r="J7191" t="s">
        <v>876</v>
      </c>
      <c r="K7191">
        <v>0</v>
      </c>
      <c r="L7191" t="s">
        <v>159</v>
      </c>
      <c r="N7191" t="s">
        <v>212</v>
      </c>
      <c r="O7191" t="s">
        <v>876</v>
      </c>
      <c r="P7191">
        <v>5.7342711175489868E-4</v>
      </c>
      <c r="Q7191" t="s">
        <v>159</v>
      </c>
    </row>
    <row r="7192" spans="9:17" x14ac:dyDescent="0.45">
      <c r="I7192" t="s">
        <v>184</v>
      </c>
      <c r="J7192" t="s">
        <v>877</v>
      </c>
      <c r="K7192">
        <v>0</v>
      </c>
      <c r="L7192" t="s">
        <v>159</v>
      </c>
      <c r="N7192" t="s">
        <v>212</v>
      </c>
      <c r="O7192" t="s">
        <v>877</v>
      </c>
      <c r="P7192">
        <v>4.6075791655039944E-4</v>
      </c>
      <c r="Q7192" t="s">
        <v>159</v>
      </c>
    </row>
    <row r="7193" spans="9:17" x14ac:dyDescent="0.45">
      <c r="I7193" t="s">
        <v>184</v>
      </c>
      <c r="J7193" t="s">
        <v>878</v>
      </c>
      <c r="K7193">
        <v>0</v>
      </c>
      <c r="L7193" t="s">
        <v>159</v>
      </c>
      <c r="N7193" t="s">
        <v>212</v>
      </c>
      <c r="O7193" t="s">
        <v>878</v>
      </c>
      <c r="P7193">
        <v>4.0060394001685247E-4</v>
      </c>
      <c r="Q7193" t="s">
        <v>159</v>
      </c>
    </row>
    <row r="7194" spans="9:17" x14ac:dyDescent="0.45">
      <c r="I7194" t="s">
        <v>184</v>
      </c>
      <c r="J7194" t="s">
        <v>879</v>
      </c>
      <c r="K7194">
        <v>0</v>
      </c>
      <c r="L7194" t="s">
        <v>159</v>
      </c>
      <c r="N7194" t="s">
        <v>212</v>
      </c>
      <c r="O7194" t="s">
        <v>879</v>
      </c>
      <c r="P7194">
        <v>3.7805144255452706E-4</v>
      </c>
      <c r="Q7194" t="s">
        <v>159</v>
      </c>
    </row>
    <row r="7195" spans="9:17" x14ac:dyDescent="0.45">
      <c r="I7195" t="s">
        <v>184</v>
      </c>
      <c r="J7195" t="s">
        <v>165</v>
      </c>
      <c r="K7195">
        <v>1.4498629909993207E-3</v>
      </c>
      <c r="L7195" t="s">
        <v>159</v>
      </c>
      <c r="N7195" t="s">
        <v>212</v>
      </c>
      <c r="O7195" t="s">
        <v>165</v>
      </c>
      <c r="P7195">
        <v>8.0612628240568328E-3</v>
      </c>
      <c r="Q7195" t="s">
        <v>159</v>
      </c>
    </row>
    <row r="7196" spans="9:17" x14ac:dyDescent="0.45">
      <c r="I7196" t="s">
        <v>184</v>
      </c>
      <c r="J7196" t="s">
        <v>166</v>
      </c>
      <c r="K7196">
        <v>2.239850761641645E-3</v>
      </c>
      <c r="L7196" t="s">
        <v>159</v>
      </c>
      <c r="N7196" t="s">
        <v>212</v>
      </c>
      <c r="O7196" t="s">
        <v>166</v>
      </c>
      <c r="P7196">
        <v>1.1125537193306559E-3</v>
      </c>
      <c r="Q7196" t="s">
        <v>159</v>
      </c>
    </row>
    <row r="7197" spans="9:17" x14ac:dyDescent="0.45">
      <c r="I7197" t="s">
        <v>184</v>
      </c>
      <c r="J7197" t="s">
        <v>167</v>
      </c>
      <c r="K7197">
        <v>2.8792851627123879E-3</v>
      </c>
      <c r="L7197" t="s">
        <v>159</v>
      </c>
      <c r="N7197" t="s">
        <v>212</v>
      </c>
      <c r="O7197" t="s">
        <v>167</v>
      </c>
      <c r="P7197">
        <v>3.6193204335450979E-3</v>
      </c>
      <c r="Q7197" t="s">
        <v>159</v>
      </c>
    </row>
    <row r="7198" spans="9:17" x14ac:dyDescent="0.45">
      <c r="I7198" t="s">
        <v>184</v>
      </c>
      <c r="J7198" t="s">
        <v>247</v>
      </c>
      <c r="K7198">
        <v>3.2513563097130807E-3</v>
      </c>
      <c r="L7198" t="s">
        <v>159</v>
      </c>
      <c r="N7198" t="s">
        <v>212</v>
      </c>
      <c r="O7198" t="s">
        <v>247</v>
      </c>
      <c r="P7198">
        <v>4.8359561925690586E-3</v>
      </c>
      <c r="Q7198" t="s">
        <v>159</v>
      </c>
    </row>
    <row r="7199" spans="9:17" x14ac:dyDescent="0.45">
      <c r="I7199" t="s">
        <v>184</v>
      </c>
      <c r="J7199" t="s">
        <v>248</v>
      </c>
      <c r="K7199">
        <v>3.4448363522136399E-3</v>
      </c>
      <c r="L7199" t="s">
        <v>159</v>
      </c>
      <c r="N7199" t="s">
        <v>212</v>
      </c>
      <c r="O7199" t="s">
        <v>248</v>
      </c>
      <c r="P7199">
        <v>4.8536374145267715E-3</v>
      </c>
      <c r="Q7199" t="s">
        <v>159</v>
      </c>
    </row>
    <row r="7200" spans="9:17" x14ac:dyDescent="0.45">
      <c r="I7200" t="s">
        <v>184</v>
      </c>
      <c r="J7200" t="s">
        <v>266</v>
      </c>
      <c r="K7200">
        <v>1.7058465412903352E-2</v>
      </c>
      <c r="L7200" t="s">
        <v>159</v>
      </c>
      <c r="N7200" t="s">
        <v>212</v>
      </c>
      <c r="O7200" t="s">
        <v>266</v>
      </c>
      <c r="P7200">
        <v>1.7792294513662116E-2</v>
      </c>
      <c r="Q7200" t="s">
        <v>159</v>
      </c>
    </row>
    <row r="7201" spans="9:17" x14ac:dyDescent="0.45">
      <c r="I7201" t="s">
        <v>184</v>
      </c>
      <c r="J7201" t="s">
        <v>391</v>
      </c>
      <c r="K7201">
        <v>1.5057969122526497E-3</v>
      </c>
      <c r="L7201" t="s">
        <v>159</v>
      </c>
      <c r="N7201" t="s">
        <v>212</v>
      </c>
      <c r="O7201" t="s">
        <v>391</v>
      </c>
      <c r="P7201">
        <v>2.664616092046654E-3</v>
      </c>
      <c r="Q7201" t="s">
        <v>159</v>
      </c>
    </row>
    <row r="7202" spans="9:17" x14ac:dyDescent="0.45">
      <c r="I7202" t="s">
        <v>184</v>
      </c>
      <c r="J7202" t="s">
        <v>392</v>
      </c>
      <c r="K7202">
        <v>0</v>
      </c>
      <c r="L7202" t="s">
        <v>159</v>
      </c>
      <c r="N7202" t="s">
        <v>212</v>
      </c>
      <c r="O7202" t="s">
        <v>392</v>
      </c>
      <c r="P7202">
        <v>9.7885128433094337E-3</v>
      </c>
      <c r="Q7202" t="s">
        <v>159</v>
      </c>
    </row>
    <row r="7203" spans="9:17" x14ac:dyDescent="0.45">
      <c r="I7203" t="s">
        <v>184</v>
      </c>
      <c r="J7203" t="s">
        <v>880</v>
      </c>
      <c r="K7203">
        <v>0</v>
      </c>
      <c r="L7203" t="s">
        <v>159</v>
      </c>
      <c r="N7203" t="s">
        <v>212</v>
      </c>
      <c r="O7203" t="s">
        <v>880</v>
      </c>
      <c r="P7203">
        <v>2.9690355906246747E-5</v>
      </c>
      <c r="Q7203" t="s">
        <v>159</v>
      </c>
    </row>
    <row r="7204" spans="9:17" x14ac:dyDescent="0.45">
      <c r="I7204" t="s">
        <v>184</v>
      </c>
      <c r="J7204" t="s">
        <v>881</v>
      </c>
      <c r="K7204">
        <v>0</v>
      </c>
      <c r="L7204" t="s">
        <v>159</v>
      </c>
      <c r="N7204" t="s">
        <v>212</v>
      </c>
      <c r="O7204" t="s">
        <v>881</v>
      </c>
      <c r="P7204">
        <v>2.0831306256997018E-5</v>
      </c>
      <c r="Q7204" t="s">
        <v>159</v>
      </c>
    </row>
    <row r="7205" spans="9:17" x14ac:dyDescent="0.45">
      <c r="I7205" t="s">
        <v>184</v>
      </c>
      <c r="J7205" t="s">
        <v>882</v>
      </c>
      <c r="K7205">
        <v>0</v>
      </c>
      <c r="L7205" t="s">
        <v>159</v>
      </c>
      <c r="N7205" t="s">
        <v>212</v>
      </c>
      <c r="O7205" t="s">
        <v>882</v>
      </c>
      <c r="P7205">
        <v>1.4583253520511568E-5</v>
      </c>
      <c r="Q7205" t="s">
        <v>159</v>
      </c>
    </row>
    <row r="7206" spans="9:17" x14ac:dyDescent="0.45">
      <c r="I7206" t="s">
        <v>184</v>
      </c>
      <c r="J7206" t="s">
        <v>883</v>
      </c>
      <c r="K7206">
        <v>0</v>
      </c>
      <c r="L7206" t="s">
        <v>159</v>
      </c>
      <c r="N7206" t="s">
        <v>212</v>
      </c>
      <c r="O7206" t="s">
        <v>883</v>
      </c>
      <c r="P7206">
        <v>1.2350191789317353E-5</v>
      </c>
      <c r="Q7206" t="s">
        <v>159</v>
      </c>
    </row>
    <row r="7207" spans="9:17" x14ac:dyDescent="0.45">
      <c r="I7207" t="s">
        <v>184</v>
      </c>
      <c r="J7207" t="s">
        <v>884</v>
      </c>
      <c r="K7207">
        <v>0</v>
      </c>
      <c r="L7207" t="s">
        <v>159</v>
      </c>
      <c r="N7207" t="s">
        <v>212</v>
      </c>
      <c r="O7207" t="s">
        <v>884</v>
      </c>
      <c r="P7207">
        <v>9.959823269748664E-6</v>
      </c>
      <c r="Q7207" t="s">
        <v>159</v>
      </c>
    </row>
    <row r="7208" spans="9:17" x14ac:dyDescent="0.45">
      <c r="I7208" t="s">
        <v>184</v>
      </c>
      <c r="J7208" t="s">
        <v>885</v>
      </c>
      <c r="K7208">
        <v>0</v>
      </c>
      <c r="L7208" t="s">
        <v>159</v>
      </c>
      <c r="N7208" t="s">
        <v>212</v>
      </c>
      <c r="O7208" t="s">
        <v>885</v>
      </c>
      <c r="P7208">
        <v>1.0290353781367027E-5</v>
      </c>
      <c r="Q7208" t="s">
        <v>159</v>
      </c>
    </row>
    <row r="7209" spans="9:17" x14ac:dyDescent="0.45">
      <c r="I7209" t="s">
        <v>184</v>
      </c>
      <c r="J7209" t="s">
        <v>886</v>
      </c>
      <c r="K7209">
        <v>0</v>
      </c>
      <c r="L7209" t="s">
        <v>159</v>
      </c>
      <c r="N7209" t="s">
        <v>212</v>
      </c>
      <c r="O7209" t="s">
        <v>886</v>
      </c>
      <c r="P7209">
        <v>1.8474968888768877E-5</v>
      </c>
      <c r="Q7209" t="s">
        <v>159</v>
      </c>
    </row>
    <row r="7210" spans="9:17" x14ac:dyDescent="0.45">
      <c r="I7210" t="s">
        <v>184</v>
      </c>
      <c r="J7210" t="s">
        <v>887</v>
      </c>
      <c r="K7210">
        <v>1.4325303490288641E-4</v>
      </c>
      <c r="L7210" t="s">
        <v>159</v>
      </c>
      <c r="N7210" t="s">
        <v>212</v>
      </c>
      <c r="O7210" t="s">
        <v>887</v>
      </c>
      <c r="P7210">
        <v>2.2434077535597648E-5</v>
      </c>
      <c r="Q7210" t="s">
        <v>159</v>
      </c>
    </row>
    <row r="7211" spans="9:17" x14ac:dyDescent="0.45">
      <c r="I7211" t="s">
        <v>184</v>
      </c>
      <c r="J7211" t="s">
        <v>888</v>
      </c>
      <c r="K7211">
        <v>2.5756210799575212E-4</v>
      </c>
      <c r="L7211" t="s">
        <v>159</v>
      </c>
      <c r="N7211" t="s">
        <v>212</v>
      </c>
      <c r="O7211" t="s">
        <v>888</v>
      </c>
      <c r="P7211">
        <v>5.3632817489040814E-5</v>
      </c>
      <c r="Q7211" t="s">
        <v>159</v>
      </c>
    </row>
    <row r="7212" spans="9:17" x14ac:dyDescent="0.45">
      <c r="I7212" t="s">
        <v>184</v>
      </c>
      <c r="J7212" t="s">
        <v>889</v>
      </c>
      <c r="K7212">
        <v>2.8926891938007914E-4</v>
      </c>
      <c r="L7212" t="s">
        <v>159</v>
      </c>
      <c r="N7212" t="s">
        <v>212</v>
      </c>
      <c r="O7212" t="s">
        <v>889</v>
      </c>
      <c r="P7212">
        <v>1.720324391918396E-4</v>
      </c>
      <c r="Q7212" t="s">
        <v>159</v>
      </c>
    </row>
    <row r="7213" spans="9:17" x14ac:dyDescent="0.45">
      <c r="I7213" t="s">
        <v>184</v>
      </c>
      <c r="J7213" t="s">
        <v>890</v>
      </c>
      <c r="K7213">
        <v>3.2565559951510108E-4</v>
      </c>
      <c r="L7213" t="s">
        <v>159</v>
      </c>
      <c r="N7213" t="s">
        <v>212</v>
      </c>
      <c r="O7213" t="s">
        <v>890</v>
      </c>
      <c r="P7213">
        <v>2.3777298785689923E-4</v>
      </c>
      <c r="Q7213" t="s">
        <v>159</v>
      </c>
    </row>
    <row r="7214" spans="9:17" x14ac:dyDescent="0.45">
      <c r="I7214" t="s">
        <v>184</v>
      </c>
      <c r="J7214" t="s">
        <v>891</v>
      </c>
      <c r="K7214">
        <v>3.2298552879872575E-4</v>
      </c>
      <c r="L7214" t="s">
        <v>159</v>
      </c>
      <c r="N7214" t="s">
        <v>212</v>
      </c>
      <c r="O7214" t="s">
        <v>891</v>
      </c>
      <c r="P7214">
        <v>2.4472823138469932E-4</v>
      </c>
      <c r="Q7214" t="s">
        <v>159</v>
      </c>
    </row>
    <row r="7215" spans="9:17" x14ac:dyDescent="0.45">
      <c r="I7215" t="s">
        <v>184</v>
      </c>
      <c r="J7215" t="s">
        <v>892</v>
      </c>
      <c r="K7215">
        <v>3.2801546648276536E-4</v>
      </c>
      <c r="L7215" t="s">
        <v>159</v>
      </c>
      <c r="N7215" t="s">
        <v>212</v>
      </c>
      <c r="O7215" t="s">
        <v>892</v>
      </c>
      <c r="P7215">
        <v>1.6172226542319039E-4</v>
      </c>
      <c r="Q7215" t="s">
        <v>159</v>
      </c>
    </row>
    <row r="7216" spans="9:17" x14ac:dyDescent="0.45">
      <c r="I7216" t="s">
        <v>184</v>
      </c>
      <c r="J7216" t="s">
        <v>893</v>
      </c>
      <c r="K7216">
        <v>3.2077537492486511E-4</v>
      </c>
      <c r="L7216" t="s">
        <v>159</v>
      </c>
      <c r="N7216" t="s">
        <v>212</v>
      </c>
      <c r="O7216" t="s">
        <v>893</v>
      </c>
      <c r="P7216">
        <v>1.4492659278287896E-4</v>
      </c>
      <c r="Q7216" t="s">
        <v>159</v>
      </c>
    </row>
    <row r="7217" spans="9:17" x14ac:dyDescent="0.45">
      <c r="I7217" t="s">
        <v>184</v>
      </c>
      <c r="J7217" t="s">
        <v>894</v>
      </c>
      <c r="K7217">
        <v>3.0383886000333446E-4</v>
      </c>
      <c r="L7217" t="s">
        <v>159</v>
      </c>
      <c r="N7217" t="s">
        <v>212</v>
      </c>
      <c r="O7217" t="s">
        <v>894</v>
      </c>
      <c r="P7217">
        <v>1.4145580629941013E-4</v>
      </c>
      <c r="Q7217" t="s">
        <v>159</v>
      </c>
    </row>
    <row r="7218" spans="9:17" x14ac:dyDescent="0.45">
      <c r="I7218" t="s">
        <v>184</v>
      </c>
      <c r="J7218" t="s">
        <v>895</v>
      </c>
      <c r="K7218">
        <v>2.6456905381784415E-4</v>
      </c>
      <c r="L7218" t="s">
        <v>159</v>
      </c>
      <c r="N7218" t="s">
        <v>212</v>
      </c>
      <c r="O7218" t="s">
        <v>895</v>
      </c>
      <c r="P7218">
        <v>1.5256166270343903E-4</v>
      </c>
      <c r="Q7218" t="s">
        <v>159</v>
      </c>
    </row>
    <row r="7219" spans="9:17" x14ac:dyDescent="0.45">
      <c r="I7219" t="s">
        <v>184</v>
      </c>
      <c r="J7219" t="s">
        <v>896</v>
      </c>
      <c r="K7219">
        <v>2.5561903971387738E-4</v>
      </c>
      <c r="L7219" t="s">
        <v>159</v>
      </c>
      <c r="N7219" t="s">
        <v>212</v>
      </c>
      <c r="O7219" t="s">
        <v>896</v>
      </c>
      <c r="P7219">
        <v>1.4989378109691559E-4</v>
      </c>
      <c r="Q7219" t="s">
        <v>159</v>
      </c>
    </row>
    <row r="7220" spans="9:17" x14ac:dyDescent="0.45">
      <c r="I7220" t="s">
        <v>184</v>
      </c>
      <c r="J7220" t="s">
        <v>897</v>
      </c>
      <c r="K7220">
        <v>1.5758348148714452E-4</v>
      </c>
      <c r="L7220" t="s">
        <v>159</v>
      </c>
      <c r="N7220" t="s">
        <v>212</v>
      </c>
      <c r="O7220" t="s">
        <v>897</v>
      </c>
      <c r="P7220">
        <v>1.8335282349001805E-4</v>
      </c>
      <c r="Q7220" t="s">
        <v>159</v>
      </c>
    </row>
    <row r="7221" spans="9:17" x14ac:dyDescent="0.45">
      <c r="I7221" t="s">
        <v>184</v>
      </c>
      <c r="J7221" t="s">
        <v>898</v>
      </c>
      <c r="K7221">
        <v>1.1939976301033902E-4</v>
      </c>
      <c r="L7221" t="s">
        <v>159</v>
      </c>
      <c r="N7221" t="s">
        <v>212</v>
      </c>
      <c r="O7221" t="s">
        <v>898</v>
      </c>
      <c r="P7221">
        <v>1.8572426444479149E-4</v>
      </c>
      <c r="Q7221" t="s">
        <v>159</v>
      </c>
    </row>
    <row r="7222" spans="9:17" x14ac:dyDescent="0.45">
      <c r="I7222" t="s">
        <v>184</v>
      </c>
      <c r="J7222" t="s">
        <v>899</v>
      </c>
      <c r="K7222">
        <v>0</v>
      </c>
      <c r="L7222" t="s">
        <v>159</v>
      </c>
      <c r="N7222" t="s">
        <v>212</v>
      </c>
      <c r="O7222" t="s">
        <v>899</v>
      </c>
      <c r="P7222">
        <v>1.9713282283458737E-4</v>
      </c>
      <c r="Q7222" t="s">
        <v>159</v>
      </c>
    </row>
    <row r="7223" spans="9:17" x14ac:dyDescent="0.45">
      <c r="I7223" t="s">
        <v>184</v>
      </c>
      <c r="J7223" t="s">
        <v>900</v>
      </c>
      <c r="K7223">
        <v>0</v>
      </c>
      <c r="L7223" t="s">
        <v>159</v>
      </c>
      <c r="N7223" t="s">
        <v>212</v>
      </c>
      <c r="O7223" t="s">
        <v>900</v>
      </c>
      <c r="P7223">
        <v>1.6850599023869421E-4</v>
      </c>
      <c r="Q7223" t="s">
        <v>159</v>
      </c>
    </row>
    <row r="7224" spans="9:17" x14ac:dyDescent="0.45">
      <c r="I7224" t="s">
        <v>184</v>
      </c>
      <c r="J7224" t="s">
        <v>901</v>
      </c>
      <c r="K7224">
        <v>0</v>
      </c>
      <c r="L7224" t="s">
        <v>159</v>
      </c>
      <c r="N7224" t="s">
        <v>212</v>
      </c>
      <c r="O7224" t="s">
        <v>901</v>
      </c>
      <c r="P7224">
        <v>9.5904086125967003E-5</v>
      </c>
      <c r="Q7224" t="s">
        <v>159</v>
      </c>
    </row>
    <row r="7225" spans="9:17" x14ac:dyDescent="0.45">
      <c r="I7225" t="s">
        <v>184</v>
      </c>
      <c r="J7225" t="s">
        <v>902</v>
      </c>
      <c r="K7225">
        <v>0</v>
      </c>
      <c r="L7225" t="s">
        <v>159</v>
      </c>
      <c r="N7225" t="s">
        <v>212</v>
      </c>
      <c r="O7225" t="s">
        <v>902</v>
      </c>
      <c r="P7225">
        <v>3.8691575955430815E-5</v>
      </c>
      <c r="Q7225" t="s">
        <v>159</v>
      </c>
    </row>
    <row r="7226" spans="9:17" x14ac:dyDescent="0.45">
      <c r="I7226" t="s">
        <v>184</v>
      </c>
      <c r="J7226" t="s">
        <v>903</v>
      </c>
      <c r="K7226">
        <v>0</v>
      </c>
      <c r="L7226" t="s">
        <v>159</v>
      </c>
      <c r="N7226" t="s">
        <v>212</v>
      </c>
      <c r="O7226" t="s">
        <v>903</v>
      </c>
      <c r="P7226">
        <v>6.9545709312437456E-6</v>
      </c>
      <c r="Q7226" t="s">
        <v>159</v>
      </c>
    </row>
    <row r="7227" spans="9:17" x14ac:dyDescent="0.45">
      <c r="I7227" t="s">
        <v>184</v>
      </c>
      <c r="J7227" t="s">
        <v>249</v>
      </c>
      <c r="K7227">
        <v>1.309783015636567E-3</v>
      </c>
      <c r="L7227" t="s">
        <v>159</v>
      </c>
      <c r="N7227" t="s">
        <v>212</v>
      </c>
      <c r="O7227" t="s">
        <v>249</v>
      </c>
      <c r="P7227">
        <v>9.7575188162716056E-3</v>
      </c>
      <c r="Q7227" t="s">
        <v>159</v>
      </c>
    </row>
    <row r="7228" spans="9:17" x14ac:dyDescent="0.45">
      <c r="I7228" t="s">
        <v>184</v>
      </c>
      <c r="J7228" t="s">
        <v>250</v>
      </c>
      <c r="K7228">
        <v>2.0441943147533992E-3</v>
      </c>
      <c r="L7228" t="s">
        <v>159</v>
      </c>
      <c r="N7228" t="s">
        <v>212</v>
      </c>
      <c r="O7228" t="s">
        <v>250</v>
      </c>
      <c r="P7228">
        <v>1.4809702247405745E-3</v>
      </c>
      <c r="Q7228" t="s">
        <v>159</v>
      </c>
    </row>
    <row r="7229" spans="9:17" x14ac:dyDescent="0.45">
      <c r="I7229" t="s">
        <v>184</v>
      </c>
      <c r="J7229" t="s">
        <v>251</v>
      </c>
      <c r="K7229">
        <v>2.4632428927082199E-3</v>
      </c>
      <c r="L7229" t="s">
        <v>159</v>
      </c>
      <c r="N7229" t="s">
        <v>212</v>
      </c>
      <c r="O7229" t="s">
        <v>251</v>
      </c>
      <c r="P7229">
        <v>3.3959384899073168E-3</v>
      </c>
      <c r="Q7229" t="s">
        <v>159</v>
      </c>
    </row>
    <row r="7230" spans="9:17" x14ac:dyDescent="0.45">
      <c r="I7230" t="s">
        <v>184</v>
      </c>
      <c r="J7230" t="s">
        <v>252</v>
      </c>
      <c r="K7230">
        <v>2.6057436234253428E-3</v>
      </c>
      <c r="L7230" t="s">
        <v>159</v>
      </c>
      <c r="N7230" t="s">
        <v>212</v>
      </c>
      <c r="O7230" t="s">
        <v>252</v>
      </c>
      <c r="P7230">
        <v>4.4039753226539965E-3</v>
      </c>
      <c r="Q7230" t="s">
        <v>159</v>
      </c>
    </row>
    <row r="7231" spans="9:17" x14ac:dyDescent="0.45">
      <c r="I7231" t="s">
        <v>184</v>
      </c>
      <c r="J7231" t="s">
        <v>253</v>
      </c>
      <c r="K7231">
        <v>2.9404091656628859E-3</v>
      </c>
      <c r="L7231" t="s">
        <v>159</v>
      </c>
      <c r="N7231" t="s">
        <v>212</v>
      </c>
      <c r="O7231" t="s">
        <v>253</v>
      </c>
      <c r="P7231">
        <v>4.4833971496307037E-3</v>
      </c>
      <c r="Q7231" t="s">
        <v>159</v>
      </c>
    </row>
    <row r="7232" spans="9:17" x14ac:dyDescent="0.45">
      <c r="I7232" t="s">
        <v>184</v>
      </c>
      <c r="J7232" t="s">
        <v>267</v>
      </c>
      <c r="K7232">
        <v>1.4314379780725531E-2</v>
      </c>
      <c r="L7232" t="s">
        <v>159</v>
      </c>
      <c r="N7232" t="s">
        <v>212</v>
      </c>
      <c r="O7232" t="s">
        <v>267</v>
      </c>
      <c r="P7232">
        <v>2.3619289339582735E-2</v>
      </c>
      <c r="Q7232" t="s">
        <v>159</v>
      </c>
    </row>
    <row r="7233" spans="9:17" x14ac:dyDescent="0.45">
      <c r="I7233" t="s">
        <v>184</v>
      </c>
      <c r="J7233" t="s">
        <v>393</v>
      </c>
      <c r="K7233">
        <v>1.1593890352227991E-3</v>
      </c>
      <c r="L7233" t="s">
        <v>159</v>
      </c>
      <c r="N7233" t="s">
        <v>212</v>
      </c>
      <c r="O7233" t="s">
        <v>393</v>
      </c>
      <c r="P7233">
        <v>2.7560368830270112E-3</v>
      </c>
      <c r="Q7233" t="s">
        <v>159</v>
      </c>
    </row>
    <row r="7234" spans="9:17" x14ac:dyDescent="0.45">
      <c r="I7234" t="s">
        <v>184</v>
      </c>
      <c r="J7234" t="s">
        <v>394</v>
      </c>
      <c r="K7234">
        <v>0</v>
      </c>
      <c r="L7234" t="s">
        <v>159</v>
      </c>
      <c r="N7234" t="s">
        <v>212</v>
      </c>
      <c r="O7234" t="s">
        <v>394</v>
      </c>
      <c r="P7234">
        <v>1.0471241530457788E-2</v>
      </c>
      <c r="Q7234" t="s">
        <v>159</v>
      </c>
    </row>
    <row r="7235" spans="9:17" x14ac:dyDescent="0.45">
      <c r="I7235" t="s">
        <v>184</v>
      </c>
      <c r="J7235" t="s">
        <v>904</v>
      </c>
      <c r="K7235">
        <v>0</v>
      </c>
      <c r="L7235" t="s">
        <v>159</v>
      </c>
      <c r="N7235" t="s">
        <v>212</v>
      </c>
      <c r="O7235" t="s">
        <v>904</v>
      </c>
      <c r="P7235">
        <v>6.0406217802047321E-6</v>
      </c>
      <c r="Q7235" t="s">
        <v>159</v>
      </c>
    </row>
    <row r="7236" spans="9:17" x14ac:dyDescent="0.45">
      <c r="I7236" t="s">
        <v>184</v>
      </c>
      <c r="J7236" t="s">
        <v>905</v>
      </c>
      <c r="K7236">
        <v>0</v>
      </c>
      <c r="L7236" t="s">
        <v>159</v>
      </c>
      <c r="N7236" t="s">
        <v>212</v>
      </c>
      <c r="O7236" t="s">
        <v>905</v>
      </c>
      <c r="P7236">
        <v>3.1261325752072788E-5</v>
      </c>
      <c r="Q7236" t="s">
        <v>159</v>
      </c>
    </row>
    <row r="7237" spans="9:17" x14ac:dyDescent="0.45">
      <c r="I7237" t="s">
        <v>184</v>
      </c>
      <c r="J7237" t="s">
        <v>906</v>
      </c>
      <c r="K7237">
        <v>0</v>
      </c>
      <c r="L7237" t="s">
        <v>159</v>
      </c>
      <c r="N7237" t="s">
        <v>212</v>
      </c>
      <c r="O7237" t="s">
        <v>906</v>
      </c>
      <c r="P7237">
        <v>4.3100865638704079E-5</v>
      </c>
      <c r="Q7237" t="s">
        <v>159</v>
      </c>
    </row>
    <row r="7238" spans="9:17" x14ac:dyDescent="0.45">
      <c r="I7238" t="s">
        <v>184</v>
      </c>
      <c r="J7238" t="s">
        <v>907</v>
      </c>
      <c r="K7238">
        <v>0</v>
      </c>
      <c r="L7238" t="s">
        <v>159</v>
      </c>
      <c r="N7238" t="s">
        <v>212</v>
      </c>
      <c r="O7238" t="s">
        <v>907</v>
      </c>
      <c r="P7238">
        <v>2.5768287049546775E-5</v>
      </c>
      <c r="Q7238" t="s">
        <v>159</v>
      </c>
    </row>
    <row r="7239" spans="9:17" x14ac:dyDescent="0.45">
      <c r="I7239" t="s">
        <v>184</v>
      </c>
      <c r="J7239" t="s">
        <v>908</v>
      </c>
      <c r="K7239">
        <v>0</v>
      </c>
      <c r="L7239" t="s">
        <v>159</v>
      </c>
      <c r="N7239" t="s">
        <v>212</v>
      </c>
      <c r="O7239" t="s">
        <v>908</v>
      </c>
      <c r="P7239">
        <v>6.1697866424894803E-6</v>
      </c>
      <c r="Q7239" t="s">
        <v>159</v>
      </c>
    </row>
    <row r="7240" spans="9:17" x14ac:dyDescent="0.45">
      <c r="I7240" t="s">
        <v>184</v>
      </c>
      <c r="J7240" t="s">
        <v>909</v>
      </c>
      <c r="K7240">
        <v>0</v>
      </c>
      <c r="L7240" t="s">
        <v>159</v>
      </c>
      <c r="N7240" t="s">
        <v>212</v>
      </c>
      <c r="O7240" t="s">
        <v>909</v>
      </c>
      <c r="P7240">
        <v>2.263739096621976E-7</v>
      </c>
      <c r="Q7240" t="s">
        <v>159</v>
      </c>
    </row>
    <row r="7241" spans="9:17" x14ac:dyDescent="0.45">
      <c r="I7241" t="s">
        <v>184</v>
      </c>
      <c r="J7241" t="s">
        <v>910</v>
      </c>
      <c r="K7241">
        <v>0</v>
      </c>
      <c r="L7241" t="s">
        <v>159</v>
      </c>
      <c r="N7241" t="s">
        <v>212</v>
      </c>
      <c r="O7241" t="s">
        <v>910</v>
      </c>
      <c r="P7241">
        <v>4.768529018576455E-7</v>
      </c>
      <c r="Q7241" t="s">
        <v>159</v>
      </c>
    </row>
    <row r="7242" spans="9:17" x14ac:dyDescent="0.45">
      <c r="I7242" t="s">
        <v>184</v>
      </c>
      <c r="J7242" t="s">
        <v>911</v>
      </c>
      <c r="K7242">
        <v>1.0800848182019529E-4</v>
      </c>
      <c r="L7242" t="s">
        <v>159</v>
      </c>
      <c r="N7242" t="s">
        <v>212</v>
      </c>
      <c r="O7242" t="s">
        <v>911</v>
      </c>
      <c r="P7242">
        <v>5.6298690721553566E-6</v>
      </c>
      <c r="Q7242" t="s">
        <v>159</v>
      </c>
    </row>
    <row r="7243" spans="9:17" x14ac:dyDescent="0.45">
      <c r="I7243" t="s">
        <v>184</v>
      </c>
      <c r="J7243" t="s">
        <v>912</v>
      </c>
      <c r="K7243">
        <v>1.9982516190599639E-4</v>
      </c>
      <c r="L7243" t="s">
        <v>159</v>
      </c>
      <c r="N7243" t="s">
        <v>212</v>
      </c>
      <c r="O7243" t="s">
        <v>912</v>
      </c>
      <c r="P7243">
        <v>3.487879504711245E-6</v>
      </c>
      <c r="Q7243" t="s">
        <v>159</v>
      </c>
    </row>
    <row r="7244" spans="9:17" x14ac:dyDescent="0.45">
      <c r="I7244" t="s">
        <v>184</v>
      </c>
      <c r="J7244" t="s">
        <v>913</v>
      </c>
      <c r="K7244">
        <v>1.5238116949139479E-4</v>
      </c>
      <c r="L7244" t="s">
        <v>159</v>
      </c>
      <c r="N7244" t="s">
        <v>212</v>
      </c>
      <c r="O7244" t="s">
        <v>913</v>
      </c>
      <c r="P7244">
        <v>2.7016451876315673E-5</v>
      </c>
      <c r="Q7244" t="s">
        <v>159</v>
      </c>
    </row>
    <row r="7245" spans="9:17" x14ac:dyDescent="0.45">
      <c r="I7245" t="s">
        <v>184</v>
      </c>
      <c r="J7245" t="s">
        <v>914</v>
      </c>
      <c r="K7245">
        <v>2.4005598912215485E-4</v>
      </c>
      <c r="L7245" t="s">
        <v>159</v>
      </c>
      <c r="N7245" t="s">
        <v>212</v>
      </c>
      <c r="O7245" t="s">
        <v>914</v>
      </c>
      <c r="P7245">
        <v>1.0612741804505924E-4</v>
      </c>
      <c r="Q7245" t="s">
        <v>159</v>
      </c>
    </row>
    <row r="7246" spans="9:17" x14ac:dyDescent="0.45">
      <c r="I7246" t="s">
        <v>184</v>
      </c>
      <c r="J7246" t="s">
        <v>915</v>
      </c>
      <c r="K7246">
        <v>2.6249896609460471E-4</v>
      </c>
      <c r="L7246" t="s">
        <v>159</v>
      </c>
      <c r="N7246" t="s">
        <v>212</v>
      </c>
      <c r="O7246" t="s">
        <v>915</v>
      </c>
      <c r="P7246">
        <v>1.4270198502209404E-4</v>
      </c>
      <c r="Q7246" t="s">
        <v>159</v>
      </c>
    </row>
    <row r="7247" spans="9:17" x14ac:dyDescent="0.45">
      <c r="I7247" t="s">
        <v>184</v>
      </c>
      <c r="J7247" t="s">
        <v>916</v>
      </c>
      <c r="K7247">
        <v>2.9617395977492506E-4</v>
      </c>
      <c r="L7247" t="s">
        <v>159</v>
      </c>
      <c r="N7247" t="s">
        <v>212</v>
      </c>
      <c r="O7247" t="s">
        <v>916</v>
      </c>
      <c r="P7247">
        <v>1.1593593276402888E-4</v>
      </c>
      <c r="Q7247" t="s">
        <v>159</v>
      </c>
    </row>
    <row r="7248" spans="9:17" x14ac:dyDescent="0.45">
      <c r="I7248" t="s">
        <v>184</v>
      </c>
      <c r="J7248" t="s">
        <v>917</v>
      </c>
      <c r="K7248">
        <v>2.5509957353189451E-4</v>
      </c>
      <c r="L7248" t="s">
        <v>159</v>
      </c>
      <c r="N7248" t="s">
        <v>212</v>
      </c>
      <c r="O7248" t="s">
        <v>917</v>
      </c>
      <c r="P7248">
        <v>1.3366300490143745E-4</v>
      </c>
      <c r="Q7248" t="s">
        <v>159</v>
      </c>
    </row>
    <row r="7249" spans="9:17" x14ac:dyDescent="0.45">
      <c r="I7249" t="s">
        <v>184</v>
      </c>
      <c r="J7249" t="s">
        <v>918</v>
      </c>
      <c r="K7249">
        <v>2.4131648500482573E-4</v>
      </c>
      <c r="L7249" t="s">
        <v>159</v>
      </c>
      <c r="N7249" t="s">
        <v>212</v>
      </c>
      <c r="O7249" t="s">
        <v>918</v>
      </c>
      <c r="P7249">
        <v>1.2666115608005171E-4</v>
      </c>
      <c r="Q7249" t="s">
        <v>159</v>
      </c>
    </row>
    <row r="7250" spans="9:17" x14ac:dyDescent="0.45">
      <c r="I7250" t="s">
        <v>184</v>
      </c>
      <c r="J7250" t="s">
        <v>919</v>
      </c>
      <c r="K7250">
        <v>2.3331255802245789E-4</v>
      </c>
      <c r="L7250" t="s">
        <v>159</v>
      </c>
      <c r="N7250" t="s">
        <v>212</v>
      </c>
      <c r="O7250" t="s">
        <v>919</v>
      </c>
      <c r="P7250">
        <v>1.0881441111171843E-4</v>
      </c>
      <c r="Q7250" t="s">
        <v>159</v>
      </c>
    </row>
    <row r="7251" spans="9:17" x14ac:dyDescent="0.45">
      <c r="I7251" t="s">
        <v>184</v>
      </c>
      <c r="J7251" t="s">
        <v>920</v>
      </c>
      <c r="K7251">
        <v>1.8261675910365385E-4</v>
      </c>
      <c r="L7251" t="s">
        <v>159</v>
      </c>
      <c r="N7251" t="s">
        <v>212</v>
      </c>
      <c r="O7251" t="s">
        <v>920</v>
      </c>
      <c r="P7251">
        <v>1.0030823947803087E-4</v>
      </c>
      <c r="Q7251" t="s">
        <v>159</v>
      </c>
    </row>
    <row r="7252" spans="9:17" x14ac:dyDescent="0.45">
      <c r="I7252" t="s">
        <v>184</v>
      </c>
      <c r="J7252" t="s">
        <v>921</v>
      </c>
      <c r="K7252">
        <v>1.3442021402879819E-4</v>
      </c>
      <c r="L7252" t="s">
        <v>159</v>
      </c>
      <c r="N7252" t="s">
        <v>212</v>
      </c>
      <c r="O7252" t="s">
        <v>921</v>
      </c>
      <c r="P7252">
        <v>8.1967489913627945E-5</v>
      </c>
      <c r="Q7252" t="s">
        <v>159</v>
      </c>
    </row>
    <row r="7253" spans="9:17" x14ac:dyDescent="0.45">
      <c r="I7253" t="s">
        <v>184</v>
      </c>
      <c r="J7253" t="s">
        <v>922</v>
      </c>
      <c r="K7253">
        <v>1.3202129154849225E-5</v>
      </c>
      <c r="L7253" t="s">
        <v>159</v>
      </c>
      <c r="N7253" t="s">
        <v>212</v>
      </c>
      <c r="O7253" t="s">
        <v>922</v>
      </c>
      <c r="P7253">
        <v>6.0830548630339359E-5</v>
      </c>
      <c r="Q7253" t="s">
        <v>159</v>
      </c>
    </row>
    <row r="7254" spans="9:17" x14ac:dyDescent="0.45">
      <c r="I7254" t="s">
        <v>184</v>
      </c>
      <c r="J7254" t="s">
        <v>923</v>
      </c>
      <c r="K7254">
        <v>0</v>
      </c>
      <c r="L7254" t="s">
        <v>159</v>
      </c>
      <c r="N7254" t="s">
        <v>212</v>
      </c>
      <c r="O7254" t="s">
        <v>923</v>
      </c>
      <c r="P7254">
        <v>3.3943969018078997E-5</v>
      </c>
      <c r="Q7254" t="s">
        <v>159</v>
      </c>
    </row>
    <row r="7255" spans="9:17" x14ac:dyDescent="0.45">
      <c r="I7255" t="s">
        <v>184</v>
      </c>
      <c r="J7255" t="s">
        <v>924</v>
      </c>
      <c r="K7255">
        <v>0</v>
      </c>
      <c r="L7255" t="s">
        <v>159</v>
      </c>
      <c r="N7255" t="s">
        <v>212</v>
      </c>
      <c r="O7255" t="s">
        <v>924</v>
      </c>
      <c r="P7255">
        <v>3.0747969352898706E-5</v>
      </c>
      <c r="Q7255" t="s">
        <v>159</v>
      </c>
    </row>
    <row r="7256" spans="9:17" x14ac:dyDescent="0.45">
      <c r="I7256" t="s">
        <v>184</v>
      </c>
      <c r="J7256" t="s">
        <v>925</v>
      </c>
      <c r="K7256">
        <v>0</v>
      </c>
      <c r="L7256" t="s">
        <v>159</v>
      </c>
      <c r="N7256" t="s">
        <v>212</v>
      </c>
      <c r="O7256" t="s">
        <v>925</v>
      </c>
      <c r="P7256">
        <v>2.3749616096114429E-5</v>
      </c>
      <c r="Q7256" t="s">
        <v>159</v>
      </c>
    </row>
    <row r="7257" spans="9:17" x14ac:dyDescent="0.45">
      <c r="I7257" t="s">
        <v>184</v>
      </c>
      <c r="J7257" t="s">
        <v>926</v>
      </c>
      <c r="K7257">
        <v>0</v>
      </c>
      <c r="L7257" t="s">
        <v>159</v>
      </c>
      <c r="N7257" t="s">
        <v>212</v>
      </c>
      <c r="O7257" t="s">
        <v>926</v>
      </c>
      <c r="P7257">
        <v>9.78848848620288E-6</v>
      </c>
      <c r="Q7257" t="s">
        <v>159</v>
      </c>
    </row>
    <row r="7258" spans="9:17" x14ac:dyDescent="0.45">
      <c r="I7258" t="s">
        <v>184</v>
      </c>
      <c r="J7258" t="s">
        <v>927</v>
      </c>
      <c r="K7258">
        <v>0</v>
      </c>
      <c r="L7258" t="s">
        <v>159</v>
      </c>
      <c r="N7258" t="s">
        <v>212</v>
      </c>
      <c r="O7258" t="s">
        <v>927</v>
      </c>
      <c r="P7258">
        <v>4.3264313237449206E-6</v>
      </c>
      <c r="Q7258" t="s">
        <v>159</v>
      </c>
    </row>
    <row r="7259" spans="9:17" x14ac:dyDescent="0.45">
      <c r="I7259" t="s">
        <v>184</v>
      </c>
      <c r="J7259" t="s">
        <v>928</v>
      </c>
      <c r="K7259">
        <v>0</v>
      </c>
      <c r="L7259" t="s">
        <v>159</v>
      </c>
      <c r="N7259" t="s">
        <v>212</v>
      </c>
      <c r="O7259" t="s">
        <v>928</v>
      </c>
      <c r="P7259">
        <v>1.1184656922614473E-6</v>
      </c>
      <c r="Q7259" t="s">
        <v>159</v>
      </c>
    </row>
    <row r="7260" spans="9:17" x14ac:dyDescent="0.45">
      <c r="I7260" t="s">
        <v>184</v>
      </c>
      <c r="J7260" t="s">
        <v>929</v>
      </c>
      <c r="K7260">
        <v>0</v>
      </c>
      <c r="L7260" t="s">
        <v>159</v>
      </c>
      <c r="N7260" t="s">
        <v>212</v>
      </c>
      <c r="O7260" t="s">
        <v>929</v>
      </c>
      <c r="P7260">
        <v>5.5280612397618767E-6</v>
      </c>
      <c r="Q7260" t="s">
        <v>159</v>
      </c>
    </row>
    <row r="7261" spans="9:17" x14ac:dyDescent="0.45">
      <c r="I7261" t="s">
        <v>184</v>
      </c>
      <c r="J7261" t="s">
        <v>930</v>
      </c>
      <c r="K7261">
        <v>0</v>
      </c>
      <c r="L7261" t="s">
        <v>159</v>
      </c>
      <c r="N7261" t="s">
        <v>212</v>
      </c>
      <c r="O7261" t="s">
        <v>930</v>
      </c>
      <c r="P7261">
        <v>5.6653108472480806E-6</v>
      </c>
      <c r="Q7261" t="s">
        <v>159</v>
      </c>
    </row>
    <row r="7262" spans="9:17" x14ac:dyDescent="0.45">
      <c r="I7262" t="s">
        <v>184</v>
      </c>
      <c r="J7262" t="s">
        <v>931</v>
      </c>
      <c r="K7262">
        <v>0</v>
      </c>
      <c r="L7262" t="s">
        <v>159</v>
      </c>
      <c r="N7262" t="s">
        <v>212</v>
      </c>
      <c r="O7262" t="s">
        <v>931</v>
      </c>
      <c r="P7262">
        <v>5.0264799825491498E-6</v>
      </c>
      <c r="Q7262" t="s">
        <v>159</v>
      </c>
    </row>
    <row r="7263" spans="9:17" x14ac:dyDescent="0.45">
      <c r="I7263" t="s">
        <v>184</v>
      </c>
      <c r="J7263" t="s">
        <v>932</v>
      </c>
      <c r="K7263">
        <v>0</v>
      </c>
      <c r="L7263" t="s">
        <v>159</v>
      </c>
      <c r="N7263" t="s">
        <v>212</v>
      </c>
      <c r="O7263" t="s">
        <v>932</v>
      </c>
      <c r="P7263">
        <v>9.4956383428702363E-6</v>
      </c>
      <c r="Q7263" t="s">
        <v>159</v>
      </c>
    </row>
    <row r="7264" spans="9:17" x14ac:dyDescent="0.45">
      <c r="I7264" t="s">
        <v>184</v>
      </c>
      <c r="J7264" t="s">
        <v>933</v>
      </c>
      <c r="K7264">
        <v>0</v>
      </c>
      <c r="L7264" t="s">
        <v>159</v>
      </c>
      <c r="N7264" t="s">
        <v>212</v>
      </c>
      <c r="O7264" t="s">
        <v>933</v>
      </c>
      <c r="P7264">
        <v>1.1664290247942912E-5</v>
      </c>
      <c r="Q7264" t="s">
        <v>159</v>
      </c>
    </row>
    <row r="7265" spans="9:17" x14ac:dyDescent="0.45">
      <c r="I7265" t="s">
        <v>184</v>
      </c>
      <c r="J7265" t="s">
        <v>934</v>
      </c>
      <c r="K7265">
        <v>0</v>
      </c>
      <c r="L7265" t="s">
        <v>159</v>
      </c>
      <c r="N7265" t="s">
        <v>212</v>
      </c>
      <c r="O7265" t="s">
        <v>934</v>
      </c>
      <c r="P7265">
        <v>1.4500522406507559E-5</v>
      </c>
      <c r="Q7265" t="s">
        <v>159</v>
      </c>
    </row>
    <row r="7266" spans="9:17" x14ac:dyDescent="0.45">
      <c r="I7266" t="s">
        <v>184</v>
      </c>
      <c r="J7266" t="s">
        <v>935</v>
      </c>
      <c r="K7266">
        <v>3.5264122159872583E-5</v>
      </c>
      <c r="L7266" t="s">
        <v>159</v>
      </c>
      <c r="N7266" t="s">
        <v>212</v>
      </c>
      <c r="O7266" t="s">
        <v>935</v>
      </c>
      <c r="P7266">
        <v>1.8335397555975685E-5</v>
      </c>
      <c r="Q7266" t="s">
        <v>159</v>
      </c>
    </row>
    <row r="7267" spans="9:17" x14ac:dyDescent="0.45">
      <c r="I7267" t="s">
        <v>184</v>
      </c>
      <c r="J7267" t="s">
        <v>936</v>
      </c>
      <c r="K7267">
        <v>7.6304714189068989E-5</v>
      </c>
      <c r="L7267" t="s">
        <v>159</v>
      </c>
      <c r="N7267" t="s">
        <v>212</v>
      </c>
      <c r="O7267" t="s">
        <v>936</v>
      </c>
      <c r="P7267">
        <v>1.3970173842825706E-5</v>
      </c>
      <c r="Q7267" t="s">
        <v>159</v>
      </c>
    </row>
    <row r="7268" spans="9:17" x14ac:dyDescent="0.45">
      <c r="I7268" t="s">
        <v>184</v>
      </c>
      <c r="J7268" t="s">
        <v>937</v>
      </c>
      <c r="K7268">
        <v>1.0548203184886377E-4</v>
      </c>
      <c r="L7268" t="s">
        <v>159</v>
      </c>
      <c r="N7268" t="s">
        <v>212</v>
      </c>
      <c r="O7268" t="s">
        <v>937</v>
      </c>
      <c r="P7268">
        <v>7.4984226369282869E-5</v>
      </c>
      <c r="Q7268" t="s">
        <v>159</v>
      </c>
    </row>
    <row r="7269" spans="9:17" x14ac:dyDescent="0.45">
      <c r="I7269" t="s">
        <v>184</v>
      </c>
      <c r="J7269" t="s">
        <v>938</v>
      </c>
      <c r="K7269">
        <v>1.3579587466158708E-4</v>
      </c>
      <c r="L7269" t="s">
        <v>159</v>
      </c>
      <c r="N7269" t="s">
        <v>212</v>
      </c>
      <c r="O7269" t="s">
        <v>938</v>
      </c>
      <c r="P7269">
        <v>1.3522165108895764E-4</v>
      </c>
      <c r="Q7269" t="s">
        <v>159</v>
      </c>
    </row>
    <row r="7270" spans="9:17" x14ac:dyDescent="0.45">
      <c r="I7270" t="s">
        <v>184</v>
      </c>
      <c r="J7270" t="s">
        <v>939</v>
      </c>
      <c r="K7270">
        <v>2.1830154692619027E-4</v>
      </c>
      <c r="L7270" t="s">
        <v>159</v>
      </c>
      <c r="N7270" t="s">
        <v>212</v>
      </c>
      <c r="O7270" t="s">
        <v>939</v>
      </c>
      <c r="P7270">
        <v>1.8684326594500418E-4</v>
      </c>
      <c r="Q7270" t="s">
        <v>159</v>
      </c>
    </row>
    <row r="7271" spans="9:17" x14ac:dyDescent="0.45">
      <c r="I7271" t="s">
        <v>184</v>
      </c>
      <c r="J7271" t="s">
        <v>940</v>
      </c>
      <c r="K7271">
        <v>2.5937393494513127E-4</v>
      </c>
      <c r="L7271" t="s">
        <v>159</v>
      </c>
      <c r="N7271" t="s">
        <v>212</v>
      </c>
      <c r="O7271" t="s">
        <v>940</v>
      </c>
      <c r="P7271">
        <v>4.5477186074325908E-5</v>
      </c>
      <c r="Q7271" t="s">
        <v>159</v>
      </c>
    </row>
    <row r="7272" spans="9:17" x14ac:dyDescent="0.45">
      <c r="I7272" t="s">
        <v>184</v>
      </c>
      <c r="J7272" t="s">
        <v>941</v>
      </c>
      <c r="K7272">
        <v>2.5324710225078939E-4</v>
      </c>
      <c r="L7272" t="s">
        <v>159</v>
      </c>
      <c r="N7272" t="s">
        <v>212</v>
      </c>
      <c r="O7272" t="s">
        <v>941</v>
      </c>
      <c r="P7272">
        <v>1.0489336986357422E-4</v>
      </c>
      <c r="Q7272" t="s">
        <v>159</v>
      </c>
    </row>
    <row r="7273" spans="9:17" x14ac:dyDescent="0.45">
      <c r="I7273" t="s">
        <v>184</v>
      </c>
      <c r="J7273" t="s">
        <v>942</v>
      </c>
      <c r="K7273">
        <v>2.1683934637255361E-4</v>
      </c>
      <c r="L7273" t="s">
        <v>159</v>
      </c>
      <c r="N7273" t="s">
        <v>212</v>
      </c>
      <c r="O7273" t="s">
        <v>942</v>
      </c>
      <c r="P7273">
        <v>4.8276320426222275E-5</v>
      </c>
      <c r="Q7273" t="s">
        <v>159</v>
      </c>
    </row>
    <row r="7274" spans="9:17" x14ac:dyDescent="0.45">
      <c r="I7274" t="s">
        <v>184</v>
      </c>
      <c r="J7274" t="s">
        <v>943</v>
      </c>
      <c r="K7274">
        <v>2.0037134455675278E-4</v>
      </c>
      <c r="L7274" t="s">
        <v>159</v>
      </c>
      <c r="N7274" t="s">
        <v>212</v>
      </c>
      <c r="O7274" t="s">
        <v>943</v>
      </c>
      <c r="P7274">
        <v>7.035720772811415E-6</v>
      </c>
      <c r="Q7274" t="s">
        <v>159</v>
      </c>
    </row>
    <row r="7275" spans="9:17" x14ac:dyDescent="0.45">
      <c r="I7275" t="s">
        <v>184</v>
      </c>
      <c r="J7275" t="s">
        <v>944</v>
      </c>
      <c r="K7275">
        <v>1.2796035149164017E-4</v>
      </c>
      <c r="L7275" t="s">
        <v>159</v>
      </c>
      <c r="N7275" t="s">
        <v>212</v>
      </c>
      <c r="O7275" t="s">
        <v>944</v>
      </c>
      <c r="P7275">
        <v>1.1354492310592514E-5</v>
      </c>
      <c r="Q7275" t="s">
        <v>159</v>
      </c>
    </row>
    <row r="7276" spans="9:17" x14ac:dyDescent="0.45">
      <c r="I7276" t="s">
        <v>184</v>
      </c>
      <c r="J7276" t="s">
        <v>945</v>
      </c>
      <c r="K7276">
        <v>7.3520833081140924E-5</v>
      </c>
      <c r="L7276" t="s">
        <v>159</v>
      </c>
      <c r="N7276" t="s">
        <v>212</v>
      </c>
      <c r="O7276" t="s">
        <v>945</v>
      </c>
      <c r="P7276">
        <v>3.7346231518119554E-5</v>
      </c>
      <c r="Q7276" t="s">
        <v>159</v>
      </c>
    </row>
    <row r="7277" spans="9:17" x14ac:dyDescent="0.45">
      <c r="I7277" t="s">
        <v>184</v>
      </c>
      <c r="J7277" t="s">
        <v>946</v>
      </c>
      <c r="K7277">
        <v>1.0875480872378529E-5</v>
      </c>
      <c r="L7277" t="s">
        <v>159</v>
      </c>
      <c r="N7277" t="s">
        <v>212</v>
      </c>
      <c r="O7277" t="s">
        <v>946</v>
      </c>
      <c r="P7277">
        <v>4.8538960186315733E-5</v>
      </c>
      <c r="Q7277" t="s">
        <v>159</v>
      </c>
    </row>
    <row r="7278" spans="9:17" x14ac:dyDescent="0.45">
      <c r="I7278" t="s">
        <v>184</v>
      </c>
      <c r="J7278" t="s">
        <v>947</v>
      </c>
      <c r="K7278">
        <v>0</v>
      </c>
      <c r="L7278" t="s">
        <v>159</v>
      </c>
      <c r="N7278" t="s">
        <v>212</v>
      </c>
      <c r="O7278" t="s">
        <v>947</v>
      </c>
      <c r="P7278">
        <v>3.569431200277627E-5</v>
      </c>
      <c r="Q7278" t="s">
        <v>159</v>
      </c>
    </row>
    <row r="7279" spans="9:17" x14ac:dyDescent="0.45">
      <c r="I7279" t="s">
        <v>184</v>
      </c>
      <c r="J7279" t="s">
        <v>948</v>
      </c>
      <c r="K7279">
        <v>0</v>
      </c>
      <c r="L7279" t="s">
        <v>159</v>
      </c>
      <c r="N7279" t="s">
        <v>212</v>
      </c>
      <c r="O7279" t="s">
        <v>948</v>
      </c>
      <c r="P7279">
        <v>5.3336038594938943E-5</v>
      </c>
      <c r="Q7279" t="s">
        <v>159</v>
      </c>
    </row>
    <row r="7280" spans="9:17" x14ac:dyDescent="0.45">
      <c r="I7280" t="s">
        <v>184</v>
      </c>
      <c r="J7280" t="s">
        <v>949</v>
      </c>
      <c r="K7280">
        <v>0</v>
      </c>
      <c r="L7280" t="s">
        <v>159</v>
      </c>
      <c r="N7280" t="s">
        <v>212</v>
      </c>
      <c r="O7280" t="s">
        <v>949</v>
      </c>
      <c r="P7280">
        <v>4.0769002897453716E-5</v>
      </c>
      <c r="Q7280" t="s">
        <v>159</v>
      </c>
    </row>
    <row r="7281" spans="9:17" x14ac:dyDescent="0.45">
      <c r="I7281" t="s">
        <v>184</v>
      </c>
      <c r="J7281" t="s">
        <v>950</v>
      </c>
      <c r="K7281">
        <v>0</v>
      </c>
      <c r="L7281" t="s">
        <v>159</v>
      </c>
      <c r="N7281" t="s">
        <v>212</v>
      </c>
      <c r="O7281" t="s">
        <v>950</v>
      </c>
      <c r="P7281">
        <v>3.8492756696572613E-5</v>
      </c>
      <c r="Q7281" t="s">
        <v>159</v>
      </c>
    </row>
    <row r="7282" spans="9:17" x14ac:dyDescent="0.45">
      <c r="I7282" t="s">
        <v>184</v>
      </c>
      <c r="J7282" t="s">
        <v>951</v>
      </c>
      <c r="K7282">
        <v>0</v>
      </c>
      <c r="L7282" t="s">
        <v>159</v>
      </c>
      <c r="N7282" t="s">
        <v>212</v>
      </c>
      <c r="O7282" t="s">
        <v>951</v>
      </c>
      <c r="P7282">
        <v>3.1108869228298464E-5</v>
      </c>
      <c r="Q7282" t="s">
        <v>159</v>
      </c>
    </row>
    <row r="7283" spans="9:17" x14ac:dyDescent="0.45">
      <c r="I7283" t="s">
        <v>184</v>
      </c>
      <c r="J7283" t="s">
        <v>254</v>
      </c>
      <c r="K7283">
        <v>5.0698423032178565E-2</v>
      </c>
      <c r="L7283" t="s">
        <v>159</v>
      </c>
      <c r="N7283" t="s">
        <v>212</v>
      </c>
      <c r="O7283" t="s">
        <v>254</v>
      </c>
      <c r="P7283">
        <v>8.6522217622703776E-2</v>
      </c>
      <c r="Q7283" t="s">
        <v>159</v>
      </c>
    </row>
    <row r="7284" spans="9:17" x14ac:dyDescent="0.45">
      <c r="I7284" t="s">
        <v>184</v>
      </c>
      <c r="J7284" t="s">
        <v>255</v>
      </c>
      <c r="K7284">
        <v>5.4459352165787102E-2</v>
      </c>
      <c r="L7284" t="s">
        <v>159</v>
      </c>
      <c r="N7284" t="s">
        <v>212</v>
      </c>
      <c r="O7284" t="s">
        <v>255</v>
      </c>
      <c r="P7284">
        <v>1.5946953458999137E-2</v>
      </c>
      <c r="Q7284" t="s">
        <v>159</v>
      </c>
    </row>
    <row r="7285" spans="9:17" x14ac:dyDescent="0.45">
      <c r="I7285" t="s">
        <v>184</v>
      </c>
      <c r="J7285" t="s">
        <v>256</v>
      </c>
      <c r="K7285">
        <v>6.2377710988480661E-2</v>
      </c>
      <c r="L7285" t="s">
        <v>159</v>
      </c>
      <c r="N7285" t="s">
        <v>212</v>
      </c>
      <c r="O7285" t="s">
        <v>256</v>
      </c>
      <c r="P7285">
        <v>2.3241120980772651E-2</v>
      </c>
      <c r="Q7285" t="s">
        <v>159</v>
      </c>
    </row>
    <row r="7286" spans="9:17" x14ac:dyDescent="0.45">
      <c r="I7286" t="s">
        <v>184</v>
      </c>
      <c r="J7286" t="s">
        <v>257</v>
      </c>
      <c r="K7286">
        <v>6.7173041442633419E-2</v>
      </c>
      <c r="L7286" t="s">
        <v>159</v>
      </c>
      <c r="N7286" t="s">
        <v>212</v>
      </c>
      <c r="O7286" t="s">
        <v>257</v>
      </c>
      <c r="P7286">
        <v>2.5631161464855029E-2</v>
      </c>
      <c r="Q7286" t="s">
        <v>159</v>
      </c>
    </row>
    <row r="7287" spans="9:17" x14ac:dyDescent="0.45">
      <c r="I7287" t="s">
        <v>184</v>
      </c>
      <c r="J7287" t="s">
        <v>258</v>
      </c>
      <c r="K7287">
        <v>7.0278972196791328E-2</v>
      </c>
      <c r="L7287" t="s">
        <v>159</v>
      </c>
      <c r="N7287" t="s">
        <v>212</v>
      </c>
      <c r="O7287" t="s">
        <v>258</v>
      </c>
      <c r="P7287">
        <v>2.5924057677083487E-2</v>
      </c>
      <c r="Q7287" t="s">
        <v>159</v>
      </c>
    </row>
    <row r="7288" spans="9:17" x14ac:dyDescent="0.45">
      <c r="I7288" t="s">
        <v>184</v>
      </c>
      <c r="J7288" t="s">
        <v>268</v>
      </c>
      <c r="K7288">
        <v>0.31246556990824653</v>
      </c>
      <c r="L7288" t="s">
        <v>159</v>
      </c>
      <c r="N7288" t="s">
        <v>212</v>
      </c>
      <c r="O7288" t="s">
        <v>268</v>
      </c>
      <c r="P7288">
        <v>0.13927351934624388</v>
      </c>
      <c r="Q7288" t="s">
        <v>159</v>
      </c>
    </row>
    <row r="7289" spans="9:17" x14ac:dyDescent="0.45">
      <c r="I7289" t="s">
        <v>184</v>
      </c>
      <c r="J7289" t="s">
        <v>395</v>
      </c>
      <c r="K7289">
        <v>1.4024325200244394E-4</v>
      </c>
      <c r="L7289" t="s">
        <v>159</v>
      </c>
      <c r="N7289" t="s">
        <v>212</v>
      </c>
      <c r="O7289" t="s">
        <v>395</v>
      </c>
      <c r="P7289">
        <v>1.7866949639709005E-2</v>
      </c>
      <c r="Q7289" t="s">
        <v>159</v>
      </c>
    </row>
    <row r="7290" spans="9:17" x14ac:dyDescent="0.45">
      <c r="I7290" t="s">
        <v>184</v>
      </c>
      <c r="J7290" t="s">
        <v>396</v>
      </c>
      <c r="K7290">
        <v>0</v>
      </c>
      <c r="L7290" t="s">
        <v>159</v>
      </c>
      <c r="N7290" t="s">
        <v>212</v>
      </c>
      <c r="O7290" t="s">
        <v>396</v>
      </c>
      <c r="P7290">
        <v>6.4774694647144165E-2</v>
      </c>
      <c r="Q7290" t="s">
        <v>159</v>
      </c>
    </row>
    <row r="7291" spans="9:17" x14ac:dyDescent="0.45">
      <c r="I7291" t="s">
        <v>184</v>
      </c>
      <c r="J7291" t="s">
        <v>952</v>
      </c>
      <c r="K7291">
        <v>0</v>
      </c>
      <c r="L7291" t="s">
        <v>159</v>
      </c>
      <c r="N7291" t="s">
        <v>212</v>
      </c>
      <c r="O7291" t="s">
        <v>952</v>
      </c>
      <c r="P7291">
        <v>1.2890503950018043E-4</v>
      </c>
      <c r="Q7291" t="s">
        <v>159</v>
      </c>
    </row>
    <row r="7292" spans="9:17" x14ac:dyDescent="0.45">
      <c r="I7292" t="s">
        <v>184</v>
      </c>
      <c r="J7292" t="s">
        <v>953</v>
      </c>
      <c r="K7292">
        <v>0</v>
      </c>
      <c r="L7292" t="s">
        <v>159</v>
      </c>
      <c r="N7292" t="s">
        <v>212</v>
      </c>
      <c r="O7292" t="s">
        <v>953</v>
      </c>
      <c r="P7292">
        <v>1.2697625295673474E-4</v>
      </c>
      <c r="Q7292" t="s">
        <v>159</v>
      </c>
    </row>
    <row r="7293" spans="9:17" x14ac:dyDescent="0.45">
      <c r="I7293" t="s">
        <v>184</v>
      </c>
      <c r="J7293" t="s">
        <v>954</v>
      </c>
      <c r="K7293">
        <v>0</v>
      </c>
      <c r="L7293" t="s">
        <v>159</v>
      </c>
      <c r="N7293" t="s">
        <v>212</v>
      </c>
      <c r="O7293" t="s">
        <v>954</v>
      </c>
      <c r="P7293">
        <v>1.0117535790116718E-4</v>
      </c>
      <c r="Q7293" t="s">
        <v>159</v>
      </c>
    </row>
    <row r="7294" spans="9:17" x14ac:dyDescent="0.45">
      <c r="I7294" t="s">
        <v>184</v>
      </c>
      <c r="J7294" t="s">
        <v>955</v>
      </c>
      <c r="K7294">
        <v>0</v>
      </c>
      <c r="L7294" t="s">
        <v>159</v>
      </c>
      <c r="N7294" t="s">
        <v>212</v>
      </c>
      <c r="O7294" t="s">
        <v>955</v>
      </c>
      <c r="P7294">
        <v>7.1029362939722615E-5</v>
      </c>
      <c r="Q7294" t="s">
        <v>159</v>
      </c>
    </row>
    <row r="7295" spans="9:17" x14ac:dyDescent="0.45">
      <c r="I7295" t="s">
        <v>184</v>
      </c>
      <c r="J7295" t="s">
        <v>956</v>
      </c>
      <c r="K7295">
        <v>0</v>
      </c>
      <c r="L7295" t="s">
        <v>159</v>
      </c>
      <c r="N7295" t="s">
        <v>212</v>
      </c>
      <c r="O7295" t="s">
        <v>956</v>
      </c>
      <c r="P7295">
        <v>3.7817862066629474E-5</v>
      </c>
      <c r="Q7295" t="s">
        <v>159</v>
      </c>
    </row>
    <row r="7296" spans="9:17" x14ac:dyDescent="0.45">
      <c r="I7296" t="s">
        <v>184</v>
      </c>
      <c r="J7296" t="s">
        <v>957</v>
      </c>
      <c r="K7296">
        <v>0</v>
      </c>
      <c r="L7296" t="s">
        <v>159</v>
      </c>
      <c r="N7296" t="s">
        <v>212</v>
      </c>
      <c r="O7296" t="s">
        <v>957</v>
      </c>
      <c r="P7296">
        <v>2.3035830410410356E-5</v>
      </c>
      <c r="Q7296" t="s">
        <v>159</v>
      </c>
    </row>
    <row r="7297" spans="9:17" x14ac:dyDescent="0.45">
      <c r="I7297" t="s">
        <v>184</v>
      </c>
      <c r="J7297" t="s">
        <v>958</v>
      </c>
      <c r="K7297">
        <v>0</v>
      </c>
      <c r="L7297" t="s">
        <v>159</v>
      </c>
      <c r="N7297" t="s">
        <v>212</v>
      </c>
      <c r="O7297" t="s">
        <v>958</v>
      </c>
      <c r="P7297">
        <v>8.0375125217994768E-6</v>
      </c>
      <c r="Q7297" t="s">
        <v>159</v>
      </c>
    </row>
    <row r="7298" spans="9:17" x14ac:dyDescent="0.45">
      <c r="I7298" t="s">
        <v>184</v>
      </c>
      <c r="J7298" t="s">
        <v>959</v>
      </c>
      <c r="K7298">
        <v>1.5756071826702504E-4</v>
      </c>
      <c r="L7298" t="s">
        <v>159</v>
      </c>
      <c r="N7298" t="s">
        <v>212</v>
      </c>
      <c r="O7298" t="s">
        <v>959</v>
      </c>
      <c r="P7298">
        <v>2.7754691646146095E-6</v>
      </c>
      <c r="Q7298" t="s">
        <v>159</v>
      </c>
    </row>
    <row r="7299" spans="9:17" x14ac:dyDescent="0.45">
      <c r="I7299" t="s">
        <v>184</v>
      </c>
      <c r="J7299" t="s">
        <v>960</v>
      </c>
      <c r="K7299">
        <v>2.3142177832299096E-4</v>
      </c>
      <c r="L7299" t="s">
        <v>159</v>
      </c>
      <c r="N7299" t="s">
        <v>212</v>
      </c>
      <c r="O7299" t="s">
        <v>960</v>
      </c>
      <c r="P7299">
        <v>2.7087959059581803E-6</v>
      </c>
      <c r="Q7299" t="s">
        <v>159</v>
      </c>
    </row>
    <row r="7300" spans="9:17" x14ac:dyDescent="0.45">
      <c r="I7300" t="s">
        <v>184</v>
      </c>
      <c r="J7300" t="s">
        <v>961</v>
      </c>
      <c r="K7300">
        <v>2.638982553105651E-4</v>
      </c>
      <c r="L7300" t="s">
        <v>159</v>
      </c>
      <c r="N7300" t="s">
        <v>212</v>
      </c>
      <c r="O7300" t="s">
        <v>961</v>
      </c>
      <c r="P7300">
        <v>3.0711727909184078E-5</v>
      </c>
      <c r="Q7300" t="s">
        <v>159</v>
      </c>
    </row>
    <row r="7301" spans="9:17" x14ac:dyDescent="0.45">
      <c r="I7301" t="s">
        <v>184</v>
      </c>
      <c r="J7301" t="s">
        <v>962</v>
      </c>
      <c r="K7301">
        <v>3.0522585298210298E-4</v>
      </c>
      <c r="L7301" t="s">
        <v>159</v>
      </c>
      <c r="N7301" t="s">
        <v>212</v>
      </c>
      <c r="O7301" t="s">
        <v>962</v>
      </c>
      <c r="P7301">
        <v>1.0361998420499493E-4</v>
      </c>
      <c r="Q7301" t="s">
        <v>159</v>
      </c>
    </row>
    <row r="7302" spans="9:17" x14ac:dyDescent="0.45">
      <c r="I7302" t="s">
        <v>184</v>
      </c>
      <c r="J7302" t="s">
        <v>963</v>
      </c>
      <c r="K7302">
        <v>3.4011154560742993E-4</v>
      </c>
      <c r="L7302" t="s">
        <v>159</v>
      </c>
      <c r="N7302" t="s">
        <v>212</v>
      </c>
      <c r="O7302" t="s">
        <v>963</v>
      </c>
      <c r="P7302">
        <v>1.5957377098065696E-4</v>
      </c>
      <c r="Q7302" t="s">
        <v>159</v>
      </c>
    </row>
    <row r="7303" spans="9:17" x14ac:dyDescent="0.45">
      <c r="I7303" t="s">
        <v>184</v>
      </c>
      <c r="J7303" t="s">
        <v>964</v>
      </c>
      <c r="K7303">
        <v>3.3426674909373404E-4</v>
      </c>
      <c r="L7303" t="s">
        <v>159</v>
      </c>
      <c r="N7303" t="s">
        <v>212</v>
      </c>
      <c r="O7303" t="s">
        <v>964</v>
      </c>
      <c r="P7303">
        <v>1.9710109599888512E-4</v>
      </c>
      <c r="Q7303" t="s">
        <v>159</v>
      </c>
    </row>
    <row r="7304" spans="9:17" x14ac:dyDescent="0.45">
      <c r="I7304" t="s">
        <v>184</v>
      </c>
      <c r="J7304" t="s">
        <v>965</v>
      </c>
      <c r="K7304">
        <v>3.40105879137652E-4</v>
      </c>
      <c r="L7304" t="s">
        <v>159</v>
      </c>
      <c r="N7304" t="s">
        <v>212</v>
      </c>
      <c r="O7304" t="s">
        <v>965</v>
      </c>
      <c r="P7304">
        <v>2.1314551741930229E-4</v>
      </c>
      <c r="Q7304" t="s">
        <v>159</v>
      </c>
    </row>
    <row r="7305" spans="9:17" x14ac:dyDescent="0.45">
      <c r="I7305" t="s">
        <v>184</v>
      </c>
      <c r="J7305" t="s">
        <v>966</v>
      </c>
      <c r="K7305">
        <v>2.9588612249711074E-4</v>
      </c>
      <c r="L7305" t="s">
        <v>159</v>
      </c>
      <c r="N7305" t="s">
        <v>212</v>
      </c>
      <c r="O7305" t="s">
        <v>966</v>
      </c>
      <c r="P7305">
        <v>2.4319685094503055E-4</v>
      </c>
      <c r="Q7305" t="s">
        <v>159</v>
      </c>
    </row>
    <row r="7306" spans="9:17" x14ac:dyDescent="0.45">
      <c r="I7306" t="s">
        <v>184</v>
      </c>
      <c r="J7306" t="s">
        <v>967</v>
      </c>
      <c r="K7306">
        <v>2.5296594624262539E-4</v>
      </c>
      <c r="L7306" t="s">
        <v>159</v>
      </c>
      <c r="N7306" t="s">
        <v>212</v>
      </c>
      <c r="O7306" t="s">
        <v>967</v>
      </c>
      <c r="P7306">
        <v>2.0824063604765546E-4</v>
      </c>
      <c r="Q7306" t="s">
        <v>159</v>
      </c>
    </row>
    <row r="7307" spans="9:17" x14ac:dyDescent="0.45">
      <c r="I7307" t="s">
        <v>184</v>
      </c>
      <c r="J7307" t="s">
        <v>968</v>
      </c>
      <c r="K7307">
        <v>2.2846416928339153E-4</v>
      </c>
      <c r="L7307" t="s">
        <v>159</v>
      </c>
      <c r="N7307" t="s">
        <v>212</v>
      </c>
      <c r="O7307" t="s">
        <v>968</v>
      </c>
      <c r="P7307">
        <v>1.9194766717519767E-4</v>
      </c>
      <c r="Q7307" t="s">
        <v>159</v>
      </c>
    </row>
    <row r="7308" spans="9:17" x14ac:dyDescent="0.45">
      <c r="I7308" t="s">
        <v>184</v>
      </c>
      <c r="J7308" t="s">
        <v>969</v>
      </c>
      <c r="K7308">
        <v>1.5310087268704842E-4</v>
      </c>
      <c r="L7308" t="s">
        <v>159</v>
      </c>
      <c r="N7308" t="s">
        <v>212</v>
      </c>
      <c r="O7308" t="s">
        <v>969</v>
      </c>
      <c r="P7308">
        <v>1.8846962835283699E-4</v>
      </c>
      <c r="Q7308" t="s">
        <v>159</v>
      </c>
    </row>
    <row r="7309" spans="9:17" x14ac:dyDescent="0.45">
      <c r="I7309" t="s">
        <v>184</v>
      </c>
      <c r="J7309" t="s">
        <v>970</v>
      </c>
      <c r="K7309">
        <v>4.6043570892543733E-6</v>
      </c>
      <c r="L7309" t="s">
        <v>159</v>
      </c>
      <c r="N7309" t="s">
        <v>212</v>
      </c>
      <c r="O7309" t="s">
        <v>970</v>
      </c>
      <c r="P7309">
        <v>1.5580947045188583E-4</v>
      </c>
      <c r="Q7309" t="s">
        <v>159</v>
      </c>
    </row>
    <row r="7310" spans="9:17" x14ac:dyDescent="0.45">
      <c r="I7310" t="s">
        <v>184</v>
      </c>
      <c r="J7310" t="s">
        <v>971</v>
      </c>
      <c r="K7310">
        <v>0</v>
      </c>
      <c r="L7310" t="s">
        <v>159</v>
      </c>
      <c r="N7310" t="s">
        <v>212</v>
      </c>
      <c r="O7310" t="s">
        <v>971</v>
      </c>
      <c r="P7310">
        <v>1.2205419046419251E-4</v>
      </c>
      <c r="Q7310" t="s">
        <v>159</v>
      </c>
    </row>
    <row r="7311" spans="9:17" x14ac:dyDescent="0.45">
      <c r="I7311" t="s">
        <v>184</v>
      </c>
      <c r="J7311" t="s">
        <v>972</v>
      </c>
      <c r="K7311">
        <v>0</v>
      </c>
      <c r="L7311" t="s">
        <v>159</v>
      </c>
      <c r="N7311" t="s">
        <v>212</v>
      </c>
      <c r="O7311" t="s">
        <v>972</v>
      </c>
      <c r="P7311">
        <v>9.383457836234548E-5</v>
      </c>
      <c r="Q7311" t="s">
        <v>159</v>
      </c>
    </row>
    <row r="7312" spans="9:17" x14ac:dyDescent="0.45">
      <c r="I7312" t="s">
        <v>184</v>
      </c>
      <c r="J7312" t="s">
        <v>973</v>
      </c>
      <c r="K7312">
        <v>0</v>
      </c>
      <c r="L7312" t="s">
        <v>159</v>
      </c>
      <c r="N7312" t="s">
        <v>212</v>
      </c>
      <c r="O7312" t="s">
        <v>973</v>
      </c>
      <c r="P7312">
        <v>6.798461170181464E-5</v>
      </c>
      <c r="Q7312" t="s">
        <v>159</v>
      </c>
    </row>
    <row r="7313" spans="9:17" x14ac:dyDescent="0.45">
      <c r="I7313" t="s">
        <v>184</v>
      </c>
      <c r="J7313" t="s">
        <v>974</v>
      </c>
      <c r="K7313">
        <v>0</v>
      </c>
      <c r="L7313" t="s">
        <v>159</v>
      </c>
      <c r="N7313" t="s">
        <v>212</v>
      </c>
      <c r="O7313" t="s">
        <v>974</v>
      </c>
      <c r="P7313">
        <v>4.9759946849174115E-5</v>
      </c>
      <c r="Q7313" t="s">
        <v>159</v>
      </c>
    </row>
    <row r="7314" spans="9:17" x14ac:dyDescent="0.45">
      <c r="I7314" t="s">
        <v>184</v>
      </c>
      <c r="J7314" t="s">
        <v>975</v>
      </c>
      <c r="K7314">
        <v>0</v>
      </c>
      <c r="L7314" t="s">
        <v>159</v>
      </c>
      <c r="N7314" t="s">
        <v>212</v>
      </c>
      <c r="O7314" t="s">
        <v>975</v>
      </c>
      <c r="P7314">
        <v>4.2536846854559887E-5</v>
      </c>
      <c r="Q7314" t="s">
        <v>159</v>
      </c>
    </row>
    <row r="7315" spans="9:17" x14ac:dyDescent="0.45">
      <c r="I7315" t="s">
        <v>184</v>
      </c>
      <c r="J7315" t="s">
        <v>976</v>
      </c>
      <c r="K7315">
        <v>0</v>
      </c>
      <c r="L7315" t="s">
        <v>159</v>
      </c>
      <c r="N7315" t="s">
        <v>212</v>
      </c>
      <c r="O7315" t="s">
        <v>976</v>
      </c>
      <c r="P7315">
        <v>4.8146533878892438E-7</v>
      </c>
      <c r="Q7315" t="s">
        <v>159</v>
      </c>
    </row>
    <row r="7316" spans="9:17" x14ac:dyDescent="0.45">
      <c r="I7316" t="s">
        <v>184</v>
      </c>
      <c r="J7316" t="s">
        <v>977</v>
      </c>
      <c r="K7316">
        <v>0</v>
      </c>
      <c r="L7316" t="s">
        <v>159</v>
      </c>
      <c r="N7316" t="s">
        <v>212</v>
      </c>
      <c r="O7316" t="s">
        <v>977</v>
      </c>
      <c r="P7316">
        <v>0</v>
      </c>
      <c r="Q7316" t="s">
        <v>159</v>
      </c>
    </row>
    <row r="7317" spans="9:17" x14ac:dyDescent="0.45">
      <c r="I7317" t="s">
        <v>184</v>
      </c>
      <c r="J7317" t="s">
        <v>978</v>
      </c>
      <c r="K7317">
        <v>0</v>
      </c>
      <c r="L7317" t="s">
        <v>159</v>
      </c>
      <c r="N7317" t="s">
        <v>212</v>
      </c>
      <c r="O7317" t="s">
        <v>978</v>
      </c>
      <c r="P7317">
        <v>0</v>
      </c>
      <c r="Q7317" t="s">
        <v>159</v>
      </c>
    </row>
    <row r="7318" spans="9:17" x14ac:dyDescent="0.45">
      <c r="I7318" t="s">
        <v>184</v>
      </c>
      <c r="J7318" t="s">
        <v>979</v>
      </c>
      <c r="K7318">
        <v>0</v>
      </c>
      <c r="L7318" t="s">
        <v>159</v>
      </c>
      <c r="N7318" t="s">
        <v>212</v>
      </c>
      <c r="O7318" t="s">
        <v>979</v>
      </c>
      <c r="P7318">
        <v>1.2502315906547426E-7</v>
      </c>
      <c r="Q7318" t="s">
        <v>159</v>
      </c>
    </row>
    <row r="7319" spans="9:17" x14ac:dyDescent="0.45">
      <c r="I7319" t="s">
        <v>184</v>
      </c>
      <c r="J7319" t="s">
        <v>980</v>
      </c>
      <c r="K7319">
        <v>0</v>
      </c>
      <c r="L7319" t="s">
        <v>159</v>
      </c>
      <c r="N7319" t="s">
        <v>212</v>
      </c>
      <c r="O7319" t="s">
        <v>980</v>
      </c>
      <c r="P7319">
        <v>8.9378306222179409E-7</v>
      </c>
      <c r="Q7319" t="s">
        <v>159</v>
      </c>
    </row>
    <row r="7320" spans="9:17" x14ac:dyDescent="0.45">
      <c r="I7320" t="s">
        <v>184</v>
      </c>
      <c r="J7320" t="s">
        <v>981</v>
      </c>
      <c r="K7320">
        <v>0</v>
      </c>
      <c r="L7320" t="s">
        <v>159</v>
      </c>
      <c r="N7320" t="s">
        <v>212</v>
      </c>
      <c r="O7320" t="s">
        <v>981</v>
      </c>
      <c r="P7320">
        <v>3.0431117895307949E-6</v>
      </c>
      <c r="Q7320" t="s">
        <v>159</v>
      </c>
    </row>
    <row r="7321" spans="9:17" x14ac:dyDescent="0.45">
      <c r="I7321" t="s">
        <v>184</v>
      </c>
      <c r="J7321" t="s">
        <v>982</v>
      </c>
      <c r="K7321">
        <v>4.1787771824126765E-5</v>
      </c>
      <c r="L7321" t="s">
        <v>159</v>
      </c>
      <c r="N7321" t="s">
        <v>212</v>
      </c>
      <c r="O7321" t="s">
        <v>982</v>
      </c>
      <c r="P7321">
        <v>9.0350329364934585E-6</v>
      </c>
      <c r="Q7321" t="s">
        <v>159</v>
      </c>
    </row>
    <row r="7322" spans="9:17" x14ac:dyDescent="0.45">
      <c r="I7322" t="s">
        <v>184</v>
      </c>
      <c r="J7322" t="s">
        <v>983</v>
      </c>
      <c r="K7322">
        <v>1.6577239705491511E-4</v>
      </c>
      <c r="L7322" t="s">
        <v>159</v>
      </c>
      <c r="N7322" t="s">
        <v>212</v>
      </c>
      <c r="O7322" t="s">
        <v>983</v>
      </c>
      <c r="P7322">
        <v>1.7438241535881168E-5</v>
      </c>
      <c r="Q7322" t="s">
        <v>159</v>
      </c>
    </row>
    <row r="7323" spans="9:17" x14ac:dyDescent="0.45">
      <c r="I7323" t="s">
        <v>184</v>
      </c>
      <c r="J7323" t="s">
        <v>984</v>
      </c>
      <c r="K7323">
        <v>2.0514914182167423E-4</v>
      </c>
      <c r="L7323" t="s">
        <v>159</v>
      </c>
      <c r="N7323" t="s">
        <v>212</v>
      </c>
      <c r="O7323" t="s">
        <v>984</v>
      </c>
      <c r="P7323">
        <v>5.7979193302902421E-5</v>
      </c>
      <c r="Q7323" t="s">
        <v>159</v>
      </c>
    </row>
    <row r="7324" spans="9:17" x14ac:dyDescent="0.45">
      <c r="I7324" t="s">
        <v>184</v>
      </c>
      <c r="J7324" t="s">
        <v>985</v>
      </c>
      <c r="K7324">
        <v>2.3812865757703324E-4</v>
      </c>
      <c r="L7324" t="s">
        <v>159</v>
      </c>
      <c r="N7324" t="s">
        <v>212</v>
      </c>
      <c r="O7324" t="s">
        <v>985</v>
      </c>
      <c r="P7324">
        <v>7.9635088898521932E-5</v>
      </c>
      <c r="Q7324" t="s">
        <v>159</v>
      </c>
    </row>
    <row r="7325" spans="9:17" x14ac:dyDescent="0.45">
      <c r="I7325" t="s">
        <v>184</v>
      </c>
      <c r="J7325" t="s">
        <v>986</v>
      </c>
      <c r="K7325">
        <v>2.5920411273692583E-4</v>
      </c>
      <c r="L7325" t="s">
        <v>159</v>
      </c>
      <c r="N7325" t="s">
        <v>212</v>
      </c>
      <c r="O7325" t="s">
        <v>986</v>
      </c>
      <c r="P7325">
        <v>8.3477477809784699E-5</v>
      </c>
      <c r="Q7325" t="s">
        <v>159</v>
      </c>
    </row>
    <row r="7326" spans="9:17" x14ac:dyDescent="0.45">
      <c r="I7326" t="s">
        <v>184</v>
      </c>
      <c r="J7326" t="s">
        <v>987</v>
      </c>
      <c r="K7326">
        <v>2.4967974989673151E-4</v>
      </c>
      <c r="L7326" t="s">
        <v>159</v>
      </c>
      <c r="N7326" t="s">
        <v>212</v>
      </c>
      <c r="O7326" t="s">
        <v>987</v>
      </c>
      <c r="P7326">
        <v>9.0865694970632249E-5</v>
      </c>
      <c r="Q7326" t="s">
        <v>159</v>
      </c>
    </row>
    <row r="7327" spans="9:17" x14ac:dyDescent="0.45">
      <c r="I7327" t="s">
        <v>184</v>
      </c>
      <c r="J7327" t="s">
        <v>988</v>
      </c>
      <c r="K7327">
        <v>2.891985667812393E-4</v>
      </c>
      <c r="L7327" t="s">
        <v>159</v>
      </c>
      <c r="N7327" t="s">
        <v>212</v>
      </c>
      <c r="O7327" t="s">
        <v>988</v>
      </c>
      <c r="P7327">
        <v>8.8709370578672411E-5</v>
      </c>
      <c r="Q7327" t="s">
        <v>159</v>
      </c>
    </row>
    <row r="7328" spans="9:17" x14ac:dyDescent="0.45">
      <c r="I7328" t="s">
        <v>184</v>
      </c>
      <c r="J7328" t="s">
        <v>989</v>
      </c>
      <c r="K7328">
        <v>2.8997820019243477E-4</v>
      </c>
      <c r="L7328" t="s">
        <v>159</v>
      </c>
      <c r="N7328" t="s">
        <v>212</v>
      </c>
      <c r="O7328" t="s">
        <v>989</v>
      </c>
      <c r="P7328">
        <v>1.1101044301916062E-4</v>
      </c>
      <c r="Q7328" t="s">
        <v>159</v>
      </c>
    </row>
    <row r="7329" spans="9:17" x14ac:dyDescent="0.45">
      <c r="I7329" t="s">
        <v>184</v>
      </c>
      <c r="J7329" t="s">
        <v>990</v>
      </c>
      <c r="K7329">
        <v>2.4261936360716683E-4</v>
      </c>
      <c r="L7329" t="s">
        <v>159</v>
      </c>
      <c r="N7329" t="s">
        <v>212</v>
      </c>
      <c r="O7329" t="s">
        <v>990</v>
      </c>
      <c r="P7329">
        <v>1.1199001261759604E-4</v>
      </c>
      <c r="Q7329" t="s">
        <v>159</v>
      </c>
    </row>
    <row r="7330" spans="9:17" x14ac:dyDescent="0.45">
      <c r="I7330" t="s">
        <v>184</v>
      </c>
      <c r="J7330" t="s">
        <v>991</v>
      </c>
      <c r="K7330">
        <v>1.9333427026910191E-4</v>
      </c>
      <c r="L7330" t="s">
        <v>159</v>
      </c>
      <c r="N7330" t="s">
        <v>212</v>
      </c>
      <c r="O7330" t="s">
        <v>991</v>
      </c>
      <c r="P7330">
        <v>1.2567311618929882E-4</v>
      </c>
      <c r="Q7330" t="s">
        <v>159</v>
      </c>
    </row>
    <row r="7331" spans="9:17" x14ac:dyDescent="0.45">
      <c r="I7331" t="s">
        <v>184</v>
      </c>
      <c r="J7331" t="s">
        <v>992</v>
      </c>
      <c r="K7331">
        <v>2.0774043971758706E-4</v>
      </c>
      <c r="L7331" t="s">
        <v>159</v>
      </c>
      <c r="N7331" t="s">
        <v>212</v>
      </c>
      <c r="O7331" t="s">
        <v>992</v>
      </c>
      <c r="P7331">
        <v>1.2596167754769125E-4</v>
      </c>
      <c r="Q7331" t="s">
        <v>159</v>
      </c>
    </row>
    <row r="7332" spans="9:17" x14ac:dyDescent="0.45">
      <c r="I7332" t="s">
        <v>184</v>
      </c>
      <c r="J7332" t="s">
        <v>993</v>
      </c>
      <c r="K7332">
        <v>1.6980001435723481E-4</v>
      </c>
      <c r="L7332" t="s">
        <v>159</v>
      </c>
      <c r="N7332" t="s">
        <v>212</v>
      </c>
      <c r="O7332" t="s">
        <v>993</v>
      </c>
      <c r="P7332">
        <v>8.9383957474799581E-5</v>
      </c>
      <c r="Q7332" t="s">
        <v>159</v>
      </c>
    </row>
    <row r="7333" spans="9:17" x14ac:dyDescent="0.45">
      <c r="I7333" t="s">
        <v>184</v>
      </c>
      <c r="J7333" t="s">
        <v>994</v>
      </c>
      <c r="K7333">
        <v>0</v>
      </c>
      <c r="L7333" t="s">
        <v>159</v>
      </c>
      <c r="N7333" t="s">
        <v>212</v>
      </c>
      <c r="O7333" t="s">
        <v>994</v>
      </c>
      <c r="P7333">
        <v>7.4047073415175446E-5</v>
      </c>
      <c r="Q7333" t="s">
        <v>159</v>
      </c>
    </row>
    <row r="7334" spans="9:17" x14ac:dyDescent="0.45">
      <c r="I7334" t="s">
        <v>184</v>
      </c>
      <c r="J7334" t="s">
        <v>995</v>
      </c>
      <c r="K7334">
        <v>0</v>
      </c>
      <c r="L7334" t="s">
        <v>159</v>
      </c>
      <c r="N7334" t="s">
        <v>212</v>
      </c>
      <c r="O7334" t="s">
        <v>995</v>
      </c>
      <c r="P7334">
        <v>4.9528317126633151E-5</v>
      </c>
      <c r="Q7334" t="s">
        <v>159</v>
      </c>
    </row>
    <row r="7335" spans="9:17" x14ac:dyDescent="0.45">
      <c r="I7335" t="s">
        <v>184</v>
      </c>
      <c r="J7335" t="s">
        <v>996</v>
      </c>
      <c r="K7335">
        <v>0</v>
      </c>
      <c r="L7335" t="s">
        <v>159</v>
      </c>
      <c r="N7335" t="s">
        <v>212</v>
      </c>
      <c r="O7335" t="s">
        <v>996</v>
      </c>
      <c r="P7335">
        <v>2.4747982898059569E-5</v>
      </c>
      <c r="Q7335" t="s">
        <v>159</v>
      </c>
    </row>
    <row r="7336" spans="9:17" x14ac:dyDescent="0.45">
      <c r="I7336" t="s">
        <v>184</v>
      </c>
      <c r="J7336" t="s">
        <v>997</v>
      </c>
      <c r="K7336">
        <v>0</v>
      </c>
      <c r="L7336" t="s">
        <v>159</v>
      </c>
      <c r="N7336" t="s">
        <v>212</v>
      </c>
      <c r="O7336" t="s">
        <v>997</v>
      </c>
      <c r="P7336">
        <v>9.2852311038922267E-6</v>
      </c>
      <c r="Q7336" t="s">
        <v>159</v>
      </c>
    </row>
    <row r="7337" spans="9:17" x14ac:dyDescent="0.45">
      <c r="I7337" t="s">
        <v>184</v>
      </c>
      <c r="J7337" t="s">
        <v>998</v>
      </c>
      <c r="K7337">
        <v>0</v>
      </c>
      <c r="L7337" t="s">
        <v>159</v>
      </c>
      <c r="N7337" t="s">
        <v>212</v>
      </c>
      <c r="O7337" t="s">
        <v>998</v>
      </c>
      <c r="P7337">
        <v>2.9553172743134683E-6</v>
      </c>
      <c r="Q7337" t="s">
        <v>159</v>
      </c>
    </row>
    <row r="7338" spans="9:17" x14ac:dyDescent="0.45">
      <c r="I7338" t="s">
        <v>184</v>
      </c>
      <c r="J7338" t="s">
        <v>999</v>
      </c>
      <c r="K7338">
        <v>0</v>
      </c>
      <c r="L7338" t="s">
        <v>159</v>
      </c>
      <c r="N7338" t="s">
        <v>212</v>
      </c>
      <c r="O7338" t="s">
        <v>999</v>
      </c>
      <c r="P7338">
        <v>2.8464911955459983E-7</v>
      </c>
      <c r="Q7338" t="s">
        <v>159</v>
      </c>
    </row>
    <row r="7339" spans="9:17" x14ac:dyDescent="0.45">
      <c r="I7339" t="s">
        <v>184</v>
      </c>
      <c r="J7339" t="s">
        <v>1000</v>
      </c>
      <c r="K7339">
        <v>0</v>
      </c>
      <c r="L7339" t="s">
        <v>159</v>
      </c>
      <c r="N7339" t="s">
        <v>212</v>
      </c>
      <c r="O7339" t="s">
        <v>1000</v>
      </c>
      <c r="P7339">
        <v>1.3355236424994576E-5</v>
      </c>
      <c r="Q7339" t="s">
        <v>159</v>
      </c>
    </row>
    <row r="7340" spans="9:17" x14ac:dyDescent="0.45">
      <c r="I7340" t="s">
        <v>184</v>
      </c>
      <c r="J7340" t="s">
        <v>1001</v>
      </c>
      <c r="K7340">
        <v>0</v>
      </c>
      <c r="L7340" t="s">
        <v>159</v>
      </c>
      <c r="N7340" t="s">
        <v>212</v>
      </c>
      <c r="O7340" t="s">
        <v>1001</v>
      </c>
      <c r="P7340">
        <v>1.0857060836924174E-5</v>
      </c>
      <c r="Q7340" t="s">
        <v>159</v>
      </c>
    </row>
    <row r="7341" spans="9:17" x14ac:dyDescent="0.45">
      <c r="I7341" t="s">
        <v>184</v>
      </c>
      <c r="J7341" t="s">
        <v>1002</v>
      </c>
      <c r="K7341">
        <v>0</v>
      </c>
      <c r="L7341" t="s">
        <v>159</v>
      </c>
      <c r="N7341" t="s">
        <v>212</v>
      </c>
      <c r="O7341" t="s">
        <v>1002</v>
      </c>
      <c r="P7341">
        <v>6.6435810052358557E-7</v>
      </c>
      <c r="Q7341" t="s">
        <v>159</v>
      </c>
    </row>
    <row r="7342" spans="9:17" x14ac:dyDescent="0.45">
      <c r="I7342" t="s">
        <v>184</v>
      </c>
      <c r="J7342" t="s">
        <v>1003</v>
      </c>
      <c r="K7342">
        <v>0</v>
      </c>
      <c r="L7342" t="s">
        <v>159</v>
      </c>
      <c r="N7342" t="s">
        <v>212</v>
      </c>
      <c r="O7342" t="s">
        <v>1003</v>
      </c>
      <c r="P7342">
        <v>3.0222725848313603E-7</v>
      </c>
      <c r="Q7342" t="s">
        <v>159</v>
      </c>
    </row>
    <row r="7343" spans="9:17" x14ac:dyDescent="0.45">
      <c r="I7343" t="s">
        <v>184</v>
      </c>
      <c r="J7343" t="s">
        <v>1004</v>
      </c>
      <c r="K7343">
        <v>0</v>
      </c>
      <c r="L7343" t="s">
        <v>159</v>
      </c>
      <c r="N7343" t="s">
        <v>212</v>
      </c>
      <c r="O7343" t="s">
        <v>1004</v>
      </c>
      <c r="P7343">
        <v>2.1212013941879731E-7</v>
      </c>
      <c r="Q7343" t="s">
        <v>159</v>
      </c>
    </row>
    <row r="7344" spans="9:17" x14ac:dyDescent="0.45">
      <c r="I7344" t="s">
        <v>184</v>
      </c>
      <c r="J7344" t="s">
        <v>1005</v>
      </c>
      <c r="K7344">
        <v>0</v>
      </c>
      <c r="L7344" t="s">
        <v>159</v>
      </c>
      <c r="N7344" t="s">
        <v>212</v>
      </c>
      <c r="O7344" t="s">
        <v>1005</v>
      </c>
      <c r="P7344">
        <v>1.6876993861341463E-7</v>
      </c>
      <c r="Q7344" t="s">
        <v>159</v>
      </c>
    </row>
    <row r="7345" spans="9:17" x14ac:dyDescent="0.45">
      <c r="I7345" t="s">
        <v>184</v>
      </c>
      <c r="J7345" t="s">
        <v>1006</v>
      </c>
      <c r="K7345">
        <v>0</v>
      </c>
      <c r="L7345" t="s">
        <v>159</v>
      </c>
      <c r="N7345" t="s">
        <v>212</v>
      </c>
      <c r="O7345" t="s">
        <v>1006</v>
      </c>
      <c r="P7345">
        <v>3.0868277987503189E-7</v>
      </c>
      <c r="Q7345" t="s">
        <v>159</v>
      </c>
    </row>
    <row r="7346" spans="9:17" x14ac:dyDescent="0.45">
      <c r="I7346" t="s">
        <v>184</v>
      </c>
      <c r="J7346" t="s">
        <v>1007</v>
      </c>
      <c r="K7346">
        <v>1.583193129022679E-4</v>
      </c>
      <c r="L7346" t="s">
        <v>159</v>
      </c>
      <c r="N7346" t="s">
        <v>212</v>
      </c>
      <c r="O7346" t="s">
        <v>1007</v>
      </c>
      <c r="P7346">
        <v>2.6661585481545782E-7</v>
      </c>
      <c r="Q7346" t="s">
        <v>159</v>
      </c>
    </row>
    <row r="7347" spans="9:17" x14ac:dyDescent="0.45">
      <c r="I7347" t="s">
        <v>184</v>
      </c>
      <c r="J7347" t="s">
        <v>1008</v>
      </c>
      <c r="K7347">
        <v>2.0812282740330032E-4</v>
      </c>
      <c r="L7347" t="s">
        <v>159</v>
      </c>
      <c r="N7347" t="s">
        <v>212</v>
      </c>
      <c r="O7347" t="s">
        <v>1008</v>
      </c>
      <c r="P7347">
        <v>1.2793512889746177E-7</v>
      </c>
      <c r="Q7347" t="s">
        <v>159</v>
      </c>
    </row>
    <row r="7348" spans="9:17" x14ac:dyDescent="0.45">
      <c r="I7348" t="s">
        <v>184</v>
      </c>
      <c r="J7348" t="s">
        <v>1009</v>
      </c>
      <c r="K7348">
        <v>2.356055176848521E-4</v>
      </c>
      <c r="L7348" t="s">
        <v>159</v>
      </c>
      <c r="N7348" t="s">
        <v>212</v>
      </c>
      <c r="O7348" t="s">
        <v>1009</v>
      </c>
      <c r="P7348">
        <v>7.2436971906302995E-8</v>
      </c>
      <c r="Q7348" t="s">
        <v>159</v>
      </c>
    </row>
    <row r="7349" spans="9:17" x14ac:dyDescent="0.45">
      <c r="I7349" t="s">
        <v>184</v>
      </c>
      <c r="J7349" t="s">
        <v>1010</v>
      </c>
      <c r="K7349">
        <v>2.4428959009975619E-4</v>
      </c>
      <c r="L7349" t="s">
        <v>159</v>
      </c>
      <c r="N7349" t="s">
        <v>212</v>
      </c>
      <c r="O7349" t="s">
        <v>1010</v>
      </c>
      <c r="P7349">
        <v>2.1460499379885528E-7</v>
      </c>
      <c r="Q7349" t="s">
        <v>159</v>
      </c>
    </row>
    <row r="7350" spans="9:17" x14ac:dyDescent="0.45">
      <c r="I7350" t="s">
        <v>184</v>
      </c>
      <c r="J7350" t="s">
        <v>1011</v>
      </c>
      <c r="K7350">
        <v>2.6547101230563555E-4</v>
      </c>
      <c r="L7350" t="s">
        <v>159</v>
      </c>
      <c r="N7350" t="s">
        <v>212</v>
      </c>
      <c r="O7350" t="s">
        <v>1011</v>
      </c>
      <c r="P7350">
        <v>7.3156040724467792E-7</v>
      </c>
      <c r="Q7350" t="s">
        <v>159</v>
      </c>
    </row>
    <row r="7351" spans="9:17" x14ac:dyDescent="0.45">
      <c r="I7351" t="s">
        <v>184</v>
      </c>
      <c r="J7351" t="s">
        <v>1012</v>
      </c>
      <c r="K7351">
        <v>2.8704019345374989E-4</v>
      </c>
      <c r="L7351" t="s">
        <v>159</v>
      </c>
      <c r="N7351" t="s">
        <v>212</v>
      </c>
      <c r="O7351" t="s">
        <v>1012</v>
      </c>
      <c r="P7351">
        <v>2.0806757622021712E-5</v>
      </c>
      <c r="Q7351" t="s">
        <v>159</v>
      </c>
    </row>
    <row r="7352" spans="9:17" x14ac:dyDescent="0.45">
      <c r="I7352" t="s">
        <v>184</v>
      </c>
      <c r="J7352" t="s">
        <v>1013</v>
      </c>
      <c r="K7352">
        <v>2.1933238668194274E-4</v>
      </c>
      <c r="L7352" t="s">
        <v>159</v>
      </c>
      <c r="N7352" t="s">
        <v>212</v>
      </c>
      <c r="O7352" t="s">
        <v>1013</v>
      </c>
      <c r="P7352">
        <v>2.5147105754342097E-5</v>
      </c>
      <c r="Q7352" t="s">
        <v>159</v>
      </c>
    </row>
    <row r="7353" spans="9:17" x14ac:dyDescent="0.45">
      <c r="I7353" t="s">
        <v>184</v>
      </c>
      <c r="J7353" t="s">
        <v>1014</v>
      </c>
      <c r="K7353">
        <v>1.867956283667496E-4</v>
      </c>
      <c r="L7353" t="s">
        <v>159</v>
      </c>
      <c r="N7353" t="s">
        <v>212</v>
      </c>
      <c r="O7353" t="s">
        <v>1014</v>
      </c>
      <c r="P7353">
        <v>3.533914243825671E-6</v>
      </c>
      <c r="Q7353" t="s">
        <v>159</v>
      </c>
    </row>
    <row r="7354" spans="9:17" x14ac:dyDescent="0.45">
      <c r="I7354" t="s">
        <v>184</v>
      </c>
      <c r="J7354" t="s">
        <v>1015</v>
      </c>
      <c r="K7354">
        <v>1.4123904286712164E-4</v>
      </c>
      <c r="L7354" t="s">
        <v>159</v>
      </c>
      <c r="N7354" t="s">
        <v>212</v>
      </c>
      <c r="O7354" t="s">
        <v>1015</v>
      </c>
      <c r="P7354">
        <v>2.8493859180140554E-7</v>
      </c>
      <c r="Q7354" t="s">
        <v>159</v>
      </c>
    </row>
    <row r="7355" spans="9:17" x14ac:dyDescent="0.45">
      <c r="I7355" t="s">
        <v>184</v>
      </c>
      <c r="J7355" t="s">
        <v>1016</v>
      </c>
      <c r="K7355">
        <v>1.2310264181299369E-4</v>
      </c>
      <c r="L7355" t="s">
        <v>159</v>
      </c>
      <c r="N7355" t="s">
        <v>212</v>
      </c>
      <c r="O7355" t="s">
        <v>1016</v>
      </c>
      <c r="P7355">
        <v>6.7201271096939385E-8</v>
      </c>
      <c r="Q7355" t="s">
        <v>159</v>
      </c>
    </row>
    <row r="7356" spans="9:17" x14ac:dyDescent="0.45">
      <c r="I7356" t="s">
        <v>184</v>
      </c>
      <c r="J7356" t="s">
        <v>1017</v>
      </c>
      <c r="K7356">
        <v>9.454072167261476E-5</v>
      </c>
      <c r="L7356" t="s">
        <v>159</v>
      </c>
      <c r="N7356" t="s">
        <v>212</v>
      </c>
      <c r="O7356" t="s">
        <v>1017</v>
      </c>
      <c r="P7356">
        <v>8.400204464605216E-8</v>
      </c>
      <c r="Q7356" t="s">
        <v>159</v>
      </c>
    </row>
    <row r="7357" spans="9:17" x14ac:dyDescent="0.45">
      <c r="I7357" t="s">
        <v>184</v>
      </c>
      <c r="J7357" t="s">
        <v>1018</v>
      </c>
      <c r="K7357">
        <v>0</v>
      </c>
      <c r="L7357" t="s">
        <v>159</v>
      </c>
      <c r="N7357" t="s">
        <v>212</v>
      </c>
      <c r="O7357" t="s">
        <v>1018</v>
      </c>
      <c r="P7357">
        <v>1.9704349309356361E-6</v>
      </c>
      <c r="Q7357" t="s">
        <v>159</v>
      </c>
    </row>
    <row r="7358" spans="9:17" x14ac:dyDescent="0.45">
      <c r="I7358" t="s">
        <v>184</v>
      </c>
      <c r="J7358" t="s">
        <v>1019</v>
      </c>
      <c r="K7358">
        <v>0</v>
      </c>
      <c r="L7358" t="s">
        <v>159</v>
      </c>
      <c r="N7358" t="s">
        <v>212</v>
      </c>
      <c r="O7358" t="s">
        <v>1019</v>
      </c>
      <c r="P7358">
        <v>1.1121294176109866E-5</v>
      </c>
      <c r="Q7358" t="s">
        <v>159</v>
      </c>
    </row>
    <row r="7359" spans="9:17" x14ac:dyDescent="0.45">
      <c r="I7359" t="s">
        <v>184</v>
      </c>
      <c r="J7359" t="s">
        <v>1020</v>
      </c>
      <c r="K7359">
        <v>0</v>
      </c>
      <c r="L7359" t="s">
        <v>159</v>
      </c>
      <c r="N7359" t="s">
        <v>212</v>
      </c>
      <c r="O7359" t="s">
        <v>1020</v>
      </c>
      <c r="P7359">
        <v>4.4856877227776583E-5</v>
      </c>
      <c r="Q7359" t="s">
        <v>159</v>
      </c>
    </row>
    <row r="7360" spans="9:17" x14ac:dyDescent="0.45">
      <c r="I7360" t="s">
        <v>184</v>
      </c>
      <c r="J7360" t="s">
        <v>1021</v>
      </c>
      <c r="K7360">
        <v>0</v>
      </c>
      <c r="L7360" t="s">
        <v>159</v>
      </c>
      <c r="N7360" t="s">
        <v>212</v>
      </c>
      <c r="O7360" t="s">
        <v>1021</v>
      </c>
      <c r="P7360">
        <v>3.4906847511274878E-5</v>
      </c>
      <c r="Q7360" t="s">
        <v>159</v>
      </c>
    </row>
    <row r="7361" spans="9:17" x14ac:dyDescent="0.45">
      <c r="I7361" t="s">
        <v>184</v>
      </c>
      <c r="J7361" t="s">
        <v>1022</v>
      </c>
      <c r="K7361">
        <v>0</v>
      </c>
      <c r="L7361" t="s">
        <v>159</v>
      </c>
      <c r="N7361" t="s">
        <v>212</v>
      </c>
      <c r="O7361" t="s">
        <v>1022</v>
      </c>
      <c r="P7361">
        <v>2.5410346468327023E-5</v>
      </c>
      <c r="Q7361" t="s">
        <v>159</v>
      </c>
    </row>
    <row r="7362" spans="9:17" x14ac:dyDescent="0.45">
      <c r="I7362" t="s">
        <v>184</v>
      </c>
      <c r="J7362" t="s">
        <v>1023</v>
      </c>
      <c r="K7362">
        <v>0</v>
      </c>
      <c r="L7362" t="s">
        <v>159</v>
      </c>
      <c r="N7362" t="s">
        <v>212</v>
      </c>
      <c r="O7362" t="s">
        <v>1023</v>
      </c>
      <c r="P7362">
        <v>2.1079132096872329E-5</v>
      </c>
      <c r="Q7362" t="s">
        <v>159</v>
      </c>
    </row>
    <row r="7363" spans="9:17" x14ac:dyDescent="0.45">
      <c r="I7363" t="s">
        <v>184</v>
      </c>
      <c r="J7363" t="s">
        <v>1024</v>
      </c>
      <c r="K7363">
        <v>0</v>
      </c>
      <c r="L7363" t="s">
        <v>159</v>
      </c>
      <c r="N7363" t="s">
        <v>212</v>
      </c>
      <c r="O7363" t="s">
        <v>1024</v>
      </c>
      <c r="P7363">
        <v>1.2884445297469048E-5</v>
      </c>
      <c r="Q7363" t="s">
        <v>159</v>
      </c>
    </row>
    <row r="7364" spans="9:17" x14ac:dyDescent="0.45">
      <c r="I7364" t="s">
        <v>184</v>
      </c>
      <c r="J7364" t="s">
        <v>1025</v>
      </c>
      <c r="K7364">
        <v>0</v>
      </c>
      <c r="L7364" t="s">
        <v>159</v>
      </c>
      <c r="N7364" t="s">
        <v>212</v>
      </c>
      <c r="O7364" t="s">
        <v>1025</v>
      </c>
      <c r="P7364">
        <v>1.7020231342666818E-5</v>
      </c>
      <c r="Q7364" t="s">
        <v>159</v>
      </c>
    </row>
    <row r="7365" spans="9:17" x14ac:dyDescent="0.45">
      <c r="I7365" t="s">
        <v>184</v>
      </c>
      <c r="J7365" t="s">
        <v>1026</v>
      </c>
      <c r="K7365">
        <v>0</v>
      </c>
      <c r="L7365" t="s">
        <v>159</v>
      </c>
      <c r="N7365" t="s">
        <v>212</v>
      </c>
      <c r="O7365" t="s">
        <v>1026</v>
      </c>
      <c r="P7365">
        <v>1.045419077800356E-5</v>
      </c>
      <c r="Q7365" t="s">
        <v>159</v>
      </c>
    </row>
    <row r="7366" spans="9:17" x14ac:dyDescent="0.45">
      <c r="I7366" t="s">
        <v>184</v>
      </c>
      <c r="J7366" t="s">
        <v>1027</v>
      </c>
      <c r="K7366">
        <v>0</v>
      </c>
      <c r="L7366" t="s">
        <v>159</v>
      </c>
      <c r="N7366" t="s">
        <v>212</v>
      </c>
      <c r="O7366" t="s">
        <v>1027</v>
      </c>
      <c r="P7366">
        <v>1.6982558242044076E-6</v>
      </c>
      <c r="Q7366" t="s">
        <v>159</v>
      </c>
    </row>
    <row r="7367" spans="9:17" x14ac:dyDescent="0.45">
      <c r="I7367" t="s">
        <v>184</v>
      </c>
      <c r="J7367" t="s">
        <v>1028</v>
      </c>
      <c r="K7367">
        <v>0</v>
      </c>
      <c r="L7367" t="s">
        <v>159</v>
      </c>
      <c r="N7367" t="s">
        <v>212</v>
      </c>
      <c r="O7367" t="s">
        <v>1028</v>
      </c>
      <c r="P7367">
        <v>2.2209448033674885E-7</v>
      </c>
      <c r="Q7367" t="s">
        <v>159</v>
      </c>
    </row>
    <row r="7368" spans="9:17" x14ac:dyDescent="0.45">
      <c r="I7368" t="s">
        <v>184</v>
      </c>
      <c r="J7368" t="s">
        <v>1029</v>
      </c>
      <c r="K7368">
        <v>0</v>
      </c>
      <c r="L7368" t="s">
        <v>159</v>
      </c>
      <c r="N7368" t="s">
        <v>212</v>
      </c>
      <c r="O7368" t="s">
        <v>1029</v>
      </c>
      <c r="P7368">
        <v>1.2671260708515895E-7</v>
      </c>
      <c r="Q7368" t="s">
        <v>159</v>
      </c>
    </row>
    <row r="7369" spans="9:17" x14ac:dyDescent="0.45">
      <c r="I7369" t="s">
        <v>184</v>
      </c>
      <c r="J7369" t="s">
        <v>1030</v>
      </c>
      <c r="K7369">
        <v>0</v>
      </c>
      <c r="L7369" t="s">
        <v>159</v>
      </c>
      <c r="N7369" t="s">
        <v>212</v>
      </c>
      <c r="O7369" t="s">
        <v>1030</v>
      </c>
      <c r="P7369">
        <v>6.4884836818664082E-8</v>
      </c>
      <c r="Q7369" t="s">
        <v>159</v>
      </c>
    </row>
    <row r="7370" spans="9:17" x14ac:dyDescent="0.45">
      <c r="I7370" t="s">
        <v>184</v>
      </c>
      <c r="J7370" t="s">
        <v>1031</v>
      </c>
      <c r="K7370">
        <v>1.6527556359652163E-4</v>
      </c>
      <c r="L7370" t="s">
        <v>159</v>
      </c>
      <c r="N7370" t="s">
        <v>212</v>
      </c>
      <c r="O7370" t="s">
        <v>1031</v>
      </c>
      <c r="P7370">
        <v>4.7409370211316043E-8</v>
      </c>
      <c r="Q7370" t="s">
        <v>159</v>
      </c>
    </row>
    <row r="7371" spans="9:17" x14ac:dyDescent="0.45">
      <c r="I7371" t="s">
        <v>184</v>
      </c>
      <c r="J7371" t="s">
        <v>1032</v>
      </c>
      <c r="K7371">
        <v>2.2201531060805422E-4</v>
      </c>
      <c r="L7371" t="s">
        <v>159</v>
      </c>
      <c r="N7371" t="s">
        <v>212</v>
      </c>
      <c r="O7371" t="s">
        <v>1032</v>
      </c>
      <c r="P7371">
        <v>1.5036948287195622E-7</v>
      </c>
      <c r="Q7371" t="s">
        <v>159</v>
      </c>
    </row>
    <row r="7372" spans="9:17" x14ac:dyDescent="0.45">
      <c r="I7372" t="s">
        <v>184</v>
      </c>
      <c r="J7372" t="s">
        <v>1033</v>
      </c>
      <c r="K7372">
        <v>2.3034517750134621E-4</v>
      </c>
      <c r="L7372" t="s">
        <v>159</v>
      </c>
      <c r="N7372" t="s">
        <v>212</v>
      </c>
      <c r="O7372" t="s">
        <v>1033</v>
      </c>
      <c r="P7372">
        <v>3.1564663910218182E-6</v>
      </c>
      <c r="Q7372" t="s">
        <v>159</v>
      </c>
    </row>
    <row r="7373" spans="9:17" x14ac:dyDescent="0.45">
      <c r="I7373" t="s">
        <v>184</v>
      </c>
      <c r="J7373" t="s">
        <v>1034</v>
      </c>
      <c r="K7373">
        <v>2.6479970802074015E-4</v>
      </c>
      <c r="L7373" t="s">
        <v>159</v>
      </c>
      <c r="N7373" t="s">
        <v>212</v>
      </c>
      <c r="O7373" t="s">
        <v>1034</v>
      </c>
      <c r="P7373">
        <v>3.7252781967335371E-6</v>
      </c>
      <c r="Q7373" t="s">
        <v>159</v>
      </c>
    </row>
    <row r="7374" spans="9:17" x14ac:dyDescent="0.45">
      <c r="I7374" t="s">
        <v>184</v>
      </c>
      <c r="J7374" t="s">
        <v>1035</v>
      </c>
      <c r="K7374">
        <v>2.4155202861999406E-4</v>
      </c>
      <c r="L7374" t="s">
        <v>159</v>
      </c>
      <c r="N7374" t="s">
        <v>212</v>
      </c>
      <c r="O7374" t="s">
        <v>1035</v>
      </c>
      <c r="P7374">
        <v>1.0207156863034125E-5</v>
      </c>
      <c r="Q7374" t="s">
        <v>159</v>
      </c>
    </row>
    <row r="7375" spans="9:17" x14ac:dyDescent="0.45">
      <c r="I7375" t="s">
        <v>184</v>
      </c>
      <c r="J7375" t="s">
        <v>1036</v>
      </c>
      <c r="K7375">
        <v>2.7995439919465119E-4</v>
      </c>
      <c r="L7375" t="s">
        <v>159</v>
      </c>
      <c r="N7375" t="s">
        <v>212</v>
      </c>
      <c r="O7375" t="s">
        <v>1036</v>
      </c>
      <c r="P7375">
        <v>9.1186390840821801E-6</v>
      </c>
      <c r="Q7375" t="s">
        <v>159</v>
      </c>
    </row>
    <row r="7376" spans="9:17" x14ac:dyDescent="0.45">
      <c r="I7376" t="s">
        <v>184</v>
      </c>
      <c r="J7376" t="s">
        <v>1037</v>
      </c>
      <c r="K7376">
        <v>2.1148973078049065E-4</v>
      </c>
      <c r="L7376" t="s">
        <v>159</v>
      </c>
      <c r="N7376" t="s">
        <v>212</v>
      </c>
      <c r="O7376" t="s">
        <v>1037</v>
      </c>
      <c r="P7376">
        <v>1.2471347820830119E-5</v>
      </c>
      <c r="Q7376" t="s">
        <v>159</v>
      </c>
    </row>
    <row r="7377" spans="9:17" x14ac:dyDescent="0.45">
      <c r="I7377" t="s">
        <v>184</v>
      </c>
      <c r="J7377" t="s">
        <v>1038</v>
      </c>
      <c r="K7377">
        <v>1.6669487310624583E-4</v>
      </c>
      <c r="L7377" t="s">
        <v>159</v>
      </c>
      <c r="N7377" t="s">
        <v>212</v>
      </c>
      <c r="O7377" t="s">
        <v>1038</v>
      </c>
      <c r="P7377">
        <v>1.1463740637764187E-5</v>
      </c>
      <c r="Q7377" t="s">
        <v>159</v>
      </c>
    </row>
    <row r="7378" spans="9:17" x14ac:dyDescent="0.45">
      <c r="I7378" t="s">
        <v>184</v>
      </c>
      <c r="J7378" t="s">
        <v>1039</v>
      </c>
      <c r="K7378">
        <v>1.089094680757228E-4</v>
      </c>
      <c r="L7378" t="s">
        <v>159</v>
      </c>
      <c r="N7378" t="s">
        <v>212</v>
      </c>
      <c r="O7378" t="s">
        <v>1039</v>
      </c>
      <c r="P7378">
        <v>9.6215826284347536E-6</v>
      </c>
      <c r="Q7378" t="s">
        <v>159</v>
      </c>
    </row>
    <row r="7379" spans="9:17" x14ac:dyDescent="0.45">
      <c r="I7379" t="s">
        <v>184</v>
      </c>
      <c r="J7379" t="s">
        <v>1040</v>
      </c>
      <c r="K7379">
        <v>8.7908792238579927E-5</v>
      </c>
      <c r="L7379" t="s">
        <v>159</v>
      </c>
      <c r="N7379" t="s">
        <v>212</v>
      </c>
      <c r="O7379" t="s">
        <v>1040</v>
      </c>
      <c r="P7379">
        <v>1.6243271899179085E-5</v>
      </c>
      <c r="Q7379" t="s">
        <v>159</v>
      </c>
    </row>
    <row r="7380" spans="9:17" x14ac:dyDescent="0.45">
      <c r="I7380" t="s">
        <v>184</v>
      </c>
      <c r="J7380" t="s">
        <v>1041</v>
      </c>
      <c r="K7380">
        <v>8.2330515358178258E-5</v>
      </c>
      <c r="L7380" t="s">
        <v>159</v>
      </c>
      <c r="N7380" t="s">
        <v>212</v>
      </c>
      <c r="O7380" t="s">
        <v>1041</v>
      </c>
      <c r="P7380">
        <v>8.794457694892563E-6</v>
      </c>
      <c r="Q7380" t="s">
        <v>159</v>
      </c>
    </row>
    <row r="7381" spans="9:17" x14ac:dyDescent="0.45">
      <c r="I7381" t="s">
        <v>184</v>
      </c>
      <c r="J7381" t="s">
        <v>1042</v>
      </c>
      <c r="K7381">
        <v>0</v>
      </c>
      <c r="L7381" t="s">
        <v>159</v>
      </c>
      <c r="N7381" t="s">
        <v>212</v>
      </c>
      <c r="O7381" t="s">
        <v>1042</v>
      </c>
      <c r="P7381">
        <v>7.4730284341743853E-6</v>
      </c>
      <c r="Q7381" t="s">
        <v>159</v>
      </c>
    </row>
    <row r="7382" spans="9:17" x14ac:dyDescent="0.45">
      <c r="I7382" t="s">
        <v>184</v>
      </c>
      <c r="J7382" t="s">
        <v>1043</v>
      </c>
      <c r="K7382">
        <v>0</v>
      </c>
      <c r="L7382" t="s">
        <v>159</v>
      </c>
      <c r="N7382" t="s">
        <v>212</v>
      </c>
      <c r="O7382" t="s">
        <v>1043</v>
      </c>
      <c r="P7382">
        <v>1.0547078615717327E-5</v>
      </c>
      <c r="Q7382" t="s">
        <v>159</v>
      </c>
    </row>
    <row r="7383" spans="9:17" x14ac:dyDescent="0.45">
      <c r="I7383" t="s">
        <v>184</v>
      </c>
      <c r="J7383" t="s">
        <v>1044</v>
      </c>
      <c r="K7383">
        <v>0</v>
      </c>
      <c r="L7383" t="s">
        <v>159</v>
      </c>
      <c r="N7383" t="s">
        <v>212</v>
      </c>
      <c r="O7383" t="s">
        <v>1044</v>
      </c>
      <c r="P7383">
        <v>1.114398772254019E-5</v>
      </c>
      <c r="Q7383" t="s">
        <v>159</v>
      </c>
    </row>
    <row r="7384" spans="9:17" x14ac:dyDescent="0.45">
      <c r="I7384" t="s">
        <v>184</v>
      </c>
      <c r="J7384" t="s">
        <v>1045</v>
      </c>
      <c r="K7384">
        <v>0</v>
      </c>
      <c r="L7384" t="s">
        <v>159</v>
      </c>
      <c r="N7384" t="s">
        <v>212</v>
      </c>
      <c r="O7384" t="s">
        <v>1045</v>
      </c>
      <c r="P7384">
        <v>1.3983037000004794E-5</v>
      </c>
      <c r="Q7384" t="s">
        <v>159</v>
      </c>
    </row>
    <row r="7385" spans="9:17" x14ac:dyDescent="0.45">
      <c r="I7385" t="s">
        <v>184</v>
      </c>
      <c r="J7385" t="s">
        <v>1046</v>
      </c>
      <c r="K7385">
        <v>0</v>
      </c>
      <c r="L7385" t="s">
        <v>159</v>
      </c>
      <c r="N7385" t="s">
        <v>212</v>
      </c>
      <c r="O7385" t="s">
        <v>1046</v>
      </c>
      <c r="P7385">
        <v>1.5347563267869139E-5</v>
      </c>
      <c r="Q7385" t="s">
        <v>159</v>
      </c>
    </row>
    <row r="7386" spans="9:17" x14ac:dyDescent="0.45">
      <c r="I7386" t="s">
        <v>184</v>
      </c>
      <c r="J7386" t="s">
        <v>1047</v>
      </c>
      <c r="K7386">
        <v>0</v>
      </c>
      <c r="L7386" t="s">
        <v>159</v>
      </c>
      <c r="N7386" t="s">
        <v>212</v>
      </c>
      <c r="O7386" t="s">
        <v>1047</v>
      </c>
      <c r="P7386">
        <v>2.5195550241545648E-5</v>
      </c>
      <c r="Q7386" t="s">
        <v>159</v>
      </c>
    </row>
    <row r="7387" spans="9:17" x14ac:dyDescent="0.45">
      <c r="I7387" t="s">
        <v>184</v>
      </c>
      <c r="J7387" t="s">
        <v>1048</v>
      </c>
      <c r="K7387">
        <v>0</v>
      </c>
      <c r="L7387" t="s">
        <v>159</v>
      </c>
      <c r="N7387" t="s">
        <v>212</v>
      </c>
      <c r="O7387" t="s">
        <v>1048</v>
      </c>
      <c r="P7387">
        <v>6.4186865936041962E-6</v>
      </c>
      <c r="Q7387" t="s">
        <v>159</v>
      </c>
    </row>
    <row r="7388" spans="9:17" x14ac:dyDescent="0.45">
      <c r="I7388" t="s">
        <v>184</v>
      </c>
      <c r="J7388" t="s">
        <v>1049</v>
      </c>
      <c r="K7388">
        <v>0</v>
      </c>
      <c r="L7388" t="s">
        <v>159</v>
      </c>
      <c r="N7388" t="s">
        <v>212</v>
      </c>
      <c r="O7388" t="s">
        <v>1049</v>
      </c>
      <c r="P7388">
        <v>5.0231430657906799E-6</v>
      </c>
      <c r="Q7388" t="s">
        <v>159</v>
      </c>
    </row>
    <row r="7389" spans="9:17" x14ac:dyDescent="0.45">
      <c r="I7389" t="s">
        <v>184</v>
      </c>
      <c r="J7389" t="s">
        <v>1050</v>
      </c>
      <c r="K7389">
        <v>0</v>
      </c>
      <c r="L7389" t="s">
        <v>159</v>
      </c>
      <c r="N7389" t="s">
        <v>212</v>
      </c>
      <c r="O7389" t="s">
        <v>1050</v>
      </c>
      <c r="P7389">
        <v>3.3928022864483203E-7</v>
      </c>
      <c r="Q7389" t="s">
        <v>159</v>
      </c>
    </row>
    <row r="7390" spans="9:17" x14ac:dyDescent="0.45">
      <c r="I7390" t="s">
        <v>184</v>
      </c>
      <c r="J7390" t="s">
        <v>1051</v>
      </c>
      <c r="K7390">
        <v>0</v>
      </c>
      <c r="L7390" t="s">
        <v>159</v>
      </c>
      <c r="N7390" t="s">
        <v>212</v>
      </c>
      <c r="O7390" t="s">
        <v>1051</v>
      </c>
      <c r="P7390">
        <v>2.8338914308659579E-7</v>
      </c>
      <c r="Q7390" t="s">
        <v>159</v>
      </c>
    </row>
    <row r="7391" spans="9:17" x14ac:dyDescent="0.45">
      <c r="I7391" t="s">
        <v>184</v>
      </c>
      <c r="J7391" t="s">
        <v>1052</v>
      </c>
      <c r="K7391">
        <v>0</v>
      </c>
      <c r="L7391" t="s">
        <v>159</v>
      </c>
      <c r="N7391" t="s">
        <v>212</v>
      </c>
      <c r="O7391" t="s">
        <v>1052</v>
      </c>
      <c r="P7391">
        <v>3.052696118403156E-6</v>
      </c>
      <c r="Q7391" t="s">
        <v>159</v>
      </c>
    </row>
    <row r="7392" spans="9:17" x14ac:dyDescent="0.45">
      <c r="I7392" t="s">
        <v>184</v>
      </c>
      <c r="J7392" t="s">
        <v>1053</v>
      </c>
      <c r="K7392">
        <v>0</v>
      </c>
      <c r="L7392" t="s">
        <v>159</v>
      </c>
      <c r="N7392" t="s">
        <v>212</v>
      </c>
      <c r="O7392" t="s">
        <v>1053</v>
      </c>
      <c r="P7392">
        <v>8.0820162225962524E-6</v>
      </c>
      <c r="Q7392" t="s">
        <v>159</v>
      </c>
    </row>
    <row r="7393" spans="9:17" x14ac:dyDescent="0.45">
      <c r="I7393" t="s">
        <v>184</v>
      </c>
      <c r="J7393" t="s">
        <v>1054</v>
      </c>
      <c r="K7393">
        <v>0</v>
      </c>
      <c r="L7393" t="s">
        <v>159</v>
      </c>
      <c r="N7393" t="s">
        <v>212</v>
      </c>
      <c r="O7393" t="s">
        <v>1054</v>
      </c>
      <c r="P7393">
        <v>1.7231502066630642E-5</v>
      </c>
      <c r="Q7393" t="s">
        <v>159</v>
      </c>
    </row>
    <row r="7394" spans="9:17" x14ac:dyDescent="0.45">
      <c r="I7394" t="s">
        <v>184</v>
      </c>
      <c r="J7394" t="s">
        <v>1055</v>
      </c>
      <c r="K7394">
        <v>1.1627485977699434E-4</v>
      </c>
      <c r="L7394" t="s">
        <v>159</v>
      </c>
      <c r="N7394" t="s">
        <v>212</v>
      </c>
      <c r="O7394" t="s">
        <v>1055</v>
      </c>
      <c r="P7394">
        <v>1.9248693733845485E-5</v>
      </c>
      <c r="Q7394" t="s">
        <v>159</v>
      </c>
    </row>
    <row r="7395" spans="9:17" x14ac:dyDescent="0.45">
      <c r="I7395" t="s">
        <v>184</v>
      </c>
      <c r="J7395" t="s">
        <v>1056</v>
      </c>
      <c r="K7395">
        <v>1.830098256958185E-4</v>
      </c>
      <c r="L7395" t="s">
        <v>159</v>
      </c>
      <c r="N7395" t="s">
        <v>212</v>
      </c>
      <c r="O7395" t="s">
        <v>1056</v>
      </c>
      <c r="P7395">
        <v>5.019669472840619E-5</v>
      </c>
      <c r="Q7395" t="s">
        <v>159</v>
      </c>
    </row>
    <row r="7396" spans="9:17" x14ac:dyDescent="0.45">
      <c r="I7396" t="s">
        <v>184</v>
      </c>
      <c r="J7396" t="s">
        <v>1057</v>
      </c>
      <c r="K7396">
        <v>1.8064135279831009E-4</v>
      </c>
      <c r="L7396" t="s">
        <v>159</v>
      </c>
      <c r="N7396" t="s">
        <v>212</v>
      </c>
      <c r="O7396" t="s">
        <v>1057</v>
      </c>
      <c r="P7396">
        <v>6.6987282065083395E-5</v>
      </c>
      <c r="Q7396" t="s">
        <v>159</v>
      </c>
    </row>
    <row r="7397" spans="9:17" x14ac:dyDescent="0.45">
      <c r="I7397" t="s">
        <v>184</v>
      </c>
      <c r="J7397" t="s">
        <v>1058</v>
      </c>
      <c r="K7397">
        <v>1.9286100150391603E-4</v>
      </c>
      <c r="L7397" t="s">
        <v>159</v>
      </c>
      <c r="N7397" t="s">
        <v>212</v>
      </c>
      <c r="O7397" t="s">
        <v>1058</v>
      </c>
      <c r="P7397">
        <v>5.7045746202387946E-5</v>
      </c>
      <c r="Q7397" t="s">
        <v>159</v>
      </c>
    </row>
    <row r="7398" spans="9:17" x14ac:dyDescent="0.45">
      <c r="I7398" t="s">
        <v>184</v>
      </c>
      <c r="J7398" t="s">
        <v>1059</v>
      </c>
      <c r="K7398">
        <v>2.138785125362118E-4</v>
      </c>
      <c r="L7398" t="s">
        <v>159</v>
      </c>
      <c r="N7398" t="s">
        <v>212</v>
      </c>
      <c r="O7398" t="s">
        <v>1059</v>
      </c>
      <c r="P7398">
        <v>4.4974635289985887E-5</v>
      </c>
      <c r="Q7398" t="s">
        <v>159</v>
      </c>
    </row>
    <row r="7399" spans="9:17" x14ac:dyDescent="0.45">
      <c r="I7399" t="s">
        <v>184</v>
      </c>
      <c r="J7399" t="s">
        <v>1060</v>
      </c>
      <c r="K7399">
        <v>2.2867111701166171E-4</v>
      </c>
      <c r="L7399" t="s">
        <v>159</v>
      </c>
      <c r="N7399" t="s">
        <v>212</v>
      </c>
      <c r="O7399" t="s">
        <v>1060</v>
      </c>
      <c r="P7399">
        <v>1.4966916705951112E-5</v>
      </c>
      <c r="Q7399" t="s">
        <v>159</v>
      </c>
    </row>
    <row r="7400" spans="9:17" x14ac:dyDescent="0.45">
      <c r="I7400" t="s">
        <v>184</v>
      </c>
      <c r="J7400" t="s">
        <v>1061</v>
      </c>
      <c r="K7400">
        <v>1.9721947554215811E-4</v>
      </c>
      <c r="L7400" t="s">
        <v>159</v>
      </c>
      <c r="N7400" t="s">
        <v>212</v>
      </c>
      <c r="O7400" t="s">
        <v>1061</v>
      </c>
      <c r="P7400">
        <v>1.4302591866265201E-5</v>
      </c>
      <c r="Q7400" t="s">
        <v>159</v>
      </c>
    </row>
    <row r="7401" spans="9:17" x14ac:dyDescent="0.45">
      <c r="I7401" t="s">
        <v>184</v>
      </c>
      <c r="J7401" t="s">
        <v>1062</v>
      </c>
      <c r="K7401">
        <v>1.5532315038621364E-4</v>
      </c>
      <c r="L7401" t="s">
        <v>159</v>
      </c>
      <c r="N7401" t="s">
        <v>212</v>
      </c>
      <c r="O7401" t="s">
        <v>1062</v>
      </c>
      <c r="P7401">
        <v>1.3567265973346634E-5</v>
      </c>
      <c r="Q7401" t="s">
        <v>159</v>
      </c>
    </row>
    <row r="7402" spans="9:17" x14ac:dyDescent="0.45">
      <c r="I7402" t="s">
        <v>184</v>
      </c>
      <c r="J7402" t="s">
        <v>1063</v>
      </c>
      <c r="K7402">
        <v>1.3361089916319409E-4</v>
      </c>
      <c r="L7402" t="s">
        <v>159</v>
      </c>
      <c r="N7402" t="s">
        <v>212</v>
      </c>
      <c r="O7402" t="s">
        <v>1063</v>
      </c>
      <c r="P7402">
        <v>2.2283045274019193E-5</v>
      </c>
      <c r="Q7402" t="s">
        <v>159</v>
      </c>
    </row>
    <row r="7403" spans="9:17" x14ac:dyDescent="0.45">
      <c r="I7403" t="s">
        <v>184</v>
      </c>
      <c r="J7403" t="s">
        <v>1064</v>
      </c>
      <c r="K7403">
        <v>8.5689743205264623E-5</v>
      </c>
      <c r="L7403" t="s">
        <v>159</v>
      </c>
      <c r="N7403" t="s">
        <v>212</v>
      </c>
      <c r="O7403" t="s">
        <v>1064</v>
      </c>
      <c r="P7403">
        <v>3.7718061361454702E-5</v>
      </c>
      <c r="Q7403" t="s">
        <v>159</v>
      </c>
    </row>
    <row r="7404" spans="9:17" x14ac:dyDescent="0.45">
      <c r="I7404" t="s">
        <v>184</v>
      </c>
      <c r="J7404" t="s">
        <v>1065</v>
      </c>
      <c r="K7404">
        <v>6.0445225549639527E-5</v>
      </c>
      <c r="L7404" t="s">
        <v>159</v>
      </c>
      <c r="N7404" t="s">
        <v>212</v>
      </c>
      <c r="O7404" t="s">
        <v>1065</v>
      </c>
      <c r="P7404">
        <v>3.3175385828511305E-5</v>
      </c>
      <c r="Q7404" t="s">
        <v>159</v>
      </c>
    </row>
    <row r="7405" spans="9:17" x14ac:dyDescent="0.45">
      <c r="I7405" t="s">
        <v>184</v>
      </c>
      <c r="J7405" t="s">
        <v>1066</v>
      </c>
      <c r="K7405">
        <v>0</v>
      </c>
      <c r="L7405" t="s">
        <v>159</v>
      </c>
      <c r="N7405" t="s">
        <v>212</v>
      </c>
      <c r="O7405" t="s">
        <v>1066</v>
      </c>
      <c r="P7405">
        <v>3.4094143069248766E-5</v>
      </c>
      <c r="Q7405" t="s">
        <v>159</v>
      </c>
    </row>
    <row r="7406" spans="9:17" x14ac:dyDescent="0.45">
      <c r="I7406" t="s">
        <v>184</v>
      </c>
      <c r="J7406" t="s">
        <v>1067</v>
      </c>
      <c r="K7406">
        <v>0</v>
      </c>
      <c r="L7406" t="s">
        <v>159</v>
      </c>
      <c r="N7406" t="s">
        <v>212</v>
      </c>
      <c r="O7406" t="s">
        <v>1067</v>
      </c>
      <c r="P7406">
        <v>2.4978004937635387E-5</v>
      </c>
      <c r="Q7406" t="s">
        <v>159</v>
      </c>
    </row>
    <row r="7407" spans="9:17" x14ac:dyDescent="0.45">
      <c r="I7407" t="s">
        <v>184</v>
      </c>
      <c r="J7407" t="s">
        <v>1068</v>
      </c>
      <c r="K7407">
        <v>0</v>
      </c>
      <c r="L7407" t="s">
        <v>159</v>
      </c>
      <c r="N7407" t="s">
        <v>212</v>
      </c>
      <c r="O7407" t="s">
        <v>1068</v>
      </c>
      <c r="P7407">
        <v>1.4966820371420863E-5</v>
      </c>
      <c r="Q7407" t="s">
        <v>159</v>
      </c>
    </row>
    <row r="7408" spans="9:17" x14ac:dyDescent="0.45">
      <c r="I7408" t="s">
        <v>184</v>
      </c>
      <c r="J7408" t="s">
        <v>1069</v>
      </c>
      <c r="K7408">
        <v>0</v>
      </c>
      <c r="L7408" t="s">
        <v>159</v>
      </c>
      <c r="N7408" t="s">
        <v>212</v>
      </c>
      <c r="O7408" t="s">
        <v>1069</v>
      </c>
      <c r="P7408">
        <v>1.1323252360576185E-5</v>
      </c>
      <c r="Q7408" t="s">
        <v>159</v>
      </c>
    </row>
    <row r="7409" spans="9:17" x14ac:dyDescent="0.45">
      <c r="I7409" t="s">
        <v>184</v>
      </c>
      <c r="J7409" t="s">
        <v>1070</v>
      </c>
      <c r="K7409">
        <v>0</v>
      </c>
      <c r="L7409" t="s">
        <v>159</v>
      </c>
      <c r="N7409" t="s">
        <v>212</v>
      </c>
      <c r="O7409" t="s">
        <v>1070</v>
      </c>
      <c r="P7409">
        <v>1.0653901689210315E-5</v>
      </c>
      <c r="Q7409" t="s">
        <v>159</v>
      </c>
    </row>
    <row r="7410" spans="9:17" x14ac:dyDescent="0.45">
      <c r="I7410" t="s">
        <v>184</v>
      </c>
      <c r="J7410" t="s">
        <v>1071</v>
      </c>
      <c r="K7410">
        <v>0</v>
      </c>
      <c r="L7410" t="s">
        <v>159</v>
      </c>
      <c r="N7410" t="s">
        <v>212</v>
      </c>
      <c r="O7410" t="s">
        <v>1071</v>
      </c>
      <c r="P7410">
        <v>3.2040605194473994E-6</v>
      </c>
      <c r="Q7410" t="s">
        <v>159</v>
      </c>
    </row>
    <row r="7411" spans="9:17" x14ac:dyDescent="0.45">
      <c r="I7411" t="s">
        <v>184</v>
      </c>
      <c r="J7411" t="s">
        <v>1072</v>
      </c>
      <c r="K7411">
        <v>0</v>
      </c>
      <c r="L7411" t="s">
        <v>159</v>
      </c>
      <c r="N7411" t="s">
        <v>212</v>
      </c>
      <c r="O7411" t="s">
        <v>1072</v>
      </c>
      <c r="P7411">
        <v>1.3586425785524025E-4</v>
      </c>
      <c r="Q7411" t="s">
        <v>159</v>
      </c>
    </row>
    <row r="7412" spans="9:17" x14ac:dyDescent="0.45">
      <c r="I7412" t="s">
        <v>184</v>
      </c>
      <c r="J7412" t="s">
        <v>1073</v>
      </c>
      <c r="K7412">
        <v>0</v>
      </c>
      <c r="L7412" t="s">
        <v>159</v>
      </c>
      <c r="N7412" t="s">
        <v>212</v>
      </c>
      <c r="O7412" t="s">
        <v>1073</v>
      </c>
      <c r="P7412">
        <v>1.4956906976880887E-4</v>
      </c>
      <c r="Q7412" t="s">
        <v>159</v>
      </c>
    </row>
    <row r="7413" spans="9:17" x14ac:dyDescent="0.45">
      <c r="I7413" t="s">
        <v>184</v>
      </c>
      <c r="J7413" t="s">
        <v>1074</v>
      </c>
      <c r="K7413">
        <v>0</v>
      </c>
      <c r="L7413" t="s">
        <v>159</v>
      </c>
      <c r="N7413" t="s">
        <v>212</v>
      </c>
      <c r="O7413" t="s">
        <v>1074</v>
      </c>
      <c r="P7413">
        <v>1.0817791834721504E-4</v>
      </c>
      <c r="Q7413" t="s">
        <v>159</v>
      </c>
    </row>
    <row r="7414" spans="9:17" x14ac:dyDescent="0.45">
      <c r="I7414" t="s">
        <v>184</v>
      </c>
      <c r="J7414" t="s">
        <v>1075</v>
      </c>
      <c r="K7414">
        <v>0</v>
      </c>
      <c r="L7414" t="s">
        <v>159</v>
      </c>
      <c r="N7414" t="s">
        <v>212</v>
      </c>
      <c r="O7414" t="s">
        <v>1075</v>
      </c>
      <c r="P7414">
        <v>6.0069221319642094E-5</v>
      </c>
      <c r="Q7414" t="s">
        <v>159</v>
      </c>
    </row>
    <row r="7415" spans="9:17" x14ac:dyDescent="0.45">
      <c r="I7415" t="s">
        <v>184</v>
      </c>
      <c r="J7415" t="s">
        <v>1076</v>
      </c>
      <c r="K7415">
        <v>0</v>
      </c>
      <c r="L7415" t="s">
        <v>159</v>
      </c>
      <c r="N7415" t="s">
        <v>212</v>
      </c>
      <c r="O7415" t="s">
        <v>1076</v>
      </c>
      <c r="P7415">
        <v>3.0054382713716892E-5</v>
      </c>
      <c r="Q7415" t="s">
        <v>159</v>
      </c>
    </row>
    <row r="7416" spans="9:17" x14ac:dyDescent="0.45">
      <c r="I7416" t="s">
        <v>184</v>
      </c>
      <c r="J7416" t="s">
        <v>1077</v>
      </c>
      <c r="K7416">
        <v>0</v>
      </c>
      <c r="L7416" t="s">
        <v>159</v>
      </c>
      <c r="N7416" t="s">
        <v>212</v>
      </c>
      <c r="O7416" t="s">
        <v>1077</v>
      </c>
      <c r="P7416">
        <v>2.2515041254776536E-5</v>
      </c>
      <c r="Q7416" t="s">
        <v>159</v>
      </c>
    </row>
    <row r="7417" spans="9:17" x14ac:dyDescent="0.45">
      <c r="I7417" t="s">
        <v>184</v>
      </c>
      <c r="J7417" t="s">
        <v>1078</v>
      </c>
      <c r="K7417">
        <v>8.4079386803021612E-5</v>
      </c>
      <c r="L7417" t="s">
        <v>159</v>
      </c>
      <c r="N7417" t="s">
        <v>212</v>
      </c>
      <c r="O7417" t="s">
        <v>1078</v>
      </c>
      <c r="P7417">
        <v>1.2250881057618916E-5</v>
      </c>
      <c r="Q7417" t="s">
        <v>159</v>
      </c>
    </row>
    <row r="7418" spans="9:17" x14ac:dyDescent="0.45">
      <c r="I7418" t="s">
        <v>184</v>
      </c>
      <c r="J7418" t="s">
        <v>1079</v>
      </c>
      <c r="K7418">
        <v>1.7958423522451962E-4</v>
      </c>
      <c r="L7418" t="s">
        <v>159</v>
      </c>
      <c r="N7418" t="s">
        <v>212</v>
      </c>
      <c r="O7418" t="s">
        <v>1079</v>
      </c>
      <c r="P7418">
        <v>9.0503083993661724E-6</v>
      </c>
      <c r="Q7418" t="s">
        <v>159</v>
      </c>
    </row>
    <row r="7419" spans="9:17" x14ac:dyDescent="0.45">
      <c r="I7419" t="s">
        <v>184</v>
      </c>
      <c r="J7419" t="s">
        <v>1080</v>
      </c>
      <c r="K7419">
        <v>2.4266201380390034E-4</v>
      </c>
      <c r="L7419" t="s">
        <v>159</v>
      </c>
      <c r="N7419" t="s">
        <v>212</v>
      </c>
      <c r="O7419" t="s">
        <v>1080</v>
      </c>
      <c r="P7419">
        <v>1.8099747830708201E-5</v>
      </c>
      <c r="Q7419" t="s">
        <v>159</v>
      </c>
    </row>
    <row r="7420" spans="9:17" x14ac:dyDescent="0.45">
      <c r="I7420" t="s">
        <v>184</v>
      </c>
      <c r="J7420" t="s">
        <v>1081</v>
      </c>
      <c r="K7420">
        <v>2.5082051496466603E-4</v>
      </c>
      <c r="L7420" t="s">
        <v>159</v>
      </c>
      <c r="N7420" t="s">
        <v>212</v>
      </c>
      <c r="O7420" t="s">
        <v>1081</v>
      </c>
      <c r="P7420">
        <v>2.2392970992103228E-5</v>
      </c>
      <c r="Q7420" t="s">
        <v>159</v>
      </c>
    </row>
    <row r="7421" spans="9:17" x14ac:dyDescent="0.45">
      <c r="I7421" t="s">
        <v>184</v>
      </c>
      <c r="J7421" t="s">
        <v>1082</v>
      </c>
      <c r="K7421">
        <v>2.7742166865634619E-4</v>
      </c>
      <c r="L7421" t="s">
        <v>159</v>
      </c>
      <c r="N7421" t="s">
        <v>212</v>
      </c>
      <c r="O7421" t="s">
        <v>1082</v>
      </c>
      <c r="P7421">
        <v>4.1667652556208389E-5</v>
      </c>
      <c r="Q7421" t="s">
        <v>159</v>
      </c>
    </row>
    <row r="7422" spans="9:17" x14ac:dyDescent="0.45">
      <c r="I7422" t="s">
        <v>184</v>
      </c>
      <c r="J7422" t="s">
        <v>1083</v>
      </c>
      <c r="K7422">
        <v>2.9104482436729883E-4</v>
      </c>
      <c r="L7422" t="s">
        <v>159</v>
      </c>
      <c r="N7422" t="s">
        <v>212</v>
      </c>
      <c r="O7422" t="s">
        <v>1083</v>
      </c>
      <c r="P7422">
        <v>5.2318646931408057E-5</v>
      </c>
      <c r="Q7422" t="s">
        <v>159</v>
      </c>
    </row>
    <row r="7423" spans="9:17" x14ac:dyDescent="0.45">
      <c r="I7423" t="s">
        <v>184</v>
      </c>
      <c r="J7423" t="s">
        <v>1084</v>
      </c>
      <c r="K7423">
        <v>3.0035525463362558E-4</v>
      </c>
      <c r="L7423" t="s">
        <v>159</v>
      </c>
      <c r="N7423" t="s">
        <v>212</v>
      </c>
      <c r="O7423" t="s">
        <v>1084</v>
      </c>
      <c r="P7423">
        <v>8.0186879087270068E-5</v>
      </c>
      <c r="Q7423" t="s">
        <v>159</v>
      </c>
    </row>
    <row r="7424" spans="9:17" x14ac:dyDescent="0.45">
      <c r="I7424" t="s">
        <v>184</v>
      </c>
      <c r="J7424" t="s">
        <v>1085</v>
      </c>
      <c r="K7424">
        <v>2.6195319820711196E-4</v>
      </c>
      <c r="L7424" t="s">
        <v>159</v>
      </c>
      <c r="N7424" t="s">
        <v>212</v>
      </c>
      <c r="O7424" t="s">
        <v>1085</v>
      </c>
      <c r="P7424">
        <v>8.1235949256689547E-5</v>
      </c>
      <c r="Q7424" t="s">
        <v>159</v>
      </c>
    </row>
    <row r="7425" spans="9:17" x14ac:dyDescent="0.45">
      <c r="I7425" t="s">
        <v>184</v>
      </c>
      <c r="J7425" t="s">
        <v>1086</v>
      </c>
      <c r="K7425">
        <v>2.0495600640271506E-4</v>
      </c>
      <c r="L7425" t="s">
        <v>159</v>
      </c>
      <c r="N7425" t="s">
        <v>212</v>
      </c>
      <c r="O7425" t="s">
        <v>1086</v>
      </c>
      <c r="P7425">
        <v>8.1978841617729399E-5</v>
      </c>
      <c r="Q7425" t="s">
        <v>159</v>
      </c>
    </row>
    <row r="7426" spans="9:17" x14ac:dyDescent="0.45">
      <c r="I7426" t="s">
        <v>184</v>
      </c>
      <c r="J7426" t="s">
        <v>1087</v>
      </c>
      <c r="K7426">
        <v>1.6596383325207732E-4</v>
      </c>
      <c r="L7426" t="s">
        <v>159</v>
      </c>
      <c r="N7426" t="s">
        <v>212</v>
      </c>
      <c r="O7426" t="s">
        <v>1087</v>
      </c>
      <c r="P7426">
        <v>9.2397315794688417E-5</v>
      </c>
      <c r="Q7426" t="s">
        <v>159</v>
      </c>
    </row>
    <row r="7427" spans="9:17" x14ac:dyDescent="0.45">
      <c r="I7427" t="s">
        <v>184</v>
      </c>
      <c r="J7427" t="s">
        <v>1088</v>
      </c>
      <c r="K7427">
        <v>1.2935720109647097E-4</v>
      </c>
      <c r="L7427" t="s">
        <v>159</v>
      </c>
      <c r="N7427" t="s">
        <v>212</v>
      </c>
      <c r="O7427" t="s">
        <v>1088</v>
      </c>
      <c r="P7427">
        <v>1.0720761606178669E-4</v>
      </c>
      <c r="Q7427" t="s">
        <v>159</v>
      </c>
    </row>
    <row r="7428" spans="9:17" x14ac:dyDescent="0.45">
      <c r="I7428" t="s">
        <v>184</v>
      </c>
      <c r="J7428" t="s">
        <v>1089</v>
      </c>
      <c r="K7428">
        <v>7.520145812335494E-5</v>
      </c>
      <c r="L7428" t="s">
        <v>159</v>
      </c>
      <c r="N7428" t="s">
        <v>212</v>
      </c>
      <c r="O7428" t="s">
        <v>1089</v>
      </c>
      <c r="P7428">
        <v>1.2516008144253073E-4</v>
      </c>
      <c r="Q7428" t="s">
        <v>159</v>
      </c>
    </row>
    <row r="7429" spans="9:17" x14ac:dyDescent="0.45">
      <c r="I7429" t="s">
        <v>184</v>
      </c>
      <c r="J7429" t="s">
        <v>1090</v>
      </c>
      <c r="K7429">
        <v>0</v>
      </c>
      <c r="L7429" t="s">
        <v>159</v>
      </c>
      <c r="N7429" t="s">
        <v>212</v>
      </c>
      <c r="O7429" t="s">
        <v>1090</v>
      </c>
      <c r="P7429">
        <v>1.3566828382143353E-4</v>
      </c>
      <c r="Q7429" t="s">
        <v>159</v>
      </c>
    </row>
    <row r="7430" spans="9:17" x14ac:dyDescent="0.45">
      <c r="I7430" t="s">
        <v>184</v>
      </c>
      <c r="J7430" t="s">
        <v>1091</v>
      </c>
      <c r="K7430">
        <v>0</v>
      </c>
      <c r="L7430" t="s">
        <v>159</v>
      </c>
      <c r="N7430" t="s">
        <v>212</v>
      </c>
      <c r="O7430" t="s">
        <v>1091</v>
      </c>
      <c r="P7430">
        <v>1.3381932579159799E-4</v>
      </c>
      <c r="Q7430" t="s">
        <v>159</v>
      </c>
    </row>
    <row r="7431" spans="9:17" x14ac:dyDescent="0.45">
      <c r="I7431" t="s">
        <v>184</v>
      </c>
      <c r="J7431" t="s">
        <v>1092</v>
      </c>
      <c r="K7431">
        <v>0</v>
      </c>
      <c r="L7431" t="s">
        <v>159</v>
      </c>
      <c r="N7431" t="s">
        <v>212</v>
      </c>
      <c r="O7431" t="s">
        <v>1092</v>
      </c>
      <c r="P7431">
        <v>9.9415268316768417E-5</v>
      </c>
      <c r="Q7431" t="s">
        <v>159</v>
      </c>
    </row>
    <row r="7432" spans="9:17" x14ac:dyDescent="0.45">
      <c r="I7432" t="s">
        <v>184</v>
      </c>
      <c r="J7432" t="s">
        <v>1093</v>
      </c>
      <c r="K7432">
        <v>0</v>
      </c>
      <c r="L7432" t="s">
        <v>159</v>
      </c>
      <c r="N7432" t="s">
        <v>212</v>
      </c>
      <c r="O7432" t="s">
        <v>1093</v>
      </c>
      <c r="P7432">
        <v>2.631474577249869E-5</v>
      </c>
      <c r="Q7432" t="s">
        <v>159</v>
      </c>
    </row>
    <row r="7433" spans="9:17" x14ac:dyDescent="0.45">
      <c r="I7433" t="s">
        <v>184</v>
      </c>
      <c r="J7433" t="s">
        <v>1094</v>
      </c>
      <c r="K7433">
        <v>0</v>
      </c>
      <c r="L7433" t="s">
        <v>159</v>
      </c>
      <c r="N7433" t="s">
        <v>212</v>
      </c>
      <c r="O7433" t="s">
        <v>1094</v>
      </c>
      <c r="P7433">
        <v>2.28892636327997E-6</v>
      </c>
      <c r="Q7433" t="s">
        <v>159</v>
      </c>
    </row>
    <row r="7434" spans="9:17" x14ac:dyDescent="0.45">
      <c r="I7434" t="s">
        <v>184</v>
      </c>
      <c r="J7434" t="s">
        <v>1095</v>
      </c>
      <c r="K7434">
        <v>0</v>
      </c>
      <c r="L7434" t="s">
        <v>159</v>
      </c>
      <c r="N7434" t="s">
        <v>212</v>
      </c>
      <c r="O7434" t="s">
        <v>1095</v>
      </c>
      <c r="P7434">
        <v>1.8987020874204152E-5</v>
      </c>
      <c r="Q7434" t="s">
        <v>159</v>
      </c>
    </row>
    <row r="7435" spans="9:17" x14ac:dyDescent="0.45">
      <c r="I7435" t="s">
        <v>184</v>
      </c>
      <c r="J7435" t="s">
        <v>1096</v>
      </c>
      <c r="K7435">
        <v>0</v>
      </c>
      <c r="L7435" t="s">
        <v>159</v>
      </c>
      <c r="N7435" t="s">
        <v>212</v>
      </c>
      <c r="O7435" t="s">
        <v>1096</v>
      </c>
      <c r="P7435">
        <v>2.5288457852798683E-5</v>
      </c>
      <c r="Q7435" t="s">
        <v>159</v>
      </c>
    </row>
    <row r="7436" spans="9:17" x14ac:dyDescent="0.45">
      <c r="I7436" t="s">
        <v>184</v>
      </c>
      <c r="J7436" t="s">
        <v>1097</v>
      </c>
      <c r="K7436">
        <v>0</v>
      </c>
      <c r="L7436" t="s">
        <v>159</v>
      </c>
      <c r="N7436" t="s">
        <v>212</v>
      </c>
      <c r="O7436" t="s">
        <v>1097</v>
      </c>
      <c r="P7436">
        <v>3.5650101076371596E-5</v>
      </c>
      <c r="Q7436" t="s">
        <v>159</v>
      </c>
    </row>
    <row r="7437" spans="9:17" x14ac:dyDescent="0.45">
      <c r="I7437" t="s">
        <v>184</v>
      </c>
      <c r="J7437" t="s">
        <v>1098</v>
      </c>
      <c r="K7437">
        <v>0</v>
      </c>
      <c r="L7437" t="s">
        <v>159</v>
      </c>
      <c r="N7437" t="s">
        <v>212</v>
      </c>
      <c r="O7437" t="s">
        <v>1098</v>
      </c>
      <c r="P7437">
        <v>4.2743232583605282E-5</v>
      </c>
      <c r="Q7437" t="s">
        <v>159</v>
      </c>
    </row>
    <row r="7438" spans="9:17" x14ac:dyDescent="0.45">
      <c r="I7438" t="s">
        <v>184</v>
      </c>
      <c r="J7438" t="s">
        <v>1099</v>
      </c>
      <c r="K7438">
        <v>0</v>
      </c>
      <c r="L7438" t="s">
        <v>159</v>
      </c>
      <c r="N7438" t="s">
        <v>212</v>
      </c>
      <c r="O7438" t="s">
        <v>1099</v>
      </c>
      <c r="P7438">
        <v>3.7698798647596817E-5</v>
      </c>
      <c r="Q7438" t="s">
        <v>159</v>
      </c>
    </row>
    <row r="7439" spans="9:17" x14ac:dyDescent="0.45">
      <c r="I7439" t="s">
        <v>184</v>
      </c>
      <c r="J7439" t="s">
        <v>1100</v>
      </c>
      <c r="K7439">
        <v>0</v>
      </c>
      <c r="L7439" t="s">
        <v>159</v>
      </c>
      <c r="N7439" t="s">
        <v>212</v>
      </c>
      <c r="O7439" t="s">
        <v>1100</v>
      </c>
      <c r="P7439">
        <v>3.7107072300496843E-5</v>
      </c>
      <c r="Q7439" t="s">
        <v>159</v>
      </c>
    </row>
    <row r="7440" spans="9:17" x14ac:dyDescent="0.45">
      <c r="I7440" t="s">
        <v>184</v>
      </c>
      <c r="J7440" t="s">
        <v>1101</v>
      </c>
      <c r="K7440">
        <v>0</v>
      </c>
      <c r="L7440" t="s">
        <v>159</v>
      </c>
      <c r="N7440" t="s">
        <v>212</v>
      </c>
      <c r="O7440" t="s">
        <v>1101</v>
      </c>
      <c r="P7440">
        <v>4.0497325525060387E-5</v>
      </c>
      <c r="Q7440" t="s">
        <v>159</v>
      </c>
    </row>
    <row r="7441" spans="9:17" x14ac:dyDescent="0.45">
      <c r="I7441" t="s">
        <v>184</v>
      </c>
      <c r="J7441" t="s">
        <v>1102</v>
      </c>
      <c r="K7441">
        <v>8.3422368028146724E-5</v>
      </c>
      <c r="L7441" t="s">
        <v>159</v>
      </c>
      <c r="N7441" t="s">
        <v>212</v>
      </c>
      <c r="O7441" t="s">
        <v>1102</v>
      </c>
      <c r="P7441">
        <v>4.3640986850911395E-5</v>
      </c>
      <c r="Q7441" t="s">
        <v>159</v>
      </c>
    </row>
    <row r="7442" spans="9:17" x14ac:dyDescent="0.45">
      <c r="I7442" t="s">
        <v>184</v>
      </c>
      <c r="J7442" t="s">
        <v>1103</v>
      </c>
      <c r="K7442">
        <v>1.6854375533379074E-4</v>
      </c>
      <c r="L7442" t="s">
        <v>159</v>
      </c>
      <c r="N7442" t="s">
        <v>212</v>
      </c>
      <c r="O7442" t="s">
        <v>1103</v>
      </c>
      <c r="P7442">
        <v>2.8662039259012285E-5</v>
      </c>
      <c r="Q7442" t="s">
        <v>159</v>
      </c>
    </row>
    <row r="7443" spans="9:17" x14ac:dyDescent="0.45">
      <c r="I7443" t="s">
        <v>184</v>
      </c>
      <c r="J7443" t="s">
        <v>1104</v>
      </c>
      <c r="K7443">
        <v>2.2582087865873345E-4</v>
      </c>
      <c r="L7443" t="s">
        <v>159</v>
      </c>
      <c r="N7443" t="s">
        <v>212</v>
      </c>
      <c r="O7443" t="s">
        <v>1104</v>
      </c>
      <c r="P7443">
        <v>1.2237544564135306E-4</v>
      </c>
      <c r="Q7443" t="s">
        <v>159</v>
      </c>
    </row>
    <row r="7444" spans="9:17" x14ac:dyDescent="0.45">
      <c r="I7444" t="s">
        <v>184</v>
      </c>
      <c r="J7444" t="s">
        <v>1105</v>
      </c>
      <c r="K7444">
        <v>2.7521893844494857E-4</v>
      </c>
      <c r="L7444" t="s">
        <v>159</v>
      </c>
      <c r="N7444" t="s">
        <v>212</v>
      </c>
      <c r="O7444" t="s">
        <v>1105</v>
      </c>
      <c r="P7444">
        <v>1.6778397574289671E-4</v>
      </c>
      <c r="Q7444" t="s">
        <v>159</v>
      </c>
    </row>
    <row r="7445" spans="9:17" x14ac:dyDescent="0.45">
      <c r="I7445" t="s">
        <v>184</v>
      </c>
      <c r="J7445" t="s">
        <v>1106</v>
      </c>
      <c r="K7445">
        <v>3.2260835927162737E-4</v>
      </c>
      <c r="L7445" t="s">
        <v>159</v>
      </c>
      <c r="N7445" t="s">
        <v>212</v>
      </c>
      <c r="O7445" t="s">
        <v>1106</v>
      </c>
      <c r="P7445">
        <v>1.6768341503403409E-4</v>
      </c>
      <c r="Q7445" t="s">
        <v>159</v>
      </c>
    </row>
    <row r="7446" spans="9:17" x14ac:dyDescent="0.45">
      <c r="I7446" t="s">
        <v>184</v>
      </c>
      <c r="J7446" t="s">
        <v>1107</v>
      </c>
      <c r="K7446">
        <v>3.2831074174052052E-4</v>
      </c>
      <c r="L7446" t="s">
        <v>159</v>
      </c>
      <c r="N7446" t="s">
        <v>212</v>
      </c>
      <c r="O7446" t="s">
        <v>1107</v>
      </c>
      <c r="P7446">
        <v>1.5714946524214205E-4</v>
      </c>
      <c r="Q7446" t="s">
        <v>159</v>
      </c>
    </row>
    <row r="7447" spans="9:17" x14ac:dyDescent="0.45">
      <c r="I7447" t="s">
        <v>184</v>
      </c>
      <c r="J7447" t="s">
        <v>1108</v>
      </c>
      <c r="K7447">
        <v>3.0297034311757716E-4</v>
      </c>
      <c r="L7447" t="s">
        <v>159</v>
      </c>
      <c r="N7447" t="s">
        <v>212</v>
      </c>
      <c r="O7447" t="s">
        <v>1108</v>
      </c>
      <c r="P7447">
        <v>2.1725580849280216E-4</v>
      </c>
      <c r="Q7447" t="s">
        <v>159</v>
      </c>
    </row>
    <row r="7448" spans="9:17" x14ac:dyDescent="0.45">
      <c r="I7448" t="s">
        <v>184</v>
      </c>
      <c r="J7448" t="s">
        <v>1109</v>
      </c>
      <c r="K7448">
        <v>2.8329346432762962E-4</v>
      </c>
      <c r="L7448" t="s">
        <v>159</v>
      </c>
      <c r="N7448" t="s">
        <v>212</v>
      </c>
      <c r="O7448" t="s">
        <v>1109</v>
      </c>
      <c r="P7448">
        <v>2.1500193415455635E-4</v>
      </c>
      <c r="Q7448" t="s">
        <v>159</v>
      </c>
    </row>
    <row r="7449" spans="9:17" x14ac:dyDescent="0.45">
      <c r="I7449" t="s">
        <v>184</v>
      </c>
      <c r="J7449" t="s">
        <v>1110</v>
      </c>
      <c r="K7449">
        <v>2.5667719709201829E-4</v>
      </c>
      <c r="L7449" t="s">
        <v>159</v>
      </c>
      <c r="N7449" t="s">
        <v>212</v>
      </c>
      <c r="O7449" t="s">
        <v>1110</v>
      </c>
      <c r="P7449">
        <v>2.2347989915157577E-4</v>
      </c>
      <c r="Q7449" t="s">
        <v>159</v>
      </c>
    </row>
    <row r="7450" spans="9:17" x14ac:dyDescent="0.45">
      <c r="I7450" t="s">
        <v>184</v>
      </c>
      <c r="J7450" t="s">
        <v>1111</v>
      </c>
      <c r="K7450">
        <v>2.4898745999616832E-4</v>
      </c>
      <c r="L7450" t="s">
        <v>159</v>
      </c>
      <c r="N7450" t="s">
        <v>212</v>
      </c>
      <c r="O7450" t="s">
        <v>1111</v>
      </c>
      <c r="P7450">
        <v>1.9611779734034126E-4</v>
      </c>
      <c r="Q7450" t="s">
        <v>159</v>
      </c>
    </row>
    <row r="7451" spans="9:17" x14ac:dyDescent="0.45">
      <c r="I7451" t="s">
        <v>184</v>
      </c>
      <c r="J7451" t="s">
        <v>1112</v>
      </c>
      <c r="K7451">
        <v>2.196473454430869E-4</v>
      </c>
      <c r="L7451" t="s">
        <v>159</v>
      </c>
      <c r="N7451" t="s">
        <v>212</v>
      </c>
      <c r="O7451" t="s">
        <v>1112</v>
      </c>
      <c r="P7451">
        <v>1.7538863907423289E-4</v>
      </c>
      <c r="Q7451" t="s">
        <v>159</v>
      </c>
    </row>
    <row r="7452" spans="9:17" x14ac:dyDescent="0.45">
      <c r="I7452" t="s">
        <v>184</v>
      </c>
      <c r="J7452" t="s">
        <v>1113</v>
      </c>
      <c r="K7452">
        <v>1.26557475772604E-4</v>
      </c>
      <c r="L7452" t="s">
        <v>159</v>
      </c>
      <c r="N7452" t="s">
        <v>212</v>
      </c>
      <c r="O7452" t="s">
        <v>1113</v>
      </c>
      <c r="P7452">
        <v>1.247261783372726E-4</v>
      </c>
      <c r="Q7452" t="s">
        <v>159</v>
      </c>
    </row>
    <row r="7453" spans="9:17" x14ac:dyDescent="0.45">
      <c r="I7453" t="s">
        <v>184</v>
      </c>
      <c r="J7453" t="s">
        <v>1114</v>
      </c>
      <c r="K7453">
        <v>0</v>
      </c>
      <c r="L7453" t="s">
        <v>159</v>
      </c>
      <c r="N7453" t="s">
        <v>212</v>
      </c>
      <c r="O7453" t="s">
        <v>1114</v>
      </c>
      <c r="P7453">
        <v>7.571259848889921E-5</v>
      </c>
      <c r="Q7453" t="s">
        <v>159</v>
      </c>
    </row>
    <row r="7454" spans="9:17" x14ac:dyDescent="0.45">
      <c r="I7454" t="s">
        <v>184</v>
      </c>
      <c r="J7454" t="s">
        <v>1115</v>
      </c>
      <c r="K7454">
        <v>0</v>
      </c>
      <c r="L7454" t="s">
        <v>159</v>
      </c>
      <c r="N7454" t="s">
        <v>212</v>
      </c>
      <c r="O7454" t="s">
        <v>1115</v>
      </c>
      <c r="P7454">
        <v>4.4896394339748699E-5</v>
      </c>
      <c r="Q7454" t="s">
        <v>159</v>
      </c>
    </row>
    <row r="7455" spans="9:17" x14ac:dyDescent="0.45">
      <c r="I7455" t="s">
        <v>184</v>
      </c>
      <c r="J7455" t="s">
        <v>1116</v>
      </c>
      <c r="K7455">
        <v>0</v>
      </c>
      <c r="L7455" t="s">
        <v>159</v>
      </c>
      <c r="N7455" t="s">
        <v>212</v>
      </c>
      <c r="O7455" t="s">
        <v>1116</v>
      </c>
      <c r="P7455">
        <v>4.4175901058839646E-5</v>
      </c>
      <c r="Q7455" t="s">
        <v>159</v>
      </c>
    </row>
    <row r="7456" spans="9:17" x14ac:dyDescent="0.45">
      <c r="I7456" t="s">
        <v>184</v>
      </c>
      <c r="J7456" t="s">
        <v>1117</v>
      </c>
      <c r="K7456">
        <v>0</v>
      </c>
      <c r="L7456" t="s">
        <v>159</v>
      </c>
      <c r="N7456" t="s">
        <v>212</v>
      </c>
      <c r="O7456" t="s">
        <v>1117</v>
      </c>
      <c r="P7456">
        <v>3.9195522241078033E-5</v>
      </c>
      <c r="Q7456" t="s">
        <v>159</v>
      </c>
    </row>
    <row r="7457" spans="9:17" x14ac:dyDescent="0.45">
      <c r="I7457" t="s">
        <v>184</v>
      </c>
      <c r="J7457" t="s">
        <v>1118</v>
      </c>
      <c r="K7457">
        <v>0</v>
      </c>
      <c r="L7457" t="s">
        <v>159</v>
      </c>
      <c r="N7457" t="s">
        <v>212</v>
      </c>
      <c r="O7457" t="s">
        <v>1118</v>
      </c>
      <c r="P7457">
        <v>2.2399445072411946E-5</v>
      </c>
      <c r="Q7457" t="s">
        <v>159</v>
      </c>
    </row>
    <row r="7458" spans="9:17" x14ac:dyDescent="0.45">
      <c r="I7458" t="s">
        <v>184</v>
      </c>
      <c r="J7458" t="s">
        <v>1119</v>
      </c>
      <c r="K7458">
        <v>0</v>
      </c>
      <c r="L7458" t="s">
        <v>159</v>
      </c>
      <c r="N7458" t="s">
        <v>212</v>
      </c>
      <c r="O7458" t="s">
        <v>1119</v>
      </c>
      <c r="P7458">
        <v>1.3341110279184E-5</v>
      </c>
      <c r="Q7458" t="s">
        <v>159</v>
      </c>
    </row>
    <row r="7459" spans="9:17" x14ac:dyDescent="0.45">
      <c r="I7459" t="s">
        <v>184</v>
      </c>
      <c r="J7459" t="s">
        <v>269</v>
      </c>
      <c r="K7459">
        <v>8.3324413660906677E-3</v>
      </c>
      <c r="L7459" t="s">
        <v>159</v>
      </c>
      <c r="N7459" t="s">
        <v>212</v>
      </c>
      <c r="O7459" t="s">
        <v>269</v>
      </c>
      <c r="P7459">
        <v>2.1105167110009967E-2</v>
      </c>
      <c r="Q7459" t="s">
        <v>159</v>
      </c>
    </row>
    <row r="7460" spans="9:17" x14ac:dyDescent="0.45">
      <c r="I7460" t="s">
        <v>184</v>
      </c>
      <c r="J7460" t="s">
        <v>270</v>
      </c>
      <c r="K7460">
        <v>7.3993475445872352E-3</v>
      </c>
      <c r="L7460" t="s">
        <v>159</v>
      </c>
      <c r="N7460" t="s">
        <v>212</v>
      </c>
      <c r="O7460" t="s">
        <v>270</v>
      </c>
      <c r="P7460">
        <v>5.3419563662080085E-3</v>
      </c>
      <c r="Q7460" t="s">
        <v>159</v>
      </c>
    </row>
    <row r="7461" spans="9:17" x14ac:dyDescent="0.45">
      <c r="I7461" t="s">
        <v>184</v>
      </c>
      <c r="J7461" t="s">
        <v>271</v>
      </c>
      <c r="K7461">
        <v>8.3863274028264552E-3</v>
      </c>
      <c r="L7461" t="s">
        <v>159</v>
      </c>
      <c r="N7461" t="s">
        <v>212</v>
      </c>
      <c r="O7461" t="s">
        <v>271</v>
      </c>
      <c r="P7461">
        <v>1.0368479290729028E-2</v>
      </c>
      <c r="Q7461" t="s">
        <v>159</v>
      </c>
    </row>
    <row r="7462" spans="9:17" x14ac:dyDescent="0.45">
      <c r="I7462" t="s">
        <v>184</v>
      </c>
      <c r="J7462" t="s">
        <v>272</v>
      </c>
      <c r="K7462">
        <v>9.0010613641519875E-3</v>
      </c>
      <c r="L7462" t="s">
        <v>159</v>
      </c>
      <c r="N7462" t="s">
        <v>212</v>
      </c>
      <c r="O7462" t="s">
        <v>272</v>
      </c>
      <c r="P7462">
        <v>1.2427980775270884E-2</v>
      </c>
      <c r="Q7462" t="s">
        <v>159</v>
      </c>
    </row>
    <row r="7463" spans="9:17" x14ac:dyDescent="0.45">
      <c r="I7463" t="s">
        <v>184</v>
      </c>
      <c r="J7463" t="s">
        <v>273</v>
      </c>
      <c r="K7463">
        <v>9.4301679447188931E-3</v>
      </c>
      <c r="L7463" t="s">
        <v>159</v>
      </c>
      <c r="N7463" t="s">
        <v>212</v>
      </c>
      <c r="O7463" t="s">
        <v>273</v>
      </c>
      <c r="P7463">
        <v>1.2642755540944028E-2</v>
      </c>
      <c r="Q7463" t="s">
        <v>159</v>
      </c>
    </row>
    <row r="7464" spans="9:17" x14ac:dyDescent="0.45">
      <c r="I7464" t="s">
        <v>184</v>
      </c>
      <c r="J7464" t="s">
        <v>274</v>
      </c>
      <c r="K7464">
        <v>4.2861304665137358E-2</v>
      </c>
      <c r="L7464" t="s">
        <v>159</v>
      </c>
      <c r="N7464" t="s">
        <v>212</v>
      </c>
      <c r="O7464" t="s">
        <v>274</v>
      </c>
      <c r="P7464">
        <v>5.747156841785659E-2</v>
      </c>
      <c r="Q7464" t="s">
        <v>159</v>
      </c>
    </row>
    <row r="7465" spans="9:17" x14ac:dyDescent="0.45">
      <c r="I7465" t="s">
        <v>184</v>
      </c>
      <c r="J7465" t="s">
        <v>397</v>
      </c>
      <c r="K7465">
        <v>2.7131534739859192E-5</v>
      </c>
      <c r="L7465" t="s">
        <v>159</v>
      </c>
      <c r="N7465" t="s">
        <v>212</v>
      </c>
      <c r="O7465" t="s">
        <v>397</v>
      </c>
      <c r="P7465">
        <v>6.6639780584317396E-3</v>
      </c>
      <c r="Q7465" t="s">
        <v>159</v>
      </c>
    </row>
    <row r="7466" spans="9:17" x14ac:dyDescent="0.45">
      <c r="I7466" t="s">
        <v>184</v>
      </c>
      <c r="J7466" t="s">
        <v>398</v>
      </c>
      <c r="K7466">
        <v>0</v>
      </c>
      <c r="L7466" t="s">
        <v>159</v>
      </c>
      <c r="N7466" t="s">
        <v>212</v>
      </c>
      <c r="O7466" t="s">
        <v>398</v>
      </c>
      <c r="P7466">
        <v>2.4727163293004541E-2</v>
      </c>
      <c r="Q7466" t="s">
        <v>159</v>
      </c>
    </row>
    <row r="7467" spans="9:17" x14ac:dyDescent="0.45">
      <c r="I7467" t="s">
        <v>184</v>
      </c>
      <c r="J7467" t="s">
        <v>1120</v>
      </c>
      <c r="K7467">
        <v>0</v>
      </c>
      <c r="L7467" t="s">
        <v>159</v>
      </c>
      <c r="N7467" t="s">
        <v>212</v>
      </c>
      <c r="O7467" t="s">
        <v>1120</v>
      </c>
      <c r="P7467">
        <v>4.5073427536877119E-4</v>
      </c>
      <c r="Q7467" t="s">
        <v>159</v>
      </c>
    </row>
    <row r="7468" spans="9:17" x14ac:dyDescent="0.45">
      <c r="I7468" t="s">
        <v>184</v>
      </c>
      <c r="J7468" t="s">
        <v>1121</v>
      </c>
      <c r="K7468">
        <v>0</v>
      </c>
      <c r="L7468" t="s">
        <v>159</v>
      </c>
      <c r="N7468" t="s">
        <v>212</v>
      </c>
      <c r="O7468" t="s">
        <v>1121</v>
      </c>
      <c r="P7468">
        <v>3.9980134266386492E-4</v>
      </c>
      <c r="Q7468" t="s">
        <v>159</v>
      </c>
    </row>
    <row r="7469" spans="9:17" x14ac:dyDescent="0.45">
      <c r="I7469" t="s">
        <v>184</v>
      </c>
      <c r="J7469" t="s">
        <v>1122</v>
      </c>
      <c r="K7469">
        <v>0</v>
      </c>
      <c r="L7469" t="s">
        <v>159</v>
      </c>
      <c r="N7469" t="s">
        <v>212</v>
      </c>
      <c r="O7469" t="s">
        <v>1122</v>
      </c>
      <c r="P7469">
        <v>3.6156848526258857E-4</v>
      </c>
      <c r="Q7469" t="s">
        <v>159</v>
      </c>
    </row>
    <row r="7470" spans="9:17" x14ac:dyDescent="0.45">
      <c r="I7470" t="s">
        <v>184</v>
      </c>
      <c r="J7470" t="s">
        <v>1123</v>
      </c>
      <c r="K7470">
        <v>0</v>
      </c>
      <c r="L7470" t="s">
        <v>159</v>
      </c>
      <c r="N7470" t="s">
        <v>212</v>
      </c>
      <c r="O7470" t="s">
        <v>1123</v>
      </c>
      <c r="P7470">
        <v>3.3343607850594453E-4</v>
      </c>
      <c r="Q7470" t="s">
        <v>159</v>
      </c>
    </row>
    <row r="7471" spans="9:17" x14ac:dyDescent="0.45">
      <c r="I7471" t="s">
        <v>184</v>
      </c>
      <c r="J7471" t="s">
        <v>1124</v>
      </c>
      <c r="K7471">
        <v>0</v>
      </c>
      <c r="L7471" t="s">
        <v>159</v>
      </c>
      <c r="N7471" t="s">
        <v>212</v>
      </c>
      <c r="O7471" t="s">
        <v>1124</v>
      </c>
      <c r="P7471">
        <v>3.2363417355891463E-4</v>
      </c>
      <c r="Q7471" t="s">
        <v>159</v>
      </c>
    </row>
    <row r="7472" spans="9:17" x14ac:dyDescent="0.45">
      <c r="I7472" t="s">
        <v>184</v>
      </c>
      <c r="J7472" t="s">
        <v>1125</v>
      </c>
      <c r="K7472">
        <v>0</v>
      </c>
      <c r="L7472" t="s">
        <v>159</v>
      </c>
      <c r="N7472" t="s">
        <v>212</v>
      </c>
      <c r="O7472" t="s">
        <v>1125</v>
      </c>
      <c r="P7472">
        <v>3.4006630221722762E-4</v>
      </c>
      <c r="Q7472" t="s">
        <v>159</v>
      </c>
    </row>
    <row r="7473" spans="9:17" x14ac:dyDescent="0.45">
      <c r="I7473" t="s">
        <v>184</v>
      </c>
      <c r="J7473" t="s">
        <v>1126</v>
      </c>
      <c r="K7473">
        <v>3.5005444750275787E-5</v>
      </c>
      <c r="L7473" t="s">
        <v>159</v>
      </c>
      <c r="N7473" t="s">
        <v>212</v>
      </c>
      <c r="O7473" t="s">
        <v>1126</v>
      </c>
      <c r="P7473">
        <v>3.6876452261302414E-4</v>
      </c>
      <c r="Q7473" t="s">
        <v>159</v>
      </c>
    </row>
    <row r="7474" spans="9:17" x14ac:dyDescent="0.45">
      <c r="I7474" t="s">
        <v>184</v>
      </c>
      <c r="J7474" t="s">
        <v>1127</v>
      </c>
      <c r="K7474">
        <v>1.1953384133418222E-4</v>
      </c>
      <c r="L7474" t="s">
        <v>159</v>
      </c>
      <c r="N7474" t="s">
        <v>212</v>
      </c>
      <c r="O7474" t="s">
        <v>1127</v>
      </c>
      <c r="P7474">
        <v>2.7805273894209196E-4</v>
      </c>
      <c r="Q7474" t="s">
        <v>159</v>
      </c>
    </row>
    <row r="7475" spans="9:17" x14ac:dyDescent="0.45">
      <c r="I7475" t="s">
        <v>184</v>
      </c>
      <c r="J7475" t="s">
        <v>1128</v>
      </c>
      <c r="K7475">
        <v>1.5511221842734032E-4</v>
      </c>
      <c r="L7475" t="s">
        <v>159</v>
      </c>
      <c r="N7475" t="s">
        <v>212</v>
      </c>
      <c r="O7475" t="s">
        <v>1128</v>
      </c>
      <c r="P7475">
        <v>8.629994822553107E-4</v>
      </c>
      <c r="Q7475" t="s">
        <v>159</v>
      </c>
    </row>
    <row r="7476" spans="9:17" x14ac:dyDescent="0.45">
      <c r="I7476" t="s">
        <v>184</v>
      </c>
      <c r="J7476" t="s">
        <v>1129</v>
      </c>
      <c r="K7476">
        <v>2.0231597169201096E-4</v>
      </c>
      <c r="L7476" t="s">
        <v>159</v>
      </c>
      <c r="N7476" t="s">
        <v>212</v>
      </c>
      <c r="O7476" t="s">
        <v>1129</v>
      </c>
      <c r="P7476">
        <v>1.1707028915204679E-3</v>
      </c>
      <c r="Q7476" t="s">
        <v>159</v>
      </c>
    </row>
    <row r="7477" spans="9:17" x14ac:dyDescent="0.45">
      <c r="I7477" t="s">
        <v>184</v>
      </c>
      <c r="J7477" t="s">
        <v>1130</v>
      </c>
      <c r="K7477">
        <v>2.7165407436892489E-4</v>
      </c>
      <c r="L7477" t="s">
        <v>159</v>
      </c>
      <c r="N7477" t="s">
        <v>212</v>
      </c>
      <c r="O7477" t="s">
        <v>1130</v>
      </c>
      <c r="P7477">
        <v>1.1629298670765293E-3</v>
      </c>
      <c r="Q7477" t="s">
        <v>159</v>
      </c>
    </row>
    <row r="7478" spans="9:17" x14ac:dyDescent="0.45">
      <c r="I7478" t="s">
        <v>184</v>
      </c>
      <c r="J7478" t="s">
        <v>1131</v>
      </c>
      <c r="K7478">
        <v>3.2190509719906384E-4</v>
      </c>
      <c r="L7478" t="s">
        <v>159</v>
      </c>
      <c r="N7478" t="s">
        <v>212</v>
      </c>
      <c r="O7478" t="s">
        <v>1131</v>
      </c>
      <c r="P7478">
        <v>1.0970082008034993E-3</v>
      </c>
      <c r="Q7478" t="s">
        <v>159</v>
      </c>
    </row>
    <row r="7479" spans="9:17" x14ac:dyDescent="0.45">
      <c r="I7479" t="s">
        <v>184</v>
      </c>
      <c r="J7479" t="s">
        <v>1132</v>
      </c>
      <c r="K7479">
        <v>3.1038806851750155E-4</v>
      </c>
      <c r="L7479" t="s">
        <v>159</v>
      </c>
      <c r="N7479" t="s">
        <v>212</v>
      </c>
      <c r="O7479" t="s">
        <v>1132</v>
      </c>
      <c r="P7479">
        <v>9.4970719955396118E-4</v>
      </c>
      <c r="Q7479" t="s">
        <v>159</v>
      </c>
    </row>
    <row r="7480" spans="9:17" x14ac:dyDescent="0.45">
      <c r="I7480" t="s">
        <v>184</v>
      </c>
      <c r="J7480" t="s">
        <v>1133</v>
      </c>
      <c r="K7480">
        <v>2.3551785237129892E-4</v>
      </c>
      <c r="L7480" t="s">
        <v>159</v>
      </c>
      <c r="N7480" t="s">
        <v>212</v>
      </c>
      <c r="O7480" t="s">
        <v>1133</v>
      </c>
      <c r="P7480">
        <v>8.2091363051877298E-4</v>
      </c>
      <c r="Q7480" t="s">
        <v>159</v>
      </c>
    </row>
    <row r="7481" spans="9:17" x14ac:dyDescent="0.45">
      <c r="I7481" t="s">
        <v>184</v>
      </c>
      <c r="J7481" t="s">
        <v>1134</v>
      </c>
      <c r="K7481">
        <v>2.6243916555383204E-4</v>
      </c>
      <c r="L7481" t="s">
        <v>159</v>
      </c>
      <c r="N7481" t="s">
        <v>212</v>
      </c>
      <c r="O7481" t="s">
        <v>1134</v>
      </c>
      <c r="P7481">
        <v>7.3355401431052117E-4</v>
      </c>
      <c r="Q7481" t="s">
        <v>159</v>
      </c>
    </row>
    <row r="7482" spans="9:17" x14ac:dyDescent="0.45">
      <c r="I7482" t="s">
        <v>184</v>
      </c>
      <c r="J7482" t="s">
        <v>1135</v>
      </c>
      <c r="K7482">
        <v>2.7013425838257288E-4</v>
      </c>
      <c r="L7482" t="s">
        <v>159</v>
      </c>
      <c r="N7482" t="s">
        <v>212</v>
      </c>
      <c r="O7482" t="s">
        <v>1135</v>
      </c>
      <c r="P7482">
        <v>6.9002362502457388E-4</v>
      </c>
      <c r="Q7482" t="s">
        <v>159</v>
      </c>
    </row>
    <row r="7483" spans="9:17" x14ac:dyDescent="0.45">
      <c r="I7483" t="s">
        <v>184</v>
      </c>
      <c r="J7483" t="s">
        <v>1136</v>
      </c>
      <c r="K7483">
        <v>2.2793352539961085E-4</v>
      </c>
      <c r="L7483" t="s">
        <v>159</v>
      </c>
      <c r="N7483" t="s">
        <v>212</v>
      </c>
      <c r="O7483" t="s">
        <v>1136</v>
      </c>
      <c r="P7483">
        <v>6.3475992610544725E-4</v>
      </c>
      <c r="Q7483" t="s">
        <v>159</v>
      </c>
    </row>
    <row r="7484" spans="9:17" x14ac:dyDescent="0.45">
      <c r="I7484" t="s">
        <v>184</v>
      </c>
      <c r="J7484" t="s">
        <v>1137</v>
      </c>
      <c r="K7484">
        <v>1.8035938522678488E-4</v>
      </c>
      <c r="L7484" t="s">
        <v>159</v>
      </c>
      <c r="N7484" t="s">
        <v>212</v>
      </c>
      <c r="O7484" t="s">
        <v>1137</v>
      </c>
      <c r="P7484">
        <v>5.3791850403786784E-4</v>
      </c>
      <c r="Q7484" t="s">
        <v>159</v>
      </c>
    </row>
    <row r="7485" spans="9:17" x14ac:dyDescent="0.45">
      <c r="I7485" t="s">
        <v>184</v>
      </c>
      <c r="J7485" t="s">
        <v>1138</v>
      </c>
      <c r="K7485">
        <v>0</v>
      </c>
      <c r="L7485" t="s">
        <v>159</v>
      </c>
      <c r="N7485" t="s">
        <v>212</v>
      </c>
      <c r="O7485" t="s">
        <v>1138</v>
      </c>
      <c r="P7485">
        <v>3.837529343203604E-4</v>
      </c>
      <c r="Q7485" t="s">
        <v>159</v>
      </c>
    </row>
    <row r="7486" spans="9:17" x14ac:dyDescent="0.45">
      <c r="I7486" t="s">
        <v>184</v>
      </c>
      <c r="J7486" t="s">
        <v>1139</v>
      </c>
      <c r="K7486">
        <v>0</v>
      </c>
      <c r="L7486" t="s">
        <v>159</v>
      </c>
      <c r="N7486" t="s">
        <v>212</v>
      </c>
      <c r="O7486" t="s">
        <v>1139</v>
      </c>
      <c r="P7486">
        <v>3.5378003750759061E-4</v>
      </c>
      <c r="Q7486" t="s">
        <v>159</v>
      </c>
    </row>
    <row r="7487" spans="9:17" x14ac:dyDescent="0.45">
      <c r="I7487" t="s">
        <v>184</v>
      </c>
      <c r="J7487" t="s">
        <v>1140</v>
      </c>
      <c r="K7487">
        <v>0</v>
      </c>
      <c r="L7487" t="s">
        <v>159</v>
      </c>
      <c r="N7487" t="s">
        <v>212</v>
      </c>
      <c r="O7487" t="s">
        <v>1140</v>
      </c>
      <c r="P7487">
        <v>3.846103355475681E-4</v>
      </c>
      <c r="Q7487" t="s">
        <v>159</v>
      </c>
    </row>
    <row r="7488" spans="9:17" x14ac:dyDescent="0.45">
      <c r="I7488" t="s">
        <v>184</v>
      </c>
      <c r="J7488" t="s">
        <v>1141</v>
      </c>
      <c r="K7488">
        <v>0</v>
      </c>
      <c r="L7488" t="s">
        <v>159</v>
      </c>
      <c r="N7488" t="s">
        <v>212</v>
      </c>
      <c r="O7488" t="s">
        <v>1141</v>
      </c>
      <c r="P7488">
        <v>3.7278005058852758E-4</v>
      </c>
      <c r="Q7488" t="s">
        <v>159</v>
      </c>
    </row>
    <row r="7489" spans="9:17" x14ac:dyDescent="0.45">
      <c r="I7489" t="s">
        <v>184</v>
      </c>
      <c r="J7489" t="s">
        <v>1142</v>
      </c>
      <c r="K7489">
        <v>0</v>
      </c>
      <c r="L7489" t="s">
        <v>159</v>
      </c>
      <c r="N7489" t="s">
        <v>212</v>
      </c>
      <c r="O7489" t="s">
        <v>1142</v>
      </c>
      <c r="P7489">
        <v>3.7927533283352061E-4</v>
      </c>
      <c r="Q7489" t="s">
        <v>159</v>
      </c>
    </row>
    <row r="7490" spans="9:17" x14ac:dyDescent="0.45">
      <c r="I7490" t="s">
        <v>184</v>
      </c>
      <c r="J7490" t="s">
        <v>1143</v>
      </c>
      <c r="K7490">
        <v>0</v>
      </c>
      <c r="L7490" t="s">
        <v>159</v>
      </c>
      <c r="N7490" t="s">
        <v>212</v>
      </c>
      <c r="O7490" t="s">
        <v>1143</v>
      </c>
      <c r="P7490">
        <v>3.7516586671658246E-4</v>
      </c>
      <c r="Q7490" t="s">
        <v>159</v>
      </c>
    </row>
    <row r="7491" spans="9:17" x14ac:dyDescent="0.45">
      <c r="I7491" t="s">
        <v>184</v>
      </c>
      <c r="J7491" t="s">
        <v>399</v>
      </c>
      <c r="K7491">
        <v>2.3017991149031566E-3</v>
      </c>
      <c r="L7491" t="s">
        <v>159</v>
      </c>
      <c r="N7491" t="s">
        <v>212</v>
      </c>
      <c r="O7491" t="s">
        <v>399</v>
      </c>
      <c r="P7491">
        <v>6.9364217268112179E-3</v>
      </c>
      <c r="Q7491" t="s">
        <v>159</v>
      </c>
    </row>
    <row r="7492" spans="9:17" x14ac:dyDescent="0.45">
      <c r="I7492" t="s">
        <v>184</v>
      </c>
      <c r="J7492" t="s">
        <v>400</v>
      </c>
      <c r="K7492">
        <v>1.9308656331813395E-3</v>
      </c>
      <c r="L7492" t="s">
        <v>159</v>
      </c>
      <c r="N7492" t="s">
        <v>212</v>
      </c>
      <c r="O7492" t="s">
        <v>400</v>
      </c>
      <c r="P7492">
        <v>1.7261128926107732E-3</v>
      </c>
      <c r="Q7492" t="s">
        <v>159</v>
      </c>
    </row>
    <row r="7493" spans="9:17" x14ac:dyDescent="0.45">
      <c r="I7493" t="s">
        <v>184</v>
      </c>
      <c r="J7493" t="s">
        <v>401</v>
      </c>
      <c r="K7493">
        <v>2.1666189541946442E-3</v>
      </c>
      <c r="L7493" t="s">
        <v>159</v>
      </c>
      <c r="N7493" t="s">
        <v>212</v>
      </c>
      <c r="O7493" t="s">
        <v>401</v>
      </c>
      <c r="P7493">
        <v>3.9058926840112953E-3</v>
      </c>
      <c r="Q7493" t="s">
        <v>159</v>
      </c>
    </row>
    <row r="7494" spans="9:17" x14ac:dyDescent="0.45">
      <c r="I7494" t="s">
        <v>184</v>
      </c>
      <c r="J7494" t="s">
        <v>402</v>
      </c>
      <c r="K7494">
        <v>2.2999114517453525E-3</v>
      </c>
      <c r="L7494" t="s">
        <v>159</v>
      </c>
      <c r="N7494" t="s">
        <v>212</v>
      </c>
      <c r="O7494" t="s">
        <v>402</v>
      </c>
      <c r="P7494">
        <v>4.5624424312074602E-3</v>
      </c>
      <c r="Q7494" t="s">
        <v>159</v>
      </c>
    </row>
    <row r="7495" spans="9:17" x14ac:dyDescent="0.45">
      <c r="I7495" t="s">
        <v>184</v>
      </c>
      <c r="J7495" t="s">
        <v>403</v>
      </c>
      <c r="K7495">
        <v>2.3152360702646257E-3</v>
      </c>
      <c r="L7495" t="s">
        <v>159</v>
      </c>
      <c r="N7495" t="s">
        <v>212</v>
      </c>
      <c r="O7495" t="s">
        <v>403</v>
      </c>
      <c r="P7495">
        <v>4.2905002100218654E-3</v>
      </c>
      <c r="Q7495" t="s">
        <v>159</v>
      </c>
    </row>
    <row r="7496" spans="9:17" x14ac:dyDescent="0.45">
      <c r="I7496" t="s">
        <v>184</v>
      </c>
      <c r="J7496" t="s">
        <v>404</v>
      </c>
      <c r="K7496">
        <v>1.2110702283169968E-2</v>
      </c>
      <c r="L7496" t="s">
        <v>159</v>
      </c>
      <c r="N7496" t="s">
        <v>212</v>
      </c>
      <c r="O7496" t="s">
        <v>404</v>
      </c>
      <c r="P7496">
        <v>1.497451942789672E-2</v>
      </c>
      <c r="Q7496" t="s">
        <v>159</v>
      </c>
    </row>
    <row r="7497" spans="9:17" x14ac:dyDescent="0.45">
      <c r="I7497" t="s">
        <v>184</v>
      </c>
      <c r="J7497" t="s">
        <v>405</v>
      </c>
      <c r="K7497">
        <v>4.8288270878100515E-4</v>
      </c>
      <c r="L7497" t="s">
        <v>159</v>
      </c>
      <c r="N7497" t="s">
        <v>212</v>
      </c>
      <c r="O7497" t="s">
        <v>405</v>
      </c>
      <c r="P7497">
        <v>1.9074344608719356E-3</v>
      </c>
      <c r="Q7497" t="s">
        <v>159</v>
      </c>
    </row>
    <row r="7498" spans="9:17" x14ac:dyDescent="0.45">
      <c r="I7498" t="s">
        <v>184</v>
      </c>
      <c r="J7498" t="s">
        <v>406</v>
      </c>
      <c r="K7498">
        <v>0</v>
      </c>
      <c r="L7498" t="s">
        <v>159</v>
      </c>
      <c r="N7498" t="s">
        <v>212</v>
      </c>
      <c r="O7498" t="s">
        <v>406</v>
      </c>
      <c r="P7498">
        <v>5.9703582403503406E-3</v>
      </c>
      <c r="Q7498" t="s">
        <v>159</v>
      </c>
    </row>
    <row r="7499" spans="9:17" x14ac:dyDescent="0.45">
      <c r="I7499" t="s">
        <v>185</v>
      </c>
      <c r="J7499" t="s">
        <v>158</v>
      </c>
      <c r="K7499">
        <v>6.3575750185556794E-3</v>
      </c>
      <c r="L7499" t="s">
        <v>159</v>
      </c>
      <c r="N7499" t="s">
        <v>213</v>
      </c>
      <c r="O7499" t="s">
        <v>158</v>
      </c>
      <c r="P7499">
        <v>1.2603475890055605E-2</v>
      </c>
      <c r="Q7499" t="s">
        <v>159</v>
      </c>
    </row>
    <row r="7500" spans="9:17" x14ac:dyDescent="0.45">
      <c r="I7500" t="s">
        <v>185</v>
      </c>
      <c r="J7500" t="s">
        <v>160</v>
      </c>
      <c r="K7500">
        <v>8.6165880571170399E-3</v>
      </c>
      <c r="L7500" t="s">
        <v>159</v>
      </c>
      <c r="N7500" t="s">
        <v>213</v>
      </c>
      <c r="O7500" t="s">
        <v>160</v>
      </c>
      <c r="P7500">
        <v>6.0911125904836378E-4</v>
      </c>
      <c r="Q7500" t="s">
        <v>159</v>
      </c>
    </row>
    <row r="7501" spans="9:17" x14ac:dyDescent="0.45">
      <c r="I7501" t="s">
        <v>185</v>
      </c>
      <c r="J7501" t="s">
        <v>161</v>
      </c>
      <c r="K7501">
        <v>9.5093810328375199E-3</v>
      </c>
      <c r="L7501" t="s">
        <v>159</v>
      </c>
      <c r="N7501" t="s">
        <v>213</v>
      </c>
      <c r="O7501" t="s">
        <v>161</v>
      </c>
      <c r="P7501">
        <v>2.5805103398741334E-3</v>
      </c>
      <c r="Q7501" t="s">
        <v>159</v>
      </c>
    </row>
    <row r="7502" spans="9:17" x14ac:dyDescent="0.45">
      <c r="I7502" t="s">
        <v>185</v>
      </c>
      <c r="J7502" t="s">
        <v>243</v>
      </c>
      <c r="K7502">
        <v>1.0623204663441584E-2</v>
      </c>
      <c r="L7502" t="s">
        <v>159</v>
      </c>
      <c r="N7502" t="s">
        <v>213</v>
      </c>
      <c r="O7502" t="s">
        <v>243</v>
      </c>
      <c r="P7502">
        <v>5.6291835957709606E-3</v>
      </c>
      <c r="Q7502" t="s">
        <v>159</v>
      </c>
    </row>
    <row r="7503" spans="9:17" x14ac:dyDescent="0.45">
      <c r="I7503" t="s">
        <v>185</v>
      </c>
      <c r="J7503" t="s">
        <v>244</v>
      </c>
      <c r="K7503">
        <v>1.1036145994979764E-2</v>
      </c>
      <c r="L7503" t="s">
        <v>159</v>
      </c>
      <c r="N7503" t="s">
        <v>213</v>
      </c>
      <c r="O7503" t="s">
        <v>244</v>
      </c>
      <c r="P7503">
        <v>7.1667837888863993E-3</v>
      </c>
      <c r="Q7503" t="s">
        <v>159</v>
      </c>
    </row>
    <row r="7504" spans="9:17" x14ac:dyDescent="0.45">
      <c r="I7504" t="s">
        <v>185</v>
      </c>
      <c r="J7504" t="s">
        <v>264</v>
      </c>
      <c r="K7504">
        <v>6.0803255475477443E-2</v>
      </c>
      <c r="L7504" t="s">
        <v>159</v>
      </c>
      <c r="N7504" t="s">
        <v>213</v>
      </c>
      <c r="O7504" t="s">
        <v>264</v>
      </c>
      <c r="P7504">
        <v>3.2387733897834177E-2</v>
      </c>
      <c r="Q7504" t="s">
        <v>159</v>
      </c>
    </row>
    <row r="7505" spans="9:17" x14ac:dyDescent="0.45">
      <c r="I7505" t="s">
        <v>185</v>
      </c>
      <c r="J7505" t="s">
        <v>387</v>
      </c>
      <c r="K7505">
        <v>4.6732181233624251E-3</v>
      </c>
      <c r="L7505" t="s">
        <v>159</v>
      </c>
      <c r="N7505" t="s">
        <v>213</v>
      </c>
      <c r="O7505" t="s">
        <v>387</v>
      </c>
      <c r="P7505">
        <v>4.46794700791593E-3</v>
      </c>
      <c r="Q7505" t="s">
        <v>159</v>
      </c>
    </row>
    <row r="7506" spans="9:17" x14ac:dyDescent="0.45">
      <c r="I7506" t="s">
        <v>185</v>
      </c>
      <c r="J7506" t="s">
        <v>388</v>
      </c>
      <c r="K7506">
        <v>0</v>
      </c>
      <c r="L7506" t="s">
        <v>159</v>
      </c>
      <c r="N7506" t="s">
        <v>213</v>
      </c>
      <c r="O7506" t="s">
        <v>388</v>
      </c>
      <c r="P7506">
        <v>2.3667075169148136E-2</v>
      </c>
      <c r="Q7506" t="s">
        <v>159</v>
      </c>
    </row>
    <row r="7507" spans="9:17" x14ac:dyDescent="0.45">
      <c r="I7507" t="s">
        <v>185</v>
      </c>
      <c r="J7507" t="s">
        <v>162</v>
      </c>
      <c r="K7507">
        <v>3.6014464942940977E-3</v>
      </c>
      <c r="L7507" t="s">
        <v>159</v>
      </c>
      <c r="N7507" t="s">
        <v>213</v>
      </c>
      <c r="O7507" t="s">
        <v>162</v>
      </c>
      <c r="P7507">
        <v>7.6940445047140454E-3</v>
      </c>
      <c r="Q7507" t="s">
        <v>159</v>
      </c>
    </row>
    <row r="7508" spans="9:17" x14ac:dyDescent="0.45">
      <c r="I7508" t="s">
        <v>185</v>
      </c>
      <c r="J7508" t="s">
        <v>163</v>
      </c>
      <c r="K7508">
        <v>4.979724684894017E-3</v>
      </c>
      <c r="L7508" t="s">
        <v>159</v>
      </c>
      <c r="N7508" t="s">
        <v>213</v>
      </c>
      <c r="O7508" t="s">
        <v>163</v>
      </c>
      <c r="P7508">
        <v>3.5680920384372774E-4</v>
      </c>
      <c r="Q7508" t="s">
        <v>159</v>
      </c>
    </row>
    <row r="7509" spans="9:17" x14ac:dyDescent="0.45">
      <c r="I7509" t="s">
        <v>185</v>
      </c>
      <c r="J7509" t="s">
        <v>164</v>
      </c>
      <c r="K7509">
        <v>5.4972233965081838E-3</v>
      </c>
      <c r="L7509" t="s">
        <v>159</v>
      </c>
      <c r="N7509" t="s">
        <v>213</v>
      </c>
      <c r="O7509" t="s">
        <v>164</v>
      </c>
      <c r="P7509">
        <v>1.63043373058655E-3</v>
      </c>
      <c r="Q7509" t="s">
        <v>159</v>
      </c>
    </row>
    <row r="7510" spans="9:17" x14ac:dyDescent="0.45">
      <c r="I7510" t="s">
        <v>185</v>
      </c>
      <c r="J7510" t="s">
        <v>245</v>
      </c>
      <c r="K7510">
        <v>5.951827438735278E-3</v>
      </c>
      <c r="L7510" t="s">
        <v>159</v>
      </c>
      <c r="N7510" t="s">
        <v>213</v>
      </c>
      <c r="O7510" t="s">
        <v>245</v>
      </c>
      <c r="P7510">
        <v>3.4625261280477795E-3</v>
      </c>
      <c r="Q7510" t="s">
        <v>159</v>
      </c>
    </row>
    <row r="7511" spans="9:17" x14ac:dyDescent="0.45">
      <c r="I7511" t="s">
        <v>185</v>
      </c>
      <c r="J7511" t="s">
        <v>246</v>
      </c>
      <c r="K7511">
        <v>6.4219373772962472E-3</v>
      </c>
      <c r="L7511" t="s">
        <v>159</v>
      </c>
      <c r="N7511" t="s">
        <v>213</v>
      </c>
      <c r="O7511" t="s">
        <v>246</v>
      </c>
      <c r="P7511">
        <v>4.3195826386721861E-3</v>
      </c>
      <c r="Q7511" t="s">
        <v>159</v>
      </c>
    </row>
    <row r="7512" spans="9:17" x14ac:dyDescent="0.45">
      <c r="I7512" t="s">
        <v>185</v>
      </c>
      <c r="J7512" t="s">
        <v>265</v>
      </c>
      <c r="K7512">
        <v>3.6037766714151133E-2</v>
      </c>
      <c r="L7512" t="s">
        <v>159</v>
      </c>
      <c r="N7512" t="s">
        <v>213</v>
      </c>
      <c r="O7512" t="s">
        <v>265</v>
      </c>
      <c r="P7512">
        <v>2.3370247174575424E-2</v>
      </c>
      <c r="Q7512" t="s">
        <v>159</v>
      </c>
    </row>
    <row r="7513" spans="9:17" x14ac:dyDescent="0.45">
      <c r="I7513" t="s">
        <v>185</v>
      </c>
      <c r="J7513" t="s">
        <v>389</v>
      </c>
      <c r="K7513">
        <v>3.1430608365071943E-3</v>
      </c>
      <c r="L7513" t="s">
        <v>159</v>
      </c>
      <c r="N7513" t="s">
        <v>213</v>
      </c>
      <c r="O7513" t="s">
        <v>389</v>
      </c>
      <c r="P7513">
        <v>4.4263066249886802E-3</v>
      </c>
      <c r="Q7513" t="s">
        <v>159</v>
      </c>
    </row>
    <row r="7514" spans="9:17" x14ac:dyDescent="0.45">
      <c r="I7514" t="s">
        <v>185</v>
      </c>
      <c r="J7514" t="s">
        <v>390</v>
      </c>
      <c r="K7514">
        <v>0</v>
      </c>
      <c r="L7514" t="s">
        <v>159</v>
      </c>
      <c r="N7514" t="s">
        <v>213</v>
      </c>
      <c r="O7514" t="s">
        <v>390</v>
      </c>
      <c r="P7514">
        <v>1.9063861637817436E-2</v>
      </c>
      <c r="Q7514" t="s">
        <v>159</v>
      </c>
    </row>
    <row r="7515" spans="9:17" x14ac:dyDescent="0.45">
      <c r="I7515" t="s">
        <v>185</v>
      </c>
      <c r="J7515" t="s">
        <v>434</v>
      </c>
      <c r="K7515">
        <v>0</v>
      </c>
      <c r="L7515" t="s">
        <v>159</v>
      </c>
      <c r="N7515" t="s">
        <v>213</v>
      </c>
      <c r="O7515" t="s">
        <v>434</v>
      </c>
      <c r="P7515">
        <v>2.1431161503344278E-4</v>
      </c>
      <c r="Q7515" t="s">
        <v>159</v>
      </c>
    </row>
    <row r="7516" spans="9:17" x14ac:dyDescent="0.45">
      <c r="I7516" t="s">
        <v>185</v>
      </c>
      <c r="J7516" t="s">
        <v>435</v>
      </c>
      <c r="K7516">
        <v>0</v>
      </c>
      <c r="L7516" t="s">
        <v>159</v>
      </c>
      <c r="N7516" t="s">
        <v>213</v>
      </c>
      <c r="O7516" t="s">
        <v>435</v>
      </c>
      <c r="P7516">
        <v>1.7161937389979337E-4</v>
      </c>
      <c r="Q7516" t="s">
        <v>159</v>
      </c>
    </row>
    <row r="7517" spans="9:17" x14ac:dyDescent="0.45">
      <c r="I7517" t="s">
        <v>185</v>
      </c>
      <c r="J7517" t="s">
        <v>436</v>
      </c>
      <c r="K7517">
        <v>0</v>
      </c>
      <c r="L7517" t="s">
        <v>159</v>
      </c>
      <c r="N7517" t="s">
        <v>213</v>
      </c>
      <c r="O7517" t="s">
        <v>436</v>
      </c>
      <c r="P7517">
        <v>1.2246740984636289E-4</v>
      </c>
      <c r="Q7517" t="s">
        <v>159</v>
      </c>
    </row>
    <row r="7518" spans="9:17" x14ac:dyDescent="0.45">
      <c r="I7518" t="s">
        <v>185</v>
      </c>
      <c r="J7518" t="s">
        <v>437</v>
      </c>
      <c r="K7518">
        <v>0</v>
      </c>
      <c r="L7518" t="s">
        <v>159</v>
      </c>
      <c r="N7518" t="s">
        <v>213</v>
      </c>
      <c r="O7518" t="s">
        <v>437</v>
      </c>
      <c r="P7518">
        <v>9.7538754242198944E-5</v>
      </c>
      <c r="Q7518" t="s">
        <v>159</v>
      </c>
    </row>
    <row r="7519" spans="9:17" x14ac:dyDescent="0.45">
      <c r="I7519" t="s">
        <v>185</v>
      </c>
      <c r="J7519" t="s">
        <v>438</v>
      </c>
      <c r="K7519">
        <v>0</v>
      </c>
      <c r="L7519" t="s">
        <v>159</v>
      </c>
      <c r="N7519" t="s">
        <v>213</v>
      </c>
      <c r="O7519" t="s">
        <v>438</v>
      </c>
      <c r="P7519">
        <v>8.2451257692884E-5</v>
      </c>
      <c r="Q7519" t="s">
        <v>159</v>
      </c>
    </row>
    <row r="7520" spans="9:17" x14ac:dyDescent="0.45">
      <c r="I7520" t="s">
        <v>185</v>
      </c>
      <c r="J7520" t="s">
        <v>439</v>
      </c>
      <c r="K7520">
        <v>0</v>
      </c>
      <c r="L7520" t="s">
        <v>159</v>
      </c>
      <c r="N7520" t="s">
        <v>213</v>
      </c>
      <c r="O7520" t="s">
        <v>439</v>
      </c>
      <c r="P7520">
        <v>7.7081587451570627E-5</v>
      </c>
      <c r="Q7520" t="s">
        <v>159</v>
      </c>
    </row>
    <row r="7521" spans="9:17" x14ac:dyDescent="0.45">
      <c r="I7521" t="s">
        <v>185</v>
      </c>
      <c r="J7521" t="s">
        <v>440</v>
      </c>
      <c r="K7521">
        <v>0</v>
      </c>
      <c r="L7521" t="s">
        <v>159</v>
      </c>
      <c r="N7521" t="s">
        <v>213</v>
      </c>
      <c r="O7521" t="s">
        <v>440</v>
      </c>
      <c r="P7521">
        <v>6.5577641285614671E-5</v>
      </c>
      <c r="Q7521" t="s">
        <v>159</v>
      </c>
    </row>
    <row r="7522" spans="9:17" x14ac:dyDescent="0.45">
      <c r="I7522" t="s">
        <v>185</v>
      </c>
      <c r="J7522" t="s">
        <v>441</v>
      </c>
      <c r="K7522">
        <v>2.3710981859702781E-4</v>
      </c>
      <c r="L7522" t="s">
        <v>159</v>
      </c>
      <c r="N7522" t="s">
        <v>213</v>
      </c>
      <c r="O7522" t="s">
        <v>441</v>
      </c>
      <c r="P7522">
        <v>5.4461563598151336E-5</v>
      </c>
      <c r="Q7522" t="s">
        <v>159</v>
      </c>
    </row>
    <row r="7523" spans="9:17" x14ac:dyDescent="0.45">
      <c r="I7523" t="s">
        <v>185</v>
      </c>
      <c r="J7523" t="s">
        <v>442</v>
      </c>
      <c r="K7523">
        <v>3.1689034066072875E-4</v>
      </c>
      <c r="L7523" t="s">
        <v>159</v>
      </c>
      <c r="N7523" t="s">
        <v>213</v>
      </c>
      <c r="O7523" t="s">
        <v>442</v>
      </c>
      <c r="P7523">
        <v>4.4562283947925263E-5</v>
      </c>
      <c r="Q7523" t="s">
        <v>159</v>
      </c>
    </row>
    <row r="7524" spans="9:17" x14ac:dyDescent="0.45">
      <c r="I7524" t="s">
        <v>185</v>
      </c>
      <c r="J7524" t="s">
        <v>443</v>
      </c>
      <c r="K7524">
        <v>3.5494753666432609E-4</v>
      </c>
      <c r="L7524" t="s">
        <v>159</v>
      </c>
      <c r="N7524" t="s">
        <v>213</v>
      </c>
      <c r="O7524" t="s">
        <v>443</v>
      </c>
      <c r="P7524">
        <v>2.9235679419456273E-4</v>
      </c>
      <c r="Q7524" t="s">
        <v>159</v>
      </c>
    </row>
    <row r="7525" spans="9:17" x14ac:dyDescent="0.45">
      <c r="I7525" t="s">
        <v>185</v>
      </c>
      <c r="J7525" t="s">
        <v>444</v>
      </c>
      <c r="K7525">
        <v>3.8041385027854795E-4</v>
      </c>
      <c r="L7525" t="s">
        <v>159</v>
      </c>
      <c r="N7525" t="s">
        <v>213</v>
      </c>
      <c r="O7525" t="s">
        <v>444</v>
      </c>
      <c r="P7525">
        <v>5.30323486154347E-4</v>
      </c>
      <c r="Q7525" t="s">
        <v>159</v>
      </c>
    </row>
    <row r="7526" spans="9:17" x14ac:dyDescent="0.45">
      <c r="I7526" t="s">
        <v>185</v>
      </c>
      <c r="J7526" t="s">
        <v>445</v>
      </c>
      <c r="K7526">
        <v>3.7932055020368149E-4</v>
      </c>
      <c r="L7526" t="s">
        <v>159</v>
      </c>
      <c r="N7526" t="s">
        <v>213</v>
      </c>
      <c r="O7526" t="s">
        <v>445</v>
      </c>
      <c r="P7526">
        <v>6.3713521249022826E-4</v>
      </c>
      <c r="Q7526" t="s">
        <v>159</v>
      </c>
    </row>
    <row r="7527" spans="9:17" x14ac:dyDescent="0.45">
      <c r="I7527" t="s">
        <v>185</v>
      </c>
      <c r="J7527" t="s">
        <v>446</v>
      </c>
      <c r="K7527">
        <v>3.718966770342747E-4</v>
      </c>
      <c r="L7527" t="s">
        <v>159</v>
      </c>
      <c r="N7527" t="s">
        <v>213</v>
      </c>
      <c r="O7527" t="s">
        <v>446</v>
      </c>
      <c r="P7527">
        <v>5.6852141548522457E-4</v>
      </c>
      <c r="Q7527" t="s">
        <v>159</v>
      </c>
    </row>
    <row r="7528" spans="9:17" x14ac:dyDescent="0.45">
      <c r="I7528" t="s">
        <v>185</v>
      </c>
      <c r="J7528" t="s">
        <v>447</v>
      </c>
      <c r="K7528">
        <v>3.6799604635560647E-4</v>
      </c>
      <c r="L7528" t="s">
        <v>159</v>
      </c>
      <c r="N7528" t="s">
        <v>213</v>
      </c>
      <c r="O7528" t="s">
        <v>447</v>
      </c>
      <c r="P7528">
        <v>5.5633601669190485E-4</v>
      </c>
      <c r="Q7528" t="s">
        <v>159</v>
      </c>
    </row>
    <row r="7529" spans="9:17" x14ac:dyDescent="0.45">
      <c r="I7529" t="s">
        <v>185</v>
      </c>
      <c r="J7529" t="s">
        <v>448</v>
      </c>
      <c r="K7529">
        <v>3.465461275978864E-4</v>
      </c>
      <c r="L7529" t="s">
        <v>159</v>
      </c>
      <c r="N7529" t="s">
        <v>213</v>
      </c>
      <c r="O7529" t="s">
        <v>448</v>
      </c>
      <c r="P7529">
        <v>5.6150502228014454E-4</v>
      </c>
      <c r="Q7529" t="s">
        <v>159</v>
      </c>
    </row>
    <row r="7530" spans="9:17" x14ac:dyDescent="0.45">
      <c r="I7530" t="s">
        <v>185</v>
      </c>
      <c r="J7530" t="s">
        <v>449</v>
      </c>
      <c r="K7530">
        <v>3.3428870262167007E-4</v>
      </c>
      <c r="L7530" t="s">
        <v>159</v>
      </c>
      <c r="N7530" t="s">
        <v>213</v>
      </c>
      <c r="O7530" t="s">
        <v>449</v>
      </c>
      <c r="P7530">
        <v>5.7576143985301343E-4</v>
      </c>
      <c r="Q7530" t="s">
        <v>159</v>
      </c>
    </row>
    <row r="7531" spans="9:17" x14ac:dyDescent="0.45">
      <c r="I7531" t="s">
        <v>185</v>
      </c>
      <c r="J7531" t="s">
        <v>450</v>
      </c>
      <c r="K7531">
        <v>2.9929194299527505E-4</v>
      </c>
      <c r="L7531" t="s">
        <v>159</v>
      </c>
      <c r="N7531" t="s">
        <v>213</v>
      </c>
      <c r="O7531" t="s">
        <v>450</v>
      </c>
      <c r="P7531">
        <v>6.0276996612061739E-4</v>
      </c>
      <c r="Q7531" t="s">
        <v>159</v>
      </c>
    </row>
    <row r="7532" spans="9:17" x14ac:dyDescent="0.45">
      <c r="I7532" t="s">
        <v>185</v>
      </c>
      <c r="J7532" t="s">
        <v>451</v>
      </c>
      <c r="K7532">
        <v>2.333731177597987E-4</v>
      </c>
      <c r="L7532" t="s">
        <v>159</v>
      </c>
      <c r="N7532" t="s">
        <v>213</v>
      </c>
      <c r="O7532" t="s">
        <v>451</v>
      </c>
      <c r="P7532">
        <v>6.6089985520366489E-4</v>
      </c>
      <c r="Q7532" t="s">
        <v>159</v>
      </c>
    </row>
    <row r="7533" spans="9:17" x14ac:dyDescent="0.45">
      <c r="I7533" t="s">
        <v>185</v>
      </c>
      <c r="J7533" t="s">
        <v>452</v>
      </c>
      <c r="K7533">
        <v>2.0267663866535587E-4</v>
      </c>
      <c r="L7533" t="s">
        <v>159</v>
      </c>
      <c r="N7533" t="s">
        <v>213</v>
      </c>
      <c r="O7533" t="s">
        <v>452</v>
      </c>
      <c r="P7533">
        <v>5.931501107139317E-4</v>
      </c>
      <c r="Q7533" t="s">
        <v>159</v>
      </c>
    </row>
    <row r="7534" spans="9:17" x14ac:dyDescent="0.45">
      <c r="I7534" t="s">
        <v>185</v>
      </c>
      <c r="J7534" t="s">
        <v>453</v>
      </c>
      <c r="K7534">
        <v>0</v>
      </c>
      <c r="L7534" t="s">
        <v>159</v>
      </c>
      <c r="N7534" t="s">
        <v>213</v>
      </c>
      <c r="O7534" t="s">
        <v>453</v>
      </c>
      <c r="P7534">
        <v>5.5874400031639536E-4</v>
      </c>
      <c r="Q7534" t="s">
        <v>159</v>
      </c>
    </row>
    <row r="7535" spans="9:17" x14ac:dyDescent="0.45">
      <c r="I7535" t="s">
        <v>185</v>
      </c>
      <c r="J7535" t="s">
        <v>454</v>
      </c>
      <c r="K7535">
        <v>0</v>
      </c>
      <c r="L7535" t="s">
        <v>159</v>
      </c>
      <c r="N7535" t="s">
        <v>213</v>
      </c>
      <c r="O7535" t="s">
        <v>454</v>
      </c>
      <c r="P7535">
        <v>5.3934146079418085E-4</v>
      </c>
      <c r="Q7535" t="s">
        <v>159</v>
      </c>
    </row>
    <row r="7536" spans="9:17" x14ac:dyDescent="0.45">
      <c r="I7536" t="s">
        <v>185</v>
      </c>
      <c r="J7536" t="s">
        <v>455</v>
      </c>
      <c r="K7536">
        <v>0</v>
      </c>
      <c r="L7536" t="s">
        <v>159</v>
      </c>
      <c r="N7536" t="s">
        <v>213</v>
      </c>
      <c r="O7536" t="s">
        <v>455</v>
      </c>
      <c r="P7536">
        <v>5.254052824742217E-4</v>
      </c>
      <c r="Q7536" t="s">
        <v>159</v>
      </c>
    </row>
    <row r="7537" spans="9:17" x14ac:dyDescent="0.45">
      <c r="I7537" t="s">
        <v>185</v>
      </c>
      <c r="J7537" t="s">
        <v>456</v>
      </c>
      <c r="K7537">
        <v>0</v>
      </c>
      <c r="L7537" t="s">
        <v>159</v>
      </c>
      <c r="N7537" t="s">
        <v>213</v>
      </c>
      <c r="O7537" t="s">
        <v>456</v>
      </c>
      <c r="P7537">
        <v>5.3140619920616545E-4</v>
      </c>
      <c r="Q7537" t="s">
        <v>159</v>
      </c>
    </row>
    <row r="7538" spans="9:17" x14ac:dyDescent="0.45">
      <c r="I7538" t="s">
        <v>185</v>
      </c>
      <c r="J7538" t="s">
        <v>457</v>
      </c>
      <c r="K7538">
        <v>0</v>
      </c>
      <c r="L7538" t="s">
        <v>159</v>
      </c>
      <c r="N7538" t="s">
        <v>213</v>
      </c>
      <c r="O7538" t="s">
        <v>457</v>
      </c>
      <c r="P7538">
        <v>5.1814745881433976E-4</v>
      </c>
      <c r="Q7538" t="s">
        <v>159</v>
      </c>
    </row>
    <row r="7539" spans="9:17" x14ac:dyDescent="0.45">
      <c r="I7539" t="s">
        <v>185</v>
      </c>
      <c r="J7539" t="s">
        <v>808</v>
      </c>
      <c r="K7539">
        <v>0</v>
      </c>
      <c r="L7539" t="s">
        <v>159</v>
      </c>
      <c r="N7539" t="s">
        <v>213</v>
      </c>
      <c r="O7539" t="s">
        <v>808</v>
      </c>
      <c r="P7539">
        <v>4.7308980321680914E-4</v>
      </c>
      <c r="Q7539" t="s">
        <v>159</v>
      </c>
    </row>
    <row r="7540" spans="9:17" x14ac:dyDescent="0.45">
      <c r="I7540" t="s">
        <v>185</v>
      </c>
      <c r="J7540" t="s">
        <v>809</v>
      </c>
      <c r="K7540">
        <v>0</v>
      </c>
      <c r="L7540" t="s">
        <v>159</v>
      </c>
      <c r="N7540" t="s">
        <v>213</v>
      </c>
      <c r="O7540" t="s">
        <v>809</v>
      </c>
      <c r="P7540">
        <v>3.5675767304923898E-4</v>
      </c>
      <c r="Q7540" t="s">
        <v>159</v>
      </c>
    </row>
    <row r="7541" spans="9:17" x14ac:dyDescent="0.45">
      <c r="I7541" t="s">
        <v>185</v>
      </c>
      <c r="J7541" t="s">
        <v>810</v>
      </c>
      <c r="K7541">
        <v>0</v>
      </c>
      <c r="L7541" t="s">
        <v>159</v>
      </c>
      <c r="N7541" t="s">
        <v>213</v>
      </c>
      <c r="O7541" t="s">
        <v>810</v>
      </c>
      <c r="P7541">
        <v>2.570638895272698E-4</v>
      </c>
      <c r="Q7541" t="s">
        <v>159</v>
      </c>
    </row>
    <row r="7542" spans="9:17" x14ac:dyDescent="0.45">
      <c r="I7542" t="s">
        <v>185</v>
      </c>
      <c r="J7542" t="s">
        <v>811</v>
      </c>
      <c r="K7542">
        <v>0</v>
      </c>
      <c r="L7542" t="s">
        <v>159</v>
      </c>
      <c r="N7542" t="s">
        <v>213</v>
      </c>
      <c r="O7542" t="s">
        <v>811</v>
      </c>
      <c r="P7542">
        <v>1.9860936644316128E-4</v>
      </c>
      <c r="Q7542" t="s">
        <v>159</v>
      </c>
    </row>
    <row r="7543" spans="9:17" x14ac:dyDescent="0.45">
      <c r="I7543" t="s">
        <v>185</v>
      </c>
      <c r="J7543" t="s">
        <v>812</v>
      </c>
      <c r="K7543">
        <v>0</v>
      </c>
      <c r="L7543" t="s">
        <v>159</v>
      </c>
      <c r="N7543" t="s">
        <v>213</v>
      </c>
      <c r="O7543" t="s">
        <v>812</v>
      </c>
      <c r="P7543">
        <v>1.5851685685968947E-4</v>
      </c>
      <c r="Q7543" t="s">
        <v>159</v>
      </c>
    </row>
    <row r="7544" spans="9:17" x14ac:dyDescent="0.45">
      <c r="I7544" t="s">
        <v>185</v>
      </c>
      <c r="J7544" t="s">
        <v>813</v>
      </c>
      <c r="K7544">
        <v>0</v>
      </c>
      <c r="L7544" t="s">
        <v>159</v>
      </c>
      <c r="N7544" t="s">
        <v>213</v>
      </c>
      <c r="O7544" t="s">
        <v>813</v>
      </c>
      <c r="P7544">
        <v>1.4488454738073047E-4</v>
      </c>
      <c r="Q7544" t="s">
        <v>159</v>
      </c>
    </row>
    <row r="7545" spans="9:17" x14ac:dyDescent="0.45">
      <c r="I7545" t="s">
        <v>185</v>
      </c>
      <c r="J7545" t="s">
        <v>814</v>
      </c>
      <c r="K7545">
        <v>0</v>
      </c>
      <c r="L7545" t="s">
        <v>159</v>
      </c>
      <c r="N7545" t="s">
        <v>213</v>
      </c>
      <c r="O7545" t="s">
        <v>814</v>
      </c>
      <c r="P7545">
        <v>1.3878799229093597E-4</v>
      </c>
      <c r="Q7545" t="s">
        <v>159</v>
      </c>
    </row>
    <row r="7546" spans="9:17" x14ac:dyDescent="0.45">
      <c r="I7546" t="s">
        <v>185</v>
      </c>
      <c r="J7546" t="s">
        <v>815</v>
      </c>
      <c r="K7546">
        <v>2.3646419738803713E-4</v>
      </c>
      <c r="L7546" t="s">
        <v>159</v>
      </c>
      <c r="N7546" t="s">
        <v>213</v>
      </c>
      <c r="O7546" t="s">
        <v>815</v>
      </c>
      <c r="P7546">
        <v>1.4833006371514626E-4</v>
      </c>
      <c r="Q7546" t="s">
        <v>159</v>
      </c>
    </row>
    <row r="7547" spans="9:17" x14ac:dyDescent="0.45">
      <c r="I7547" t="s">
        <v>185</v>
      </c>
      <c r="J7547" t="s">
        <v>816</v>
      </c>
      <c r="K7547">
        <v>3.2424647883913396E-4</v>
      </c>
      <c r="L7547" t="s">
        <v>159</v>
      </c>
      <c r="N7547" t="s">
        <v>213</v>
      </c>
      <c r="O7547" t="s">
        <v>816</v>
      </c>
      <c r="P7547">
        <v>1.7538725160673785E-4</v>
      </c>
      <c r="Q7547" t="s">
        <v>159</v>
      </c>
    </row>
    <row r="7548" spans="9:17" x14ac:dyDescent="0.45">
      <c r="I7548" t="s">
        <v>185</v>
      </c>
      <c r="J7548" t="s">
        <v>817</v>
      </c>
      <c r="K7548">
        <v>3.5777976662744134E-4</v>
      </c>
      <c r="L7548" t="s">
        <v>159</v>
      </c>
      <c r="N7548" t="s">
        <v>213</v>
      </c>
      <c r="O7548" t="s">
        <v>817</v>
      </c>
      <c r="P7548">
        <v>6.178639839105217E-4</v>
      </c>
      <c r="Q7548" t="s">
        <v>159</v>
      </c>
    </row>
    <row r="7549" spans="9:17" x14ac:dyDescent="0.45">
      <c r="I7549" t="s">
        <v>185</v>
      </c>
      <c r="J7549" t="s">
        <v>818</v>
      </c>
      <c r="K7549">
        <v>3.8593808066571375E-4</v>
      </c>
      <c r="L7549" t="s">
        <v>159</v>
      </c>
      <c r="N7549" t="s">
        <v>213</v>
      </c>
      <c r="O7549" t="s">
        <v>818</v>
      </c>
      <c r="P7549">
        <v>8.0539308116826249E-4</v>
      </c>
      <c r="Q7549" t="s">
        <v>159</v>
      </c>
    </row>
    <row r="7550" spans="9:17" x14ac:dyDescent="0.45">
      <c r="I7550" t="s">
        <v>185</v>
      </c>
      <c r="J7550" t="s">
        <v>819</v>
      </c>
      <c r="K7550">
        <v>3.9707482695293129E-4</v>
      </c>
      <c r="L7550" t="s">
        <v>159</v>
      </c>
      <c r="N7550" t="s">
        <v>213</v>
      </c>
      <c r="O7550" t="s">
        <v>819</v>
      </c>
      <c r="P7550">
        <v>8.2125172614304722E-4</v>
      </c>
      <c r="Q7550" t="s">
        <v>159</v>
      </c>
    </row>
    <row r="7551" spans="9:17" x14ac:dyDescent="0.45">
      <c r="I7551" t="s">
        <v>185</v>
      </c>
      <c r="J7551" t="s">
        <v>820</v>
      </c>
      <c r="K7551">
        <v>3.9320783773097543E-4</v>
      </c>
      <c r="L7551" t="s">
        <v>159</v>
      </c>
      <c r="N7551" t="s">
        <v>213</v>
      </c>
      <c r="O7551" t="s">
        <v>820</v>
      </c>
      <c r="P7551">
        <v>7.4703155360983169E-4</v>
      </c>
      <c r="Q7551" t="s">
        <v>159</v>
      </c>
    </row>
    <row r="7552" spans="9:17" x14ac:dyDescent="0.45">
      <c r="I7552" t="s">
        <v>185</v>
      </c>
      <c r="J7552" t="s">
        <v>821</v>
      </c>
      <c r="K7552">
        <v>3.9133057807343212E-4</v>
      </c>
      <c r="L7552" t="s">
        <v>159</v>
      </c>
      <c r="N7552" t="s">
        <v>213</v>
      </c>
      <c r="O7552" t="s">
        <v>821</v>
      </c>
      <c r="P7552">
        <v>7.2834082266481687E-4</v>
      </c>
      <c r="Q7552" t="s">
        <v>159</v>
      </c>
    </row>
    <row r="7553" spans="9:17" x14ac:dyDescent="0.45">
      <c r="I7553" t="s">
        <v>185</v>
      </c>
      <c r="J7553" t="s">
        <v>822</v>
      </c>
      <c r="K7553">
        <v>3.8140704301181753E-4</v>
      </c>
      <c r="L7553" t="s">
        <v>159</v>
      </c>
      <c r="N7553" t="s">
        <v>213</v>
      </c>
      <c r="O7553" t="s">
        <v>822</v>
      </c>
      <c r="P7553">
        <v>7.3884226330498477E-4</v>
      </c>
      <c r="Q7553" t="s">
        <v>159</v>
      </c>
    </row>
    <row r="7554" spans="9:17" x14ac:dyDescent="0.45">
      <c r="I7554" t="s">
        <v>185</v>
      </c>
      <c r="J7554" t="s">
        <v>823</v>
      </c>
      <c r="K7554">
        <v>3.6233730680469115E-4</v>
      </c>
      <c r="L7554" t="s">
        <v>159</v>
      </c>
      <c r="N7554" t="s">
        <v>213</v>
      </c>
      <c r="O7554" t="s">
        <v>823</v>
      </c>
      <c r="P7554">
        <v>7.6986078993926345E-4</v>
      </c>
      <c r="Q7554" t="s">
        <v>159</v>
      </c>
    </row>
    <row r="7555" spans="9:17" x14ac:dyDescent="0.45">
      <c r="I7555" t="s">
        <v>185</v>
      </c>
      <c r="J7555" t="s">
        <v>824</v>
      </c>
      <c r="K7555">
        <v>3.3285733291964209E-4</v>
      </c>
      <c r="L7555" t="s">
        <v>159</v>
      </c>
      <c r="N7555" t="s">
        <v>213</v>
      </c>
      <c r="O7555" t="s">
        <v>824</v>
      </c>
      <c r="P7555">
        <v>8.0292065706317193E-4</v>
      </c>
      <c r="Q7555" t="s">
        <v>159</v>
      </c>
    </row>
    <row r="7556" spans="9:17" x14ac:dyDescent="0.45">
      <c r="I7556" t="s">
        <v>185</v>
      </c>
      <c r="J7556" t="s">
        <v>825</v>
      </c>
      <c r="K7556">
        <v>2.7313151230724488E-4</v>
      </c>
      <c r="L7556" t="s">
        <v>159</v>
      </c>
      <c r="N7556" t="s">
        <v>213</v>
      </c>
      <c r="O7556" t="s">
        <v>825</v>
      </c>
      <c r="P7556">
        <v>8.2601386338473199E-4</v>
      </c>
      <c r="Q7556" t="s">
        <v>159</v>
      </c>
    </row>
    <row r="7557" spans="9:17" x14ac:dyDescent="0.45">
      <c r="I7557" t="s">
        <v>185</v>
      </c>
      <c r="J7557" t="s">
        <v>826</v>
      </c>
      <c r="K7557">
        <v>2.1377942490093075E-4</v>
      </c>
      <c r="L7557" t="s">
        <v>159</v>
      </c>
      <c r="N7557" t="s">
        <v>213</v>
      </c>
      <c r="O7557" t="s">
        <v>826</v>
      </c>
      <c r="P7557">
        <v>7.5545006605628421E-4</v>
      </c>
      <c r="Q7557" t="s">
        <v>159</v>
      </c>
    </row>
    <row r="7558" spans="9:17" x14ac:dyDescent="0.45">
      <c r="I7558" t="s">
        <v>185</v>
      </c>
      <c r="J7558" t="s">
        <v>827</v>
      </c>
      <c r="K7558">
        <v>0</v>
      </c>
      <c r="L7558" t="s">
        <v>159</v>
      </c>
      <c r="N7558" t="s">
        <v>213</v>
      </c>
      <c r="O7558" t="s">
        <v>827</v>
      </c>
      <c r="P7558">
        <v>7.698702448211091E-4</v>
      </c>
      <c r="Q7558" t="s">
        <v>159</v>
      </c>
    </row>
    <row r="7559" spans="9:17" x14ac:dyDescent="0.45">
      <c r="I7559" t="s">
        <v>185</v>
      </c>
      <c r="J7559" t="s">
        <v>828</v>
      </c>
      <c r="K7559">
        <v>0</v>
      </c>
      <c r="L7559" t="s">
        <v>159</v>
      </c>
      <c r="N7559" t="s">
        <v>213</v>
      </c>
      <c r="O7559" t="s">
        <v>828</v>
      </c>
      <c r="P7559">
        <v>8.1338355818946328E-4</v>
      </c>
      <c r="Q7559" t="s">
        <v>159</v>
      </c>
    </row>
    <row r="7560" spans="9:17" x14ac:dyDescent="0.45">
      <c r="I7560" t="s">
        <v>185</v>
      </c>
      <c r="J7560" t="s">
        <v>829</v>
      </c>
      <c r="K7560">
        <v>0</v>
      </c>
      <c r="L7560" t="s">
        <v>159</v>
      </c>
      <c r="N7560" t="s">
        <v>213</v>
      </c>
      <c r="O7560" t="s">
        <v>829</v>
      </c>
      <c r="P7560">
        <v>8.6061632527632706E-4</v>
      </c>
      <c r="Q7560" t="s">
        <v>159</v>
      </c>
    </row>
    <row r="7561" spans="9:17" x14ac:dyDescent="0.45">
      <c r="I7561" t="s">
        <v>185</v>
      </c>
      <c r="J7561" t="s">
        <v>830</v>
      </c>
      <c r="K7561">
        <v>0</v>
      </c>
      <c r="L7561" t="s">
        <v>159</v>
      </c>
      <c r="N7561" t="s">
        <v>213</v>
      </c>
      <c r="O7561" t="s">
        <v>830</v>
      </c>
      <c r="P7561">
        <v>8.6549440566790884E-4</v>
      </c>
      <c r="Q7561" t="s">
        <v>159</v>
      </c>
    </row>
    <row r="7562" spans="9:17" x14ac:dyDescent="0.45">
      <c r="I7562" t="s">
        <v>185</v>
      </c>
      <c r="J7562" t="s">
        <v>831</v>
      </c>
      <c r="K7562">
        <v>0</v>
      </c>
      <c r="L7562" t="s">
        <v>159</v>
      </c>
      <c r="N7562" t="s">
        <v>213</v>
      </c>
      <c r="O7562" t="s">
        <v>831</v>
      </c>
      <c r="P7562">
        <v>8.4398060740171088E-4</v>
      </c>
      <c r="Q7562" t="s">
        <v>159</v>
      </c>
    </row>
    <row r="7563" spans="9:17" x14ac:dyDescent="0.45">
      <c r="I7563" t="s">
        <v>185</v>
      </c>
      <c r="J7563" t="s">
        <v>832</v>
      </c>
      <c r="K7563">
        <v>0</v>
      </c>
      <c r="L7563" t="s">
        <v>159</v>
      </c>
      <c r="N7563" t="s">
        <v>213</v>
      </c>
      <c r="O7563" t="s">
        <v>832</v>
      </c>
      <c r="P7563">
        <v>7.8667431496861338E-4</v>
      </c>
      <c r="Q7563" t="s">
        <v>159</v>
      </c>
    </row>
    <row r="7564" spans="9:17" x14ac:dyDescent="0.45">
      <c r="I7564" t="s">
        <v>185</v>
      </c>
      <c r="J7564" t="s">
        <v>833</v>
      </c>
      <c r="K7564">
        <v>0</v>
      </c>
      <c r="L7564" t="s">
        <v>159</v>
      </c>
      <c r="N7564" t="s">
        <v>213</v>
      </c>
      <c r="O7564" t="s">
        <v>833</v>
      </c>
      <c r="P7564">
        <v>7.4684674103162962E-4</v>
      </c>
      <c r="Q7564" t="s">
        <v>159</v>
      </c>
    </row>
    <row r="7565" spans="9:17" x14ac:dyDescent="0.45">
      <c r="I7565" t="s">
        <v>185</v>
      </c>
      <c r="J7565" t="s">
        <v>834</v>
      </c>
      <c r="K7565">
        <v>0</v>
      </c>
      <c r="L7565" t="s">
        <v>159</v>
      </c>
      <c r="N7565" t="s">
        <v>213</v>
      </c>
      <c r="O7565" t="s">
        <v>834</v>
      </c>
      <c r="P7565">
        <v>6.6419751663581654E-4</v>
      </c>
      <c r="Q7565" t="s">
        <v>159</v>
      </c>
    </row>
    <row r="7566" spans="9:17" x14ac:dyDescent="0.45">
      <c r="I7566" t="s">
        <v>185</v>
      </c>
      <c r="J7566" t="s">
        <v>835</v>
      </c>
      <c r="K7566">
        <v>0</v>
      </c>
      <c r="L7566" t="s">
        <v>159</v>
      </c>
      <c r="N7566" t="s">
        <v>213</v>
      </c>
      <c r="O7566" t="s">
        <v>835</v>
      </c>
      <c r="P7566">
        <v>5.4506168807563792E-4</v>
      </c>
      <c r="Q7566" t="s">
        <v>159</v>
      </c>
    </row>
    <row r="7567" spans="9:17" x14ac:dyDescent="0.45">
      <c r="I7567" t="s">
        <v>185</v>
      </c>
      <c r="J7567" t="s">
        <v>836</v>
      </c>
      <c r="K7567">
        <v>0</v>
      </c>
      <c r="L7567" t="s">
        <v>159</v>
      </c>
      <c r="N7567" t="s">
        <v>213</v>
      </c>
      <c r="O7567" t="s">
        <v>836</v>
      </c>
      <c r="P7567">
        <v>4.1135158824795584E-4</v>
      </c>
      <c r="Q7567" t="s">
        <v>159</v>
      </c>
    </row>
    <row r="7568" spans="9:17" x14ac:dyDescent="0.45">
      <c r="I7568" t="s">
        <v>185</v>
      </c>
      <c r="J7568" t="s">
        <v>837</v>
      </c>
      <c r="K7568">
        <v>0</v>
      </c>
      <c r="L7568" t="s">
        <v>159</v>
      </c>
      <c r="N7568" t="s">
        <v>213</v>
      </c>
      <c r="O7568" t="s">
        <v>837</v>
      </c>
      <c r="P7568">
        <v>3.0941966428739903E-4</v>
      </c>
      <c r="Q7568" t="s">
        <v>159</v>
      </c>
    </row>
    <row r="7569" spans="9:17" x14ac:dyDescent="0.45">
      <c r="I7569" t="s">
        <v>185</v>
      </c>
      <c r="J7569" t="s">
        <v>838</v>
      </c>
      <c r="K7569">
        <v>0</v>
      </c>
      <c r="L7569" t="s">
        <v>159</v>
      </c>
      <c r="N7569" t="s">
        <v>213</v>
      </c>
      <c r="O7569" t="s">
        <v>838</v>
      </c>
      <c r="P7569">
        <v>2.5024812662288932E-4</v>
      </c>
      <c r="Q7569" t="s">
        <v>159</v>
      </c>
    </row>
    <row r="7570" spans="9:17" x14ac:dyDescent="0.45">
      <c r="I7570" t="s">
        <v>185</v>
      </c>
      <c r="J7570" t="s">
        <v>839</v>
      </c>
      <c r="K7570">
        <v>1.6757026095425405E-4</v>
      </c>
      <c r="L7570" t="s">
        <v>159</v>
      </c>
      <c r="N7570" t="s">
        <v>213</v>
      </c>
      <c r="O7570" t="s">
        <v>839</v>
      </c>
      <c r="P7570">
        <v>1.9223400203679161E-4</v>
      </c>
      <c r="Q7570" t="s">
        <v>159</v>
      </c>
    </row>
    <row r="7571" spans="9:17" x14ac:dyDescent="0.45">
      <c r="I7571" t="s">
        <v>185</v>
      </c>
      <c r="J7571" t="s">
        <v>840</v>
      </c>
      <c r="K7571">
        <v>2.3030402114835376E-4</v>
      </c>
      <c r="L7571" t="s">
        <v>159</v>
      </c>
      <c r="N7571" t="s">
        <v>213</v>
      </c>
      <c r="O7571" t="s">
        <v>840</v>
      </c>
      <c r="P7571">
        <v>1.7437319675028668E-4</v>
      </c>
      <c r="Q7571" t="s">
        <v>159</v>
      </c>
    </row>
    <row r="7572" spans="9:17" x14ac:dyDescent="0.45">
      <c r="I7572" t="s">
        <v>185</v>
      </c>
      <c r="J7572" t="s">
        <v>841</v>
      </c>
      <c r="K7572">
        <v>2.9636175676019078E-4</v>
      </c>
      <c r="L7572" t="s">
        <v>159</v>
      </c>
      <c r="N7572" t="s">
        <v>213</v>
      </c>
      <c r="O7572" t="s">
        <v>841</v>
      </c>
      <c r="P7572">
        <v>5.2840218755783577E-4</v>
      </c>
      <c r="Q7572" t="s">
        <v>159</v>
      </c>
    </row>
    <row r="7573" spans="9:17" x14ac:dyDescent="0.45">
      <c r="I7573" t="s">
        <v>185</v>
      </c>
      <c r="J7573" t="s">
        <v>842</v>
      </c>
      <c r="K7573">
        <v>3.1760092618893438E-4</v>
      </c>
      <c r="L7573" t="s">
        <v>159</v>
      </c>
      <c r="N7573" t="s">
        <v>213</v>
      </c>
      <c r="O7573" t="s">
        <v>842</v>
      </c>
      <c r="P7573">
        <v>7.4263829981539441E-4</v>
      </c>
      <c r="Q7573" t="s">
        <v>159</v>
      </c>
    </row>
    <row r="7574" spans="9:17" x14ac:dyDescent="0.45">
      <c r="I7574" t="s">
        <v>185</v>
      </c>
      <c r="J7574" t="s">
        <v>843</v>
      </c>
      <c r="K7574">
        <v>3.4770369487111349E-4</v>
      </c>
      <c r="L7574" t="s">
        <v>159</v>
      </c>
      <c r="N7574" t="s">
        <v>213</v>
      </c>
      <c r="O7574" t="s">
        <v>843</v>
      </c>
      <c r="P7574">
        <v>7.8948197797306264E-4</v>
      </c>
      <c r="Q7574" t="s">
        <v>159</v>
      </c>
    </row>
    <row r="7575" spans="9:17" x14ac:dyDescent="0.45">
      <c r="I7575" t="s">
        <v>185</v>
      </c>
      <c r="J7575" t="s">
        <v>844</v>
      </c>
      <c r="K7575">
        <v>3.5163266487118594E-4</v>
      </c>
      <c r="L7575" t="s">
        <v>159</v>
      </c>
      <c r="N7575" t="s">
        <v>213</v>
      </c>
      <c r="O7575" t="s">
        <v>844</v>
      </c>
      <c r="P7575">
        <v>6.1122981478882238E-4</v>
      </c>
      <c r="Q7575" t="s">
        <v>159</v>
      </c>
    </row>
    <row r="7576" spans="9:17" x14ac:dyDescent="0.45">
      <c r="I7576" t="s">
        <v>185</v>
      </c>
      <c r="J7576" t="s">
        <v>845</v>
      </c>
      <c r="K7576">
        <v>3.307454140258619E-4</v>
      </c>
      <c r="L7576" t="s">
        <v>159</v>
      </c>
      <c r="N7576" t="s">
        <v>213</v>
      </c>
      <c r="O7576" t="s">
        <v>845</v>
      </c>
      <c r="P7576">
        <v>6.2474215596126925E-4</v>
      </c>
      <c r="Q7576" t="s">
        <v>159</v>
      </c>
    </row>
    <row r="7577" spans="9:17" x14ac:dyDescent="0.45">
      <c r="I7577" t="s">
        <v>185</v>
      </c>
      <c r="J7577" t="s">
        <v>846</v>
      </c>
      <c r="K7577">
        <v>3.4127548124852675E-4</v>
      </c>
      <c r="L7577" t="s">
        <v>159</v>
      </c>
      <c r="N7577" t="s">
        <v>213</v>
      </c>
      <c r="O7577" t="s">
        <v>846</v>
      </c>
      <c r="P7577">
        <v>6.6131925879146574E-4</v>
      </c>
      <c r="Q7577" t="s">
        <v>159</v>
      </c>
    </row>
    <row r="7578" spans="9:17" x14ac:dyDescent="0.45">
      <c r="I7578" t="s">
        <v>185</v>
      </c>
      <c r="J7578" t="s">
        <v>847</v>
      </c>
      <c r="K7578">
        <v>3.3597570216864416E-4</v>
      </c>
      <c r="L7578" t="s">
        <v>159</v>
      </c>
      <c r="N7578" t="s">
        <v>213</v>
      </c>
      <c r="O7578" t="s">
        <v>847</v>
      </c>
      <c r="P7578">
        <v>7.2240438689449176E-4</v>
      </c>
      <c r="Q7578" t="s">
        <v>159</v>
      </c>
    </row>
    <row r="7579" spans="9:17" x14ac:dyDescent="0.45">
      <c r="I7579" t="s">
        <v>185</v>
      </c>
      <c r="J7579" t="s">
        <v>848</v>
      </c>
      <c r="K7579">
        <v>2.7663734042979209E-4</v>
      </c>
      <c r="L7579" t="s">
        <v>159</v>
      </c>
      <c r="N7579" t="s">
        <v>213</v>
      </c>
      <c r="O7579" t="s">
        <v>848</v>
      </c>
      <c r="P7579">
        <v>7.3237220444822605E-4</v>
      </c>
      <c r="Q7579" t="s">
        <v>159</v>
      </c>
    </row>
    <row r="7580" spans="9:17" x14ac:dyDescent="0.45">
      <c r="I7580" t="s">
        <v>185</v>
      </c>
      <c r="J7580" t="s">
        <v>849</v>
      </c>
      <c r="K7580">
        <v>2.4157075120778164E-4</v>
      </c>
      <c r="L7580" t="s">
        <v>159</v>
      </c>
      <c r="N7580" t="s">
        <v>213</v>
      </c>
      <c r="O7580" t="s">
        <v>849</v>
      </c>
      <c r="P7580">
        <v>7.893014463346118E-4</v>
      </c>
      <c r="Q7580" t="s">
        <v>159</v>
      </c>
    </row>
    <row r="7581" spans="9:17" x14ac:dyDescent="0.45">
      <c r="I7581" t="s">
        <v>185</v>
      </c>
      <c r="J7581" t="s">
        <v>850</v>
      </c>
      <c r="K7581">
        <v>1.7397579594184373E-4</v>
      </c>
      <c r="L7581" t="s">
        <v>159</v>
      </c>
      <c r="N7581" t="s">
        <v>213</v>
      </c>
      <c r="O7581" t="s">
        <v>850</v>
      </c>
      <c r="P7581">
        <v>7.3812710827204919E-4</v>
      </c>
      <c r="Q7581" t="s">
        <v>159</v>
      </c>
    </row>
    <row r="7582" spans="9:17" x14ac:dyDescent="0.45">
      <c r="I7582" t="s">
        <v>185</v>
      </c>
      <c r="J7582" t="s">
        <v>851</v>
      </c>
      <c r="K7582">
        <v>0</v>
      </c>
      <c r="L7582" t="s">
        <v>159</v>
      </c>
      <c r="N7582" t="s">
        <v>213</v>
      </c>
      <c r="O7582" t="s">
        <v>851</v>
      </c>
      <c r="P7582">
        <v>7.0183364927309244E-4</v>
      </c>
      <c r="Q7582" t="s">
        <v>159</v>
      </c>
    </row>
    <row r="7583" spans="9:17" x14ac:dyDescent="0.45">
      <c r="I7583" t="s">
        <v>185</v>
      </c>
      <c r="J7583" t="s">
        <v>852</v>
      </c>
      <c r="K7583">
        <v>0</v>
      </c>
      <c r="L7583" t="s">
        <v>159</v>
      </c>
      <c r="N7583" t="s">
        <v>213</v>
      </c>
      <c r="O7583" t="s">
        <v>852</v>
      </c>
      <c r="P7583">
        <v>5.848358745421167E-4</v>
      </c>
      <c r="Q7583" t="s">
        <v>159</v>
      </c>
    </row>
    <row r="7584" spans="9:17" x14ac:dyDescent="0.45">
      <c r="I7584" t="s">
        <v>185</v>
      </c>
      <c r="J7584" t="s">
        <v>853</v>
      </c>
      <c r="K7584">
        <v>0</v>
      </c>
      <c r="L7584" t="s">
        <v>159</v>
      </c>
      <c r="N7584" t="s">
        <v>213</v>
      </c>
      <c r="O7584" t="s">
        <v>853</v>
      </c>
      <c r="P7584">
        <v>5.2636615495306319E-4</v>
      </c>
      <c r="Q7584" t="s">
        <v>159</v>
      </c>
    </row>
    <row r="7585" spans="9:17" x14ac:dyDescent="0.45">
      <c r="I7585" t="s">
        <v>185</v>
      </c>
      <c r="J7585" t="s">
        <v>854</v>
      </c>
      <c r="K7585">
        <v>0</v>
      </c>
      <c r="L7585" t="s">
        <v>159</v>
      </c>
      <c r="N7585" t="s">
        <v>213</v>
      </c>
      <c r="O7585" t="s">
        <v>854</v>
      </c>
      <c r="P7585">
        <v>4.7791561791304314E-4</v>
      </c>
      <c r="Q7585" t="s">
        <v>159</v>
      </c>
    </row>
    <row r="7586" spans="9:17" x14ac:dyDescent="0.45">
      <c r="I7586" t="s">
        <v>185</v>
      </c>
      <c r="J7586" t="s">
        <v>855</v>
      </c>
      <c r="K7586">
        <v>0</v>
      </c>
      <c r="L7586" t="s">
        <v>159</v>
      </c>
      <c r="N7586" t="s">
        <v>213</v>
      </c>
      <c r="O7586" t="s">
        <v>855</v>
      </c>
      <c r="P7586">
        <v>4.6060627509492228E-4</v>
      </c>
      <c r="Q7586" t="s">
        <v>159</v>
      </c>
    </row>
    <row r="7587" spans="9:17" x14ac:dyDescent="0.45">
      <c r="I7587" t="s">
        <v>185</v>
      </c>
      <c r="J7587" t="s">
        <v>856</v>
      </c>
      <c r="K7587">
        <v>0</v>
      </c>
      <c r="L7587" t="s">
        <v>159</v>
      </c>
      <c r="N7587" t="s">
        <v>213</v>
      </c>
      <c r="O7587" t="s">
        <v>856</v>
      </c>
      <c r="P7587">
        <v>4.0560088374416557E-4</v>
      </c>
      <c r="Q7587" t="s">
        <v>159</v>
      </c>
    </row>
    <row r="7588" spans="9:17" x14ac:dyDescent="0.45">
      <c r="I7588" t="s">
        <v>185</v>
      </c>
      <c r="J7588" t="s">
        <v>857</v>
      </c>
      <c r="K7588">
        <v>0</v>
      </c>
      <c r="L7588" t="s">
        <v>159</v>
      </c>
      <c r="N7588" t="s">
        <v>213</v>
      </c>
      <c r="O7588" t="s">
        <v>857</v>
      </c>
      <c r="P7588">
        <v>3.7062619927548775E-4</v>
      </c>
      <c r="Q7588" t="s">
        <v>159</v>
      </c>
    </row>
    <row r="7589" spans="9:17" x14ac:dyDescent="0.45">
      <c r="I7589" t="s">
        <v>185</v>
      </c>
      <c r="J7589" t="s">
        <v>858</v>
      </c>
      <c r="K7589">
        <v>0</v>
      </c>
      <c r="L7589" t="s">
        <v>159</v>
      </c>
      <c r="N7589" t="s">
        <v>213</v>
      </c>
      <c r="O7589" t="s">
        <v>858</v>
      </c>
      <c r="P7589">
        <v>3.2630901515159731E-4</v>
      </c>
      <c r="Q7589" t="s">
        <v>159</v>
      </c>
    </row>
    <row r="7590" spans="9:17" x14ac:dyDescent="0.45">
      <c r="I7590" t="s">
        <v>185</v>
      </c>
      <c r="J7590" t="s">
        <v>859</v>
      </c>
      <c r="K7590">
        <v>0</v>
      </c>
      <c r="L7590" t="s">
        <v>159</v>
      </c>
      <c r="N7590" t="s">
        <v>213</v>
      </c>
      <c r="O7590" t="s">
        <v>859</v>
      </c>
      <c r="P7590">
        <v>2.7646037756549061E-4</v>
      </c>
      <c r="Q7590" t="s">
        <v>159</v>
      </c>
    </row>
    <row r="7591" spans="9:17" x14ac:dyDescent="0.45">
      <c r="I7591" t="s">
        <v>185</v>
      </c>
      <c r="J7591" t="s">
        <v>860</v>
      </c>
      <c r="K7591">
        <v>0</v>
      </c>
      <c r="L7591" t="s">
        <v>159</v>
      </c>
      <c r="N7591" t="s">
        <v>213</v>
      </c>
      <c r="O7591" t="s">
        <v>860</v>
      </c>
      <c r="P7591">
        <v>2.4746775764531548E-4</v>
      </c>
      <c r="Q7591" t="s">
        <v>159</v>
      </c>
    </row>
    <row r="7592" spans="9:17" x14ac:dyDescent="0.45">
      <c r="I7592" t="s">
        <v>185</v>
      </c>
      <c r="J7592" t="s">
        <v>861</v>
      </c>
      <c r="K7592">
        <v>0</v>
      </c>
      <c r="L7592" t="s">
        <v>159</v>
      </c>
      <c r="N7592" t="s">
        <v>213</v>
      </c>
      <c r="O7592" t="s">
        <v>861</v>
      </c>
      <c r="P7592">
        <v>2.2949906280122519E-4</v>
      </c>
      <c r="Q7592" t="s">
        <v>159</v>
      </c>
    </row>
    <row r="7593" spans="9:17" x14ac:dyDescent="0.45">
      <c r="I7593" t="s">
        <v>185</v>
      </c>
      <c r="J7593" t="s">
        <v>862</v>
      </c>
      <c r="K7593">
        <v>0</v>
      </c>
      <c r="L7593" t="s">
        <v>159</v>
      </c>
      <c r="N7593" t="s">
        <v>213</v>
      </c>
      <c r="O7593" t="s">
        <v>862</v>
      </c>
      <c r="P7593">
        <v>2.2232622749220431E-4</v>
      </c>
      <c r="Q7593" t="s">
        <v>159</v>
      </c>
    </row>
    <row r="7594" spans="9:17" x14ac:dyDescent="0.45">
      <c r="I7594" t="s">
        <v>185</v>
      </c>
      <c r="J7594" t="s">
        <v>863</v>
      </c>
      <c r="K7594">
        <v>1.2192752772274541E-4</v>
      </c>
      <c r="L7594" t="s">
        <v>159</v>
      </c>
      <c r="N7594" t="s">
        <v>213</v>
      </c>
      <c r="O7594" t="s">
        <v>863</v>
      </c>
      <c r="P7594">
        <v>2.082507067027575E-4</v>
      </c>
      <c r="Q7594" t="s">
        <v>159</v>
      </c>
    </row>
    <row r="7595" spans="9:17" x14ac:dyDescent="0.45">
      <c r="I7595" t="s">
        <v>185</v>
      </c>
      <c r="J7595" t="s">
        <v>864</v>
      </c>
      <c r="K7595">
        <v>2.0461888795707646E-4</v>
      </c>
      <c r="L7595" t="s">
        <v>159</v>
      </c>
      <c r="N7595" t="s">
        <v>213</v>
      </c>
      <c r="O7595" t="s">
        <v>864</v>
      </c>
      <c r="P7595">
        <v>2.2711422955448796E-4</v>
      </c>
      <c r="Q7595" t="s">
        <v>159</v>
      </c>
    </row>
    <row r="7596" spans="9:17" x14ac:dyDescent="0.45">
      <c r="I7596" t="s">
        <v>185</v>
      </c>
      <c r="J7596" t="s">
        <v>865</v>
      </c>
      <c r="K7596">
        <v>2.5859324015548317E-4</v>
      </c>
      <c r="L7596" t="s">
        <v>159</v>
      </c>
      <c r="N7596" t="s">
        <v>213</v>
      </c>
      <c r="O7596" t="s">
        <v>865</v>
      </c>
      <c r="P7596">
        <v>6.3666514862957329E-4</v>
      </c>
      <c r="Q7596" t="s">
        <v>159</v>
      </c>
    </row>
    <row r="7597" spans="9:17" x14ac:dyDescent="0.45">
      <c r="I7597" t="s">
        <v>185</v>
      </c>
      <c r="J7597" t="s">
        <v>866</v>
      </c>
      <c r="K7597">
        <v>3.0194493395086056E-4</v>
      </c>
      <c r="L7597" t="s">
        <v>159</v>
      </c>
      <c r="N7597" t="s">
        <v>213</v>
      </c>
      <c r="O7597" t="s">
        <v>866</v>
      </c>
      <c r="P7597">
        <v>7.5958152284081215E-4</v>
      </c>
      <c r="Q7597" t="s">
        <v>159</v>
      </c>
    </row>
    <row r="7598" spans="9:17" x14ac:dyDescent="0.45">
      <c r="I7598" t="s">
        <v>185</v>
      </c>
      <c r="J7598" t="s">
        <v>867</v>
      </c>
      <c r="K7598">
        <v>3.2490175827223569E-4</v>
      </c>
      <c r="L7598" t="s">
        <v>159</v>
      </c>
      <c r="N7598" t="s">
        <v>213</v>
      </c>
      <c r="O7598" t="s">
        <v>867</v>
      </c>
      <c r="P7598">
        <v>8.2424590300743611E-4</v>
      </c>
      <c r="Q7598" t="s">
        <v>159</v>
      </c>
    </row>
    <row r="7599" spans="9:17" x14ac:dyDescent="0.45">
      <c r="I7599" t="s">
        <v>185</v>
      </c>
      <c r="J7599" t="s">
        <v>868</v>
      </c>
      <c r="K7599">
        <v>3.373402134245198E-4</v>
      </c>
      <c r="L7599" t="s">
        <v>159</v>
      </c>
      <c r="N7599" t="s">
        <v>213</v>
      </c>
      <c r="O7599" t="s">
        <v>868</v>
      </c>
      <c r="P7599">
        <v>8.4471044670620819E-4</v>
      </c>
      <c r="Q7599" t="s">
        <v>159</v>
      </c>
    </row>
    <row r="7600" spans="9:17" x14ac:dyDescent="0.45">
      <c r="I7600" t="s">
        <v>185</v>
      </c>
      <c r="J7600" t="s">
        <v>869</v>
      </c>
      <c r="K7600">
        <v>3.3594029908509454E-4</v>
      </c>
      <c r="L7600" t="s">
        <v>159</v>
      </c>
      <c r="N7600" t="s">
        <v>213</v>
      </c>
      <c r="O7600" t="s">
        <v>869</v>
      </c>
      <c r="P7600">
        <v>8.2584282482570678E-4</v>
      </c>
      <c r="Q7600" t="s">
        <v>159</v>
      </c>
    </row>
    <row r="7601" spans="9:17" x14ac:dyDescent="0.45">
      <c r="I7601" t="s">
        <v>185</v>
      </c>
      <c r="J7601" t="s">
        <v>870</v>
      </c>
      <c r="K7601">
        <v>3.0220499341659875E-4</v>
      </c>
      <c r="L7601" t="s">
        <v>159</v>
      </c>
      <c r="N7601" t="s">
        <v>213</v>
      </c>
      <c r="O7601" t="s">
        <v>870</v>
      </c>
      <c r="P7601">
        <v>7.8948407153934532E-4</v>
      </c>
      <c r="Q7601" t="s">
        <v>159</v>
      </c>
    </row>
    <row r="7602" spans="9:17" x14ac:dyDescent="0.45">
      <c r="I7602" t="s">
        <v>185</v>
      </c>
      <c r="J7602" t="s">
        <v>871</v>
      </c>
      <c r="K7602">
        <v>2.6987802765502289E-4</v>
      </c>
      <c r="L7602" t="s">
        <v>159</v>
      </c>
      <c r="N7602" t="s">
        <v>213</v>
      </c>
      <c r="O7602" t="s">
        <v>871</v>
      </c>
      <c r="P7602">
        <v>7.7067645799222453E-4</v>
      </c>
      <c r="Q7602" t="s">
        <v>159</v>
      </c>
    </row>
    <row r="7603" spans="9:17" x14ac:dyDescent="0.45">
      <c r="I7603" t="s">
        <v>185</v>
      </c>
      <c r="J7603" t="s">
        <v>872</v>
      </c>
      <c r="K7603">
        <v>2.0869085998662053E-4</v>
      </c>
      <c r="L7603" t="s">
        <v>159</v>
      </c>
      <c r="N7603" t="s">
        <v>213</v>
      </c>
      <c r="O7603" t="s">
        <v>872</v>
      </c>
      <c r="P7603">
        <v>7.6944846309858958E-4</v>
      </c>
      <c r="Q7603" t="s">
        <v>159</v>
      </c>
    </row>
    <row r="7604" spans="9:17" x14ac:dyDescent="0.45">
      <c r="I7604" t="s">
        <v>185</v>
      </c>
      <c r="J7604" t="s">
        <v>873</v>
      </c>
      <c r="K7604">
        <v>1.8199181408509063E-4</v>
      </c>
      <c r="L7604" t="s">
        <v>159</v>
      </c>
      <c r="N7604" t="s">
        <v>213</v>
      </c>
      <c r="O7604" t="s">
        <v>873</v>
      </c>
      <c r="P7604">
        <v>7.8414056562802403E-4</v>
      </c>
      <c r="Q7604" t="s">
        <v>159</v>
      </c>
    </row>
    <row r="7605" spans="9:17" x14ac:dyDescent="0.45">
      <c r="I7605" t="s">
        <v>185</v>
      </c>
      <c r="J7605" t="s">
        <v>874</v>
      </c>
      <c r="K7605">
        <v>1.3021624601908195E-4</v>
      </c>
      <c r="L7605" t="s">
        <v>159</v>
      </c>
      <c r="N7605" t="s">
        <v>213</v>
      </c>
      <c r="O7605" t="s">
        <v>874</v>
      </c>
      <c r="P7605">
        <v>7.3156379168694524E-4</v>
      </c>
      <c r="Q7605" t="s">
        <v>159</v>
      </c>
    </row>
    <row r="7606" spans="9:17" x14ac:dyDescent="0.45">
      <c r="I7606" t="s">
        <v>185</v>
      </c>
      <c r="J7606" t="s">
        <v>875</v>
      </c>
      <c r="K7606">
        <v>0</v>
      </c>
      <c r="L7606" t="s">
        <v>159</v>
      </c>
      <c r="N7606" t="s">
        <v>213</v>
      </c>
      <c r="O7606" t="s">
        <v>875</v>
      </c>
      <c r="P7606">
        <v>7.4716867780340041E-4</v>
      </c>
      <c r="Q7606" t="s">
        <v>159</v>
      </c>
    </row>
    <row r="7607" spans="9:17" x14ac:dyDescent="0.45">
      <c r="I7607" t="s">
        <v>185</v>
      </c>
      <c r="J7607" t="s">
        <v>876</v>
      </c>
      <c r="K7607">
        <v>0</v>
      </c>
      <c r="L7607" t="s">
        <v>159</v>
      </c>
      <c r="N7607" t="s">
        <v>213</v>
      </c>
      <c r="O7607" t="s">
        <v>876</v>
      </c>
      <c r="P7607">
        <v>7.1888068131417183E-4</v>
      </c>
      <c r="Q7607" t="s">
        <v>159</v>
      </c>
    </row>
    <row r="7608" spans="9:17" x14ac:dyDescent="0.45">
      <c r="I7608" t="s">
        <v>185</v>
      </c>
      <c r="J7608" t="s">
        <v>877</v>
      </c>
      <c r="K7608">
        <v>0</v>
      </c>
      <c r="L7608" t="s">
        <v>159</v>
      </c>
      <c r="N7608" t="s">
        <v>213</v>
      </c>
      <c r="O7608" t="s">
        <v>877</v>
      </c>
      <c r="P7608">
        <v>6.4839646855937379E-4</v>
      </c>
      <c r="Q7608" t="s">
        <v>159</v>
      </c>
    </row>
    <row r="7609" spans="9:17" x14ac:dyDescent="0.45">
      <c r="I7609" t="s">
        <v>185</v>
      </c>
      <c r="J7609" t="s">
        <v>878</v>
      </c>
      <c r="K7609">
        <v>0</v>
      </c>
      <c r="L7609" t="s">
        <v>159</v>
      </c>
      <c r="N7609" t="s">
        <v>213</v>
      </c>
      <c r="O7609" t="s">
        <v>878</v>
      </c>
      <c r="P7609">
        <v>5.7409426534191417E-4</v>
      </c>
      <c r="Q7609" t="s">
        <v>159</v>
      </c>
    </row>
    <row r="7610" spans="9:17" x14ac:dyDescent="0.45">
      <c r="I7610" t="s">
        <v>185</v>
      </c>
      <c r="J7610" t="s">
        <v>879</v>
      </c>
      <c r="K7610">
        <v>0</v>
      </c>
      <c r="L7610" t="s">
        <v>159</v>
      </c>
      <c r="N7610" t="s">
        <v>213</v>
      </c>
      <c r="O7610" t="s">
        <v>879</v>
      </c>
      <c r="P7610">
        <v>4.8847445488966795E-4</v>
      </c>
      <c r="Q7610" t="s">
        <v>159</v>
      </c>
    </row>
    <row r="7611" spans="9:17" x14ac:dyDescent="0.45">
      <c r="I7611" t="s">
        <v>185</v>
      </c>
      <c r="J7611" t="s">
        <v>165</v>
      </c>
      <c r="K7611">
        <v>1.5688388196811625E-3</v>
      </c>
      <c r="L7611" t="s">
        <v>159</v>
      </c>
      <c r="N7611" t="s">
        <v>213</v>
      </c>
      <c r="O7611" t="s">
        <v>165</v>
      </c>
      <c r="P7611">
        <v>7.6911730312932414E-3</v>
      </c>
      <c r="Q7611" t="s">
        <v>159</v>
      </c>
    </row>
    <row r="7612" spans="9:17" x14ac:dyDescent="0.45">
      <c r="I7612" t="s">
        <v>185</v>
      </c>
      <c r="J7612" t="s">
        <v>166</v>
      </c>
      <c r="K7612">
        <v>2.1400990712351301E-3</v>
      </c>
      <c r="L7612" t="s">
        <v>159</v>
      </c>
      <c r="N7612" t="s">
        <v>213</v>
      </c>
      <c r="O7612" t="s">
        <v>166</v>
      </c>
      <c r="P7612">
        <v>5.0691765477718501E-4</v>
      </c>
      <c r="Q7612" t="s">
        <v>159</v>
      </c>
    </row>
    <row r="7613" spans="9:17" x14ac:dyDescent="0.45">
      <c r="I7613" t="s">
        <v>185</v>
      </c>
      <c r="J7613" t="s">
        <v>167</v>
      </c>
      <c r="K7613">
        <v>2.6864515249063275E-3</v>
      </c>
      <c r="L7613" t="s">
        <v>159</v>
      </c>
      <c r="N7613" t="s">
        <v>213</v>
      </c>
      <c r="O7613" t="s">
        <v>167</v>
      </c>
      <c r="P7613">
        <v>1.6588561258898461E-3</v>
      </c>
      <c r="Q7613" t="s">
        <v>159</v>
      </c>
    </row>
    <row r="7614" spans="9:17" x14ac:dyDescent="0.45">
      <c r="I7614" t="s">
        <v>185</v>
      </c>
      <c r="J7614" t="s">
        <v>247</v>
      </c>
      <c r="K7614">
        <v>3.1569750224358156E-3</v>
      </c>
      <c r="L7614" t="s">
        <v>159</v>
      </c>
      <c r="N7614" t="s">
        <v>213</v>
      </c>
      <c r="O7614" t="s">
        <v>247</v>
      </c>
      <c r="P7614">
        <v>2.5732406057271348E-3</v>
      </c>
      <c r="Q7614" t="s">
        <v>159</v>
      </c>
    </row>
    <row r="7615" spans="9:17" x14ac:dyDescent="0.45">
      <c r="I7615" t="s">
        <v>185</v>
      </c>
      <c r="J7615" t="s">
        <v>248</v>
      </c>
      <c r="K7615">
        <v>3.3853716583457632E-3</v>
      </c>
      <c r="L7615" t="s">
        <v>159</v>
      </c>
      <c r="N7615" t="s">
        <v>213</v>
      </c>
      <c r="O7615" t="s">
        <v>248</v>
      </c>
      <c r="P7615">
        <v>2.8419660472505733E-3</v>
      </c>
      <c r="Q7615" t="s">
        <v>159</v>
      </c>
    </row>
    <row r="7616" spans="9:17" x14ac:dyDescent="0.45">
      <c r="I7616" t="s">
        <v>185</v>
      </c>
      <c r="J7616" t="s">
        <v>266</v>
      </c>
      <c r="K7616">
        <v>1.8113018351554998E-2</v>
      </c>
      <c r="L7616" t="s">
        <v>159</v>
      </c>
      <c r="N7616" t="s">
        <v>213</v>
      </c>
      <c r="O7616" t="s">
        <v>266</v>
      </c>
      <c r="P7616">
        <v>1.3645512216775174E-2</v>
      </c>
      <c r="Q7616" t="s">
        <v>159</v>
      </c>
    </row>
    <row r="7617" spans="9:17" x14ac:dyDescent="0.45">
      <c r="I7617" t="s">
        <v>185</v>
      </c>
      <c r="J7617" t="s">
        <v>391</v>
      </c>
      <c r="K7617">
        <v>1.7622482202931209E-3</v>
      </c>
      <c r="L7617" t="s">
        <v>159</v>
      </c>
      <c r="N7617" t="s">
        <v>213</v>
      </c>
      <c r="O7617" t="s">
        <v>391</v>
      </c>
      <c r="P7617">
        <v>2.8357467835041349E-3</v>
      </c>
      <c r="Q7617" t="s">
        <v>159</v>
      </c>
    </row>
    <row r="7618" spans="9:17" x14ac:dyDescent="0.45">
      <c r="I7618" t="s">
        <v>185</v>
      </c>
      <c r="J7618" t="s">
        <v>392</v>
      </c>
      <c r="K7618">
        <v>0</v>
      </c>
      <c r="L7618" t="s">
        <v>159</v>
      </c>
      <c r="N7618" t="s">
        <v>213</v>
      </c>
      <c r="O7618" t="s">
        <v>392</v>
      </c>
      <c r="P7618">
        <v>1.5027588769346888E-2</v>
      </c>
      <c r="Q7618" t="s">
        <v>159</v>
      </c>
    </row>
    <row r="7619" spans="9:17" x14ac:dyDescent="0.45">
      <c r="I7619" t="s">
        <v>185</v>
      </c>
      <c r="J7619" t="s">
        <v>880</v>
      </c>
      <c r="K7619">
        <v>0</v>
      </c>
      <c r="L7619" t="s">
        <v>159</v>
      </c>
      <c r="N7619" t="s">
        <v>213</v>
      </c>
      <c r="O7619" t="s">
        <v>880</v>
      </c>
      <c r="P7619">
        <v>1.164772504060017E-4</v>
      </c>
      <c r="Q7619" t="s">
        <v>159</v>
      </c>
    </row>
    <row r="7620" spans="9:17" x14ac:dyDescent="0.45">
      <c r="I7620" t="s">
        <v>185</v>
      </c>
      <c r="J7620" t="s">
        <v>881</v>
      </c>
      <c r="K7620">
        <v>0</v>
      </c>
      <c r="L7620" t="s">
        <v>159</v>
      </c>
      <c r="N7620" t="s">
        <v>213</v>
      </c>
      <c r="O7620" t="s">
        <v>881</v>
      </c>
      <c r="P7620">
        <v>1.0888875629779645E-4</v>
      </c>
      <c r="Q7620" t="s">
        <v>159</v>
      </c>
    </row>
    <row r="7621" spans="9:17" x14ac:dyDescent="0.45">
      <c r="I7621" t="s">
        <v>185</v>
      </c>
      <c r="J7621" t="s">
        <v>882</v>
      </c>
      <c r="K7621">
        <v>0</v>
      </c>
      <c r="L7621" t="s">
        <v>159</v>
      </c>
      <c r="N7621" t="s">
        <v>213</v>
      </c>
      <c r="O7621" t="s">
        <v>882</v>
      </c>
      <c r="P7621">
        <v>9.3552950027234644E-5</v>
      </c>
      <c r="Q7621" t="s">
        <v>159</v>
      </c>
    </row>
    <row r="7622" spans="9:17" x14ac:dyDescent="0.45">
      <c r="I7622" t="s">
        <v>185</v>
      </c>
      <c r="J7622" t="s">
        <v>883</v>
      </c>
      <c r="K7622">
        <v>0</v>
      </c>
      <c r="L7622" t="s">
        <v>159</v>
      </c>
      <c r="N7622" t="s">
        <v>213</v>
      </c>
      <c r="O7622" t="s">
        <v>883</v>
      </c>
      <c r="P7622">
        <v>7.4683618085186822E-5</v>
      </c>
      <c r="Q7622" t="s">
        <v>159</v>
      </c>
    </row>
    <row r="7623" spans="9:17" x14ac:dyDescent="0.45">
      <c r="I7623" t="s">
        <v>185</v>
      </c>
      <c r="J7623" t="s">
        <v>884</v>
      </c>
      <c r="K7623">
        <v>0</v>
      </c>
      <c r="L7623" t="s">
        <v>159</v>
      </c>
      <c r="N7623" t="s">
        <v>213</v>
      </c>
      <c r="O7623" t="s">
        <v>884</v>
      </c>
      <c r="P7623">
        <v>5.8429070655068323E-5</v>
      </c>
      <c r="Q7623" t="s">
        <v>159</v>
      </c>
    </row>
    <row r="7624" spans="9:17" x14ac:dyDescent="0.45">
      <c r="I7624" t="s">
        <v>185</v>
      </c>
      <c r="J7624" t="s">
        <v>885</v>
      </c>
      <c r="K7624">
        <v>0</v>
      </c>
      <c r="L7624" t="s">
        <v>159</v>
      </c>
      <c r="N7624" t="s">
        <v>213</v>
      </c>
      <c r="O7624" t="s">
        <v>885</v>
      </c>
      <c r="P7624">
        <v>4.8287916675245551E-5</v>
      </c>
      <c r="Q7624" t="s">
        <v>159</v>
      </c>
    </row>
    <row r="7625" spans="9:17" x14ac:dyDescent="0.45">
      <c r="I7625" t="s">
        <v>185</v>
      </c>
      <c r="J7625" t="s">
        <v>886</v>
      </c>
      <c r="K7625">
        <v>0</v>
      </c>
      <c r="L7625" t="s">
        <v>159</v>
      </c>
      <c r="N7625" t="s">
        <v>213</v>
      </c>
      <c r="O7625" t="s">
        <v>886</v>
      </c>
      <c r="P7625">
        <v>4.9701478716315196E-5</v>
      </c>
      <c r="Q7625" t="s">
        <v>159</v>
      </c>
    </row>
    <row r="7626" spans="9:17" x14ac:dyDescent="0.45">
      <c r="I7626" t="s">
        <v>185</v>
      </c>
      <c r="J7626" t="s">
        <v>887</v>
      </c>
      <c r="K7626">
        <v>1.5004172061851216E-4</v>
      </c>
      <c r="L7626" t="s">
        <v>159</v>
      </c>
      <c r="N7626" t="s">
        <v>213</v>
      </c>
      <c r="O7626" t="s">
        <v>887</v>
      </c>
      <c r="P7626">
        <v>4.5936971595455283E-5</v>
      </c>
      <c r="Q7626" t="s">
        <v>159</v>
      </c>
    </row>
    <row r="7627" spans="9:17" x14ac:dyDescent="0.45">
      <c r="I7627" t="s">
        <v>185</v>
      </c>
      <c r="J7627" t="s">
        <v>888</v>
      </c>
      <c r="K7627">
        <v>2.5801904857636121E-4</v>
      </c>
      <c r="L7627" t="s">
        <v>159</v>
      </c>
      <c r="N7627" t="s">
        <v>213</v>
      </c>
      <c r="O7627" t="s">
        <v>888</v>
      </c>
      <c r="P7627">
        <v>6.1416230015168488E-5</v>
      </c>
      <c r="Q7627" t="s">
        <v>159</v>
      </c>
    </row>
    <row r="7628" spans="9:17" x14ac:dyDescent="0.45">
      <c r="I7628" t="s">
        <v>185</v>
      </c>
      <c r="J7628" t="s">
        <v>889</v>
      </c>
      <c r="K7628">
        <v>2.7254466307177159E-4</v>
      </c>
      <c r="L7628" t="s">
        <v>159</v>
      </c>
      <c r="N7628" t="s">
        <v>213</v>
      </c>
      <c r="O7628" t="s">
        <v>889</v>
      </c>
      <c r="P7628">
        <v>1.2090635883882437E-4</v>
      </c>
      <c r="Q7628" t="s">
        <v>159</v>
      </c>
    </row>
    <row r="7629" spans="9:17" x14ac:dyDescent="0.45">
      <c r="I7629" t="s">
        <v>185</v>
      </c>
      <c r="J7629" t="s">
        <v>890</v>
      </c>
      <c r="K7629">
        <v>3.1655976369150609E-4</v>
      </c>
      <c r="L7629" t="s">
        <v>159</v>
      </c>
      <c r="N7629" t="s">
        <v>213</v>
      </c>
      <c r="O7629" t="s">
        <v>890</v>
      </c>
      <c r="P7629">
        <v>1.6051269195866658E-4</v>
      </c>
      <c r="Q7629" t="s">
        <v>159</v>
      </c>
    </row>
    <row r="7630" spans="9:17" x14ac:dyDescent="0.45">
      <c r="I7630" t="s">
        <v>185</v>
      </c>
      <c r="J7630" t="s">
        <v>891</v>
      </c>
      <c r="K7630">
        <v>3.3023723793259213E-4</v>
      </c>
      <c r="L7630" t="s">
        <v>159</v>
      </c>
      <c r="N7630" t="s">
        <v>213</v>
      </c>
      <c r="O7630" t="s">
        <v>891</v>
      </c>
      <c r="P7630">
        <v>2.004260903964834E-4</v>
      </c>
      <c r="Q7630" t="s">
        <v>159</v>
      </c>
    </row>
    <row r="7631" spans="9:17" x14ac:dyDescent="0.45">
      <c r="I7631" t="s">
        <v>185</v>
      </c>
      <c r="J7631" t="s">
        <v>892</v>
      </c>
      <c r="K7631">
        <v>3.3317212586774804E-4</v>
      </c>
      <c r="L7631" t="s">
        <v>159</v>
      </c>
      <c r="N7631" t="s">
        <v>213</v>
      </c>
      <c r="O7631" t="s">
        <v>892</v>
      </c>
      <c r="P7631">
        <v>1.3195200775237303E-4</v>
      </c>
      <c r="Q7631" t="s">
        <v>159</v>
      </c>
    </row>
    <row r="7632" spans="9:17" x14ac:dyDescent="0.45">
      <c r="I7632" t="s">
        <v>185</v>
      </c>
      <c r="J7632" t="s">
        <v>893</v>
      </c>
      <c r="K7632">
        <v>3.5508635168254843E-4</v>
      </c>
      <c r="L7632" t="s">
        <v>159</v>
      </c>
      <c r="N7632" t="s">
        <v>213</v>
      </c>
      <c r="O7632" t="s">
        <v>893</v>
      </c>
      <c r="P7632">
        <v>1.2341975448165962E-4</v>
      </c>
      <c r="Q7632" t="s">
        <v>159</v>
      </c>
    </row>
    <row r="7633" spans="9:17" x14ac:dyDescent="0.45">
      <c r="I7633" t="s">
        <v>185</v>
      </c>
      <c r="J7633" t="s">
        <v>894</v>
      </c>
      <c r="K7633">
        <v>3.2763071640430603E-4</v>
      </c>
      <c r="L7633" t="s">
        <v>159</v>
      </c>
      <c r="N7633" t="s">
        <v>213</v>
      </c>
      <c r="O7633" t="s">
        <v>894</v>
      </c>
      <c r="P7633">
        <v>1.3418940500521919E-4</v>
      </c>
      <c r="Q7633" t="s">
        <v>159</v>
      </c>
    </row>
    <row r="7634" spans="9:17" x14ac:dyDescent="0.45">
      <c r="I7634" t="s">
        <v>185</v>
      </c>
      <c r="J7634" t="s">
        <v>895</v>
      </c>
      <c r="K7634">
        <v>3.1115961341408838E-4</v>
      </c>
      <c r="L7634" t="s">
        <v>159</v>
      </c>
      <c r="N7634" t="s">
        <v>213</v>
      </c>
      <c r="O7634" t="s">
        <v>895</v>
      </c>
      <c r="P7634">
        <v>1.628986460917738E-4</v>
      </c>
      <c r="Q7634" t="s">
        <v>159</v>
      </c>
    </row>
    <row r="7635" spans="9:17" x14ac:dyDescent="0.45">
      <c r="I7635" t="s">
        <v>185</v>
      </c>
      <c r="J7635" t="s">
        <v>896</v>
      </c>
      <c r="K7635">
        <v>3.1038584667452573E-4</v>
      </c>
      <c r="L7635" t="s">
        <v>159</v>
      </c>
      <c r="N7635" t="s">
        <v>213</v>
      </c>
      <c r="O7635" t="s">
        <v>896</v>
      </c>
      <c r="P7635">
        <v>1.9472112236378804E-4</v>
      </c>
      <c r="Q7635" t="s">
        <v>159</v>
      </c>
    </row>
    <row r="7636" spans="9:17" x14ac:dyDescent="0.45">
      <c r="I7636" t="s">
        <v>185</v>
      </c>
      <c r="J7636" t="s">
        <v>897</v>
      </c>
      <c r="K7636">
        <v>2.1614628857554355E-4</v>
      </c>
      <c r="L7636" t="s">
        <v>159</v>
      </c>
      <c r="N7636" t="s">
        <v>213</v>
      </c>
      <c r="O7636" t="s">
        <v>897</v>
      </c>
      <c r="P7636">
        <v>2.1481025197881611E-4</v>
      </c>
      <c r="Q7636" t="s">
        <v>159</v>
      </c>
    </row>
    <row r="7637" spans="9:17" x14ac:dyDescent="0.45">
      <c r="I7637" t="s">
        <v>185</v>
      </c>
      <c r="J7637" t="s">
        <v>898</v>
      </c>
      <c r="K7637">
        <v>1.798830340928951E-4</v>
      </c>
      <c r="L7637" t="s">
        <v>159</v>
      </c>
      <c r="N7637" t="s">
        <v>213</v>
      </c>
      <c r="O7637" t="s">
        <v>898</v>
      </c>
      <c r="P7637">
        <v>1.8099113293788404E-4</v>
      </c>
      <c r="Q7637" t="s">
        <v>159</v>
      </c>
    </row>
    <row r="7638" spans="9:17" x14ac:dyDescent="0.45">
      <c r="I7638" t="s">
        <v>185</v>
      </c>
      <c r="J7638" t="s">
        <v>899</v>
      </c>
      <c r="K7638">
        <v>0</v>
      </c>
      <c r="L7638" t="s">
        <v>159</v>
      </c>
      <c r="N7638" t="s">
        <v>213</v>
      </c>
      <c r="O7638" t="s">
        <v>899</v>
      </c>
      <c r="P7638">
        <v>1.462519216365673E-4</v>
      </c>
      <c r="Q7638" t="s">
        <v>159</v>
      </c>
    </row>
    <row r="7639" spans="9:17" x14ac:dyDescent="0.45">
      <c r="I7639" t="s">
        <v>185</v>
      </c>
      <c r="J7639" t="s">
        <v>900</v>
      </c>
      <c r="K7639">
        <v>0</v>
      </c>
      <c r="L7639" t="s">
        <v>159</v>
      </c>
      <c r="N7639" t="s">
        <v>213</v>
      </c>
      <c r="O7639" t="s">
        <v>900</v>
      </c>
      <c r="P7639">
        <v>1.1573761789490826E-4</v>
      </c>
      <c r="Q7639" t="s">
        <v>159</v>
      </c>
    </row>
    <row r="7640" spans="9:17" x14ac:dyDescent="0.45">
      <c r="I7640" t="s">
        <v>185</v>
      </c>
      <c r="J7640" t="s">
        <v>901</v>
      </c>
      <c r="K7640">
        <v>0</v>
      </c>
      <c r="L7640" t="s">
        <v>159</v>
      </c>
      <c r="N7640" t="s">
        <v>213</v>
      </c>
      <c r="O7640" t="s">
        <v>901</v>
      </c>
      <c r="P7640">
        <v>8.3783352486676858E-5</v>
      </c>
      <c r="Q7640" t="s">
        <v>159</v>
      </c>
    </row>
    <row r="7641" spans="9:17" x14ac:dyDescent="0.45">
      <c r="I7641" t="s">
        <v>185</v>
      </c>
      <c r="J7641" t="s">
        <v>902</v>
      </c>
      <c r="K7641">
        <v>0</v>
      </c>
      <c r="L7641" t="s">
        <v>159</v>
      </c>
      <c r="N7641" t="s">
        <v>213</v>
      </c>
      <c r="O7641" t="s">
        <v>902</v>
      </c>
      <c r="P7641">
        <v>6.7147606507363903E-5</v>
      </c>
      <c r="Q7641" t="s">
        <v>159</v>
      </c>
    </row>
    <row r="7642" spans="9:17" x14ac:dyDescent="0.45">
      <c r="I7642" t="s">
        <v>185</v>
      </c>
      <c r="J7642" t="s">
        <v>903</v>
      </c>
      <c r="K7642">
        <v>0</v>
      </c>
      <c r="L7642" t="s">
        <v>159</v>
      </c>
      <c r="N7642" t="s">
        <v>213</v>
      </c>
      <c r="O7642" t="s">
        <v>903</v>
      </c>
      <c r="P7642">
        <v>7.208453227278227E-5</v>
      </c>
      <c r="Q7642" t="s">
        <v>159</v>
      </c>
    </row>
    <row r="7643" spans="9:17" x14ac:dyDescent="0.45">
      <c r="I7643" t="s">
        <v>185</v>
      </c>
      <c r="J7643" t="s">
        <v>249</v>
      </c>
      <c r="K7643">
        <v>1.2116771671192605E-3</v>
      </c>
      <c r="L7643" t="s">
        <v>159</v>
      </c>
      <c r="N7643" t="s">
        <v>213</v>
      </c>
      <c r="O7643" t="s">
        <v>249</v>
      </c>
      <c r="P7643">
        <v>7.7129036197244125E-3</v>
      </c>
      <c r="Q7643" t="s">
        <v>159</v>
      </c>
    </row>
    <row r="7644" spans="9:17" x14ac:dyDescent="0.45">
      <c r="I7644" t="s">
        <v>185</v>
      </c>
      <c r="J7644" t="s">
        <v>250</v>
      </c>
      <c r="K7644">
        <v>1.8776310658360925E-3</v>
      </c>
      <c r="L7644" t="s">
        <v>159</v>
      </c>
      <c r="N7644" t="s">
        <v>213</v>
      </c>
      <c r="O7644" t="s">
        <v>250</v>
      </c>
      <c r="P7644">
        <v>6.0752118386194756E-4</v>
      </c>
      <c r="Q7644" t="s">
        <v>159</v>
      </c>
    </row>
    <row r="7645" spans="9:17" x14ac:dyDescent="0.45">
      <c r="I7645" t="s">
        <v>185</v>
      </c>
      <c r="J7645" t="s">
        <v>251</v>
      </c>
      <c r="K7645">
        <v>2.3363393697030752E-3</v>
      </c>
      <c r="L7645" t="s">
        <v>159</v>
      </c>
      <c r="N7645" t="s">
        <v>213</v>
      </c>
      <c r="O7645" t="s">
        <v>251</v>
      </c>
      <c r="P7645">
        <v>1.5096850807898297E-3</v>
      </c>
      <c r="Q7645" t="s">
        <v>159</v>
      </c>
    </row>
    <row r="7646" spans="9:17" x14ac:dyDescent="0.45">
      <c r="I7646" t="s">
        <v>185</v>
      </c>
      <c r="J7646" t="s">
        <v>252</v>
      </c>
      <c r="K7646">
        <v>2.6689348163897041E-3</v>
      </c>
      <c r="L7646" t="s">
        <v>159</v>
      </c>
      <c r="N7646" t="s">
        <v>213</v>
      </c>
      <c r="O7646" t="s">
        <v>252</v>
      </c>
      <c r="P7646">
        <v>2.2909386647142374E-3</v>
      </c>
      <c r="Q7646" t="s">
        <v>159</v>
      </c>
    </row>
    <row r="7647" spans="9:17" x14ac:dyDescent="0.45">
      <c r="I7647" t="s">
        <v>185</v>
      </c>
      <c r="J7647" t="s">
        <v>253</v>
      </c>
      <c r="K7647">
        <v>2.8347467842959927E-3</v>
      </c>
      <c r="L7647" t="s">
        <v>159</v>
      </c>
      <c r="N7647" t="s">
        <v>213</v>
      </c>
      <c r="O7647" t="s">
        <v>253</v>
      </c>
      <c r="P7647">
        <v>2.5711522033707804E-3</v>
      </c>
      <c r="Q7647" t="s">
        <v>159</v>
      </c>
    </row>
    <row r="7648" spans="9:17" x14ac:dyDescent="0.45">
      <c r="I7648" t="s">
        <v>185</v>
      </c>
      <c r="J7648" t="s">
        <v>267</v>
      </c>
      <c r="K7648">
        <v>1.5413958545228432E-2</v>
      </c>
      <c r="L7648" t="s">
        <v>159</v>
      </c>
      <c r="N7648" t="s">
        <v>213</v>
      </c>
      <c r="O7648" t="s">
        <v>267</v>
      </c>
      <c r="P7648">
        <v>1.8269296339314095E-2</v>
      </c>
      <c r="Q7648" t="s">
        <v>159</v>
      </c>
    </row>
    <row r="7649" spans="9:17" x14ac:dyDescent="0.45">
      <c r="I7649" t="s">
        <v>185</v>
      </c>
      <c r="J7649" t="s">
        <v>393</v>
      </c>
      <c r="K7649">
        <v>1.2692903147000811E-3</v>
      </c>
      <c r="L7649" t="s">
        <v>159</v>
      </c>
      <c r="N7649" t="s">
        <v>213</v>
      </c>
      <c r="O7649" t="s">
        <v>393</v>
      </c>
      <c r="P7649">
        <v>2.9261114487753141E-3</v>
      </c>
      <c r="Q7649" t="s">
        <v>159</v>
      </c>
    </row>
    <row r="7650" spans="9:17" x14ac:dyDescent="0.45">
      <c r="I7650" t="s">
        <v>185</v>
      </c>
      <c r="J7650" t="s">
        <v>394</v>
      </c>
      <c r="K7650">
        <v>0</v>
      </c>
      <c r="L7650" t="s">
        <v>159</v>
      </c>
      <c r="N7650" t="s">
        <v>213</v>
      </c>
      <c r="O7650" t="s">
        <v>394</v>
      </c>
      <c r="P7650">
        <v>1.4933600672876185E-2</v>
      </c>
      <c r="Q7650" t="s">
        <v>159</v>
      </c>
    </row>
    <row r="7651" spans="9:17" x14ac:dyDescent="0.45">
      <c r="I7651" t="s">
        <v>185</v>
      </c>
      <c r="J7651" t="s">
        <v>904</v>
      </c>
      <c r="K7651">
        <v>0</v>
      </c>
      <c r="L7651" t="s">
        <v>159</v>
      </c>
      <c r="N7651" t="s">
        <v>213</v>
      </c>
      <c r="O7651" t="s">
        <v>904</v>
      </c>
      <c r="P7651">
        <v>2.9569409374617255E-5</v>
      </c>
      <c r="Q7651" t="s">
        <v>159</v>
      </c>
    </row>
    <row r="7652" spans="9:17" x14ac:dyDescent="0.45">
      <c r="I7652" t="s">
        <v>185</v>
      </c>
      <c r="J7652" t="s">
        <v>905</v>
      </c>
      <c r="K7652">
        <v>0</v>
      </c>
      <c r="L7652" t="s">
        <v>159</v>
      </c>
      <c r="N7652" t="s">
        <v>213</v>
      </c>
      <c r="O7652" t="s">
        <v>905</v>
      </c>
      <c r="P7652">
        <v>3.0802183316141665E-6</v>
      </c>
      <c r="Q7652" t="s">
        <v>159</v>
      </c>
    </row>
    <row r="7653" spans="9:17" x14ac:dyDescent="0.45">
      <c r="I7653" t="s">
        <v>185</v>
      </c>
      <c r="J7653" t="s">
        <v>906</v>
      </c>
      <c r="K7653">
        <v>0</v>
      </c>
      <c r="L7653" t="s">
        <v>159</v>
      </c>
      <c r="N7653" t="s">
        <v>213</v>
      </c>
      <c r="O7653" t="s">
        <v>906</v>
      </c>
      <c r="P7653">
        <v>2.0134799094098243E-6</v>
      </c>
      <c r="Q7653" t="s">
        <v>159</v>
      </c>
    </row>
    <row r="7654" spans="9:17" x14ac:dyDescent="0.45">
      <c r="I7654" t="s">
        <v>185</v>
      </c>
      <c r="J7654" t="s">
        <v>907</v>
      </c>
      <c r="K7654">
        <v>0</v>
      </c>
      <c r="L7654" t="s">
        <v>159</v>
      </c>
      <c r="N7654" t="s">
        <v>213</v>
      </c>
      <c r="O7654" t="s">
        <v>907</v>
      </c>
      <c r="P7654">
        <v>1.1271074052469095E-6</v>
      </c>
      <c r="Q7654" t="s">
        <v>159</v>
      </c>
    </row>
    <row r="7655" spans="9:17" x14ac:dyDescent="0.45">
      <c r="I7655" t="s">
        <v>185</v>
      </c>
      <c r="J7655" t="s">
        <v>908</v>
      </c>
      <c r="K7655">
        <v>0</v>
      </c>
      <c r="L7655" t="s">
        <v>159</v>
      </c>
      <c r="N7655" t="s">
        <v>213</v>
      </c>
      <c r="O7655" t="s">
        <v>908</v>
      </c>
      <c r="P7655">
        <v>1.8313913208640957E-8</v>
      </c>
      <c r="Q7655" t="s">
        <v>159</v>
      </c>
    </row>
    <row r="7656" spans="9:17" x14ac:dyDescent="0.45">
      <c r="I7656" t="s">
        <v>185</v>
      </c>
      <c r="J7656" t="s">
        <v>909</v>
      </c>
      <c r="K7656">
        <v>0</v>
      </c>
      <c r="L7656" t="s">
        <v>159</v>
      </c>
      <c r="N7656" t="s">
        <v>213</v>
      </c>
      <c r="O7656" t="s">
        <v>909</v>
      </c>
      <c r="P7656">
        <v>0</v>
      </c>
      <c r="Q7656" t="s">
        <v>159</v>
      </c>
    </row>
    <row r="7657" spans="9:17" x14ac:dyDescent="0.45">
      <c r="I7657" t="s">
        <v>185</v>
      </c>
      <c r="J7657" t="s">
        <v>910</v>
      </c>
      <c r="K7657">
        <v>0</v>
      </c>
      <c r="L7657" t="s">
        <v>159</v>
      </c>
      <c r="N7657" t="s">
        <v>213</v>
      </c>
      <c r="O7657" t="s">
        <v>910</v>
      </c>
      <c r="P7657">
        <v>0</v>
      </c>
      <c r="Q7657" t="s">
        <v>159</v>
      </c>
    </row>
    <row r="7658" spans="9:17" x14ac:dyDescent="0.45">
      <c r="I7658" t="s">
        <v>185</v>
      </c>
      <c r="J7658" t="s">
        <v>911</v>
      </c>
      <c r="K7658">
        <v>6.4259226972490793E-5</v>
      </c>
      <c r="L7658" t="s">
        <v>159</v>
      </c>
      <c r="N7658" t="s">
        <v>213</v>
      </c>
      <c r="O7658" t="s">
        <v>911</v>
      </c>
      <c r="P7658">
        <v>0</v>
      </c>
      <c r="Q7658" t="s">
        <v>159</v>
      </c>
    </row>
    <row r="7659" spans="9:17" x14ac:dyDescent="0.45">
      <c r="I7659" t="s">
        <v>185</v>
      </c>
      <c r="J7659" t="s">
        <v>912</v>
      </c>
      <c r="K7659">
        <v>1.4993662502481016E-4</v>
      </c>
      <c r="L7659" t="s">
        <v>159</v>
      </c>
      <c r="N7659" t="s">
        <v>213</v>
      </c>
      <c r="O7659" t="s">
        <v>912</v>
      </c>
      <c r="P7659">
        <v>1.7897263655956462E-8</v>
      </c>
      <c r="Q7659" t="s">
        <v>159</v>
      </c>
    </row>
    <row r="7660" spans="9:17" x14ac:dyDescent="0.45">
      <c r="I7660" t="s">
        <v>185</v>
      </c>
      <c r="J7660" t="s">
        <v>913</v>
      </c>
      <c r="K7660">
        <v>1.0599943901156133E-4</v>
      </c>
      <c r="L7660" t="s">
        <v>159</v>
      </c>
      <c r="N7660" t="s">
        <v>213</v>
      </c>
      <c r="O7660" t="s">
        <v>913</v>
      </c>
      <c r="P7660">
        <v>8.3236014818122019E-7</v>
      </c>
      <c r="Q7660" t="s">
        <v>159</v>
      </c>
    </row>
    <row r="7661" spans="9:17" x14ac:dyDescent="0.45">
      <c r="I7661" t="s">
        <v>185</v>
      </c>
      <c r="J7661" t="s">
        <v>914</v>
      </c>
      <c r="K7661">
        <v>1.9744509434557923E-4</v>
      </c>
      <c r="L7661" t="s">
        <v>159</v>
      </c>
      <c r="N7661" t="s">
        <v>213</v>
      </c>
      <c r="O7661" t="s">
        <v>914</v>
      </c>
      <c r="P7661">
        <v>1.8275707452450209E-5</v>
      </c>
      <c r="Q7661" t="s">
        <v>159</v>
      </c>
    </row>
    <row r="7662" spans="9:17" x14ac:dyDescent="0.45">
      <c r="I7662" t="s">
        <v>185</v>
      </c>
      <c r="J7662" t="s">
        <v>915</v>
      </c>
      <c r="K7662">
        <v>2.6526229911599624E-4</v>
      </c>
      <c r="L7662" t="s">
        <v>159</v>
      </c>
      <c r="N7662" t="s">
        <v>213</v>
      </c>
      <c r="O7662" t="s">
        <v>915</v>
      </c>
      <c r="P7662">
        <v>3.2895501604895237E-5</v>
      </c>
      <c r="Q7662" t="s">
        <v>159</v>
      </c>
    </row>
    <row r="7663" spans="9:17" x14ac:dyDescent="0.45">
      <c r="I7663" t="s">
        <v>185</v>
      </c>
      <c r="J7663" t="s">
        <v>916</v>
      </c>
      <c r="K7663">
        <v>3.1037215564523813E-4</v>
      </c>
      <c r="L7663" t="s">
        <v>159</v>
      </c>
      <c r="N7663" t="s">
        <v>213</v>
      </c>
      <c r="O7663" t="s">
        <v>916</v>
      </c>
      <c r="P7663">
        <v>2.1433940654873339E-5</v>
      </c>
      <c r="Q7663" t="s">
        <v>159</v>
      </c>
    </row>
    <row r="7664" spans="9:17" x14ac:dyDescent="0.45">
      <c r="I7664" t="s">
        <v>185</v>
      </c>
      <c r="J7664" t="s">
        <v>917</v>
      </c>
      <c r="K7664">
        <v>3.1384742832964103E-4</v>
      </c>
      <c r="L7664" t="s">
        <v>159</v>
      </c>
      <c r="N7664" t="s">
        <v>213</v>
      </c>
      <c r="O7664" t="s">
        <v>917</v>
      </c>
      <c r="P7664">
        <v>2.5347936296271356E-5</v>
      </c>
      <c r="Q7664" t="s">
        <v>159</v>
      </c>
    </row>
    <row r="7665" spans="9:17" x14ac:dyDescent="0.45">
      <c r="I7665" t="s">
        <v>185</v>
      </c>
      <c r="J7665" t="s">
        <v>918</v>
      </c>
      <c r="K7665">
        <v>2.8783464044557114E-4</v>
      </c>
      <c r="L7665" t="s">
        <v>159</v>
      </c>
      <c r="N7665" t="s">
        <v>213</v>
      </c>
      <c r="O7665" t="s">
        <v>918</v>
      </c>
      <c r="P7665">
        <v>3.1583076352194382E-5</v>
      </c>
      <c r="Q7665" t="s">
        <v>159</v>
      </c>
    </row>
    <row r="7666" spans="9:17" x14ac:dyDescent="0.45">
      <c r="I7666" t="s">
        <v>185</v>
      </c>
      <c r="J7666" t="s">
        <v>919</v>
      </c>
      <c r="K7666">
        <v>2.6071982796179518E-4</v>
      </c>
      <c r="L7666" t="s">
        <v>159</v>
      </c>
      <c r="N7666" t="s">
        <v>213</v>
      </c>
      <c r="O7666" t="s">
        <v>919</v>
      </c>
      <c r="P7666">
        <v>5.0407475391354687E-5</v>
      </c>
      <c r="Q7666" t="s">
        <v>159</v>
      </c>
    </row>
    <row r="7667" spans="9:17" x14ac:dyDescent="0.45">
      <c r="I7667" t="s">
        <v>185</v>
      </c>
      <c r="J7667" t="s">
        <v>920</v>
      </c>
      <c r="K7667">
        <v>2.4890774547159231E-4</v>
      </c>
      <c r="L7667" t="s">
        <v>159</v>
      </c>
      <c r="N7667" t="s">
        <v>213</v>
      </c>
      <c r="O7667" t="s">
        <v>920</v>
      </c>
      <c r="P7667">
        <v>6.5997417435857187E-5</v>
      </c>
      <c r="Q7667" t="s">
        <v>159</v>
      </c>
    </row>
    <row r="7668" spans="9:17" x14ac:dyDescent="0.45">
      <c r="I7668" t="s">
        <v>185</v>
      </c>
      <c r="J7668" t="s">
        <v>921</v>
      </c>
      <c r="K7668">
        <v>1.5801061008738915E-4</v>
      </c>
      <c r="L7668" t="s">
        <v>159</v>
      </c>
      <c r="N7668" t="s">
        <v>213</v>
      </c>
      <c r="O7668" t="s">
        <v>921</v>
      </c>
      <c r="P7668">
        <v>4.0269540657738215E-5</v>
      </c>
      <c r="Q7668" t="s">
        <v>159</v>
      </c>
    </row>
    <row r="7669" spans="9:17" x14ac:dyDescent="0.45">
      <c r="I7669" t="s">
        <v>185</v>
      </c>
      <c r="J7669" t="s">
        <v>922</v>
      </c>
      <c r="K7669">
        <v>1.9893126915253634E-5</v>
      </c>
      <c r="L7669" t="s">
        <v>159</v>
      </c>
      <c r="N7669" t="s">
        <v>213</v>
      </c>
      <c r="O7669" t="s">
        <v>922</v>
      </c>
      <c r="P7669">
        <v>5.8124683557633371E-6</v>
      </c>
      <c r="Q7669" t="s">
        <v>159</v>
      </c>
    </row>
    <row r="7670" spans="9:17" x14ac:dyDescent="0.45">
      <c r="I7670" t="s">
        <v>185</v>
      </c>
      <c r="J7670" t="s">
        <v>923</v>
      </c>
      <c r="K7670">
        <v>0</v>
      </c>
      <c r="L7670" t="s">
        <v>159</v>
      </c>
      <c r="N7670" t="s">
        <v>213</v>
      </c>
      <c r="O7670" t="s">
        <v>923</v>
      </c>
      <c r="P7670">
        <v>4.9100316519627801E-6</v>
      </c>
      <c r="Q7670" t="s">
        <v>159</v>
      </c>
    </row>
    <row r="7671" spans="9:17" x14ac:dyDescent="0.45">
      <c r="I7671" t="s">
        <v>185</v>
      </c>
      <c r="J7671" t="s">
        <v>924</v>
      </c>
      <c r="K7671">
        <v>0</v>
      </c>
      <c r="L7671" t="s">
        <v>159</v>
      </c>
      <c r="N7671" t="s">
        <v>213</v>
      </c>
      <c r="O7671" t="s">
        <v>924</v>
      </c>
      <c r="P7671">
        <v>3.1874032210594552E-7</v>
      </c>
      <c r="Q7671" t="s">
        <v>159</v>
      </c>
    </row>
    <row r="7672" spans="9:17" x14ac:dyDescent="0.45">
      <c r="I7672" t="s">
        <v>185</v>
      </c>
      <c r="J7672" t="s">
        <v>925</v>
      </c>
      <c r="K7672">
        <v>0</v>
      </c>
      <c r="L7672" t="s">
        <v>159</v>
      </c>
      <c r="N7672" t="s">
        <v>213</v>
      </c>
      <c r="O7672" t="s">
        <v>925</v>
      </c>
      <c r="P7672">
        <v>1.0149353681706675E-7</v>
      </c>
      <c r="Q7672" t="s">
        <v>159</v>
      </c>
    </row>
    <row r="7673" spans="9:17" x14ac:dyDescent="0.45">
      <c r="I7673" t="s">
        <v>185</v>
      </c>
      <c r="J7673" t="s">
        <v>926</v>
      </c>
      <c r="K7673">
        <v>0</v>
      </c>
      <c r="L7673" t="s">
        <v>159</v>
      </c>
      <c r="N7673" t="s">
        <v>213</v>
      </c>
      <c r="O7673" t="s">
        <v>926</v>
      </c>
      <c r="P7673">
        <v>1.4786671639481334E-8</v>
      </c>
      <c r="Q7673" t="s">
        <v>159</v>
      </c>
    </row>
    <row r="7674" spans="9:17" x14ac:dyDescent="0.45">
      <c r="I7674" t="s">
        <v>185</v>
      </c>
      <c r="J7674" t="s">
        <v>927</v>
      </c>
      <c r="K7674">
        <v>0</v>
      </c>
      <c r="L7674" t="s">
        <v>159</v>
      </c>
      <c r="N7674" t="s">
        <v>213</v>
      </c>
      <c r="O7674" t="s">
        <v>927</v>
      </c>
      <c r="P7674">
        <v>3.391476245359775E-8</v>
      </c>
      <c r="Q7674" t="s">
        <v>159</v>
      </c>
    </row>
    <row r="7675" spans="9:17" x14ac:dyDescent="0.45">
      <c r="I7675" t="s">
        <v>185</v>
      </c>
      <c r="J7675" t="s">
        <v>928</v>
      </c>
      <c r="K7675">
        <v>0</v>
      </c>
      <c r="L7675" t="s">
        <v>159</v>
      </c>
      <c r="N7675" t="s">
        <v>213</v>
      </c>
      <c r="O7675" t="s">
        <v>928</v>
      </c>
      <c r="P7675">
        <v>0</v>
      </c>
      <c r="Q7675" t="s">
        <v>159</v>
      </c>
    </row>
    <row r="7676" spans="9:17" x14ac:dyDescent="0.45">
      <c r="I7676" t="s">
        <v>185</v>
      </c>
      <c r="J7676" t="s">
        <v>929</v>
      </c>
      <c r="K7676">
        <v>0</v>
      </c>
      <c r="L7676" t="s">
        <v>159</v>
      </c>
      <c r="N7676" t="s">
        <v>213</v>
      </c>
      <c r="O7676" t="s">
        <v>929</v>
      </c>
      <c r="P7676">
        <v>5.3337653934075928E-8</v>
      </c>
      <c r="Q7676" t="s">
        <v>159</v>
      </c>
    </row>
    <row r="7677" spans="9:17" x14ac:dyDescent="0.45">
      <c r="I7677" t="s">
        <v>185</v>
      </c>
      <c r="J7677" t="s">
        <v>930</v>
      </c>
      <c r="K7677">
        <v>0</v>
      </c>
      <c r="L7677" t="s">
        <v>159</v>
      </c>
      <c r="N7677" t="s">
        <v>213</v>
      </c>
      <c r="O7677" t="s">
        <v>930</v>
      </c>
      <c r="P7677">
        <v>7.4941200865003552E-8</v>
      </c>
      <c r="Q7677" t="s">
        <v>159</v>
      </c>
    </row>
    <row r="7678" spans="9:17" x14ac:dyDescent="0.45">
      <c r="I7678" t="s">
        <v>185</v>
      </c>
      <c r="J7678" t="s">
        <v>931</v>
      </c>
      <c r="K7678">
        <v>0</v>
      </c>
      <c r="L7678" t="s">
        <v>159</v>
      </c>
      <c r="N7678" t="s">
        <v>213</v>
      </c>
      <c r="O7678" t="s">
        <v>931</v>
      </c>
      <c r="P7678">
        <v>3.4897082864503211E-8</v>
      </c>
      <c r="Q7678" t="s">
        <v>159</v>
      </c>
    </row>
    <row r="7679" spans="9:17" x14ac:dyDescent="0.45">
      <c r="I7679" t="s">
        <v>185</v>
      </c>
      <c r="J7679" t="s">
        <v>932</v>
      </c>
      <c r="K7679">
        <v>0</v>
      </c>
      <c r="L7679" t="s">
        <v>159</v>
      </c>
      <c r="N7679" t="s">
        <v>213</v>
      </c>
      <c r="O7679" t="s">
        <v>932</v>
      </c>
      <c r="P7679">
        <v>3.523450133803311E-7</v>
      </c>
      <c r="Q7679" t="s">
        <v>159</v>
      </c>
    </row>
    <row r="7680" spans="9:17" x14ac:dyDescent="0.45">
      <c r="I7680" t="s">
        <v>185</v>
      </c>
      <c r="J7680" t="s">
        <v>933</v>
      </c>
      <c r="K7680">
        <v>0</v>
      </c>
      <c r="L7680" t="s">
        <v>159</v>
      </c>
      <c r="N7680" t="s">
        <v>213</v>
      </c>
      <c r="O7680" t="s">
        <v>933</v>
      </c>
      <c r="P7680">
        <v>1.2164435382713069E-6</v>
      </c>
      <c r="Q7680" t="s">
        <v>159</v>
      </c>
    </row>
    <row r="7681" spans="9:17" x14ac:dyDescent="0.45">
      <c r="I7681" t="s">
        <v>185</v>
      </c>
      <c r="J7681" t="s">
        <v>934</v>
      </c>
      <c r="K7681">
        <v>0</v>
      </c>
      <c r="L7681" t="s">
        <v>159</v>
      </c>
      <c r="N7681" t="s">
        <v>213</v>
      </c>
      <c r="O7681" t="s">
        <v>934</v>
      </c>
      <c r="P7681">
        <v>1.3527291477581823E-5</v>
      </c>
      <c r="Q7681" t="s">
        <v>159</v>
      </c>
    </row>
    <row r="7682" spans="9:17" x14ac:dyDescent="0.45">
      <c r="I7682" t="s">
        <v>185</v>
      </c>
      <c r="J7682" t="s">
        <v>935</v>
      </c>
      <c r="K7682">
        <v>2.419705588313899E-5</v>
      </c>
      <c r="L7682" t="s">
        <v>159</v>
      </c>
      <c r="N7682" t="s">
        <v>213</v>
      </c>
      <c r="O7682" t="s">
        <v>935</v>
      </c>
      <c r="P7682">
        <v>2.101446863638989E-5</v>
      </c>
      <c r="Q7682" t="s">
        <v>159</v>
      </c>
    </row>
    <row r="7683" spans="9:17" x14ac:dyDescent="0.45">
      <c r="I7683" t="s">
        <v>185</v>
      </c>
      <c r="J7683" t="s">
        <v>936</v>
      </c>
      <c r="K7683">
        <v>4.278540471399717E-5</v>
      </c>
      <c r="L7683" t="s">
        <v>159</v>
      </c>
      <c r="N7683" t="s">
        <v>213</v>
      </c>
      <c r="O7683" t="s">
        <v>936</v>
      </c>
      <c r="P7683">
        <v>2.4278630172019205E-5</v>
      </c>
      <c r="Q7683" t="s">
        <v>159</v>
      </c>
    </row>
    <row r="7684" spans="9:17" x14ac:dyDescent="0.45">
      <c r="I7684" t="s">
        <v>185</v>
      </c>
      <c r="J7684" t="s">
        <v>937</v>
      </c>
      <c r="K7684">
        <v>9.9392682048612859E-5</v>
      </c>
      <c r="L7684" t="s">
        <v>159</v>
      </c>
      <c r="N7684" t="s">
        <v>213</v>
      </c>
      <c r="O7684" t="s">
        <v>937</v>
      </c>
      <c r="P7684">
        <v>7.7551581704096015E-5</v>
      </c>
      <c r="Q7684" t="s">
        <v>159</v>
      </c>
    </row>
    <row r="7685" spans="9:17" x14ac:dyDescent="0.45">
      <c r="I7685" t="s">
        <v>185</v>
      </c>
      <c r="J7685" t="s">
        <v>938</v>
      </c>
      <c r="K7685">
        <v>1.4342813053814106E-4</v>
      </c>
      <c r="L7685" t="s">
        <v>159</v>
      </c>
      <c r="N7685" t="s">
        <v>213</v>
      </c>
      <c r="O7685" t="s">
        <v>938</v>
      </c>
      <c r="P7685">
        <v>1.3819176731929699E-4</v>
      </c>
      <c r="Q7685" t="s">
        <v>159</v>
      </c>
    </row>
    <row r="7686" spans="9:17" x14ac:dyDescent="0.45">
      <c r="I7686" t="s">
        <v>185</v>
      </c>
      <c r="J7686" t="s">
        <v>939</v>
      </c>
      <c r="K7686">
        <v>2.1352513749101047E-4</v>
      </c>
      <c r="L7686" t="s">
        <v>159</v>
      </c>
      <c r="N7686" t="s">
        <v>213</v>
      </c>
      <c r="O7686" t="s">
        <v>939</v>
      </c>
      <c r="P7686">
        <v>1.7353040024691116E-4</v>
      </c>
      <c r="Q7686" t="s">
        <v>159</v>
      </c>
    </row>
    <row r="7687" spans="9:17" x14ac:dyDescent="0.45">
      <c r="I7687" t="s">
        <v>185</v>
      </c>
      <c r="J7687" t="s">
        <v>940</v>
      </c>
      <c r="K7687">
        <v>2.020669189657288E-4</v>
      </c>
      <c r="L7687" t="s">
        <v>159</v>
      </c>
      <c r="N7687" t="s">
        <v>213</v>
      </c>
      <c r="O7687" t="s">
        <v>940</v>
      </c>
      <c r="P7687">
        <v>1.0705743591857777E-4</v>
      </c>
      <c r="Q7687" t="s">
        <v>159</v>
      </c>
    </row>
    <row r="7688" spans="9:17" x14ac:dyDescent="0.45">
      <c r="I7688" t="s">
        <v>185</v>
      </c>
      <c r="J7688" t="s">
        <v>941</v>
      </c>
      <c r="K7688">
        <v>2.0078724415802338E-4</v>
      </c>
      <c r="L7688" t="s">
        <v>159</v>
      </c>
      <c r="N7688" t="s">
        <v>213</v>
      </c>
      <c r="O7688" t="s">
        <v>941</v>
      </c>
      <c r="P7688">
        <v>7.1610991212548184E-5</v>
      </c>
      <c r="Q7688" t="s">
        <v>159</v>
      </c>
    </row>
    <row r="7689" spans="9:17" x14ac:dyDescent="0.45">
      <c r="I7689" t="s">
        <v>185</v>
      </c>
      <c r="J7689" t="s">
        <v>942</v>
      </c>
      <c r="K7689">
        <v>1.9912774237381515E-4</v>
      </c>
      <c r="L7689" t="s">
        <v>159</v>
      </c>
      <c r="N7689" t="s">
        <v>213</v>
      </c>
      <c r="O7689" t="s">
        <v>942</v>
      </c>
      <c r="P7689">
        <v>3.0829361325297094E-5</v>
      </c>
      <c r="Q7689" t="s">
        <v>159</v>
      </c>
    </row>
    <row r="7690" spans="9:17" x14ac:dyDescent="0.45">
      <c r="I7690" t="s">
        <v>185</v>
      </c>
      <c r="J7690" t="s">
        <v>943</v>
      </c>
      <c r="K7690">
        <v>1.7988830213301995E-4</v>
      </c>
      <c r="L7690" t="s">
        <v>159</v>
      </c>
      <c r="N7690" t="s">
        <v>213</v>
      </c>
      <c r="O7690" t="s">
        <v>943</v>
      </c>
      <c r="P7690">
        <v>1.8467141545810101E-5</v>
      </c>
      <c r="Q7690" t="s">
        <v>159</v>
      </c>
    </row>
    <row r="7691" spans="9:17" x14ac:dyDescent="0.45">
      <c r="I7691" t="s">
        <v>185</v>
      </c>
      <c r="J7691" t="s">
        <v>944</v>
      </c>
      <c r="K7691">
        <v>1.1788782878811369E-4</v>
      </c>
      <c r="L7691" t="s">
        <v>159</v>
      </c>
      <c r="N7691" t="s">
        <v>213</v>
      </c>
      <c r="O7691" t="s">
        <v>944</v>
      </c>
      <c r="P7691">
        <v>2.2906360987048654E-5</v>
      </c>
      <c r="Q7691" t="s">
        <v>159</v>
      </c>
    </row>
    <row r="7692" spans="9:17" x14ac:dyDescent="0.45">
      <c r="I7692" t="s">
        <v>185</v>
      </c>
      <c r="J7692" t="s">
        <v>945</v>
      </c>
      <c r="K7692">
        <v>9.2311010367508207E-5</v>
      </c>
      <c r="L7692" t="s">
        <v>159</v>
      </c>
      <c r="N7692" t="s">
        <v>213</v>
      </c>
      <c r="O7692" t="s">
        <v>945</v>
      </c>
      <c r="P7692">
        <v>1.0249438622312363E-5</v>
      </c>
      <c r="Q7692" t="s">
        <v>159</v>
      </c>
    </row>
    <row r="7693" spans="9:17" x14ac:dyDescent="0.45">
      <c r="I7693" t="s">
        <v>185</v>
      </c>
      <c r="J7693" t="s">
        <v>946</v>
      </c>
      <c r="K7693">
        <v>1.9128080282984169E-5</v>
      </c>
      <c r="L7693" t="s">
        <v>159</v>
      </c>
      <c r="N7693" t="s">
        <v>213</v>
      </c>
      <c r="O7693" t="s">
        <v>946</v>
      </c>
      <c r="P7693">
        <v>1.4679809746530653E-5</v>
      </c>
      <c r="Q7693" t="s">
        <v>159</v>
      </c>
    </row>
    <row r="7694" spans="9:17" x14ac:dyDescent="0.45">
      <c r="I7694" t="s">
        <v>185</v>
      </c>
      <c r="J7694" t="s">
        <v>947</v>
      </c>
      <c r="K7694">
        <v>0</v>
      </c>
      <c r="L7694" t="s">
        <v>159</v>
      </c>
      <c r="N7694" t="s">
        <v>213</v>
      </c>
      <c r="O7694" t="s">
        <v>947</v>
      </c>
      <c r="P7694">
        <v>2.3454863251055219E-5</v>
      </c>
      <c r="Q7694" t="s">
        <v>159</v>
      </c>
    </row>
    <row r="7695" spans="9:17" x14ac:dyDescent="0.45">
      <c r="I7695" t="s">
        <v>185</v>
      </c>
      <c r="J7695" t="s">
        <v>948</v>
      </c>
      <c r="K7695">
        <v>0</v>
      </c>
      <c r="L7695" t="s">
        <v>159</v>
      </c>
      <c r="N7695" t="s">
        <v>213</v>
      </c>
      <c r="O7695" t="s">
        <v>948</v>
      </c>
      <c r="P7695">
        <v>3.1811230239261925E-5</v>
      </c>
      <c r="Q7695" t="s">
        <v>159</v>
      </c>
    </row>
    <row r="7696" spans="9:17" x14ac:dyDescent="0.45">
      <c r="I7696" t="s">
        <v>185</v>
      </c>
      <c r="J7696" t="s">
        <v>949</v>
      </c>
      <c r="K7696">
        <v>0</v>
      </c>
      <c r="L7696" t="s">
        <v>159</v>
      </c>
      <c r="N7696" t="s">
        <v>213</v>
      </c>
      <c r="O7696" t="s">
        <v>949</v>
      </c>
      <c r="P7696">
        <v>4.3067262825691257E-5</v>
      </c>
      <c r="Q7696" t="s">
        <v>159</v>
      </c>
    </row>
    <row r="7697" spans="9:17" x14ac:dyDescent="0.45">
      <c r="I7697" t="s">
        <v>185</v>
      </c>
      <c r="J7697" t="s">
        <v>950</v>
      </c>
      <c r="K7697">
        <v>0</v>
      </c>
      <c r="L7697" t="s">
        <v>159</v>
      </c>
      <c r="N7697" t="s">
        <v>213</v>
      </c>
      <c r="O7697" t="s">
        <v>950</v>
      </c>
      <c r="P7697">
        <v>4.1668837866737323E-5</v>
      </c>
      <c r="Q7697" t="s">
        <v>159</v>
      </c>
    </row>
    <row r="7698" spans="9:17" x14ac:dyDescent="0.45">
      <c r="I7698" t="s">
        <v>185</v>
      </c>
      <c r="J7698" t="s">
        <v>951</v>
      </c>
      <c r="K7698">
        <v>0</v>
      </c>
      <c r="L7698" t="s">
        <v>159</v>
      </c>
      <c r="N7698" t="s">
        <v>213</v>
      </c>
      <c r="O7698" t="s">
        <v>951</v>
      </c>
      <c r="P7698">
        <v>6.0412683004894672E-6</v>
      </c>
      <c r="Q7698" t="s">
        <v>159</v>
      </c>
    </row>
    <row r="7699" spans="9:17" x14ac:dyDescent="0.45">
      <c r="I7699" t="s">
        <v>185</v>
      </c>
      <c r="J7699" t="s">
        <v>254</v>
      </c>
      <c r="K7699">
        <v>5.574898796334702E-2</v>
      </c>
      <c r="L7699" t="s">
        <v>159</v>
      </c>
      <c r="N7699" t="s">
        <v>213</v>
      </c>
      <c r="O7699" t="s">
        <v>254</v>
      </c>
      <c r="P7699">
        <v>0.19846353467462957</v>
      </c>
      <c r="Q7699" t="s">
        <v>159</v>
      </c>
    </row>
    <row r="7700" spans="9:17" x14ac:dyDescent="0.45">
      <c r="I7700" t="s">
        <v>185</v>
      </c>
      <c r="J7700" t="s">
        <v>255</v>
      </c>
      <c r="K7700">
        <v>5.3623046186785941E-2</v>
      </c>
      <c r="L7700" t="s">
        <v>159</v>
      </c>
      <c r="N7700" t="s">
        <v>213</v>
      </c>
      <c r="O7700" t="s">
        <v>255</v>
      </c>
      <c r="P7700">
        <v>1.718403645940389E-2</v>
      </c>
      <c r="Q7700" t="s">
        <v>159</v>
      </c>
    </row>
    <row r="7701" spans="9:17" x14ac:dyDescent="0.45">
      <c r="I7701" t="s">
        <v>185</v>
      </c>
      <c r="J7701" t="s">
        <v>256</v>
      </c>
      <c r="K7701">
        <v>6.2063492216346383E-2</v>
      </c>
      <c r="L7701" t="s">
        <v>159</v>
      </c>
      <c r="N7701" t="s">
        <v>213</v>
      </c>
      <c r="O7701" t="s">
        <v>256</v>
      </c>
      <c r="P7701">
        <v>1.6932904263082353E-2</v>
      </c>
      <c r="Q7701" t="s">
        <v>159</v>
      </c>
    </row>
    <row r="7702" spans="9:17" x14ac:dyDescent="0.45">
      <c r="I7702" t="s">
        <v>185</v>
      </c>
      <c r="J7702" t="s">
        <v>257</v>
      </c>
      <c r="K7702">
        <v>6.8617587589464665E-2</v>
      </c>
      <c r="L7702" t="s">
        <v>159</v>
      </c>
      <c r="N7702" t="s">
        <v>213</v>
      </c>
      <c r="O7702" t="s">
        <v>257</v>
      </c>
      <c r="P7702">
        <v>1.625325732171631E-2</v>
      </c>
      <c r="Q7702" t="s">
        <v>159</v>
      </c>
    </row>
    <row r="7703" spans="9:17" x14ac:dyDescent="0.45">
      <c r="I7703" t="s">
        <v>185</v>
      </c>
      <c r="J7703" t="s">
        <v>258</v>
      </c>
      <c r="K7703">
        <v>7.2020904572278555E-2</v>
      </c>
      <c r="L7703" t="s">
        <v>159</v>
      </c>
      <c r="N7703" t="s">
        <v>213</v>
      </c>
      <c r="O7703" t="s">
        <v>258</v>
      </c>
      <c r="P7703">
        <v>1.5370775424176582E-2</v>
      </c>
      <c r="Q7703" t="s">
        <v>159</v>
      </c>
    </row>
    <row r="7704" spans="9:17" x14ac:dyDescent="0.45">
      <c r="I7704" t="s">
        <v>185</v>
      </c>
      <c r="J7704" t="s">
        <v>268</v>
      </c>
      <c r="K7704">
        <v>0.30875091777615654</v>
      </c>
      <c r="L7704" t="s">
        <v>159</v>
      </c>
      <c r="N7704" t="s">
        <v>213</v>
      </c>
      <c r="O7704" t="s">
        <v>268</v>
      </c>
      <c r="P7704">
        <v>0.10059863152845268</v>
      </c>
      <c r="Q7704" t="s">
        <v>159</v>
      </c>
    </row>
    <row r="7705" spans="9:17" x14ac:dyDescent="0.45">
      <c r="I7705" t="s">
        <v>185</v>
      </c>
      <c r="J7705" t="s">
        <v>395</v>
      </c>
      <c r="K7705">
        <v>2.3960916201646082E-4</v>
      </c>
      <c r="L7705" t="s">
        <v>159</v>
      </c>
      <c r="N7705" t="s">
        <v>213</v>
      </c>
      <c r="O7705" t="s">
        <v>395</v>
      </c>
      <c r="P7705">
        <v>2.0440864246388756E-2</v>
      </c>
      <c r="Q7705" t="s">
        <v>159</v>
      </c>
    </row>
    <row r="7706" spans="9:17" x14ac:dyDescent="0.45">
      <c r="I7706" t="s">
        <v>185</v>
      </c>
      <c r="J7706" t="s">
        <v>396</v>
      </c>
      <c r="K7706">
        <v>0</v>
      </c>
      <c r="L7706" t="s">
        <v>159</v>
      </c>
      <c r="N7706" t="s">
        <v>213</v>
      </c>
      <c r="O7706" t="s">
        <v>396</v>
      </c>
      <c r="P7706">
        <v>0.15466999849215227</v>
      </c>
      <c r="Q7706" t="s">
        <v>159</v>
      </c>
    </row>
    <row r="7707" spans="9:17" x14ac:dyDescent="0.45">
      <c r="I7707" t="s">
        <v>185</v>
      </c>
      <c r="J7707" t="s">
        <v>952</v>
      </c>
      <c r="K7707">
        <v>0</v>
      </c>
      <c r="L7707" t="s">
        <v>159</v>
      </c>
      <c r="N7707" t="s">
        <v>213</v>
      </c>
      <c r="O7707" t="s">
        <v>952</v>
      </c>
      <c r="P7707">
        <v>3.4155976261101184E-4</v>
      </c>
      <c r="Q7707" t="s">
        <v>159</v>
      </c>
    </row>
    <row r="7708" spans="9:17" x14ac:dyDescent="0.45">
      <c r="I7708" t="s">
        <v>185</v>
      </c>
      <c r="J7708" t="s">
        <v>953</v>
      </c>
      <c r="K7708">
        <v>0</v>
      </c>
      <c r="L7708" t="s">
        <v>159</v>
      </c>
      <c r="N7708" t="s">
        <v>213</v>
      </c>
      <c r="O7708" t="s">
        <v>953</v>
      </c>
      <c r="P7708">
        <v>2.214767329225502E-4</v>
      </c>
      <c r="Q7708" t="s">
        <v>159</v>
      </c>
    </row>
    <row r="7709" spans="9:17" x14ac:dyDescent="0.45">
      <c r="I7709" t="s">
        <v>185</v>
      </c>
      <c r="J7709" t="s">
        <v>954</v>
      </c>
      <c r="K7709">
        <v>0</v>
      </c>
      <c r="L7709" t="s">
        <v>159</v>
      </c>
      <c r="N7709" t="s">
        <v>213</v>
      </c>
      <c r="O7709" t="s">
        <v>954</v>
      </c>
      <c r="P7709">
        <v>1.5709183505151171E-4</v>
      </c>
      <c r="Q7709" t="s">
        <v>159</v>
      </c>
    </row>
    <row r="7710" spans="9:17" x14ac:dyDescent="0.45">
      <c r="I7710" t="s">
        <v>185</v>
      </c>
      <c r="J7710" t="s">
        <v>955</v>
      </c>
      <c r="K7710">
        <v>0</v>
      </c>
      <c r="L7710" t="s">
        <v>159</v>
      </c>
      <c r="N7710" t="s">
        <v>213</v>
      </c>
      <c r="O7710" t="s">
        <v>955</v>
      </c>
      <c r="P7710">
        <v>1.3268299349025465E-4</v>
      </c>
      <c r="Q7710" t="s">
        <v>159</v>
      </c>
    </row>
    <row r="7711" spans="9:17" x14ac:dyDescent="0.45">
      <c r="I7711" t="s">
        <v>185</v>
      </c>
      <c r="J7711" t="s">
        <v>956</v>
      </c>
      <c r="K7711">
        <v>0</v>
      </c>
      <c r="L7711" t="s">
        <v>159</v>
      </c>
      <c r="N7711" t="s">
        <v>213</v>
      </c>
      <c r="O7711" t="s">
        <v>956</v>
      </c>
      <c r="P7711">
        <v>9.8842518145848303E-5</v>
      </c>
      <c r="Q7711" t="s">
        <v>159</v>
      </c>
    </row>
    <row r="7712" spans="9:17" x14ac:dyDescent="0.45">
      <c r="I7712" t="s">
        <v>185</v>
      </c>
      <c r="J7712" t="s">
        <v>957</v>
      </c>
      <c r="K7712">
        <v>0</v>
      </c>
      <c r="L7712" t="s">
        <v>159</v>
      </c>
      <c r="N7712" t="s">
        <v>213</v>
      </c>
      <c r="O7712" t="s">
        <v>957</v>
      </c>
      <c r="P7712">
        <v>7.4720715927500798E-5</v>
      </c>
      <c r="Q7712" t="s">
        <v>159</v>
      </c>
    </row>
    <row r="7713" spans="9:17" x14ac:dyDescent="0.45">
      <c r="I7713" t="s">
        <v>185</v>
      </c>
      <c r="J7713" t="s">
        <v>958</v>
      </c>
      <c r="K7713">
        <v>0</v>
      </c>
      <c r="L7713" t="s">
        <v>159</v>
      </c>
      <c r="N7713" t="s">
        <v>213</v>
      </c>
      <c r="O7713" t="s">
        <v>958</v>
      </c>
      <c r="P7713">
        <v>6.9469617699647476E-5</v>
      </c>
      <c r="Q7713" t="s">
        <v>159</v>
      </c>
    </row>
    <row r="7714" spans="9:17" x14ac:dyDescent="0.45">
      <c r="I7714" t="s">
        <v>185</v>
      </c>
      <c r="J7714" t="s">
        <v>959</v>
      </c>
      <c r="K7714">
        <v>1.5185965622258613E-4</v>
      </c>
      <c r="L7714" t="s">
        <v>159</v>
      </c>
      <c r="N7714" t="s">
        <v>213</v>
      </c>
      <c r="O7714" t="s">
        <v>959</v>
      </c>
      <c r="P7714">
        <v>8.0025384599946258E-5</v>
      </c>
      <c r="Q7714" t="s">
        <v>159</v>
      </c>
    </row>
    <row r="7715" spans="9:17" x14ac:dyDescent="0.45">
      <c r="I7715" t="s">
        <v>185</v>
      </c>
      <c r="J7715" t="s">
        <v>960</v>
      </c>
      <c r="K7715">
        <v>2.3208899022453429E-4</v>
      </c>
      <c r="L7715" t="s">
        <v>159</v>
      </c>
      <c r="N7715" t="s">
        <v>213</v>
      </c>
      <c r="O7715" t="s">
        <v>960</v>
      </c>
      <c r="P7715">
        <v>1.1693051194932514E-4</v>
      </c>
      <c r="Q7715" t="s">
        <v>159</v>
      </c>
    </row>
    <row r="7716" spans="9:17" x14ac:dyDescent="0.45">
      <c r="I7716" t="s">
        <v>185</v>
      </c>
      <c r="J7716" t="s">
        <v>961</v>
      </c>
      <c r="K7716">
        <v>2.7837027875472748E-4</v>
      </c>
      <c r="L7716" t="s">
        <v>159</v>
      </c>
      <c r="N7716" t="s">
        <v>213</v>
      </c>
      <c r="O7716" t="s">
        <v>961</v>
      </c>
      <c r="P7716">
        <v>1.475217886157796E-4</v>
      </c>
      <c r="Q7716" t="s">
        <v>159</v>
      </c>
    </row>
    <row r="7717" spans="9:17" x14ac:dyDescent="0.45">
      <c r="I7717" t="s">
        <v>185</v>
      </c>
      <c r="J7717" t="s">
        <v>962</v>
      </c>
      <c r="K7717">
        <v>2.9215320750883137E-4</v>
      </c>
      <c r="L7717" t="s">
        <v>159</v>
      </c>
      <c r="N7717" t="s">
        <v>213</v>
      </c>
      <c r="O7717" t="s">
        <v>962</v>
      </c>
      <c r="P7717">
        <v>1.4982025202406449E-4</v>
      </c>
      <c r="Q7717" t="s">
        <v>159</v>
      </c>
    </row>
    <row r="7718" spans="9:17" x14ac:dyDescent="0.45">
      <c r="I7718" t="s">
        <v>185</v>
      </c>
      <c r="J7718" t="s">
        <v>963</v>
      </c>
      <c r="K7718">
        <v>3.3115478814696469E-4</v>
      </c>
      <c r="L7718" t="s">
        <v>159</v>
      </c>
      <c r="N7718" t="s">
        <v>213</v>
      </c>
      <c r="O7718" t="s">
        <v>963</v>
      </c>
      <c r="P7718">
        <v>1.2425481986406341E-4</v>
      </c>
      <c r="Q7718" t="s">
        <v>159</v>
      </c>
    </row>
    <row r="7719" spans="9:17" x14ac:dyDescent="0.45">
      <c r="I7719" t="s">
        <v>185</v>
      </c>
      <c r="J7719" t="s">
        <v>964</v>
      </c>
      <c r="K7719">
        <v>3.4946556154334793E-4</v>
      </c>
      <c r="L7719" t="s">
        <v>159</v>
      </c>
      <c r="N7719" t="s">
        <v>213</v>
      </c>
      <c r="O7719" t="s">
        <v>964</v>
      </c>
      <c r="P7719">
        <v>9.9052116039913965E-5</v>
      </c>
      <c r="Q7719" t="s">
        <v>159</v>
      </c>
    </row>
    <row r="7720" spans="9:17" x14ac:dyDescent="0.45">
      <c r="I7720" t="s">
        <v>185</v>
      </c>
      <c r="J7720" t="s">
        <v>965</v>
      </c>
      <c r="K7720">
        <v>3.3083318783916625E-4</v>
      </c>
      <c r="L7720" t="s">
        <v>159</v>
      </c>
      <c r="N7720" t="s">
        <v>213</v>
      </c>
      <c r="O7720" t="s">
        <v>965</v>
      </c>
      <c r="P7720">
        <v>9.7798006139638197E-5</v>
      </c>
      <c r="Q7720" t="s">
        <v>159</v>
      </c>
    </row>
    <row r="7721" spans="9:17" x14ac:dyDescent="0.45">
      <c r="I7721" t="s">
        <v>185</v>
      </c>
      <c r="J7721" t="s">
        <v>966</v>
      </c>
      <c r="K7721">
        <v>2.8629068287186119E-4</v>
      </c>
      <c r="L7721" t="s">
        <v>159</v>
      </c>
      <c r="N7721" t="s">
        <v>213</v>
      </c>
      <c r="O7721" t="s">
        <v>966</v>
      </c>
      <c r="P7721">
        <v>1.2024793423476133E-4</v>
      </c>
      <c r="Q7721" t="s">
        <v>159</v>
      </c>
    </row>
    <row r="7722" spans="9:17" x14ac:dyDescent="0.45">
      <c r="I7722" t="s">
        <v>185</v>
      </c>
      <c r="J7722" t="s">
        <v>967</v>
      </c>
      <c r="K7722">
        <v>2.9671896499071235E-4</v>
      </c>
      <c r="L7722" t="s">
        <v>159</v>
      </c>
      <c r="N7722" t="s">
        <v>213</v>
      </c>
      <c r="O7722" t="s">
        <v>967</v>
      </c>
      <c r="P7722">
        <v>1.3458506261439164E-4</v>
      </c>
      <c r="Q7722" t="s">
        <v>159</v>
      </c>
    </row>
    <row r="7723" spans="9:17" x14ac:dyDescent="0.45">
      <c r="I7723" t="s">
        <v>185</v>
      </c>
      <c r="J7723" t="s">
        <v>968</v>
      </c>
      <c r="K7723">
        <v>2.4558513723569382E-4</v>
      </c>
      <c r="L7723" t="s">
        <v>159</v>
      </c>
      <c r="N7723" t="s">
        <v>213</v>
      </c>
      <c r="O7723" t="s">
        <v>968</v>
      </c>
      <c r="P7723">
        <v>1.5837021852498391E-4</v>
      </c>
      <c r="Q7723" t="s">
        <v>159</v>
      </c>
    </row>
    <row r="7724" spans="9:17" x14ac:dyDescent="0.45">
      <c r="I7724" t="s">
        <v>185</v>
      </c>
      <c r="J7724" t="s">
        <v>969</v>
      </c>
      <c r="K7724">
        <v>1.9036901928358311E-4</v>
      </c>
      <c r="L7724" t="s">
        <v>159</v>
      </c>
      <c r="N7724" t="s">
        <v>213</v>
      </c>
      <c r="O7724" t="s">
        <v>969</v>
      </c>
      <c r="P7724">
        <v>1.7940301080825402E-4</v>
      </c>
      <c r="Q7724" t="s">
        <v>159</v>
      </c>
    </row>
    <row r="7725" spans="9:17" x14ac:dyDescent="0.45">
      <c r="I7725" t="s">
        <v>185</v>
      </c>
      <c r="J7725" t="s">
        <v>970</v>
      </c>
      <c r="K7725">
        <v>4.3526295123189993E-6</v>
      </c>
      <c r="L7725" t="s">
        <v>159</v>
      </c>
      <c r="N7725" t="s">
        <v>213</v>
      </c>
      <c r="O7725" t="s">
        <v>970</v>
      </c>
      <c r="P7725">
        <v>1.3964204798079416E-4</v>
      </c>
      <c r="Q7725" t="s">
        <v>159</v>
      </c>
    </row>
    <row r="7726" spans="9:17" x14ac:dyDescent="0.45">
      <c r="I7726" t="s">
        <v>185</v>
      </c>
      <c r="J7726" t="s">
        <v>971</v>
      </c>
      <c r="K7726">
        <v>0</v>
      </c>
      <c r="L7726" t="s">
        <v>159</v>
      </c>
      <c r="N7726" t="s">
        <v>213</v>
      </c>
      <c r="O7726" t="s">
        <v>971</v>
      </c>
      <c r="P7726">
        <v>1.0228664896550962E-4</v>
      </c>
      <c r="Q7726" t="s">
        <v>159</v>
      </c>
    </row>
    <row r="7727" spans="9:17" x14ac:dyDescent="0.45">
      <c r="I7727" t="s">
        <v>185</v>
      </c>
      <c r="J7727" t="s">
        <v>972</v>
      </c>
      <c r="K7727">
        <v>0</v>
      </c>
      <c r="L7727" t="s">
        <v>159</v>
      </c>
      <c r="N7727" t="s">
        <v>213</v>
      </c>
      <c r="O7727" t="s">
        <v>972</v>
      </c>
      <c r="P7727">
        <v>1.1088873154414259E-4</v>
      </c>
      <c r="Q7727" t="s">
        <v>159</v>
      </c>
    </row>
    <row r="7728" spans="9:17" x14ac:dyDescent="0.45">
      <c r="I7728" t="s">
        <v>185</v>
      </c>
      <c r="J7728" t="s">
        <v>973</v>
      </c>
      <c r="K7728">
        <v>0</v>
      </c>
      <c r="L7728" t="s">
        <v>159</v>
      </c>
      <c r="N7728" t="s">
        <v>213</v>
      </c>
      <c r="O7728" t="s">
        <v>973</v>
      </c>
      <c r="P7728">
        <v>1.4822686198973258E-4</v>
      </c>
      <c r="Q7728" t="s">
        <v>159</v>
      </c>
    </row>
    <row r="7729" spans="9:17" x14ac:dyDescent="0.45">
      <c r="I7729" t="s">
        <v>185</v>
      </c>
      <c r="J7729" t="s">
        <v>974</v>
      </c>
      <c r="K7729">
        <v>0</v>
      </c>
      <c r="L7729" t="s">
        <v>159</v>
      </c>
      <c r="N7729" t="s">
        <v>213</v>
      </c>
      <c r="O7729" t="s">
        <v>974</v>
      </c>
      <c r="P7729">
        <v>1.7421465564928964E-4</v>
      </c>
      <c r="Q7729" t="s">
        <v>159</v>
      </c>
    </row>
    <row r="7730" spans="9:17" x14ac:dyDescent="0.45">
      <c r="I7730" t="s">
        <v>185</v>
      </c>
      <c r="J7730" t="s">
        <v>975</v>
      </c>
      <c r="K7730">
        <v>0</v>
      </c>
      <c r="L7730" t="s">
        <v>159</v>
      </c>
      <c r="N7730" t="s">
        <v>213</v>
      </c>
      <c r="O7730" t="s">
        <v>975</v>
      </c>
      <c r="P7730">
        <v>2.166422862600436E-4</v>
      </c>
      <c r="Q7730" t="s">
        <v>159</v>
      </c>
    </row>
    <row r="7731" spans="9:17" x14ac:dyDescent="0.45">
      <c r="I7731" t="s">
        <v>185</v>
      </c>
      <c r="J7731" t="s">
        <v>976</v>
      </c>
      <c r="K7731">
        <v>0</v>
      </c>
      <c r="L7731" t="s">
        <v>159</v>
      </c>
      <c r="N7731" t="s">
        <v>213</v>
      </c>
      <c r="O7731" t="s">
        <v>976</v>
      </c>
      <c r="P7731">
        <v>6.959688512786124E-6</v>
      </c>
      <c r="Q7731" t="s">
        <v>159</v>
      </c>
    </row>
    <row r="7732" spans="9:17" x14ac:dyDescent="0.45">
      <c r="I7732" t="s">
        <v>185</v>
      </c>
      <c r="J7732" t="s">
        <v>977</v>
      </c>
      <c r="K7732">
        <v>0</v>
      </c>
      <c r="L7732" t="s">
        <v>159</v>
      </c>
      <c r="N7732" t="s">
        <v>213</v>
      </c>
      <c r="O7732" t="s">
        <v>977</v>
      </c>
      <c r="P7732">
        <v>9.1753481677806552E-6</v>
      </c>
      <c r="Q7732" t="s">
        <v>159</v>
      </c>
    </row>
    <row r="7733" spans="9:17" x14ac:dyDescent="0.45">
      <c r="I7733" t="s">
        <v>185</v>
      </c>
      <c r="J7733" t="s">
        <v>978</v>
      </c>
      <c r="K7733">
        <v>0</v>
      </c>
      <c r="L7733" t="s">
        <v>159</v>
      </c>
      <c r="N7733" t="s">
        <v>213</v>
      </c>
      <c r="O7733" t="s">
        <v>978</v>
      </c>
      <c r="P7733">
        <v>1.6149359938591201E-5</v>
      </c>
      <c r="Q7733" t="s">
        <v>159</v>
      </c>
    </row>
    <row r="7734" spans="9:17" x14ac:dyDescent="0.45">
      <c r="I7734" t="s">
        <v>185</v>
      </c>
      <c r="J7734" t="s">
        <v>979</v>
      </c>
      <c r="K7734">
        <v>0</v>
      </c>
      <c r="L7734" t="s">
        <v>159</v>
      </c>
      <c r="N7734" t="s">
        <v>213</v>
      </c>
      <c r="O7734" t="s">
        <v>979</v>
      </c>
      <c r="P7734">
        <v>3.0801156593002398E-5</v>
      </c>
      <c r="Q7734" t="s">
        <v>159</v>
      </c>
    </row>
    <row r="7735" spans="9:17" x14ac:dyDescent="0.45">
      <c r="I7735" t="s">
        <v>185</v>
      </c>
      <c r="J7735" t="s">
        <v>980</v>
      </c>
      <c r="K7735">
        <v>0</v>
      </c>
      <c r="L7735" t="s">
        <v>159</v>
      </c>
      <c r="N7735" t="s">
        <v>213</v>
      </c>
      <c r="O7735" t="s">
        <v>980</v>
      </c>
      <c r="P7735">
        <v>5.648059396206241E-5</v>
      </c>
      <c r="Q7735" t="s">
        <v>159</v>
      </c>
    </row>
    <row r="7736" spans="9:17" x14ac:dyDescent="0.45">
      <c r="I7736" t="s">
        <v>185</v>
      </c>
      <c r="J7736" t="s">
        <v>981</v>
      </c>
      <c r="K7736">
        <v>0</v>
      </c>
      <c r="L7736" t="s">
        <v>159</v>
      </c>
      <c r="N7736" t="s">
        <v>213</v>
      </c>
      <c r="O7736" t="s">
        <v>981</v>
      </c>
      <c r="P7736">
        <v>8.0649677239567235E-5</v>
      </c>
      <c r="Q7736" t="s">
        <v>159</v>
      </c>
    </row>
    <row r="7737" spans="9:17" x14ac:dyDescent="0.45">
      <c r="I7737" t="s">
        <v>185</v>
      </c>
      <c r="J7737" t="s">
        <v>982</v>
      </c>
      <c r="K7737">
        <v>1.8444136654947841E-4</v>
      </c>
      <c r="L7737" t="s">
        <v>159</v>
      </c>
      <c r="N7737" t="s">
        <v>213</v>
      </c>
      <c r="O7737" t="s">
        <v>982</v>
      </c>
      <c r="P7737">
        <v>1.011304321847745E-4</v>
      </c>
      <c r="Q7737" t="s">
        <v>159</v>
      </c>
    </row>
    <row r="7738" spans="9:17" x14ac:dyDescent="0.45">
      <c r="I7738" t="s">
        <v>185</v>
      </c>
      <c r="J7738" t="s">
        <v>983</v>
      </c>
      <c r="K7738">
        <v>2.0296249170428289E-4</v>
      </c>
      <c r="L7738" t="s">
        <v>159</v>
      </c>
      <c r="N7738" t="s">
        <v>213</v>
      </c>
      <c r="O7738" t="s">
        <v>983</v>
      </c>
      <c r="P7738">
        <v>1.1257097388540571E-4</v>
      </c>
      <c r="Q7738" t="s">
        <v>159</v>
      </c>
    </row>
    <row r="7739" spans="9:17" x14ac:dyDescent="0.45">
      <c r="I7739" t="s">
        <v>185</v>
      </c>
      <c r="J7739" t="s">
        <v>984</v>
      </c>
      <c r="K7739">
        <v>2.5099630688669164E-4</v>
      </c>
      <c r="L7739" t="s">
        <v>159</v>
      </c>
      <c r="N7739" t="s">
        <v>213</v>
      </c>
      <c r="O7739" t="s">
        <v>984</v>
      </c>
      <c r="P7739">
        <v>1.3346339052027923E-4</v>
      </c>
      <c r="Q7739" t="s">
        <v>159</v>
      </c>
    </row>
    <row r="7740" spans="9:17" x14ac:dyDescent="0.45">
      <c r="I7740" t="s">
        <v>185</v>
      </c>
      <c r="J7740" t="s">
        <v>985</v>
      </c>
      <c r="K7740">
        <v>2.5986880292188269E-4</v>
      </c>
      <c r="L7740" t="s">
        <v>159</v>
      </c>
      <c r="N7740" t="s">
        <v>213</v>
      </c>
      <c r="O7740" t="s">
        <v>985</v>
      </c>
      <c r="P7740">
        <v>1.1506080872472053E-4</v>
      </c>
      <c r="Q7740" t="s">
        <v>159</v>
      </c>
    </row>
    <row r="7741" spans="9:17" x14ac:dyDescent="0.45">
      <c r="I7741" t="s">
        <v>185</v>
      </c>
      <c r="J7741" t="s">
        <v>986</v>
      </c>
      <c r="K7741">
        <v>2.7892210620397164E-4</v>
      </c>
      <c r="L7741" t="s">
        <v>159</v>
      </c>
      <c r="N7741" t="s">
        <v>213</v>
      </c>
      <c r="O7741" t="s">
        <v>986</v>
      </c>
      <c r="P7741">
        <v>8.7766733494676292E-5</v>
      </c>
      <c r="Q7741" t="s">
        <v>159</v>
      </c>
    </row>
    <row r="7742" spans="9:17" x14ac:dyDescent="0.45">
      <c r="I7742" t="s">
        <v>185</v>
      </c>
      <c r="J7742" t="s">
        <v>987</v>
      </c>
      <c r="K7742">
        <v>2.8513735207326207E-4</v>
      </c>
      <c r="L7742" t="s">
        <v>159</v>
      </c>
      <c r="N7742" t="s">
        <v>213</v>
      </c>
      <c r="O7742" t="s">
        <v>987</v>
      </c>
      <c r="P7742">
        <v>5.7033718154098697E-5</v>
      </c>
      <c r="Q7742" t="s">
        <v>159</v>
      </c>
    </row>
    <row r="7743" spans="9:17" x14ac:dyDescent="0.45">
      <c r="I7743" t="s">
        <v>185</v>
      </c>
      <c r="J7743" t="s">
        <v>988</v>
      </c>
      <c r="K7743">
        <v>2.9418150276341577E-4</v>
      </c>
      <c r="L7743" t="s">
        <v>159</v>
      </c>
      <c r="N7743" t="s">
        <v>213</v>
      </c>
      <c r="O7743" t="s">
        <v>988</v>
      </c>
      <c r="P7743">
        <v>4.0669344572037481E-5</v>
      </c>
      <c r="Q7743" t="s">
        <v>159</v>
      </c>
    </row>
    <row r="7744" spans="9:17" x14ac:dyDescent="0.45">
      <c r="I7744" t="s">
        <v>185</v>
      </c>
      <c r="J7744" t="s">
        <v>989</v>
      </c>
      <c r="K7744">
        <v>2.7905836700800672E-4</v>
      </c>
      <c r="L7744" t="s">
        <v>159</v>
      </c>
      <c r="N7744" t="s">
        <v>213</v>
      </c>
      <c r="O7744" t="s">
        <v>989</v>
      </c>
      <c r="P7744">
        <v>4.2396924079619274E-5</v>
      </c>
      <c r="Q7744" t="s">
        <v>159</v>
      </c>
    </row>
    <row r="7745" spans="9:17" x14ac:dyDescent="0.45">
      <c r="I7745" t="s">
        <v>185</v>
      </c>
      <c r="J7745" t="s">
        <v>990</v>
      </c>
      <c r="K7745">
        <v>2.595732766507941E-4</v>
      </c>
      <c r="L7745" t="s">
        <v>159</v>
      </c>
      <c r="N7745" t="s">
        <v>213</v>
      </c>
      <c r="O7745" t="s">
        <v>990</v>
      </c>
      <c r="P7745">
        <v>3.5216461173027822E-5</v>
      </c>
      <c r="Q7745" t="s">
        <v>159</v>
      </c>
    </row>
    <row r="7746" spans="9:17" x14ac:dyDescent="0.45">
      <c r="I7746" t="s">
        <v>185</v>
      </c>
      <c r="J7746" t="s">
        <v>991</v>
      </c>
      <c r="K7746">
        <v>2.0805736245208434E-4</v>
      </c>
      <c r="L7746" t="s">
        <v>159</v>
      </c>
      <c r="N7746" t="s">
        <v>213</v>
      </c>
      <c r="O7746" t="s">
        <v>991</v>
      </c>
      <c r="P7746">
        <v>2.5386790757587046E-5</v>
      </c>
      <c r="Q7746" t="s">
        <v>159</v>
      </c>
    </row>
    <row r="7747" spans="9:17" x14ac:dyDescent="0.45">
      <c r="I7747" t="s">
        <v>185</v>
      </c>
      <c r="J7747" t="s">
        <v>992</v>
      </c>
      <c r="K7747">
        <v>1.8970943249730984E-4</v>
      </c>
      <c r="L7747" t="s">
        <v>159</v>
      </c>
      <c r="N7747" t="s">
        <v>213</v>
      </c>
      <c r="O7747" t="s">
        <v>992</v>
      </c>
      <c r="P7747">
        <v>2.5147377074719168E-5</v>
      </c>
      <c r="Q7747" t="s">
        <v>159</v>
      </c>
    </row>
    <row r="7748" spans="9:17" x14ac:dyDescent="0.45">
      <c r="I7748" t="s">
        <v>185</v>
      </c>
      <c r="J7748" t="s">
        <v>993</v>
      </c>
      <c r="K7748">
        <v>1.5953184002968671E-4</v>
      </c>
      <c r="L7748" t="s">
        <v>159</v>
      </c>
      <c r="N7748" t="s">
        <v>213</v>
      </c>
      <c r="O7748" t="s">
        <v>993</v>
      </c>
      <c r="P7748">
        <v>2.3820667322721596E-5</v>
      </c>
      <c r="Q7748" t="s">
        <v>159</v>
      </c>
    </row>
    <row r="7749" spans="9:17" x14ac:dyDescent="0.45">
      <c r="I7749" t="s">
        <v>185</v>
      </c>
      <c r="J7749" t="s">
        <v>994</v>
      </c>
      <c r="K7749">
        <v>0</v>
      </c>
      <c r="L7749" t="s">
        <v>159</v>
      </c>
      <c r="N7749" t="s">
        <v>213</v>
      </c>
      <c r="O7749" t="s">
        <v>994</v>
      </c>
      <c r="P7749">
        <v>1.07814237026114E-5</v>
      </c>
      <c r="Q7749" t="s">
        <v>159</v>
      </c>
    </row>
    <row r="7750" spans="9:17" x14ac:dyDescent="0.45">
      <c r="I7750" t="s">
        <v>185</v>
      </c>
      <c r="J7750" t="s">
        <v>995</v>
      </c>
      <c r="K7750">
        <v>0</v>
      </c>
      <c r="L7750" t="s">
        <v>159</v>
      </c>
      <c r="N7750" t="s">
        <v>213</v>
      </c>
      <c r="O7750" t="s">
        <v>995</v>
      </c>
      <c r="P7750">
        <v>2.1074002356578202E-6</v>
      </c>
      <c r="Q7750" t="s">
        <v>159</v>
      </c>
    </row>
    <row r="7751" spans="9:17" x14ac:dyDescent="0.45">
      <c r="I7751" t="s">
        <v>185</v>
      </c>
      <c r="J7751" t="s">
        <v>996</v>
      </c>
      <c r="K7751">
        <v>0</v>
      </c>
      <c r="L7751" t="s">
        <v>159</v>
      </c>
      <c r="N7751" t="s">
        <v>213</v>
      </c>
      <c r="O7751" t="s">
        <v>996</v>
      </c>
      <c r="P7751">
        <v>3.1343042759286381E-5</v>
      </c>
      <c r="Q7751" t="s">
        <v>159</v>
      </c>
    </row>
    <row r="7752" spans="9:17" x14ac:dyDescent="0.45">
      <c r="I7752" t="s">
        <v>185</v>
      </c>
      <c r="J7752" t="s">
        <v>997</v>
      </c>
      <c r="K7752">
        <v>0</v>
      </c>
      <c r="L7752" t="s">
        <v>159</v>
      </c>
      <c r="N7752" t="s">
        <v>213</v>
      </c>
      <c r="O7752" t="s">
        <v>997</v>
      </c>
      <c r="P7752">
        <v>3.8439895451042365E-5</v>
      </c>
      <c r="Q7752" t="s">
        <v>159</v>
      </c>
    </row>
    <row r="7753" spans="9:17" x14ac:dyDescent="0.45">
      <c r="I7753" t="s">
        <v>185</v>
      </c>
      <c r="J7753" t="s">
        <v>998</v>
      </c>
      <c r="K7753">
        <v>0</v>
      </c>
      <c r="L7753" t="s">
        <v>159</v>
      </c>
      <c r="N7753" t="s">
        <v>213</v>
      </c>
      <c r="O7753" t="s">
        <v>998</v>
      </c>
      <c r="P7753">
        <v>5.1757042239851014E-5</v>
      </c>
      <c r="Q7753" t="s">
        <v>159</v>
      </c>
    </row>
    <row r="7754" spans="9:17" x14ac:dyDescent="0.45">
      <c r="I7754" t="s">
        <v>185</v>
      </c>
      <c r="J7754" t="s">
        <v>999</v>
      </c>
      <c r="K7754">
        <v>0</v>
      </c>
      <c r="L7754" t="s">
        <v>159</v>
      </c>
      <c r="N7754" t="s">
        <v>213</v>
      </c>
      <c r="O7754" t="s">
        <v>999</v>
      </c>
      <c r="P7754">
        <v>9.4235458350018254E-5</v>
      </c>
      <c r="Q7754" t="s">
        <v>159</v>
      </c>
    </row>
    <row r="7755" spans="9:17" x14ac:dyDescent="0.45">
      <c r="I7755" t="s">
        <v>185</v>
      </c>
      <c r="J7755" t="s">
        <v>1000</v>
      </c>
      <c r="K7755">
        <v>0</v>
      </c>
      <c r="L7755" t="s">
        <v>159</v>
      </c>
      <c r="N7755" t="s">
        <v>213</v>
      </c>
      <c r="O7755" t="s">
        <v>1000</v>
      </c>
      <c r="P7755">
        <v>1.2169009102730886E-5</v>
      </c>
      <c r="Q7755" t="s">
        <v>159</v>
      </c>
    </row>
    <row r="7756" spans="9:17" x14ac:dyDescent="0.45">
      <c r="I7756" t="s">
        <v>185</v>
      </c>
      <c r="J7756" t="s">
        <v>1001</v>
      </c>
      <c r="K7756">
        <v>0</v>
      </c>
      <c r="L7756" t="s">
        <v>159</v>
      </c>
      <c r="N7756" t="s">
        <v>213</v>
      </c>
      <c r="O7756" t="s">
        <v>1001</v>
      </c>
      <c r="P7756">
        <v>1.4185486404434861E-5</v>
      </c>
      <c r="Q7756" t="s">
        <v>159</v>
      </c>
    </row>
    <row r="7757" spans="9:17" x14ac:dyDescent="0.45">
      <c r="I7757" t="s">
        <v>185</v>
      </c>
      <c r="J7757" t="s">
        <v>1002</v>
      </c>
      <c r="K7757">
        <v>0</v>
      </c>
      <c r="L7757" t="s">
        <v>159</v>
      </c>
      <c r="N7757" t="s">
        <v>213</v>
      </c>
      <c r="O7757" t="s">
        <v>1002</v>
      </c>
      <c r="P7757">
        <v>1.5538980640599786E-5</v>
      </c>
      <c r="Q7757" t="s">
        <v>159</v>
      </c>
    </row>
    <row r="7758" spans="9:17" x14ac:dyDescent="0.45">
      <c r="I7758" t="s">
        <v>185</v>
      </c>
      <c r="J7758" t="s">
        <v>1003</v>
      </c>
      <c r="K7758">
        <v>0</v>
      </c>
      <c r="L7758" t="s">
        <v>159</v>
      </c>
      <c r="N7758" t="s">
        <v>213</v>
      </c>
      <c r="O7758" t="s">
        <v>1003</v>
      </c>
      <c r="P7758">
        <v>9.8627020329633299E-7</v>
      </c>
      <c r="Q7758" t="s">
        <v>159</v>
      </c>
    </row>
    <row r="7759" spans="9:17" x14ac:dyDescent="0.45">
      <c r="I7759" t="s">
        <v>185</v>
      </c>
      <c r="J7759" t="s">
        <v>1004</v>
      </c>
      <c r="K7759">
        <v>0</v>
      </c>
      <c r="L7759" t="s">
        <v>159</v>
      </c>
      <c r="N7759" t="s">
        <v>213</v>
      </c>
      <c r="O7759" t="s">
        <v>1004</v>
      </c>
      <c r="P7759">
        <v>9.9654151939411583E-8</v>
      </c>
      <c r="Q7759" t="s">
        <v>159</v>
      </c>
    </row>
    <row r="7760" spans="9:17" x14ac:dyDescent="0.45">
      <c r="I7760" t="s">
        <v>185</v>
      </c>
      <c r="J7760" t="s">
        <v>1005</v>
      </c>
      <c r="K7760">
        <v>0</v>
      </c>
      <c r="L7760" t="s">
        <v>159</v>
      </c>
      <c r="N7760" t="s">
        <v>213</v>
      </c>
      <c r="O7760" t="s">
        <v>1005</v>
      </c>
      <c r="P7760">
        <v>1.424215372346098E-7</v>
      </c>
      <c r="Q7760" t="s">
        <v>159</v>
      </c>
    </row>
    <row r="7761" spans="9:17" x14ac:dyDescent="0.45">
      <c r="I7761" t="s">
        <v>185</v>
      </c>
      <c r="J7761" t="s">
        <v>1006</v>
      </c>
      <c r="K7761">
        <v>6.7785377868050168E-6</v>
      </c>
      <c r="L7761" t="s">
        <v>159</v>
      </c>
      <c r="N7761" t="s">
        <v>213</v>
      </c>
      <c r="O7761" t="s">
        <v>1006</v>
      </c>
      <c r="P7761">
        <v>2.5264326069655377E-7</v>
      </c>
      <c r="Q7761" t="s">
        <v>159</v>
      </c>
    </row>
    <row r="7762" spans="9:17" x14ac:dyDescent="0.45">
      <c r="I7762" t="s">
        <v>185</v>
      </c>
      <c r="J7762" t="s">
        <v>1007</v>
      </c>
      <c r="K7762">
        <v>1.1638935813311698E-4</v>
      </c>
      <c r="L7762" t="s">
        <v>159</v>
      </c>
      <c r="N7762" t="s">
        <v>213</v>
      </c>
      <c r="O7762" t="s">
        <v>1007</v>
      </c>
      <c r="P7762">
        <v>5.4266075075216487E-7</v>
      </c>
      <c r="Q7762" t="s">
        <v>159</v>
      </c>
    </row>
    <row r="7763" spans="9:17" x14ac:dyDescent="0.45">
      <c r="I7763" t="s">
        <v>185</v>
      </c>
      <c r="J7763" t="s">
        <v>1008</v>
      </c>
      <c r="K7763">
        <v>1.517040286031648E-4</v>
      </c>
      <c r="L7763" t="s">
        <v>159</v>
      </c>
      <c r="N7763" t="s">
        <v>213</v>
      </c>
      <c r="O7763" t="s">
        <v>1008</v>
      </c>
      <c r="P7763">
        <v>4.3017944833822215E-6</v>
      </c>
      <c r="Q7763" t="s">
        <v>159</v>
      </c>
    </row>
    <row r="7764" spans="9:17" x14ac:dyDescent="0.45">
      <c r="I7764" t="s">
        <v>185</v>
      </c>
      <c r="J7764" t="s">
        <v>1009</v>
      </c>
      <c r="K7764">
        <v>1.9238727248270052E-4</v>
      </c>
      <c r="L7764" t="s">
        <v>159</v>
      </c>
      <c r="N7764" t="s">
        <v>213</v>
      </c>
      <c r="O7764" t="s">
        <v>1009</v>
      </c>
      <c r="P7764">
        <v>6.9611673624940806E-6</v>
      </c>
      <c r="Q7764" t="s">
        <v>159</v>
      </c>
    </row>
    <row r="7765" spans="9:17" x14ac:dyDescent="0.45">
      <c r="I7765" t="s">
        <v>185</v>
      </c>
      <c r="J7765" t="s">
        <v>1010</v>
      </c>
      <c r="K7765">
        <v>2.2988538757832223E-4</v>
      </c>
      <c r="L7765" t="s">
        <v>159</v>
      </c>
      <c r="N7765" t="s">
        <v>213</v>
      </c>
      <c r="O7765" t="s">
        <v>1010</v>
      </c>
      <c r="P7765">
        <v>7.5290142370375271E-6</v>
      </c>
      <c r="Q7765" t="s">
        <v>159</v>
      </c>
    </row>
    <row r="7766" spans="9:17" x14ac:dyDescent="0.45">
      <c r="I7766" t="s">
        <v>185</v>
      </c>
      <c r="J7766" t="s">
        <v>1011</v>
      </c>
      <c r="K7766">
        <v>2.1476806587216886E-4</v>
      </c>
      <c r="L7766" t="s">
        <v>159</v>
      </c>
      <c r="N7766" t="s">
        <v>213</v>
      </c>
      <c r="O7766" t="s">
        <v>1011</v>
      </c>
      <c r="P7766">
        <v>1.2539489701738061E-5</v>
      </c>
      <c r="Q7766" t="s">
        <v>159</v>
      </c>
    </row>
    <row r="7767" spans="9:17" x14ac:dyDescent="0.45">
      <c r="I7767" t="s">
        <v>185</v>
      </c>
      <c r="J7767" t="s">
        <v>1012</v>
      </c>
      <c r="K7767">
        <v>2.040289100011135E-4</v>
      </c>
      <c r="L7767" t="s">
        <v>159</v>
      </c>
      <c r="N7767" t="s">
        <v>213</v>
      </c>
      <c r="O7767" t="s">
        <v>1012</v>
      </c>
      <c r="P7767">
        <v>3.0534009991466451E-5</v>
      </c>
      <c r="Q7767" t="s">
        <v>159</v>
      </c>
    </row>
    <row r="7768" spans="9:17" x14ac:dyDescent="0.45">
      <c r="I7768" t="s">
        <v>185</v>
      </c>
      <c r="J7768" t="s">
        <v>1013</v>
      </c>
      <c r="K7768">
        <v>1.7830118591281079E-4</v>
      </c>
      <c r="L7768" t="s">
        <v>159</v>
      </c>
      <c r="N7768" t="s">
        <v>213</v>
      </c>
      <c r="O7768" t="s">
        <v>1013</v>
      </c>
      <c r="P7768">
        <v>2.2463853489214766E-5</v>
      </c>
      <c r="Q7768" t="s">
        <v>159</v>
      </c>
    </row>
    <row r="7769" spans="9:17" x14ac:dyDescent="0.45">
      <c r="I7769" t="s">
        <v>185</v>
      </c>
      <c r="J7769" t="s">
        <v>1014</v>
      </c>
      <c r="K7769">
        <v>1.2200013431163771E-4</v>
      </c>
      <c r="L7769" t="s">
        <v>159</v>
      </c>
      <c r="N7769" t="s">
        <v>213</v>
      </c>
      <c r="O7769" t="s">
        <v>1014</v>
      </c>
      <c r="P7769">
        <v>6.2611106818537776E-7</v>
      </c>
      <c r="Q7769" t="s">
        <v>159</v>
      </c>
    </row>
    <row r="7770" spans="9:17" x14ac:dyDescent="0.45">
      <c r="I7770" t="s">
        <v>185</v>
      </c>
      <c r="J7770" t="s">
        <v>1015</v>
      </c>
      <c r="K7770">
        <v>7.3028579084423892E-5</v>
      </c>
      <c r="L7770" t="s">
        <v>159</v>
      </c>
      <c r="N7770" t="s">
        <v>213</v>
      </c>
      <c r="O7770" t="s">
        <v>1015</v>
      </c>
      <c r="P7770">
        <v>4.3114971316068423E-7</v>
      </c>
      <c r="Q7770" t="s">
        <v>159</v>
      </c>
    </row>
    <row r="7771" spans="9:17" x14ac:dyDescent="0.45">
      <c r="I7771" t="s">
        <v>185</v>
      </c>
      <c r="J7771" t="s">
        <v>1016</v>
      </c>
      <c r="K7771">
        <v>4.7453557948361227E-5</v>
      </c>
      <c r="L7771" t="s">
        <v>159</v>
      </c>
      <c r="N7771" t="s">
        <v>213</v>
      </c>
      <c r="O7771" t="s">
        <v>1016</v>
      </c>
      <c r="P7771">
        <v>5.4806634056165946E-8</v>
      </c>
      <c r="Q7771" t="s">
        <v>159</v>
      </c>
    </row>
    <row r="7772" spans="9:17" x14ac:dyDescent="0.45">
      <c r="I7772" t="s">
        <v>185</v>
      </c>
      <c r="J7772" t="s">
        <v>1017</v>
      </c>
      <c r="K7772">
        <v>1.7502807926969608E-5</v>
      </c>
      <c r="L7772" t="s">
        <v>159</v>
      </c>
      <c r="N7772" t="s">
        <v>213</v>
      </c>
      <c r="O7772" t="s">
        <v>1017</v>
      </c>
      <c r="P7772">
        <v>8.8055962437992544E-8</v>
      </c>
      <c r="Q7772" t="s">
        <v>159</v>
      </c>
    </row>
    <row r="7773" spans="9:17" x14ac:dyDescent="0.45">
      <c r="I7773" t="s">
        <v>185</v>
      </c>
      <c r="J7773" t="s">
        <v>1018</v>
      </c>
      <c r="K7773">
        <v>0</v>
      </c>
      <c r="L7773" t="s">
        <v>159</v>
      </c>
      <c r="N7773" t="s">
        <v>213</v>
      </c>
      <c r="O7773" t="s">
        <v>1018</v>
      </c>
      <c r="P7773">
        <v>1.9310470235289098E-7</v>
      </c>
      <c r="Q7773" t="s">
        <v>159</v>
      </c>
    </row>
    <row r="7774" spans="9:17" x14ac:dyDescent="0.45">
      <c r="I7774" t="s">
        <v>185</v>
      </c>
      <c r="J7774" t="s">
        <v>1019</v>
      </c>
      <c r="K7774">
        <v>0</v>
      </c>
      <c r="L7774" t="s">
        <v>159</v>
      </c>
      <c r="N7774" t="s">
        <v>213</v>
      </c>
      <c r="O7774" t="s">
        <v>1019</v>
      </c>
      <c r="P7774">
        <v>1.9483684611483088E-6</v>
      </c>
      <c r="Q7774" t="s">
        <v>159</v>
      </c>
    </row>
    <row r="7775" spans="9:17" x14ac:dyDescent="0.45">
      <c r="I7775" t="s">
        <v>185</v>
      </c>
      <c r="J7775" t="s">
        <v>1020</v>
      </c>
      <c r="K7775">
        <v>0</v>
      </c>
      <c r="L7775" t="s">
        <v>159</v>
      </c>
      <c r="N7775" t="s">
        <v>213</v>
      </c>
      <c r="O7775" t="s">
        <v>1020</v>
      </c>
      <c r="P7775">
        <v>2.6802796853206777E-5</v>
      </c>
      <c r="Q7775" t="s">
        <v>159</v>
      </c>
    </row>
    <row r="7776" spans="9:17" x14ac:dyDescent="0.45">
      <c r="I7776" t="s">
        <v>185</v>
      </c>
      <c r="J7776" t="s">
        <v>1021</v>
      </c>
      <c r="K7776">
        <v>0</v>
      </c>
      <c r="L7776" t="s">
        <v>159</v>
      </c>
      <c r="N7776" t="s">
        <v>213</v>
      </c>
      <c r="O7776" t="s">
        <v>1021</v>
      </c>
      <c r="P7776">
        <v>3.8761332921381635E-5</v>
      </c>
      <c r="Q7776" t="s">
        <v>159</v>
      </c>
    </row>
    <row r="7777" spans="9:17" x14ac:dyDescent="0.45">
      <c r="I7777" t="s">
        <v>185</v>
      </c>
      <c r="J7777" t="s">
        <v>1022</v>
      </c>
      <c r="K7777">
        <v>0</v>
      </c>
      <c r="L7777" t="s">
        <v>159</v>
      </c>
      <c r="N7777" t="s">
        <v>213</v>
      </c>
      <c r="O7777" t="s">
        <v>1022</v>
      </c>
      <c r="P7777">
        <v>3.0264245464418387E-5</v>
      </c>
      <c r="Q7777" t="s">
        <v>159</v>
      </c>
    </row>
    <row r="7778" spans="9:17" x14ac:dyDescent="0.45">
      <c r="I7778" t="s">
        <v>185</v>
      </c>
      <c r="J7778" t="s">
        <v>1023</v>
      </c>
      <c r="K7778">
        <v>0</v>
      </c>
      <c r="L7778" t="s">
        <v>159</v>
      </c>
      <c r="N7778" t="s">
        <v>213</v>
      </c>
      <c r="O7778" t="s">
        <v>1023</v>
      </c>
      <c r="P7778">
        <v>3.2824362863061033E-5</v>
      </c>
      <c r="Q7778" t="s">
        <v>159</v>
      </c>
    </row>
    <row r="7779" spans="9:17" x14ac:dyDescent="0.45">
      <c r="I7779" t="s">
        <v>185</v>
      </c>
      <c r="J7779" t="s">
        <v>1024</v>
      </c>
      <c r="K7779">
        <v>0</v>
      </c>
      <c r="L7779" t="s">
        <v>159</v>
      </c>
      <c r="N7779" t="s">
        <v>213</v>
      </c>
      <c r="O7779" t="s">
        <v>1024</v>
      </c>
      <c r="P7779">
        <v>3.2658619142697551E-5</v>
      </c>
      <c r="Q7779" t="s">
        <v>159</v>
      </c>
    </row>
    <row r="7780" spans="9:17" x14ac:dyDescent="0.45">
      <c r="I7780" t="s">
        <v>185</v>
      </c>
      <c r="J7780" t="s">
        <v>1025</v>
      </c>
      <c r="K7780">
        <v>0</v>
      </c>
      <c r="L7780" t="s">
        <v>159</v>
      </c>
      <c r="N7780" t="s">
        <v>213</v>
      </c>
      <c r="O7780" t="s">
        <v>1025</v>
      </c>
      <c r="P7780">
        <v>3.7695346509590102E-5</v>
      </c>
      <c r="Q7780" t="s">
        <v>159</v>
      </c>
    </row>
    <row r="7781" spans="9:17" x14ac:dyDescent="0.45">
      <c r="I7781" t="s">
        <v>185</v>
      </c>
      <c r="J7781" t="s">
        <v>1026</v>
      </c>
      <c r="K7781">
        <v>0</v>
      </c>
      <c r="L7781" t="s">
        <v>159</v>
      </c>
      <c r="N7781" t="s">
        <v>213</v>
      </c>
      <c r="O7781" t="s">
        <v>1026</v>
      </c>
      <c r="P7781">
        <v>3.6696533313490655E-5</v>
      </c>
      <c r="Q7781" t="s">
        <v>159</v>
      </c>
    </row>
    <row r="7782" spans="9:17" x14ac:dyDescent="0.45">
      <c r="I7782" t="s">
        <v>185</v>
      </c>
      <c r="J7782" t="s">
        <v>1027</v>
      </c>
      <c r="K7782">
        <v>0</v>
      </c>
      <c r="L7782" t="s">
        <v>159</v>
      </c>
      <c r="N7782" t="s">
        <v>213</v>
      </c>
      <c r="O7782" t="s">
        <v>1027</v>
      </c>
      <c r="P7782">
        <v>1.8500776229255812E-5</v>
      </c>
      <c r="Q7782" t="s">
        <v>159</v>
      </c>
    </row>
    <row r="7783" spans="9:17" x14ac:dyDescent="0.45">
      <c r="I7783" t="s">
        <v>185</v>
      </c>
      <c r="J7783" t="s">
        <v>1028</v>
      </c>
      <c r="K7783">
        <v>0</v>
      </c>
      <c r="L7783" t="s">
        <v>159</v>
      </c>
      <c r="N7783" t="s">
        <v>213</v>
      </c>
      <c r="O7783" t="s">
        <v>1028</v>
      </c>
      <c r="P7783">
        <v>9.6429090973668804E-7</v>
      </c>
      <c r="Q7783" t="s">
        <v>159</v>
      </c>
    </row>
    <row r="7784" spans="9:17" x14ac:dyDescent="0.45">
      <c r="I7784" t="s">
        <v>185</v>
      </c>
      <c r="J7784" t="s">
        <v>1029</v>
      </c>
      <c r="K7784">
        <v>0</v>
      </c>
      <c r="L7784" t="s">
        <v>159</v>
      </c>
      <c r="N7784" t="s">
        <v>213</v>
      </c>
      <c r="O7784" t="s">
        <v>1029</v>
      </c>
      <c r="P7784">
        <v>0</v>
      </c>
      <c r="Q7784" t="s">
        <v>159</v>
      </c>
    </row>
    <row r="7785" spans="9:17" x14ac:dyDescent="0.45">
      <c r="I7785" t="s">
        <v>185</v>
      </c>
      <c r="J7785" t="s">
        <v>1030</v>
      </c>
      <c r="K7785">
        <v>5.6321664779133559E-6</v>
      </c>
      <c r="L7785" t="s">
        <v>159</v>
      </c>
      <c r="N7785" t="s">
        <v>213</v>
      </c>
      <c r="O7785" t="s">
        <v>1030</v>
      </c>
      <c r="P7785">
        <v>0</v>
      </c>
      <c r="Q7785" t="s">
        <v>159</v>
      </c>
    </row>
    <row r="7786" spans="9:17" x14ac:dyDescent="0.45">
      <c r="I7786" t="s">
        <v>185</v>
      </c>
      <c r="J7786" t="s">
        <v>1031</v>
      </c>
      <c r="K7786">
        <v>9.4052545732139532E-5</v>
      </c>
      <c r="L7786" t="s">
        <v>159</v>
      </c>
      <c r="N7786" t="s">
        <v>213</v>
      </c>
      <c r="O7786" t="s">
        <v>1031</v>
      </c>
      <c r="P7786">
        <v>0</v>
      </c>
      <c r="Q7786" t="s">
        <v>159</v>
      </c>
    </row>
    <row r="7787" spans="9:17" x14ac:dyDescent="0.45">
      <c r="I7787" t="s">
        <v>185</v>
      </c>
      <c r="J7787" t="s">
        <v>1032</v>
      </c>
      <c r="K7787">
        <v>1.5394126332807036E-4</v>
      </c>
      <c r="L7787" t="s">
        <v>159</v>
      </c>
      <c r="N7787" t="s">
        <v>213</v>
      </c>
      <c r="O7787" t="s">
        <v>1032</v>
      </c>
      <c r="P7787">
        <v>9.3369617718742299E-8</v>
      </c>
      <c r="Q7787" t="s">
        <v>159</v>
      </c>
    </row>
    <row r="7788" spans="9:17" x14ac:dyDescent="0.45">
      <c r="I7788" t="s">
        <v>185</v>
      </c>
      <c r="J7788" t="s">
        <v>1033</v>
      </c>
      <c r="K7788">
        <v>1.4020938461097371E-4</v>
      </c>
      <c r="L7788" t="s">
        <v>159</v>
      </c>
      <c r="N7788" t="s">
        <v>213</v>
      </c>
      <c r="O7788" t="s">
        <v>1033</v>
      </c>
      <c r="P7788">
        <v>5.018833060268812E-6</v>
      </c>
      <c r="Q7788" t="s">
        <v>159</v>
      </c>
    </row>
    <row r="7789" spans="9:17" x14ac:dyDescent="0.45">
      <c r="I7789" t="s">
        <v>185</v>
      </c>
      <c r="J7789" t="s">
        <v>1034</v>
      </c>
      <c r="K7789">
        <v>1.9189039524336449E-4</v>
      </c>
      <c r="L7789" t="s">
        <v>159</v>
      </c>
      <c r="N7789" t="s">
        <v>213</v>
      </c>
      <c r="O7789" t="s">
        <v>1034</v>
      </c>
      <c r="P7789">
        <v>6.375146914402637E-6</v>
      </c>
      <c r="Q7789" t="s">
        <v>159</v>
      </c>
    </row>
    <row r="7790" spans="9:17" x14ac:dyDescent="0.45">
      <c r="I7790" t="s">
        <v>185</v>
      </c>
      <c r="J7790" t="s">
        <v>1035</v>
      </c>
      <c r="K7790">
        <v>1.7958315135786982E-4</v>
      </c>
      <c r="L7790" t="s">
        <v>159</v>
      </c>
      <c r="N7790" t="s">
        <v>213</v>
      </c>
      <c r="O7790" t="s">
        <v>1035</v>
      </c>
      <c r="P7790">
        <v>5.4981069893955743E-6</v>
      </c>
      <c r="Q7790" t="s">
        <v>159</v>
      </c>
    </row>
    <row r="7791" spans="9:17" x14ac:dyDescent="0.45">
      <c r="I7791" t="s">
        <v>185</v>
      </c>
      <c r="J7791" t="s">
        <v>1036</v>
      </c>
      <c r="K7791">
        <v>2.5151796992588319E-4</v>
      </c>
      <c r="L7791" t="s">
        <v>159</v>
      </c>
      <c r="N7791" t="s">
        <v>213</v>
      </c>
      <c r="O7791" t="s">
        <v>1036</v>
      </c>
      <c r="P7791">
        <v>4.9769490513100258E-6</v>
      </c>
      <c r="Q7791" t="s">
        <v>159</v>
      </c>
    </row>
    <row r="7792" spans="9:17" x14ac:dyDescent="0.45">
      <c r="I7792" t="s">
        <v>185</v>
      </c>
      <c r="J7792" t="s">
        <v>1037</v>
      </c>
      <c r="K7792">
        <v>1.9123023662926411E-4</v>
      </c>
      <c r="L7792" t="s">
        <v>159</v>
      </c>
      <c r="N7792" t="s">
        <v>213</v>
      </c>
      <c r="O7792" t="s">
        <v>1037</v>
      </c>
      <c r="P7792">
        <v>1.9358443220514011E-6</v>
      </c>
      <c r="Q7792" t="s">
        <v>159</v>
      </c>
    </row>
    <row r="7793" spans="9:17" x14ac:dyDescent="0.45">
      <c r="I7793" t="s">
        <v>185</v>
      </c>
      <c r="J7793" t="s">
        <v>1038</v>
      </c>
      <c r="K7793">
        <v>1.5230319131337195E-4</v>
      </c>
      <c r="L7793" t="s">
        <v>159</v>
      </c>
      <c r="N7793" t="s">
        <v>213</v>
      </c>
      <c r="O7793" t="s">
        <v>1038</v>
      </c>
      <c r="P7793">
        <v>3.5139740243234306E-6</v>
      </c>
      <c r="Q7793" t="s">
        <v>159</v>
      </c>
    </row>
    <row r="7794" spans="9:17" x14ac:dyDescent="0.45">
      <c r="I7794" t="s">
        <v>185</v>
      </c>
      <c r="J7794" t="s">
        <v>1039</v>
      </c>
      <c r="K7794">
        <v>9.6457694949617101E-5</v>
      </c>
      <c r="L7794" t="s">
        <v>159</v>
      </c>
      <c r="N7794" t="s">
        <v>213</v>
      </c>
      <c r="O7794" t="s">
        <v>1039</v>
      </c>
      <c r="P7794">
        <v>5.9899769530321728E-6</v>
      </c>
      <c r="Q7794" t="s">
        <v>159</v>
      </c>
    </row>
    <row r="7795" spans="9:17" x14ac:dyDescent="0.45">
      <c r="I7795" t="s">
        <v>185</v>
      </c>
      <c r="J7795" t="s">
        <v>1040</v>
      </c>
      <c r="K7795">
        <v>5.1032589148477625E-5</v>
      </c>
      <c r="L7795" t="s">
        <v>159</v>
      </c>
      <c r="N7795" t="s">
        <v>213</v>
      </c>
      <c r="O7795" t="s">
        <v>1040</v>
      </c>
      <c r="P7795">
        <v>1.0981268900202732E-5</v>
      </c>
      <c r="Q7795" t="s">
        <v>159</v>
      </c>
    </row>
    <row r="7796" spans="9:17" x14ac:dyDescent="0.45">
      <c r="I7796" t="s">
        <v>185</v>
      </c>
      <c r="J7796" t="s">
        <v>1041</v>
      </c>
      <c r="K7796">
        <v>3.7010115402131352E-5</v>
      </c>
      <c r="L7796" t="s">
        <v>159</v>
      </c>
      <c r="N7796" t="s">
        <v>213</v>
      </c>
      <c r="O7796" t="s">
        <v>1041</v>
      </c>
      <c r="P7796">
        <v>1.7726287621110251E-5</v>
      </c>
      <c r="Q7796" t="s">
        <v>159</v>
      </c>
    </row>
    <row r="7797" spans="9:17" x14ac:dyDescent="0.45">
      <c r="I7797" t="s">
        <v>185</v>
      </c>
      <c r="J7797" t="s">
        <v>1042</v>
      </c>
      <c r="K7797">
        <v>0</v>
      </c>
      <c r="L7797" t="s">
        <v>159</v>
      </c>
      <c r="N7797" t="s">
        <v>213</v>
      </c>
      <c r="O7797" t="s">
        <v>1042</v>
      </c>
      <c r="P7797">
        <v>2.6084528168248001E-5</v>
      </c>
      <c r="Q7797" t="s">
        <v>159</v>
      </c>
    </row>
    <row r="7798" spans="9:17" x14ac:dyDescent="0.45">
      <c r="I7798" t="s">
        <v>185</v>
      </c>
      <c r="J7798" t="s">
        <v>1043</v>
      </c>
      <c r="K7798">
        <v>0</v>
      </c>
      <c r="L7798" t="s">
        <v>159</v>
      </c>
      <c r="N7798" t="s">
        <v>213</v>
      </c>
      <c r="O7798" t="s">
        <v>1043</v>
      </c>
      <c r="P7798">
        <v>2.954887548115201E-5</v>
      </c>
      <c r="Q7798" t="s">
        <v>159</v>
      </c>
    </row>
    <row r="7799" spans="9:17" x14ac:dyDescent="0.45">
      <c r="I7799" t="s">
        <v>185</v>
      </c>
      <c r="J7799" t="s">
        <v>1044</v>
      </c>
      <c r="K7799">
        <v>0</v>
      </c>
      <c r="L7799" t="s">
        <v>159</v>
      </c>
      <c r="N7799" t="s">
        <v>213</v>
      </c>
      <c r="O7799" t="s">
        <v>1044</v>
      </c>
      <c r="P7799">
        <v>3.1845646777738332E-5</v>
      </c>
      <c r="Q7799" t="s">
        <v>159</v>
      </c>
    </row>
    <row r="7800" spans="9:17" x14ac:dyDescent="0.45">
      <c r="I7800" t="s">
        <v>185</v>
      </c>
      <c r="J7800" t="s">
        <v>1045</v>
      </c>
      <c r="K7800">
        <v>0</v>
      </c>
      <c r="L7800" t="s">
        <v>159</v>
      </c>
      <c r="N7800" t="s">
        <v>213</v>
      </c>
      <c r="O7800" t="s">
        <v>1045</v>
      </c>
      <c r="P7800">
        <v>5.651563797971397E-5</v>
      </c>
      <c r="Q7800" t="s">
        <v>159</v>
      </c>
    </row>
    <row r="7801" spans="9:17" x14ac:dyDescent="0.45">
      <c r="I7801" t="s">
        <v>185</v>
      </c>
      <c r="J7801" t="s">
        <v>1046</v>
      </c>
      <c r="K7801">
        <v>0</v>
      </c>
      <c r="L7801" t="s">
        <v>159</v>
      </c>
      <c r="N7801" t="s">
        <v>213</v>
      </c>
      <c r="O7801" t="s">
        <v>1046</v>
      </c>
      <c r="P7801">
        <v>8.8555464917043308E-5</v>
      </c>
      <c r="Q7801" t="s">
        <v>159</v>
      </c>
    </row>
    <row r="7802" spans="9:17" x14ac:dyDescent="0.45">
      <c r="I7802" t="s">
        <v>185</v>
      </c>
      <c r="J7802" t="s">
        <v>1047</v>
      </c>
      <c r="K7802">
        <v>0</v>
      </c>
      <c r="L7802" t="s">
        <v>159</v>
      </c>
      <c r="N7802" t="s">
        <v>213</v>
      </c>
      <c r="O7802" t="s">
        <v>1047</v>
      </c>
      <c r="P7802">
        <v>8.1319252059158876E-5</v>
      </c>
      <c r="Q7802" t="s">
        <v>159</v>
      </c>
    </row>
    <row r="7803" spans="9:17" x14ac:dyDescent="0.45">
      <c r="I7803" t="s">
        <v>185</v>
      </c>
      <c r="J7803" t="s">
        <v>1048</v>
      </c>
      <c r="K7803">
        <v>0</v>
      </c>
      <c r="L7803" t="s">
        <v>159</v>
      </c>
      <c r="N7803" t="s">
        <v>213</v>
      </c>
      <c r="O7803" t="s">
        <v>1048</v>
      </c>
      <c r="P7803">
        <v>1.6139217089923795E-5</v>
      </c>
      <c r="Q7803" t="s">
        <v>159</v>
      </c>
    </row>
    <row r="7804" spans="9:17" x14ac:dyDescent="0.45">
      <c r="I7804" t="s">
        <v>185</v>
      </c>
      <c r="J7804" t="s">
        <v>1049</v>
      </c>
      <c r="K7804">
        <v>0</v>
      </c>
      <c r="L7804" t="s">
        <v>159</v>
      </c>
      <c r="N7804" t="s">
        <v>213</v>
      </c>
      <c r="O7804" t="s">
        <v>1049</v>
      </c>
      <c r="P7804">
        <v>2.5695305171200381E-7</v>
      </c>
      <c r="Q7804" t="s">
        <v>159</v>
      </c>
    </row>
    <row r="7805" spans="9:17" x14ac:dyDescent="0.45">
      <c r="I7805" t="s">
        <v>185</v>
      </c>
      <c r="J7805" t="s">
        <v>1050</v>
      </c>
      <c r="K7805">
        <v>0</v>
      </c>
      <c r="L7805" t="s">
        <v>159</v>
      </c>
      <c r="N7805" t="s">
        <v>213</v>
      </c>
      <c r="O7805" t="s">
        <v>1050</v>
      </c>
      <c r="P7805">
        <v>1.6858820445119404E-7</v>
      </c>
      <c r="Q7805" t="s">
        <v>159</v>
      </c>
    </row>
    <row r="7806" spans="9:17" x14ac:dyDescent="0.45">
      <c r="I7806" t="s">
        <v>185</v>
      </c>
      <c r="J7806" t="s">
        <v>1051</v>
      </c>
      <c r="K7806">
        <v>0</v>
      </c>
      <c r="L7806" t="s">
        <v>159</v>
      </c>
      <c r="N7806" t="s">
        <v>213</v>
      </c>
      <c r="O7806" t="s">
        <v>1051</v>
      </c>
      <c r="P7806">
        <v>5.7486232755956044E-8</v>
      </c>
      <c r="Q7806" t="s">
        <v>159</v>
      </c>
    </row>
    <row r="7807" spans="9:17" x14ac:dyDescent="0.45">
      <c r="I7807" t="s">
        <v>185</v>
      </c>
      <c r="J7807" t="s">
        <v>1052</v>
      </c>
      <c r="K7807">
        <v>0</v>
      </c>
      <c r="L7807" t="s">
        <v>159</v>
      </c>
      <c r="N7807" t="s">
        <v>213</v>
      </c>
      <c r="O7807" t="s">
        <v>1052</v>
      </c>
      <c r="P7807">
        <v>3.7886250474989227E-6</v>
      </c>
      <c r="Q7807" t="s">
        <v>159</v>
      </c>
    </row>
    <row r="7808" spans="9:17" x14ac:dyDescent="0.45">
      <c r="I7808" t="s">
        <v>185</v>
      </c>
      <c r="J7808" t="s">
        <v>1053</v>
      </c>
      <c r="K7808">
        <v>0</v>
      </c>
      <c r="L7808" t="s">
        <v>159</v>
      </c>
      <c r="N7808" t="s">
        <v>213</v>
      </c>
      <c r="O7808" t="s">
        <v>1053</v>
      </c>
      <c r="P7808">
        <v>2.6381484178791492E-5</v>
      </c>
      <c r="Q7808" t="s">
        <v>159</v>
      </c>
    </row>
    <row r="7809" spans="9:17" x14ac:dyDescent="0.45">
      <c r="I7809" t="s">
        <v>185</v>
      </c>
      <c r="J7809" t="s">
        <v>1054</v>
      </c>
      <c r="K7809">
        <v>8.4897208145565156E-6</v>
      </c>
      <c r="L7809" t="s">
        <v>159</v>
      </c>
      <c r="N7809" t="s">
        <v>213</v>
      </c>
      <c r="O7809" t="s">
        <v>1054</v>
      </c>
      <c r="P7809">
        <v>7.6804477788023953E-5</v>
      </c>
      <c r="Q7809" t="s">
        <v>159</v>
      </c>
    </row>
    <row r="7810" spans="9:17" x14ac:dyDescent="0.45">
      <c r="I7810" t="s">
        <v>185</v>
      </c>
      <c r="J7810" t="s">
        <v>1055</v>
      </c>
      <c r="K7810">
        <v>1.2463479615803442E-4</v>
      </c>
      <c r="L7810" t="s">
        <v>159</v>
      </c>
      <c r="N7810" t="s">
        <v>213</v>
      </c>
      <c r="O7810" t="s">
        <v>1055</v>
      </c>
      <c r="P7810">
        <v>1.033586491553433E-4</v>
      </c>
      <c r="Q7810" t="s">
        <v>159</v>
      </c>
    </row>
    <row r="7811" spans="9:17" x14ac:dyDescent="0.45">
      <c r="I7811" t="s">
        <v>185</v>
      </c>
      <c r="J7811" t="s">
        <v>1056</v>
      </c>
      <c r="K7811">
        <v>1.6950034764149155E-4</v>
      </c>
      <c r="L7811" t="s">
        <v>159</v>
      </c>
      <c r="N7811" t="s">
        <v>213</v>
      </c>
      <c r="O7811" t="s">
        <v>1056</v>
      </c>
      <c r="P7811">
        <v>1.2937821420092564E-4</v>
      </c>
      <c r="Q7811" t="s">
        <v>159</v>
      </c>
    </row>
    <row r="7812" spans="9:17" x14ac:dyDescent="0.45">
      <c r="I7812" t="s">
        <v>185</v>
      </c>
      <c r="J7812" t="s">
        <v>1057</v>
      </c>
      <c r="K7812">
        <v>1.4229955456641379E-4</v>
      </c>
      <c r="L7812" t="s">
        <v>159</v>
      </c>
      <c r="N7812" t="s">
        <v>213</v>
      </c>
      <c r="O7812" t="s">
        <v>1057</v>
      </c>
      <c r="P7812">
        <v>9.6683953964844303E-5</v>
      </c>
      <c r="Q7812" t="s">
        <v>159</v>
      </c>
    </row>
    <row r="7813" spans="9:17" x14ac:dyDescent="0.45">
      <c r="I7813" t="s">
        <v>185</v>
      </c>
      <c r="J7813" t="s">
        <v>1058</v>
      </c>
      <c r="K7813">
        <v>1.9525268053150813E-4</v>
      </c>
      <c r="L7813" t="s">
        <v>159</v>
      </c>
      <c r="N7813" t="s">
        <v>213</v>
      </c>
      <c r="O7813" t="s">
        <v>1058</v>
      </c>
      <c r="P7813">
        <v>6.0514692985377507E-5</v>
      </c>
      <c r="Q7813" t="s">
        <v>159</v>
      </c>
    </row>
    <row r="7814" spans="9:17" x14ac:dyDescent="0.45">
      <c r="I7814" t="s">
        <v>185</v>
      </c>
      <c r="J7814" t="s">
        <v>1059</v>
      </c>
      <c r="K7814">
        <v>1.8744586111522086E-4</v>
      </c>
      <c r="L7814" t="s">
        <v>159</v>
      </c>
      <c r="N7814" t="s">
        <v>213</v>
      </c>
      <c r="O7814" t="s">
        <v>1059</v>
      </c>
      <c r="P7814">
        <v>2.9607565080003446E-5</v>
      </c>
      <c r="Q7814" t="s">
        <v>159</v>
      </c>
    </row>
    <row r="7815" spans="9:17" x14ac:dyDescent="0.45">
      <c r="I7815" t="s">
        <v>185</v>
      </c>
      <c r="J7815" t="s">
        <v>1060</v>
      </c>
      <c r="K7815">
        <v>1.8559186898686327E-4</v>
      </c>
      <c r="L7815" t="s">
        <v>159</v>
      </c>
      <c r="N7815" t="s">
        <v>213</v>
      </c>
      <c r="O7815" t="s">
        <v>1060</v>
      </c>
      <c r="P7815">
        <v>9.3986907654710483E-6</v>
      </c>
      <c r="Q7815" t="s">
        <v>159</v>
      </c>
    </row>
    <row r="7816" spans="9:17" x14ac:dyDescent="0.45">
      <c r="I7816" t="s">
        <v>185</v>
      </c>
      <c r="J7816" t="s">
        <v>1061</v>
      </c>
      <c r="K7816">
        <v>1.5426336431509011E-4</v>
      </c>
      <c r="L7816" t="s">
        <v>159</v>
      </c>
      <c r="N7816" t="s">
        <v>213</v>
      </c>
      <c r="O7816" t="s">
        <v>1061</v>
      </c>
      <c r="P7816">
        <v>6.4991953020863055E-6</v>
      </c>
      <c r="Q7816" t="s">
        <v>159</v>
      </c>
    </row>
    <row r="7817" spans="9:17" x14ac:dyDescent="0.45">
      <c r="I7817" t="s">
        <v>185</v>
      </c>
      <c r="J7817" t="s">
        <v>1062</v>
      </c>
      <c r="K7817">
        <v>1.2807068794542679E-4</v>
      </c>
      <c r="L7817" t="s">
        <v>159</v>
      </c>
      <c r="N7817" t="s">
        <v>213</v>
      </c>
      <c r="O7817" t="s">
        <v>1062</v>
      </c>
      <c r="P7817">
        <v>3.6221046068171297E-6</v>
      </c>
      <c r="Q7817" t="s">
        <v>159</v>
      </c>
    </row>
    <row r="7818" spans="9:17" x14ac:dyDescent="0.45">
      <c r="I7818" t="s">
        <v>185</v>
      </c>
      <c r="J7818" t="s">
        <v>1063</v>
      </c>
      <c r="K7818">
        <v>9.9180571810726653E-5</v>
      </c>
      <c r="L7818" t="s">
        <v>159</v>
      </c>
      <c r="N7818" t="s">
        <v>213</v>
      </c>
      <c r="O7818" t="s">
        <v>1063</v>
      </c>
      <c r="P7818">
        <v>7.7435243429034251E-6</v>
      </c>
      <c r="Q7818" t="s">
        <v>159</v>
      </c>
    </row>
    <row r="7819" spans="9:17" x14ac:dyDescent="0.45">
      <c r="I7819" t="s">
        <v>185</v>
      </c>
      <c r="J7819" t="s">
        <v>1064</v>
      </c>
      <c r="K7819">
        <v>5.1886552248156999E-5</v>
      </c>
      <c r="L7819" t="s">
        <v>159</v>
      </c>
      <c r="N7819" t="s">
        <v>213</v>
      </c>
      <c r="O7819" t="s">
        <v>1064</v>
      </c>
      <c r="P7819">
        <v>2.2878332989644031E-5</v>
      </c>
      <c r="Q7819" t="s">
        <v>159</v>
      </c>
    </row>
    <row r="7820" spans="9:17" x14ac:dyDescent="0.45">
      <c r="I7820" t="s">
        <v>185</v>
      </c>
      <c r="J7820" t="s">
        <v>1065</v>
      </c>
      <c r="K7820">
        <v>3.3559364087918209E-5</v>
      </c>
      <c r="L7820" t="s">
        <v>159</v>
      </c>
      <c r="N7820" t="s">
        <v>213</v>
      </c>
      <c r="O7820" t="s">
        <v>1065</v>
      </c>
      <c r="P7820">
        <v>3.3612174436890553E-5</v>
      </c>
      <c r="Q7820" t="s">
        <v>159</v>
      </c>
    </row>
    <row r="7821" spans="9:17" x14ac:dyDescent="0.45">
      <c r="I7821" t="s">
        <v>185</v>
      </c>
      <c r="J7821" t="s">
        <v>1066</v>
      </c>
      <c r="K7821">
        <v>0</v>
      </c>
      <c r="L7821" t="s">
        <v>159</v>
      </c>
      <c r="N7821" t="s">
        <v>213</v>
      </c>
      <c r="O7821" t="s">
        <v>1066</v>
      </c>
      <c r="P7821">
        <v>4.8012399604908686E-5</v>
      </c>
      <c r="Q7821" t="s">
        <v>159</v>
      </c>
    </row>
    <row r="7822" spans="9:17" x14ac:dyDescent="0.45">
      <c r="I7822" t="s">
        <v>185</v>
      </c>
      <c r="J7822" t="s">
        <v>1067</v>
      </c>
      <c r="K7822">
        <v>0</v>
      </c>
      <c r="L7822" t="s">
        <v>159</v>
      </c>
      <c r="N7822" t="s">
        <v>213</v>
      </c>
      <c r="O7822" t="s">
        <v>1067</v>
      </c>
      <c r="P7822">
        <v>8.6933130658510137E-5</v>
      </c>
      <c r="Q7822" t="s">
        <v>159</v>
      </c>
    </row>
    <row r="7823" spans="9:17" x14ac:dyDescent="0.45">
      <c r="I7823" t="s">
        <v>185</v>
      </c>
      <c r="J7823" t="s">
        <v>1068</v>
      </c>
      <c r="K7823">
        <v>0</v>
      </c>
      <c r="L7823" t="s">
        <v>159</v>
      </c>
      <c r="N7823" t="s">
        <v>213</v>
      </c>
      <c r="O7823" t="s">
        <v>1068</v>
      </c>
      <c r="P7823">
        <v>9.4352152680773671E-5</v>
      </c>
      <c r="Q7823" t="s">
        <v>159</v>
      </c>
    </row>
    <row r="7824" spans="9:17" x14ac:dyDescent="0.45">
      <c r="I7824" t="s">
        <v>185</v>
      </c>
      <c r="J7824" t="s">
        <v>1069</v>
      </c>
      <c r="K7824">
        <v>0</v>
      </c>
      <c r="L7824" t="s">
        <v>159</v>
      </c>
      <c r="N7824" t="s">
        <v>213</v>
      </c>
      <c r="O7824" t="s">
        <v>1069</v>
      </c>
      <c r="P7824">
        <v>5.7258830228217568E-5</v>
      </c>
      <c r="Q7824" t="s">
        <v>159</v>
      </c>
    </row>
    <row r="7825" spans="9:17" x14ac:dyDescent="0.45">
      <c r="I7825" t="s">
        <v>185</v>
      </c>
      <c r="J7825" t="s">
        <v>1070</v>
      </c>
      <c r="K7825">
        <v>0</v>
      </c>
      <c r="L7825" t="s">
        <v>159</v>
      </c>
      <c r="N7825" t="s">
        <v>213</v>
      </c>
      <c r="O7825" t="s">
        <v>1070</v>
      </c>
      <c r="P7825">
        <v>2.0958855883904349E-5</v>
      </c>
      <c r="Q7825" t="s">
        <v>159</v>
      </c>
    </row>
    <row r="7826" spans="9:17" x14ac:dyDescent="0.45">
      <c r="I7826" t="s">
        <v>185</v>
      </c>
      <c r="J7826" t="s">
        <v>1071</v>
      </c>
      <c r="K7826">
        <v>0</v>
      </c>
      <c r="L7826" t="s">
        <v>159</v>
      </c>
      <c r="N7826" t="s">
        <v>213</v>
      </c>
      <c r="O7826" t="s">
        <v>1071</v>
      </c>
      <c r="P7826">
        <v>4.236836094088437E-5</v>
      </c>
      <c r="Q7826" t="s">
        <v>159</v>
      </c>
    </row>
    <row r="7827" spans="9:17" x14ac:dyDescent="0.45">
      <c r="I7827" t="s">
        <v>185</v>
      </c>
      <c r="J7827" t="s">
        <v>1072</v>
      </c>
      <c r="K7827">
        <v>0</v>
      </c>
      <c r="L7827" t="s">
        <v>159</v>
      </c>
      <c r="N7827" t="s">
        <v>213</v>
      </c>
      <c r="O7827" t="s">
        <v>1072</v>
      </c>
      <c r="P7827">
        <v>4.7434910582941001E-4</v>
      </c>
      <c r="Q7827" t="s">
        <v>159</v>
      </c>
    </row>
    <row r="7828" spans="9:17" x14ac:dyDescent="0.45">
      <c r="I7828" t="s">
        <v>185</v>
      </c>
      <c r="J7828" t="s">
        <v>1073</v>
      </c>
      <c r="K7828">
        <v>0</v>
      </c>
      <c r="L7828" t="s">
        <v>159</v>
      </c>
      <c r="N7828" t="s">
        <v>213</v>
      </c>
      <c r="O7828" t="s">
        <v>1073</v>
      </c>
      <c r="P7828">
        <v>4.1622812572697884E-4</v>
      </c>
      <c r="Q7828" t="s">
        <v>159</v>
      </c>
    </row>
    <row r="7829" spans="9:17" x14ac:dyDescent="0.45">
      <c r="I7829" t="s">
        <v>185</v>
      </c>
      <c r="J7829" t="s">
        <v>1074</v>
      </c>
      <c r="K7829">
        <v>0</v>
      </c>
      <c r="L7829" t="s">
        <v>159</v>
      </c>
      <c r="N7829" t="s">
        <v>213</v>
      </c>
      <c r="O7829" t="s">
        <v>1074</v>
      </c>
      <c r="P7829">
        <v>3.2029990174246636E-4</v>
      </c>
      <c r="Q7829" t="s">
        <v>159</v>
      </c>
    </row>
    <row r="7830" spans="9:17" x14ac:dyDescent="0.45">
      <c r="I7830" t="s">
        <v>185</v>
      </c>
      <c r="J7830" t="s">
        <v>1075</v>
      </c>
      <c r="K7830">
        <v>0</v>
      </c>
      <c r="L7830" t="s">
        <v>159</v>
      </c>
      <c r="N7830" t="s">
        <v>213</v>
      </c>
      <c r="O7830" t="s">
        <v>1075</v>
      </c>
      <c r="P7830">
        <v>2.2345868314902162E-4</v>
      </c>
      <c r="Q7830" t="s">
        <v>159</v>
      </c>
    </row>
    <row r="7831" spans="9:17" x14ac:dyDescent="0.45">
      <c r="I7831" t="s">
        <v>185</v>
      </c>
      <c r="J7831" t="s">
        <v>1076</v>
      </c>
      <c r="K7831">
        <v>0</v>
      </c>
      <c r="L7831" t="s">
        <v>159</v>
      </c>
      <c r="N7831" t="s">
        <v>213</v>
      </c>
      <c r="O7831" t="s">
        <v>1076</v>
      </c>
      <c r="P7831">
        <v>1.3722760258564576E-4</v>
      </c>
      <c r="Q7831" t="s">
        <v>159</v>
      </c>
    </row>
    <row r="7832" spans="9:17" x14ac:dyDescent="0.45">
      <c r="I7832" t="s">
        <v>185</v>
      </c>
      <c r="J7832" t="s">
        <v>1077</v>
      </c>
      <c r="K7832">
        <v>0</v>
      </c>
      <c r="L7832" t="s">
        <v>159</v>
      </c>
      <c r="N7832" t="s">
        <v>213</v>
      </c>
      <c r="O7832" t="s">
        <v>1077</v>
      </c>
      <c r="P7832">
        <v>8.948896553394744E-5</v>
      </c>
      <c r="Q7832" t="s">
        <v>159</v>
      </c>
    </row>
    <row r="7833" spans="9:17" x14ac:dyDescent="0.45">
      <c r="I7833" t="s">
        <v>185</v>
      </c>
      <c r="J7833" t="s">
        <v>1078</v>
      </c>
      <c r="K7833">
        <v>7.3096379298268554E-5</v>
      </c>
      <c r="L7833" t="s">
        <v>159</v>
      </c>
      <c r="N7833" t="s">
        <v>213</v>
      </c>
      <c r="O7833" t="s">
        <v>1078</v>
      </c>
      <c r="P7833">
        <v>5.6539085476679515E-5</v>
      </c>
      <c r="Q7833" t="s">
        <v>159</v>
      </c>
    </row>
    <row r="7834" spans="9:17" x14ac:dyDescent="0.45">
      <c r="I7834" t="s">
        <v>185</v>
      </c>
      <c r="J7834" t="s">
        <v>1079</v>
      </c>
      <c r="K7834">
        <v>1.4259899455651927E-4</v>
      </c>
      <c r="L7834" t="s">
        <v>159</v>
      </c>
      <c r="N7834" t="s">
        <v>213</v>
      </c>
      <c r="O7834" t="s">
        <v>1079</v>
      </c>
      <c r="P7834">
        <v>3.6282564306638679E-5</v>
      </c>
      <c r="Q7834" t="s">
        <v>159</v>
      </c>
    </row>
    <row r="7835" spans="9:17" x14ac:dyDescent="0.45">
      <c r="I7835" t="s">
        <v>185</v>
      </c>
      <c r="J7835" t="s">
        <v>1080</v>
      </c>
      <c r="K7835">
        <v>2.145697483841031E-4</v>
      </c>
      <c r="L7835" t="s">
        <v>159</v>
      </c>
      <c r="N7835" t="s">
        <v>213</v>
      </c>
      <c r="O7835" t="s">
        <v>1080</v>
      </c>
      <c r="P7835">
        <v>3.59002936147357E-5</v>
      </c>
      <c r="Q7835" t="s">
        <v>159</v>
      </c>
    </row>
    <row r="7836" spans="9:17" x14ac:dyDescent="0.45">
      <c r="I7836" t="s">
        <v>185</v>
      </c>
      <c r="J7836" t="s">
        <v>1081</v>
      </c>
      <c r="K7836">
        <v>1.9034139310014048E-4</v>
      </c>
      <c r="L7836" t="s">
        <v>159</v>
      </c>
      <c r="N7836" t="s">
        <v>213</v>
      </c>
      <c r="O7836" t="s">
        <v>1081</v>
      </c>
      <c r="P7836">
        <v>3.6814464070055899E-5</v>
      </c>
      <c r="Q7836" t="s">
        <v>159</v>
      </c>
    </row>
    <row r="7837" spans="9:17" x14ac:dyDescent="0.45">
      <c r="I7837" t="s">
        <v>185</v>
      </c>
      <c r="J7837" t="s">
        <v>1082</v>
      </c>
      <c r="K7837">
        <v>2.4255232594033941E-4</v>
      </c>
      <c r="L7837" t="s">
        <v>159</v>
      </c>
      <c r="N7837" t="s">
        <v>213</v>
      </c>
      <c r="O7837" t="s">
        <v>1082</v>
      </c>
      <c r="P7837">
        <v>3.8428291031079795E-5</v>
      </c>
      <c r="Q7837" t="s">
        <v>159</v>
      </c>
    </row>
    <row r="7838" spans="9:17" x14ac:dyDescent="0.45">
      <c r="I7838" t="s">
        <v>185</v>
      </c>
      <c r="J7838" t="s">
        <v>1083</v>
      </c>
      <c r="K7838">
        <v>2.3114202623619092E-4</v>
      </c>
      <c r="L7838" t="s">
        <v>159</v>
      </c>
      <c r="N7838" t="s">
        <v>213</v>
      </c>
      <c r="O7838" t="s">
        <v>1083</v>
      </c>
      <c r="P7838">
        <v>3.7866014594674725E-5</v>
      </c>
      <c r="Q7838" t="s">
        <v>159</v>
      </c>
    </row>
    <row r="7839" spans="9:17" x14ac:dyDescent="0.45">
      <c r="I7839" t="s">
        <v>185</v>
      </c>
      <c r="J7839" t="s">
        <v>1084</v>
      </c>
      <c r="K7839">
        <v>2.5026412965267557E-4</v>
      </c>
      <c r="L7839" t="s">
        <v>159</v>
      </c>
      <c r="N7839" t="s">
        <v>213</v>
      </c>
      <c r="O7839" t="s">
        <v>1084</v>
      </c>
      <c r="P7839">
        <v>5.7433435484922602E-5</v>
      </c>
      <c r="Q7839" t="s">
        <v>159</v>
      </c>
    </row>
    <row r="7840" spans="9:17" x14ac:dyDescent="0.45">
      <c r="I7840" t="s">
        <v>185</v>
      </c>
      <c r="J7840" t="s">
        <v>1085</v>
      </c>
      <c r="K7840">
        <v>2.0305092572796683E-4</v>
      </c>
      <c r="L7840" t="s">
        <v>159</v>
      </c>
      <c r="N7840" t="s">
        <v>213</v>
      </c>
      <c r="O7840" t="s">
        <v>1085</v>
      </c>
      <c r="P7840">
        <v>7.2574398673197292E-5</v>
      </c>
      <c r="Q7840" t="s">
        <v>159</v>
      </c>
    </row>
    <row r="7841" spans="9:17" x14ac:dyDescent="0.45">
      <c r="I7841" t="s">
        <v>185</v>
      </c>
      <c r="J7841" t="s">
        <v>1086</v>
      </c>
      <c r="K7841">
        <v>1.7763636790748766E-4</v>
      </c>
      <c r="L7841" t="s">
        <v>159</v>
      </c>
      <c r="N7841" t="s">
        <v>213</v>
      </c>
      <c r="O7841" t="s">
        <v>1086</v>
      </c>
      <c r="P7841">
        <v>8.9417406041153176E-5</v>
      </c>
      <c r="Q7841" t="s">
        <v>159</v>
      </c>
    </row>
    <row r="7842" spans="9:17" x14ac:dyDescent="0.45">
      <c r="I7842" t="s">
        <v>185</v>
      </c>
      <c r="J7842" t="s">
        <v>1087</v>
      </c>
      <c r="K7842">
        <v>1.2702959943687104E-4</v>
      </c>
      <c r="L7842" t="s">
        <v>159</v>
      </c>
      <c r="N7842" t="s">
        <v>213</v>
      </c>
      <c r="O7842" t="s">
        <v>1087</v>
      </c>
      <c r="P7842">
        <v>1.0985562304770468E-4</v>
      </c>
      <c r="Q7842" t="s">
        <v>159</v>
      </c>
    </row>
    <row r="7843" spans="9:17" x14ac:dyDescent="0.45">
      <c r="I7843" t="s">
        <v>185</v>
      </c>
      <c r="J7843" t="s">
        <v>1088</v>
      </c>
      <c r="K7843">
        <v>6.9497855620375659E-5</v>
      </c>
      <c r="L7843" t="s">
        <v>159</v>
      </c>
      <c r="N7843" t="s">
        <v>213</v>
      </c>
      <c r="O7843" t="s">
        <v>1088</v>
      </c>
      <c r="P7843">
        <v>1.4237271468627399E-4</v>
      </c>
      <c r="Q7843" t="s">
        <v>159</v>
      </c>
    </row>
    <row r="7844" spans="9:17" x14ac:dyDescent="0.45">
      <c r="I7844" t="s">
        <v>185</v>
      </c>
      <c r="J7844" t="s">
        <v>1089</v>
      </c>
      <c r="K7844">
        <v>5.2249040383073276E-5</v>
      </c>
      <c r="L7844" t="s">
        <v>159</v>
      </c>
      <c r="N7844" t="s">
        <v>213</v>
      </c>
      <c r="O7844" t="s">
        <v>1089</v>
      </c>
      <c r="P7844">
        <v>1.6870784174887135E-4</v>
      </c>
      <c r="Q7844" t="s">
        <v>159</v>
      </c>
    </row>
    <row r="7845" spans="9:17" x14ac:dyDescent="0.45">
      <c r="I7845" t="s">
        <v>185</v>
      </c>
      <c r="J7845" t="s">
        <v>1090</v>
      </c>
      <c r="K7845">
        <v>0</v>
      </c>
      <c r="L7845" t="s">
        <v>159</v>
      </c>
      <c r="N7845" t="s">
        <v>213</v>
      </c>
      <c r="O7845" t="s">
        <v>1090</v>
      </c>
      <c r="P7845">
        <v>1.3534292301504479E-4</v>
      </c>
      <c r="Q7845" t="s">
        <v>159</v>
      </c>
    </row>
    <row r="7846" spans="9:17" x14ac:dyDescent="0.45">
      <c r="I7846" t="s">
        <v>185</v>
      </c>
      <c r="J7846" t="s">
        <v>1091</v>
      </c>
      <c r="K7846">
        <v>0</v>
      </c>
      <c r="L7846" t="s">
        <v>159</v>
      </c>
      <c r="N7846" t="s">
        <v>213</v>
      </c>
      <c r="O7846" t="s">
        <v>1091</v>
      </c>
      <c r="P7846">
        <v>6.9661242558886086E-5</v>
      </c>
      <c r="Q7846" t="s">
        <v>159</v>
      </c>
    </row>
    <row r="7847" spans="9:17" x14ac:dyDescent="0.45">
      <c r="I7847" t="s">
        <v>185</v>
      </c>
      <c r="J7847" t="s">
        <v>1092</v>
      </c>
      <c r="K7847">
        <v>0</v>
      </c>
      <c r="L7847" t="s">
        <v>159</v>
      </c>
      <c r="N7847" t="s">
        <v>213</v>
      </c>
      <c r="O7847" t="s">
        <v>1092</v>
      </c>
      <c r="P7847">
        <v>5.9688346160042533E-5</v>
      </c>
      <c r="Q7847" t="s">
        <v>159</v>
      </c>
    </row>
    <row r="7848" spans="9:17" x14ac:dyDescent="0.45">
      <c r="I7848" t="s">
        <v>185</v>
      </c>
      <c r="J7848" t="s">
        <v>1093</v>
      </c>
      <c r="K7848">
        <v>0</v>
      </c>
      <c r="L7848" t="s">
        <v>159</v>
      </c>
      <c r="N7848" t="s">
        <v>213</v>
      </c>
      <c r="O7848" t="s">
        <v>1093</v>
      </c>
      <c r="P7848">
        <v>1.2934772392406111E-4</v>
      </c>
      <c r="Q7848" t="s">
        <v>159</v>
      </c>
    </row>
    <row r="7849" spans="9:17" x14ac:dyDescent="0.45">
      <c r="I7849" t="s">
        <v>185</v>
      </c>
      <c r="J7849" t="s">
        <v>1094</v>
      </c>
      <c r="K7849">
        <v>0</v>
      </c>
      <c r="L7849" t="s">
        <v>159</v>
      </c>
      <c r="N7849" t="s">
        <v>213</v>
      </c>
      <c r="O7849" t="s">
        <v>1094</v>
      </c>
      <c r="P7849">
        <v>1.8114215348785201E-4</v>
      </c>
      <c r="Q7849" t="s">
        <v>159</v>
      </c>
    </row>
    <row r="7850" spans="9:17" x14ac:dyDescent="0.45">
      <c r="I7850" t="s">
        <v>185</v>
      </c>
      <c r="J7850" t="s">
        <v>1095</v>
      </c>
      <c r="K7850">
        <v>0</v>
      </c>
      <c r="L7850" t="s">
        <v>159</v>
      </c>
      <c r="N7850" t="s">
        <v>213</v>
      </c>
      <c r="O7850" t="s">
        <v>1095</v>
      </c>
      <c r="P7850">
        <v>3.6852683077674816E-4</v>
      </c>
      <c r="Q7850" t="s">
        <v>159</v>
      </c>
    </row>
    <row r="7851" spans="9:17" x14ac:dyDescent="0.45">
      <c r="I7851" t="s">
        <v>185</v>
      </c>
      <c r="J7851" t="s">
        <v>1096</v>
      </c>
      <c r="K7851">
        <v>0</v>
      </c>
      <c r="L7851" t="s">
        <v>159</v>
      </c>
      <c r="N7851" t="s">
        <v>213</v>
      </c>
      <c r="O7851" t="s">
        <v>1096</v>
      </c>
      <c r="P7851">
        <v>2.6285645314109386E-5</v>
      </c>
      <c r="Q7851" t="s">
        <v>159</v>
      </c>
    </row>
    <row r="7852" spans="9:17" x14ac:dyDescent="0.45">
      <c r="I7852" t="s">
        <v>185</v>
      </c>
      <c r="J7852" t="s">
        <v>1097</v>
      </c>
      <c r="K7852">
        <v>0</v>
      </c>
      <c r="L7852" t="s">
        <v>159</v>
      </c>
      <c r="N7852" t="s">
        <v>213</v>
      </c>
      <c r="O7852" t="s">
        <v>1097</v>
      </c>
      <c r="P7852">
        <v>3.5164645114687348E-5</v>
      </c>
      <c r="Q7852" t="s">
        <v>159</v>
      </c>
    </row>
    <row r="7853" spans="9:17" x14ac:dyDescent="0.45">
      <c r="I7853" t="s">
        <v>185</v>
      </c>
      <c r="J7853" t="s">
        <v>1098</v>
      </c>
      <c r="K7853">
        <v>0</v>
      </c>
      <c r="L7853" t="s">
        <v>159</v>
      </c>
      <c r="N7853" t="s">
        <v>213</v>
      </c>
      <c r="O7853" t="s">
        <v>1098</v>
      </c>
      <c r="P7853">
        <v>4.3915361368072532E-5</v>
      </c>
      <c r="Q7853" t="s">
        <v>159</v>
      </c>
    </row>
    <row r="7854" spans="9:17" x14ac:dyDescent="0.45">
      <c r="I7854" t="s">
        <v>185</v>
      </c>
      <c r="J7854" t="s">
        <v>1099</v>
      </c>
      <c r="K7854">
        <v>0</v>
      </c>
      <c r="L7854" t="s">
        <v>159</v>
      </c>
      <c r="N7854" t="s">
        <v>213</v>
      </c>
      <c r="O7854" t="s">
        <v>1099</v>
      </c>
      <c r="P7854">
        <v>4.8998603290571837E-5</v>
      </c>
      <c r="Q7854" t="s">
        <v>159</v>
      </c>
    </row>
    <row r="7855" spans="9:17" x14ac:dyDescent="0.45">
      <c r="I7855" t="s">
        <v>185</v>
      </c>
      <c r="J7855" t="s">
        <v>1100</v>
      </c>
      <c r="K7855">
        <v>0</v>
      </c>
      <c r="L7855" t="s">
        <v>159</v>
      </c>
      <c r="N7855" t="s">
        <v>213</v>
      </c>
      <c r="O7855" t="s">
        <v>1100</v>
      </c>
      <c r="P7855">
        <v>5.1830830705798369E-5</v>
      </c>
      <c r="Q7855" t="s">
        <v>159</v>
      </c>
    </row>
    <row r="7856" spans="9:17" x14ac:dyDescent="0.45">
      <c r="I7856" t="s">
        <v>185</v>
      </c>
      <c r="J7856" t="s">
        <v>1101</v>
      </c>
      <c r="K7856">
        <v>0</v>
      </c>
      <c r="L7856" t="s">
        <v>159</v>
      </c>
      <c r="N7856" t="s">
        <v>213</v>
      </c>
      <c r="O7856" t="s">
        <v>1101</v>
      </c>
      <c r="P7856">
        <v>4.689486026514581E-5</v>
      </c>
      <c r="Q7856" t="s">
        <v>159</v>
      </c>
    </row>
    <row r="7857" spans="9:17" x14ac:dyDescent="0.45">
      <c r="I7857" t="s">
        <v>185</v>
      </c>
      <c r="J7857" t="s">
        <v>1102</v>
      </c>
      <c r="K7857">
        <v>1.5253715195758691E-5</v>
      </c>
      <c r="L7857" t="s">
        <v>159</v>
      </c>
      <c r="N7857" t="s">
        <v>213</v>
      </c>
      <c r="O7857" t="s">
        <v>1102</v>
      </c>
      <c r="P7857">
        <v>3.5110290509963173E-5</v>
      </c>
      <c r="Q7857" t="s">
        <v>159</v>
      </c>
    </row>
    <row r="7858" spans="9:17" x14ac:dyDescent="0.45">
      <c r="I7858" t="s">
        <v>185</v>
      </c>
      <c r="J7858" t="s">
        <v>1103</v>
      </c>
      <c r="K7858">
        <v>7.0565477661447857E-5</v>
      </c>
      <c r="L7858" t="s">
        <v>159</v>
      </c>
      <c r="N7858" t="s">
        <v>213</v>
      </c>
      <c r="O7858" t="s">
        <v>1103</v>
      </c>
      <c r="P7858">
        <v>2.1292092687955522E-5</v>
      </c>
      <c r="Q7858" t="s">
        <v>159</v>
      </c>
    </row>
    <row r="7859" spans="9:17" x14ac:dyDescent="0.45">
      <c r="I7859" t="s">
        <v>185</v>
      </c>
      <c r="J7859" t="s">
        <v>1104</v>
      </c>
      <c r="K7859">
        <v>9.9035910611565715E-5</v>
      </c>
      <c r="L7859" t="s">
        <v>159</v>
      </c>
      <c r="N7859" t="s">
        <v>213</v>
      </c>
      <c r="O7859" t="s">
        <v>1104</v>
      </c>
      <c r="P7859">
        <v>2.7162315854530192E-5</v>
      </c>
      <c r="Q7859" t="s">
        <v>159</v>
      </c>
    </row>
    <row r="7860" spans="9:17" x14ac:dyDescent="0.45">
      <c r="I7860" t="s">
        <v>185</v>
      </c>
      <c r="J7860" t="s">
        <v>1105</v>
      </c>
      <c r="K7860">
        <v>2.3011929311114265E-4</v>
      </c>
      <c r="L7860" t="s">
        <v>159</v>
      </c>
      <c r="N7860" t="s">
        <v>213</v>
      </c>
      <c r="O7860" t="s">
        <v>1105</v>
      </c>
      <c r="P7860">
        <v>4.3712620429693086E-5</v>
      </c>
      <c r="Q7860" t="s">
        <v>159</v>
      </c>
    </row>
    <row r="7861" spans="9:17" x14ac:dyDescent="0.45">
      <c r="I7861" t="s">
        <v>185</v>
      </c>
      <c r="J7861" t="s">
        <v>1106</v>
      </c>
      <c r="K7861">
        <v>2.6297088440303563E-4</v>
      </c>
      <c r="L7861" t="s">
        <v>159</v>
      </c>
      <c r="N7861" t="s">
        <v>213</v>
      </c>
      <c r="O7861" t="s">
        <v>1106</v>
      </c>
      <c r="P7861">
        <v>5.9016798876898382E-5</v>
      </c>
      <c r="Q7861" t="s">
        <v>159</v>
      </c>
    </row>
    <row r="7862" spans="9:17" x14ac:dyDescent="0.45">
      <c r="I7862" t="s">
        <v>185</v>
      </c>
      <c r="J7862" t="s">
        <v>1107</v>
      </c>
      <c r="K7862">
        <v>2.4214485408004257E-4</v>
      </c>
      <c r="L7862" t="s">
        <v>159</v>
      </c>
      <c r="N7862" t="s">
        <v>213</v>
      </c>
      <c r="O7862" t="s">
        <v>1107</v>
      </c>
      <c r="P7862">
        <v>5.5007901868163738E-5</v>
      </c>
      <c r="Q7862" t="s">
        <v>159</v>
      </c>
    </row>
    <row r="7863" spans="9:17" x14ac:dyDescent="0.45">
      <c r="I7863" t="s">
        <v>185</v>
      </c>
      <c r="J7863" t="s">
        <v>1108</v>
      </c>
      <c r="K7863">
        <v>2.3296055140877849E-4</v>
      </c>
      <c r="L7863" t="s">
        <v>159</v>
      </c>
      <c r="N7863" t="s">
        <v>213</v>
      </c>
      <c r="O7863" t="s">
        <v>1108</v>
      </c>
      <c r="P7863">
        <v>5.3776631159447407E-5</v>
      </c>
      <c r="Q7863" t="s">
        <v>159</v>
      </c>
    </row>
    <row r="7864" spans="9:17" x14ac:dyDescent="0.45">
      <c r="I7864" t="s">
        <v>185</v>
      </c>
      <c r="J7864" t="s">
        <v>1109</v>
      </c>
      <c r="K7864">
        <v>2.6099977831460172E-4</v>
      </c>
      <c r="L7864" t="s">
        <v>159</v>
      </c>
      <c r="N7864" t="s">
        <v>213</v>
      </c>
      <c r="O7864" t="s">
        <v>1109</v>
      </c>
      <c r="P7864">
        <v>5.3014369985813787E-5</v>
      </c>
      <c r="Q7864" t="s">
        <v>159</v>
      </c>
    </row>
    <row r="7865" spans="9:17" x14ac:dyDescent="0.45">
      <c r="I7865" t="s">
        <v>185</v>
      </c>
      <c r="J7865" t="s">
        <v>1110</v>
      </c>
      <c r="K7865">
        <v>2.1421158754734678E-4</v>
      </c>
      <c r="L7865" t="s">
        <v>159</v>
      </c>
      <c r="N7865" t="s">
        <v>213</v>
      </c>
      <c r="O7865" t="s">
        <v>1110</v>
      </c>
      <c r="P7865">
        <v>4.9636509466943971E-5</v>
      </c>
      <c r="Q7865" t="s">
        <v>159</v>
      </c>
    </row>
    <row r="7866" spans="9:17" x14ac:dyDescent="0.45">
      <c r="I7866" t="s">
        <v>185</v>
      </c>
      <c r="J7866" t="s">
        <v>1111</v>
      </c>
      <c r="K7866">
        <v>2.1415317423036987E-4</v>
      </c>
      <c r="L7866" t="s">
        <v>159</v>
      </c>
      <c r="N7866" t="s">
        <v>213</v>
      </c>
      <c r="O7866" t="s">
        <v>1111</v>
      </c>
      <c r="P7866">
        <v>7.4354680937347117E-5</v>
      </c>
      <c r="Q7866" t="s">
        <v>159</v>
      </c>
    </row>
    <row r="7867" spans="9:17" x14ac:dyDescent="0.45">
      <c r="I7867" t="s">
        <v>185</v>
      </c>
      <c r="J7867" t="s">
        <v>1112</v>
      </c>
      <c r="K7867">
        <v>1.878585287343744E-4</v>
      </c>
      <c r="L7867" t="s">
        <v>159</v>
      </c>
      <c r="N7867" t="s">
        <v>213</v>
      </c>
      <c r="O7867" t="s">
        <v>1112</v>
      </c>
      <c r="P7867">
        <v>6.4900154551402375E-5</v>
      </c>
      <c r="Q7867" t="s">
        <v>159</v>
      </c>
    </row>
    <row r="7868" spans="9:17" x14ac:dyDescent="0.45">
      <c r="I7868" t="s">
        <v>185</v>
      </c>
      <c r="J7868" t="s">
        <v>1113</v>
      </c>
      <c r="K7868">
        <v>8.5611026273828711E-5</v>
      </c>
      <c r="L7868" t="s">
        <v>159</v>
      </c>
      <c r="N7868" t="s">
        <v>213</v>
      </c>
      <c r="O7868" t="s">
        <v>1113</v>
      </c>
      <c r="P7868">
        <v>3.6759934640111167E-5</v>
      </c>
      <c r="Q7868" t="s">
        <v>159</v>
      </c>
    </row>
    <row r="7869" spans="9:17" x14ac:dyDescent="0.45">
      <c r="I7869" t="s">
        <v>185</v>
      </c>
      <c r="J7869" t="s">
        <v>1114</v>
      </c>
      <c r="K7869">
        <v>0</v>
      </c>
      <c r="L7869" t="s">
        <v>159</v>
      </c>
      <c r="N7869" t="s">
        <v>213</v>
      </c>
      <c r="O7869" t="s">
        <v>1114</v>
      </c>
      <c r="P7869">
        <v>1.026050720324006E-5</v>
      </c>
      <c r="Q7869" t="s">
        <v>159</v>
      </c>
    </row>
    <row r="7870" spans="9:17" x14ac:dyDescent="0.45">
      <c r="I7870" t="s">
        <v>185</v>
      </c>
      <c r="J7870" t="s">
        <v>1115</v>
      </c>
      <c r="K7870">
        <v>0</v>
      </c>
      <c r="L7870" t="s">
        <v>159</v>
      </c>
      <c r="N7870" t="s">
        <v>213</v>
      </c>
      <c r="O7870" t="s">
        <v>1115</v>
      </c>
      <c r="P7870">
        <v>4.9084077220370104E-6</v>
      </c>
      <c r="Q7870" t="s">
        <v>159</v>
      </c>
    </row>
    <row r="7871" spans="9:17" x14ac:dyDescent="0.45">
      <c r="I7871" t="s">
        <v>185</v>
      </c>
      <c r="J7871" t="s">
        <v>1116</v>
      </c>
      <c r="K7871">
        <v>0</v>
      </c>
      <c r="L7871" t="s">
        <v>159</v>
      </c>
      <c r="N7871" t="s">
        <v>213</v>
      </c>
      <c r="O7871" t="s">
        <v>1116</v>
      </c>
      <c r="P7871">
        <v>1.5655349506813653E-5</v>
      </c>
      <c r="Q7871" t="s">
        <v>159</v>
      </c>
    </row>
    <row r="7872" spans="9:17" x14ac:dyDescent="0.45">
      <c r="I7872" t="s">
        <v>185</v>
      </c>
      <c r="J7872" t="s">
        <v>1117</v>
      </c>
      <c r="K7872">
        <v>0</v>
      </c>
      <c r="L7872" t="s">
        <v>159</v>
      </c>
      <c r="N7872" t="s">
        <v>213</v>
      </c>
      <c r="O7872" t="s">
        <v>1117</v>
      </c>
      <c r="P7872">
        <v>5.7524639598877252E-5</v>
      </c>
      <c r="Q7872" t="s">
        <v>159</v>
      </c>
    </row>
    <row r="7873" spans="9:17" x14ac:dyDescent="0.45">
      <c r="I7873" t="s">
        <v>185</v>
      </c>
      <c r="J7873" t="s">
        <v>1118</v>
      </c>
      <c r="K7873">
        <v>0</v>
      </c>
      <c r="L7873" t="s">
        <v>159</v>
      </c>
      <c r="N7873" t="s">
        <v>213</v>
      </c>
      <c r="O7873" t="s">
        <v>1118</v>
      </c>
      <c r="P7873">
        <v>7.4592599047881606E-5</v>
      </c>
      <c r="Q7873" t="s">
        <v>159</v>
      </c>
    </row>
    <row r="7874" spans="9:17" x14ac:dyDescent="0.45">
      <c r="I7874" t="s">
        <v>185</v>
      </c>
      <c r="J7874" t="s">
        <v>1119</v>
      </c>
      <c r="K7874">
        <v>0</v>
      </c>
      <c r="L7874" t="s">
        <v>159</v>
      </c>
      <c r="N7874" t="s">
        <v>213</v>
      </c>
      <c r="O7874" t="s">
        <v>1119</v>
      </c>
      <c r="P7874">
        <v>7.384583808607059E-5</v>
      </c>
      <c r="Q7874" t="s">
        <v>159</v>
      </c>
    </row>
    <row r="7875" spans="9:17" x14ac:dyDescent="0.45">
      <c r="I7875" t="s">
        <v>185</v>
      </c>
      <c r="J7875" t="s">
        <v>269</v>
      </c>
      <c r="K7875">
        <v>6.7354697883784797E-3</v>
      </c>
      <c r="L7875" t="s">
        <v>159</v>
      </c>
      <c r="N7875" t="s">
        <v>213</v>
      </c>
      <c r="O7875" t="s">
        <v>269</v>
      </c>
      <c r="P7875">
        <v>1.3014232663074379E-2</v>
      </c>
      <c r="Q7875" t="s">
        <v>159</v>
      </c>
    </row>
    <row r="7876" spans="9:17" x14ac:dyDescent="0.45">
      <c r="I7876" t="s">
        <v>185</v>
      </c>
      <c r="J7876" t="s">
        <v>270</v>
      </c>
      <c r="K7876">
        <v>5.891490126941944E-3</v>
      </c>
      <c r="L7876" t="s">
        <v>159</v>
      </c>
      <c r="N7876" t="s">
        <v>213</v>
      </c>
      <c r="O7876" t="s">
        <v>270</v>
      </c>
      <c r="P7876">
        <v>1.4096457032489686E-3</v>
      </c>
      <c r="Q7876" t="s">
        <v>159</v>
      </c>
    </row>
    <row r="7877" spans="9:17" x14ac:dyDescent="0.45">
      <c r="I7877" t="s">
        <v>185</v>
      </c>
      <c r="J7877" t="s">
        <v>271</v>
      </c>
      <c r="K7877">
        <v>6.9382320587896909E-3</v>
      </c>
      <c r="L7877" t="s">
        <v>159</v>
      </c>
      <c r="N7877" t="s">
        <v>213</v>
      </c>
      <c r="O7877" t="s">
        <v>271</v>
      </c>
      <c r="P7877">
        <v>3.536729952734186E-3</v>
      </c>
      <c r="Q7877" t="s">
        <v>159</v>
      </c>
    </row>
    <row r="7878" spans="9:17" x14ac:dyDescent="0.45">
      <c r="I7878" t="s">
        <v>185</v>
      </c>
      <c r="J7878" t="s">
        <v>272</v>
      </c>
      <c r="K7878">
        <v>8.0158786549724467E-3</v>
      </c>
      <c r="L7878" t="s">
        <v>159</v>
      </c>
      <c r="N7878" t="s">
        <v>213</v>
      </c>
      <c r="O7878" t="s">
        <v>272</v>
      </c>
      <c r="P7878">
        <v>5.4108581477409151E-3</v>
      </c>
      <c r="Q7878" t="s">
        <v>159</v>
      </c>
    </row>
    <row r="7879" spans="9:17" x14ac:dyDescent="0.45">
      <c r="I7879" t="s">
        <v>185</v>
      </c>
      <c r="J7879" t="s">
        <v>273</v>
      </c>
      <c r="K7879">
        <v>8.3079203030967073E-3</v>
      </c>
      <c r="L7879" t="s">
        <v>159</v>
      </c>
      <c r="N7879" t="s">
        <v>213</v>
      </c>
      <c r="O7879" t="s">
        <v>273</v>
      </c>
      <c r="P7879">
        <v>6.4342839963010415E-3</v>
      </c>
      <c r="Q7879" t="s">
        <v>159</v>
      </c>
    </row>
    <row r="7880" spans="9:17" x14ac:dyDescent="0.45">
      <c r="I7880" t="s">
        <v>185</v>
      </c>
      <c r="J7880" t="s">
        <v>274</v>
      </c>
      <c r="K7880">
        <v>4.4017002198548906E-2</v>
      </c>
      <c r="L7880" t="s">
        <v>159</v>
      </c>
      <c r="N7880" t="s">
        <v>213</v>
      </c>
      <c r="O7880" t="s">
        <v>274</v>
      </c>
      <c r="P7880">
        <v>3.8824388428253365E-2</v>
      </c>
      <c r="Q7880" t="s">
        <v>159</v>
      </c>
    </row>
    <row r="7881" spans="9:17" x14ac:dyDescent="0.45">
      <c r="I7881" t="s">
        <v>185</v>
      </c>
      <c r="J7881" t="s">
        <v>397</v>
      </c>
      <c r="K7881">
        <v>0</v>
      </c>
      <c r="L7881" t="s">
        <v>159</v>
      </c>
      <c r="N7881" t="s">
        <v>213</v>
      </c>
      <c r="O7881" t="s">
        <v>397</v>
      </c>
      <c r="P7881">
        <v>6.0628817974772969E-3</v>
      </c>
      <c r="Q7881" t="s">
        <v>159</v>
      </c>
    </row>
    <row r="7882" spans="9:17" x14ac:dyDescent="0.45">
      <c r="I7882" t="s">
        <v>185</v>
      </c>
      <c r="J7882" t="s">
        <v>398</v>
      </c>
      <c r="K7882">
        <v>0</v>
      </c>
      <c r="L7882" t="s">
        <v>159</v>
      </c>
      <c r="N7882" t="s">
        <v>213</v>
      </c>
      <c r="O7882" t="s">
        <v>398</v>
      </c>
      <c r="P7882">
        <v>2.800686159697232E-2</v>
      </c>
      <c r="Q7882" t="s">
        <v>159</v>
      </c>
    </row>
    <row r="7883" spans="9:17" x14ac:dyDescent="0.45">
      <c r="I7883" t="s">
        <v>185</v>
      </c>
      <c r="J7883" t="s">
        <v>1120</v>
      </c>
      <c r="K7883">
        <v>0</v>
      </c>
      <c r="L7883" t="s">
        <v>159</v>
      </c>
      <c r="N7883" t="s">
        <v>213</v>
      </c>
      <c r="O7883" t="s">
        <v>1120</v>
      </c>
      <c r="P7883">
        <v>2.7022706739076712E-4</v>
      </c>
      <c r="Q7883" t="s">
        <v>159</v>
      </c>
    </row>
    <row r="7884" spans="9:17" x14ac:dyDescent="0.45">
      <c r="I7884" t="s">
        <v>185</v>
      </c>
      <c r="J7884" t="s">
        <v>1121</v>
      </c>
      <c r="K7884">
        <v>0</v>
      </c>
      <c r="L7884" t="s">
        <v>159</v>
      </c>
      <c r="N7884" t="s">
        <v>213</v>
      </c>
      <c r="O7884" t="s">
        <v>1121</v>
      </c>
      <c r="P7884">
        <v>1.9446309937337197E-4</v>
      </c>
      <c r="Q7884" t="s">
        <v>159</v>
      </c>
    </row>
    <row r="7885" spans="9:17" x14ac:dyDescent="0.45">
      <c r="I7885" t="s">
        <v>185</v>
      </c>
      <c r="J7885" t="s">
        <v>1122</v>
      </c>
      <c r="K7885">
        <v>0</v>
      </c>
      <c r="L7885" t="s">
        <v>159</v>
      </c>
      <c r="N7885" t="s">
        <v>213</v>
      </c>
      <c r="O7885" t="s">
        <v>1122</v>
      </c>
      <c r="P7885">
        <v>1.4742415087467728E-4</v>
      </c>
      <c r="Q7885" t="s">
        <v>159</v>
      </c>
    </row>
    <row r="7886" spans="9:17" x14ac:dyDescent="0.45">
      <c r="I7886" t="s">
        <v>185</v>
      </c>
      <c r="J7886" t="s">
        <v>1123</v>
      </c>
      <c r="K7886">
        <v>0</v>
      </c>
      <c r="L7886" t="s">
        <v>159</v>
      </c>
      <c r="N7886" t="s">
        <v>213</v>
      </c>
      <c r="O7886" t="s">
        <v>1123</v>
      </c>
      <c r="P7886">
        <v>1.1331694611177471E-4</v>
      </c>
      <c r="Q7886" t="s">
        <v>159</v>
      </c>
    </row>
    <row r="7887" spans="9:17" x14ac:dyDescent="0.45">
      <c r="I7887" t="s">
        <v>185</v>
      </c>
      <c r="J7887" t="s">
        <v>1124</v>
      </c>
      <c r="K7887">
        <v>0</v>
      </c>
      <c r="L7887" t="s">
        <v>159</v>
      </c>
      <c r="N7887" t="s">
        <v>213</v>
      </c>
      <c r="O7887" t="s">
        <v>1124</v>
      </c>
      <c r="P7887">
        <v>9.8386975226750811E-5</v>
      </c>
      <c r="Q7887" t="s">
        <v>159</v>
      </c>
    </row>
    <row r="7888" spans="9:17" x14ac:dyDescent="0.45">
      <c r="I7888" t="s">
        <v>185</v>
      </c>
      <c r="J7888" t="s">
        <v>1125</v>
      </c>
      <c r="K7888">
        <v>0</v>
      </c>
      <c r="L7888" t="s">
        <v>159</v>
      </c>
      <c r="N7888" t="s">
        <v>213</v>
      </c>
      <c r="O7888" t="s">
        <v>1125</v>
      </c>
      <c r="P7888">
        <v>8.5474582472696203E-5</v>
      </c>
      <c r="Q7888" t="s">
        <v>159</v>
      </c>
    </row>
    <row r="7889" spans="9:17" x14ac:dyDescent="0.45">
      <c r="I7889" t="s">
        <v>185</v>
      </c>
      <c r="J7889" t="s">
        <v>1126</v>
      </c>
      <c r="K7889">
        <v>5.378668822702698E-5</v>
      </c>
      <c r="L7889" t="s">
        <v>159</v>
      </c>
      <c r="N7889" t="s">
        <v>213</v>
      </c>
      <c r="O7889" t="s">
        <v>1126</v>
      </c>
      <c r="P7889">
        <v>7.8070683934609674E-5</v>
      </c>
      <c r="Q7889" t="s">
        <v>159</v>
      </c>
    </row>
    <row r="7890" spans="9:17" x14ac:dyDescent="0.45">
      <c r="I7890" t="s">
        <v>185</v>
      </c>
      <c r="J7890" t="s">
        <v>1127</v>
      </c>
      <c r="K7890">
        <v>1.1715283113719422E-4</v>
      </c>
      <c r="L7890" t="s">
        <v>159</v>
      </c>
      <c r="N7890" t="s">
        <v>213</v>
      </c>
      <c r="O7890" t="s">
        <v>1127</v>
      </c>
      <c r="P7890">
        <v>4.8527701400589327E-5</v>
      </c>
      <c r="Q7890" t="s">
        <v>159</v>
      </c>
    </row>
    <row r="7891" spans="9:17" x14ac:dyDescent="0.45">
      <c r="I7891" t="s">
        <v>185</v>
      </c>
      <c r="J7891" t="s">
        <v>1128</v>
      </c>
      <c r="K7891">
        <v>1.9587714829586564E-4</v>
      </c>
      <c r="L7891" t="s">
        <v>159</v>
      </c>
      <c r="N7891" t="s">
        <v>213</v>
      </c>
      <c r="O7891" t="s">
        <v>1128</v>
      </c>
      <c r="P7891">
        <v>2.0184347990049518E-4</v>
      </c>
      <c r="Q7891" t="s">
        <v>159</v>
      </c>
    </row>
    <row r="7892" spans="9:17" x14ac:dyDescent="0.45">
      <c r="I7892" t="s">
        <v>185</v>
      </c>
      <c r="J7892" t="s">
        <v>1129</v>
      </c>
      <c r="K7892">
        <v>1.6354605303497049E-4</v>
      </c>
      <c r="L7892" t="s">
        <v>159</v>
      </c>
      <c r="N7892" t="s">
        <v>213</v>
      </c>
      <c r="O7892" t="s">
        <v>1129</v>
      </c>
      <c r="P7892">
        <v>5.8870101118248068E-4</v>
      </c>
      <c r="Q7892" t="s">
        <v>159</v>
      </c>
    </row>
    <row r="7893" spans="9:17" x14ac:dyDescent="0.45">
      <c r="I7893" t="s">
        <v>185</v>
      </c>
      <c r="J7893" t="s">
        <v>1130</v>
      </c>
      <c r="K7893">
        <v>2.0928051759851863E-4</v>
      </c>
      <c r="L7893" t="s">
        <v>159</v>
      </c>
      <c r="N7893" t="s">
        <v>213</v>
      </c>
      <c r="O7893" t="s">
        <v>1130</v>
      </c>
      <c r="P7893">
        <v>6.6260113046299161E-4</v>
      </c>
      <c r="Q7893" t="s">
        <v>159</v>
      </c>
    </row>
    <row r="7894" spans="9:17" x14ac:dyDescent="0.45">
      <c r="I7894" t="s">
        <v>185</v>
      </c>
      <c r="J7894" t="s">
        <v>1131</v>
      </c>
      <c r="K7894">
        <v>2.6412477850982905E-4</v>
      </c>
      <c r="L7894" t="s">
        <v>159</v>
      </c>
      <c r="N7894" t="s">
        <v>213</v>
      </c>
      <c r="O7894" t="s">
        <v>1131</v>
      </c>
      <c r="P7894">
        <v>6.5283979907003497E-4</v>
      </c>
      <c r="Q7894" t="s">
        <v>159</v>
      </c>
    </row>
    <row r="7895" spans="9:17" x14ac:dyDescent="0.45">
      <c r="I7895" t="s">
        <v>185</v>
      </c>
      <c r="J7895" t="s">
        <v>1132</v>
      </c>
      <c r="K7895">
        <v>2.5101150884299984E-4</v>
      </c>
      <c r="L7895" t="s">
        <v>159</v>
      </c>
      <c r="N7895" t="s">
        <v>213</v>
      </c>
      <c r="O7895" t="s">
        <v>1132</v>
      </c>
      <c r="P7895">
        <v>5.3911144291729095E-4</v>
      </c>
      <c r="Q7895" t="s">
        <v>159</v>
      </c>
    </row>
    <row r="7896" spans="9:17" x14ac:dyDescent="0.45">
      <c r="I7896" t="s">
        <v>185</v>
      </c>
      <c r="J7896" t="s">
        <v>1133</v>
      </c>
      <c r="K7896">
        <v>2.9906893747072734E-4</v>
      </c>
      <c r="L7896" t="s">
        <v>159</v>
      </c>
      <c r="N7896" t="s">
        <v>213</v>
      </c>
      <c r="O7896" t="s">
        <v>1133</v>
      </c>
      <c r="P7896">
        <v>4.8004926531388466E-4</v>
      </c>
      <c r="Q7896" t="s">
        <v>159</v>
      </c>
    </row>
    <row r="7897" spans="9:17" x14ac:dyDescent="0.45">
      <c r="I7897" t="s">
        <v>185</v>
      </c>
      <c r="J7897" t="s">
        <v>1134</v>
      </c>
      <c r="K7897">
        <v>2.847436590418807E-4</v>
      </c>
      <c r="L7897" t="s">
        <v>159</v>
      </c>
      <c r="N7897" t="s">
        <v>213</v>
      </c>
      <c r="O7897" t="s">
        <v>1134</v>
      </c>
      <c r="P7897">
        <v>4.5105930247349007E-4</v>
      </c>
      <c r="Q7897" t="s">
        <v>159</v>
      </c>
    </row>
    <row r="7898" spans="9:17" x14ac:dyDescent="0.45">
      <c r="I7898" t="s">
        <v>185</v>
      </c>
      <c r="J7898" t="s">
        <v>1135</v>
      </c>
      <c r="K7898">
        <v>3.0981545979974284E-4</v>
      </c>
      <c r="L7898" t="s">
        <v>159</v>
      </c>
      <c r="N7898" t="s">
        <v>213</v>
      </c>
      <c r="O7898" t="s">
        <v>1135</v>
      </c>
      <c r="P7898">
        <v>4.5520144189785183E-4</v>
      </c>
      <c r="Q7898" t="s">
        <v>159</v>
      </c>
    </row>
    <row r="7899" spans="9:17" x14ac:dyDescent="0.45">
      <c r="I7899" t="s">
        <v>185</v>
      </c>
      <c r="J7899" t="s">
        <v>1136</v>
      </c>
      <c r="K7899">
        <v>2.5659031463130035E-4</v>
      </c>
      <c r="L7899" t="s">
        <v>159</v>
      </c>
      <c r="N7899" t="s">
        <v>213</v>
      </c>
      <c r="O7899" t="s">
        <v>1136</v>
      </c>
      <c r="P7899">
        <v>4.4597274506926111E-4</v>
      </c>
      <c r="Q7899" t="s">
        <v>159</v>
      </c>
    </row>
    <row r="7900" spans="9:17" x14ac:dyDescent="0.45">
      <c r="I7900" t="s">
        <v>185</v>
      </c>
      <c r="J7900" t="s">
        <v>1137</v>
      </c>
      <c r="K7900">
        <v>1.822901227559097E-4</v>
      </c>
      <c r="L7900" t="s">
        <v>159</v>
      </c>
      <c r="N7900" t="s">
        <v>213</v>
      </c>
      <c r="O7900" t="s">
        <v>1137</v>
      </c>
      <c r="P7900">
        <v>4.3809466581015499E-4</v>
      </c>
      <c r="Q7900" t="s">
        <v>159</v>
      </c>
    </row>
    <row r="7901" spans="9:17" x14ac:dyDescent="0.45">
      <c r="I7901" t="s">
        <v>185</v>
      </c>
      <c r="J7901" t="s">
        <v>1138</v>
      </c>
      <c r="K7901">
        <v>0</v>
      </c>
      <c r="L7901" t="s">
        <v>159</v>
      </c>
      <c r="N7901" t="s">
        <v>213</v>
      </c>
      <c r="O7901" t="s">
        <v>1138</v>
      </c>
      <c r="P7901">
        <v>4.076108422942428E-4</v>
      </c>
      <c r="Q7901" t="s">
        <v>159</v>
      </c>
    </row>
    <row r="7902" spans="9:17" x14ac:dyDescent="0.45">
      <c r="I7902" t="s">
        <v>185</v>
      </c>
      <c r="J7902" t="s">
        <v>1139</v>
      </c>
      <c r="K7902">
        <v>0</v>
      </c>
      <c r="L7902" t="s">
        <v>159</v>
      </c>
      <c r="N7902" t="s">
        <v>213</v>
      </c>
      <c r="O7902" t="s">
        <v>1139</v>
      </c>
      <c r="P7902">
        <v>4.5084622541772287E-4</v>
      </c>
      <c r="Q7902" t="s">
        <v>159</v>
      </c>
    </row>
    <row r="7903" spans="9:17" x14ac:dyDescent="0.45">
      <c r="I7903" t="s">
        <v>185</v>
      </c>
      <c r="J7903" t="s">
        <v>1140</v>
      </c>
      <c r="K7903">
        <v>0</v>
      </c>
      <c r="L7903" t="s">
        <v>159</v>
      </c>
      <c r="N7903" t="s">
        <v>213</v>
      </c>
      <c r="O7903" t="s">
        <v>1140</v>
      </c>
      <c r="P7903">
        <v>5.2073957950594778E-4</v>
      </c>
      <c r="Q7903" t="s">
        <v>159</v>
      </c>
    </row>
    <row r="7904" spans="9:17" x14ac:dyDescent="0.45">
      <c r="I7904" t="s">
        <v>185</v>
      </c>
      <c r="J7904" t="s">
        <v>1141</v>
      </c>
      <c r="K7904">
        <v>0</v>
      </c>
      <c r="L7904" t="s">
        <v>159</v>
      </c>
      <c r="N7904" t="s">
        <v>213</v>
      </c>
      <c r="O7904" t="s">
        <v>1141</v>
      </c>
      <c r="P7904">
        <v>5.145001420737475E-4</v>
      </c>
      <c r="Q7904" t="s">
        <v>159</v>
      </c>
    </row>
    <row r="7905" spans="9:17" x14ac:dyDescent="0.45">
      <c r="I7905" t="s">
        <v>185</v>
      </c>
      <c r="J7905" t="s">
        <v>1142</v>
      </c>
      <c r="K7905">
        <v>0</v>
      </c>
      <c r="L7905" t="s">
        <v>159</v>
      </c>
      <c r="N7905" t="s">
        <v>213</v>
      </c>
      <c r="O7905" t="s">
        <v>1142</v>
      </c>
      <c r="P7905">
        <v>4.6185095588399384E-4</v>
      </c>
      <c r="Q7905" t="s">
        <v>159</v>
      </c>
    </row>
    <row r="7906" spans="9:17" x14ac:dyDescent="0.45">
      <c r="I7906" t="s">
        <v>185</v>
      </c>
      <c r="J7906" t="s">
        <v>1143</v>
      </c>
      <c r="K7906">
        <v>0</v>
      </c>
      <c r="L7906" t="s">
        <v>159</v>
      </c>
      <c r="N7906" t="s">
        <v>213</v>
      </c>
      <c r="O7906" t="s">
        <v>1143</v>
      </c>
      <c r="P7906">
        <v>3.8518745139665155E-4</v>
      </c>
      <c r="Q7906" t="s">
        <v>159</v>
      </c>
    </row>
    <row r="7907" spans="9:17" x14ac:dyDescent="0.45">
      <c r="I7907" t="s">
        <v>185</v>
      </c>
      <c r="J7907" t="s">
        <v>399</v>
      </c>
      <c r="K7907">
        <v>2.1784446577943137E-3</v>
      </c>
      <c r="L7907" t="s">
        <v>159</v>
      </c>
      <c r="N7907" t="s">
        <v>213</v>
      </c>
      <c r="O7907" t="s">
        <v>399</v>
      </c>
      <c r="P7907">
        <v>4.752310642109338E-3</v>
      </c>
      <c r="Q7907" t="s">
        <v>159</v>
      </c>
    </row>
    <row r="7908" spans="9:17" x14ac:dyDescent="0.45">
      <c r="I7908" t="s">
        <v>185</v>
      </c>
      <c r="J7908" t="s">
        <v>400</v>
      </c>
      <c r="K7908">
        <v>1.898467956252513E-3</v>
      </c>
      <c r="L7908" t="s">
        <v>159</v>
      </c>
      <c r="N7908" t="s">
        <v>213</v>
      </c>
      <c r="O7908" t="s">
        <v>400</v>
      </c>
      <c r="P7908">
        <v>4.8776718055077112E-4</v>
      </c>
      <c r="Q7908" t="s">
        <v>159</v>
      </c>
    </row>
    <row r="7909" spans="9:17" x14ac:dyDescent="0.45">
      <c r="I7909" t="s">
        <v>185</v>
      </c>
      <c r="J7909" t="s">
        <v>401</v>
      </c>
      <c r="K7909">
        <v>2.0451263382536221E-3</v>
      </c>
      <c r="L7909" t="s">
        <v>159</v>
      </c>
      <c r="N7909" t="s">
        <v>213</v>
      </c>
      <c r="O7909" t="s">
        <v>401</v>
      </c>
      <c r="P7909">
        <v>1.6898175761722155E-3</v>
      </c>
      <c r="Q7909" t="s">
        <v>159</v>
      </c>
    </row>
    <row r="7910" spans="9:17" x14ac:dyDescent="0.45">
      <c r="I7910" t="s">
        <v>185</v>
      </c>
      <c r="J7910" t="s">
        <v>402</v>
      </c>
      <c r="K7910">
        <v>2.263553665208461E-3</v>
      </c>
      <c r="L7910" t="s">
        <v>159</v>
      </c>
      <c r="N7910" t="s">
        <v>213</v>
      </c>
      <c r="O7910" t="s">
        <v>402</v>
      </c>
      <c r="P7910">
        <v>2.6192619865946969E-3</v>
      </c>
      <c r="Q7910" t="s">
        <v>159</v>
      </c>
    </row>
    <row r="7911" spans="9:17" x14ac:dyDescent="0.45">
      <c r="I7911" t="s">
        <v>185</v>
      </c>
      <c r="J7911" t="s">
        <v>403</v>
      </c>
      <c r="K7911">
        <v>2.23349823331641E-3</v>
      </c>
      <c r="L7911" t="s">
        <v>159</v>
      </c>
      <c r="N7911" t="s">
        <v>213</v>
      </c>
      <c r="O7911" t="s">
        <v>403</v>
      </c>
      <c r="P7911">
        <v>2.8247216532235734E-3</v>
      </c>
      <c r="Q7911" t="s">
        <v>159</v>
      </c>
    </row>
    <row r="7912" spans="9:17" x14ac:dyDescent="0.45">
      <c r="I7912" t="s">
        <v>185</v>
      </c>
      <c r="J7912" t="s">
        <v>404</v>
      </c>
      <c r="K7912">
        <v>1.2082900489237941E-2</v>
      </c>
      <c r="L7912" t="s">
        <v>159</v>
      </c>
      <c r="N7912" t="s">
        <v>213</v>
      </c>
      <c r="O7912" t="s">
        <v>404</v>
      </c>
      <c r="P7912">
        <v>1.2409355390285846E-2</v>
      </c>
      <c r="Q7912" t="s">
        <v>159</v>
      </c>
    </row>
    <row r="7913" spans="9:17" x14ac:dyDescent="0.45">
      <c r="I7913" t="s">
        <v>185</v>
      </c>
      <c r="J7913" t="s">
        <v>405</v>
      </c>
      <c r="K7913">
        <v>9.5977090364808697E-6</v>
      </c>
      <c r="L7913" t="s">
        <v>159</v>
      </c>
      <c r="N7913" t="s">
        <v>213</v>
      </c>
      <c r="O7913" t="s">
        <v>405</v>
      </c>
      <c r="P7913">
        <v>1.3868682389176136E-3</v>
      </c>
      <c r="Q7913" t="s">
        <v>159</v>
      </c>
    </row>
    <row r="7914" spans="9:17" x14ac:dyDescent="0.45">
      <c r="I7914" t="s">
        <v>185</v>
      </c>
      <c r="J7914" t="s">
        <v>406</v>
      </c>
      <c r="K7914">
        <v>0</v>
      </c>
      <c r="L7914" t="s">
        <v>159</v>
      </c>
      <c r="N7914" t="s">
        <v>213</v>
      </c>
      <c r="O7914" t="s">
        <v>406</v>
      </c>
      <c r="P7914">
        <v>6.4001164685760894E-3</v>
      </c>
      <c r="Q7914" t="s">
        <v>159</v>
      </c>
    </row>
    <row r="7915" spans="9:17" x14ac:dyDescent="0.45">
      <c r="I7915" t="s">
        <v>186</v>
      </c>
      <c r="J7915" t="s">
        <v>158</v>
      </c>
      <c r="K7915">
        <v>5.3105221906139038E-3</v>
      </c>
      <c r="L7915" t="s">
        <v>159</v>
      </c>
      <c r="N7915" t="s">
        <v>214</v>
      </c>
      <c r="O7915" t="s">
        <v>158</v>
      </c>
      <c r="P7915">
        <v>2.8156679567505626E-2</v>
      </c>
      <c r="Q7915" t="s">
        <v>159</v>
      </c>
    </row>
    <row r="7916" spans="9:17" x14ac:dyDescent="0.45">
      <c r="I7916" t="s">
        <v>186</v>
      </c>
      <c r="J7916" t="s">
        <v>160</v>
      </c>
      <c r="K7916">
        <v>8.1362583678113807E-3</v>
      </c>
      <c r="L7916" t="s">
        <v>159</v>
      </c>
      <c r="N7916" t="s">
        <v>214</v>
      </c>
      <c r="O7916" t="s">
        <v>160</v>
      </c>
      <c r="P7916">
        <v>2.8170714355348096E-3</v>
      </c>
      <c r="Q7916" t="s">
        <v>159</v>
      </c>
    </row>
    <row r="7917" spans="9:17" x14ac:dyDescent="0.45">
      <c r="I7917" t="s">
        <v>186</v>
      </c>
      <c r="J7917" t="s">
        <v>161</v>
      </c>
      <c r="K7917">
        <v>9.1454863076315604E-3</v>
      </c>
      <c r="L7917" t="s">
        <v>159</v>
      </c>
      <c r="N7917" t="s">
        <v>214</v>
      </c>
      <c r="O7917" t="s">
        <v>161</v>
      </c>
      <c r="P7917">
        <v>4.1665119671027056E-3</v>
      </c>
      <c r="Q7917" t="s">
        <v>159</v>
      </c>
    </row>
    <row r="7918" spans="9:17" x14ac:dyDescent="0.45">
      <c r="I7918" t="s">
        <v>186</v>
      </c>
      <c r="J7918" t="s">
        <v>243</v>
      </c>
      <c r="K7918">
        <v>1.0192087683804585E-2</v>
      </c>
      <c r="L7918" t="s">
        <v>159</v>
      </c>
      <c r="N7918" t="s">
        <v>214</v>
      </c>
      <c r="O7918" t="s">
        <v>243</v>
      </c>
      <c r="P7918">
        <v>4.7469445139276343E-3</v>
      </c>
      <c r="Q7918" t="s">
        <v>159</v>
      </c>
    </row>
    <row r="7919" spans="9:17" x14ac:dyDescent="0.45">
      <c r="I7919" t="s">
        <v>186</v>
      </c>
      <c r="J7919" t="s">
        <v>244</v>
      </c>
      <c r="K7919">
        <v>1.07604580507228E-2</v>
      </c>
      <c r="L7919" t="s">
        <v>159</v>
      </c>
      <c r="N7919" t="s">
        <v>214</v>
      </c>
      <c r="O7919" t="s">
        <v>244</v>
      </c>
      <c r="P7919">
        <v>4.7485105723439891E-3</v>
      </c>
      <c r="Q7919" t="s">
        <v>159</v>
      </c>
    </row>
    <row r="7920" spans="9:17" x14ac:dyDescent="0.45">
      <c r="I7920" t="s">
        <v>186</v>
      </c>
      <c r="J7920" t="s">
        <v>264</v>
      </c>
      <c r="K7920">
        <v>5.8833059784969367E-2</v>
      </c>
      <c r="L7920" t="s">
        <v>159</v>
      </c>
      <c r="N7920" t="s">
        <v>214</v>
      </c>
      <c r="O7920" t="s">
        <v>264</v>
      </c>
      <c r="P7920">
        <v>2.8414506137564178E-2</v>
      </c>
      <c r="Q7920" t="s">
        <v>159</v>
      </c>
    </row>
    <row r="7921" spans="9:17" x14ac:dyDescent="0.45">
      <c r="I7921" t="s">
        <v>186</v>
      </c>
      <c r="J7921" t="s">
        <v>387</v>
      </c>
      <c r="K7921">
        <v>5.2062983293856427E-3</v>
      </c>
      <c r="L7921" t="s">
        <v>159</v>
      </c>
      <c r="N7921" t="s">
        <v>214</v>
      </c>
      <c r="O7921" t="s">
        <v>387</v>
      </c>
      <c r="P7921">
        <v>8.5881428214855098E-3</v>
      </c>
      <c r="Q7921" t="s">
        <v>159</v>
      </c>
    </row>
    <row r="7922" spans="9:17" x14ac:dyDescent="0.45">
      <c r="I7922" t="s">
        <v>186</v>
      </c>
      <c r="J7922" t="s">
        <v>388</v>
      </c>
      <c r="K7922">
        <v>0</v>
      </c>
      <c r="L7922" t="s">
        <v>159</v>
      </c>
      <c r="N7922" t="s">
        <v>214</v>
      </c>
      <c r="O7922" t="s">
        <v>388</v>
      </c>
      <c r="P7922">
        <v>4.7301455215908103E-2</v>
      </c>
      <c r="Q7922" t="s">
        <v>159</v>
      </c>
    </row>
    <row r="7923" spans="9:17" x14ac:dyDescent="0.45">
      <c r="I7923" t="s">
        <v>186</v>
      </c>
      <c r="J7923" t="s">
        <v>162</v>
      </c>
      <c r="K7923">
        <v>3.5456072186931631E-3</v>
      </c>
      <c r="L7923" t="s">
        <v>159</v>
      </c>
      <c r="N7923" t="s">
        <v>214</v>
      </c>
      <c r="O7923" t="s">
        <v>162</v>
      </c>
      <c r="P7923">
        <v>2.0089428267413022E-2</v>
      </c>
      <c r="Q7923" t="s">
        <v>159</v>
      </c>
    </row>
    <row r="7924" spans="9:17" x14ac:dyDescent="0.45">
      <c r="I7924" t="s">
        <v>186</v>
      </c>
      <c r="J7924" t="s">
        <v>163</v>
      </c>
      <c r="K7924">
        <v>5.1759286803869202E-3</v>
      </c>
      <c r="L7924" t="s">
        <v>159</v>
      </c>
      <c r="N7924" t="s">
        <v>214</v>
      </c>
      <c r="O7924" t="s">
        <v>163</v>
      </c>
      <c r="P7924">
        <v>1.5263169023517244E-3</v>
      </c>
      <c r="Q7924" t="s">
        <v>159</v>
      </c>
    </row>
    <row r="7925" spans="9:17" x14ac:dyDescent="0.45">
      <c r="I7925" t="s">
        <v>186</v>
      </c>
      <c r="J7925" t="s">
        <v>164</v>
      </c>
      <c r="K7925">
        <v>6.0361767752614842E-3</v>
      </c>
      <c r="L7925" t="s">
        <v>159</v>
      </c>
      <c r="N7925" t="s">
        <v>214</v>
      </c>
      <c r="O7925" t="s">
        <v>164</v>
      </c>
      <c r="P7925">
        <v>2.3969314801977441E-3</v>
      </c>
      <c r="Q7925" t="s">
        <v>159</v>
      </c>
    </row>
    <row r="7926" spans="9:17" x14ac:dyDescent="0.45">
      <c r="I7926" t="s">
        <v>186</v>
      </c>
      <c r="J7926" t="s">
        <v>245</v>
      </c>
      <c r="K7926">
        <v>6.5026878687846424E-3</v>
      </c>
      <c r="L7926" t="s">
        <v>159</v>
      </c>
      <c r="N7926" t="s">
        <v>214</v>
      </c>
      <c r="O7926" t="s">
        <v>245</v>
      </c>
      <c r="P7926">
        <v>2.7887193279815246E-3</v>
      </c>
      <c r="Q7926" t="s">
        <v>159</v>
      </c>
    </row>
    <row r="7927" spans="9:17" x14ac:dyDescent="0.45">
      <c r="I7927" t="s">
        <v>186</v>
      </c>
      <c r="J7927" t="s">
        <v>246</v>
      </c>
      <c r="K7927">
        <v>6.6299470817179152E-3</v>
      </c>
      <c r="L7927" t="s">
        <v>159</v>
      </c>
      <c r="N7927" t="s">
        <v>214</v>
      </c>
      <c r="O7927" t="s">
        <v>246</v>
      </c>
      <c r="P7927">
        <v>2.8591121389763287E-3</v>
      </c>
      <c r="Q7927" t="s">
        <v>159</v>
      </c>
    </row>
    <row r="7928" spans="9:17" x14ac:dyDescent="0.45">
      <c r="I7928" t="s">
        <v>186</v>
      </c>
      <c r="J7928" t="s">
        <v>265</v>
      </c>
      <c r="K7928">
        <v>3.5992839579794614E-2</v>
      </c>
      <c r="L7928" t="s">
        <v>159</v>
      </c>
      <c r="N7928" t="s">
        <v>214</v>
      </c>
      <c r="O7928" t="s">
        <v>265</v>
      </c>
      <c r="P7928">
        <v>2.0325877642719467E-2</v>
      </c>
      <c r="Q7928" t="s">
        <v>159</v>
      </c>
    </row>
    <row r="7929" spans="9:17" x14ac:dyDescent="0.45">
      <c r="I7929" t="s">
        <v>186</v>
      </c>
      <c r="J7929" t="s">
        <v>389</v>
      </c>
      <c r="K7929">
        <v>3.0111572802005463E-3</v>
      </c>
      <c r="L7929" t="s">
        <v>159</v>
      </c>
      <c r="N7929" t="s">
        <v>214</v>
      </c>
      <c r="O7929" t="s">
        <v>389</v>
      </c>
      <c r="P7929">
        <v>7.1985896170597592E-3</v>
      </c>
      <c r="Q7929" t="s">
        <v>159</v>
      </c>
    </row>
    <row r="7930" spans="9:17" x14ac:dyDescent="0.45">
      <c r="I7930" t="s">
        <v>186</v>
      </c>
      <c r="J7930" t="s">
        <v>390</v>
      </c>
      <c r="K7930">
        <v>0</v>
      </c>
      <c r="L7930" t="s">
        <v>159</v>
      </c>
      <c r="N7930" t="s">
        <v>214</v>
      </c>
      <c r="O7930" t="s">
        <v>390</v>
      </c>
      <c r="P7930">
        <v>3.9554260012840826E-2</v>
      </c>
      <c r="Q7930" t="s">
        <v>159</v>
      </c>
    </row>
    <row r="7931" spans="9:17" x14ac:dyDescent="0.45">
      <c r="I7931" t="s">
        <v>186</v>
      </c>
      <c r="J7931" t="s">
        <v>434</v>
      </c>
      <c r="K7931">
        <v>0</v>
      </c>
      <c r="L7931" t="s">
        <v>159</v>
      </c>
      <c r="N7931" t="s">
        <v>214</v>
      </c>
      <c r="O7931" t="s">
        <v>434</v>
      </c>
      <c r="P7931">
        <v>4.0607839709677656E-4</v>
      </c>
      <c r="Q7931" t="s">
        <v>159</v>
      </c>
    </row>
    <row r="7932" spans="9:17" x14ac:dyDescent="0.45">
      <c r="I7932" t="s">
        <v>186</v>
      </c>
      <c r="J7932" t="s">
        <v>435</v>
      </c>
      <c r="K7932">
        <v>0</v>
      </c>
      <c r="L7932" t="s">
        <v>159</v>
      </c>
      <c r="N7932" t="s">
        <v>214</v>
      </c>
      <c r="O7932" t="s">
        <v>435</v>
      </c>
      <c r="P7932">
        <v>2.8732121470759252E-4</v>
      </c>
      <c r="Q7932" t="s">
        <v>159</v>
      </c>
    </row>
    <row r="7933" spans="9:17" x14ac:dyDescent="0.45">
      <c r="I7933" t="s">
        <v>186</v>
      </c>
      <c r="J7933" t="s">
        <v>436</v>
      </c>
      <c r="K7933">
        <v>0</v>
      </c>
      <c r="L7933" t="s">
        <v>159</v>
      </c>
      <c r="N7933" t="s">
        <v>214</v>
      </c>
      <c r="O7933" t="s">
        <v>436</v>
      </c>
      <c r="P7933">
        <v>2.3365597343947959E-4</v>
      </c>
      <c r="Q7933" t="s">
        <v>159</v>
      </c>
    </row>
    <row r="7934" spans="9:17" x14ac:dyDescent="0.45">
      <c r="I7934" t="s">
        <v>186</v>
      </c>
      <c r="J7934" t="s">
        <v>437</v>
      </c>
      <c r="K7934">
        <v>0</v>
      </c>
      <c r="L7934" t="s">
        <v>159</v>
      </c>
      <c r="N7934" t="s">
        <v>214</v>
      </c>
      <c r="O7934" t="s">
        <v>437</v>
      </c>
      <c r="P7934">
        <v>2.3970174264290446E-4</v>
      </c>
      <c r="Q7934" t="s">
        <v>159</v>
      </c>
    </row>
    <row r="7935" spans="9:17" x14ac:dyDescent="0.45">
      <c r="I7935" t="s">
        <v>186</v>
      </c>
      <c r="J7935" t="s">
        <v>438</v>
      </c>
      <c r="K7935">
        <v>0</v>
      </c>
      <c r="L7935" t="s">
        <v>159</v>
      </c>
      <c r="N7935" t="s">
        <v>214</v>
      </c>
      <c r="O7935" t="s">
        <v>438</v>
      </c>
      <c r="P7935">
        <v>2.5449884636381467E-4</v>
      </c>
      <c r="Q7935" t="s">
        <v>159</v>
      </c>
    </row>
    <row r="7936" spans="9:17" x14ac:dyDescent="0.45">
      <c r="I7936" t="s">
        <v>186</v>
      </c>
      <c r="J7936" t="s">
        <v>439</v>
      </c>
      <c r="K7936">
        <v>0</v>
      </c>
      <c r="L7936" t="s">
        <v>159</v>
      </c>
      <c r="N7936" t="s">
        <v>214</v>
      </c>
      <c r="O7936" t="s">
        <v>439</v>
      </c>
      <c r="P7936">
        <v>2.4308436258545886E-4</v>
      </c>
      <c r="Q7936" t="s">
        <v>159</v>
      </c>
    </row>
    <row r="7937" spans="9:17" x14ac:dyDescent="0.45">
      <c r="I7937" t="s">
        <v>186</v>
      </c>
      <c r="J7937" t="s">
        <v>440</v>
      </c>
      <c r="K7937">
        <v>0</v>
      </c>
      <c r="L7937" t="s">
        <v>159</v>
      </c>
      <c r="N7937" t="s">
        <v>214</v>
      </c>
      <c r="O7937" t="s">
        <v>440</v>
      </c>
      <c r="P7937">
        <v>2.1894900437603805E-4</v>
      </c>
      <c r="Q7937" t="s">
        <v>159</v>
      </c>
    </row>
    <row r="7938" spans="9:17" x14ac:dyDescent="0.45">
      <c r="I7938" t="s">
        <v>186</v>
      </c>
      <c r="J7938" t="s">
        <v>441</v>
      </c>
      <c r="K7938">
        <v>2.5519543156689696E-4</v>
      </c>
      <c r="L7938" t="s">
        <v>159</v>
      </c>
      <c r="N7938" t="s">
        <v>214</v>
      </c>
      <c r="O7938" t="s">
        <v>441</v>
      </c>
      <c r="P7938">
        <v>1.883202278664725E-4</v>
      </c>
      <c r="Q7938" t="s">
        <v>159</v>
      </c>
    </row>
    <row r="7939" spans="9:17" x14ac:dyDescent="0.45">
      <c r="I7939" t="s">
        <v>186</v>
      </c>
      <c r="J7939" t="s">
        <v>442</v>
      </c>
      <c r="K7939">
        <v>3.3004536390024409E-4</v>
      </c>
      <c r="L7939" t="s">
        <v>159</v>
      </c>
      <c r="N7939" t="s">
        <v>214</v>
      </c>
      <c r="O7939" t="s">
        <v>442</v>
      </c>
      <c r="P7939">
        <v>1.9782228703282568E-4</v>
      </c>
      <c r="Q7939" t="s">
        <v>159</v>
      </c>
    </row>
    <row r="7940" spans="9:17" x14ac:dyDescent="0.45">
      <c r="I7940" t="s">
        <v>186</v>
      </c>
      <c r="J7940" t="s">
        <v>443</v>
      </c>
      <c r="K7940">
        <v>3.7637099623669958E-4</v>
      </c>
      <c r="L7940" t="s">
        <v>159</v>
      </c>
      <c r="N7940" t="s">
        <v>214</v>
      </c>
      <c r="O7940" t="s">
        <v>443</v>
      </c>
      <c r="P7940">
        <v>3.7612469755952466E-4</v>
      </c>
      <c r="Q7940" t="s">
        <v>159</v>
      </c>
    </row>
    <row r="7941" spans="9:17" x14ac:dyDescent="0.45">
      <c r="I7941" t="s">
        <v>186</v>
      </c>
      <c r="J7941" t="s">
        <v>444</v>
      </c>
      <c r="K7941">
        <v>3.9222980352829096E-4</v>
      </c>
      <c r="L7941" t="s">
        <v>159</v>
      </c>
      <c r="N7941" t="s">
        <v>214</v>
      </c>
      <c r="O7941" t="s">
        <v>444</v>
      </c>
      <c r="P7941">
        <v>4.3590209546923734E-4</v>
      </c>
      <c r="Q7941" t="s">
        <v>159</v>
      </c>
    </row>
    <row r="7942" spans="9:17" x14ac:dyDescent="0.45">
      <c r="I7942" t="s">
        <v>186</v>
      </c>
      <c r="J7942" t="s">
        <v>445</v>
      </c>
      <c r="K7942">
        <v>3.9472867446836062E-4</v>
      </c>
      <c r="L7942" t="s">
        <v>159</v>
      </c>
      <c r="N7942" t="s">
        <v>214</v>
      </c>
      <c r="O7942" t="s">
        <v>445</v>
      </c>
      <c r="P7942">
        <v>4.7567081267255781E-4</v>
      </c>
      <c r="Q7942" t="s">
        <v>159</v>
      </c>
    </row>
    <row r="7943" spans="9:17" x14ac:dyDescent="0.45">
      <c r="I7943" t="s">
        <v>186</v>
      </c>
      <c r="J7943" t="s">
        <v>446</v>
      </c>
      <c r="K7943">
        <v>3.8354526354776076E-4</v>
      </c>
      <c r="L7943" t="s">
        <v>159</v>
      </c>
      <c r="N7943" t="s">
        <v>214</v>
      </c>
      <c r="O7943" t="s">
        <v>446</v>
      </c>
      <c r="P7943">
        <v>3.5971453238866057E-4</v>
      </c>
      <c r="Q7943" t="s">
        <v>159</v>
      </c>
    </row>
    <row r="7944" spans="9:17" x14ac:dyDescent="0.45">
      <c r="I7944" t="s">
        <v>186</v>
      </c>
      <c r="J7944" t="s">
        <v>447</v>
      </c>
      <c r="K7944">
        <v>3.8370173200457541E-4</v>
      </c>
      <c r="L7944" t="s">
        <v>159</v>
      </c>
      <c r="N7944" t="s">
        <v>214</v>
      </c>
      <c r="O7944" t="s">
        <v>447</v>
      </c>
      <c r="P7944">
        <v>3.7696912334858634E-4</v>
      </c>
      <c r="Q7944" t="s">
        <v>159</v>
      </c>
    </row>
    <row r="7945" spans="9:17" x14ac:dyDescent="0.45">
      <c r="I7945" t="s">
        <v>186</v>
      </c>
      <c r="J7945" t="s">
        <v>448</v>
      </c>
      <c r="K7945">
        <v>3.7230463815784293E-4</v>
      </c>
      <c r="L7945" t="s">
        <v>159</v>
      </c>
      <c r="N7945" t="s">
        <v>214</v>
      </c>
      <c r="O7945" t="s">
        <v>448</v>
      </c>
      <c r="P7945">
        <v>4.1727082302333906E-4</v>
      </c>
      <c r="Q7945" t="s">
        <v>159</v>
      </c>
    </row>
    <row r="7946" spans="9:17" x14ac:dyDescent="0.45">
      <c r="I7946" t="s">
        <v>186</v>
      </c>
      <c r="J7946" t="s">
        <v>449</v>
      </c>
      <c r="K7946">
        <v>3.4507744846556986E-4</v>
      </c>
      <c r="L7946" t="s">
        <v>159</v>
      </c>
      <c r="N7946" t="s">
        <v>214</v>
      </c>
      <c r="O7946" t="s">
        <v>449</v>
      </c>
      <c r="P7946">
        <v>4.8285648359286002E-4</v>
      </c>
      <c r="Q7946" t="s">
        <v>159</v>
      </c>
    </row>
    <row r="7947" spans="9:17" x14ac:dyDescent="0.45">
      <c r="I7947" t="s">
        <v>186</v>
      </c>
      <c r="J7947" t="s">
        <v>450</v>
      </c>
      <c r="K7947">
        <v>3.2229653653524616E-4</v>
      </c>
      <c r="L7947" t="s">
        <v>159</v>
      </c>
      <c r="N7947" t="s">
        <v>214</v>
      </c>
      <c r="O7947" t="s">
        <v>450</v>
      </c>
      <c r="P7947">
        <v>5.7935366116758358E-4</v>
      </c>
      <c r="Q7947" t="s">
        <v>159</v>
      </c>
    </row>
    <row r="7948" spans="9:17" x14ac:dyDescent="0.45">
      <c r="I7948" t="s">
        <v>186</v>
      </c>
      <c r="J7948" t="s">
        <v>451</v>
      </c>
      <c r="K7948">
        <v>2.7823414638891367E-4</v>
      </c>
      <c r="L7948" t="s">
        <v>159</v>
      </c>
      <c r="N7948" t="s">
        <v>214</v>
      </c>
      <c r="O7948" t="s">
        <v>451</v>
      </c>
      <c r="P7948">
        <v>7.3498220615389269E-4</v>
      </c>
      <c r="Q7948" t="s">
        <v>159</v>
      </c>
    </row>
    <row r="7949" spans="9:17" x14ac:dyDescent="0.45">
      <c r="I7949" t="s">
        <v>186</v>
      </c>
      <c r="J7949" t="s">
        <v>452</v>
      </c>
      <c r="K7949">
        <v>1.9679820245682795E-4</v>
      </c>
      <c r="L7949" t="s">
        <v>159</v>
      </c>
      <c r="N7949" t="s">
        <v>214</v>
      </c>
      <c r="O7949" t="s">
        <v>452</v>
      </c>
      <c r="P7949">
        <v>8.2893881957802576E-4</v>
      </c>
      <c r="Q7949" t="s">
        <v>159</v>
      </c>
    </row>
    <row r="7950" spans="9:17" x14ac:dyDescent="0.45">
      <c r="I7950" t="s">
        <v>186</v>
      </c>
      <c r="J7950" t="s">
        <v>453</v>
      </c>
      <c r="K7950">
        <v>0</v>
      </c>
      <c r="L7950" t="s">
        <v>159</v>
      </c>
      <c r="N7950" t="s">
        <v>214</v>
      </c>
      <c r="O7950" t="s">
        <v>453</v>
      </c>
      <c r="P7950">
        <v>8.7335531840559847E-4</v>
      </c>
      <c r="Q7950" t="s">
        <v>159</v>
      </c>
    </row>
    <row r="7951" spans="9:17" x14ac:dyDescent="0.45">
      <c r="I7951" t="s">
        <v>186</v>
      </c>
      <c r="J7951" t="s">
        <v>454</v>
      </c>
      <c r="K7951">
        <v>0</v>
      </c>
      <c r="L7951" t="s">
        <v>159</v>
      </c>
      <c r="N7951" t="s">
        <v>214</v>
      </c>
      <c r="O7951" t="s">
        <v>454</v>
      </c>
      <c r="P7951">
        <v>8.6153986581862115E-4</v>
      </c>
      <c r="Q7951" t="s">
        <v>159</v>
      </c>
    </row>
    <row r="7952" spans="9:17" x14ac:dyDescent="0.45">
      <c r="I7952" t="s">
        <v>186</v>
      </c>
      <c r="J7952" t="s">
        <v>455</v>
      </c>
      <c r="K7952">
        <v>0</v>
      </c>
      <c r="L7952" t="s">
        <v>159</v>
      </c>
      <c r="N7952" t="s">
        <v>214</v>
      </c>
      <c r="O7952" t="s">
        <v>455</v>
      </c>
      <c r="P7952">
        <v>8.1758862191712691E-4</v>
      </c>
      <c r="Q7952" t="s">
        <v>159</v>
      </c>
    </row>
    <row r="7953" spans="9:17" x14ac:dyDescent="0.45">
      <c r="I7953" t="s">
        <v>186</v>
      </c>
      <c r="J7953" t="s">
        <v>456</v>
      </c>
      <c r="K7953">
        <v>0</v>
      </c>
      <c r="L7953" t="s">
        <v>159</v>
      </c>
      <c r="N7953" t="s">
        <v>214</v>
      </c>
      <c r="O7953" t="s">
        <v>456</v>
      </c>
      <c r="P7953">
        <v>7.8760633072249046E-4</v>
      </c>
      <c r="Q7953" t="s">
        <v>159</v>
      </c>
    </row>
    <row r="7954" spans="9:17" x14ac:dyDescent="0.45">
      <c r="I7954" t="s">
        <v>186</v>
      </c>
      <c r="J7954" t="s">
        <v>457</v>
      </c>
      <c r="K7954">
        <v>0</v>
      </c>
      <c r="L7954" t="s">
        <v>159</v>
      </c>
      <c r="N7954" t="s">
        <v>214</v>
      </c>
      <c r="O7954" t="s">
        <v>457</v>
      </c>
      <c r="P7954">
        <v>7.9371081390466392E-4</v>
      </c>
      <c r="Q7954" t="s">
        <v>159</v>
      </c>
    </row>
    <row r="7955" spans="9:17" x14ac:dyDescent="0.45">
      <c r="I7955" t="s">
        <v>186</v>
      </c>
      <c r="J7955" t="s">
        <v>808</v>
      </c>
      <c r="K7955">
        <v>0</v>
      </c>
      <c r="L7955" t="s">
        <v>159</v>
      </c>
      <c r="N7955" t="s">
        <v>214</v>
      </c>
      <c r="O7955" t="s">
        <v>808</v>
      </c>
      <c r="P7955">
        <v>7.8981371567795418E-4</v>
      </c>
      <c r="Q7955" t="s">
        <v>159</v>
      </c>
    </row>
    <row r="7956" spans="9:17" x14ac:dyDescent="0.45">
      <c r="I7956" t="s">
        <v>186</v>
      </c>
      <c r="J7956" t="s">
        <v>809</v>
      </c>
      <c r="K7956">
        <v>0</v>
      </c>
      <c r="L7956" t="s">
        <v>159</v>
      </c>
      <c r="N7956" t="s">
        <v>214</v>
      </c>
      <c r="O7956" t="s">
        <v>809</v>
      </c>
      <c r="P7956">
        <v>7.3037990800896616E-4</v>
      </c>
      <c r="Q7956" t="s">
        <v>159</v>
      </c>
    </row>
    <row r="7957" spans="9:17" x14ac:dyDescent="0.45">
      <c r="I7957" t="s">
        <v>186</v>
      </c>
      <c r="J7957" t="s">
        <v>810</v>
      </c>
      <c r="K7957">
        <v>0</v>
      </c>
      <c r="L7957" t="s">
        <v>159</v>
      </c>
      <c r="N7957" t="s">
        <v>214</v>
      </c>
      <c r="O7957" t="s">
        <v>810</v>
      </c>
      <c r="P7957">
        <v>6.1997804279234343E-4</v>
      </c>
      <c r="Q7957" t="s">
        <v>159</v>
      </c>
    </row>
    <row r="7958" spans="9:17" x14ac:dyDescent="0.45">
      <c r="I7958" t="s">
        <v>186</v>
      </c>
      <c r="J7958" t="s">
        <v>811</v>
      </c>
      <c r="K7958">
        <v>0</v>
      </c>
      <c r="L7958" t="s">
        <v>159</v>
      </c>
      <c r="N7958" t="s">
        <v>214</v>
      </c>
      <c r="O7958" t="s">
        <v>811</v>
      </c>
      <c r="P7958">
        <v>5.2762270636479722E-4</v>
      </c>
      <c r="Q7958" t="s">
        <v>159</v>
      </c>
    </row>
    <row r="7959" spans="9:17" x14ac:dyDescent="0.45">
      <c r="I7959" t="s">
        <v>186</v>
      </c>
      <c r="J7959" t="s">
        <v>812</v>
      </c>
      <c r="K7959">
        <v>0</v>
      </c>
      <c r="L7959" t="s">
        <v>159</v>
      </c>
      <c r="N7959" t="s">
        <v>214</v>
      </c>
      <c r="O7959" t="s">
        <v>812</v>
      </c>
      <c r="P7959">
        <v>4.3810808262619439E-4</v>
      </c>
      <c r="Q7959" t="s">
        <v>159</v>
      </c>
    </row>
    <row r="7960" spans="9:17" x14ac:dyDescent="0.45">
      <c r="I7960" t="s">
        <v>186</v>
      </c>
      <c r="J7960" t="s">
        <v>813</v>
      </c>
      <c r="K7960">
        <v>0</v>
      </c>
      <c r="L7960" t="s">
        <v>159</v>
      </c>
      <c r="N7960" t="s">
        <v>214</v>
      </c>
      <c r="O7960" t="s">
        <v>813</v>
      </c>
      <c r="P7960">
        <v>3.9287357910388466E-4</v>
      </c>
      <c r="Q7960" t="s">
        <v>159</v>
      </c>
    </row>
    <row r="7961" spans="9:17" x14ac:dyDescent="0.45">
      <c r="I7961" t="s">
        <v>186</v>
      </c>
      <c r="J7961" t="s">
        <v>814</v>
      </c>
      <c r="K7961">
        <v>0</v>
      </c>
      <c r="L7961" t="s">
        <v>159</v>
      </c>
      <c r="N7961" t="s">
        <v>214</v>
      </c>
      <c r="O7961" t="s">
        <v>814</v>
      </c>
      <c r="P7961">
        <v>3.7471468425700718E-4</v>
      </c>
      <c r="Q7961" t="s">
        <v>159</v>
      </c>
    </row>
    <row r="7962" spans="9:17" x14ac:dyDescent="0.45">
      <c r="I7962" t="s">
        <v>186</v>
      </c>
      <c r="J7962" t="s">
        <v>815</v>
      </c>
      <c r="K7962">
        <v>2.3596598511455694E-4</v>
      </c>
      <c r="L7962" t="s">
        <v>159</v>
      </c>
      <c r="N7962" t="s">
        <v>214</v>
      </c>
      <c r="O7962" t="s">
        <v>815</v>
      </c>
      <c r="P7962">
        <v>3.3952187531231071E-4</v>
      </c>
      <c r="Q7962" t="s">
        <v>159</v>
      </c>
    </row>
    <row r="7963" spans="9:17" x14ac:dyDescent="0.45">
      <c r="I7963" t="s">
        <v>186</v>
      </c>
      <c r="J7963" t="s">
        <v>816</v>
      </c>
      <c r="K7963">
        <v>3.1882226091974687E-4</v>
      </c>
      <c r="L7963" t="s">
        <v>159</v>
      </c>
      <c r="N7963" t="s">
        <v>214</v>
      </c>
      <c r="O7963" t="s">
        <v>816</v>
      </c>
      <c r="P7963">
        <v>3.9890248224564486E-4</v>
      </c>
      <c r="Q7963" t="s">
        <v>159</v>
      </c>
    </row>
    <row r="7964" spans="9:17" x14ac:dyDescent="0.45">
      <c r="I7964" t="s">
        <v>186</v>
      </c>
      <c r="J7964" t="s">
        <v>817</v>
      </c>
      <c r="K7964">
        <v>3.4851143711981102E-4</v>
      </c>
      <c r="L7964" t="s">
        <v>159</v>
      </c>
      <c r="N7964" t="s">
        <v>214</v>
      </c>
      <c r="O7964" t="s">
        <v>817</v>
      </c>
      <c r="P7964">
        <v>7.5942004057803867E-4</v>
      </c>
      <c r="Q7964" t="s">
        <v>159</v>
      </c>
    </row>
    <row r="7965" spans="9:17" x14ac:dyDescent="0.45">
      <c r="I7965" t="s">
        <v>186</v>
      </c>
      <c r="J7965" t="s">
        <v>818</v>
      </c>
      <c r="K7965">
        <v>3.9158698484297792E-4</v>
      </c>
      <c r="L7965" t="s">
        <v>159</v>
      </c>
      <c r="N7965" t="s">
        <v>214</v>
      </c>
      <c r="O7965" t="s">
        <v>818</v>
      </c>
      <c r="P7965">
        <v>7.7344158430755908E-4</v>
      </c>
      <c r="Q7965" t="s">
        <v>159</v>
      </c>
    </row>
    <row r="7966" spans="9:17" x14ac:dyDescent="0.45">
      <c r="I7966" t="s">
        <v>186</v>
      </c>
      <c r="J7966" t="s">
        <v>819</v>
      </c>
      <c r="K7966">
        <v>4.0205386744495108E-4</v>
      </c>
      <c r="L7966" t="s">
        <v>159</v>
      </c>
      <c r="N7966" t="s">
        <v>214</v>
      </c>
      <c r="O7966" t="s">
        <v>819</v>
      </c>
      <c r="P7966">
        <v>7.2444208293387738E-4</v>
      </c>
      <c r="Q7966" t="s">
        <v>159</v>
      </c>
    </row>
    <row r="7967" spans="9:17" x14ac:dyDescent="0.45">
      <c r="I7967" t="s">
        <v>186</v>
      </c>
      <c r="J7967" t="s">
        <v>820</v>
      </c>
      <c r="K7967">
        <v>3.9781802356021181E-4</v>
      </c>
      <c r="L7967" t="s">
        <v>159</v>
      </c>
      <c r="N7967" t="s">
        <v>214</v>
      </c>
      <c r="O7967" t="s">
        <v>820</v>
      </c>
      <c r="P7967">
        <v>5.9897062913807681E-4</v>
      </c>
      <c r="Q7967" t="s">
        <v>159</v>
      </c>
    </row>
    <row r="7968" spans="9:17" x14ac:dyDescent="0.45">
      <c r="I7968" t="s">
        <v>186</v>
      </c>
      <c r="J7968" t="s">
        <v>821</v>
      </c>
      <c r="K7968">
        <v>3.8435057514893135E-4</v>
      </c>
      <c r="L7968" t="s">
        <v>159</v>
      </c>
      <c r="N7968" t="s">
        <v>214</v>
      </c>
      <c r="O7968" t="s">
        <v>821</v>
      </c>
      <c r="P7968">
        <v>6.0288512467115822E-4</v>
      </c>
      <c r="Q7968" t="s">
        <v>159</v>
      </c>
    </row>
    <row r="7969" spans="9:17" x14ac:dyDescent="0.45">
      <c r="I7969" t="s">
        <v>186</v>
      </c>
      <c r="J7969" t="s">
        <v>822</v>
      </c>
      <c r="K7969">
        <v>3.8672016022603829E-4</v>
      </c>
      <c r="L7969" t="s">
        <v>159</v>
      </c>
      <c r="N7969" t="s">
        <v>214</v>
      </c>
      <c r="O7969" t="s">
        <v>822</v>
      </c>
      <c r="P7969">
        <v>6.5020118582501791E-4</v>
      </c>
      <c r="Q7969" t="s">
        <v>159</v>
      </c>
    </row>
    <row r="7970" spans="9:17" x14ac:dyDescent="0.45">
      <c r="I7970" t="s">
        <v>186</v>
      </c>
      <c r="J7970" t="s">
        <v>823</v>
      </c>
      <c r="K7970">
        <v>3.7267064422809152E-4</v>
      </c>
      <c r="L7970" t="s">
        <v>159</v>
      </c>
      <c r="N7970" t="s">
        <v>214</v>
      </c>
      <c r="O7970" t="s">
        <v>823</v>
      </c>
      <c r="P7970">
        <v>7.3257624953279176E-4</v>
      </c>
      <c r="Q7970" t="s">
        <v>159</v>
      </c>
    </row>
    <row r="7971" spans="9:17" x14ac:dyDescent="0.45">
      <c r="I7971" t="s">
        <v>186</v>
      </c>
      <c r="J7971" t="s">
        <v>824</v>
      </c>
      <c r="K7971">
        <v>3.3818401292078082E-4</v>
      </c>
      <c r="L7971" t="s">
        <v>159</v>
      </c>
      <c r="N7971" t="s">
        <v>214</v>
      </c>
      <c r="O7971" t="s">
        <v>824</v>
      </c>
      <c r="P7971">
        <v>8.4989889507922642E-4</v>
      </c>
      <c r="Q7971" t="s">
        <v>159</v>
      </c>
    </row>
    <row r="7972" spans="9:17" x14ac:dyDescent="0.45">
      <c r="I7972" t="s">
        <v>186</v>
      </c>
      <c r="J7972" t="s">
        <v>825</v>
      </c>
      <c r="K7972">
        <v>2.9094719678461384E-4</v>
      </c>
      <c r="L7972" t="s">
        <v>159</v>
      </c>
      <c r="N7972" t="s">
        <v>214</v>
      </c>
      <c r="O7972" t="s">
        <v>825</v>
      </c>
      <c r="P7972">
        <v>9.8654322305571614E-4</v>
      </c>
      <c r="Q7972" t="s">
        <v>159</v>
      </c>
    </row>
    <row r="7973" spans="9:17" x14ac:dyDescent="0.45">
      <c r="I7973" t="s">
        <v>186</v>
      </c>
      <c r="J7973" t="s">
        <v>826</v>
      </c>
      <c r="K7973">
        <v>2.0949825700784404E-4</v>
      </c>
      <c r="L7973" t="s">
        <v>159</v>
      </c>
      <c r="N7973" t="s">
        <v>214</v>
      </c>
      <c r="O7973" t="s">
        <v>826</v>
      </c>
      <c r="P7973">
        <v>9.8565337581300871E-4</v>
      </c>
      <c r="Q7973" t="s">
        <v>159</v>
      </c>
    </row>
    <row r="7974" spans="9:17" x14ac:dyDescent="0.45">
      <c r="I7974" t="s">
        <v>186</v>
      </c>
      <c r="J7974" t="s">
        <v>827</v>
      </c>
      <c r="K7974">
        <v>0</v>
      </c>
      <c r="L7974" t="s">
        <v>159</v>
      </c>
      <c r="N7974" t="s">
        <v>214</v>
      </c>
      <c r="O7974" t="s">
        <v>827</v>
      </c>
      <c r="P7974">
        <v>1.0198074282209435E-3</v>
      </c>
      <c r="Q7974" t="s">
        <v>159</v>
      </c>
    </row>
    <row r="7975" spans="9:17" x14ac:dyDescent="0.45">
      <c r="I7975" t="s">
        <v>186</v>
      </c>
      <c r="J7975" t="s">
        <v>828</v>
      </c>
      <c r="K7975">
        <v>0</v>
      </c>
      <c r="L7975" t="s">
        <v>159</v>
      </c>
      <c r="N7975" t="s">
        <v>214</v>
      </c>
      <c r="O7975" t="s">
        <v>828</v>
      </c>
      <c r="P7975">
        <v>1.0045531686232961E-3</v>
      </c>
      <c r="Q7975" t="s">
        <v>159</v>
      </c>
    </row>
    <row r="7976" spans="9:17" x14ac:dyDescent="0.45">
      <c r="I7976" t="s">
        <v>186</v>
      </c>
      <c r="J7976" t="s">
        <v>829</v>
      </c>
      <c r="K7976">
        <v>0</v>
      </c>
      <c r="L7976" t="s">
        <v>159</v>
      </c>
      <c r="N7976" t="s">
        <v>214</v>
      </c>
      <c r="O7976" t="s">
        <v>829</v>
      </c>
      <c r="P7976">
        <v>9.2815348130791174E-4</v>
      </c>
      <c r="Q7976" t="s">
        <v>159</v>
      </c>
    </row>
    <row r="7977" spans="9:17" x14ac:dyDescent="0.45">
      <c r="I7977" t="s">
        <v>186</v>
      </c>
      <c r="J7977" t="s">
        <v>830</v>
      </c>
      <c r="K7977">
        <v>0</v>
      </c>
      <c r="L7977" t="s">
        <v>159</v>
      </c>
      <c r="N7977" t="s">
        <v>214</v>
      </c>
      <c r="O7977" t="s">
        <v>830</v>
      </c>
      <c r="P7977">
        <v>8.3294534662569763E-4</v>
      </c>
      <c r="Q7977" t="s">
        <v>159</v>
      </c>
    </row>
    <row r="7978" spans="9:17" x14ac:dyDescent="0.45">
      <c r="I7978" t="s">
        <v>186</v>
      </c>
      <c r="J7978" t="s">
        <v>831</v>
      </c>
      <c r="K7978">
        <v>0</v>
      </c>
      <c r="L7978" t="s">
        <v>159</v>
      </c>
      <c r="N7978" t="s">
        <v>214</v>
      </c>
      <c r="O7978" t="s">
        <v>831</v>
      </c>
      <c r="P7978">
        <v>7.5918802056902765E-4</v>
      </c>
      <c r="Q7978" t="s">
        <v>159</v>
      </c>
    </row>
    <row r="7979" spans="9:17" x14ac:dyDescent="0.45">
      <c r="I7979" t="s">
        <v>186</v>
      </c>
      <c r="J7979" t="s">
        <v>832</v>
      </c>
      <c r="K7979">
        <v>0</v>
      </c>
      <c r="L7979" t="s">
        <v>159</v>
      </c>
      <c r="N7979" t="s">
        <v>214</v>
      </c>
      <c r="O7979" t="s">
        <v>832</v>
      </c>
      <c r="P7979">
        <v>5.4919527263598328E-4</v>
      </c>
      <c r="Q7979" t="s">
        <v>159</v>
      </c>
    </row>
    <row r="7980" spans="9:17" x14ac:dyDescent="0.45">
      <c r="I7980" t="s">
        <v>186</v>
      </c>
      <c r="J7980" t="s">
        <v>833</v>
      </c>
      <c r="K7980">
        <v>0</v>
      </c>
      <c r="L7980" t="s">
        <v>159</v>
      </c>
      <c r="N7980" t="s">
        <v>214</v>
      </c>
      <c r="O7980" t="s">
        <v>833</v>
      </c>
      <c r="P7980">
        <v>5.1972886673345444E-4</v>
      </c>
      <c r="Q7980" t="s">
        <v>159</v>
      </c>
    </row>
    <row r="7981" spans="9:17" x14ac:dyDescent="0.45">
      <c r="I7981" t="s">
        <v>186</v>
      </c>
      <c r="J7981" t="s">
        <v>834</v>
      </c>
      <c r="K7981">
        <v>0</v>
      </c>
      <c r="L7981" t="s">
        <v>159</v>
      </c>
      <c r="N7981" t="s">
        <v>214</v>
      </c>
      <c r="O7981" t="s">
        <v>834</v>
      </c>
      <c r="P7981">
        <v>5.3528205209729402E-4</v>
      </c>
      <c r="Q7981" t="s">
        <v>159</v>
      </c>
    </row>
    <row r="7982" spans="9:17" x14ac:dyDescent="0.45">
      <c r="I7982" t="s">
        <v>186</v>
      </c>
      <c r="J7982" t="s">
        <v>835</v>
      </c>
      <c r="K7982">
        <v>0</v>
      </c>
      <c r="L7982" t="s">
        <v>159</v>
      </c>
      <c r="N7982" t="s">
        <v>214</v>
      </c>
      <c r="O7982" t="s">
        <v>835</v>
      </c>
      <c r="P7982">
        <v>5.4449128129278163E-4</v>
      </c>
      <c r="Q7982" t="s">
        <v>159</v>
      </c>
    </row>
    <row r="7983" spans="9:17" x14ac:dyDescent="0.45">
      <c r="I7983" t="s">
        <v>186</v>
      </c>
      <c r="J7983" t="s">
        <v>836</v>
      </c>
      <c r="K7983">
        <v>0</v>
      </c>
      <c r="L7983" t="s">
        <v>159</v>
      </c>
      <c r="N7983" t="s">
        <v>214</v>
      </c>
      <c r="O7983" t="s">
        <v>836</v>
      </c>
      <c r="P7983">
        <v>5.3217420968189463E-4</v>
      </c>
      <c r="Q7983" t="s">
        <v>159</v>
      </c>
    </row>
    <row r="7984" spans="9:17" x14ac:dyDescent="0.45">
      <c r="I7984" t="s">
        <v>186</v>
      </c>
      <c r="J7984" t="s">
        <v>837</v>
      </c>
      <c r="K7984">
        <v>0</v>
      </c>
      <c r="L7984" t="s">
        <v>159</v>
      </c>
      <c r="N7984" t="s">
        <v>214</v>
      </c>
      <c r="O7984" t="s">
        <v>837</v>
      </c>
      <c r="P7984">
        <v>5.4642794492445676E-4</v>
      </c>
      <c r="Q7984" t="s">
        <v>159</v>
      </c>
    </row>
    <row r="7985" spans="9:17" x14ac:dyDescent="0.45">
      <c r="I7985" t="s">
        <v>186</v>
      </c>
      <c r="J7985" t="s">
        <v>838</v>
      </c>
      <c r="K7985">
        <v>0</v>
      </c>
      <c r="L7985" t="s">
        <v>159</v>
      </c>
      <c r="N7985" t="s">
        <v>214</v>
      </c>
      <c r="O7985" t="s">
        <v>838</v>
      </c>
      <c r="P7985">
        <v>5.7318004031308356E-4</v>
      </c>
      <c r="Q7985" t="s">
        <v>159</v>
      </c>
    </row>
    <row r="7986" spans="9:17" x14ac:dyDescent="0.45">
      <c r="I7986" t="s">
        <v>186</v>
      </c>
      <c r="J7986" t="s">
        <v>839</v>
      </c>
      <c r="K7986">
        <v>1.4378912029500097E-4</v>
      </c>
      <c r="L7986" t="s">
        <v>159</v>
      </c>
      <c r="N7986" t="s">
        <v>214</v>
      </c>
      <c r="O7986" t="s">
        <v>839</v>
      </c>
      <c r="P7986">
        <v>5.1882999684268614E-4</v>
      </c>
      <c r="Q7986" t="s">
        <v>159</v>
      </c>
    </row>
    <row r="7987" spans="9:17" x14ac:dyDescent="0.45">
      <c r="I7987" t="s">
        <v>186</v>
      </c>
      <c r="J7987" t="s">
        <v>840</v>
      </c>
      <c r="K7987">
        <v>2.4620930049420298E-4</v>
      </c>
      <c r="L7987" t="s">
        <v>159</v>
      </c>
      <c r="N7987" t="s">
        <v>214</v>
      </c>
      <c r="O7987" t="s">
        <v>840</v>
      </c>
      <c r="P7987">
        <v>4.7205181802138595E-4</v>
      </c>
      <c r="Q7987" t="s">
        <v>159</v>
      </c>
    </row>
    <row r="7988" spans="9:17" x14ac:dyDescent="0.45">
      <c r="I7988" t="s">
        <v>186</v>
      </c>
      <c r="J7988" t="s">
        <v>841</v>
      </c>
      <c r="K7988">
        <v>3.3430516622861954E-4</v>
      </c>
      <c r="L7988" t="s">
        <v>159</v>
      </c>
      <c r="N7988" t="s">
        <v>214</v>
      </c>
      <c r="O7988" t="s">
        <v>841</v>
      </c>
      <c r="P7988">
        <v>6.9007424929091044E-4</v>
      </c>
      <c r="Q7988" t="s">
        <v>159</v>
      </c>
    </row>
    <row r="7989" spans="9:17" x14ac:dyDescent="0.45">
      <c r="I7989" t="s">
        <v>186</v>
      </c>
      <c r="J7989" t="s">
        <v>842</v>
      </c>
      <c r="K7989">
        <v>3.6644391939081352E-4</v>
      </c>
      <c r="L7989" t="s">
        <v>159</v>
      </c>
      <c r="N7989" t="s">
        <v>214</v>
      </c>
      <c r="O7989" t="s">
        <v>842</v>
      </c>
      <c r="P7989">
        <v>7.8716906520114461E-4</v>
      </c>
      <c r="Q7989" t="s">
        <v>159</v>
      </c>
    </row>
    <row r="7990" spans="9:17" x14ac:dyDescent="0.45">
      <c r="I7990" t="s">
        <v>186</v>
      </c>
      <c r="J7990" t="s">
        <v>843</v>
      </c>
      <c r="K7990">
        <v>3.6588083918926627E-4</v>
      </c>
      <c r="L7990" t="s">
        <v>159</v>
      </c>
      <c r="N7990" t="s">
        <v>214</v>
      </c>
      <c r="O7990" t="s">
        <v>843</v>
      </c>
      <c r="P7990">
        <v>7.7147462754157466E-4</v>
      </c>
      <c r="Q7990" t="s">
        <v>159</v>
      </c>
    </row>
    <row r="7991" spans="9:17" x14ac:dyDescent="0.45">
      <c r="I7991" t="s">
        <v>186</v>
      </c>
      <c r="J7991" t="s">
        <v>844</v>
      </c>
      <c r="K7991">
        <v>3.5701673155194206E-4</v>
      </c>
      <c r="L7991" t="s">
        <v>159</v>
      </c>
      <c r="N7991" t="s">
        <v>214</v>
      </c>
      <c r="O7991" t="s">
        <v>844</v>
      </c>
      <c r="P7991">
        <v>5.4946967013205154E-4</v>
      </c>
      <c r="Q7991" t="s">
        <v>159</v>
      </c>
    </row>
    <row r="7992" spans="9:17" x14ac:dyDescent="0.45">
      <c r="I7992" t="s">
        <v>186</v>
      </c>
      <c r="J7992" t="s">
        <v>845</v>
      </c>
      <c r="K7992">
        <v>3.4889316628704297E-4</v>
      </c>
      <c r="L7992" t="s">
        <v>159</v>
      </c>
      <c r="N7992" t="s">
        <v>214</v>
      </c>
      <c r="O7992" t="s">
        <v>845</v>
      </c>
      <c r="P7992">
        <v>5.4246825135624522E-4</v>
      </c>
      <c r="Q7992" t="s">
        <v>159</v>
      </c>
    </row>
    <row r="7993" spans="9:17" x14ac:dyDescent="0.45">
      <c r="I7993" t="s">
        <v>186</v>
      </c>
      <c r="J7993" t="s">
        <v>846</v>
      </c>
      <c r="K7993">
        <v>3.7471517383581122E-4</v>
      </c>
      <c r="L7993" t="s">
        <v>159</v>
      </c>
      <c r="N7993" t="s">
        <v>214</v>
      </c>
      <c r="O7993" t="s">
        <v>846</v>
      </c>
      <c r="P7993">
        <v>5.8415650642795465E-4</v>
      </c>
      <c r="Q7993" t="s">
        <v>159</v>
      </c>
    </row>
    <row r="7994" spans="9:17" x14ac:dyDescent="0.45">
      <c r="I7994" t="s">
        <v>186</v>
      </c>
      <c r="J7994" t="s">
        <v>847</v>
      </c>
      <c r="K7994">
        <v>3.1816914336223309E-4</v>
      </c>
      <c r="L7994" t="s">
        <v>159</v>
      </c>
      <c r="N7994" t="s">
        <v>214</v>
      </c>
      <c r="O7994" t="s">
        <v>847</v>
      </c>
      <c r="P7994">
        <v>6.9669891858527766E-4</v>
      </c>
      <c r="Q7994" t="s">
        <v>159</v>
      </c>
    </row>
    <row r="7995" spans="9:17" x14ac:dyDescent="0.45">
      <c r="I7995" t="s">
        <v>186</v>
      </c>
      <c r="J7995" t="s">
        <v>848</v>
      </c>
      <c r="K7995">
        <v>2.9927702191473535E-4</v>
      </c>
      <c r="L7995" t="s">
        <v>159</v>
      </c>
      <c r="N7995" t="s">
        <v>214</v>
      </c>
      <c r="O7995" t="s">
        <v>848</v>
      </c>
      <c r="P7995">
        <v>7.8561300174024402E-4</v>
      </c>
      <c r="Q7995" t="s">
        <v>159</v>
      </c>
    </row>
    <row r="7996" spans="9:17" x14ac:dyDescent="0.45">
      <c r="I7996" t="s">
        <v>186</v>
      </c>
      <c r="J7996" t="s">
        <v>849</v>
      </c>
      <c r="K7996">
        <v>2.6933543910329392E-4</v>
      </c>
      <c r="L7996" t="s">
        <v>159</v>
      </c>
      <c r="N7996" t="s">
        <v>214</v>
      </c>
      <c r="O7996" t="s">
        <v>849</v>
      </c>
      <c r="P7996">
        <v>9.2439339938665604E-4</v>
      </c>
      <c r="Q7996" t="s">
        <v>159</v>
      </c>
    </row>
    <row r="7997" spans="9:17" x14ac:dyDescent="0.45">
      <c r="I7997" t="s">
        <v>186</v>
      </c>
      <c r="J7997" t="s">
        <v>850</v>
      </c>
      <c r="K7997">
        <v>1.7759319291940813E-4</v>
      </c>
      <c r="L7997" t="s">
        <v>159</v>
      </c>
      <c r="N7997" t="s">
        <v>214</v>
      </c>
      <c r="O7997" t="s">
        <v>850</v>
      </c>
      <c r="P7997">
        <v>9.0591896124024823E-4</v>
      </c>
      <c r="Q7997" t="s">
        <v>159</v>
      </c>
    </row>
    <row r="7998" spans="9:17" x14ac:dyDescent="0.45">
      <c r="I7998" t="s">
        <v>186</v>
      </c>
      <c r="J7998" t="s">
        <v>851</v>
      </c>
      <c r="K7998">
        <v>0</v>
      </c>
      <c r="L7998" t="s">
        <v>159</v>
      </c>
      <c r="N7998" t="s">
        <v>214</v>
      </c>
      <c r="O7998" t="s">
        <v>851</v>
      </c>
      <c r="P7998">
        <v>8.5556360908416781E-4</v>
      </c>
      <c r="Q7998" t="s">
        <v>159</v>
      </c>
    </row>
    <row r="7999" spans="9:17" x14ac:dyDescent="0.45">
      <c r="I7999" t="s">
        <v>186</v>
      </c>
      <c r="J7999" t="s">
        <v>852</v>
      </c>
      <c r="K7999">
        <v>0</v>
      </c>
      <c r="L7999" t="s">
        <v>159</v>
      </c>
      <c r="N7999" t="s">
        <v>214</v>
      </c>
      <c r="O7999" t="s">
        <v>852</v>
      </c>
      <c r="P7999">
        <v>7.7222176861936099E-4</v>
      </c>
      <c r="Q7999" t="s">
        <v>159</v>
      </c>
    </row>
    <row r="8000" spans="9:17" x14ac:dyDescent="0.45">
      <c r="I8000" t="s">
        <v>186</v>
      </c>
      <c r="J8000" t="s">
        <v>853</v>
      </c>
      <c r="K8000">
        <v>0</v>
      </c>
      <c r="L8000" t="s">
        <v>159</v>
      </c>
      <c r="N8000" t="s">
        <v>214</v>
      </c>
      <c r="O8000" t="s">
        <v>853</v>
      </c>
      <c r="P8000">
        <v>6.678329799478113E-4</v>
      </c>
      <c r="Q8000" t="s">
        <v>159</v>
      </c>
    </row>
    <row r="8001" spans="9:17" x14ac:dyDescent="0.45">
      <c r="I8001" t="s">
        <v>186</v>
      </c>
      <c r="J8001" t="s">
        <v>854</v>
      </c>
      <c r="K8001">
        <v>0</v>
      </c>
      <c r="L8001" t="s">
        <v>159</v>
      </c>
      <c r="N8001" t="s">
        <v>214</v>
      </c>
      <c r="O8001" t="s">
        <v>854</v>
      </c>
      <c r="P8001">
        <v>6.058763716133449E-4</v>
      </c>
      <c r="Q8001" t="s">
        <v>159</v>
      </c>
    </row>
    <row r="8002" spans="9:17" x14ac:dyDescent="0.45">
      <c r="I8002" t="s">
        <v>186</v>
      </c>
      <c r="J8002" t="s">
        <v>855</v>
      </c>
      <c r="K8002">
        <v>0</v>
      </c>
      <c r="L8002" t="s">
        <v>159</v>
      </c>
      <c r="N8002" t="s">
        <v>214</v>
      </c>
      <c r="O8002" t="s">
        <v>855</v>
      </c>
      <c r="P8002">
        <v>5.625386213064553E-4</v>
      </c>
      <c r="Q8002" t="s">
        <v>159</v>
      </c>
    </row>
    <row r="8003" spans="9:17" x14ac:dyDescent="0.45">
      <c r="I8003" t="s">
        <v>186</v>
      </c>
      <c r="J8003" t="s">
        <v>856</v>
      </c>
      <c r="K8003">
        <v>0</v>
      </c>
      <c r="L8003" t="s">
        <v>159</v>
      </c>
      <c r="N8003" t="s">
        <v>214</v>
      </c>
      <c r="O8003" t="s">
        <v>856</v>
      </c>
      <c r="P8003">
        <v>4.4864090547637475E-4</v>
      </c>
      <c r="Q8003" t="s">
        <v>159</v>
      </c>
    </row>
    <row r="8004" spans="9:17" x14ac:dyDescent="0.45">
      <c r="I8004" t="s">
        <v>186</v>
      </c>
      <c r="J8004" t="s">
        <v>857</v>
      </c>
      <c r="K8004">
        <v>0</v>
      </c>
      <c r="L8004" t="s">
        <v>159</v>
      </c>
      <c r="N8004" t="s">
        <v>214</v>
      </c>
      <c r="O8004" t="s">
        <v>857</v>
      </c>
      <c r="P8004">
        <v>4.4938293171417057E-4</v>
      </c>
      <c r="Q8004" t="s">
        <v>159</v>
      </c>
    </row>
    <row r="8005" spans="9:17" x14ac:dyDescent="0.45">
      <c r="I8005" t="s">
        <v>186</v>
      </c>
      <c r="J8005" t="s">
        <v>858</v>
      </c>
      <c r="K8005">
        <v>0</v>
      </c>
      <c r="L8005" t="s">
        <v>159</v>
      </c>
      <c r="N8005" t="s">
        <v>214</v>
      </c>
      <c r="O8005" t="s">
        <v>858</v>
      </c>
      <c r="P8005">
        <v>4.8934417131619003E-4</v>
      </c>
      <c r="Q8005" t="s">
        <v>159</v>
      </c>
    </row>
    <row r="8006" spans="9:17" x14ac:dyDescent="0.45">
      <c r="I8006" t="s">
        <v>186</v>
      </c>
      <c r="J8006" t="s">
        <v>859</v>
      </c>
      <c r="K8006">
        <v>0</v>
      </c>
      <c r="L8006" t="s">
        <v>159</v>
      </c>
      <c r="N8006" t="s">
        <v>214</v>
      </c>
      <c r="O8006" t="s">
        <v>859</v>
      </c>
      <c r="P8006">
        <v>5.0525436426529632E-4</v>
      </c>
      <c r="Q8006" t="s">
        <v>159</v>
      </c>
    </row>
    <row r="8007" spans="9:17" x14ac:dyDescent="0.45">
      <c r="I8007" t="s">
        <v>186</v>
      </c>
      <c r="J8007" t="s">
        <v>860</v>
      </c>
      <c r="K8007">
        <v>0</v>
      </c>
      <c r="L8007" t="s">
        <v>159</v>
      </c>
      <c r="N8007" t="s">
        <v>214</v>
      </c>
      <c r="O8007" t="s">
        <v>860</v>
      </c>
      <c r="P8007">
        <v>4.9643352989482378E-4</v>
      </c>
      <c r="Q8007" t="s">
        <v>159</v>
      </c>
    </row>
    <row r="8008" spans="9:17" x14ac:dyDescent="0.45">
      <c r="I8008" t="s">
        <v>186</v>
      </c>
      <c r="J8008" t="s">
        <v>861</v>
      </c>
      <c r="K8008">
        <v>0</v>
      </c>
      <c r="L8008" t="s">
        <v>159</v>
      </c>
      <c r="N8008" t="s">
        <v>214</v>
      </c>
      <c r="O8008" t="s">
        <v>861</v>
      </c>
      <c r="P8008">
        <v>4.7270949726282849E-4</v>
      </c>
      <c r="Q8008" t="s">
        <v>159</v>
      </c>
    </row>
    <row r="8009" spans="9:17" x14ac:dyDescent="0.45">
      <c r="I8009" t="s">
        <v>186</v>
      </c>
      <c r="J8009" t="s">
        <v>862</v>
      </c>
      <c r="K8009">
        <v>0</v>
      </c>
      <c r="L8009" t="s">
        <v>159</v>
      </c>
      <c r="N8009" t="s">
        <v>214</v>
      </c>
      <c r="O8009" t="s">
        <v>862</v>
      </c>
      <c r="P8009">
        <v>4.5609241768472623E-4</v>
      </c>
      <c r="Q8009" t="s">
        <v>159</v>
      </c>
    </row>
    <row r="8010" spans="9:17" x14ac:dyDescent="0.45">
      <c r="I8010" t="s">
        <v>186</v>
      </c>
      <c r="J8010" t="s">
        <v>863</v>
      </c>
      <c r="K8010">
        <v>7.7603059280109056E-5</v>
      </c>
      <c r="L8010" t="s">
        <v>159</v>
      </c>
      <c r="N8010" t="s">
        <v>214</v>
      </c>
      <c r="O8010" t="s">
        <v>863</v>
      </c>
      <c r="P8010">
        <v>3.9949621307066365E-4</v>
      </c>
      <c r="Q8010" t="s">
        <v>159</v>
      </c>
    </row>
    <row r="8011" spans="9:17" x14ac:dyDescent="0.45">
      <c r="I8011" t="s">
        <v>186</v>
      </c>
      <c r="J8011" t="s">
        <v>864</v>
      </c>
      <c r="K8011">
        <v>1.9132355857100715E-4</v>
      </c>
      <c r="L8011" t="s">
        <v>159</v>
      </c>
      <c r="N8011" t="s">
        <v>214</v>
      </c>
      <c r="O8011" t="s">
        <v>864</v>
      </c>
      <c r="P8011">
        <v>4.374893130459288E-4</v>
      </c>
      <c r="Q8011" t="s">
        <v>159</v>
      </c>
    </row>
    <row r="8012" spans="9:17" x14ac:dyDescent="0.45">
      <c r="I8012" t="s">
        <v>186</v>
      </c>
      <c r="J8012" t="s">
        <v>865</v>
      </c>
      <c r="K8012">
        <v>2.5202133155457346E-4</v>
      </c>
      <c r="L8012" t="s">
        <v>159</v>
      </c>
      <c r="N8012" t="s">
        <v>214</v>
      </c>
      <c r="O8012" t="s">
        <v>865</v>
      </c>
      <c r="P8012">
        <v>7.0340612248273691E-4</v>
      </c>
      <c r="Q8012" t="s">
        <v>159</v>
      </c>
    </row>
    <row r="8013" spans="9:17" x14ac:dyDescent="0.45">
      <c r="I8013" t="s">
        <v>186</v>
      </c>
      <c r="J8013" t="s">
        <v>866</v>
      </c>
      <c r="K8013">
        <v>2.8122680400963278E-4</v>
      </c>
      <c r="L8013" t="s">
        <v>159</v>
      </c>
      <c r="N8013" t="s">
        <v>214</v>
      </c>
      <c r="O8013" t="s">
        <v>866</v>
      </c>
      <c r="P8013">
        <v>6.8512604039119786E-4</v>
      </c>
      <c r="Q8013" t="s">
        <v>159</v>
      </c>
    </row>
    <row r="8014" spans="9:17" x14ac:dyDescent="0.45">
      <c r="I8014" t="s">
        <v>186</v>
      </c>
      <c r="J8014" t="s">
        <v>867</v>
      </c>
      <c r="K8014">
        <v>3.2740262551960163E-4</v>
      </c>
      <c r="L8014" t="s">
        <v>159</v>
      </c>
      <c r="N8014" t="s">
        <v>214</v>
      </c>
      <c r="O8014" t="s">
        <v>867</v>
      </c>
      <c r="P8014">
        <v>6.753994266438236E-4</v>
      </c>
      <c r="Q8014" t="s">
        <v>159</v>
      </c>
    </row>
    <row r="8015" spans="9:17" x14ac:dyDescent="0.45">
      <c r="I8015" t="s">
        <v>186</v>
      </c>
      <c r="J8015" t="s">
        <v>868</v>
      </c>
      <c r="K8015">
        <v>3.4951274572411431E-4</v>
      </c>
      <c r="L8015" t="s">
        <v>159</v>
      </c>
      <c r="N8015" t="s">
        <v>214</v>
      </c>
      <c r="O8015" t="s">
        <v>868</v>
      </c>
      <c r="P8015">
        <v>6.8856689194473698E-4</v>
      </c>
      <c r="Q8015" t="s">
        <v>159</v>
      </c>
    </row>
    <row r="8016" spans="9:17" x14ac:dyDescent="0.45">
      <c r="I8016" t="s">
        <v>186</v>
      </c>
      <c r="J8016" t="s">
        <v>869</v>
      </c>
      <c r="K8016">
        <v>3.2446545572968621E-4</v>
      </c>
      <c r="L8016" t="s">
        <v>159</v>
      </c>
      <c r="N8016" t="s">
        <v>214</v>
      </c>
      <c r="O8016" t="s">
        <v>869</v>
      </c>
      <c r="P8016">
        <v>6.8725793122708149E-4</v>
      </c>
      <c r="Q8016" t="s">
        <v>159</v>
      </c>
    </row>
    <row r="8017" spans="9:17" x14ac:dyDescent="0.45">
      <c r="I8017" t="s">
        <v>186</v>
      </c>
      <c r="J8017" t="s">
        <v>870</v>
      </c>
      <c r="K8017">
        <v>2.8304911671085773E-4</v>
      </c>
      <c r="L8017" t="s">
        <v>159</v>
      </c>
      <c r="N8017" t="s">
        <v>214</v>
      </c>
      <c r="O8017" t="s">
        <v>870</v>
      </c>
      <c r="P8017">
        <v>6.7465594499786829E-4</v>
      </c>
      <c r="Q8017" t="s">
        <v>159</v>
      </c>
    </row>
    <row r="8018" spans="9:17" x14ac:dyDescent="0.45">
      <c r="I8018" t="s">
        <v>186</v>
      </c>
      <c r="J8018" t="s">
        <v>871</v>
      </c>
      <c r="K8018">
        <v>2.8989201417859291E-4</v>
      </c>
      <c r="L8018" t="s">
        <v>159</v>
      </c>
      <c r="N8018" t="s">
        <v>214</v>
      </c>
      <c r="O8018" t="s">
        <v>871</v>
      </c>
      <c r="P8018">
        <v>7.239031442117913E-4</v>
      </c>
      <c r="Q8018" t="s">
        <v>159</v>
      </c>
    </row>
    <row r="8019" spans="9:17" x14ac:dyDescent="0.45">
      <c r="I8019" t="s">
        <v>186</v>
      </c>
      <c r="J8019" t="s">
        <v>872</v>
      </c>
      <c r="K8019">
        <v>2.1662820066956754E-4</v>
      </c>
      <c r="L8019" t="s">
        <v>159</v>
      </c>
      <c r="N8019" t="s">
        <v>214</v>
      </c>
      <c r="O8019" t="s">
        <v>872</v>
      </c>
      <c r="P8019">
        <v>7.8853193116088763E-4</v>
      </c>
      <c r="Q8019" t="s">
        <v>159</v>
      </c>
    </row>
    <row r="8020" spans="9:17" x14ac:dyDescent="0.45">
      <c r="I8020" t="s">
        <v>186</v>
      </c>
      <c r="J8020" t="s">
        <v>873</v>
      </c>
      <c r="K8020">
        <v>2.0935917965198057E-4</v>
      </c>
      <c r="L8020" t="s">
        <v>159</v>
      </c>
      <c r="N8020" t="s">
        <v>214</v>
      </c>
      <c r="O8020" t="s">
        <v>873</v>
      </c>
      <c r="P8020">
        <v>8.8779282773844808E-4</v>
      </c>
      <c r="Q8020" t="s">
        <v>159</v>
      </c>
    </row>
    <row r="8021" spans="9:17" x14ac:dyDescent="0.45">
      <c r="I8021" t="s">
        <v>186</v>
      </c>
      <c r="J8021" t="s">
        <v>874</v>
      </c>
      <c r="K8021">
        <v>1.6740677950748627E-4</v>
      </c>
      <c r="L8021" t="s">
        <v>159</v>
      </c>
      <c r="N8021" t="s">
        <v>214</v>
      </c>
      <c r="O8021" t="s">
        <v>874</v>
      </c>
      <c r="P8021">
        <v>9.5191901578676704E-4</v>
      </c>
      <c r="Q8021" t="s">
        <v>159</v>
      </c>
    </row>
    <row r="8022" spans="9:17" x14ac:dyDescent="0.45">
      <c r="I8022" t="s">
        <v>186</v>
      </c>
      <c r="J8022" t="s">
        <v>875</v>
      </c>
      <c r="K8022">
        <v>0</v>
      </c>
      <c r="L8022" t="s">
        <v>159</v>
      </c>
      <c r="N8022" t="s">
        <v>214</v>
      </c>
      <c r="O8022" t="s">
        <v>875</v>
      </c>
      <c r="P8022">
        <v>9.9755762894635663E-4</v>
      </c>
      <c r="Q8022" t="s">
        <v>159</v>
      </c>
    </row>
    <row r="8023" spans="9:17" x14ac:dyDescent="0.45">
      <c r="I8023" t="s">
        <v>186</v>
      </c>
      <c r="J8023" t="s">
        <v>876</v>
      </c>
      <c r="K8023">
        <v>0</v>
      </c>
      <c r="L8023" t="s">
        <v>159</v>
      </c>
      <c r="N8023" t="s">
        <v>214</v>
      </c>
      <c r="O8023" t="s">
        <v>876</v>
      </c>
      <c r="P8023">
        <v>9.6722192851176692E-4</v>
      </c>
      <c r="Q8023" t="s">
        <v>159</v>
      </c>
    </row>
    <row r="8024" spans="9:17" x14ac:dyDescent="0.45">
      <c r="I8024" t="s">
        <v>186</v>
      </c>
      <c r="J8024" t="s">
        <v>877</v>
      </c>
      <c r="K8024">
        <v>0</v>
      </c>
      <c r="L8024" t="s">
        <v>159</v>
      </c>
      <c r="N8024" t="s">
        <v>214</v>
      </c>
      <c r="O8024" t="s">
        <v>877</v>
      </c>
      <c r="P8024">
        <v>8.9434103978198304E-4</v>
      </c>
      <c r="Q8024" t="s">
        <v>159</v>
      </c>
    </row>
    <row r="8025" spans="9:17" x14ac:dyDescent="0.45">
      <c r="I8025" t="s">
        <v>186</v>
      </c>
      <c r="J8025" t="s">
        <v>878</v>
      </c>
      <c r="K8025">
        <v>0</v>
      </c>
      <c r="L8025" t="s">
        <v>159</v>
      </c>
      <c r="N8025" t="s">
        <v>214</v>
      </c>
      <c r="O8025" t="s">
        <v>878</v>
      </c>
      <c r="P8025">
        <v>7.9788377748043994E-4</v>
      </c>
      <c r="Q8025" t="s">
        <v>159</v>
      </c>
    </row>
    <row r="8026" spans="9:17" x14ac:dyDescent="0.45">
      <c r="I8026" t="s">
        <v>186</v>
      </c>
      <c r="J8026" t="s">
        <v>879</v>
      </c>
      <c r="K8026">
        <v>0</v>
      </c>
      <c r="L8026" t="s">
        <v>159</v>
      </c>
      <c r="N8026" t="s">
        <v>214</v>
      </c>
      <c r="O8026" t="s">
        <v>879</v>
      </c>
      <c r="P8026">
        <v>7.0138892449502367E-4</v>
      </c>
      <c r="Q8026" t="s">
        <v>159</v>
      </c>
    </row>
    <row r="8027" spans="9:17" x14ac:dyDescent="0.45">
      <c r="I8027" t="s">
        <v>186</v>
      </c>
      <c r="J8027" t="s">
        <v>165</v>
      </c>
      <c r="K8027">
        <v>1.5264753527661509E-3</v>
      </c>
      <c r="L8027" t="s">
        <v>159</v>
      </c>
      <c r="N8027" t="s">
        <v>214</v>
      </c>
      <c r="O8027" t="s">
        <v>165</v>
      </c>
      <c r="P8027">
        <v>1.4451478844882086E-2</v>
      </c>
      <c r="Q8027" t="s">
        <v>159</v>
      </c>
    </row>
    <row r="8028" spans="9:17" x14ac:dyDescent="0.45">
      <c r="I8028" t="s">
        <v>186</v>
      </c>
      <c r="J8028" t="s">
        <v>166</v>
      </c>
      <c r="K8028">
        <v>2.149569389587607E-3</v>
      </c>
      <c r="L8028" t="s">
        <v>159</v>
      </c>
      <c r="N8028" t="s">
        <v>214</v>
      </c>
      <c r="O8028" t="s">
        <v>166</v>
      </c>
      <c r="P8028">
        <v>1.1289376046619156E-3</v>
      </c>
      <c r="Q8028" t="s">
        <v>159</v>
      </c>
    </row>
    <row r="8029" spans="9:17" x14ac:dyDescent="0.45">
      <c r="I8029" t="s">
        <v>186</v>
      </c>
      <c r="J8029" t="s">
        <v>167</v>
      </c>
      <c r="K8029">
        <v>2.8218754420534621E-3</v>
      </c>
      <c r="L8029" t="s">
        <v>159</v>
      </c>
      <c r="N8029" t="s">
        <v>214</v>
      </c>
      <c r="O8029" t="s">
        <v>167</v>
      </c>
      <c r="P8029">
        <v>1.6854137565893797E-3</v>
      </c>
      <c r="Q8029" t="s">
        <v>159</v>
      </c>
    </row>
    <row r="8030" spans="9:17" x14ac:dyDescent="0.45">
      <c r="I8030" t="s">
        <v>186</v>
      </c>
      <c r="J8030" t="s">
        <v>247</v>
      </c>
      <c r="K8030">
        <v>3.2503934763267678E-3</v>
      </c>
      <c r="L8030" t="s">
        <v>159</v>
      </c>
      <c r="N8030" t="s">
        <v>214</v>
      </c>
      <c r="O8030" t="s">
        <v>247</v>
      </c>
      <c r="P8030">
        <v>1.8436977500123561E-3</v>
      </c>
      <c r="Q8030" t="s">
        <v>159</v>
      </c>
    </row>
    <row r="8031" spans="9:17" x14ac:dyDescent="0.45">
      <c r="I8031" t="s">
        <v>186</v>
      </c>
      <c r="J8031" t="s">
        <v>248</v>
      </c>
      <c r="K8031">
        <v>3.4415251140174413E-3</v>
      </c>
      <c r="L8031" t="s">
        <v>159</v>
      </c>
      <c r="N8031" t="s">
        <v>214</v>
      </c>
      <c r="O8031" t="s">
        <v>248</v>
      </c>
      <c r="P8031">
        <v>1.7797561456233506E-3</v>
      </c>
      <c r="Q8031" t="s">
        <v>159</v>
      </c>
    </row>
    <row r="8032" spans="9:17" x14ac:dyDescent="0.45">
      <c r="I8032" t="s">
        <v>186</v>
      </c>
      <c r="J8032" t="s">
        <v>266</v>
      </c>
      <c r="K8032">
        <v>1.7739278574976109E-2</v>
      </c>
      <c r="L8032" t="s">
        <v>159</v>
      </c>
      <c r="N8032" t="s">
        <v>214</v>
      </c>
      <c r="O8032" t="s">
        <v>266</v>
      </c>
      <c r="P8032">
        <v>1.3282489186701992E-2</v>
      </c>
      <c r="Q8032" t="s">
        <v>159</v>
      </c>
    </row>
    <row r="8033" spans="9:17" x14ac:dyDescent="0.45">
      <c r="I8033" t="s">
        <v>186</v>
      </c>
      <c r="J8033" t="s">
        <v>391</v>
      </c>
      <c r="K8033">
        <v>1.5028142424026855E-3</v>
      </c>
      <c r="L8033" t="s">
        <v>159</v>
      </c>
      <c r="N8033" t="s">
        <v>214</v>
      </c>
      <c r="O8033" t="s">
        <v>391</v>
      </c>
      <c r="P8033">
        <v>5.543868235962284E-3</v>
      </c>
      <c r="Q8033" t="s">
        <v>159</v>
      </c>
    </row>
    <row r="8034" spans="9:17" x14ac:dyDescent="0.45">
      <c r="I8034" t="s">
        <v>186</v>
      </c>
      <c r="J8034" t="s">
        <v>392</v>
      </c>
      <c r="K8034">
        <v>0</v>
      </c>
      <c r="L8034" t="s">
        <v>159</v>
      </c>
      <c r="N8034" t="s">
        <v>214</v>
      </c>
      <c r="O8034" t="s">
        <v>392</v>
      </c>
      <c r="P8034">
        <v>3.1614053432662201E-2</v>
      </c>
      <c r="Q8034" t="s">
        <v>159</v>
      </c>
    </row>
    <row r="8035" spans="9:17" x14ac:dyDescent="0.45">
      <c r="I8035" t="s">
        <v>186</v>
      </c>
      <c r="J8035" t="s">
        <v>880</v>
      </c>
      <c r="K8035">
        <v>0</v>
      </c>
      <c r="L8035" t="s">
        <v>159</v>
      </c>
      <c r="N8035" t="s">
        <v>214</v>
      </c>
      <c r="O8035" t="s">
        <v>880</v>
      </c>
      <c r="P8035">
        <v>2.6935699709302588E-4</v>
      </c>
      <c r="Q8035" t="s">
        <v>159</v>
      </c>
    </row>
    <row r="8036" spans="9:17" x14ac:dyDescent="0.45">
      <c r="I8036" t="s">
        <v>186</v>
      </c>
      <c r="J8036" t="s">
        <v>881</v>
      </c>
      <c r="K8036">
        <v>0</v>
      </c>
      <c r="L8036" t="s">
        <v>159</v>
      </c>
      <c r="N8036" t="s">
        <v>214</v>
      </c>
      <c r="O8036" t="s">
        <v>881</v>
      </c>
      <c r="P8036">
        <v>2.5411688447877931E-4</v>
      </c>
      <c r="Q8036" t="s">
        <v>159</v>
      </c>
    </row>
    <row r="8037" spans="9:17" x14ac:dyDescent="0.45">
      <c r="I8037" t="s">
        <v>186</v>
      </c>
      <c r="J8037" t="s">
        <v>882</v>
      </c>
      <c r="K8037">
        <v>0</v>
      </c>
      <c r="L8037" t="s">
        <v>159</v>
      </c>
      <c r="N8037" t="s">
        <v>214</v>
      </c>
      <c r="O8037" t="s">
        <v>882</v>
      </c>
      <c r="P8037">
        <v>2.2334615856222775E-4</v>
      </c>
      <c r="Q8037" t="s">
        <v>159</v>
      </c>
    </row>
    <row r="8038" spans="9:17" x14ac:dyDescent="0.45">
      <c r="I8038" t="s">
        <v>186</v>
      </c>
      <c r="J8038" t="s">
        <v>883</v>
      </c>
      <c r="K8038">
        <v>0</v>
      </c>
      <c r="L8038" t="s">
        <v>159</v>
      </c>
      <c r="N8038" t="s">
        <v>214</v>
      </c>
      <c r="O8038" t="s">
        <v>883</v>
      </c>
      <c r="P8038">
        <v>1.9656113214354615E-4</v>
      </c>
      <c r="Q8038" t="s">
        <v>159</v>
      </c>
    </row>
    <row r="8039" spans="9:17" x14ac:dyDescent="0.45">
      <c r="I8039" t="s">
        <v>186</v>
      </c>
      <c r="J8039" t="s">
        <v>884</v>
      </c>
      <c r="K8039">
        <v>0</v>
      </c>
      <c r="L8039" t="s">
        <v>159</v>
      </c>
      <c r="N8039" t="s">
        <v>214</v>
      </c>
      <c r="O8039" t="s">
        <v>884</v>
      </c>
      <c r="P8039">
        <v>1.5029950890619722E-4</v>
      </c>
      <c r="Q8039" t="s">
        <v>159</v>
      </c>
    </row>
    <row r="8040" spans="9:17" x14ac:dyDescent="0.45">
      <c r="I8040" t="s">
        <v>186</v>
      </c>
      <c r="J8040" t="s">
        <v>885</v>
      </c>
      <c r="K8040">
        <v>0</v>
      </c>
      <c r="L8040" t="s">
        <v>159</v>
      </c>
      <c r="N8040" t="s">
        <v>214</v>
      </c>
      <c r="O8040" t="s">
        <v>885</v>
      </c>
      <c r="P8040">
        <v>1.1686822178930333E-4</v>
      </c>
      <c r="Q8040" t="s">
        <v>159</v>
      </c>
    </row>
    <row r="8041" spans="9:17" x14ac:dyDescent="0.45">
      <c r="I8041" t="s">
        <v>186</v>
      </c>
      <c r="J8041" t="s">
        <v>886</v>
      </c>
      <c r="K8041">
        <v>0</v>
      </c>
      <c r="L8041" t="s">
        <v>159</v>
      </c>
      <c r="N8041" t="s">
        <v>214</v>
      </c>
      <c r="O8041" t="s">
        <v>886</v>
      </c>
      <c r="P8041">
        <v>9.8941288777994451E-5</v>
      </c>
      <c r="Q8041" t="s">
        <v>159</v>
      </c>
    </row>
    <row r="8042" spans="9:17" x14ac:dyDescent="0.45">
      <c r="I8042" t="s">
        <v>186</v>
      </c>
      <c r="J8042" t="s">
        <v>887</v>
      </c>
      <c r="K8042">
        <v>1.8768588470721007E-4</v>
      </c>
      <c r="L8042" t="s">
        <v>159</v>
      </c>
      <c r="N8042" t="s">
        <v>214</v>
      </c>
      <c r="O8042" t="s">
        <v>887</v>
      </c>
      <c r="P8042">
        <v>5.9553996610777435E-5</v>
      </c>
      <c r="Q8042" t="s">
        <v>159</v>
      </c>
    </row>
    <row r="8043" spans="9:17" x14ac:dyDescent="0.45">
      <c r="I8043" t="s">
        <v>186</v>
      </c>
      <c r="J8043" t="s">
        <v>888</v>
      </c>
      <c r="K8043">
        <v>2.7948912838678369E-4</v>
      </c>
      <c r="L8043" t="s">
        <v>159</v>
      </c>
      <c r="N8043" t="s">
        <v>214</v>
      </c>
      <c r="O8043" t="s">
        <v>888</v>
      </c>
      <c r="P8043">
        <v>8.7118671094573428E-5</v>
      </c>
      <c r="Q8043" t="s">
        <v>159</v>
      </c>
    </row>
    <row r="8044" spans="9:17" x14ac:dyDescent="0.45">
      <c r="I8044" t="s">
        <v>186</v>
      </c>
      <c r="J8044" t="s">
        <v>889</v>
      </c>
      <c r="K8044">
        <v>2.8655972084542006E-4</v>
      </c>
      <c r="L8044" t="s">
        <v>159</v>
      </c>
      <c r="N8044" t="s">
        <v>214</v>
      </c>
      <c r="O8044" t="s">
        <v>889</v>
      </c>
      <c r="P8044">
        <v>9.8211913385702276E-5</v>
      </c>
      <c r="Q8044" t="s">
        <v>159</v>
      </c>
    </row>
    <row r="8045" spans="9:17" x14ac:dyDescent="0.45">
      <c r="I8045" t="s">
        <v>186</v>
      </c>
      <c r="J8045" t="s">
        <v>890</v>
      </c>
      <c r="K8045">
        <v>3.4512537790739228E-4</v>
      </c>
      <c r="L8045" t="s">
        <v>159</v>
      </c>
      <c r="N8045" t="s">
        <v>214</v>
      </c>
      <c r="O8045" t="s">
        <v>890</v>
      </c>
      <c r="P8045">
        <v>8.6965233893518287E-5</v>
      </c>
      <c r="Q8045" t="s">
        <v>159</v>
      </c>
    </row>
    <row r="8046" spans="9:17" x14ac:dyDescent="0.45">
      <c r="I8046" t="s">
        <v>186</v>
      </c>
      <c r="J8046" t="s">
        <v>891</v>
      </c>
      <c r="K8046">
        <v>3.2332297312032181E-4</v>
      </c>
      <c r="L8046" t="s">
        <v>159</v>
      </c>
      <c r="N8046" t="s">
        <v>214</v>
      </c>
      <c r="O8046" t="s">
        <v>891</v>
      </c>
      <c r="P8046">
        <v>8.3728567535232604E-5</v>
      </c>
      <c r="Q8046" t="s">
        <v>159</v>
      </c>
    </row>
    <row r="8047" spans="9:17" x14ac:dyDescent="0.45">
      <c r="I8047" t="s">
        <v>186</v>
      </c>
      <c r="J8047" t="s">
        <v>892</v>
      </c>
      <c r="K8047">
        <v>3.40256023950191E-4</v>
      </c>
      <c r="L8047" t="s">
        <v>159</v>
      </c>
      <c r="N8047" t="s">
        <v>214</v>
      </c>
      <c r="O8047" t="s">
        <v>892</v>
      </c>
      <c r="P8047">
        <v>5.294744248363386E-5</v>
      </c>
      <c r="Q8047" t="s">
        <v>159</v>
      </c>
    </row>
    <row r="8048" spans="9:17" x14ac:dyDescent="0.45">
      <c r="I8048" t="s">
        <v>186</v>
      </c>
      <c r="J8048" t="s">
        <v>893</v>
      </c>
      <c r="K8048">
        <v>3.291263454978113E-4</v>
      </c>
      <c r="L8048" t="s">
        <v>159</v>
      </c>
      <c r="N8048" t="s">
        <v>214</v>
      </c>
      <c r="O8048" t="s">
        <v>893</v>
      </c>
      <c r="P8048">
        <v>6.1581743877511461E-5</v>
      </c>
      <c r="Q8048" t="s">
        <v>159</v>
      </c>
    </row>
    <row r="8049" spans="9:17" x14ac:dyDescent="0.45">
      <c r="I8049" t="s">
        <v>186</v>
      </c>
      <c r="J8049" t="s">
        <v>894</v>
      </c>
      <c r="K8049">
        <v>3.0609819619949451E-4</v>
      </c>
      <c r="L8049" t="s">
        <v>159</v>
      </c>
      <c r="N8049" t="s">
        <v>214</v>
      </c>
      <c r="O8049" t="s">
        <v>894</v>
      </c>
      <c r="P8049">
        <v>7.7787408102777326E-5</v>
      </c>
      <c r="Q8049" t="s">
        <v>159</v>
      </c>
    </row>
    <row r="8050" spans="9:17" x14ac:dyDescent="0.45">
      <c r="I8050" t="s">
        <v>186</v>
      </c>
      <c r="J8050" t="s">
        <v>895</v>
      </c>
      <c r="K8050">
        <v>2.5916146659490442E-4</v>
      </c>
      <c r="L8050" t="s">
        <v>159</v>
      </c>
      <c r="N8050" t="s">
        <v>214</v>
      </c>
      <c r="O8050" t="s">
        <v>895</v>
      </c>
      <c r="P8050">
        <v>1.2150466010149832E-4</v>
      </c>
      <c r="Q8050" t="s">
        <v>159</v>
      </c>
    </row>
    <row r="8051" spans="9:17" x14ac:dyDescent="0.45">
      <c r="I8051" t="s">
        <v>186</v>
      </c>
      <c r="J8051" t="s">
        <v>896</v>
      </c>
      <c r="K8051">
        <v>2.9392072978157776E-4</v>
      </c>
      <c r="L8051" t="s">
        <v>159</v>
      </c>
      <c r="N8051" t="s">
        <v>214</v>
      </c>
      <c r="O8051" t="s">
        <v>896</v>
      </c>
      <c r="P8051">
        <v>1.7554790959031024E-4</v>
      </c>
      <c r="Q8051" t="s">
        <v>159</v>
      </c>
    </row>
    <row r="8052" spans="9:17" x14ac:dyDescent="0.45">
      <c r="I8052" t="s">
        <v>186</v>
      </c>
      <c r="J8052" t="s">
        <v>897</v>
      </c>
      <c r="K8052">
        <v>2.1438938461203926E-4</v>
      </c>
      <c r="L8052" t="s">
        <v>159</v>
      </c>
      <c r="N8052" t="s">
        <v>214</v>
      </c>
      <c r="O8052" t="s">
        <v>897</v>
      </c>
      <c r="P8052">
        <v>2.6559594170097147E-4</v>
      </c>
      <c r="Q8052" t="s">
        <v>159</v>
      </c>
    </row>
    <row r="8053" spans="9:17" x14ac:dyDescent="0.45">
      <c r="I8053" t="s">
        <v>186</v>
      </c>
      <c r="J8053" t="s">
        <v>898</v>
      </c>
      <c r="K8053">
        <v>1.5122503313423432E-4</v>
      </c>
      <c r="L8053" t="s">
        <v>159</v>
      </c>
      <c r="N8053" t="s">
        <v>214</v>
      </c>
      <c r="O8053" t="s">
        <v>898</v>
      </c>
      <c r="P8053">
        <v>3.796526857041268E-4</v>
      </c>
      <c r="Q8053" t="s">
        <v>159</v>
      </c>
    </row>
    <row r="8054" spans="9:17" x14ac:dyDescent="0.45">
      <c r="I8054" t="s">
        <v>186</v>
      </c>
      <c r="J8054" t="s">
        <v>899</v>
      </c>
      <c r="K8054">
        <v>0</v>
      </c>
      <c r="L8054" t="s">
        <v>159</v>
      </c>
      <c r="N8054" t="s">
        <v>214</v>
      </c>
      <c r="O8054" t="s">
        <v>899</v>
      </c>
      <c r="P8054">
        <v>4.41695429464877E-4</v>
      </c>
      <c r="Q8054" t="s">
        <v>159</v>
      </c>
    </row>
    <row r="8055" spans="9:17" x14ac:dyDescent="0.45">
      <c r="I8055" t="s">
        <v>186</v>
      </c>
      <c r="J8055" t="s">
        <v>900</v>
      </c>
      <c r="K8055">
        <v>0</v>
      </c>
      <c r="L8055" t="s">
        <v>159</v>
      </c>
      <c r="N8055" t="s">
        <v>214</v>
      </c>
      <c r="O8055" t="s">
        <v>900</v>
      </c>
      <c r="P8055">
        <v>4.3865121003544609E-4</v>
      </c>
      <c r="Q8055" t="s">
        <v>159</v>
      </c>
    </row>
    <row r="8056" spans="9:17" x14ac:dyDescent="0.45">
      <c r="I8056" t="s">
        <v>186</v>
      </c>
      <c r="J8056" t="s">
        <v>901</v>
      </c>
      <c r="K8056">
        <v>0</v>
      </c>
      <c r="L8056" t="s">
        <v>159</v>
      </c>
      <c r="N8056" t="s">
        <v>214</v>
      </c>
      <c r="O8056" t="s">
        <v>901</v>
      </c>
      <c r="P8056">
        <v>3.9218204995967684E-4</v>
      </c>
      <c r="Q8056" t="s">
        <v>159</v>
      </c>
    </row>
    <row r="8057" spans="9:17" x14ac:dyDescent="0.45">
      <c r="I8057" t="s">
        <v>186</v>
      </c>
      <c r="J8057" t="s">
        <v>902</v>
      </c>
      <c r="K8057">
        <v>0</v>
      </c>
      <c r="L8057" t="s">
        <v>159</v>
      </c>
      <c r="N8057" t="s">
        <v>214</v>
      </c>
      <c r="O8057" t="s">
        <v>902</v>
      </c>
      <c r="P8057">
        <v>3.4562224186311799E-4</v>
      </c>
      <c r="Q8057" t="s">
        <v>159</v>
      </c>
    </row>
    <row r="8058" spans="9:17" x14ac:dyDescent="0.45">
      <c r="I8058" t="s">
        <v>186</v>
      </c>
      <c r="J8058" t="s">
        <v>903</v>
      </c>
      <c r="K8058">
        <v>0</v>
      </c>
      <c r="L8058" t="s">
        <v>159</v>
      </c>
      <c r="N8058" t="s">
        <v>214</v>
      </c>
      <c r="O8058" t="s">
        <v>903</v>
      </c>
      <c r="P8058">
        <v>3.0131637083268182E-4</v>
      </c>
      <c r="Q8058" t="s">
        <v>159</v>
      </c>
    </row>
    <row r="8059" spans="9:17" x14ac:dyDescent="0.45">
      <c r="I8059" t="s">
        <v>186</v>
      </c>
      <c r="J8059" t="s">
        <v>249</v>
      </c>
      <c r="K8059">
        <v>1.0934135038841298E-3</v>
      </c>
      <c r="L8059" t="s">
        <v>159</v>
      </c>
      <c r="N8059" t="s">
        <v>214</v>
      </c>
      <c r="O8059" t="s">
        <v>249</v>
      </c>
      <c r="P8059">
        <v>9.0053584767635659E-3</v>
      </c>
      <c r="Q8059" t="s">
        <v>159</v>
      </c>
    </row>
    <row r="8060" spans="9:17" x14ac:dyDescent="0.45">
      <c r="I8060" t="s">
        <v>186</v>
      </c>
      <c r="J8060" t="s">
        <v>250</v>
      </c>
      <c r="K8060">
        <v>1.7101045621327009E-3</v>
      </c>
      <c r="L8060" t="s">
        <v>159</v>
      </c>
      <c r="N8060" t="s">
        <v>214</v>
      </c>
      <c r="O8060" t="s">
        <v>250</v>
      </c>
      <c r="P8060">
        <v>1.0605144290396942E-3</v>
      </c>
      <c r="Q8060" t="s">
        <v>159</v>
      </c>
    </row>
    <row r="8061" spans="9:17" x14ac:dyDescent="0.45">
      <c r="I8061" t="s">
        <v>186</v>
      </c>
      <c r="J8061" t="s">
        <v>251</v>
      </c>
      <c r="K8061">
        <v>2.3982023378401117E-3</v>
      </c>
      <c r="L8061" t="s">
        <v>159</v>
      </c>
      <c r="N8061" t="s">
        <v>214</v>
      </c>
      <c r="O8061" t="s">
        <v>251</v>
      </c>
      <c r="P8061">
        <v>1.6928278693890771E-3</v>
      </c>
      <c r="Q8061" t="s">
        <v>159</v>
      </c>
    </row>
    <row r="8062" spans="9:17" x14ac:dyDescent="0.45">
      <c r="I8062" t="s">
        <v>186</v>
      </c>
      <c r="J8062" t="s">
        <v>252</v>
      </c>
      <c r="K8062">
        <v>2.6758119669013274E-3</v>
      </c>
      <c r="L8062" t="s">
        <v>159</v>
      </c>
      <c r="N8062" t="s">
        <v>214</v>
      </c>
      <c r="O8062" t="s">
        <v>252</v>
      </c>
      <c r="P8062">
        <v>2.0888334723973621E-3</v>
      </c>
      <c r="Q8062" t="s">
        <v>159</v>
      </c>
    </row>
    <row r="8063" spans="9:17" x14ac:dyDescent="0.45">
      <c r="I8063" t="s">
        <v>186</v>
      </c>
      <c r="J8063" t="s">
        <v>253</v>
      </c>
      <c r="K8063">
        <v>2.9131406106331073E-3</v>
      </c>
      <c r="L8063" t="s">
        <v>159</v>
      </c>
      <c r="N8063" t="s">
        <v>214</v>
      </c>
      <c r="O8063" t="s">
        <v>253</v>
      </c>
      <c r="P8063">
        <v>2.1425152640511809E-3</v>
      </c>
      <c r="Q8063" t="s">
        <v>159</v>
      </c>
    </row>
    <row r="8064" spans="9:17" x14ac:dyDescent="0.45">
      <c r="I8064" t="s">
        <v>186</v>
      </c>
      <c r="J8064" t="s">
        <v>267</v>
      </c>
      <c r="K8064">
        <v>1.5130040886996475E-2</v>
      </c>
      <c r="L8064" t="s">
        <v>159</v>
      </c>
      <c r="N8064" t="s">
        <v>214</v>
      </c>
      <c r="O8064" t="s">
        <v>267</v>
      </c>
      <c r="P8064">
        <v>1.7531318201767371E-2</v>
      </c>
      <c r="Q8064" t="s">
        <v>159</v>
      </c>
    </row>
    <row r="8065" spans="9:17" x14ac:dyDescent="0.45">
      <c r="I8065" t="s">
        <v>186</v>
      </c>
      <c r="J8065" t="s">
        <v>393</v>
      </c>
      <c r="K8065">
        <v>1.6421672794351859E-3</v>
      </c>
      <c r="L8065" t="s">
        <v>159</v>
      </c>
      <c r="N8065" t="s">
        <v>214</v>
      </c>
      <c r="O8065" t="s">
        <v>393</v>
      </c>
      <c r="P8065">
        <v>4.3700817511708387E-3</v>
      </c>
      <c r="Q8065" t="s">
        <v>159</v>
      </c>
    </row>
    <row r="8066" spans="9:17" x14ac:dyDescent="0.45">
      <c r="I8066" t="s">
        <v>186</v>
      </c>
      <c r="J8066" t="s">
        <v>394</v>
      </c>
      <c r="K8066">
        <v>0</v>
      </c>
      <c r="L8066" t="s">
        <v>159</v>
      </c>
      <c r="N8066" t="s">
        <v>214</v>
      </c>
      <c r="O8066" t="s">
        <v>394</v>
      </c>
      <c r="P8066">
        <v>2.121007926606162E-2</v>
      </c>
      <c r="Q8066" t="s">
        <v>159</v>
      </c>
    </row>
    <row r="8067" spans="9:17" x14ac:dyDescent="0.45">
      <c r="I8067" t="s">
        <v>186</v>
      </c>
      <c r="J8067" t="s">
        <v>904</v>
      </c>
      <c r="K8067">
        <v>0</v>
      </c>
      <c r="L8067" t="s">
        <v>159</v>
      </c>
      <c r="N8067" t="s">
        <v>214</v>
      </c>
      <c r="O8067" t="s">
        <v>904</v>
      </c>
      <c r="P8067">
        <v>8.8503600683202956E-5</v>
      </c>
      <c r="Q8067" t="s">
        <v>159</v>
      </c>
    </row>
    <row r="8068" spans="9:17" x14ac:dyDescent="0.45">
      <c r="I8068" t="s">
        <v>186</v>
      </c>
      <c r="J8068" t="s">
        <v>905</v>
      </c>
      <c r="K8068">
        <v>0</v>
      </c>
      <c r="L8068" t="s">
        <v>159</v>
      </c>
      <c r="N8068" t="s">
        <v>214</v>
      </c>
      <c r="O8068" t="s">
        <v>905</v>
      </c>
      <c r="P8068">
        <v>1.3037461023110837E-4</v>
      </c>
      <c r="Q8068" t="s">
        <v>159</v>
      </c>
    </row>
    <row r="8069" spans="9:17" x14ac:dyDescent="0.45">
      <c r="I8069" t="s">
        <v>186</v>
      </c>
      <c r="J8069" t="s">
        <v>906</v>
      </c>
      <c r="K8069">
        <v>0</v>
      </c>
      <c r="L8069" t="s">
        <v>159</v>
      </c>
      <c r="N8069" t="s">
        <v>214</v>
      </c>
      <c r="O8069" t="s">
        <v>906</v>
      </c>
      <c r="P8069">
        <v>1.2550685483492987E-4</v>
      </c>
      <c r="Q8069" t="s">
        <v>159</v>
      </c>
    </row>
    <row r="8070" spans="9:17" x14ac:dyDescent="0.45">
      <c r="I8070" t="s">
        <v>186</v>
      </c>
      <c r="J8070" t="s">
        <v>907</v>
      </c>
      <c r="K8070">
        <v>0</v>
      </c>
      <c r="L8070" t="s">
        <v>159</v>
      </c>
      <c r="N8070" t="s">
        <v>214</v>
      </c>
      <c r="O8070" t="s">
        <v>907</v>
      </c>
      <c r="P8070">
        <v>6.7036561287699871E-5</v>
      </c>
      <c r="Q8070" t="s">
        <v>159</v>
      </c>
    </row>
    <row r="8071" spans="9:17" x14ac:dyDescent="0.45">
      <c r="I8071" t="s">
        <v>186</v>
      </c>
      <c r="J8071" t="s">
        <v>908</v>
      </c>
      <c r="K8071">
        <v>0</v>
      </c>
      <c r="L8071" t="s">
        <v>159</v>
      </c>
      <c r="N8071" t="s">
        <v>214</v>
      </c>
      <c r="O8071" t="s">
        <v>908</v>
      </c>
      <c r="P8071">
        <v>5.8605953699001534E-7</v>
      </c>
      <c r="Q8071" t="s">
        <v>159</v>
      </c>
    </row>
    <row r="8072" spans="9:17" x14ac:dyDescent="0.45">
      <c r="I8072" t="s">
        <v>186</v>
      </c>
      <c r="J8072" t="s">
        <v>909</v>
      </c>
      <c r="K8072">
        <v>0</v>
      </c>
      <c r="L8072" t="s">
        <v>159</v>
      </c>
      <c r="N8072" t="s">
        <v>214</v>
      </c>
      <c r="O8072" t="s">
        <v>909</v>
      </c>
      <c r="P8072">
        <v>7.4678804735151641E-8</v>
      </c>
      <c r="Q8072" t="s">
        <v>159</v>
      </c>
    </row>
    <row r="8073" spans="9:17" x14ac:dyDescent="0.45">
      <c r="I8073" t="s">
        <v>186</v>
      </c>
      <c r="J8073" t="s">
        <v>910</v>
      </c>
      <c r="K8073">
        <v>0</v>
      </c>
      <c r="L8073" t="s">
        <v>159</v>
      </c>
      <c r="N8073" t="s">
        <v>214</v>
      </c>
      <c r="O8073" t="s">
        <v>910</v>
      </c>
      <c r="P8073">
        <v>9.4530354169568572E-8</v>
      </c>
      <c r="Q8073" t="s">
        <v>159</v>
      </c>
    </row>
    <row r="8074" spans="9:17" x14ac:dyDescent="0.45">
      <c r="I8074" t="s">
        <v>186</v>
      </c>
      <c r="J8074" t="s">
        <v>911</v>
      </c>
      <c r="K8074">
        <v>7.4883531432564995E-5</v>
      </c>
      <c r="L8074" t="s">
        <v>159</v>
      </c>
      <c r="N8074" t="s">
        <v>214</v>
      </c>
      <c r="O8074" t="s">
        <v>911</v>
      </c>
      <c r="P8074">
        <v>3.0968645525658721E-8</v>
      </c>
      <c r="Q8074" t="s">
        <v>159</v>
      </c>
    </row>
    <row r="8075" spans="9:17" x14ac:dyDescent="0.45">
      <c r="I8075" t="s">
        <v>186</v>
      </c>
      <c r="J8075" t="s">
        <v>912</v>
      </c>
      <c r="K8075">
        <v>1.6760458746945054E-4</v>
      </c>
      <c r="L8075" t="s">
        <v>159</v>
      </c>
      <c r="N8075" t="s">
        <v>214</v>
      </c>
      <c r="O8075" t="s">
        <v>912</v>
      </c>
      <c r="P8075">
        <v>2.6679113192771328E-8</v>
      </c>
      <c r="Q8075" t="s">
        <v>159</v>
      </c>
    </row>
    <row r="8076" spans="9:17" x14ac:dyDescent="0.45">
      <c r="I8076" t="s">
        <v>186</v>
      </c>
      <c r="J8076" t="s">
        <v>913</v>
      </c>
      <c r="K8076">
        <v>1.3590399388890522E-4</v>
      </c>
      <c r="L8076" t="s">
        <v>159</v>
      </c>
      <c r="N8076" t="s">
        <v>214</v>
      </c>
      <c r="O8076" t="s">
        <v>913</v>
      </c>
      <c r="P8076">
        <v>1.317776344592898E-7</v>
      </c>
      <c r="Q8076" t="s">
        <v>159</v>
      </c>
    </row>
    <row r="8077" spans="9:17" x14ac:dyDescent="0.45">
      <c r="I8077" t="s">
        <v>186</v>
      </c>
      <c r="J8077" t="s">
        <v>914</v>
      </c>
      <c r="K8077">
        <v>1.8233783743697578E-4</v>
      </c>
      <c r="L8077" t="s">
        <v>159</v>
      </c>
      <c r="N8077" t="s">
        <v>214</v>
      </c>
      <c r="O8077" t="s">
        <v>914</v>
      </c>
      <c r="P8077">
        <v>2.2523982390427462E-6</v>
      </c>
      <c r="Q8077" t="s">
        <v>159</v>
      </c>
    </row>
    <row r="8078" spans="9:17" x14ac:dyDescent="0.45">
      <c r="I8078" t="s">
        <v>186</v>
      </c>
      <c r="J8078" t="s">
        <v>915</v>
      </c>
      <c r="K8078">
        <v>2.5913583928320854E-4</v>
      </c>
      <c r="L8078" t="s">
        <v>159</v>
      </c>
      <c r="N8078" t="s">
        <v>214</v>
      </c>
      <c r="O8078" t="s">
        <v>915</v>
      </c>
      <c r="P8078">
        <v>3.607111229038416E-6</v>
      </c>
      <c r="Q8078" t="s">
        <v>159</v>
      </c>
    </row>
    <row r="8079" spans="9:17" x14ac:dyDescent="0.45">
      <c r="I8079" t="s">
        <v>186</v>
      </c>
      <c r="J8079" t="s">
        <v>916</v>
      </c>
      <c r="K8079">
        <v>2.9835160887259186E-4</v>
      </c>
      <c r="L8079" t="s">
        <v>159</v>
      </c>
      <c r="N8079" t="s">
        <v>214</v>
      </c>
      <c r="O8079" t="s">
        <v>916</v>
      </c>
      <c r="P8079">
        <v>3.4573120608685415E-5</v>
      </c>
      <c r="Q8079" t="s">
        <v>159</v>
      </c>
    </row>
    <row r="8080" spans="9:17" x14ac:dyDescent="0.45">
      <c r="I8080" t="s">
        <v>186</v>
      </c>
      <c r="J8080" t="s">
        <v>917</v>
      </c>
      <c r="K8080">
        <v>2.604671439482239E-4</v>
      </c>
      <c r="L8080" t="s">
        <v>159</v>
      </c>
      <c r="N8080" t="s">
        <v>214</v>
      </c>
      <c r="O8080" t="s">
        <v>917</v>
      </c>
      <c r="P8080">
        <v>9.1164978104246098E-5</v>
      </c>
      <c r="Q8080" t="s">
        <v>159</v>
      </c>
    </row>
    <row r="8081" spans="9:17" x14ac:dyDescent="0.45">
      <c r="I8081" t="s">
        <v>186</v>
      </c>
      <c r="J8081" t="s">
        <v>918</v>
      </c>
      <c r="K8081">
        <v>2.2634185293260529E-4</v>
      </c>
      <c r="L8081" t="s">
        <v>159</v>
      </c>
      <c r="N8081" t="s">
        <v>214</v>
      </c>
      <c r="O8081" t="s">
        <v>918</v>
      </c>
      <c r="P8081">
        <v>8.9890050669067434E-5</v>
      </c>
      <c r="Q8081" t="s">
        <v>159</v>
      </c>
    </row>
    <row r="8082" spans="9:17" x14ac:dyDescent="0.45">
      <c r="I8082" t="s">
        <v>186</v>
      </c>
      <c r="J8082" t="s">
        <v>919</v>
      </c>
      <c r="K8082">
        <v>2.216251883654593E-4</v>
      </c>
      <c r="L8082" t="s">
        <v>159</v>
      </c>
      <c r="N8082" t="s">
        <v>214</v>
      </c>
      <c r="O8082" t="s">
        <v>919</v>
      </c>
      <c r="P8082">
        <v>4.4466916683840412E-5</v>
      </c>
      <c r="Q8082" t="s">
        <v>159</v>
      </c>
    </row>
    <row r="8083" spans="9:17" x14ac:dyDescent="0.45">
      <c r="I8083" t="s">
        <v>186</v>
      </c>
      <c r="J8083" t="s">
        <v>920</v>
      </c>
      <c r="K8083">
        <v>1.8676704859662456E-4</v>
      </c>
      <c r="L8083" t="s">
        <v>159</v>
      </c>
      <c r="N8083" t="s">
        <v>214</v>
      </c>
      <c r="O8083" t="s">
        <v>920</v>
      </c>
      <c r="P8083">
        <v>1.5760497621353766E-5</v>
      </c>
      <c r="Q8083" t="s">
        <v>159</v>
      </c>
    </row>
    <row r="8084" spans="9:17" x14ac:dyDescent="0.45">
      <c r="I8084" t="s">
        <v>186</v>
      </c>
      <c r="J8084" t="s">
        <v>921</v>
      </c>
      <c r="K8084">
        <v>1.097334115186411E-4</v>
      </c>
      <c r="L8084" t="s">
        <v>159</v>
      </c>
      <c r="N8084" t="s">
        <v>214</v>
      </c>
      <c r="O8084" t="s">
        <v>921</v>
      </c>
      <c r="P8084">
        <v>1.6642026740738087E-5</v>
      </c>
      <c r="Q8084" t="s">
        <v>159</v>
      </c>
    </row>
    <row r="8085" spans="9:17" x14ac:dyDescent="0.45">
      <c r="I8085" t="s">
        <v>186</v>
      </c>
      <c r="J8085" t="s">
        <v>922</v>
      </c>
      <c r="K8085">
        <v>4.5179688126195601E-5</v>
      </c>
      <c r="L8085" t="s">
        <v>159</v>
      </c>
      <c r="N8085" t="s">
        <v>214</v>
      </c>
      <c r="O8085" t="s">
        <v>922</v>
      </c>
      <c r="P8085">
        <v>3.3408840658260195E-6</v>
      </c>
      <c r="Q8085" t="s">
        <v>159</v>
      </c>
    </row>
    <row r="8086" spans="9:17" x14ac:dyDescent="0.45">
      <c r="I8086" t="s">
        <v>186</v>
      </c>
      <c r="J8086" t="s">
        <v>923</v>
      </c>
      <c r="K8086">
        <v>0</v>
      </c>
      <c r="L8086" t="s">
        <v>159</v>
      </c>
      <c r="N8086" t="s">
        <v>214</v>
      </c>
      <c r="O8086" t="s">
        <v>923</v>
      </c>
      <c r="P8086">
        <v>7.3625864930331196E-8</v>
      </c>
      <c r="Q8086" t="s">
        <v>159</v>
      </c>
    </row>
    <row r="8087" spans="9:17" x14ac:dyDescent="0.45">
      <c r="I8087" t="s">
        <v>186</v>
      </c>
      <c r="J8087" t="s">
        <v>924</v>
      </c>
      <c r="K8087">
        <v>0</v>
      </c>
      <c r="L8087" t="s">
        <v>159</v>
      </c>
      <c r="N8087" t="s">
        <v>214</v>
      </c>
      <c r="O8087" t="s">
        <v>924</v>
      </c>
      <c r="P8087">
        <v>7.2144031634905444E-9</v>
      </c>
      <c r="Q8087" t="s">
        <v>159</v>
      </c>
    </row>
    <row r="8088" spans="9:17" x14ac:dyDescent="0.45">
      <c r="I8088" t="s">
        <v>186</v>
      </c>
      <c r="J8088" t="s">
        <v>925</v>
      </c>
      <c r="K8088">
        <v>0</v>
      </c>
      <c r="L8088" t="s">
        <v>159</v>
      </c>
      <c r="N8088" t="s">
        <v>214</v>
      </c>
      <c r="O8088" t="s">
        <v>925</v>
      </c>
      <c r="P8088">
        <v>8.5796164233121687E-8</v>
      </c>
      <c r="Q8088" t="s">
        <v>159</v>
      </c>
    </row>
    <row r="8089" spans="9:17" x14ac:dyDescent="0.45">
      <c r="I8089" t="s">
        <v>186</v>
      </c>
      <c r="J8089" t="s">
        <v>926</v>
      </c>
      <c r="K8089">
        <v>0</v>
      </c>
      <c r="L8089" t="s">
        <v>159</v>
      </c>
      <c r="N8089" t="s">
        <v>214</v>
      </c>
      <c r="O8089" t="s">
        <v>926</v>
      </c>
      <c r="P8089">
        <v>1.0564652603658163E-7</v>
      </c>
      <c r="Q8089" t="s">
        <v>159</v>
      </c>
    </row>
    <row r="8090" spans="9:17" x14ac:dyDescent="0.45">
      <c r="I8090" t="s">
        <v>186</v>
      </c>
      <c r="J8090" t="s">
        <v>927</v>
      </c>
      <c r="K8090">
        <v>0</v>
      </c>
      <c r="L8090" t="s">
        <v>159</v>
      </c>
      <c r="N8090" t="s">
        <v>214</v>
      </c>
      <c r="O8090" t="s">
        <v>927</v>
      </c>
      <c r="P8090">
        <v>6.1901918343038458E-8</v>
      </c>
      <c r="Q8090" t="s">
        <v>159</v>
      </c>
    </row>
    <row r="8091" spans="9:17" x14ac:dyDescent="0.45">
      <c r="I8091" t="s">
        <v>186</v>
      </c>
      <c r="J8091" t="s">
        <v>928</v>
      </c>
      <c r="K8091">
        <v>0</v>
      </c>
      <c r="L8091" t="s">
        <v>159</v>
      </c>
      <c r="N8091" t="s">
        <v>214</v>
      </c>
      <c r="O8091" t="s">
        <v>928</v>
      </c>
      <c r="P8091">
        <v>1.0238966041029132E-8</v>
      </c>
      <c r="Q8091" t="s">
        <v>159</v>
      </c>
    </row>
    <row r="8092" spans="9:17" x14ac:dyDescent="0.45">
      <c r="I8092" t="s">
        <v>186</v>
      </c>
      <c r="J8092" t="s">
        <v>929</v>
      </c>
      <c r="K8092">
        <v>0</v>
      </c>
      <c r="L8092" t="s">
        <v>159</v>
      </c>
      <c r="N8092" t="s">
        <v>214</v>
      </c>
      <c r="O8092" t="s">
        <v>929</v>
      </c>
      <c r="P8092">
        <v>1.5390217191948463E-8</v>
      </c>
      <c r="Q8092" t="s">
        <v>159</v>
      </c>
    </row>
    <row r="8093" spans="9:17" x14ac:dyDescent="0.45">
      <c r="I8093" t="s">
        <v>186</v>
      </c>
      <c r="J8093" t="s">
        <v>930</v>
      </c>
      <c r="K8093">
        <v>0</v>
      </c>
      <c r="L8093" t="s">
        <v>159</v>
      </c>
      <c r="N8093" t="s">
        <v>214</v>
      </c>
      <c r="O8093" t="s">
        <v>930</v>
      </c>
      <c r="P8093">
        <v>4.0789480799566441E-8</v>
      </c>
      <c r="Q8093" t="s">
        <v>159</v>
      </c>
    </row>
    <row r="8094" spans="9:17" x14ac:dyDescent="0.45">
      <c r="I8094" t="s">
        <v>186</v>
      </c>
      <c r="J8094" t="s">
        <v>931</v>
      </c>
      <c r="K8094">
        <v>0</v>
      </c>
      <c r="L8094" t="s">
        <v>159</v>
      </c>
      <c r="N8094" t="s">
        <v>214</v>
      </c>
      <c r="O8094" t="s">
        <v>931</v>
      </c>
      <c r="P8094">
        <v>3.312550231041596E-7</v>
      </c>
      <c r="Q8094" t="s">
        <v>159</v>
      </c>
    </row>
    <row r="8095" spans="9:17" x14ac:dyDescent="0.45">
      <c r="I8095" t="s">
        <v>186</v>
      </c>
      <c r="J8095" t="s">
        <v>932</v>
      </c>
      <c r="K8095">
        <v>0</v>
      </c>
      <c r="L8095" t="s">
        <v>159</v>
      </c>
      <c r="N8095" t="s">
        <v>214</v>
      </c>
      <c r="O8095" t="s">
        <v>932</v>
      </c>
      <c r="P8095">
        <v>4.3101333209107839E-7</v>
      </c>
      <c r="Q8095" t="s">
        <v>159</v>
      </c>
    </row>
    <row r="8096" spans="9:17" x14ac:dyDescent="0.45">
      <c r="I8096" t="s">
        <v>186</v>
      </c>
      <c r="J8096" t="s">
        <v>933</v>
      </c>
      <c r="K8096">
        <v>0</v>
      </c>
      <c r="L8096" t="s">
        <v>159</v>
      </c>
      <c r="N8096" t="s">
        <v>214</v>
      </c>
      <c r="O8096" t="s">
        <v>933</v>
      </c>
      <c r="P8096">
        <v>1.5259739357546092E-6</v>
      </c>
      <c r="Q8096" t="s">
        <v>159</v>
      </c>
    </row>
    <row r="8097" spans="9:17" x14ac:dyDescent="0.45">
      <c r="I8097" t="s">
        <v>186</v>
      </c>
      <c r="J8097" t="s">
        <v>934</v>
      </c>
      <c r="K8097">
        <v>0</v>
      </c>
      <c r="L8097" t="s">
        <v>159</v>
      </c>
      <c r="N8097" t="s">
        <v>214</v>
      </c>
      <c r="O8097" t="s">
        <v>934</v>
      </c>
      <c r="P8097">
        <v>2.2336893995084796E-5</v>
      </c>
      <c r="Q8097" t="s">
        <v>159</v>
      </c>
    </row>
    <row r="8098" spans="9:17" x14ac:dyDescent="0.45">
      <c r="I8098" t="s">
        <v>186</v>
      </c>
      <c r="J8098" t="s">
        <v>935</v>
      </c>
      <c r="K8098">
        <v>2.8696311339765957E-5</v>
      </c>
      <c r="L8098" t="s">
        <v>159</v>
      </c>
      <c r="N8098" t="s">
        <v>214</v>
      </c>
      <c r="O8098" t="s">
        <v>935</v>
      </c>
      <c r="P8098">
        <v>1.313267046832996E-5</v>
      </c>
      <c r="Q8098" t="s">
        <v>159</v>
      </c>
    </row>
    <row r="8099" spans="9:17" x14ac:dyDescent="0.45">
      <c r="I8099" t="s">
        <v>186</v>
      </c>
      <c r="J8099" t="s">
        <v>936</v>
      </c>
      <c r="K8099">
        <v>5.5848126058110705E-5</v>
      </c>
      <c r="L8099" t="s">
        <v>159</v>
      </c>
      <c r="N8099" t="s">
        <v>214</v>
      </c>
      <c r="O8099" t="s">
        <v>936</v>
      </c>
      <c r="P8099">
        <v>2.6956915807343196E-5</v>
      </c>
      <c r="Q8099" t="s">
        <v>159</v>
      </c>
    </row>
    <row r="8100" spans="9:17" x14ac:dyDescent="0.45">
      <c r="I8100" t="s">
        <v>186</v>
      </c>
      <c r="J8100" t="s">
        <v>937</v>
      </c>
      <c r="K8100">
        <v>9.677811343070263E-5</v>
      </c>
      <c r="L8100" t="s">
        <v>159</v>
      </c>
      <c r="N8100" t="s">
        <v>214</v>
      </c>
      <c r="O8100" t="s">
        <v>937</v>
      </c>
      <c r="P8100">
        <v>6.3869171409055198E-5</v>
      </c>
      <c r="Q8100" t="s">
        <v>159</v>
      </c>
    </row>
    <row r="8101" spans="9:17" x14ac:dyDescent="0.45">
      <c r="I8101" t="s">
        <v>186</v>
      </c>
      <c r="J8101" t="s">
        <v>938</v>
      </c>
      <c r="K8101">
        <v>1.124940002029622E-4</v>
      </c>
      <c r="L8101" t="s">
        <v>159</v>
      </c>
      <c r="N8101" t="s">
        <v>214</v>
      </c>
      <c r="O8101" t="s">
        <v>938</v>
      </c>
      <c r="P8101">
        <v>9.0061981194379574E-5</v>
      </c>
      <c r="Q8101" t="s">
        <v>159</v>
      </c>
    </row>
    <row r="8102" spans="9:17" x14ac:dyDescent="0.45">
      <c r="I8102" t="s">
        <v>186</v>
      </c>
      <c r="J8102" t="s">
        <v>939</v>
      </c>
      <c r="K8102">
        <v>2.1216788606017079E-4</v>
      </c>
      <c r="L8102" t="s">
        <v>159</v>
      </c>
      <c r="N8102" t="s">
        <v>214</v>
      </c>
      <c r="O8102" t="s">
        <v>939</v>
      </c>
      <c r="P8102">
        <v>9.8962516028075907E-5</v>
      </c>
      <c r="Q8102" t="s">
        <v>159</v>
      </c>
    </row>
    <row r="8103" spans="9:17" x14ac:dyDescent="0.45">
      <c r="I8103" t="s">
        <v>186</v>
      </c>
      <c r="J8103" t="s">
        <v>940</v>
      </c>
      <c r="K8103">
        <v>2.416162498179476E-4</v>
      </c>
      <c r="L8103" t="s">
        <v>159</v>
      </c>
      <c r="N8103" t="s">
        <v>214</v>
      </c>
      <c r="O8103" t="s">
        <v>940</v>
      </c>
      <c r="P8103">
        <v>1.0097350247253167E-4</v>
      </c>
      <c r="Q8103" t="s">
        <v>159</v>
      </c>
    </row>
    <row r="8104" spans="9:17" x14ac:dyDescent="0.45">
      <c r="I8104" t="s">
        <v>186</v>
      </c>
      <c r="J8104" t="s">
        <v>941</v>
      </c>
      <c r="K8104">
        <v>2.2025146326823237E-4</v>
      </c>
      <c r="L8104" t="s">
        <v>159</v>
      </c>
      <c r="N8104" t="s">
        <v>214</v>
      </c>
      <c r="O8104" t="s">
        <v>941</v>
      </c>
      <c r="P8104">
        <v>1.3619885968463129E-4</v>
      </c>
      <c r="Q8104" t="s">
        <v>159</v>
      </c>
    </row>
    <row r="8105" spans="9:17" x14ac:dyDescent="0.45">
      <c r="I8105" t="s">
        <v>186</v>
      </c>
      <c r="J8105" t="s">
        <v>942</v>
      </c>
      <c r="K8105">
        <v>1.858064935850635E-4</v>
      </c>
      <c r="L8105" t="s">
        <v>159</v>
      </c>
      <c r="N8105" t="s">
        <v>214</v>
      </c>
      <c r="O8105" t="s">
        <v>942</v>
      </c>
      <c r="P8105">
        <v>1.2177204370792459E-4</v>
      </c>
      <c r="Q8105" t="s">
        <v>159</v>
      </c>
    </row>
    <row r="8106" spans="9:17" x14ac:dyDescent="0.45">
      <c r="I8106" t="s">
        <v>186</v>
      </c>
      <c r="J8106" t="s">
        <v>943</v>
      </c>
      <c r="K8106">
        <v>1.5885380453991833E-4</v>
      </c>
      <c r="L8106" t="s">
        <v>159</v>
      </c>
      <c r="N8106" t="s">
        <v>214</v>
      </c>
      <c r="O8106" t="s">
        <v>943</v>
      </c>
      <c r="P8106">
        <v>1.2267402146056463E-4</v>
      </c>
      <c r="Q8106" t="s">
        <v>159</v>
      </c>
    </row>
    <row r="8107" spans="9:17" x14ac:dyDescent="0.45">
      <c r="I8107" t="s">
        <v>186</v>
      </c>
      <c r="J8107" t="s">
        <v>944</v>
      </c>
      <c r="K8107">
        <v>5.4783172701933043E-5</v>
      </c>
      <c r="L8107" t="s">
        <v>159</v>
      </c>
      <c r="N8107" t="s">
        <v>214</v>
      </c>
      <c r="O8107" t="s">
        <v>944</v>
      </c>
      <c r="P8107">
        <v>1.1016324035413789E-4</v>
      </c>
      <c r="Q8107" t="s">
        <v>159</v>
      </c>
    </row>
    <row r="8108" spans="9:17" x14ac:dyDescent="0.45">
      <c r="I8108" t="s">
        <v>186</v>
      </c>
      <c r="J8108" t="s">
        <v>945</v>
      </c>
      <c r="K8108">
        <v>3.8182941349649158E-5</v>
      </c>
      <c r="L8108" t="s">
        <v>159</v>
      </c>
      <c r="N8108" t="s">
        <v>214</v>
      </c>
      <c r="O8108" t="s">
        <v>945</v>
      </c>
      <c r="P8108">
        <v>7.6006161958328087E-5</v>
      </c>
      <c r="Q8108" t="s">
        <v>159</v>
      </c>
    </row>
    <row r="8109" spans="9:17" x14ac:dyDescent="0.45">
      <c r="I8109" t="s">
        <v>186</v>
      </c>
      <c r="J8109" t="s">
        <v>946</v>
      </c>
      <c r="K8109">
        <v>4.0506652549902969E-5</v>
      </c>
      <c r="L8109" t="s">
        <v>159</v>
      </c>
      <c r="N8109" t="s">
        <v>214</v>
      </c>
      <c r="O8109" t="s">
        <v>946</v>
      </c>
      <c r="P8109">
        <v>1.6187300030379175E-5</v>
      </c>
      <c r="Q8109" t="s">
        <v>159</v>
      </c>
    </row>
    <row r="8110" spans="9:17" x14ac:dyDescent="0.45">
      <c r="I8110" t="s">
        <v>186</v>
      </c>
      <c r="J8110" t="s">
        <v>947</v>
      </c>
      <c r="K8110">
        <v>0</v>
      </c>
      <c r="L8110" t="s">
        <v>159</v>
      </c>
      <c r="N8110" t="s">
        <v>214</v>
      </c>
      <c r="O8110" t="s">
        <v>947</v>
      </c>
      <c r="P8110">
        <v>3.2111151755942724E-5</v>
      </c>
      <c r="Q8110" t="s">
        <v>159</v>
      </c>
    </row>
    <row r="8111" spans="9:17" x14ac:dyDescent="0.45">
      <c r="I8111" t="s">
        <v>186</v>
      </c>
      <c r="J8111" t="s">
        <v>948</v>
      </c>
      <c r="K8111">
        <v>0</v>
      </c>
      <c r="L8111" t="s">
        <v>159</v>
      </c>
      <c r="N8111" t="s">
        <v>214</v>
      </c>
      <c r="O8111" t="s">
        <v>948</v>
      </c>
      <c r="P8111">
        <v>7.1504384247679666E-5</v>
      </c>
      <c r="Q8111" t="s">
        <v>159</v>
      </c>
    </row>
    <row r="8112" spans="9:17" x14ac:dyDescent="0.45">
      <c r="I8112" t="s">
        <v>186</v>
      </c>
      <c r="J8112" t="s">
        <v>949</v>
      </c>
      <c r="K8112">
        <v>0</v>
      </c>
      <c r="L8112" t="s">
        <v>159</v>
      </c>
      <c r="N8112" t="s">
        <v>214</v>
      </c>
      <c r="O8112" t="s">
        <v>949</v>
      </c>
      <c r="P8112">
        <v>8.1778154903090682E-5</v>
      </c>
      <c r="Q8112" t="s">
        <v>159</v>
      </c>
    </row>
    <row r="8113" spans="9:17" x14ac:dyDescent="0.45">
      <c r="I8113" t="s">
        <v>186</v>
      </c>
      <c r="J8113" t="s">
        <v>950</v>
      </c>
      <c r="K8113">
        <v>0</v>
      </c>
      <c r="L8113" t="s">
        <v>159</v>
      </c>
      <c r="N8113" t="s">
        <v>214</v>
      </c>
      <c r="O8113" t="s">
        <v>950</v>
      </c>
      <c r="P8113">
        <v>7.8667647054101025E-5</v>
      </c>
      <c r="Q8113" t="s">
        <v>159</v>
      </c>
    </row>
    <row r="8114" spans="9:17" x14ac:dyDescent="0.45">
      <c r="I8114" t="s">
        <v>186</v>
      </c>
      <c r="J8114" t="s">
        <v>951</v>
      </c>
      <c r="K8114">
        <v>0</v>
      </c>
      <c r="L8114" t="s">
        <v>159</v>
      </c>
      <c r="N8114" t="s">
        <v>214</v>
      </c>
      <c r="O8114" t="s">
        <v>951</v>
      </c>
      <c r="P8114">
        <v>5.0888265720555048E-5</v>
      </c>
      <c r="Q8114" t="s">
        <v>159</v>
      </c>
    </row>
    <row r="8115" spans="9:17" x14ac:dyDescent="0.45">
      <c r="I8115" t="s">
        <v>186</v>
      </c>
      <c r="J8115" t="s">
        <v>254</v>
      </c>
      <c r="K8115">
        <v>5.3556735956616433E-2</v>
      </c>
      <c r="L8115" t="s">
        <v>159</v>
      </c>
      <c r="N8115" t="s">
        <v>214</v>
      </c>
      <c r="O8115" t="s">
        <v>254</v>
      </c>
      <c r="P8115">
        <v>0.10655341598046937</v>
      </c>
      <c r="Q8115" t="s">
        <v>159</v>
      </c>
    </row>
    <row r="8116" spans="9:17" x14ac:dyDescent="0.45">
      <c r="I8116" t="s">
        <v>186</v>
      </c>
      <c r="J8116" t="s">
        <v>255</v>
      </c>
      <c r="K8116">
        <v>5.7493627792634693E-2</v>
      </c>
      <c r="L8116" t="s">
        <v>159</v>
      </c>
      <c r="N8116" t="s">
        <v>214</v>
      </c>
      <c r="O8116" t="s">
        <v>255</v>
      </c>
      <c r="P8116">
        <v>6.4066555381239653E-3</v>
      </c>
      <c r="Q8116" t="s">
        <v>159</v>
      </c>
    </row>
    <row r="8117" spans="9:17" x14ac:dyDescent="0.45">
      <c r="I8117" t="s">
        <v>186</v>
      </c>
      <c r="J8117" t="s">
        <v>256</v>
      </c>
      <c r="K8117">
        <v>6.5463262534462482E-2</v>
      </c>
      <c r="L8117" t="s">
        <v>159</v>
      </c>
      <c r="N8117" t="s">
        <v>214</v>
      </c>
      <c r="O8117" t="s">
        <v>256</v>
      </c>
      <c r="P8117">
        <v>6.7461241652443599E-3</v>
      </c>
      <c r="Q8117" t="s">
        <v>159</v>
      </c>
    </row>
    <row r="8118" spans="9:17" x14ac:dyDescent="0.45">
      <c r="I8118" t="s">
        <v>186</v>
      </c>
      <c r="J8118" t="s">
        <v>257</v>
      </c>
      <c r="K8118">
        <v>7.0848016831731087E-2</v>
      </c>
      <c r="L8118" t="s">
        <v>159</v>
      </c>
      <c r="N8118" t="s">
        <v>214</v>
      </c>
      <c r="O8118" t="s">
        <v>257</v>
      </c>
      <c r="P8118">
        <v>6.1069798694904226E-3</v>
      </c>
      <c r="Q8118" t="s">
        <v>159</v>
      </c>
    </row>
    <row r="8119" spans="9:17" x14ac:dyDescent="0.45">
      <c r="I8119" t="s">
        <v>186</v>
      </c>
      <c r="J8119" t="s">
        <v>258</v>
      </c>
      <c r="K8119">
        <v>7.3160780523454039E-2</v>
      </c>
      <c r="L8119" t="s">
        <v>159</v>
      </c>
      <c r="N8119" t="s">
        <v>214</v>
      </c>
      <c r="O8119" t="s">
        <v>258</v>
      </c>
      <c r="P8119">
        <v>5.5618732822672115E-3</v>
      </c>
      <c r="Q8119" t="s">
        <v>159</v>
      </c>
    </row>
    <row r="8120" spans="9:17" x14ac:dyDescent="0.45">
      <c r="I8120" t="s">
        <v>186</v>
      </c>
      <c r="J8120" t="s">
        <v>268</v>
      </c>
      <c r="K8120">
        <v>0.30645811318581168</v>
      </c>
      <c r="L8120" t="s">
        <v>159</v>
      </c>
      <c r="N8120" t="s">
        <v>214</v>
      </c>
      <c r="O8120" t="s">
        <v>268</v>
      </c>
      <c r="P8120">
        <v>6.996884109047917E-2</v>
      </c>
      <c r="Q8120" t="s">
        <v>159</v>
      </c>
    </row>
    <row r="8121" spans="9:17" x14ac:dyDescent="0.45">
      <c r="I8121" t="s">
        <v>186</v>
      </c>
      <c r="J8121" t="s">
        <v>395</v>
      </c>
      <c r="K8121">
        <v>6.3690903881440716E-4</v>
      </c>
      <c r="L8121" t="s">
        <v>159</v>
      </c>
      <c r="N8121" t="s">
        <v>214</v>
      </c>
      <c r="O8121" t="s">
        <v>395</v>
      </c>
      <c r="P8121">
        <v>2.4267580289664265E-2</v>
      </c>
      <c r="Q8121" t="s">
        <v>159</v>
      </c>
    </row>
    <row r="8122" spans="9:17" x14ac:dyDescent="0.45">
      <c r="I8122" t="s">
        <v>186</v>
      </c>
      <c r="J8122" t="s">
        <v>396</v>
      </c>
      <c r="K8122">
        <v>0</v>
      </c>
      <c r="L8122" t="s">
        <v>159</v>
      </c>
      <c r="N8122" t="s">
        <v>214</v>
      </c>
      <c r="O8122" t="s">
        <v>396</v>
      </c>
      <c r="P8122">
        <v>0.17928391179169814</v>
      </c>
      <c r="Q8122" t="s">
        <v>159</v>
      </c>
    </row>
    <row r="8123" spans="9:17" x14ac:dyDescent="0.45">
      <c r="I8123" t="s">
        <v>186</v>
      </c>
      <c r="J8123" t="s">
        <v>952</v>
      </c>
      <c r="K8123">
        <v>0</v>
      </c>
      <c r="L8123" t="s">
        <v>159</v>
      </c>
      <c r="N8123" t="s">
        <v>214</v>
      </c>
      <c r="O8123" t="s">
        <v>952</v>
      </c>
      <c r="P8123">
        <v>2.6060842055680684E-4</v>
      </c>
      <c r="Q8123" t="s">
        <v>159</v>
      </c>
    </row>
    <row r="8124" spans="9:17" x14ac:dyDescent="0.45">
      <c r="I8124" t="s">
        <v>186</v>
      </c>
      <c r="J8124" t="s">
        <v>953</v>
      </c>
      <c r="K8124">
        <v>0</v>
      </c>
      <c r="L8124" t="s">
        <v>159</v>
      </c>
      <c r="N8124" t="s">
        <v>214</v>
      </c>
      <c r="O8124" t="s">
        <v>953</v>
      </c>
      <c r="P8124">
        <v>1.2956357552002632E-4</v>
      </c>
      <c r="Q8124" t="s">
        <v>159</v>
      </c>
    </row>
    <row r="8125" spans="9:17" x14ac:dyDescent="0.45">
      <c r="I8125" t="s">
        <v>186</v>
      </c>
      <c r="J8125" t="s">
        <v>954</v>
      </c>
      <c r="K8125">
        <v>0</v>
      </c>
      <c r="L8125" t="s">
        <v>159</v>
      </c>
      <c r="N8125" t="s">
        <v>214</v>
      </c>
      <c r="O8125" t="s">
        <v>954</v>
      </c>
      <c r="P8125">
        <v>8.6230527766902723E-5</v>
      </c>
      <c r="Q8125" t="s">
        <v>159</v>
      </c>
    </row>
    <row r="8126" spans="9:17" x14ac:dyDescent="0.45">
      <c r="I8126" t="s">
        <v>186</v>
      </c>
      <c r="J8126" t="s">
        <v>955</v>
      </c>
      <c r="K8126">
        <v>0</v>
      </c>
      <c r="L8126" t="s">
        <v>159</v>
      </c>
      <c r="N8126" t="s">
        <v>214</v>
      </c>
      <c r="O8126" t="s">
        <v>955</v>
      </c>
      <c r="P8126">
        <v>4.070948837980063E-5</v>
      </c>
      <c r="Q8126" t="s">
        <v>159</v>
      </c>
    </row>
    <row r="8127" spans="9:17" x14ac:dyDescent="0.45">
      <c r="I8127" t="s">
        <v>186</v>
      </c>
      <c r="J8127" t="s">
        <v>956</v>
      </c>
      <c r="K8127">
        <v>0</v>
      </c>
      <c r="L8127" t="s">
        <v>159</v>
      </c>
      <c r="N8127" t="s">
        <v>214</v>
      </c>
      <c r="O8127" t="s">
        <v>956</v>
      </c>
      <c r="P8127">
        <v>7.5735313675280492E-6</v>
      </c>
      <c r="Q8127" t="s">
        <v>159</v>
      </c>
    </row>
    <row r="8128" spans="9:17" x14ac:dyDescent="0.45">
      <c r="I8128" t="s">
        <v>186</v>
      </c>
      <c r="J8128" t="s">
        <v>957</v>
      </c>
      <c r="K8128">
        <v>0</v>
      </c>
      <c r="L8128" t="s">
        <v>159</v>
      </c>
      <c r="N8128" t="s">
        <v>214</v>
      </c>
      <c r="O8128" t="s">
        <v>957</v>
      </c>
      <c r="P8128">
        <v>5.7160232246765087E-6</v>
      </c>
      <c r="Q8128" t="s">
        <v>159</v>
      </c>
    </row>
    <row r="8129" spans="9:17" x14ac:dyDescent="0.45">
      <c r="I8129" t="s">
        <v>186</v>
      </c>
      <c r="J8129" t="s">
        <v>958</v>
      </c>
      <c r="K8129">
        <v>0</v>
      </c>
      <c r="L8129" t="s">
        <v>159</v>
      </c>
      <c r="N8129" t="s">
        <v>214</v>
      </c>
      <c r="O8129" t="s">
        <v>958</v>
      </c>
      <c r="P8129">
        <v>6.1520748134199453E-6</v>
      </c>
      <c r="Q8129" t="s">
        <v>159</v>
      </c>
    </row>
    <row r="8130" spans="9:17" x14ac:dyDescent="0.45">
      <c r="I8130" t="s">
        <v>186</v>
      </c>
      <c r="J8130" t="s">
        <v>959</v>
      </c>
      <c r="K8130">
        <v>1.0537017430567257E-4</v>
      </c>
      <c r="L8130" t="s">
        <v>159</v>
      </c>
      <c r="N8130" t="s">
        <v>214</v>
      </c>
      <c r="O8130" t="s">
        <v>959</v>
      </c>
      <c r="P8130">
        <v>8.6716399028603299E-6</v>
      </c>
      <c r="Q8130" t="s">
        <v>159</v>
      </c>
    </row>
    <row r="8131" spans="9:17" x14ac:dyDescent="0.45">
      <c r="I8131" t="s">
        <v>186</v>
      </c>
      <c r="J8131" t="s">
        <v>960</v>
      </c>
      <c r="K8131">
        <v>2.0378720961105657E-4</v>
      </c>
      <c r="L8131" t="s">
        <v>159</v>
      </c>
      <c r="N8131" t="s">
        <v>214</v>
      </c>
      <c r="O8131" t="s">
        <v>960</v>
      </c>
      <c r="P8131">
        <v>3.9905891350780883E-5</v>
      </c>
      <c r="Q8131" t="s">
        <v>159</v>
      </c>
    </row>
    <row r="8132" spans="9:17" x14ac:dyDescent="0.45">
      <c r="I8132" t="s">
        <v>186</v>
      </c>
      <c r="J8132" t="s">
        <v>961</v>
      </c>
      <c r="K8132">
        <v>2.9457277091909028E-4</v>
      </c>
      <c r="L8132" t="s">
        <v>159</v>
      </c>
      <c r="N8132" t="s">
        <v>214</v>
      </c>
      <c r="O8132" t="s">
        <v>961</v>
      </c>
      <c r="P8132">
        <v>6.0864350027430623E-5</v>
      </c>
      <c r="Q8132" t="s">
        <v>159</v>
      </c>
    </row>
    <row r="8133" spans="9:17" x14ac:dyDescent="0.45">
      <c r="I8133" t="s">
        <v>186</v>
      </c>
      <c r="J8133" t="s">
        <v>962</v>
      </c>
      <c r="K8133">
        <v>3.1800748415560973E-4</v>
      </c>
      <c r="L8133" t="s">
        <v>159</v>
      </c>
      <c r="N8133" t="s">
        <v>214</v>
      </c>
      <c r="O8133" t="s">
        <v>962</v>
      </c>
      <c r="P8133">
        <v>5.8356301359956631E-5</v>
      </c>
      <c r="Q8133" t="s">
        <v>159</v>
      </c>
    </row>
    <row r="8134" spans="9:17" x14ac:dyDescent="0.45">
      <c r="I8134" t="s">
        <v>186</v>
      </c>
      <c r="J8134" t="s">
        <v>963</v>
      </c>
      <c r="K8134">
        <v>3.5239517252317243E-4</v>
      </c>
      <c r="L8134" t="s">
        <v>159</v>
      </c>
      <c r="N8134" t="s">
        <v>214</v>
      </c>
      <c r="O8134" t="s">
        <v>963</v>
      </c>
      <c r="P8134">
        <v>3.9832487999272056E-5</v>
      </c>
      <c r="Q8134" t="s">
        <v>159</v>
      </c>
    </row>
    <row r="8135" spans="9:17" x14ac:dyDescent="0.45">
      <c r="I8135" t="s">
        <v>186</v>
      </c>
      <c r="J8135" t="s">
        <v>964</v>
      </c>
      <c r="K8135">
        <v>2.9770401922178105E-4</v>
      </c>
      <c r="L8135" t="s">
        <v>159</v>
      </c>
      <c r="N8135" t="s">
        <v>214</v>
      </c>
      <c r="O8135" t="s">
        <v>964</v>
      </c>
      <c r="P8135">
        <v>4.8638766795985348E-5</v>
      </c>
      <c r="Q8135" t="s">
        <v>159</v>
      </c>
    </row>
    <row r="8136" spans="9:17" x14ac:dyDescent="0.45">
      <c r="I8136" t="s">
        <v>186</v>
      </c>
      <c r="J8136" t="s">
        <v>965</v>
      </c>
      <c r="K8136">
        <v>3.0341595821581694E-4</v>
      </c>
      <c r="L8136" t="s">
        <v>159</v>
      </c>
      <c r="N8136" t="s">
        <v>214</v>
      </c>
      <c r="O8136" t="s">
        <v>965</v>
      </c>
      <c r="P8136">
        <v>7.3802668062536452E-5</v>
      </c>
      <c r="Q8136" t="s">
        <v>159</v>
      </c>
    </row>
    <row r="8137" spans="9:17" x14ac:dyDescent="0.45">
      <c r="I8137" t="s">
        <v>186</v>
      </c>
      <c r="J8137" t="s">
        <v>966</v>
      </c>
      <c r="K8137">
        <v>3.1541048885689807E-4</v>
      </c>
      <c r="L8137" t="s">
        <v>159</v>
      </c>
      <c r="N8137" t="s">
        <v>214</v>
      </c>
      <c r="O8137" t="s">
        <v>966</v>
      </c>
      <c r="P8137">
        <v>9.2572640791318411E-5</v>
      </c>
      <c r="Q8137" t="s">
        <v>159</v>
      </c>
    </row>
    <row r="8138" spans="9:17" x14ac:dyDescent="0.45">
      <c r="I8138" t="s">
        <v>186</v>
      </c>
      <c r="J8138" t="s">
        <v>967</v>
      </c>
      <c r="K8138">
        <v>2.7385095995506153E-4</v>
      </c>
      <c r="L8138" t="s">
        <v>159</v>
      </c>
      <c r="N8138" t="s">
        <v>214</v>
      </c>
      <c r="O8138" t="s">
        <v>967</v>
      </c>
      <c r="P8138">
        <v>1.2370675891056453E-4</v>
      </c>
      <c r="Q8138" t="s">
        <v>159</v>
      </c>
    </row>
    <row r="8139" spans="9:17" x14ac:dyDescent="0.45">
      <c r="I8139" t="s">
        <v>186</v>
      </c>
      <c r="J8139" t="s">
        <v>968</v>
      </c>
      <c r="K8139">
        <v>2.4193316172447531E-4</v>
      </c>
      <c r="L8139" t="s">
        <v>159</v>
      </c>
      <c r="N8139" t="s">
        <v>214</v>
      </c>
      <c r="O8139" t="s">
        <v>968</v>
      </c>
      <c r="P8139">
        <v>1.6775791439481652E-4</v>
      </c>
      <c r="Q8139" t="s">
        <v>159</v>
      </c>
    </row>
    <row r="8140" spans="9:17" x14ac:dyDescent="0.45">
      <c r="I8140" t="s">
        <v>186</v>
      </c>
      <c r="J8140" t="s">
        <v>969</v>
      </c>
      <c r="K8140">
        <v>1.9117640429984936E-4</v>
      </c>
      <c r="L8140" t="s">
        <v>159</v>
      </c>
      <c r="N8140" t="s">
        <v>214</v>
      </c>
      <c r="O8140" t="s">
        <v>969</v>
      </c>
      <c r="P8140">
        <v>1.8530169492480899E-4</v>
      </c>
      <c r="Q8140" t="s">
        <v>159</v>
      </c>
    </row>
    <row r="8141" spans="9:17" x14ac:dyDescent="0.45">
      <c r="I8141" t="s">
        <v>186</v>
      </c>
      <c r="J8141" t="s">
        <v>970</v>
      </c>
      <c r="K8141">
        <v>2.1824491361484693E-5</v>
      </c>
      <c r="L8141" t="s">
        <v>159</v>
      </c>
      <c r="N8141" t="s">
        <v>214</v>
      </c>
      <c r="O8141" t="s">
        <v>970</v>
      </c>
      <c r="P8141">
        <v>2.0271100778242377E-4</v>
      </c>
      <c r="Q8141" t="s">
        <v>159</v>
      </c>
    </row>
    <row r="8142" spans="9:17" x14ac:dyDescent="0.45">
      <c r="I8142" t="s">
        <v>186</v>
      </c>
      <c r="J8142" t="s">
        <v>971</v>
      </c>
      <c r="K8142">
        <v>0</v>
      </c>
      <c r="L8142" t="s">
        <v>159</v>
      </c>
      <c r="N8142" t="s">
        <v>214</v>
      </c>
      <c r="O8142" t="s">
        <v>971</v>
      </c>
      <c r="P8142">
        <v>2.2994703084075715E-4</v>
      </c>
      <c r="Q8142" t="s">
        <v>159</v>
      </c>
    </row>
    <row r="8143" spans="9:17" x14ac:dyDescent="0.45">
      <c r="I8143" t="s">
        <v>186</v>
      </c>
      <c r="J8143" t="s">
        <v>972</v>
      </c>
      <c r="K8143">
        <v>0</v>
      </c>
      <c r="L8143" t="s">
        <v>159</v>
      </c>
      <c r="N8143" t="s">
        <v>214</v>
      </c>
      <c r="O8143" t="s">
        <v>972</v>
      </c>
      <c r="P8143">
        <v>2.9341116307543118E-4</v>
      </c>
      <c r="Q8143" t="s">
        <v>159</v>
      </c>
    </row>
    <row r="8144" spans="9:17" x14ac:dyDescent="0.45">
      <c r="I8144" t="s">
        <v>186</v>
      </c>
      <c r="J8144" t="s">
        <v>973</v>
      </c>
      <c r="K8144">
        <v>0</v>
      </c>
      <c r="L8144" t="s">
        <v>159</v>
      </c>
      <c r="N8144" t="s">
        <v>214</v>
      </c>
      <c r="O8144" t="s">
        <v>973</v>
      </c>
      <c r="P8144">
        <v>3.8909800084430975E-4</v>
      </c>
      <c r="Q8144" t="s">
        <v>159</v>
      </c>
    </row>
    <row r="8145" spans="9:17" x14ac:dyDescent="0.45">
      <c r="I8145" t="s">
        <v>186</v>
      </c>
      <c r="J8145" t="s">
        <v>974</v>
      </c>
      <c r="K8145">
        <v>0</v>
      </c>
      <c r="L8145" t="s">
        <v>159</v>
      </c>
      <c r="N8145" t="s">
        <v>214</v>
      </c>
      <c r="O8145" t="s">
        <v>974</v>
      </c>
      <c r="P8145">
        <v>3.9982431658898372E-4</v>
      </c>
      <c r="Q8145" t="s">
        <v>159</v>
      </c>
    </row>
    <row r="8146" spans="9:17" x14ac:dyDescent="0.45">
      <c r="I8146" t="s">
        <v>186</v>
      </c>
      <c r="J8146" t="s">
        <v>975</v>
      </c>
      <c r="K8146">
        <v>0</v>
      </c>
      <c r="L8146" t="s">
        <v>159</v>
      </c>
      <c r="N8146" t="s">
        <v>214</v>
      </c>
      <c r="O8146" t="s">
        <v>975</v>
      </c>
      <c r="P8146">
        <v>3.3778462121840906E-4</v>
      </c>
      <c r="Q8146" t="s">
        <v>159</v>
      </c>
    </row>
    <row r="8147" spans="9:17" x14ac:dyDescent="0.45">
      <c r="I8147" t="s">
        <v>186</v>
      </c>
      <c r="J8147" t="s">
        <v>976</v>
      </c>
      <c r="K8147">
        <v>0</v>
      </c>
      <c r="L8147" t="s">
        <v>159</v>
      </c>
      <c r="N8147" t="s">
        <v>214</v>
      </c>
      <c r="O8147" t="s">
        <v>976</v>
      </c>
      <c r="P8147">
        <v>7.6449349375722363E-5</v>
      </c>
      <c r="Q8147" t="s">
        <v>159</v>
      </c>
    </row>
    <row r="8148" spans="9:17" x14ac:dyDescent="0.45">
      <c r="I8148" t="s">
        <v>186</v>
      </c>
      <c r="J8148" t="s">
        <v>977</v>
      </c>
      <c r="K8148">
        <v>0</v>
      </c>
      <c r="L8148" t="s">
        <v>159</v>
      </c>
      <c r="N8148" t="s">
        <v>214</v>
      </c>
      <c r="O8148" t="s">
        <v>977</v>
      </c>
      <c r="P8148">
        <v>5.441198524892386E-5</v>
      </c>
      <c r="Q8148" t="s">
        <v>159</v>
      </c>
    </row>
    <row r="8149" spans="9:17" x14ac:dyDescent="0.45">
      <c r="I8149" t="s">
        <v>186</v>
      </c>
      <c r="J8149" t="s">
        <v>978</v>
      </c>
      <c r="K8149">
        <v>0</v>
      </c>
      <c r="L8149" t="s">
        <v>159</v>
      </c>
      <c r="N8149" t="s">
        <v>214</v>
      </c>
      <c r="O8149" t="s">
        <v>978</v>
      </c>
      <c r="P8149">
        <v>5.1250511371695523E-5</v>
      </c>
      <c r="Q8149" t="s">
        <v>159</v>
      </c>
    </row>
    <row r="8150" spans="9:17" x14ac:dyDescent="0.45">
      <c r="I8150" t="s">
        <v>186</v>
      </c>
      <c r="J8150" t="s">
        <v>979</v>
      </c>
      <c r="K8150">
        <v>0</v>
      </c>
      <c r="L8150" t="s">
        <v>159</v>
      </c>
      <c r="N8150" t="s">
        <v>214</v>
      </c>
      <c r="O8150" t="s">
        <v>979</v>
      </c>
      <c r="P8150">
        <v>4.9887074058345948E-5</v>
      </c>
      <c r="Q8150" t="s">
        <v>159</v>
      </c>
    </row>
    <row r="8151" spans="9:17" x14ac:dyDescent="0.45">
      <c r="I8151" t="s">
        <v>186</v>
      </c>
      <c r="J8151" t="s">
        <v>980</v>
      </c>
      <c r="K8151">
        <v>0</v>
      </c>
      <c r="L8151" t="s">
        <v>159</v>
      </c>
      <c r="N8151" t="s">
        <v>214</v>
      </c>
      <c r="O8151" t="s">
        <v>980</v>
      </c>
      <c r="P8151">
        <v>4.5085137427662565E-5</v>
      </c>
      <c r="Q8151" t="s">
        <v>159</v>
      </c>
    </row>
    <row r="8152" spans="9:17" x14ac:dyDescent="0.45">
      <c r="I8152" t="s">
        <v>186</v>
      </c>
      <c r="J8152" t="s">
        <v>981</v>
      </c>
      <c r="K8152">
        <v>0</v>
      </c>
      <c r="L8152" t="s">
        <v>159</v>
      </c>
      <c r="N8152" t="s">
        <v>214</v>
      </c>
      <c r="O8152" t="s">
        <v>981</v>
      </c>
      <c r="P8152">
        <v>4.8157914301578397E-5</v>
      </c>
      <c r="Q8152" t="s">
        <v>159</v>
      </c>
    </row>
    <row r="8153" spans="9:17" x14ac:dyDescent="0.45">
      <c r="I8153" t="s">
        <v>186</v>
      </c>
      <c r="J8153" t="s">
        <v>982</v>
      </c>
      <c r="K8153">
        <v>4.1323744249462132E-5</v>
      </c>
      <c r="L8153" t="s">
        <v>159</v>
      </c>
      <c r="N8153" t="s">
        <v>214</v>
      </c>
      <c r="O8153" t="s">
        <v>982</v>
      </c>
      <c r="P8153">
        <v>4.975191473522398E-5</v>
      </c>
      <c r="Q8153" t="s">
        <v>159</v>
      </c>
    </row>
    <row r="8154" spans="9:17" x14ac:dyDescent="0.45">
      <c r="I8154" t="s">
        <v>186</v>
      </c>
      <c r="J8154" t="s">
        <v>983</v>
      </c>
      <c r="K8154">
        <v>2.1412422237580364E-4</v>
      </c>
      <c r="L8154" t="s">
        <v>159</v>
      </c>
      <c r="N8154" t="s">
        <v>214</v>
      </c>
      <c r="O8154" t="s">
        <v>983</v>
      </c>
      <c r="P8154">
        <v>3.4175792412771736E-5</v>
      </c>
      <c r="Q8154" t="s">
        <v>159</v>
      </c>
    </row>
    <row r="8155" spans="9:17" x14ac:dyDescent="0.45">
      <c r="I8155" t="s">
        <v>186</v>
      </c>
      <c r="J8155" t="s">
        <v>984</v>
      </c>
      <c r="K8155">
        <v>2.7472042673727355E-4</v>
      </c>
      <c r="L8155" t="s">
        <v>159</v>
      </c>
      <c r="N8155" t="s">
        <v>214</v>
      </c>
      <c r="O8155" t="s">
        <v>984</v>
      </c>
      <c r="P8155">
        <v>3.0612869264576435E-5</v>
      </c>
      <c r="Q8155" t="s">
        <v>159</v>
      </c>
    </row>
    <row r="8156" spans="9:17" x14ac:dyDescent="0.45">
      <c r="I8156" t="s">
        <v>186</v>
      </c>
      <c r="J8156" t="s">
        <v>985</v>
      </c>
      <c r="K8156">
        <v>2.9179653224544724E-4</v>
      </c>
      <c r="L8156" t="s">
        <v>159</v>
      </c>
      <c r="N8156" t="s">
        <v>214</v>
      </c>
      <c r="O8156" t="s">
        <v>985</v>
      </c>
      <c r="P8156">
        <v>2.9778639650472341E-5</v>
      </c>
      <c r="Q8156" t="s">
        <v>159</v>
      </c>
    </row>
    <row r="8157" spans="9:17" x14ac:dyDescent="0.45">
      <c r="I8157" t="s">
        <v>186</v>
      </c>
      <c r="J8157" t="s">
        <v>986</v>
      </c>
      <c r="K8157">
        <v>2.8585699802661228E-4</v>
      </c>
      <c r="L8157" t="s">
        <v>159</v>
      </c>
      <c r="N8157" t="s">
        <v>214</v>
      </c>
      <c r="O8157" t="s">
        <v>986</v>
      </c>
      <c r="P8157">
        <v>2.5923329546265519E-5</v>
      </c>
      <c r="Q8157" t="s">
        <v>159</v>
      </c>
    </row>
    <row r="8158" spans="9:17" x14ac:dyDescent="0.45">
      <c r="I8158" t="s">
        <v>186</v>
      </c>
      <c r="J8158" t="s">
        <v>987</v>
      </c>
      <c r="K8158">
        <v>2.7724823804174421E-4</v>
      </c>
      <c r="L8158" t="s">
        <v>159</v>
      </c>
      <c r="N8158" t="s">
        <v>214</v>
      </c>
      <c r="O8158" t="s">
        <v>987</v>
      </c>
      <c r="P8158">
        <v>1.814360492341076E-5</v>
      </c>
      <c r="Q8158" t="s">
        <v>159</v>
      </c>
    </row>
    <row r="8159" spans="9:17" x14ac:dyDescent="0.45">
      <c r="I8159" t="s">
        <v>186</v>
      </c>
      <c r="J8159" t="s">
        <v>988</v>
      </c>
      <c r="K8159">
        <v>2.8211357380384061E-4</v>
      </c>
      <c r="L8159" t="s">
        <v>159</v>
      </c>
      <c r="N8159" t="s">
        <v>214</v>
      </c>
      <c r="O8159" t="s">
        <v>988</v>
      </c>
      <c r="P8159">
        <v>6.9619342095641816E-6</v>
      </c>
      <c r="Q8159" t="s">
        <v>159</v>
      </c>
    </row>
    <row r="8160" spans="9:17" x14ac:dyDescent="0.45">
      <c r="I8160" t="s">
        <v>186</v>
      </c>
      <c r="J8160" t="s">
        <v>989</v>
      </c>
      <c r="K8160">
        <v>2.9775309416824167E-4</v>
      </c>
      <c r="L8160" t="s">
        <v>159</v>
      </c>
      <c r="N8160" t="s">
        <v>214</v>
      </c>
      <c r="O8160" t="s">
        <v>989</v>
      </c>
      <c r="P8160">
        <v>3.8436562660275926E-6</v>
      </c>
      <c r="Q8160" t="s">
        <v>159</v>
      </c>
    </row>
    <row r="8161" spans="9:17" x14ac:dyDescent="0.45">
      <c r="I8161" t="s">
        <v>186</v>
      </c>
      <c r="J8161" t="s">
        <v>990</v>
      </c>
      <c r="K8161">
        <v>2.1474433349464287E-4</v>
      </c>
      <c r="L8161" t="s">
        <v>159</v>
      </c>
      <c r="N8161" t="s">
        <v>214</v>
      </c>
      <c r="O8161" t="s">
        <v>990</v>
      </c>
      <c r="P8161">
        <v>8.2182291078053998E-6</v>
      </c>
      <c r="Q8161" t="s">
        <v>159</v>
      </c>
    </row>
    <row r="8162" spans="9:17" x14ac:dyDescent="0.45">
      <c r="I8162" t="s">
        <v>186</v>
      </c>
      <c r="J8162" t="s">
        <v>991</v>
      </c>
      <c r="K8162">
        <v>1.783269956025835E-4</v>
      </c>
      <c r="L8162" t="s">
        <v>159</v>
      </c>
      <c r="N8162" t="s">
        <v>214</v>
      </c>
      <c r="O8162" t="s">
        <v>991</v>
      </c>
      <c r="P8162">
        <v>4.0086770693963021E-6</v>
      </c>
      <c r="Q8162" t="s">
        <v>159</v>
      </c>
    </row>
    <row r="8163" spans="9:17" x14ac:dyDescent="0.45">
      <c r="I8163" t="s">
        <v>186</v>
      </c>
      <c r="J8163" t="s">
        <v>992</v>
      </c>
      <c r="K8163">
        <v>1.9470199729537416E-4</v>
      </c>
      <c r="L8163" t="s">
        <v>159</v>
      </c>
      <c r="N8163" t="s">
        <v>214</v>
      </c>
      <c r="O8163" t="s">
        <v>992</v>
      </c>
      <c r="P8163">
        <v>8.1532695524390443E-6</v>
      </c>
      <c r="Q8163" t="s">
        <v>159</v>
      </c>
    </row>
    <row r="8164" spans="9:17" x14ac:dyDescent="0.45">
      <c r="I8164" t="s">
        <v>186</v>
      </c>
      <c r="J8164" t="s">
        <v>993</v>
      </c>
      <c r="K8164">
        <v>1.5292685007906569E-4</v>
      </c>
      <c r="L8164" t="s">
        <v>159</v>
      </c>
      <c r="N8164" t="s">
        <v>214</v>
      </c>
      <c r="O8164" t="s">
        <v>993</v>
      </c>
      <c r="P8164">
        <v>1.1799461961865961E-5</v>
      </c>
      <c r="Q8164" t="s">
        <v>159</v>
      </c>
    </row>
    <row r="8165" spans="9:17" x14ac:dyDescent="0.45">
      <c r="I8165" t="s">
        <v>186</v>
      </c>
      <c r="J8165" t="s">
        <v>994</v>
      </c>
      <c r="K8165">
        <v>0</v>
      </c>
      <c r="L8165" t="s">
        <v>159</v>
      </c>
      <c r="N8165" t="s">
        <v>214</v>
      </c>
      <c r="O8165" t="s">
        <v>994</v>
      </c>
      <c r="P8165">
        <v>3.9469565011599394E-5</v>
      </c>
      <c r="Q8165" t="s">
        <v>159</v>
      </c>
    </row>
    <row r="8166" spans="9:17" x14ac:dyDescent="0.45">
      <c r="I8166" t="s">
        <v>186</v>
      </c>
      <c r="J8166" t="s">
        <v>995</v>
      </c>
      <c r="K8166">
        <v>0</v>
      </c>
      <c r="L8166" t="s">
        <v>159</v>
      </c>
      <c r="N8166" t="s">
        <v>214</v>
      </c>
      <c r="O8166" t="s">
        <v>995</v>
      </c>
      <c r="P8166">
        <v>5.2402722014864811E-5</v>
      </c>
      <c r="Q8166" t="s">
        <v>159</v>
      </c>
    </row>
    <row r="8167" spans="9:17" x14ac:dyDescent="0.45">
      <c r="I8167" t="s">
        <v>186</v>
      </c>
      <c r="J8167" t="s">
        <v>996</v>
      </c>
      <c r="K8167">
        <v>0</v>
      </c>
      <c r="L8167" t="s">
        <v>159</v>
      </c>
      <c r="N8167" t="s">
        <v>214</v>
      </c>
      <c r="O8167" t="s">
        <v>996</v>
      </c>
      <c r="P8167">
        <v>5.4785292817055615E-5</v>
      </c>
      <c r="Q8167" t="s">
        <v>159</v>
      </c>
    </row>
    <row r="8168" spans="9:17" x14ac:dyDescent="0.45">
      <c r="I8168" t="s">
        <v>186</v>
      </c>
      <c r="J8168" t="s">
        <v>997</v>
      </c>
      <c r="K8168">
        <v>0</v>
      </c>
      <c r="L8168" t="s">
        <v>159</v>
      </c>
      <c r="N8168" t="s">
        <v>214</v>
      </c>
      <c r="O8168" t="s">
        <v>997</v>
      </c>
      <c r="P8168">
        <v>4.8754026295341766E-5</v>
      </c>
      <c r="Q8168" t="s">
        <v>159</v>
      </c>
    </row>
    <row r="8169" spans="9:17" x14ac:dyDescent="0.45">
      <c r="I8169" t="s">
        <v>186</v>
      </c>
      <c r="J8169" t="s">
        <v>998</v>
      </c>
      <c r="K8169">
        <v>0</v>
      </c>
      <c r="L8169" t="s">
        <v>159</v>
      </c>
      <c r="N8169" t="s">
        <v>214</v>
      </c>
      <c r="O8169" t="s">
        <v>998</v>
      </c>
      <c r="P8169">
        <v>5.3543829254130416E-5</v>
      </c>
      <c r="Q8169" t="s">
        <v>159</v>
      </c>
    </row>
    <row r="8170" spans="9:17" x14ac:dyDescent="0.45">
      <c r="I8170" t="s">
        <v>186</v>
      </c>
      <c r="J8170" t="s">
        <v>999</v>
      </c>
      <c r="K8170">
        <v>0</v>
      </c>
      <c r="L8170" t="s">
        <v>159</v>
      </c>
      <c r="N8170" t="s">
        <v>214</v>
      </c>
      <c r="O8170" t="s">
        <v>999</v>
      </c>
      <c r="P8170">
        <v>5.7819171477182947E-5</v>
      </c>
      <c r="Q8170" t="s">
        <v>159</v>
      </c>
    </row>
    <row r="8171" spans="9:17" x14ac:dyDescent="0.45">
      <c r="I8171" t="s">
        <v>186</v>
      </c>
      <c r="J8171" t="s">
        <v>1000</v>
      </c>
      <c r="K8171">
        <v>0</v>
      </c>
      <c r="L8171" t="s">
        <v>159</v>
      </c>
      <c r="N8171" t="s">
        <v>214</v>
      </c>
      <c r="O8171" t="s">
        <v>1000</v>
      </c>
      <c r="P8171">
        <v>8.4603611346630084E-6</v>
      </c>
      <c r="Q8171" t="s">
        <v>159</v>
      </c>
    </row>
    <row r="8172" spans="9:17" x14ac:dyDescent="0.45">
      <c r="I8172" t="s">
        <v>186</v>
      </c>
      <c r="J8172" t="s">
        <v>1001</v>
      </c>
      <c r="K8172">
        <v>0</v>
      </c>
      <c r="L8172" t="s">
        <v>159</v>
      </c>
      <c r="N8172" t="s">
        <v>214</v>
      </c>
      <c r="O8172" t="s">
        <v>1001</v>
      </c>
      <c r="P8172">
        <v>6.412149350324243E-6</v>
      </c>
      <c r="Q8172" t="s">
        <v>159</v>
      </c>
    </row>
    <row r="8173" spans="9:17" x14ac:dyDescent="0.45">
      <c r="I8173" t="s">
        <v>186</v>
      </c>
      <c r="J8173" t="s">
        <v>1002</v>
      </c>
      <c r="K8173">
        <v>0</v>
      </c>
      <c r="L8173" t="s">
        <v>159</v>
      </c>
      <c r="N8173" t="s">
        <v>214</v>
      </c>
      <c r="O8173" t="s">
        <v>1002</v>
      </c>
      <c r="P8173">
        <v>5.98384373692112E-6</v>
      </c>
      <c r="Q8173" t="s">
        <v>159</v>
      </c>
    </row>
    <row r="8174" spans="9:17" x14ac:dyDescent="0.45">
      <c r="I8174" t="s">
        <v>186</v>
      </c>
      <c r="J8174" t="s">
        <v>1003</v>
      </c>
      <c r="K8174">
        <v>0</v>
      </c>
      <c r="L8174" t="s">
        <v>159</v>
      </c>
      <c r="N8174" t="s">
        <v>214</v>
      </c>
      <c r="O8174" t="s">
        <v>1003</v>
      </c>
      <c r="P8174">
        <v>5.3234682724997148E-6</v>
      </c>
      <c r="Q8174" t="s">
        <v>159</v>
      </c>
    </row>
    <row r="8175" spans="9:17" x14ac:dyDescent="0.45">
      <c r="I8175" t="s">
        <v>186</v>
      </c>
      <c r="J8175" t="s">
        <v>1004</v>
      </c>
      <c r="K8175">
        <v>0</v>
      </c>
      <c r="L8175" t="s">
        <v>159</v>
      </c>
      <c r="N8175" t="s">
        <v>214</v>
      </c>
      <c r="O8175" t="s">
        <v>1004</v>
      </c>
      <c r="P8175">
        <v>8.723642126917088E-6</v>
      </c>
      <c r="Q8175" t="s">
        <v>159</v>
      </c>
    </row>
    <row r="8176" spans="9:17" x14ac:dyDescent="0.45">
      <c r="I8176" t="s">
        <v>186</v>
      </c>
      <c r="J8176" t="s">
        <v>1005</v>
      </c>
      <c r="K8176">
        <v>0</v>
      </c>
      <c r="L8176" t="s">
        <v>159</v>
      </c>
      <c r="N8176" t="s">
        <v>214</v>
      </c>
      <c r="O8176" t="s">
        <v>1005</v>
      </c>
      <c r="P8176">
        <v>1.6393004348601063E-5</v>
      </c>
      <c r="Q8176" t="s">
        <v>159</v>
      </c>
    </row>
    <row r="8177" spans="9:17" x14ac:dyDescent="0.45">
      <c r="I8177" t="s">
        <v>186</v>
      </c>
      <c r="J8177" t="s">
        <v>1006</v>
      </c>
      <c r="K8177">
        <v>0</v>
      </c>
      <c r="L8177" t="s">
        <v>159</v>
      </c>
      <c r="N8177" t="s">
        <v>214</v>
      </c>
      <c r="O8177" t="s">
        <v>1006</v>
      </c>
      <c r="P8177">
        <v>1.4739771090721464E-5</v>
      </c>
      <c r="Q8177" t="s">
        <v>159</v>
      </c>
    </row>
    <row r="8178" spans="9:17" x14ac:dyDescent="0.45">
      <c r="I8178" t="s">
        <v>186</v>
      </c>
      <c r="J8178" t="s">
        <v>1007</v>
      </c>
      <c r="K8178">
        <v>1.3686779357693584E-4</v>
      </c>
      <c r="L8178" t="s">
        <v>159</v>
      </c>
      <c r="N8178" t="s">
        <v>214</v>
      </c>
      <c r="O8178" t="s">
        <v>1007</v>
      </c>
      <c r="P8178">
        <v>4.3316460816916193E-6</v>
      </c>
      <c r="Q8178" t="s">
        <v>159</v>
      </c>
    </row>
    <row r="8179" spans="9:17" x14ac:dyDescent="0.45">
      <c r="I8179" t="s">
        <v>186</v>
      </c>
      <c r="J8179" t="s">
        <v>1008</v>
      </c>
      <c r="K8179">
        <v>1.6999670634793558E-4</v>
      </c>
      <c r="L8179" t="s">
        <v>159</v>
      </c>
      <c r="N8179" t="s">
        <v>214</v>
      </c>
      <c r="O8179" t="s">
        <v>1008</v>
      </c>
      <c r="P8179">
        <v>3.0558329768989758E-6</v>
      </c>
      <c r="Q8179" t="s">
        <v>159</v>
      </c>
    </row>
    <row r="8180" spans="9:17" x14ac:dyDescent="0.45">
      <c r="I8180" t="s">
        <v>186</v>
      </c>
      <c r="J8180" t="s">
        <v>1009</v>
      </c>
      <c r="K8180">
        <v>2.0969911327879459E-4</v>
      </c>
      <c r="L8180" t="s">
        <v>159</v>
      </c>
      <c r="N8180" t="s">
        <v>214</v>
      </c>
      <c r="O8180" t="s">
        <v>1009</v>
      </c>
      <c r="P8180">
        <v>2.5560758085573145E-6</v>
      </c>
      <c r="Q8180" t="s">
        <v>159</v>
      </c>
    </row>
    <row r="8181" spans="9:17" x14ac:dyDescent="0.45">
      <c r="I8181" t="s">
        <v>186</v>
      </c>
      <c r="J8181" t="s">
        <v>1010</v>
      </c>
      <c r="K8181">
        <v>2.2018875461478357E-4</v>
      </c>
      <c r="L8181" t="s">
        <v>159</v>
      </c>
      <c r="N8181" t="s">
        <v>214</v>
      </c>
      <c r="O8181" t="s">
        <v>1010</v>
      </c>
      <c r="P8181">
        <v>7.6041379361255063E-7</v>
      </c>
      <c r="Q8181" t="s">
        <v>159</v>
      </c>
    </row>
    <row r="8182" spans="9:17" x14ac:dyDescent="0.45">
      <c r="I8182" t="s">
        <v>186</v>
      </c>
      <c r="J8182" t="s">
        <v>1011</v>
      </c>
      <c r="K8182">
        <v>2.3763779466438826E-4</v>
      </c>
      <c r="L8182" t="s">
        <v>159</v>
      </c>
      <c r="N8182" t="s">
        <v>214</v>
      </c>
      <c r="O8182" t="s">
        <v>1011</v>
      </c>
      <c r="P8182">
        <v>8.7305520260383557E-7</v>
      </c>
      <c r="Q8182" t="s">
        <v>159</v>
      </c>
    </row>
    <row r="8183" spans="9:17" x14ac:dyDescent="0.45">
      <c r="I8183" t="s">
        <v>186</v>
      </c>
      <c r="J8183" t="s">
        <v>1012</v>
      </c>
      <c r="K8183">
        <v>2.386466773991938E-4</v>
      </c>
      <c r="L8183" t="s">
        <v>159</v>
      </c>
      <c r="N8183" t="s">
        <v>214</v>
      </c>
      <c r="O8183" t="s">
        <v>1012</v>
      </c>
      <c r="P8183">
        <v>7.7706876642976009E-6</v>
      </c>
      <c r="Q8183" t="s">
        <v>159</v>
      </c>
    </row>
    <row r="8184" spans="9:17" x14ac:dyDescent="0.45">
      <c r="I8184" t="s">
        <v>186</v>
      </c>
      <c r="J8184" t="s">
        <v>1013</v>
      </c>
      <c r="K8184">
        <v>1.7149866126455157E-4</v>
      </c>
      <c r="L8184" t="s">
        <v>159</v>
      </c>
      <c r="N8184" t="s">
        <v>214</v>
      </c>
      <c r="O8184" t="s">
        <v>1013</v>
      </c>
      <c r="P8184">
        <v>1.4198980835088013E-5</v>
      </c>
      <c r="Q8184" t="s">
        <v>159</v>
      </c>
    </row>
    <row r="8185" spans="9:17" x14ac:dyDescent="0.45">
      <c r="I8185" t="s">
        <v>186</v>
      </c>
      <c r="J8185" t="s">
        <v>1014</v>
      </c>
      <c r="K8185">
        <v>1.486578310028859E-4</v>
      </c>
      <c r="L8185" t="s">
        <v>159</v>
      </c>
      <c r="N8185" t="s">
        <v>214</v>
      </c>
      <c r="O8185" t="s">
        <v>1014</v>
      </c>
      <c r="P8185">
        <v>1.5728608204067058E-5</v>
      </c>
      <c r="Q8185" t="s">
        <v>159</v>
      </c>
    </row>
    <row r="8186" spans="9:17" x14ac:dyDescent="0.45">
      <c r="I8186" t="s">
        <v>186</v>
      </c>
      <c r="J8186" t="s">
        <v>1015</v>
      </c>
      <c r="K8186">
        <v>1.3641642399534485E-4</v>
      </c>
      <c r="L8186" t="s">
        <v>159</v>
      </c>
      <c r="N8186" t="s">
        <v>214</v>
      </c>
      <c r="O8186" t="s">
        <v>1015</v>
      </c>
      <c r="P8186">
        <v>3.1955277985667676E-5</v>
      </c>
      <c r="Q8186" t="s">
        <v>159</v>
      </c>
    </row>
    <row r="8187" spans="9:17" x14ac:dyDescent="0.45">
      <c r="I8187" t="s">
        <v>186</v>
      </c>
      <c r="J8187" t="s">
        <v>1016</v>
      </c>
      <c r="K8187">
        <v>8.2535023257342607E-5</v>
      </c>
      <c r="L8187" t="s">
        <v>159</v>
      </c>
      <c r="N8187" t="s">
        <v>214</v>
      </c>
      <c r="O8187" t="s">
        <v>1016</v>
      </c>
      <c r="P8187">
        <v>5.921699438565097E-7</v>
      </c>
      <c r="Q8187" t="s">
        <v>159</v>
      </c>
    </row>
    <row r="8188" spans="9:17" x14ac:dyDescent="0.45">
      <c r="I8188" t="s">
        <v>186</v>
      </c>
      <c r="J8188" t="s">
        <v>1017</v>
      </c>
      <c r="K8188">
        <v>3.218225518798754E-5</v>
      </c>
      <c r="L8188" t="s">
        <v>159</v>
      </c>
      <c r="N8188" t="s">
        <v>214</v>
      </c>
      <c r="O8188" t="s">
        <v>1017</v>
      </c>
      <c r="P8188">
        <v>2.1580380052835994E-7</v>
      </c>
      <c r="Q8188" t="s">
        <v>159</v>
      </c>
    </row>
    <row r="8189" spans="9:17" x14ac:dyDescent="0.45">
      <c r="I8189" t="s">
        <v>186</v>
      </c>
      <c r="J8189" t="s">
        <v>1018</v>
      </c>
      <c r="K8189">
        <v>0</v>
      </c>
      <c r="L8189" t="s">
        <v>159</v>
      </c>
      <c r="N8189" t="s">
        <v>214</v>
      </c>
      <c r="O8189" t="s">
        <v>1018</v>
      </c>
      <c r="P8189">
        <v>6.0780865051821442E-6</v>
      </c>
      <c r="Q8189" t="s">
        <v>159</v>
      </c>
    </row>
    <row r="8190" spans="9:17" x14ac:dyDescent="0.45">
      <c r="I8190" t="s">
        <v>186</v>
      </c>
      <c r="J8190" t="s">
        <v>1019</v>
      </c>
      <c r="K8190">
        <v>0</v>
      </c>
      <c r="L8190" t="s">
        <v>159</v>
      </c>
      <c r="N8190" t="s">
        <v>214</v>
      </c>
      <c r="O8190" t="s">
        <v>1019</v>
      </c>
      <c r="P8190">
        <v>1.5758222557044948E-5</v>
      </c>
      <c r="Q8190" t="s">
        <v>159</v>
      </c>
    </row>
    <row r="8191" spans="9:17" x14ac:dyDescent="0.45">
      <c r="I8191" t="s">
        <v>186</v>
      </c>
      <c r="J8191" t="s">
        <v>1020</v>
      </c>
      <c r="K8191">
        <v>0</v>
      </c>
      <c r="L8191" t="s">
        <v>159</v>
      </c>
      <c r="N8191" t="s">
        <v>214</v>
      </c>
      <c r="O8191" t="s">
        <v>1020</v>
      </c>
      <c r="P8191">
        <v>1.2093560818092314E-6</v>
      </c>
      <c r="Q8191" t="s">
        <v>159</v>
      </c>
    </row>
    <row r="8192" spans="9:17" x14ac:dyDescent="0.45">
      <c r="I8192" t="s">
        <v>186</v>
      </c>
      <c r="J8192" t="s">
        <v>1021</v>
      </c>
      <c r="K8192">
        <v>0</v>
      </c>
      <c r="L8192" t="s">
        <v>159</v>
      </c>
      <c r="N8192" t="s">
        <v>214</v>
      </c>
      <c r="O8192" t="s">
        <v>1021</v>
      </c>
      <c r="P8192">
        <v>2.7206182700943258E-6</v>
      </c>
      <c r="Q8192" t="s">
        <v>159</v>
      </c>
    </row>
    <row r="8193" spans="9:17" x14ac:dyDescent="0.45">
      <c r="I8193" t="s">
        <v>186</v>
      </c>
      <c r="J8193" t="s">
        <v>1022</v>
      </c>
      <c r="K8193">
        <v>0</v>
      </c>
      <c r="L8193" t="s">
        <v>159</v>
      </c>
      <c r="N8193" t="s">
        <v>214</v>
      </c>
      <c r="O8193" t="s">
        <v>1022</v>
      </c>
      <c r="P8193">
        <v>5.713374277635738E-6</v>
      </c>
      <c r="Q8193" t="s">
        <v>159</v>
      </c>
    </row>
    <row r="8194" spans="9:17" x14ac:dyDescent="0.45">
      <c r="I8194" t="s">
        <v>186</v>
      </c>
      <c r="J8194" t="s">
        <v>1023</v>
      </c>
      <c r="K8194">
        <v>0</v>
      </c>
      <c r="L8194" t="s">
        <v>159</v>
      </c>
      <c r="N8194" t="s">
        <v>214</v>
      </c>
      <c r="O8194" t="s">
        <v>1023</v>
      </c>
      <c r="P8194">
        <v>3.1291040002068934E-5</v>
      </c>
      <c r="Q8194" t="s">
        <v>159</v>
      </c>
    </row>
    <row r="8195" spans="9:17" x14ac:dyDescent="0.45">
      <c r="I8195" t="s">
        <v>186</v>
      </c>
      <c r="J8195" t="s">
        <v>1024</v>
      </c>
      <c r="K8195">
        <v>0</v>
      </c>
      <c r="L8195" t="s">
        <v>159</v>
      </c>
      <c r="N8195" t="s">
        <v>214</v>
      </c>
      <c r="O8195" t="s">
        <v>1024</v>
      </c>
      <c r="P8195">
        <v>5.8021480507527389E-5</v>
      </c>
      <c r="Q8195" t="s">
        <v>159</v>
      </c>
    </row>
    <row r="8196" spans="9:17" x14ac:dyDescent="0.45">
      <c r="I8196" t="s">
        <v>186</v>
      </c>
      <c r="J8196" t="s">
        <v>1025</v>
      </c>
      <c r="K8196">
        <v>0</v>
      </c>
      <c r="L8196" t="s">
        <v>159</v>
      </c>
      <c r="N8196" t="s">
        <v>214</v>
      </c>
      <c r="O8196" t="s">
        <v>1025</v>
      </c>
      <c r="P8196">
        <v>5.8118635941510296E-5</v>
      </c>
      <c r="Q8196" t="s">
        <v>159</v>
      </c>
    </row>
    <row r="8197" spans="9:17" x14ac:dyDescent="0.45">
      <c r="I8197" t="s">
        <v>186</v>
      </c>
      <c r="J8197" t="s">
        <v>1026</v>
      </c>
      <c r="K8197">
        <v>0</v>
      </c>
      <c r="L8197" t="s">
        <v>159</v>
      </c>
      <c r="N8197" t="s">
        <v>214</v>
      </c>
      <c r="O8197" t="s">
        <v>1026</v>
      </c>
      <c r="P8197">
        <v>4.1146028466849092E-5</v>
      </c>
      <c r="Q8197" t="s">
        <v>159</v>
      </c>
    </row>
    <row r="8198" spans="9:17" x14ac:dyDescent="0.45">
      <c r="I8198" t="s">
        <v>186</v>
      </c>
      <c r="J8198" t="s">
        <v>1027</v>
      </c>
      <c r="K8198">
        <v>0</v>
      </c>
      <c r="L8198" t="s">
        <v>159</v>
      </c>
      <c r="N8198" t="s">
        <v>214</v>
      </c>
      <c r="O8198" t="s">
        <v>1027</v>
      </c>
      <c r="P8198">
        <v>1.9719835498436751E-5</v>
      </c>
      <c r="Q8198" t="s">
        <v>159</v>
      </c>
    </row>
    <row r="8199" spans="9:17" x14ac:dyDescent="0.45">
      <c r="I8199" t="s">
        <v>186</v>
      </c>
      <c r="J8199" t="s">
        <v>1028</v>
      </c>
      <c r="K8199">
        <v>0</v>
      </c>
      <c r="L8199" t="s">
        <v>159</v>
      </c>
      <c r="N8199" t="s">
        <v>214</v>
      </c>
      <c r="O8199" t="s">
        <v>1028</v>
      </c>
      <c r="P8199">
        <v>3.0129562279083348E-6</v>
      </c>
      <c r="Q8199" t="s">
        <v>159</v>
      </c>
    </row>
    <row r="8200" spans="9:17" x14ac:dyDescent="0.45">
      <c r="I8200" t="s">
        <v>186</v>
      </c>
      <c r="J8200" t="s">
        <v>1029</v>
      </c>
      <c r="K8200">
        <v>0</v>
      </c>
      <c r="L8200" t="s">
        <v>159</v>
      </c>
      <c r="N8200" t="s">
        <v>214</v>
      </c>
      <c r="O8200" t="s">
        <v>1029</v>
      </c>
      <c r="P8200">
        <v>5.8683417907104869E-8</v>
      </c>
      <c r="Q8200" t="s">
        <v>159</v>
      </c>
    </row>
    <row r="8201" spans="9:17" x14ac:dyDescent="0.45">
      <c r="I8201" t="s">
        <v>186</v>
      </c>
      <c r="J8201" t="s">
        <v>1030</v>
      </c>
      <c r="K8201">
        <v>0</v>
      </c>
      <c r="L8201" t="s">
        <v>159</v>
      </c>
      <c r="N8201" t="s">
        <v>214</v>
      </c>
      <c r="O8201" t="s">
        <v>1030</v>
      </c>
      <c r="P8201">
        <v>0</v>
      </c>
      <c r="Q8201" t="s">
        <v>159</v>
      </c>
    </row>
    <row r="8202" spans="9:17" x14ac:dyDescent="0.45">
      <c r="I8202" t="s">
        <v>186</v>
      </c>
      <c r="J8202" t="s">
        <v>1031</v>
      </c>
      <c r="K8202">
        <v>1.3622034034291322E-4</v>
      </c>
      <c r="L8202" t="s">
        <v>159</v>
      </c>
      <c r="N8202" t="s">
        <v>214</v>
      </c>
      <c r="O8202" t="s">
        <v>1031</v>
      </c>
      <c r="P8202">
        <v>2.9082273865898611E-8</v>
      </c>
      <c r="Q8202" t="s">
        <v>159</v>
      </c>
    </row>
    <row r="8203" spans="9:17" x14ac:dyDescent="0.45">
      <c r="I8203" t="s">
        <v>186</v>
      </c>
      <c r="J8203" t="s">
        <v>1032</v>
      </c>
      <c r="K8203">
        <v>1.9376634466769296E-4</v>
      </c>
      <c r="L8203" t="s">
        <v>159</v>
      </c>
      <c r="N8203" t="s">
        <v>214</v>
      </c>
      <c r="O8203" t="s">
        <v>1032</v>
      </c>
      <c r="P8203">
        <v>7.0568384829203E-8</v>
      </c>
      <c r="Q8203" t="s">
        <v>159</v>
      </c>
    </row>
    <row r="8204" spans="9:17" x14ac:dyDescent="0.45">
      <c r="I8204" t="s">
        <v>186</v>
      </c>
      <c r="J8204" t="s">
        <v>1033</v>
      </c>
      <c r="K8204">
        <v>2.1145245442397679E-4</v>
      </c>
      <c r="L8204" t="s">
        <v>159</v>
      </c>
      <c r="N8204" t="s">
        <v>214</v>
      </c>
      <c r="O8204" t="s">
        <v>1033</v>
      </c>
      <c r="P8204">
        <v>1.0308995250336179E-7</v>
      </c>
      <c r="Q8204" t="s">
        <v>159</v>
      </c>
    </row>
    <row r="8205" spans="9:17" x14ac:dyDescent="0.45">
      <c r="I8205" t="s">
        <v>186</v>
      </c>
      <c r="J8205" t="s">
        <v>1034</v>
      </c>
      <c r="K8205">
        <v>2.3825851278676095E-4</v>
      </c>
      <c r="L8205" t="s">
        <v>159</v>
      </c>
      <c r="N8205" t="s">
        <v>214</v>
      </c>
      <c r="O8205" t="s">
        <v>1034</v>
      </c>
      <c r="P8205">
        <v>7.7127479324626601E-7</v>
      </c>
      <c r="Q8205" t="s">
        <v>159</v>
      </c>
    </row>
    <row r="8206" spans="9:17" x14ac:dyDescent="0.45">
      <c r="I8206" t="s">
        <v>186</v>
      </c>
      <c r="J8206" t="s">
        <v>1035</v>
      </c>
      <c r="K8206">
        <v>2.0108482720759883E-4</v>
      </c>
      <c r="L8206" t="s">
        <v>159</v>
      </c>
      <c r="N8206" t="s">
        <v>214</v>
      </c>
      <c r="O8206" t="s">
        <v>1035</v>
      </c>
      <c r="P8206">
        <v>2.7948695620722994E-7</v>
      </c>
      <c r="Q8206" t="s">
        <v>159</v>
      </c>
    </row>
    <row r="8207" spans="9:17" x14ac:dyDescent="0.45">
      <c r="I8207" t="s">
        <v>186</v>
      </c>
      <c r="J8207" t="s">
        <v>1036</v>
      </c>
      <c r="K8207">
        <v>2.8920733062673778E-4</v>
      </c>
      <c r="L8207" t="s">
        <v>159</v>
      </c>
      <c r="N8207" t="s">
        <v>214</v>
      </c>
      <c r="O8207" t="s">
        <v>1036</v>
      </c>
      <c r="P8207">
        <v>1.433040401479586E-6</v>
      </c>
      <c r="Q8207" t="s">
        <v>159</v>
      </c>
    </row>
    <row r="8208" spans="9:17" x14ac:dyDescent="0.45">
      <c r="I8208" t="s">
        <v>186</v>
      </c>
      <c r="J8208" t="s">
        <v>1037</v>
      </c>
      <c r="K8208">
        <v>2.0537029377349126E-4</v>
      </c>
      <c r="L8208" t="s">
        <v>159</v>
      </c>
      <c r="N8208" t="s">
        <v>214</v>
      </c>
      <c r="O8208" t="s">
        <v>1037</v>
      </c>
      <c r="P8208">
        <v>6.6868309279037843E-7</v>
      </c>
      <c r="Q8208" t="s">
        <v>159</v>
      </c>
    </row>
    <row r="8209" spans="9:17" x14ac:dyDescent="0.45">
      <c r="I8209" t="s">
        <v>186</v>
      </c>
      <c r="J8209" t="s">
        <v>1038</v>
      </c>
      <c r="K8209">
        <v>1.2946322787413137E-4</v>
      </c>
      <c r="L8209" t="s">
        <v>159</v>
      </c>
      <c r="N8209" t="s">
        <v>214</v>
      </c>
      <c r="O8209" t="s">
        <v>1038</v>
      </c>
      <c r="P8209">
        <v>9.0891824335814818E-7</v>
      </c>
      <c r="Q8209" t="s">
        <v>159</v>
      </c>
    </row>
    <row r="8210" spans="9:17" x14ac:dyDescent="0.45">
      <c r="I8210" t="s">
        <v>186</v>
      </c>
      <c r="J8210" t="s">
        <v>1039</v>
      </c>
      <c r="K8210">
        <v>8.912750604643337E-5</v>
      </c>
      <c r="L8210" t="s">
        <v>159</v>
      </c>
      <c r="N8210" t="s">
        <v>214</v>
      </c>
      <c r="O8210" t="s">
        <v>1039</v>
      </c>
      <c r="P8210">
        <v>1.6272403367530219E-6</v>
      </c>
      <c r="Q8210" t="s">
        <v>159</v>
      </c>
    </row>
    <row r="8211" spans="9:17" x14ac:dyDescent="0.45">
      <c r="I8211" t="s">
        <v>186</v>
      </c>
      <c r="J8211" t="s">
        <v>1040</v>
      </c>
      <c r="K8211">
        <v>5.1711262234153683E-5</v>
      </c>
      <c r="L8211" t="s">
        <v>159</v>
      </c>
      <c r="N8211" t="s">
        <v>214</v>
      </c>
      <c r="O8211" t="s">
        <v>1040</v>
      </c>
      <c r="P8211">
        <v>1.0475623348278878E-6</v>
      </c>
      <c r="Q8211" t="s">
        <v>159</v>
      </c>
    </row>
    <row r="8212" spans="9:17" x14ac:dyDescent="0.45">
      <c r="I8212" t="s">
        <v>186</v>
      </c>
      <c r="J8212" t="s">
        <v>1041</v>
      </c>
      <c r="K8212">
        <v>4.1128512347092259E-5</v>
      </c>
      <c r="L8212" t="s">
        <v>159</v>
      </c>
      <c r="N8212" t="s">
        <v>214</v>
      </c>
      <c r="O8212" t="s">
        <v>1041</v>
      </c>
      <c r="P8212">
        <v>2.1749199330038831E-6</v>
      </c>
      <c r="Q8212" t="s">
        <v>159</v>
      </c>
    </row>
    <row r="8213" spans="9:17" x14ac:dyDescent="0.45">
      <c r="I8213" t="s">
        <v>186</v>
      </c>
      <c r="J8213" t="s">
        <v>1042</v>
      </c>
      <c r="K8213">
        <v>0</v>
      </c>
      <c r="L8213" t="s">
        <v>159</v>
      </c>
      <c r="N8213" t="s">
        <v>214</v>
      </c>
      <c r="O8213" t="s">
        <v>1042</v>
      </c>
      <c r="P8213">
        <v>4.1052667415686707E-6</v>
      </c>
      <c r="Q8213" t="s">
        <v>159</v>
      </c>
    </row>
    <row r="8214" spans="9:17" x14ac:dyDescent="0.45">
      <c r="I8214" t="s">
        <v>186</v>
      </c>
      <c r="J8214" t="s">
        <v>1043</v>
      </c>
      <c r="K8214">
        <v>0</v>
      </c>
      <c r="L8214" t="s">
        <v>159</v>
      </c>
      <c r="N8214" t="s">
        <v>214</v>
      </c>
      <c r="O8214" t="s">
        <v>1043</v>
      </c>
      <c r="P8214">
        <v>7.241023335932459E-6</v>
      </c>
      <c r="Q8214" t="s">
        <v>159</v>
      </c>
    </row>
    <row r="8215" spans="9:17" x14ac:dyDescent="0.45">
      <c r="I8215" t="s">
        <v>186</v>
      </c>
      <c r="J8215" t="s">
        <v>1044</v>
      </c>
      <c r="K8215">
        <v>0</v>
      </c>
      <c r="L8215" t="s">
        <v>159</v>
      </c>
      <c r="N8215" t="s">
        <v>214</v>
      </c>
      <c r="O8215" t="s">
        <v>1044</v>
      </c>
      <c r="P8215">
        <v>1.4688403206748914E-5</v>
      </c>
      <c r="Q8215" t="s">
        <v>159</v>
      </c>
    </row>
    <row r="8216" spans="9:17" x14ac:dyDescent="0.45">
      <c r="I8216" t="s">
        <v>186</v>
      </c>
      <c r="J8216" t="s">
        <v>1045</v>
      </c>
      <c r="K8216">
        <v>0</v>
      </c>
      <c r="L8216" t="s">
        <v>159</v>
      </c>
      <c r="N8216" t="s">
        <v>214</v>
      </c>
      <c r="O8216" t="s">
        <v>1045</v>
      </c>
      <c r="P8216">
        <v>3.1315912854205123E-5</v>
      </c>
      <c r="Q8216" t="s">
        <v>159</v>
      </c>
    </row>
    <row r="8217" spans="9:17" x14ac:dyDescent="0.45">
      <c r="I8217" t="s">
        <v>186</v>
      </c>
      <c r="J8217" t="s">
        <v>1046</v>
      </c>
      <c r="K8217">
        <v>0</v>
      </c>
      <c r="L8217" t="s">
        <v>159</v>
      </c>
      <c r="N8217" t="s">
        <v>214</v>
      </c>
      <c r="O8217" t="s">
        <v>1046</v>
      </c>
      <c r="P8217">
        <v>4.1147036149301757E-5</v>
      </c>
      <c r="Q8217" t="s">
        <v>159</v>
      </c>
    </row>
    <row r="8218" spans="9:17" x14ac:dyDescent="0.45">
      <c r="I8218" t="s">
        <v>186</v>
      </c>
      <c r="J8218" t="s">
        <v>1047</v>
      </c>
      <c r="K8218">
        <v>0</v>
      </c>
      <c r="L8218" t="s">
        <v>159</v>
      </c>
      <c r="N8218" t="s">
        <v>214</v>
      </c>
      <c r="O8218" t="s">
        <v>1047</v>
      </c>
      <c r="P8218">
        <v>3.2787282026321109E-5</v>
      </c>
      <c r="Q8218" t="s">
        <v>159</v>
      </c>
    </row>
    <row r="8219" spans="9:17" x14ac:dyDescent="0.45">
      <c r="I8219" t="s">
        <v>186</v>
      </c>
      <c r="J8219" t="s">
        <v>1048</v>
      </c>
      <c r="K8219">
        <v>0</v>
      </c>
      <c r="L8219" t="s">
        <v>159</v>
      </c>
      <c r="N8219" t="s">
        <v>214</v>
      </c>
      <c r="O8219" t="s">
        <v>1048</v>
      </c>
      <c r="P8219">
        <v>2.2341612787071135E-5</v>
      </c>
      <c r="Q8219" t="s">
        <v>159</v>
      </c>
    </row>
    <row r="8220" spans="9:17" x14ac:dyDescent="0.45">
      <c r="I8220" t="s">
        <v>186</v>
      </c>
      <c r="J8220" t="s">
        <v>1049</v>
      </c>
      <c r="K8220">
        <v>0</v>
      </c>
      <c r="L8220" t="s">
        <v>159</v>
      </c>
      <c r="N8220" t="s">
        <v>214</v>
      </c>
      <c r="O8220" t="s">
        <v>1049</v>
      </c>
      <c r="P8220">
        <v>5.2754796739342316E-6</v>
      </c>
      <c r="Q8220" t="s">
        <v>159</v>
      </c>
    </row>
    <row r="8221" spans="9:17" x14ac:dyDescent="0.45">
      <c r="I8221" t="s">
        <v>186</v>
      </c>
      <c r="J8221" t="s">
        <v>1050</v>
      </c>
      <c r="K8221">
        <v>0</v>
      </c>
      <c r="L8221" t="s">
        <v>159</v>
      </c>
      <c r="N8221" t="s">
        <v>214</v>
      </c>
      <c r="O8221" t="s">
        <v>1050</v>
      </c>
      <c r="P8221">
        <v>4.3418603111681887E-7</v>
      </c>
      <c r="Q8221" t="s">
        <v>159</v>
      </c>
    </row>
    <row r="8222" spans="9:17" x14ac:dyDescent="0.45">
      <c r="I8222" t="s">
        <v>186</v>
      </c>
      <c r="J8222" t="s">
        <v>1051</v>
      </c>
      <c r="K8222">
        <v>0</v>
      </c>
      <c r="L8222" t="s">
        <v>159</v>
      </c>
      <c r="N8222" t="s">
        <v>214</v>
      </c>
      <c r="O8222" t="s">
        <v>1051</v>
      </c>
      <c r="P8222">
        <v>2.3573345248498266E-6</v>
      </c>
      <c r="Q8222" t="s">
        <v>159</v>
      </c>
    </row>
    <row r="8223" spans="9:17" x14ac:dyDescent="0.45">
      <c r="I8223" t="s">
        <v>186</v>
      </c>
      <c r="J8223" t="s">
        <v>1052</v>
      </c>
      <c r="K8223">
        <v>0</v>
      </c>
      <c r="L8223" t="s">
        <v>159</v>
      </c>
      <c r="N8223" t="s">
        <v>214</v>
      </c>
      <c r="O8223" t="s">
        <v>1052</v>
      </c>
      <c r="P8223">
        <v>5.0532751159573183E-6</v>
      </c>
      <c r="Q8223" t="s">
        <v>159</v>
      </c>
    </row>
    <row r="8224" spans="9:17" x14ac:dyDescent="0.45">
      <c r="I8224" t="s">
        <v>186</v>
      </c>
      <c r="J8224" t="s">
        <v>1053</v>
      </c>
      <c r="K8224">
        <v>0</v>
      </c>
      <c r="L8224" t="s">
        <v>159</v>
      </c>
      <c r="N8224" t="s">
        <v>214</v>
      </c>
      <c r="O8224" t="s">
        <v>1053</v>
      </c>
      <c r="P8224">
        <v>7.0959623694170677E-6</v>
      </c>
      <c r="Q8224" t="s">
        <v>159</v>
      </c>
    </row>
    <row r="8225" spans="9:17" x14ac:dyDescent="0.45">
      <c r="I8225" t="s">
        <v>186</v>
      </c>
      <c r="J8225" t="s">
        <v>1054</v>
      </c>
      <c r="K8225">
        <v>0</v>
      </c>
      <c r="L8225" t="s">
        <v>159</v>
      </c>
      <c r="N8225" t="s">
        <v>214</v>
      </c>
      <c r="O8225" t="s">
        <v>1054</v>
      </c>
      <c r="P8225">
        <v>8.8081764679177704E-6</v>
      </c>
      <c r="Q8225" t="s">
        <v>159</v>
      </c>
    </row>
    <row r="8226" spans="9:17" x14ac:dyDescent="0.45">
      <c r="I8226" t="s">
        <v>186</v>
      </c>
      <c r="J8226" t="s">
        <v>1055</v>
      </c>
      <c r="K8226">
        <v>1.2875915062716552E-4</v>
      </c>
      <c r="L8226" t="s">
        <v>159</v>
      </c>
      <c r="N8226" t="s">
        <v>214</v>
      </c>
      <c r="O8226" t="s">
        <v>1055</v>
      </c>
      <c r="P8226">
        <v>8.5923550066073816E-6</v>
      </c>
      <c r="Q8226" t="s">
        <v>159</v>
      </c>
    </row>
    <row r="8227" spans="9:17" x14ac:dyDescent="0.45">
      <c r="I8227" t="s">
        <v>186</v>
      </c>
      <c r="J8227" t="s">
        <v>1056</v>
      </c>
      <c r="K8227">
        <v>2.075137713159698E-4</v>
      </c>
      <c r="L8227" t="s">
        <v>159</v>
      </c>
      <c r="N8227" t="s">
        <v>214</v>
      </c>
      <c r="O8227" t="s">
        <v>1056</v>
      </c>
      <c r="P8227">
        <v>8.1038827428087258E-6</v>
      </c>
      <c r="Q8227" t="s">
        <v>159</v>
      </c>
    </row>
    <row r="8228" spans="9:17" x14ac:dyDescent="0.45">
      <c r="I8228" t="s">
        <v>186</v>
      </c>
      <c r="J8228" t="s">
        <v>1057</v>
      </c>
      <c r="K8228">
        <v>2.0973269375340942E-4</v>
      </c>
      <c r="L8228" t="s">
        <v>159</v>
      </c>
      <c r="N8228" t="s">
        <v>214</v>
      </c>
      <c r="O8228" t="s">
        <v>1057</v>
      </c>
      <c r="P8228">
        <v>1.0748389244751802E-5</v>
      </c>
      <c r="Q8228" t="s">
        <v>159</v>
      </c>
    </row>
    <row r="8229" spans="9:17" x14ac:dyDescent="0.45">
      <c r="I8229" t="s">
        <v>186</v>
      </c>
      <c r="J8229" t="s">
        <v>1058</v>
      </c>
      <c r="K8229">
        <v>2.2743516066964594E-4</v>
      </c>
      <c r="L8229" t="s">
        <v>159</v>
      </c>
      <c r="N8229" t="s">
        <v>214</v>
      </c>
      <c r="O8229" t="s">
        <v>1058</v>
      </c>
      <c r="P8229">
        <v>9.4966929635311634E-6</v>
      </c>
      <c r="Q8229" t="s">
        <v>159</v>
      </c>
    </row>
    <row r="8230" spans="9:17" x14ac:dyDescent="0.45">
      <c r="I8230" t="s">
        <v>186</v>
      </c>
      <c r="J8230" t="s">
        <v>1059</v>
      </c>
      <c r="K8230">
        <v>2.1586210170398005E-4</v>
      </c>
      <c r="L8230" t="s">
        <v>159</v>
      </c>
      <c r="N8230" t="s">
        <v>214</v>
      </c>
      <c r="O8230" t="s">
        <v>1059</v>
      </c>
      <c r="P8230">
        <v>1.5480944470102994E-6</v>
      </c>
      <c r="Q8230" t="s">
        <v>159</v>
      </c>
    </row>
    <row r="8231" spans="9:17" x14ac:dyDescent="0.45">
      <c r="I8231" t="s">
        <v>186</v>
      </c>
      <c r="J8231" t="s">
        <v>1060</v>
      </c>
      <c r="K8231">
        <v>1.631571815435786E-4</v>
      </c>
      <c r="L8231" t="s">
        <v>159</v>
      </c>
      <c r="N8231" t="s">
        <v>214</v>
      </c>
      <c r="O8231" t="s">
        <v>1060</v>
      </c>
      <c r="P8231">
        <v>6.3206892135336618E-9</v>
      </c>
      <c r="Q8231" t="s">
        <v>159</v>
      </c>
    </row>
    <row r="8232" spans="9:17" x14ac:dyDescent="0.45">
      <c r="I8232" t="s">
        <v>186</v>
      </c>
      <c r="J8232" t="s">
        <v>1061</v>
      </c>
      <c r="K8232">
        <v>1.4311174896253868E-4</v>
      </c>
      <c r="L8232" t="s">
        <v>159</v>
      </c>
      <c r="N8232" t="s">
        <v>214</v>
      </c>
      <c r="O8232" t="s">
        <v>1061</v>
      </c>
      <c r="P8232">
        <v>4.2038545290232353E-8</v>
      </c>
      <c r="Q8232" t="s">
        <v>159</v>
      </c>
    </row>
    <row r="8233" spans="9:17" x14ac:dyDescent="0.45">
      <c r="I8233" t="s">
        <v>186</v>
      </c>
      <c r="J8233" t="s">
        <v>1062</v>
      </c>
      <c r="K8233">
        <v>1.2560841585533301E-4</v>
      </c>
      <c r="L8233" t="s">
        <v>159</v>
      </c>
      <c r="N8233" t="s">
        <v>214</v>
      </c>
      <c r="O8233" t="s">
        <v>1062</v>
      </c>
      <c r="P8233">
        <v>6.2972496756276575E-7</v>
      </c>
      <c r="Q8233" t="s">
        <v>159</v>
      </c>
    </row>
    <row r="8234" spans="9:17" x14ac:dyDescent="0.45">
      <c r="I8234" t="s">
        <v>186</v>
      </c>
      <c r="J8234" t="s">
        <v>1063</v>
      </c>
      <c r="K8234">
        <v>1.0206770614921482E-4</v>
      </c>
      <c r="L8234" t="s">
        <v>159</v>
      </c>
      <c r="N8234" t="s">
        <v>214</v>
      </c>
      <c r="O8234" t="s">
        <v>1063</v>
      </c>
      <c r="P8234">
        <v>1.6598190984647661E-6</v>
      </c>
      <c r="Q8234" t="s">
        <v>159</v>
      </c>
    </row>
    <row r="8235" spans="9:17" x14ac:dyDescent="0.45">
      <c r="I8235" t="s">
        <v>186</v>
      </c>
      <c r="J8235" t="s">
        <v>1064</v>
      </c>
      <c r="K8235">
        <v>6.7648023133683703E-5</v>
      </c>
      <c r="L8235" t="s">
        <v>159</v>
      </c>
      <c r="N8235" t="s">
        <v>214</v>
      </c>
      <c r="O8235" t="s">
        <v>1064</v>
      </c>
      <c r="P8235">
        <v>2.1230275994454213E-6</v>
      </c>
      <c r="Q8235" t="s">
        <v>159</v>
      </c>
    </row>
    <row r="8236" spans="9:17" x14ac:dyDescent="0.45">
      <c r="I8236" t="s">
        <v>186</v>
      </c>
      <c r="J8236" t="s">
        <v>1065</v>
      </c>
      <c r="K8236">
        <v>4.0623277483058131E-5</v>
      </c>
      <c r="L8236" t="s">
        <v>159</v>
      </c>
      <c r="N8236" t="s">
        <v>214</v>
      </c>
      <c r="O8236" t="s">
        <v>1065</v>
      </c>
      <c r="P8236">
        <v>2.1401539853746487E-6</v>
      </c>
      <c r="Q8236" t="s">
        <v>159</v>
      </c>
    </row>
    <row r="8237" spans="9:17" x14ac:dyDescent="0.45">
      <c r="I8237" t="s">
        <v>186</v>
      </c>
      <c r="J8237" t="s">
        <v>1066</v>
      </c>
      <c r="K8237">
        <v>0</v>
      </c>
      <c r="L8237" t="s">
        <v>159</v>
      </c>
      <c r="N8237" t="s">
        <v>214</v>
      </c>
      <c r="O8237" t="s">
        <v>1066</v>
      </c>
      <c r="P8237">
        <v>1.4068882221656585E-5</v>
      </c>
      <c r="Q8237" t="s">
        <v>159</v>
      </c>
    </row>
    <row r="8238" spans="9:17" x14ac:dyDescent="0.45">
      <c r="I8238" t="s">
        <v>186</v>
      </c>
      <c r="J8238" t="s">
        <v>1067</v>
      </c>
      <c r="K8238">
        <v>0</v>
      </c>
      <c r="L8238" t="s">
        <v>159</v>
      </c>
      <c r="N8238" t="s">
        <v>214</v>
      </c>
      <c r="O8238" t="s">
        <v>1067</v>
      </c>
      <c r="P8238">
        <v>2.7587740139173279E-5</v>
      </c>
      <c r="Q8238" t="s">
        <v>159</v>
      </c>
    </row>
    <row r="8239" spans="9:17" x14ac:dyDescent="0.45">
      <c r="I8239" t="s">
        <v>186</v>
      </c>
      <c r="J8239" t="s">
        <v>1068</v>
      </c>
      <c r="K8239">
        <v>0</v>
      </c>
      <c r="L8239" t="s">
        <v>159</v>
      </c>
      <c r="N8239" t="s">
        <v>214</v>
      </c>
      <c r="O8239" t="s">
        <v>1068</v>
      </c>
      <c r="P8239">
        <v>3.5796964397926854E-5</v>
      </c>
      <c r="Q8239" t="s">
        <v>159</v>
      </c>
    </row>
    <row r="8240" spans="9:17" x14ac:dyDescent="0.45">
      <c r="I8240" t="s">
        <v>186</v>
      </c>
      <c r="J8240" t="s">
        <v>1069</v>
      </c>
      <c r="K8240">
        <v>0</v>
      </c>
      <c r="L8240" t="s">
        <v>159</v>
      </c>
      <c r="N8240" t="s">
        <v>214</v>
      </c>
      <c r="O8240" t="s">
        <v>1069</v>
      </c>
      <c r="P8240">
        <v>3.3036729060161451E-5</v>
      </c>
      <c r="Q8240" t="s">
        <v>159</v>
      </c>
    </row>
    <row r="8241" spans="9:17" x14ac:dyDescent="0.45">
      <c r="I8241" t="s">
        <v>186</v>
      </c>
      <c r="J8241" t="s">
        <v>1070</v>
      </c>
      <c r="K8241">
        <v>0</v>
      </c>
      <c r="L8241" t="s">
        <v>159</v>
      </c>
      <c r="N8241" t="s">
        <v>214</v>
      </c>
      <c r="O8241" t="s">
        <v>1070</v>
      </c>
      <c r="P8241">
        <v>3.1640590152874088E-5</v>
      </c>
      <c r="Q8241" t="s">
        <v>159</v>
      </c>
    </row>
    <row r="8242" spans="9:17" x14ac:dyDescent="0.45">
      <c r="I8242" t="s">
        <v>186</v>
      </c>
      <c r="J8242" t="s">
        <v>1071</v>
      </c>
      <c r="K8242">
        <v>0</v>
      </c>
      <c r="L8242" t="s">
        <v>159</v>
      </c>
      <c r="N8242" t="s">
        <v>214</v>
      </c>
      <c r="O8242" t="s">
        <v>1071</v>
      </c>
      <c r="P8242">
        <v>4.6220170015087181E-5</v>
      </c>
      <c r="Q8242" t="s">
        <v>159</v>
      </c>
    </row>
    <row r="8243" spans="9:17" x14ac:dyDescent="0.45">
      <c r="I8243" t="s">
        <v>186</v>
      </c>
      <c r="J8243" t="s">
        <v>1072</v>
      </c>
      <c r="K8243">
        <v>0</v>
      </c>
      <c r="L8243" t="s">
        <v>159</v>
      </c>
      <c r="N8243" t="s">
        <v>214</v>
      </c>
      <c r="O8243" t="s">
        <v>1072</v>
      </c>
      <c r="P8243">
        <v>1.2245881571949503E-4</v>
      </c>
      <c r="Q8243" t="s">
        <v>159</v>
      </c>
    </row>
    <row r="8244" spans="9:17" x14ac:dyDescent="0.45">
      <c r="I8244" t="s">
        <v>186</v>
      </c>
      <c r="J8244" t="s">
        <v>1073</v>
      </c>
      <c r="K8244">
        <v>0</v>
      </c>
      <c r="L8244" t="s">
        <v>159</v>
      </c>
      <c r="N8244" t="s">
        <v>214</v>
      </c>
      <c r="O8244" t="s">
        <v>1073</v>
      </c>
      <c r="P8244">
        <v>1.2962521452695723E-4</v>
      </c>
      <c r="Q8244" t="s">
        <v>159</v>
      </c>
    </row>
    <row r="8245" spans="9:17" x14ac:dyDescent="0.45">
      <c r="I8245" t="s">
        <v>186</v>
      </c>
      <c r="J8245" t="s">
        <v>1074</v>
      </c>
      <c r="K8245">
        <v>0</v>
      </c>
      <c r="L8245" t="s">
        <v>159</v>
      </c>
      <c r="N8245" t="s">
        <v>214</v>
      </c>
      <c r="O8245" t="s">
        <v>1074</v>
      </c>
      <c r="P8245">
        <v>1.2095331270423037E-4</v>
      </c>
      <c r="Q8245" t="s">
        <v>159</v>
      </c>
    </row>
    <row r="8246" spans="9:17" x14ac:dyDescent="0.45">
      <c r="I8246" t="s">
        <v>186</v>
      </c>
      <c r="J8246" t="s">
        <v>1075</v>
      </c>
      <c r="K8246">
        <v>0</v>
      </c>
      <c r="L8246" t="s">
        <v>159</v>
      </c>
      <c r="N8246" t="s">
        <v>214</v>
      </c>
      <c r="O8246" t="s">
        <v>1075</v>
      </c>
      <c r="P8246">
        <v>1.0739631847949873E-4</v>
      </c>
      <c r="Q8246" t="s">
        <v>159</v>
      </c>
    </row>
    <row r="8247" spans="9:17" x14ac:dyDescent="0.45">
      <c r="I8247" t="s">
        <v>186</v>
      </c>
      <c r="J8247" t="s">
        <v>1076</v>
      </c>
      <c r="K8247">
        <v>0</v>
      </c>
      <c r="L8247" t="s">
        <v>159</v>
      </c>
      <c r="N8247" t="s">
        <v>214</v>
      </c>
      <c r="O8247" t="s">
        <v>1076</v>
      </c>
      <c r="P8247">
        <v>9.0441283447820333E-5</v>
      </c>
      <c r="Q8247" t="s">
        <v>159</v>
      </c>
    </row>
    <row r="8248" spans="9:17" x14ac:dyDescent="0.45">
      <c r="I8248" t="s">
        <v>186</v>
      </c>
      <c r="J8248" t="s">
        <v>1077</v>
      </c>
      <c r="K8248">
        <v>0</v>
      </c>
      <c r="L8248" t="s">
        <v>159</v>
      </c>
      <c r="N8248" t="s">
        <v>214</v>
      </c>
      <c r="O8248" t="s">
        <v>1077</v>
      </c>
      <c r="P8248">
        <v>7.7223688178150535E-5</v>
      </c>
      <c r="Q8248" t="s">
        <v>159</v>
      </c>
    </row>
    <row r="8249" spans="9:17" x14ac:dyDescent="0.45">
      <c r="I8249" t="s">
        <v>186</v>
      </c>
      <c r="J8249" t="s">
        <v>1078</v>
      </c>
      <c r="K8249">
        <v>7.6274869595142336E-5</v>
      </c>
      <c r="L8249" t="s">
        <v>159</v>
      </c>
      <c r="N8249" t="s">
        <v>214</v>
      </c>
      <c r="O8249" t="s">
        <v>1078</v>
      </c>
      <c r="P8249">
        <v>6.4485265450669465E-5</v>
      </c>
      <c r="Q8249" t="s">
        <v>159</v>
      </c>
    </row>
    <row r="8250" spans="9:17" x14ac:dyDescent="0.45">
      <c r="I8250" t="s">
        <v>186</v>
      </c>
      <c r="J8250" t="s">
        <v>1079</v>
      </c>
      <c r="K8250">
        <v>1.0576943653266869E-4</v>
      </c>
      <c r="L8250" t="s">
        <v>159</v>
      </c>
      <c r="N8250" t="s">
        <v>214</v>
      </c>
      <c r="O8250" t="s">
        <v>1079</v>
      </c>
      <c r="P8250">
        <v>3.0811437651422319E-5</v>
      </c>
      <c r="Q8250" t="s">
        <v>159</v>
      </c>
    </row>
    <row r="8251" spans="9:17" x14ac:dyDescent="0.45">
      <c r="I8251" t="s">
        <v>186</v>
      </c>
      <c r="J8251" t="s">
        <v>1080</v>
      </c>
      <c r="K8251">
        <v>1.1253297961729197E-4</v>
      </c>
      <c r="L8251" t="s">
        <v>159</v>
      </c>
      <c r="N8251" t="s">
        <v>214</v>
      </c>
      <c r="O8251" t="s">
        <v>1080</v>
      </c>
      <c r="P8251">
        <v>2.8433747102353798E-5</v>
      </c>
      <c r="Q8251" t="s">
        <v>159</v>
      </c>
    </row>
    <row r="8252" spans="9:17" x14ac:dyDescent="0.45">
      <c r="I8252" t="s">
        <v>186</v>
      </c>
      <c r="J8252" t="s">
        <v>1081</v>
      </c>
      <c r="K8252">
        <v>1.1630837163242165E-4</v>
      </c>
      <c r="L8252" t="s">
        <v>159</v>
      </c>
      <c r="N8252" t="s">
        <v>214</v>
      </c>
      <c r="O8252" t="s">
        <v>1081</v>
      </c>
      <c r="P8252">
        <v>2.1662918640270438E-5</v>
      </c>
      <c r="Q8252" t="s">
        <v>159</v>
      </c>
    </row>
    <row r="8253" spans="9:17" x14ac:dyDescent="0.45">
      <c r="I8253" t="s">
        <v>186</v>
      </c>
      <c r="J8253" t="s">
        <v>1082</v>
      </c>
      <c r="K8253">
        <v>1.7273749059073759E-4</v>
      </c>
      <c r="L8253" t="s">
        <v>159</v>
      </c>
      <c r="N8253" t="s">
        <v>214</v>
      </c>
      <c r="O8253" t="s">
        <v>1082</v>
      </c>
      <c r="P8253">
        <v>4.1244135821273855E-6</v>
      </c>
      <c r="Q8253" t="s">
        <v>159</v>
      </c>
    </row>
    <row r="8254" spans="9:17" x14ac:dyDescent="0.45">
      <c r="I8254" t="s">
        <v>186</v>
      </c>
      <c r="J8254" t="s">
        <v>1083</v>
      </c>
      <c r="K8254">
        <v>1.7130099985959149E-4</v>
      </c>
      <c r="L8254" t="s">
        <v>159</v>
      </c>
      <c r="N8254" t="s">
        <v>214</v>
      </c>
      <c r="O8254" t="s">
        <v>1083</v>
      </c>
      <c r="P8254">
        <v>3.9333507295291028E-7</v>
      </c>
      <c r="Q8254" t="s">
        <v>159</v>
      </c>
    </row>
    <row r="8255" spans="9:17" x14ac:dyDescent="0.45">
      <c r="I8255" t="s">
        <v>186</v>
      </c>
      <c r="J8255" t="s">
        <v>1084</v>
      </c>
      <c r="K8255">
        <v>1.826448337149091E-4</v>
      </c>
      <c r="L8255" t="s">
        <v>159</v>
      </c>
      <c r="N8255" t="s">
        <v>214</v>
      </c>
      <c r="O8255" t="s">
        <v>1084</v>
      </c>
      <c r="P8255">
        <v>7.6907182794794205E-6</v>
      </c>
      <c r="Q8255" t="s">
        <v>159</v>
      </c>
    </row>
    <row r="8256" spans="9:17" x14ac:dyDescent="0.45">
      <c r="I8256" t="s">
        <v>186</v>
      </c>
      <c r="J8256" t="s">
        <v>1085</v>
      </c>
      <c r="K8256">
        <v>1.3091174669043598E-4</v>
      </c>
      <c r="L8256" t="s">
        <v>159</v>
      </c>
      <c r="N8256" t="s">
        <v>214</v>
      </c>
      <c r="O8256" t="s">
        <v>1085</v>
      </c>
      <c r="P8256">
        <v>2.4332870192722083E-5</v>
      </c>
      <c r="Q8256" t="s">
        <v>159</v>
      </c>
    </row>
    <row r="8257" spans="9:17" x14ac:dyDescent="0.45">
      <c r="I8257" t="s">
        <v>186</v>
      </c>
      <c r="J8257" t="s">
        <v>1086</v>
      </c>
      <c r="K8257">
        <v>8.7537054371681716E-5</v>
      </c>
      <c r="L8257" t="s">
        <v>159</v>
      </c>
      <c r="N8257" t="s">
        <v>214</v>
      </c>
      <c r="O8257" t="s">
        <v>1086</v>
      </c>
      <c r="P8257">
        <v>5.3210622035970306E-5</v>
      </c>
      <c r="Q8257" t="s">
        <v>159</v>
      </c>
    </row>
    <row r="8258" spans="9:17" x14ac:dyDescent="0.45">
      <c r="I8258" t="s">
        <v>186</v>
      </c>
      <c r="J8258" t="s">
        <v>1087</v>
      </c>
      <c r="K8258">
        <v>6.6655562789547486E-5</v>
      </c>
      <c r="L8258" t="s">
        <v>159</v>
      </c>
      <c r="N8258" t="s">
        <v>214</v>
      </c>
      <c r="O8258" t="s">
        <v>1087</v>
      </c>
      <c r="P8258">
        <v>8.0732917605078413E-5</v>
      </c>
      <c r="Q8258" t="s">
        <v>159</v>
      </c>
    </row>
    <row r="8259" spans="9:17" x14ac:dyDescent="0.45">
      <c r="I8259" t="s">
        <v>186</v>
      </c>
      <c r="J8259" t="s">
        <v>1088</v>
      </c>
      <c r="K8259">
        <v>3.3168528263981459E-5</v>
      </c>
      <c r="L8259" t="s">
        <v>159</v>
      </c>
      <c r="N8259" t="s">
        <v>214</v>
      </c>
      <c r="O8259" t="s">
        <v>1088</v>
      </c>
      <c r="P8259">
        <v>1.1326812362318855E-4</v>
      </c>
      <c r="Q8259" t="s">
        <v>159</v>
      </c>
    </row>
    <row r="8260" spans="9:17" x14ac:dyDescent="0.45">
      <c r="I8260" t="s">
        <v>186</v>
      </c>
      <c r="J8260" t="s">
        <v>1089</v>
      </c>
      <c r="K8260">
        <v>1.9212424751552214E-5</v>
      </c>
      <c r="L8260" t="s">
        <v>159</v>
      </c>
      <c r="N8260" t="s">
        <v>214</v>
      </c>
      <c r="O8260" t="s">
        <v>1089</v>
      </c>
      <c r="P8260">
        <v>1.59781459935186E-4</v>
      </c>
      <c r="Q8260" t="s">
        <v>159</v>
      </c>
    </row>
    <row r="8261" spans="9:17" x14ac:dyDescent="0.45">
      <c r="I8261" t="s">
        <v>186</v>
      </c>
      <c r="J8261" t="s">
        <v>1090</v>
      </c>
      <c r="K8261">
        <v>0</v>
      </c>
      <c r="L8261" t="s">
        <v>159</v>
      </c>
      <c r="N8261" t="s">
        <v>214</v>
      </c>
      <c r="O8261" t="s">
        <v>1090</v>
      </c>
      <c r="P8261">
        <v>1.5597511394798878E-4</v>
      </c>
      <c r="Q8261" t="s">
        <v>159</v>
      </c>
    </row>
    <row r="8262" spans="9:17" x14ac:dyDescent="0.45">
      <c r="I8262" t="s">
        <v>186</v>
      </c>
      <c r="J8262" t="s">
        <v>1091</v>
      </c>
      <c r="K8262">
        <v>0</v>
      </c>
      <c r="L8262" t="s">
        <v>159</v>
      </c>
      <c r="N8262" t="s">
        <v>214</v>
      </c>
      <c r="O8262" t="s">
        <v>1091</v>
      </c>
      <c r="P8262">
        <v>1.4664295829316994E-4</v>
      </c>
      <c r="Q8262" t="s">
        <v>159</v>
      </c>
    </row>
    <row r="8263" spans="9:17" x14ac:dyDescent="0.45">
      <c r="I8263" t="s">
        <v>186</v>
      </c>
      <c r="J8263" t="s">
        <v>1092</v>
      </c>
      <c r="K8263">
        <v>0</v>
      </c>
      <c r="L8263" t="s">
        <v>159</v>
      </c>
      <c r="N8263" t="s">
        <v>214</v>
      </c>
      <c r="O8263" t="s">
        <v>1092</v>
      </c>
      <c r="P8263">
        <v>2.279627834582036E-4</v>
      </c>
      <c r="Q8263" t="s">
        <v>159</v>
      </c>
    </row>
    <row r="8264" spans="9:17" x14ac:dyDescent="0.45">
      <c r="I8264" t="s">
        <v>186</v>
      </c>
      <c r="J8264" t="s">
        <v>1093</v>
      </c>
      <c r="K8264">
        <v>0</v>
      </c>
      <c r="L8264" t="s">
        <v>159</v>
      </c>
      <c r="N8264" t="s">
        <v>214</v>
      </c>
      <c r="O8264" t="s">
        <v>1093</v>
      </c>
      <c r="P8264">
        <v>3.1583559225293478E-4</v>
      </c>
      <c r="Q8264" t="s">
        <v>159</v>
      </c>
    </row>
    <row r="8265" spans="9:17" x14ac:dyDescent="0.45">
      <c r="I8265" t="s">
        <v>186</v>
      </c>
      <c r="J8265" t="s">
        <v>1094</v>
      </c>
      <c r="K8265">
        <v>0</v>
      </c>
      <c r="L8265" t="s">
        <v>159</v>
      </c>
      <c r="N8265" t="s">
        <v>214</v>
      </c>
      <c r="O8265" t="s">
        <v>1094</v>
      </c>
      <c r="P8265">
        <v>2.5426185274731648E-4</v>
      </c>
      <c r="Q8265" t="s">
        <v>159</v>
      </c>
    </row>
    <row r="8266" spans="9:17" x14ac:dyDescent="0.45">
      <c r="I8266" t="s">
        <v>186</v>
      </c>
      <c r="J8266" t="s">
        <v>1095</v>
      </c>
      <c r="K8266">
        <v>0</v>
      </c>
      <c r="L8266" t="s">
        <v>159</v>
      </c>
      <c r="N8266" t="s">
        <v>214</v>
      </c>
      <c r="O8266" t="s">
        <v>1095</v>
      </c>
      <c r="P8266">
        <v>1.7864852399628319E-4</v>
      </c>
      <c r="Q8266" t="s">
        <v>159</v>
      </c>
    </row>
    <row r="8267" spans="9:17" x14ac:dyDescent="0.45">
      <c r="I8267" t="s">
        <v>186</v>
      </c>
      <c r="J8267" t="s">
        <v>1096</v>
      </c>
      <c r="K8267">
        <v>0</v>
      </c>
      <c r="L8267" t="s">
        <v>159</v>
      </c>
      <c r="N8267" t="s">
        <v>214</v>
      </c>
      <c r="O8267" t="s">
        <v>1096</v>
      </c>
      <c r="P8267">
        <v>1.140586898477776E-5</v>
      </c>
      <c r="Q8267" t="s">
        <v>159</v>
      </c>
    </row>
    <row r="8268" spans="9:17" x14ac:dyDescent="0.45">
      <c r="I8268" t="s">
        <v>186</v>
      </c>
      <c r="J8268" t="s">
        <v>1097</v>
      </c>
      <c r="K8268">
        <v>0</v>
      </c>
      <c r="L8268" t="s">
        <v>159</v>
      </c>
      <c r="N8268" t="s">
        <v>214</v>
      </c>
      <c r="O8268" t="s">
        <v>1097</v>
      </c>
      <c r="P8268">
        <v>6.9525527245446491E-6</v>
      </c>
      <c r="Q8268" t="s">
        <v>159</v>
      </c>
    </row>
    <row r="8269" spans="9:17" x14ac:dyDescent="0.45">
      <c r="I8269" t="s">
        <v>186</v>
      </c>
      <c r="J8269" t="s">
        <v>1098</v>
      </c>
      <c r="K8269">
        <v>0</v>
      </c>
      <c r="L8269" t="s">
        <v>159</v>
      </c>
      <c r="N8269" t="s">
        <v>214</v>
      </c>
      <c r="O8269" t="s">
        <v>1098</v>
      </c>
      <c r="P8269">
        <v>7.1819142293116857E-6</v>
      </c>
      <c r="Q8269" t="s">
        <v>159</v>
      </c>
    </row>
    <row r="8270" spans="9:17" x14ac:dyDescent="0.45">
      <c r="I8270" t="s">
        <v>186</v>
      </c>
      <c r="J8270" t="s">
        <v>1099</v>
      </c>
      <c r="K8270">
        <v>0</v>
      </c>
      <c r="L8270" t="s">
        <v>159</v>
      </c>
      <c r="N8270" t="s">
        <v>214</v>
      </c>
      <c r="O8270" t="s">
        <v>1099</v>
      </c>
      <c r="P8270">
        <v>8.3634385241023366E-6</v>
      </c>
      <c r="Q8270" t="s">
        <v>159</v>
      </c>
    </row>
    <row r="8271" spans="9:17" x14ac:dyDescent="0.45">
      <c r="I8271" t="s">
        <v>186</v>
      </c>
      <c r="J8271" t="s">
        <v>1100</v>
      </c>
      <c r="K8271">
        <v>0</v>
      </c>
      <c r="L8271" t="s">
        <v>159</v>
      </c>
      <c r="N8271" t="s">
        <v>214</v>
      </c>
      <c r="O8271" t="s">
        <v>1100</v>
      </c>
      <c r="P8271">
        <v>1.1128355512813213E-5</v>
      </c>
      <c r="Q8271" t="s">
        <v>159</v>
      </c>
    </row>
    <row r="8272" spans="9:17" x14ac:dyDescent="0.45">
      <c r="I8272" t="s">
        <v>186</v>
      </c>
      <c r="J8272" t="s">
        <v>1101</v>
      </c>
      <c r="K8272">
        <v>0</v>
      </c>
      <c r="L8272" t="s">
        <v>159</v>
      </c>
      <c r="N8272" t="s">
        <v>214</v>
      </c>
      <c r="O8272" t="s">
        <v>1101</v>
      </c>
      <c r="P8272">
        <v>1.1965538217468423E-5</v>
      </c>
      <c r="Q8272" t="s">
        <v>159</v>
      </c>
    </row>
    <row r="8273" spans="9:17" x14ac:dyDescent="0.45">
      <c r="I8273" t="s">
        <v>186</v>
      </c>
      <c r="J8273" t="s">
        <v>1102</v>
      </c>
      <c r="K8273">
        <v>9.82003667721331E-6</v>
      </c>
      <c r="L8273" t="s">
        <v>159</v>
      </c>
      <c r="N8273" t="s">
        <v>214</v>
      </c>
      <c r="O8273" t="s">
        <v>1102</v>
      </c>
      <c r="P8273">
        <v>1.7719738371419793E-5</v>
      </c>
      <c r="Q8273" t="s">
        <v>159</v>
      </c>
    </row>
    <row r="8274" spans="9:17" x14ac:dyDescent="0.45">
      <c r="I8274" t="s">
        <v>186</v>
      </c>
      <c r="J8274" t="s">
        <v>1103</v>
      </c>
      <c r="K8274">
        <v>1.7376568425353398E-5</v>
      </c>
      <c r="L8274" t="s">
        <v>159</v>
      </c>
      <c r="N8274" t="s">
        <v>214</v>
      </c>
      <c r="O8274" t="s">
        <v>1103</v>
      </c>
      <c r="P8274">
        <v>2.3330633456517213E-5</v>
      </c>
      <c r="Q8274" t="s">
        <v>159</v>
      </c>
    </row>
    <row r="8275" spans="9:17" x14ac:dyDescent="0.45">
      <c r="I8275" t="s">
        <v>186</v>
      </c>
      <c r="J8275" t="s">
        <v>1104</v>
      </c>
      <c r="K8275">
        <v>5.6821283652607272E-5</v>
      </c>
      <c r="L8275" t="s">
        <v>159</v>
      </c>
      <c r="N8275" t="s">
        <v>214</v>
      </c>
      <c r="O8275" t="s">
        <v>1104</v>
      </c>
      <c r="P8275">
        <v>4.1955896571485965E-5</v>
      </c>
      <c r="Q8275" t="s">
        <v>159</v>
      </c>
    </row>
    <row r="8276" spans="9:17" x14ac:dyDescent="0.45">
      <c r="I8276" t="s">
        <v>186</v>
      </c>
      <c r="J8276" t="s">
        <v>1105</v>
      </c>
      <c r="K8276">
        <v>1.2440758349745165E-4</v>
      </c>
      <c r="L8276" t="s">
        <v>159</v>
      </c>
      <c r="N8276" t="s">
        <v>214</v>
      </c>
      <c r="O8276" t="s">
        <v>1105</v>
      </c>
      <c r="P8276">
        <v>4.9364857305070532E-5</v>
      </c>
      <c r="Q8276" t="s">
        <v>159</v>
      </c>
    </row>
    <row r="8277" spans="9:17" x14ac:dyDescent="0.45">
      <c r="I8277" t="s">
        <v>186</v>
      </c>
      <c r="J8277" t="s">
        <v>1106</v>
      </c>
      <c r="K8277">
        <v>2.1265482133719495E-4</v>
      </c>
      <c r="L8277" t="s">
        <v>159</v>
      </c>
      <c r="N8277" t="s">
        <v>214</v>
      </c>
      <c r="O8277" t="s">
        <v>1106</v>
      </c>
      <c r="P8277">
        <v>4.3064645210646487E-5</v>
      </c>
      <c r="Q8277" t="s">
        <v>159</v>
      </c>
    </row>
    <row r="8278" spans="9:17" x14ac:dyDescent="0.45">
      <c r="I8278" t="s">
        <v>186</v>
      </c>
      <c r="J8278" t="s">
        <v>1107</v>
      </c>
      <c r="K8278">
        <v>2.4481836629420715E-4</v>
      </c>
      <c r="L8278" t="s">
        <v>159</v>
      </c>
      <c r="N8278" t="s">
        <v>214</v>
      </c>
      <c r="O8278" t="s">
        <v>1107</v>
      </c>
      <c r="P8278">
        <v>3.7127953590707122E-5</v>
      </c>
      <c r="Q8278" t="s">
        <v>159</v>
      </c>
    </row>
    <row r="8279" spans="9:17" x14ac:dyDescent="0.45">
      <c r="I8279" t="s">
        <v>186</v>
      </c>
      <c r="J8279" t="s">
        <v>1108</v>
      </c>
      <c r="K8279">
        <v>2.6852896604664131E-4</v>
      </c>
      <c r="L8279" t="s">
        <v>159</v>
      </c>
      <c r="N8279" t="s">
        <v>214</v>
      </c>
      <c r="O8279" t="s">
        <v>1108</v>
      </c>
      <c r="P8279">
        <v>2.1834190265437023E-5</v>
      </c>
      <c r="Q8279" t="s">
        <v>159</v>
      </c>
    </row>
    <row r="8280" spans="9:17" x14ac:dyDescent="0.45">
      <c r="I8280" t="s">
        <v>186</v>
      </c>
      <c r="J8280" t="s">
        <v>1109</v>
      </c>
      <c r="K8280">
        <v>2.9009493506436558E-4</v>
      </c>
      <c r="L8280" t="s">
        <v>159</v>
      </c>
      <c r="N8280" t="s">
        <v>214</v>
      </c>
      <c r="O8280" t="s">
        <v>1109</v>
      </c>
      <c r="P8280">
        <v>2.6238567160082054E-5</v>
      </c>
      <c r="Q8280" t="s">
        <v>159</v>
      </c>
    </row>
    <row r="8281" spans="9:17" x14ac:dyDescent="0.45">
      <c r="I8281" t="s">
        <v>186</v>
      </c>
      <c r="J8281" t="s">
        <v>1110</v>
      </c>
      <c r="K8281">
        <v>2.3964296860853732E-4</v>
      </c>
      <c r="L8281" t="s">
        <v>159</v>
      </c>
      <c r="N8281" t="s">
        <v>214</v>
      </c>
      <c r="O8281" t="s">
        <v>1110</v>
      </c>
      <c r="P8281">
        <v>4.6075154159856459E-5</v>
      </c>
      <c r="Q8281" t="s">
        <v>159</v>
      </c>
    </row>
    <row r="8282" spans="9:17" x14ac:dyDescent="0.45">
      <c r="I8282" t="s">
        <v>186</v>
      </c>
      <c r="J8282" t="s">
        <v>1111</v>
      </c>
      <c r="K8282">
        <v>2.4269601751591597E-4</v>
      </c>
      <c r="L8282" t="s">
        <v>159</v>
      </c>
      <c r="N8282" t="s">
        <v>214</v>
      </c>
      <c r="O8282" t="s">
        <v>1111</v>
      </c>
      <c r="P8282">
        <v>6.8367856693628585E-5</v>
      </c>
      <c r="Q8282" t="s">
        <v>159</v>
      </c>
    </row>
    <row r="8283" spans="9:17" x14ac:dyDescent="0.45">
      <c r="I8283" t="s">
        <v>186</v>
      </c>
      <c r="J8283" t="s">
        <v>1112</v>
      </c>
      <c r="K8283">
        <v>2.0579669504262944E-4</v>
      </c>
      <c r="L8283" t="s">
        <v>159</v>
      </c>
      <c r="N8283" t="s">
        <v>214</v>
      </c>
      <c r="O8283" t="s">
        <v>1112</v>
      </c>
      <c r="P8283">
        <v>5.6335338137180794E-5</v>
      </c>
      <c r="Q8283" t="s">
        <v>159</v>
      </c>
    </row>
    <row r="8284" spans="9:17" x14ac:dyDescent="0.45">
      <c r="I8284" t="s">
        <v>186</v>
      </c>
      <c r="J8284" t="s">
        <v>1113</v>
      </c>
      <c r="K8284">
        <v>1.1571070017236846E-4</v>
      </c>
      <c r="L8284" t="s">
        <v>159</v>
      </c>
      <c r="N8284" t="s">
        <v>214</v>
      </c>
      <c r="O8284" t="s">
        <v>1113</v>
      </c>
      <c r="P8284">
        <v>2.7921565129346201E-5</v>
      </c>
      <c r="Q8284" t="s">
        <v>159</v>
      </c>
    </row>
    <row r="8285" spans="9:17" x14ac:dyDescent="0.45">
      <c r="I8285" t="s">
        <v>186</v>
      </c>
      <c r="J8285" t="s">
        <v>1114</v>
      </c>
      <c r="K8285">
        <v>0</v>
      </c>
      <c r="L8285" t="s">
        <v>159</v>
      </c>
      <c r="N8285" t="s">
        <v>214</v>
      </c>
      <c r="O8285" t="s">
        <v>1114</v>
      </c>
      <c r="P8285">
        <v>3.7758808170516728E-5</v>
      </c>
      <c r="Q8285" t="s">
        <v>159</v>
      </c>
    </row>
    <row r="8286" spans="9:17" x14ac:dyDescent="0.45">
      <c r="I8286" t="s">
        <v>186</v>
      </c>
      <c r="J8286" t="s">
        <v>1115</v>
      </c>
      <c r="K8286">
        <v>0</v>
      </c>
      <c r="L8286" t="s">
        <v>159</v>
      </c>
      <c r="N8286" t="s">
        <v>214</v>
      </c>
      <c r="O8286" t="s">
        <v>1115</v>
      </c>
      <c r="P8286">
        <v>5.7329864901050295E-5</v>
      </c>
      <c r="Q8286" t="s">
        <v>159</v>
      </c>
    </row>
    <row r="8287" spans="9:17" x14ac:dyDescent="0.45">
      <c r="I8287" t="s">
        <v>186</v>
      </c>
      <c r="J8287" t="s">
        <v>1116</v>
      </c>
      <c r="K8287">
        <v>0</v>
      </c>
      <c r="L8287" t="s">
        <v>159</v>
      </c>
      <c r="N8287" t="s">
        <v>214</v>
      </c>
      <c r="O8287" t="s">
        <v>1116</v>
      </c>
      <c r="P8287">
        <v>6.3302697010805801E-5</v>
      </c>
      <c r="Q8287" t="s">
        <v>159</v>
      </c>
    </row>
    <row r="8288" spans="9:17" x14ac:dyDescent="0.45">
      <c r="I8288" t="s">
        <v>186</v>
      </c>
      <c r="J8288" t="s">
        <v>1117</v>
      </c>
      <c r="K8288">
        <v>0</v>
      </c>
      <c r="L8288" t="s">
        <v>159</v>
      </c>
      <c r="N8288" t="s">
        <v>214</v>
      </c>
      <c r="O8288" t="s">
        <v>1117</v>
      </c>
      <c r="P8288">
        <v>5.5181911324609945E-5</v>
      </c>
      <c r="Q8288" t="s">
        <v>159</v>
      </c>
    </row>
    <row r="8289" spans="9:17" x14ac:dyDescent="0.45">
      <c r="I8289" t="s">
        <v>186</v>
      </c>
      <c r="J8289" t="s">
        <v>1118</v>
      </c>
      <c r="K8289">
        <v>0</v>
      </c>
      <c r="L8289" t="s">
        <v>159</v>
      </c>
      <c r="N8289" t="s">
        <v>214</v>
      </c>
      <c r="O8289" t="s">
        <v>1118</v>
      </c>
      <c r="P8289">
        <v>4.8166612508677986E-5</v>
      </c>
      <c r="Q8289" t="s">
        <v>159</v>
      </c>
    </row>
    <row r="8290" spans="9:17" x14ac:dyDescent="0.45">
      <c r="I8290" t="s">
        <v>186</v>
      </c>
      <c r="J8290" t="s">
        <v>1119</v>
      </c>
      <c r="K8290">
        <v>0</v>
      </c>
      <c r="L8290" t="s">
        <v>159</v>
      </c>
      <c r="N8290" t="s">
        <v>214</v>
      </c>
      <c r="O8290" t="s">
        <v>1119</v>
      </c>
      <c r="P8290">
        <v>5.0488459090006721E-5</v>
      </c>
      <c r="Q8290" t="s">
        <v>159</v>
      </c>
    </row>
    <row r="8291" spans="9:17" x14ac:dyDescent="0.45">
      <c r="I8291" t="s">
        <v>186</v>
      </c>
      <c r="J8291" t="s">
        <v>269</v>
      </c>
      <c r="K8291">
        <v>6.1996730214290766E-3</v>
      </c>
      <c r="L8291" t="s">
        <v>159</v>
      </c>
      <c r="N8291" t="s">
        <v>214</v>
      </c>
      <c r="O8291" t="s">
        <v>269</v>
      </c>
      <c r="P8291">
        <v>2.1886910302929569E-2</v>
      </c>
      <c r="Q8291" t="s">
        <v>159</v>
      </c>
    </row>
    <row r="8292" spans="9:17" x14ac:dyDescent="0.45">
      <c r="I8292" t="s">
        <v>186</v>
      </c>
      <c r="J8292" t="s">
        <v>270</v>
      </c>
      <c r="K8292">
        <v>5.8117488414968091E-3</v>
      </c>
      <c r="L8292" t="s">
        <v>159</v>
      </c>
      <c r="N8292" t="s">
        <v>214</v>
      </c>
      <c r="O8292" t="s">
        <v>270</v>
      </c>
      <c r="P8292">
        <v>2.9838806584703095E-3</v>
      </c>
      <c r="Q8292" t="s">
        <v>159</v>
      </c>
    </row>
    <row r="8293" spans="9:17" x14ac:dyDescent="0.45">
      <c r="I8293" t="s">
        <v>186</v>
      </c>
      <c r="J8293" t="s">
        <v>271</v>
      </c>
      <c r="K8293">
        <v>6.8649341367001413E-3</v>
      </c>
      <c r="L8293" t="s">
        <v>159</v>
      </c>
      <c r="N8293" t="s">
        <v>214</v>
      </c>
      <c r="O8293" t="s">
        <v>271</v>
      </c>
      <c r="P8293">
        <v>3.5513640770043309E-3</v>
      </c>
      <c r="Q8293" t="s">
        <v>159</v>
      </c>
    </row>
    <row r="8294" spans="9:17" x14ac:dyDescent="0.45">
      <c r="I8294" t="s">
        <v>186</v>
      </c>
      <c r="J8294" t="s">
        <v>272</v>
      </c>
      <c r="K8294">
        <v>7.6766260436008675E-3</v>
      </c>
      <c r="L8294" t="s">
        <v>159</v>
      </c>
      <c r="N8294" t="s">
        <v>214</v>
      </c>
      <c r="O8294" t="s">
        <v>272</v>
      </c>
      <c r="P8294">
        <v>3.8782370658763899E-3</v>
      </c>
      <c r="Q8294" t="s">
        <v>159</v>
      </c>
    </row>
    <row r="8295" spans="9:17" x14ac:dyDescent="0.45">
      <c r="I8295" t="s">
        <v>186</v>
      </c>
      <c r="J8295" t="s">
        <v>273</v>
      </c>
      <c r="K8295">
        <v>8.5535801979468116E-3</v>
      </c>
      <c r="L8295" t="s">
        <v>159</v>
      </c>
      <c r="N8295" t="s">
        <v>214</v>
      </c>
      <c r="O8295" t="s">
        <v>273</v>
      </c>
      <c r="P8295">
        <v>4.0737065430799333E-3</v>
      </c>
      <c r="Q8295" t="s">
        <v>159</v>
      </c>
    </row>
    <row r="8296" spans="9:17" x14ac:dyDescent="0.45">
      <c r="I8296" t="s">
        <v>186</v>
      </c>
      <c r="J8296" t="s">
        <v>274</v>
      </c>
      <c r="K8296">
        <v>4.2055096499286494E-2</v>
      </c>
      <c r="L8296" t="s">
        <v>159</v>
      </c>
      <c r="N8296" t="s">
        <v>214</v>
      </c>
      <c r="O8296" t="s">
        <v>274</v>
      </c>
      <c r="P8296">
        <v>2.8701938386587033E-2</v>
      </c>
      <c r="Q8296" t="s">
        <v>159</v>
      </c>
    </row>
    <row r="8297" spans="9:17" x14ac:dyDescent="0.45">
      <c r="I8297" t="s">
        <v>186</v>
      </c>
      <c r="J8297" t="s">
        <v>397</v>
      </c>
      <c r="K8297">
        <v>4.6529988169837738E-6</v>
      </c>
      <c r="L8297" t="s">
        <v>159</v>
      </c>
      <c r="N8297" t="s">
        <v>214</v>
      </c>
      <c r="O8297" t="s">
        <v>397</v>
      </c>
      <c r="P8297">
        <v>8.4090544967387187E-3</v>
      </c>
      <c r="Q8297" t="s">
        <v>159</v>
      </c>
    </row>
    <row r="8298" spans="9:17" x14ac:dyDescent="0.45">
      <c r="I8298" t="s">
        <v>186</v>
      </c>
      <c r="J8298" t="s">
        <v>398</v>
      </c>
      <c r="K8298">
        <v>0</v>
      </c>
      <c r="L8298" t="s">
        <v>159</v>
      </c>
      <c r="N8298" t="s">
        <v>214</v>
      </c>
      <c r="O8298" t="s">
        <v>398</v>
      </c>
      <c r="P8298">
        <v>3.8682989433529331E-2</v>
      </c>
      <c r="Q8298" t="s">
        <v>159</v>
      </c>
    </row>
    <row r="8299" spans="9:17" x14ac:dyDescent="0.45">
      <c r="I8299" t="s">
        <v>186</v>
      </c>
      <c r="J8299" t="s">
        <v>1120</v>
      </c>
      <c r="K8299">
        <v>0</v>
      </c>
      <c r="L8299" t="s">
        <v>159</v>
      </c>
      <c r="N8299" t="s">
        <v>214</v>
      </c>
      <c r="O8299" t="s">
        <v>1120</v>
      </c>
      <c r="P8299">
        <v>1.2488856513741118E-4</v>
      </c>
      <c r="Q8299" t="s">
        <v>159</v>
      </c>
    </row>
    <row r="8300" spans="9:17" x14ac:dyDescent="0.45">
      <c r="I8300" t="s">
        <v>186</v>
      </c>
      <c r="J8300" t="s">
        <v>1121</v>
      </c>
      <c r="K8300">
        <v>0</v>
      </c>
      <c r="L8300" t="s">
        <v>159</v>
      </c>
      <c r="N8300" t="s">
        <v>214</v>
      </c>
      <c r="O8300" t="s">
        <v>1121</v>
      </c>
      <c r="P8300">
        <v>8.8496411840838574E-5</v>
      </c>
      <c r="Q8300" t="s">
        <v>159</v>
      </c>
    </row>
    <row r="8301" spans="9:17" x14ac:dyDescent="0.45">
      <c r="I8301" t="s">
        <v>186</v>
      </c>
      <c r="J8301" t="s">
        <v>1122</v>
      </c>
      <c r="K8301">
        <v>0</v>
      </c>
      <c r="L8301" t="s">
        <v>159</v>
      </c>
      <c r="N8301" t="s">
        <v>214</v>
      </c>
      <c r="O8301" t="s">
        <v>1122</v>
      </c>
      <c r="P8301">
        <v>7.8383772867119476E-5</v>
      </c>
      <c r="Q8301" t="s">
        <v>159</v>
      </c>
    </row>
    <row r="8302" spans="9:17" x14ac:dyDescent="0.45">
      <c r="I8302" t="s">
        <v>186</v>
      </c>
      <c r="J8302" t="s">
        <v>1123</v>
      </c>
      <c r="K8302">
        <v>0</v>
      </c>
      <c r="L8302" t="s">
        <v>159</v>
      </c>
      <c r="N8302" t="s">
        <v>214</v>
      </c>
      <c r="O8302" t="s">
        <v>1123</v>
      </c>
      <c r="P8302">
        <v>7.3624046739647565E-5</v>
      </c>
      <c r="Q8302" t="s">
        <v>159</v>
      </c>
    </row>
    <row r="8303" spans="9:17" x14ac:dyDescent="0.45">
      <c r="I8303" t="s">
        <v>186</v>
      </c>
      <c r="J8303" t="s">
        <v>1124</v>
      </c>
      <c r="K8303">
        <v>0</v>
      </c>
      <c r="L8303" t="s">
        <v>159</v>
      </c>
      <c r="N8303" t="s">
        <v>214</v>
      </c>
      <c r="O8303" t="s">
        <v>1124</v>
      </c>
      <c r="P8303">
        <v>8.3578315601525631E-5</v>
      </c>
      <c r="Q8303" t="s">
        <v>159</v>
      </c>
    </row>
    <row r="8304" spans="9:17" x14ac:dyDescent="0.45">
      <c r="I8304" t="s">
        <v>186</v>
      </c>
      <c r="J8304" t="s">
        <v>1125</v>
      </c>
      <c r="K8304">
        <v>0</v>
      </c>
      <c r="L8304" t="s">
        <v>159</v>
      </c>
      <c r="N8304" t="s">
        <v>214</v>
      </c>
      <c r="O8304" t="s">
        <v>1125</v>
      </c>
      <c r="P8304">
        <v>8.7260821102145506E-5</v>
      </c>
      <c r="Q8304" t="s">
        <v>159</v>
      </c>
    </row>
    <row r="8305" spans="9:17" x14ac:dyDescent="0.45">
      <c r="I8305" t="s">
        <v>186</v>
      </c>
      <c r="J8305" t="s">
        <v>1126</v>
      </c>
      <c r="K8305">
        <v>1.4559734740032608E-5</v>
      </c>
      <c r="L8305" t="s">
        <v>159</v>
      </c>
      <c r="N8305" t="s">
        <v>214</v>
      </c>
      <c r="O8305" t="s">
        <v>1126</v>
      </c>
      <c r="P8305">
        <v>9.6605772505983228E-5</v>
      </c>
      <c r="Q8305" t="s">
        <v>159</v>
      </c>
    </row>
    <row r="8306" spans="9:17" x14ac:dyDescent="0.45">
      <c r="I8306" t="s">
        <v>186</v>
      </c>
      <c r="J8306" t="s">
        <v>1127</v>
      </c>
      <c r="K8306">
        <v>3.4587061745224526E-5</v>
      </c>
      <c r="L8306" t="s">
        <v>159</v>
      </c>
      <c r="N8306" t="s">
        <v>214</v>
      </c>
      <c r="O8306" t="s">
        <v>1127</v>
      </c>
      <c r="P8306">
        <v>1.2960497519117484E-4</v>
      </c>
      <c r="Q8306" t="s">
        <v>159</v>
      </c>
    </row>
    <row r="8307" spans="9:17" x14ac:dyDescent="0.45">
      <c r="I8307" t="s">
        <v>186</v>
      </c>
      <c r="J8307" t="s">
        <v>1128</v>
      </c>
      <c r="K8307">
        <v>8.9514465004238698E-5</v>
      </c>
      <c r="L8307" t="s">
        <v>159</v>
      </c>
      <c r="N8307" t="s">
        <v>214</v>
      </c>
      <c r="O8307" t="s">
        <v>1128</v>
      </c>
      <c r="P8307">
        <v>2.3835710599776801E-4</v>
      </c>
      <c r="Q8307" t="s">
        <v>159</v>
      </c>
    </row>
    <row r="8308" spans="9:17" x14ac:dyDescent="0.45">
      <c r="I8308" t="s">
        <v>186</v>
      </c>
      <c r="J8308" t="s">
        <v>1129</v>
      </c>
      <c r="K8308">
        <v>1.0323961048627794E-4</v>
      </c>
      <c r="L8308" t="s">
        <v>159</v>
      </c>
      <c r="N8308" t="s">
        <v>214</v>
      </c>
      <c r="O8308" t="s">
        <v>1129</v>
      </c>
      <c r="P8308">
        <v>4.1341397526061235E-4</v>
      </c>
      <c r="Q8308" t="s">
        <v>159</v>
      </c>
    </row>
    <row r="8309" spans="9:17" x14ac:dyDescent="0.45">
      <c r="I8309" t="s">
        <v>186</v>
      </c>
      <c r="J8309" t="s">
        <v>1130</v>
      </c>
      <c r="K8309">
        <v>1.7969501538576128E-4</v>
      </c>
      <c r="L8309" t="s">
        <v>159</v>
      </c>
      <c r="N8309" t="s">
        <v>214</v>
      </c>
      <c r="O8309" t="s">
        <v>1130</v>
      </c>
      <c r="P8309">
        <v>4.956332027931449E-4</v>
      </c>
      <c r="Q8309" t="s">
        <v>159</v>
      </c>
    </row>
    <row r="8310" spans="9:17" x14ac:dyDescent="0.45">
      <c r="I8310" t="s">
        <v>186</v>
      </c>
      <c r="J8310" t="s">
        <v>1131</v>
      </c>
      <c r="K8310">
        <v>2.7599650556307023E-4</v>
      </c>
      <c r="L8310" t="s">
        <v>159</v>
      </c>
      <c r="N8310" t="s">
        <v>214</v>
      </c>
      <c r="O8310" t="s">
        <v>1131</v>
      </c>
      <c r="P8310">
        <v>5.442680425181988E-4</v>
      </c>
      <c r="Q8310" t="s">
        <v>159</v>
      </c>
    </row>
    <row r="8311" spans="9:17" x14ac:dyDescent="0.45">
      <c r="I8311" t="s">
        <v>186</v>
      </c>
      <c r="J8311" t="s">
        <v>1132</v>
      </c>
      <c r="K8311">
        <v>2.6657865698975162E-4</v>
      </c>
      <c r="L8311" t="s">
        <v>159</v>
      </c>
      <c r="N8311" t="s">
        <v>214</v>
      </c>
      <c r="O8311" t="s">
        <v>1132</v>
      </c>
      <c r="P8311">
        <v>4.4634577976956235E-4</v>
      </c>
      <c r="Q8311" t="s">
        <v>159</v>
      </c>
    </row>
    <row r="8312" spans="9:17" x14ac:dyDescent="0.45">
      <c r="I8312" t="s">
        <v>186</v>
      </c>
      <c r="J8312" t="s">
        <v>1133</v>
      </c>
      <c r="K8312">
        <v>2.5156621792604607E-4</v>
      </c>
      <c r="L8312" t="s">
        <v>159</v>
      </c>
      <c r="N8312" t="s">
        <v>214</v>
      </c>
      <c r="O8312" t="s">
        <v>1133</v>
      </c>
      <c r="P8312">
        <v>4.3201235092119408E-4</v>
      </c>
      <c r="Q8312" t="s">
        <v>159</v>
      </c>
    </row>
    <row r="8313" spans="9:17" x14ac:dyDescent="0.45">
      <c r="I8313" t="s">
        <v>186</v>
      </c>
      <c r="J8313" t="s">
        <v>1134</v>
      </c>
      <c r="K8313">
        <v>2.9794214183489305E-4</v>
      </c>
      <c r="L8313" t="s">
        <v>159</v>
      </c>
      <c r="N8313" t="s">
        <v>214</v>
      </c>
      <c r="O8313" t="s">
        <v>1134</v>
      </c>
      <c r="P8313">
        <v>4.0524649183036908E-4</v>
      </c>
      <c r="Q8313" t="s">
        <v>159</v>
      </c>
    </row>
    <row r="8314" spans="9:17" x14ac:dyDescent="0.45">
      <c r="I8314" t="s">
        <v>186</v>
      </c>
      <c r="J8314" t="s">
        <v>1135</v>
      </c>
      <c r="K8314">
        <v>3.0452995960240692E-4</v>
      </c>
      <c r="L8314" t="s">
        <v>159</v>
      </c>
      <c r="N8314" t="s">
        <v>214</v>
      </c>
      <c r="O8314" t="s">
        <v>1135</v>
      </c>
      <c r="P8314">
        <v>4.7683939154856186E-4</v>
      </c>
      <c r="Q8314" t="s">
        <v>159</v>
      </c>
    </row>
    <row r="8315" spans="9:17" x14ac:dyDescent="0.45">
      <c r="I8315" t="s">
        <v>186</v>
      </c>
      <c r="J8315" t="s">
        <v>1136</v>
      </c>
      <c r="K8315">
        <v>2.5349077765862964E-4</v>
      </c>
      <c r="L8315" t="s">
        <v>159</v>
      </c>
      <c r="N8315" t="s">
        <v>214</v>
      </c>
      <c r="O8315" t="s">
        <v>1136</v>
      </c>
      <c r="P8315">
        <v>5.4974345125877253E-4</v>
      </c>
      <c r="Q8315" t="s">
        <v>159</v>
      </c>
    </row>
    <row r="8316" spans="9:17" x14ac:dyDescent="0.45">
      <c r="I8316" t="s">
        <v>186</v>
      </c>
      <c r="J8316" t="s">
        <v>1137</v>
      </c>
      <c r="K8316">
        <v>2.0255900922451712E-4</v>
      </c>
      <c r="L8316" t="s">
        <v>159</v>
      </c>
      <c r="N8316" t="s">
        <v>214</v>
      </c>
      <c r="O8316" t="s">
        <v>1137</v>
      </c>
      <c r="P8316">
        <v>5.4071169122437747E-4</v>
      </c>
      <c r="Q8316" t="s">
        <v>159</v>
      </c>
    </row>
    <row r="8317" spans="9:17" x14ac:dyDescent="0.45">
      <c r="I8317" t="s">
        <v>186</v>
      </c>
      <c r="J8317" t="s">
        <v>1138</v>
      </c>
      <c r="K8317">
        <v>0</v>
      </c>
      <c r="L8317" t="s">
        <v>159</v>
      </c>
      <c r="N8317" t="s">
        <v>214</v>
      </c>
      <c r="O8317" t="s">
        <v>1138</v>
      </c>
      <c r="P8317">
        <v>5.1989085300533158E-4</v>
      </c>
      <c r="Q8317" t="s">
        <v>159</v>
      </c>
    </row>
    <row r="8318" spans="9:17" x14ac:dyDescent="0.45">
      <c r="I8318" t="s">
        <v>186</v>
      </c>
      <c r="J8318" t="s">
        <v>1139</v>
      </c>
      <c r="K8318">
        <v>0</v>
      </c>
      <c r="L8318" t="s">
        <v>159</v>
      </c>
      <c r="N8318" t="s">
        <v>214</v>
      </c>
      <c r="O8318" t="s">
        <v>1139</v>
      </c>
      <c r="P8318">
        <v>5.3331959180957192E-4</v>
      </c>
      <c r="Q8318" t="s">
        <v>159</v>
      </c>
    </row>
    <row r="8319" spans="9:17" x14ac:dyDescent="0.45">
      <c r="I8319" t="s">
        <v>186</v>
      </c>
      <c r="J8319" t="s">
        <v>1140</v>
      </c>
      <c r="K8319">
        <v>0</v>
      </c>
      <c r="L8319" t="s">
        <v>159</v>
      </c>
      <c r="N8319" t="s">
        <v>214</v>
      </c>
      <c r="O8319" t="s">
        <v>1140</v>
      </c>
      <c r="P8319">
        <v>4.7157995131390235E-4</v>
      </c>
      <c r="Q8319" t="s">
        <v>159</v>
      </c>
    </row>
    <row r="8320" spans="9:17" x14ac:dyDescent="0.45">
      <c r="I8320" t="s">
        <v>186</v>
      </c>
      <c r="J8320" t="s">
        <v>1141</v>
      </c>
      <c r="K8320">
        <v>0</v>
      </c>
      <c r="L8320" t="s">
        <v>159</v>
      </c>
      <c r="N8320" t="s">
        <v>214</v>
      </c>
      <c r="O8320" t="s">
        <v>1141</v>
      </c>
      <c r="P8320">
        <v>3.4217199800511827E-4</v>
      </c>
      <c r="Q8320" t="s">
        <v>159</v>
      </c>
    </row>
    <row r="8321" spans="9:17" x14ac:dyDescent="0.45">
      <c r="I8321" t="s">
        <v>186</v>
      </c>
      <c r="J8321" t="s">
        <v>1142</v>
      </c>
      <c r="K8321">
        <v>0</v>
      </c>
      <c r="L8321" t="s">
        <v>159</v>
      </c>
      <c r="N8321" t="s">
        <v>214</v>
      </c>
      <c r="O8321" t="s">
        <v>1142</v>
      </c>
      <c r="P8321">
        <v>2.5320631383937578E-4</v>
      </c>
      <c r="Q8321" t="s">
        <v>159</v>
      </c>
    </row>
    <row r="8322" spans="9:17" x14ac:dyDescent="0.45">
      <c r="I8322" t="s">
        <v>186</v>
      </c>
      <c r="J8322" t="s">
        <v>1143</v>
      </c>
      <c r="K8322">
        <v>0</v>
      </c>
      <c r="L8322" t="s">
        <v>159</v>
      </c>
      <c r="N8322" t="s">
        <v>214</v>
      </c>
      <c r="O8322" t="s">
        <v>1143</v>
      </c>
      <c r="P8322">
        <v>2.0848480974065614E-4</v>
      </c>
      <c r="Q8322" t="s">
        <v>159</v>
      </c>
    </row>
    <row r="8323" spans="9:17" x14ac:dyDescent="0.45">
      <c r="I8323" t="s">
        <v>186</v>
      </c>
      <c r="J8323" t="s">
        <v>399</v>
      </c>
      <c r="K8323">
        <v>1.8740678649447314E-3</v>
      </c>
      <c r="L8323" t="s">
        <v>159</v>
      </c>
      <c r="N8323" t="s">
        <v>214</v>
      </c>
      <c r="O8323" t="s">
        <v>399</v>
      </c>
      <c r="P8323">
        <v>1.1270960386569991E-2</v>
      </c>
      <c r="Q8323" t="s">
        <v>159</v>
      </c>
    </row>
    <row r="8324" spans="9:17" x14ac:dyDescent="0.45">
      <c r="I8324" t="s">
        <v>186</v>
      </c>
      <c r="J8324" t="s">
        <v>400</v>
      </c>
      <c r="K8324">
        <v>1.8746559484812625E-3</v>
      </c>
      <c r="L8324" t="s">
        <v>159</v>
      </c>
      <c r="N8324" t="s">
        <v>214</v>
      </c>
      <c r="O8324" t="s">
        <v>400</v>
      </c>
      <c r="P8324">
        <v>1.2807832436962827E-3</v>
      </c>
      <c r="Q8324" t="s">
        <v>159</v>
      </c>
    </row>
    <row r="8325" spans="9:17" x14ac:dyDescent="0.45">
      <c r="I8325" t="s">
        <v>186</v>
      </c>
      <c r="J8325" t="s">
        <v>401</v>
      </c>
      <c r="K8325">
        <v>2.126756649730261E-3</v>
      </c>
      <c r="L8325" t="s">
        <v>159</v>
      </c>
      <c r="N8325" t="s">
        <v>214</v>
      </c>
      <c r="O8325" t="s">
        <v>401</v>
      </c>
      <c r="P8325">
        <v>1.833733074300509E-3</v>
      </c>
      <c r="Q8325" t="s">
        <v>159</v>
      </c>
    </row>
    <row r="8326" spans="9:17" x14ac:dyDescent="0.45">
      <c r="I8326" t="s">
        <v>186</v>
      </c>
      <c r="J8326" t="s">
        <v>402</v>
      </c>
      <c r="K8326">
        <v>2.2405493119045244E-3</v>
      </c>
      <c r="L8326" t="s">
        <v>159</v>
      </c>
      <c r="N8326" t="s">
        <v>214</v>
      </c>
      <c r="O8326" t="s">
        <v>402</v>
      </c>
      <c r="P8326">
        <v>1.8102443678842581E-3</v>
      </c>
      <c r="Q8326" t="s">
        <v>159</v>
      </c>
    </row>
    <row r="8327" spans="9:17" x14ac:dyDescent="0.45">
      <c r="I8327" t="s">
        <v>186</v>
      </c>
      <c r="J8327" t="s">
        <v>403</v>
      </c>
      <c r="K8327">
        <v>2.235351993240528E-3</v>
      </c>
      <c r="L8327" t="s">
        <v>159</v>
      </c>
      <c r="N8327" t="s">
        <v>214</v>
      </c>
      <c r="O8327" t="s">
        <v>403</v>
      </c>
      <c r="P8327">
        <v>1.5607753818078474E-3</v>
      </c>
      <c r="Q8327" t="s">
        <v>159</v>
      </c>
    </row>
    <row r="8328" spans="9:17" x14ac:dyDescent="0.45">
      <c r="I8328" t="s">
        <v>186</v>
      </c>
      <c r="J8328" t="s">
        <v>404</v>
      </c>
      <c r="K8328">
        <v>1.1871863744852855E-2</v>
      </c>
      <c r="L8328" t="s">
        <v>159</v>
      </c>
      <c r="N8328" t="s">
        <v>214</v>
      </c>
      <c r="O8328" t="s">
        <v>404</v>
      </c>
      <c r="P8328">
        <v>8.4347917209588591E-3</v>
      </c>
      <c r="Q8328" t="s">
        <v>159</v>
      </c>
    </row>
    <row r="8329" spans="9:17" x14ac:dyDescent="0.45">
      <c r="I8329" t="s">
        <v>186</v>
      </c>
      <c r="J8329" t="s">
        <v>405</v>
      </c>
      <c r="K8329">
        <v>5.0441042825132552E-4</v>
      </c>
      <c r="L8329" t="s">
        <v>159</v>
      </c>
      <c r="N8329" t="s">
        <v>214</v>
      </c>
      <c r="O8329" t="s">
        <v>405</v>
      </c>
      <c r="P8329">
        <v>3.2680351519120783E-3</v>
      </c>
      <c r="Q8329" t="s">
        <v>159</v>
      </c>
    </row>
    <row r="8330" spans="9:17" x14ac:dyDescent="0.45">
      <c r="I8330" t="s">
        <v>186</v>
      </c>
      <c r="J8330" t="s">
        <v>406</v>
      </c>
      <c r="K8330">
        <v>0</v>
      </c>
      <c r="L8330" t="s">
        <v>159</v>
      </c>
      <c r="N8330" t="s">
        <v>214</v>
      </c>
      <c r="O8330" t="s">
        <v>406</v>
      </c>
      <c r="P8330">
        <v>1.484570037013066E-2</v>
      </c>
      <c r="Q8330" t="s">
        <v>159</v>
      </c>
    </row>
    <row r="8331" spans="9:17" x14ac:dyDescent="0.45">
      <c r="I8331" t="s">
        <v>187</v>
      </c>
      <c r="J8331" t="s">
        <v>158</v>
      </c>
      <c r="K8331">
        <v>5.8828959184049788E-3</v>
      </c>
      <c r="L8331" t="s">
        <v>159</v>
      </c>
      <c r="N8331" t="s">
        <v>215</v>
      </c>
      <c r="O8331" t="s">
        <v>158</v>
      </c>
      <c r="P8331">
        <v>1.4411770677975002E-2</v>
      </c>
      <c r="Q8331" t="s">
        <v>159</v>
      </c>
    </row>
    <row r="8332" spans="9:17" x14ac:dyDescent="0.45">
      <c r="I8332" t="s">
        <v>187</v>
      </c>
      <c r="J8332" t="s">
        <v>160</v>
      </c>
      <c r="K8332">
        <v>8.7748220684307748E-3</v>
      </c>
      <c r="L8332" t="s">
        <v>159</v>
      </c>
      <c r="N8332" t="s">
        <v>215</v>
      </c>
      <c r="O8332" t="s">
        <v>160</v>
      </c>
      <c r="P8332">
        <v>3.0531525108327523E-3</v>
      </c>
      <c r="Q8332" t="s">
        <v>159</v>
      </c>
    </row>
    <row r="8333" spans="9:17" x14ac:dyDescent="0.45">
      <c r="I8333" t="s">
        <v>187</v>
      </c>
      <c r="J8333" t="s">
        <v>161</v>
      </c>
      <c r="K8333">
        <v>9.7980583911357905E-3</v>
      </c>
      <c r="L8333" t="s">
        <v>159</v>
      </c>
      <c r="N8333" t="s">
        <v>215</v>
      </c>
      <c r="O8333" t="s">
        <v>161</v>
      </c>
      <c r="P8333">
        <v>4.8182616571704031E-3</v>
      </c>
      <c r="Q8333" t="s">
        <v>159</v>
      </c>
    </row>
    <row r="8334" spans="9:17" x14ac:dyDescent="0.45">
      <c r="I8334" t="s">
        <v>187</v>
      </c>
      <c r="J8334" t="s">
        <v>243</v>
      </c>
      <c r="K8334">
        <v>1.0616207754087077E-2</v>
      </c>
      <c r="L8334" t="s">
        <v>159</v>
      </c>
      <c r="N8334" t="s">
        <v>215</v>
      </c>
      <c r="O8334" t="s">
        <v>243</v>
      </c>
      <c r="P8334">
        <v>5.4191067552650397E-3</v>
      </c>
      <c r="Q8334" t="s">
        <v>159</v>
      </c>
    </row>
    <row r="8335" spans="9:17" x14ac:dyDescent="0.45">
      <c r="I8335" t="s">
        <v>187</v>
      </c>
      <c r="J8335" t="s">
        <v>244</v>
      </c>
      <c r="K8335">
        <v>1.1028709523210315E-2</v>
      </c>
      <c r="L8335" t="s">
        <v>159</v>
      </c>
      <c r="N8335" t="s">
        <v>215</v>
      </c>
      <c r="O8335" t="s">
        <v>244</v>
      </c>
      <c r="P8335">
        <v>5.4906432151716009E-3</v>
      </c>
      <c r="Q8335" t="s">
        <v>159</v>
      </c>
    </row>
    <row r="8336" spans="9:17" x14ac:dyDescent="0.45">
      <c r="I8336" t="s">
        <v>187</v>
      </c>
      <c r="J8336" t="s">
        <v>264</v>
      </c>
      <c r="K8336">
        <v>5.5434815432116813E-2</v>
      </c>
      <c r="L8336" t="s">
        <v>159</v>
      </c>
      <c r="N8336" t="s">
        <v>215</v>
      </c>
      <c r="O8336" t="s">
        <v>264</v>
      </c>
      <c r="P8336">
        <v>2.6065718476953201E-2</v>
      </c>
      <c r="Q8336" t="s">
        <v>159</v>
      </c>
    </row>
    <row r="8337" spans="9:17" x14ac:dyDescent="0.45">
      <c r="I8337" t="s">
        <v>187</v>
      </c>
      <c r="J8337" t="s">
        <v>387</v>
      </c>
      <c r="K8337">
        <v>4.1661007612215171E-3</v>
      </c>
      <c r="L8337" t="s">
        <v>159</v>
      </c>
      <c r="N8337" t="s">
        <v>215</v>
      </c>
      <c r="O8337" t="s">
        <v>387</v>
      </c>
      <c r="P8337">
        <v>4.094955081669638E-3</v>
      </c>
      <c r="Q8337" t="s">
        <v>159</v>
      </c>
    </row>
    <row r="8338" spans="9:17" x14ac:dyDescent="0.45">
      <c r="I8338" t="s">
        <v>187</v>
      </c>
      <c r="J8338" t="s">
        <v>388</v>
      </c>
      <c r="K8338">
        <v>0</v>
      </c>
      <c r="L8338" t="s">
        <v>159</v>
      </c>
      <c r="N8338" t="s">
        <v>215</v>
      </c>
      <c r="O8338" t="s">
        <v>388</v>
      </c>
      <c r="P8338">
        <v>1.725568765137021E-2</v>
      </c>
      <c r="Q8338" t="s">
        <v>159</v>
      </c>
    </row>
    <row r="8339" spans="9:17" x14ac:dyDescent="0.45">
      <c r="I8339" t="s">
        <v>187</v>
      </c>
      <c r="J8339" t="s">
        <v>162</v>
      </c>
      <c r="K8339">
        <v>3.9702821551561166E-3</v>
      </c>
      <c r="L8339" t="s">
        <v>159</v>
      </c>
      <c r="N8339" t="s">
        <v>215</v>
      </c>
      <c r="O8339" t="s">
        <v>162</v>
      </c>
      <c r="P8339">
        <v>1.04502291817089E-2</v>
      </c>
      <c r="Q8339" t="s">
        <v>159</v>
      </c>
    </row>
    <row r="8340" spans="9:17" x14ac:dyDescent="0.45">
      <c r="I8340" t="s">
        <v>187</v>
      </c>
      <c r="J8340" t="s">
        <v>163</v>
      </c>
      <c r="K8340">
        <v>5.6685002462582837E-3</v>
      </c>
      <c r="L8340" t="s">
        <v>159</v>
      </c>
      <c r="N8340" t="s">
        <v>215</v>
      </c>
      <c r="O8340" t="s">
        <v>163</v>
      </c>
      <c r="P8340">
        <v>2.0272560020000731E-3</v>
      </c>
      <c r="Q8340" t="s">
        <v>159</v>
      </c>
    </row>
    <row r="8341" spans="9:17" x14ac:dyDescent="0.45">
      <c r="I8341" t="s">
        <v>187</v>
      </c>
      <c r="J8341" t="s">
        <v>164</v>
      </c>
      <c r="K8341">
        <v>6.497175086591667E-3</v>
      </c>
      <c r="L8341" t="s">
        <v>159</v>
      </c>
      <c r="N8341" t="s">
        <v>215</v>
      </c>
      <c r="O8341" t="s">
        <v>164</v>
      </c>
      <c r="P8341">
        <v>3.0763326991813961E-3</v>
      </c>
      <c r="Q8341" t="s">
        <v>159</v>
      </c>
    </row>
    <row r="8342" spans="9:17" x14ac:dyDescent="0.45">
      <c r="I8342" t="s">
        <v>187</v>
      </c>
      <c r="J8342" t="s">
        <v>245</v>
      </c>
      <c r="K8342">
        <v>6.839500261930277E-3</v>
      </c>
      <c r="L8342" t="s">
        <v>159</v>
      </c>
      <c r="N8342" t="s">
        <v>215</v>
      </c>
      <c r="O8342" t="s">
        <v>245</v>
      </c>
      <c r="P8342">
        <v>3.5747592660872411E-3</v>
      </c>
      <c r="Q8342" t="s">
        <v>159</v>
      </c>
    </row>
    <row r="8343" spans="9:17" x14ac:dyDescent="0.45">
      <c r="I8343" t="s">
        <v>187</v>
      </c>
      <c r="J8343" t="s">
        <v>246</v>
      </c>
      <c r="K8343">
        <v>6.833188384114031E-3</v>
      </c>
      <c r="L8343" t="s">
        <v>159</v>
      </c>
      <c r="N8343" t="s">
        <v>215</v>
      </c>
      <c r="O8343" t="s">
        <v>246</v>
      </c>
      <c r="P8343">
        <v>3.8190868429638426E-3</v>
      </c>
      <c r="Q8343" t="s">
        <v>159</v>
      </c>
    </row>
    <row r="8344" spans="9:17" x14ac:dyDescent="0.45">
      <c r="I8344" t="s">
        <v>187</v>
      </c>
      <c r="J8344" t="s">
        <v>265</v>
      </c>
      <c r="K8344">
        <v>3.3781404451626952E-2</v>
      </c>
      <c r="L8344" t="s">
        <v>159</v>
      </c>
      <c r="N8344" t="s">
        <v>215</v>
      </c>
      <c r="O8344" t="s">
        <v>265</v>
      </c>
      <c r="P8344">
        <v>1.8461775693189016E-2</v>
      </c>
      <c r="Q8344" t="s">
        <v>159</v>
      </c>
    </row>
    <row r="8345" spans="9:17" x14ac:dyDescent="0.45">
      <c r="I8345" t="s">
        <v>187</v>
      </c>
      <c r="J8345" t="s">
        <v>389</v>
      </c>
      <c r="K8345">
        <v>2.8978885357094247E-3</v>
      </c>
      <c r="L8345" t="s">
        <v>159</v>
      </c>
      <c r="N8345" t="s">
        <v>215</v>
      </c>
      <c r="O8345" t="s">
        <v>389</v>
      </c>
      <c r="P8345">
        <v>3.4408710922354214E-3</v>
      </c>
      <c r="Q8345" t="s">
        <v>159</v>
      </c>
    </row>
    <row r="8346" spans="9:17" x14ac:dyDescent="0.45">
      <c r="I8346" t="s">
        <v>187</v>
      </c>
      <c r="J8346" t="s">
        <v>390</v>
      </c>
      <c r="K8346">
        <v>0</v>
      </c>
      <c r="L8346" t="s">
        <v>159</v>
      </c>
      <c r="N8346" t="s">
        <v>215</v>
      </c>
      <c r="O8346" t="s">
        <v>390</v>
      </c>
      <c r="P8346">
        <v>1.4719987575443015E-2</v>
      </c>
      <c r="Q8346" t="s">
        <v>159</v>
      </c>
    </row>
    <row r="8347" spans="9:17" x14ac:dyDescent="0.45">
      <c r="I8347" t="s">
        <v>187</v>
      </c>
      <c r="J8347" t="s">
        <v>434</v>
      </c>
      <c r="K8347">
        <v>0</v>
      </c>
      <c r="L8347" t="s">
        <v>159</v>
      </c>
      <c r="N8347" t="s">
        <v>215</v>
      </c>
      <c r="O8347" t="s">
        <v>434</v>
      </c>
      <c r="P8347">
        <v>1.6002210055012639E-4</v>
      </c>
      <c r="Q8347" t="s">
        <v>159</v>
      </c>
    </row>
    <row r="8348" spans="9:17" x14ac:dyDescent="0.45">
      <c r="I8348" t="s">
        <v>187</v>
      </c>
      <c r="J8348" t="s">
        <v>435</v>
      </c>
      <c r="K8348">
        <v>0</v>
      </c>
      <c r="L8348" t="s">
        <v>159</v>
      </c>
      <c r="N8348" t="s">
        <v>215</v>
      </c>
      <c r="O8348" t="s">
        <v>435</v>
      </c>
      <c r="P8348">
        <v>1.302597788850646E-4</v>
      </c>
      <c r="Q8348" t="s">
        <v>159</v>
      </c>
    </row>
    <row r="8349" spans="9:17" x14ac:dyDescent="0.45">
      <c r="I8349" t="s">
        <v>187</v>
      </c>
      <c r="J8349" t="s">
        <v>436</v>
      </c>
      <c r="K8349">
        <v>0</v>
      </c>
      <c r="L8349" t="s">
        <v>159</v>
      </c>
      <c r="N8349" t="s">
        <v>215</v>
      </c>
      <c r="O8349" t="s">
        <v>436</v>
      </c>
      <c r="P8349">
        <v>9.9971970881245403E-5</v>
      </c>
      <c r="Q8349" t="s">
        <v>159</v>
      </c>
    </row>
    <row r="8350" spans="9:17" x14ac:dyDescent="0.45">
      <c r="I8350" t="s">
        <v>187</v>
      </c>
      <c r="J8350" t="s">
        <v>437</v>
      </c>
      <c r="K8350">
        <v>0</v>
      </c>
      <c r="L8350" t="s">
        <v>159</v>
      </c>
      <c r="N8350" t="s">
        <v>215</v>
      </c>
      <c r="O8350" t="s">
        <v>437</v>
      </c>
      <c r="P8350">
        <v>8.9506242147388004E-5</v>
      </c>
      <c r="Q8350" t="s">
        <v>159</v>
      </c>
    </row>
    <row r="8351" spans="9:17" x14ac:dyDescent="0.45">
      <c r="I8351" t="s">
        <v>187</v>
      </c>
      <c r="J8351" t="s">
        <v>438</v>
      </c>
      <c r="K8351">
        <v>0</v>
      </c>
      <c r="L8351" t="s">
        <v>159</v>
      </c>
      <c r="N8351" t="s">
        <v>215</v>
      </c>
      <c r="O8351" t="s">
        <v>438</v>
      </c>
      <c r="P8351">
        <v>7.587892180239072E-5</v>
      </c>
      <c r="Q8351" t="s">
        <v>159</v>
      </c>
    </row>
    <row r="8352" spans="9:17" x14ac:dyDescent="0.45">
      <c r="I8352" t="s">
        <v>187</v>
      </c>
      <c r="J8352" t="s">
        <v>439</v>
      </c>
      <c r="K8352">
        <v>0</v>
      </c>
      <c r="L8352" t="s">
        <v>159</v>
      </c>
      <c r="N8352" t="s">
        <v>215</v>
      </c>
      <c r="O8352" t="s">
        <v>439</v>
      </c>
      <c r="P8352">
        <v>6.8434741933403511E-5</v>
      </c>
      <c r="Q8352" t="s">
        <v>159</v>
      </c>
    </row>
    <row r="8353" spans="9:17" x14ac:dyDescent="0.45">
      <c r="I8353" t="s">
        <v>187</v>
      </c>
      <c r="J8353" t="s">
        <v>440</v>
      </c>
      <c r="K8353">
        <v>0</v>
      </c>
      <c r="L8353" t="s">
        <v>159</v>
      </c>
      <c r="N8353" t="s">
        <v>215</v>
      </c>
      <c r="O8353" t="s">
        <v>440</v>
      </c>
      <c r="P8353">
        <v>8.9399996769602799E-5</v>
      </c>
      <c r="Q8353" t="s">
        <v>159</v>
      </c>
    </row>
    <row r="8354" spans="9:17" x14ac:dyDescent="0.45">
      <c r="I8354" t="s">
        <v>187</v>
      </c>
      <c r="J8354" t="s">
        <v>441</v>
      </c>
      <c r="K8354">
        <v>2.651646112852052E-4</v>
      </c>
      <c r="L8354" t="s">
        <v>159</v>
      </c>
      <c r="N8354" t="s">
        <v>215</v>
      </c>
      <c r="O8354" t="s">
        <v>441</v>
      </c>
      <c r="P8354">
        <v>1.0284626200296106E-4</v>
      </c>
      <c r="Q8354" t="s">
        <v>159</v>
      </c>
    </row>
    <row r="8355" spans="9:17" x14ac:dyDescent="0.45">
      <c r="I8355" t="s">
        <v>187</v>
      </c>
      <c r="J8355" t="s">
        <v>442</v>
      </c>
      <c r="K8355">
        <v>3.4444114506680483E-4</v>
      </c>
      <c r="L8355" t="s">
        <v>159</v>
      </c>
      <c r="N8355" t="s">
        <v>215</v>
      </c>
      <c r="O8355" t="s">
        <v>442</v>
      </c>
      <c r="P8355">
        <v>1.8962451990612125E-4</v>
      </c>
      <c r="Q8355" t="s">
        <v>159</v>
      </c>
    </row>
    <row r="8356" spans="9:17" x14ac:dyDescent="0.45">
      <c r="I8356" t="s">
        <v>187</v>
      </c>
      <c r="J8356" t="s">
        <v>443</v>
      </c>
      <c r="K8356">
        <v>3.8242668665354463E-4</v>
      </c>
      <c r="L8356" t="s">
        <v>159</v>
      </c>
      <c r="N8356" t="s">
        <v>215</v>
      </c>
      <c r="O8356" t="s">
        <v>443</v>
      </c>
      <c r="P8356">
        <v>2.7330883622905084E-4</v>
      </c>
      <c r="Q8356" t="s">
        <v>159</v>
      </c>
    </row>
    <row r="8357" spans="9:17" x14ac:dyDescent="0.45">
      <c r="I8357" t="s">
        <v>187</v>
      </c>
      <c r="J8357" t="s">
        <v>444</v>
      </c>
      <c r="K8357">
        <v>4.0009949177598013E-4</v>
      </c>
      <c r="L8357" t="s">
        <v>159</v>
      </c>
      <c r="N8357" t="s">
        <v>215</v>
      </c>
      <c r="O8357" t="s">
        <v>444</v>
      </c>
      <c r="P8357">
        <v>3.3621611762204559E-4</v>
      </c>
      <c r="Q8357" t="s">
        <v>159</v>
      </c>
    </row>
    <row r="8358" spans="9:17" x14ac:dyDescent="0.45">
      <c r="I8358" t="s">
        <v>187</v>
      </c>
      <c r="J8358" t="s">
        <v>445</v>
      </c>
      <c r="K8358">
        <v>4.0990971818344351E-4</v>
      </c>
      <c r="L8358" t="s">
        <v>159</v>
      </c>
      <c r="N8358" t="s">
        <v>215</v>
      </c>
      <c r="O8358" t="s">
        <v>445</v>
      </c>
      <c r="P8358">
        <v>3.8368507823771317E-4</v>
      </c>
      <c r="Q8358" t="s">
        <v>159</v>
      </c>
    </row>
    <row r="8359" spans="9:17" x14ac:dyDescent="0.45">
      <c r="I8359" t="s">
        <v>187</v>
      </c>
      <c r="J8359" t="s">
        <v>446</v>
      </c>
      <c r="K8359">
        <v>4.0456325804378765E-4</v>
      </c>
      <c r="L8359" t="s">
        <v>159</v>
      </c>
      <c r="N8359" t="s">
        <v>215</v>
      </c>
      <c r="O8359" t="s">
        <v>446</v>
      </c>
      <c r="P8359">
        <v>3.3598617675983662E-4</v>
      </c>
      <c r="Q8359" t="s">
        <v>159</v>
      </c>
    </row>
    <row r="8360" spans="9:17" x14ac:dyDescent="0.45">
      <c r="I8360" t="s">
        <v>187</v>
      </c>
      <c r="J8360" t="s">
        <v>447</v>
      </c>
      <c r="K8360">
        <v>3.9773856522070804E-4</v>
      </c>
      <c r="L8360" t="s">
        <v>159</v>
      </c>
      <c r="N8360" t="s">
        <v>215</v>
      </c>
      <c r="O8360" t="s">
        <v>447</v>
      </c>
      <c r="P8360">
        <v>3.2092349759269646E-4</v>
      </c>
      <c r="Q8360" t="s">
        <v>159</v>
      </c>
    </row>
    <row r="8361" spans="9:17" x14ac:dyDescent="0.45">
      <c r="I8361" t="s">
        <v>187</v>
      </c>
      <c r="J8361" t="s">
        <v>448</v>
      </c>
      <c r="K8361">
        <v>3.8910062966427279E-4</v>
      </c>
      <c r="L8361" t="s">
        <v>159</v>
      </c>
      <c r="N8361" t="s">
        <v>215</v>
      </c>
      <c r="O8361" t="s">
        <v>448</v>
      </c>
      <c r="P8361">
        <v>3.2312365508095842E-4</v>
      </c>
      <c r="Q8361" t="s">
        <v>159</v>
      </c>
    </row>
    <row r="8362" spans="9:17" x14ac:dyDescent="0.45">
      <c r="I8362" t="s">
        <v>187</v>
      </c>
      <c r="J8362" t="s">
        <v>449</v>
      </c>
      <c r="K8362">
        <v>3.6786296147343233E-4</v>
      </c>
      <c r="L8362" t="s">
        <v>159</v>
      </c>
      <c r="N8362" t="s">
        <v>215</v>
      </c>
      <c r="O8362" t="s">
        <v>449</v>
      </c>
      <c r="P8362">
        <v>3.3915935342673087E-4</v>
      </c>
      <c r="Q8362" t="s">
        <v>159</v>
      </c>
    </row>
    <row r="8363" spans="9:17" x14ac:dyDescent="0.45">
      <c r="I8363" t="s">
        <v>187</v>
      </c>
      <c r="J8363" t="s">
        <v>450</v>
      </c>
      <c r="K8363">
        <v>3.5274495076688145E-4</v>
      </c>
      <c r="L8363" t="s">
        <v>159</v>
      </c>
      <c r="N8363" t="s">
        <v>215</v>
      </c>
      <c r="O8363" t="s">
        <v>450</v>
      </c>
      <c r="P8363">
        <v>3.5125548149899852E-4</v>
      </c>
      <c r="Q8363" t="s">
        <v>159</v>
      </c>
    </row>
    <row r="8364" spans="9:17" x14ac:dyDescent="0.45">
      <c r="I8364" t="s">
        <v>187</v>
      </c>
      <c r="J8364" t="s">
        <v>451</v>
      </c>
      <c r="K8364">
        <v>3.0159610319518515E-4</v>
      </c>
      <c r="L8364" t="s">
        <v>159</v>
      </c>
      <c r="N8364" t="s">
        <v>215</v>
      </c>
      <c r="O8364" t="s">
        <v>451</v>
      </c>
      <c r="P8364">
        <v>3.6549191828905554E-4</v>
      </c>
      <c r="Q8364" t="s">
        <v>159</v>
      </c>
    </row>
    <row r="8365" spans="9:17" x14ac:dyDescent="0.45">
      <c r="I8365" t="s">
        <v>187</v>
      </c>
      <c r="J8365" t="s">
        <v>452</v>
      </c>
      <c r="K8365">
        <v>1.9798300648831097E-4</v>
      </c>
      <c r="L8365" t="s">
        <v>159</v>
      </c>
      <c r="N8365" t="s">
        <v>215</v>
      </c>
      <c r="O8365" t="s">
        <v>452</v>
      </c>
      <c r="P8365">
        <v>2.9436498754577126E-4</v>
      </c>
      <c r="Q8365" t="s">
        <v>159</v>
      </c>
    </row>
    <row r="8366" spans="9:17" x14ac:dyDescent="0.45">
      <c r="I8366" t="s">
        <v>187</v>
      </c>
      <c r="J8366" t="s">
        <v>453</v>
      </c>
      <c r="K8366">
        <v>0</v>
      </c>
      <c r="L8366" t="s">
        <v>159</v>
      </c>
      <c r="N8366" t="s">
        <v>215</v>
      </c>
      <c r="O8366" t="s">
        <v>453</v>
      </c>
      <c r="P8366">
        <v>2.7327812524306186E-4</v>
      </c>
      <c r="Q8366" t="s">
        <v>159</v>
      </c>
    </row>
    <row r="8367" spans="9:17" x14ac:dyDescent="0.45">
      <c r="I8367" t="s">
        <v>187</v>
      </c>
      <c r="J8367" t="s">
        <v>454</v>
      </c>
      <c r="K8367">
        <v>0</v>
      </c>
      <c r="L8367" t="s">
        <v>159</v>
      </c>
      <c r="N8367" t="s">
        <v>215</v>
      </c>
      <c r="O8367" t="s">
        <v>454</v>
      </c>
      <c r="P8367">
        <v>2.8368094005029652E-4</v>
      </c>
      <c r="Q8367" t="s">
        <v>159</v>
      </c>
    </row>
    <row r="8368" spans="9:17" x14ac:dyDescent="0.45">
      <c r="I8368" t="s">
        <v>187</v>
      </c>
      <c r="J8368" t="s">
        <v>455</v>
      </c>
      <c r="K8368">
        <v>0</v>
      </c>
      <c r="L8368" t="s">
        <v>159</v>
      </c>
      <c r="N8368" t="s">
        <v>215</v>
      </c>
      <c r="O8368" t="s">
        <v>455</v>
      </c>
      <c r="P8368">
        <v>2.781862571535776E-4</v>
      </c>
      <c r="Q8368" t="s">
        <v>159</v>
      </c>
    </row>
    <row r="8369" spans="9:17" x14ac:dyDescent="0.45">
      <c r="I8369" t="s">
        <v>187</v>
      </c>
      <c r="J8369" t="s">
        <v>456</v>
      </c>
      <c r="K8369">
        <v>0</v>
      </c>
      <c r="L8369" t="s">
        <v>159</v>
      </c>
      <c r="N8369" t="s">
        <v>215</v>
      </c>
      <c r="O8369" t="s">
        <v>456</v>
      </c>
      <c r="P8369">
        <v>2.6915909450779768E-4</v>
      </c>
      <c r="Q8369" t="s">
        <v>159</v>
      </c>
    </row>
    <row r="8370" spans="9:17" x14ac:dyDescent="0.45">
      <c r="I8370" t="s">
        <v>187</v>
      </c>
      <c r="J8370" t="s">
        <v>457</v>
      </c>
      <c r="K8370">
        <v>0</v>
      </c>
      <c r="L8370" t="s">
        <v>159</v>
      </c>
      <c r="N8370" t="s">
        <v>215</v>
      </c>
      <c r="O8370" t="s">
        <v>457</v>
      </c>
      <c r="P8370">
        <v>2.6453734120739271E-4</v>
      </c>
      <c r="Q8370" t="s">
        <v>159</v>
      </c>
    </row>
    <row r="8371" spans="9:17" x14ac:dyDescent="0.45">
      <c r="I8371" t="s">
        <v>187</v>
      </c>
      <c r="J8371" t="s">
        <v>808</v>
      </c>
      <c r="K8371">
        <v>0</v>
      </c>
      <c r="L8371" t="s">
        <v>159</v>
      </c>
      <c r="N8371" t="s">
        <v>215</v>
      </c>
      <c r="O8371" t="s">
        <v>808</v>
      </c>
      <c r="P8371">
        <v>2.4954348602098455E-4</v>
      </c>
      <c r="Q8371" t="s">
        <v>159</v>
      </c>
    </row>
    <row r="8372" spans="9:17" x14ac:dyDescent="0.45">
      <c r="I8372" t="s">
        <v>187</v>
      </c>
      <c r="J8372" t="s">
        <v>809</v>
      </c>
      <c r="K8372">
        <v>0</v>
      </c>
      <c r="L8372" t="s">
        <v>159</v>
      </c>
      <c r="N8372" t="s">
        <v>215</v>
      </c>
      <c r="O8372" t="s">
        <v>809</v>
      </c>
      <c r="P8372">
        <v>1.8793588828161075E-4</v>
      </c>
      <c r="Q8372" t="s">
        <v>159</v>
      </c>
    </row>
    <row r="8373" spans="9:17" x14ac:dyDescent="0.45">
      <c r="I8373" t="s">
        <v>187</v>
      </c>
      <c r="J8373" t="s">
        <v>810</v>
      </c>
      <c r="K8373">
        <v>0</v>
      </c>
      <c r="L8373" t="s">
        <v>159</v>
      </c>
      <c r="N8373" t="s">
        <v>215</v>
      </c>
      <c r="O8373" t="s">
        <v>810</v>
      </c>
      <c r="P8373">
        <v>1.308322175471558E-4</v>
      </c>
      <c r="Q8373" t="s">
        <v>159</v>
      </c>
    </row>
    <row r="8374" spans="9:17" x14ac:dyDescent="0.45">
      <c r="I8374" t="s">
        <v>187</v>
      </c>
      <c r="J8374" t="s">
        <v>811</v>
      </c>
      <c r="K8374">
        <v>0</v>
      </c>
      <c r="L8374" t="s">
        <v>159</v>
      </c>
      <c r="N8374" t="s">
        <v>215</v>
      </c>
      <c r="O8374" t="s">
        <v>811</v>
      </c>
      <c r="P8374">
        <v>1.070200165338402E-4</v>
      </c>
      <c r="Q8374" t="s">
        <v>159</v>
      </c>
    </row>
    <row r="8375" spans="9:17" x14ac:dyDescent="0.45">
      <c r="I8375" t="s">
        <v>187</v>
      </c>
      <c r="J8375" t="s">
        <v>812</v>
      </c>
      <c r="K8375">
        <v>0</v>
      </c>
      <c r="L8375" t="s">
        <v>159</v>
      </c>
      <c r="N8375" t="s">
        <v>215</v>
      </c>
      <c r="O8375" t="s">
        <v>812</v>
      </c>
      <c r="P8375">
        <v>1.3835130508722349E-4</v>
      </c>
      <c r="Q8375" t="s">
        <v>159</v>
      </c>
    </row>
    <row r="8376" spans="9:17" x14ac:dyDescent="0.45">
      <c r="I8376" t="s">
        <v>187</v>
      </c>
      <c r="J8376" t="s">
        <v>813</v>
      </c>
      <c r="K8376">
        <v>0</v>
      </c>
      <c r="L8376" t="s">
        <v>159</v>
      </c>
      <c r="N8376" t="s">
        <v>215</v>
      </c>
      <c r="O8376" t="s">
        <v>813</v>
      </c>
      <c r="P8376">
        <v>2.0333057638470059E-4</v>
      </c>
      <c r="Q8376" t="s">
        <v>159</v>
      </c>
    </row>
    <row r="8377" spans="9:17" x14ac:dyDescent="0.45">
      <c r="I8377" t="s">
        <v>187</v>
      </c>
      <c r="J8377" t="s">
        <v>814</v>
      </c>
      <c r="K8377">
        <v>0</v>
      </c>
      <c r="L8377" t="s">
        <v>159</v>
      </c>
      <c r="N8377" t="s">
        <v>215</v>
      </c>
      <c r="O8377" t="s">
        <v>814</v>
      </c>
      <c r="P8377">
        <v>1.9733217712504492E-4</v>
      </c>
      <c r="Q8377" t="s">
        <v>159</v>
      </c>
    </row>
    <row r="8378" spans="9:17" x14ac:dyDescent="0.45">
      <c r="I8378" t="s">
        <v>187</v>
      </c>
      <c r="J8378" t="s">
        <v>815</v>
      </c>
      <c r="K8378">
        <v>2.5998085454910817E-4</v>
      </c>
      <c r="L8378" t="s">
        <v>159</v>
      </c>
      <c r="N8378" t="s">
        <v>215</v>
      </c>
      <c r="O8378" t="s">
        <v>815</v>
      </c>
      <c r="P8378">
        <v>1.6088884535983363E-4</v>
      </c>
      <c r="Q8378" t="s">
        <v>159</v>
      </c>
    </row>
    <row r="8379" spans="9:17" x14ac:dyDescent="0.45">
      <c r="I8379" t="s">
        <v>187</v>
      </c>
      <c r="J8379" t="s">
        <v>816</v>
      </c>
      <c r="K8379">
        <v>3.4541911201151554E-4</v>
      </c>
      <c r="L8379" t="s">
        <v>159</v>
      </c>
      <c r="N8379" t="s">
        <v>215</v>
      </c>
      <c r="O8379" t="s">
        <v>816</v>
      </c>
      <c r="P8379">
        <v>2.5866628904051066E-4</v>
      </c>
      <c r="Q8379" t="s">
        <v>159</v>
      </c>
    </row>
    <row r="8380" spans="9:17" x14ac:dyDescent="0.45">
      <c r="I8380" t="s">
        <v>187</v>
      </c>
      <c r="J8380" t="s">
        <v>817</v>
      </c>
      <c r="K8380">
        <v>3.8377539708544991E-4</v>
      </c>
      <c r="L8380" t="s">
        <v>159</v>
      </c>
      <c r="N8380" t="s">
        <v>215</v>
      </c>
      <c r="O8380" t="s">
        <v>817</v>
      </c>
      <c r="P8380">
        <v>3.5126656178051201E-4</v>
      </c>
      <c r="Q8380" t="s">
        <v>159</v>
      </c>
    </row>
    <row r="8381" spans="9:17" x14ac:dyDescent="0.45">
      <c r="I8381" t="s">
        <v>187</v>
      </c>
      <c r="J8381" t="s">
        <v>818</v>
      </c>
      <c r="K8381">
        <v>4.00246706795549E-4</v>
      </c>
      <c r="L8381" t="s">
        <v>159</v>
      </c>
      <c r="N8381" t="s">
        <v>215</v>
      </c>
      <c r="O8381" t="s">
        <v>818</v>
      </c>
      <c r="P8381">
        <v>4.2139006910104401E-4</v>
      </c>
      <c r="Q8381" t="s">
        <v>159</v>
      </c>
    </row>
    <row r="8382" spans="9:17" x14ac:dyDescent="0.45">
      <c r="I8382" t="s">
        <v>187</v>
      </c>
      <c r="J8382" t="s">
        <v>819</v>
      </c>
      <c r="K8382">
        <v>3.9551520970614582E-4</v>
      </c>
      <c r="L8382" t="s">
        <v>159</v>
      </c>
      <c r="N8382" t="s">
        <v>215</v>
      </c>
      <c r="O8382" t="s">
        <v>819</v>
      </c>
      <c r="P8382">
        <v>4.5658037720642896E-4</v>
      </c>
      <c r="Q8382" t="s">
        <v>159</v>
      </c>
    </row>
    <row r="8383" spans="9:17" x14ac:dyDescent="0.45">
      <c r="I8383" t="s">
        <v>187</v>
      </c>
      <c r="J8383" t="s">
        <v>820</v>
      </c>
      <c r="K8383">
        <v>3.82663800876054E-4</v>
      </c>
      <c r="L8383" t="s">
        <v>159</v>
      </c>
      <c r="N8383" t="s">
        <v>215</v>
      </c>
      <c r="O8383" t="s">
        <v>820</v>
      </c>
      <c r="P8383">
        <v>4.5138720439733357E-4</v>
      </c>
      <c r="Q8383" t="s">
        <v>159</v>
      </c>
    </row>
    <row r="8384" spans="9:17" x14ac:dyDescent="0.45">
      <c r="I8384" t="s">
        <v>187</v>
      </c>
      <c r="J8384" t="s">
        <v>821</v>
      </c>
      <c r="K8384">
        <v>3.8507825420469436E-4</v>
      </c>
      <c r="L8384" t="s">
        <v>159</v>
      </c>
      <c r="N8384" t="s">
        <v>215</v>
      </c>
      <c r="O8384" t="s">
        <v>821</v>
      </c>
      <c r="P8384">
        <v>4.5325645363980522E-4</v>
      </c>
      <c r="Q8384" t="s">
        <v>159</v>
      </c>
    </row>
    <row r="8385" spans="9:17" x14ac:dyDescent="0.45">
      <c r="I8385" t="s">
        <v>187</v>
      </c>
      <c r="J8385" t="s">
        <v>822</v>
      </c>
      <c r="K8385">
        <v>3.7777997740190086E-4</v>
      </c>
      <c r="L8385" t="s">
        <v>159</v>
      </c>
      <c r="N8385" t="s">
        <v>215</v>
      </c>
      <c r="O8385" t="s">
        <v>822</v>
      </c>
      <c r="P8385">
        <v>4.7760977548410487E-4</v>
      </c>
      <c r="Q8385" t="s">
        <v>159</v>
      </c>
    </row>
    <row r="8386" spans="9:17" x14ac:dyDescent="0.45">
      <c r="I8386" t="s">
        <v>187</v>
      </c>
      <c r="J8386" t="s">
        <v>823</v>
      </c>
      <c r="K8386">
        <v>3.404012977182274E-4</v>
      </c>
      <c r="L8386" t="s">
        <v>159</v>
      </c>
      <c r="N8386" t="s">
        <v>215</v>
      </c>
      <c r="O8386" t="s">
        <v>823</v>
      </c>
      <c r="P8386">
        <v>5.0989332578172189E-4</v>
      </c>
      <c r="Q8386" t="s">
        <v>159</v>
      </c>
    </row>
    <row r="8387" spans="9:17" x14ac:dyDescent="0.45">
      <c r="I8387" t="s">
        <v>187</v>
      </c>
      <c r="J8387" t="s">
        <v>824</v>
      </c>
      <c r="K8387">
        <v>3.1741325541041304E-4</v>
      </c>
      <c r="L8387" t="s">
        <v>159</v>
      </c>
      <c r="N8387" t="s">
        <v>215</v>
      </c>
      <c r="O8387" t="s">
        <v>824</v>
      </c>
      <c r="P8387">
        <v>5.3872537397478125E-4</v>
      </c>
      <c r="Q8387" t="s">
        <v>159</v>
      </c>
    </row>
    <row r="8388" spans="9:17" x14ac:dyDescent="0.45">
      <c r="I8388" t="s">
        <v>187</v>
      </c>
      <c r="J8388" t="s">
        <v>825</v>
      </c>
      <c r="K8388">
        <v>2.7686664175497464E-4</v>
      </c>
      <c r="L8388" t="s">
        <v>159</v>
      </c>
      <c r="N8388" t="s">
        <v>215</v>
      </c>
      <c r="O8388" t="s">
        <v>825</v>
      </c>
      <c r="P8388">
        <v>5.3891555069056352E-4</v>
      </c>
      <c r="Q8388" t="s">
        <v>159</v>
      </c>
    </row>
    <row r="8389" spans="9:17" x14ac:dyDescent="0.45">
      <c r="I8389" t="s">
        <v>187</v>
      </c>
      <c r="J8389" t="s">
        <v>826</v>
      </c>
      <c r="K8389">
        <v>1.8092337319540239E-4</v>
      </c>
      <c r="L8389" t="s">
        <v>159</v>
      </c>
      <c r="N8389" t="s">
        <v>215</v>
      </c>
      <c r="O8389" t="s">
        <v>826</v>
      </c>
      <c r="P8389">
        <v>4.3697661967939785E-4</v>
      </c>
      <c r="Q8389" t="s">
        <v>159</v>
      </c>
    </row>
    <row r="8390" spans="9:17" x14ac:dyDescent="0.45">
      <c r="I8390" t="s">
        <v>187</v>
      </c>
      <c r="J8390" t="s">
        <v>827</v>
      </c>
      <c r="K8390">
        <v>0</v>
      </c>
      <c r="L8390" t="s">
        <v>159</v>
      </c>
      <c r="N8390" t="s">
        <v>215</v>
      </c>
      <c r="O8390" t="s">
        <v>827</v>
      </c>
      <c r="P8390">
        <v>4.026944240103521E-4</v>
      </c>
      <c r="Q8390" t="s">
        <v>159</v>
      </c>
    </row>
    <row r="8391" spans="9:17" x14ac:dyDescent="0.45">
      <c r="I8391" t="s">
        <v>187</v>
      </c>
      <c r="J8391" t="s">
        <v>828</v>
      </c>
      <c r="K8391">
        <v>0</v>
      </c>
      <c r="L8391" t="s">
        <v>159</v>
      </c>
      <c r="N8391" t="s">
        <v>215</v>
      </c>
      <c r="O8391" t="s">
        <v>828</v>
      </c>
      <c r="P8391">
        <v>3.7333671895022725E-4</v>
      </c>
      <c r="Q8391" t="s">
        <v>159</v>
      </c>
    </row>
    <row r="8392" spans="9:17" x14ac:dyDescent="0.45">
      <c r="I8392" t="s">
        <v>187</v>
      </c>
      <c r="J8392" t="s">
        <v>829</v>
      </c>
      <c r="K8392">
        <v>0</v>
      </c>
      <c r="L8392" t="s">
        <v>159</v>
      </c>
      <c r="N8392" t="s">
        <v>215</v>
      </c>
      <c r="O8392" t="s">
        <v>829</v>
      </c>
      <c r="P8392">
        <v>3.4332845712179577E-4</v>
      </c>
      <c r="Q8392" t="s">
        <v>159</v>
      </c>
    </row>
    <row r="8393" spans="9:17" x14ac:dyDescent="0.45">
      <c r="I8393" t="s">
        <v>187</v>
      </c>
      <c r="J8393" t="s">
        <v>830</v>
      </c>
      <c r="K8393">
        <v>0</v>
      </c>
      <c r="L8393" t="s">
        <v>159</v>
      </c>
      <c r="N8393" t="s">
        <v>215</v>
      </c>
      <c r="O8393" t="s">
        <v>830</v>
      </c>
      <c r="P8393">
        <v>3.1561995942225416E-4</v>
      </c>
      <c r="Q8393" t="s">
        <v>159</v>
      </c>
    </row>
    <row r="8394" spans="9:17" x14ac:dyDescent="0.45">
      <c r="I8394" t="s">
        <v>187</v>
      </c>
      <c r="J8394" t="s">
        <v>831</v>
      </c>
      <c r="K8394">
        <v>0</v>
      </c>
      <c r="L8394" t="s">
        <v>159</v>
      </c>
      <c r="N8394" t="s">
        <v>215</v>
      </c>
      <c r="O8394" t="s">
        <v>831</v>
      </c>
      <c r="P8394">
        <v>2.8052991208598428E-4</v>
      </c>
      <c r="Q8394" t="s">
        <v>159</v>
      </c>
    </row>
    <row r="8395" spans="9:17" x14ac:dyDescent="0.45">
      <c r="I8395" t="s">
        <v>187</v>
      </c>
      <c r="J8395" t="s">
        <v>832</v>
      </c>
      <c r="K8395">
        <v>0</v>
      </c>
      <c r="L8395" t="s">
        <v>159</v>
      </c>
      <c r="N8395" t="s">
        <v>215</v>
      </c>
      <c r="O8395" t="s">
        <v>832</v>
      </c>
      <c r="P8395">
        <v>1.924649036076575E-4</v>
      </c>
      <c r="Q8395" t="s">
        <v>159</v>
      </c>
    </row>
    <row r="8396" spans="9:17" x14ac:dyDescent="0.45">
      <c r="I8396" t="s">
        <v>187</v>
      </c>
      <c r="J8396" t="s">
        <v>833</v>
      </c>
      <c r="K8396">
        <v>0</v>
      </c>
      <c r="L8396" t="s">
        <v>159</v>
      </c>
      <c r="N8396" t="s">
        <v>215</v>
      </c>
      <c r="O8396" t="s">
        <v>833</v>
      </c>
      <c r="P8396">
        <v>1.3877362050982597E-4</v>
      </c>
      <c r="Q8396" t="s">
        <v>159</v>
      </c>
    </row>
    <row r="8397" spans="9:17" x14ac:dyDescent="0.45">
      <c r="I8397" t="s">
        <v>187</v>
      </c>
      <c r="J8397" t="s">
        <v>834</v>
      </c>
      <c r="K8397">
        <v>0</v>
      </c>
      <c r="L8397" t="s">
        <v>159</v>
      </c>
      <c r="N8397" t="s">
        <v>215</v>
      </c>
      <c r="O8397" t="s">
        <v>834</v>
      </c>
      <c r="P8397">
        <v>1.134381792329117E-4</v>
      </c>
      <c r="Q8397" t="s">
        <v>159</v>
      </c>
    </row>
    <row r="8398" spans="9:17" x14ac:dyDescent="0.45">
      <c r="I8398" t="s">
        <v>187</v>
      </c>
      <c r="J8398" t="s">
        <v>835</v>
      </c>
      <c r="K8398">
        <v>0</v>
      </c>
      <c r="L8398" t="s">
        <v>159</v>
      </c>
      <c r="N8398" t="s">
        <v>215</v>
      </c>
      <c r="O8398" t="s">
        <v>835</v>
      </c>
      <c r="P8398">
        <v>9.3925921044626235E-5</v>
      </c>
      <c r="Q8398" t="s">
        <v>159</v>
      </c>
    </row>
    <row r="8399" spans="9:17" x14ac:dyDescent="0.45">
      <c r="I8399" t="s">
        <v>187</v>
      </c>
      <c r="J8399" t="s">
        <v>836</v>
      </c>
      <c r="K8399">
        <v>0</v>
      </c>
      <c r="L8399" t="s">
        <v>159</v>
      </c>
      <c r="N8399" t="s">
        <v>215</v>
      </c>
      <c r="O8399" t="s">
        <v>836</v>
      </c>
      <c r="P8399">
        <v>1.0187976287755159E-4</v>
      </c>
      <c r="Q8399" t="s">
        <v>159</v>
      </c>
    </row>
    <row r="8400" spans="9:17" x14ac:dyDescent="0.45">
      <c r="I8400" t="s">
        <v>187</v>
      </c>
      <c r="J8400" t="s">
        <v>837</v>
      </c>
      <c r="K8400">
        <v>0</v>
      </c>
      <c r="L8400" t="s">
        <v>159</v>
      </c>
      <c r="N8400" t="s">
        <v>215</v>
      </c>
      <c r="O8400" t="s">
        <v>837</v>
      </c>
      <c r="P8400">
        <v>1.5776987793779781E-4</v>
      </c>
      <c r="Q8400" t="s">
        <v>159</v>
      </c>
    </row>
    <row r="8401" spans="9:17" x14ac:dyDescent="0.45">
      <c r="I8401" t="s">
        <v>187</v>
      </c>
      <c r="J8401" t="s">
        <v>838</v>
      </c>
      <c r="K8401">
        <v>0</v>
      </c>
      <c r="L8401" t="s">
        <v>159</v>
      </c>
      <c r="N8401" t="s">
        <v>215</v>
      </c>
      <c r="O8401" t="s">
        <v>838</v>
      </c>
      <c r="P8401">
        <v>2.0637847169675699E-4</v>
      </c>
      <c r="Q8401" t="s">
        <v>159</v>
      </c>
    </row>
    <row r="8402" spans="9:17" x14ac:dyDescent="0.45">
      <c r="I8402" t="s">
        <v>187</v>
      </c>
      <c r="J8402" t="s">
        <v>839</v>
      </c>
      <c r="K8402">
        <v>2.1658988026165995E-4</v>
      </c>
      <c r="L8402" t="s">
        <v>159</v>
      </c>
      <c r="N8402" t="s">
        <v>215</v>
      </c>
      <c r="O8402" t="s">
        <v>839</v>
      </c>
      <c r="P8402">
        <v>2.0883484561798663E-4</v>
      </c>
      <c r="Q8402" t="s">
        <v>159</v>
      </c>
    </row>
    <row r="8403" spans="9:17" x14ac:dyDescent="0.45">
      <c r="I8403" t="s">
        <v>187</v>
      </c>
      <c r="J8403" t="s">
        <v>840</v>
      </c>
      <c r="K8403">
        <v>3.1176670770266957E-4</v>
      </c>
      <c r="L8403" t="s">
        <v>159</v>
      </c>
      <c r="N8403" t="s">
        <v>215</v>
      </c>
      <c r="O8403" t="s">
        <v>840</v>
      </c>
      <c r="P8403">
        <v>2.7969545939259368E-4</v>
      </c>
      <c r="Q8403" t="s">
        <v>159</v>
      </c>
    </row>
    <row r="8404" spans="9:17" x14ac:dyDescent="0.45">
      <c r="I8404" t="s">
        <v>187</v>
      </c>
      <c r="J8404" t="s">
        <v>841</v>
      </c>
      <c r="K8404">
        <v>3.8123986382853216E-4</v>
      </c>
      <c r="L8404" t="s">
        <v>159</v>
      </c>
      <c r="N8404" t="s">
        <v>215</v>
      </c>
      <c r="O8404" t="s">
        <v>841</v>
      </c>
      <c r="P8404">
        <v>3.3536410834208579E-4</v>
      </c>
      <c r="Q8404" t="s">
        <v>159</v>
      </c>
    </row>
    <row r="8405" spans="9:17" x14ac:dyDescent="0.45">
      <c r="I8405" t="s">
        <v>187</v>
      </c>
      <c r="J8405" t="s">
        <v>842</v>
      </c>
      <c r="K8405">
        <v>4.006918288213437E-4</v>
      </c>
      <c r="L8405" t="s">
        <v>159</v>
      </c>
      <c r="N8405" t="s">
        <v>215</v>
      </c>
      <c r="O8405" t="s">
        <v>842</v>
      </c>
      <c r="P8405">
        <v>3.9945515142968488E-4</v>
      </c>
      <c r="Q8405" t="s">
        <v>159</v>
      </c>
    </row>
    <row r="8406" spans="9:17" x14ac:dyDescent="0.45">
      <c r="I8406" t="s">
        <v>187</v>
      </c>
      <c r="J8406" t="s">
        <v>843</v>
      </c>
      <c r="K8406">
        <v>4.0503666427694704E-4</v>
      </c>
      <c r="L8406" t="s">
        <v>159</v>
      </c>
      <c r="N8406" t="s">
        <v>215</v>
      </c>
      <c r="O8406" t="s">
        <v>843</v>
      </c>
      <c r="P8406">
        <v>4.5365028356333649E-4</v>
      </c>
      <c r="Q8406" t="s">
        <v>159</v>
      </c>
    </row>
    <row r="8407" spans="9:17" x14ac:dyDescent="0.45">
      <c r="I8407" t="s">
        <v>187</v>
      </c>
      <c r="J8407" t="s">
        <v>844</v>
      </c>
      <c r="K8407">
        <v>3.9305921435893839E-4</v>
      </c>
      <c r="L8407" t="s">
        <v>159</v>
      </c>
      <c r="N8407" t="s">
        <v>215</v>
      </c>
      <c r="O8407" t="s">
        <v>844</v>
      </c>
      <c r="P8407">
        <v>3.4560607205544368E-4</v>
      </c>
      <c r="Q8407" t="s">
        <v>159</v>
      </c>
    </row>
    <row r="8408" spans="9:17" x14ac:dyDescent="0.45">
      <c r="I8408" t="s">
        <v>187</v>
      </c>
      <c r="J8408" t="s">
        <v>845</v>
      </c>
      <c r="K8408">
        <v>3.8270420938840032E-4</v>
      </c>
      <c r="L8408" t="s">
        <v>159</v>
      </c>
      <c r="N8408" t="s">
        <v>215</v>
      </c>
      <c r="O8408" t="s">
        <v>845</v>
      </c>
      <c r="P8408">
        <v>3.3133727669800605E-4</v>
      </c>
      <c r="Q8408" t="s">
        <v>159</v>
      </c>
    </row>
    <row r="8409" spans="9:17" x14ac:dyDescent="0.45">
      <c r="I8409" t="s">
        <v>187</v>
      </c>
      <c r="J8409" t="s">
        <v>846</v>
      </c>
      <c r="K8409">
        <v>3.7349916498156032E-4</v>
      </c>
      <c r="L8409" t="s">
        <v>159</v>
      </c>
      <c r="N8409" t="s">
        <v>215</v>
      </c>
      <c r="O8409" t="s">
        <v>846</v>
      </c>
      <c r="P8409">
        <v>3.3673568090828018E-4</v>
      </c>
      <c r="Q8409" t="s">
        <v>159</v>
      </c>
    </row>
    <row r="8410" spans="9:17" x14ac:dyDescent="0.45">
      <c r="I8410" t="s">
        <v>187</v>
      </c>
      <c r="J8410" t="s">
        <v>847</v>
      </c>
      <c r="K8410">
        <v>3.3885681570842155E-4</v>
      </c>
      <c r="L8410" t="s">
        <v>159</v>
      </c>
      <c r="N8410" t="s">
        <v>215</v>
      </c>
      <c r="O8410" t="s">
        <v>847</v>
      </c>
      <c r="P8410">
        <v>3.5206159224721874E-4</v>
      </c>
      <c r="Q8410" t="s">
        <v>159</v>
      </c>
    </row>
    <row r="8411" spans="9:17" x14ac:dyDescent="0.45">
      <c r="I8411" t="s">
        <v>187</v>
      </c>
      <c r="J8411" t="s">
        <v>848</v>
      </c>
      <c r="K8411">
        <v>3.1330995080567931E-4</v>
      </c>
      <c r="L8411" t="s">
        <v>159</v>
      </c>
      <c r="N8411" t="s">
        <v>215</v>
      </c>
      <c r="O8411" t="s">
        <v>848</v>
      </c>
      <c r="P8411">
        <v>3.2238339045778295E-4</v>
      </c>
      <c r="Q8411" t="s">
        <v>159</v>
      </c>
    </row>
    <row r="8412" spans="9:17" x14ac:dyDescent="0.45">
      <c r="I8412" t="s">
        <v>187</v>
      </c>
      <c r="J8412" t="s">
        <v>849</v>
      </c>
      <c r="K8412">
        <v>2.4311256928795827E-4</v>
      </c>
      <c r="L8412" t="s">
        <v>159</v>
      </c>
      <c r="N8412" t="s">
        <v>215</v>
      </c>
      <c r="O8412" t="s">
        <v>849</v>
      </c>
      <c r="P8412">
        <v>3.1570812610361073E-4</v>
      </c>
      <c r="Q8412" t="s">
        <v>159</v>
      </c>
    </row>
    <row r="8413" spans="9:17" x14ac:dyDescent="0.45">
      <c r="I8413" t="s">
        <v>187</v>
      </c>
      <c r="J8413" t="s">
        <v>850</v>
      </c>
      <c r="K8413">
        <v>1.9376395178473412E-4</v>
      </c>
      <c r="L8413" t="s">
        <v>159</v>
      </c>
      <c r="N8413" t="s">
        <v>215</v>
      </c>
      <c r="O8413" t="s">
        <v>850</v>
      </c>
      <c r="P8413">
        <v>2.5116287005183074E-4</v>
      </c>
      <c r="Q8413" t="s">
        <v>159</v>
      </c>
    </row>
    <row r="8414" spans="9:17" x14ac:dyDescent="0.45">
      <c r="I8414" t="s">
        <v>187</v>
      </c>
      <c r="J8414" t="s">
        <v>851</v>
      </c>
      <c r="K8414">
        <v>0</v>
      </c>
      <c r="L8414" t="s">
        <v>159</v>
      </c>
      <c r="N8414" t="s">
        <v>215</v>
      </c>
      <c r="O8414" t="s">
        <v>851</v>
      </c>
      <c r="P8414">
        <v>2.2885028330266356E-4</v>
      </c>
      <c r="Q8414" t="s">
        <v>159</v>
      </c>
    </row>
    <row r="8415" spans="9:17" x14ac:dyDescent="0.45">
      <c r="I8415" t="s">
        <v>187</v>
      </c>
      <c r="J8415" t="s">
        <v>852</v>
      </c>
      <c r="K8415">
        <v>0</v>
      </c>
      <c r="L8415" t="s">
        <v>159</v>
      </c>
      <c r="N8415" t="s">
        <v>215</v>
      </c>
      <c r="O8415" t="s">
        <v>852</v>
      </c>
      <c r="P8415">
        <v>2.3734412243972051E-4</v>
      </c>
      <c r="Q8415" t="s">
        <v>159</v>
      </c>
    </row>
    <row r="8416" spans="9:17" x14ac:dyDescent="0.45">
      <c r="I8416" t="s">
        <v>187</v>
      </c>
      <c r="J8416" t="s">
        <v>853</v>
      </c>
      <c r="K8416">
        <v>0</v>
      </c>
      <c r="L8416" t="s">
        <v>159</v>
      </c>
      <c r="N8416" t="s">
        <v>215</v>
      </c>
      <c r="O8416" t="s">
        <v>853</v>
      </c>
      <c r="P8416">
        <v>2.5059538312144136E-4</v>
      </c>
      <c r="Q8416" t="s">
        <v>159</v>
      </c>
    </row>
    <row r="8417" spans="9:17" x14ac:dyDescent="0.45">
      <c r="I8417" t="s">
        <v>187</v>
      </c>
      <c r="J8417" t="s">
        <v>854</v>
      </c>
      <c r="K8417">
        <v>0</v>
      </c>
      <c r="L8417" t="s">
        <v>159</v>
      </c>
      <c r="N8417" t="s">
        <v>215</v>
      </c>
      <c r="O8417" t="s">
        <v>854</v>
      </c>
      <c r="P8417">
        <v>2.3580262599032462E-4</v>
      </c>
      <c r="Q8417" t="s">
        <v>159</v>
      </c>
    </row>
    <row r="8418" spans="9:17" x14ac:dyDescent="0.45">
      <c r="I8418" t="s">
        <v>187</v>
      </c>
      <c r="J8418" t="s">
        <v>855</v>
      </c>
      <c r="K8418">
        <v>0</v>
      </c>
      <c r="L8418" t="s">
        <v>159</v>
      </c>
      <c r="N8418" t="s">
        <v>215</v>
      </c>
      <c r="O8418" t="s">
        <v>855</v>
      </c>
      <c r="P8418">
        <v>2.1175514911752377E-4</v>
      </c>
      <c r="Q8418" t="s">
        <v>159</v>
      </c>
    </row>
    <row r="8419" spans="9:17" x14ac:dyDescent="0.45">
      <c r="I8419" t="s">
        <v>187</v>
      </c>
      <c r="J8419" t="s">
        <v>856</v>
      </c>
      <c r="K8419">
        <v>0</v>
      </c>
      <c r="L8419" t="s">
        <v>159</v>
      </c>
      <c r="N8419" t="s">
        <v>215</v>
      </c>
      <c r="O8419" t="s">
        <v>856</v>
      </c>
      <c r="P8419">
        <v>1.5151279860914569E-4</v>
      </c>
      <c r="Q8419" t="s">
        <v>159</v>
      </c>
    </row>
    <row r="8420" spans="9:17" x14ac:dyDescent="0.45">
      <c r="I8420" t="s">
        <v>187</v>
      </c>
      <c r="J8420" t="s">
        <v>857</v>
      </c>
      <c r="K8420">
        <v>0</v>
      </c>
      <c r="L8420" t="s">
        <v>159</v>
      </c>
      <c r="N8420" t="s">
        <v>215</v>
      </c>
      <c r="O8420" t="s">
        <v>857</v>
      </c>
      <c r="P8420">
        <v>1.3756743652535013E-4</v>
      </c>
      <c r="Q8420" t="s">
        <v>159</v>
      </c>
    </row>
    <row r="8421" spans="9:17" x14ac:dyDescent="0.45">
      <c r="I8421" t="s">
        <v>187</v>
      </c>
      <c r="J8421" t="s">
        <v>858</v>
      </c>
      <c r="K8421">
        <v>0</v>
      </c>
      <c r="L8421" t="s">
        <v>159</v>
      </c>
      <c r="N8421" t="s">
        <v>215</v>
      </c>
      <c r="O8421" t="s">
        <v>858</v>
      </c>
      <c r="P8421">
        <v>1.3663613460448856E-4</v>
      </c>
      <c r="Q8421" t="s">
        <v>159</v>
      </c>
    </row>
    <row r="8422" spans="9:17" x14ac:dyDescent="0.45">
      <c r="I8422" t="s">
        <v>187</v>
      </c>
      <c r="J8422" t="s">
        <v>859</v>
      </c>
      <c r="K8422">
        <v>0</v>
      </c>
      <c r="L8422" t="s">
        <v>159</v>
      </c>
      <c r="N8422" t="s">
        <v>215</v>
      </c>
      <c r="O8422" t="s">
        <v>859</v>
      </c>
      <c r="P8422">
        <v>1.3434729630508625E-4</v>
      </c>
      <c r="Q8422" t="s">
        <v>159</v>
      </c>
    </row>
    <row r="8423" spans="9:17" x14ac:dyDescent="0.45">
      <c r="I8423" t="s">
        <v>187</v>
      </c>
      <c r="J8423" t="s">
        <v>860</v>
      </c>
      <c r="K8423">
        <v>0</v>
      </c>
      <c r="L8423" t="s">
        <v>159</v>
      </c>
      <c r="N8423" t="s">
        <v>215</v>
      </c>
      <c r="O8423" t="s">
        <v>860</v>
      </c>
      <c r="P8423">
        <v>1.5714989461266794E-4</v>
      </c>
      <c r="Q8423" t="s">
        <v>159</v>
      </c>
    </row>
    <row r="8424" spans="9:17" x14ac:dyDescent="0.45">
      <c r="I8424" t="s">
        <v>187</v>
      </c>
      <c r="J8424" t="s">
        <v>861</v>
      </c>
      <c r="K8424">
        <v>0</v>
      </c>
      <c r="L8424" t="s">
        <v>159</v>
      </c>
      <c r="N8424" t="s">
        <v>215</v>
      </c>
      <c r="O8424" t="s">
        <v>861</v>
      </c>
      <c r="P8424">
        <v>2.667682502036696E-4</v>
      </c>
      <c r="Q8424" t="s">
        <v>159</v>
      </c>
    </row>
    <row r="8425" spans="9:17" x14ac:dyDescent="0.45">
      <c r="I8425" t="s">
        <v>187</v>
      </c>
      <c r="J8425" t="s">
        <v>862</v>
      </c>
      <c r="K8425">
        <v>0</v>
      </c>
      <c r="L8425" t="s">
        <v>159</v>
      </c>
      <c r="N8425" t="s">
        <v>215</v>
      </c>
      <c r="O8425" t="s">
        <v>862</v>
      </c>
      <c r="P8425">
        <v>3.013294120278028E-4</v>
      </c>
      <c r="Q8425" t="s">
        <v>159</v>
      </c>
    </row>
    <row r="8426" spans="9:17" x14ac:dyDescent="0.45">
      <c r="I8426" t="s">
        <v>187</v>
      </c>
      <c r="J8426" t="s">
        <v>863</v>
      </c>
      <c r="K8426">
        <v>1.9795291656016895E-4</v>
      </c>
      <c r="L8426" t="s">
        <v>159</v>
      </c>
      <c r="N8426" t="s">
        <v>215</v>
      </c>
      <c r="O8426" t="s">
        <v>863</v>
      </c>
      <c r="P8426">
        <v>2.763383029845849E-4</v>
      </c>
      <c r="Q8426" t="s">
        <v>159</v>
      </c>
    </row>
    <row r="8427" spans="9:17" x14ac:dyDescent="0.45">
      <c r="I8427" t="s">
        <v>187</v>
      </c>
      <c r="J8427" t="s">
        <v>864</v>
      </c>
      <c r="K8427">
        <v>2.6086051211346325E-4</v>
      </c>
      <c r="L8427" t="s">
        <v>159</v>
      </c>
      <c r="N8427" t="s">
        <v>215</v>
      </c>
      <c r="O8427" t="s">
        <v>864</v>
      </c>
      <c r="P8427">
        <v>3.3006627065173139E-4</v>
      </c>
      <c r="Q8427" t="s">
        <v>159</v>
      </c>
    </row>
    <row r="8428" spans="9:17" x14ac:dyDescent="0.45">
      <c r="I8428" t="s">
        <v>187</v>
      </c>
      <c r="J8428" t="s">
        <v>865</v>
      </c>
      <c r="K8428">
        <v>3.0673872011642832E-4</v>
      </c>
      <c r="L8428" t="s">
        <v>159</v>
      </c>
      <c r="N8428" t="s">
        <v>215</v>
      </c>
      <c r="O8428" t="s">
        <v>865</v>
      </c>
      <c r="P8428">
        <v>3.8052273401050537E-4</v>
      </c>
      <c r="Q8428" t="s">
        <v>159</v>
      </c>
    </row>
    <row r="8429" spans="9:17" x14ac:dyDescent="0.45">
      <c r="I8429" t="s">
        <v>187</v>
      </c>
      <c r="J8429" t="s">
        <v>866</v>
      </c>
      <c r="K8429">
        <v>3.2405027241817508E-4</v>
      </c>
      <c r="L8429" t="s">
        <v>159</v>
      </c>
      <c r="N8429" t="s">
        <v>215</v>
      </c>
      <c r="O8429" t="s">
        <v>866</v>
      </c>
      <c r="P8429">
        <v>4.0792931498144443E-4</v>
      </c>
      <c r="Q8429" t="s">
        <v>159</v>
      </c>
    </row>
    <row r="8430" spans="9:17" x14ac:dyDescent="0.45">
      <c r="I8430" t="s">
        <v>187</v>
      </c>
      <c r="J8430" t="s">
        <v>867</v>
      </c>
      <c r="K8430">
        <v>3.547934791858581E-4</v>
      </c>
      <c r="L8430" t="s">
        <v>159</v>
      </c>
      <c r="N8430" t="s">
        <v>215</v>
      </c>
      <c r="O8430" t="s">
        <v>867</v>
      </c>
      <c r="P8430">
        <v>4.7696992322898176E-4</v>
      </c>
      <c r="Q8430" t="s">
        <v>159</v>
      </c>
    </row>
    <row r="8431" spans="9:17" x14ac:dyDescent="0.45">
      <c r="I8431" t="s">
        <v>187</v>
      </c>
      <c r="J8431" t="s">
        <v>868</v>
      </c>
      <c r="K8431">
        <v>3.562553869033294E-4</v>
      </c>
      <c r="L8431" t="s">
        <v>159</v>
      </c>
      <c r="N8431" t="s">
        <v>215</v>
      </c>
      <c r="O8431" t="s">
        <v>868</v>
      </c>
      <c r="P8431">
        <v>4.9321532937337165E-4</v>
      </c>
      <c r="Q8431" t="s">
        <v>159</v>
      </c>
    </row>
    <row r="8432" spans="9:17" x14ac:dyDescent="0.45">
      <c r="I8432" t="s">
        <v>187</v>
      </c>
      <c r="J8432" t="s">
        <v>869</v>
      </c>
      <c r="K8432">
        <v>3.2656636138558886E-4</v>
      </c>
      <c r="L8432" t="s">
        <v>159</v>
      </c>
      <c r="N8432" t="s">
        <v>215</v>
      </c>
      <c r="O8432" t="s">
        <v>869</v>
      </c>
      <c r="P8432">
        <v>4.7271226123837715E-4</v>
      </c>
      <c r="Q8432" t="s">
        <v>159</v>
      </c>
    </row>
    <row r="8433" spans="9:17" x14ac:dyDescent="0.45">
      <c r="I8433" t="s">
        <v>187</v>
      </c>
      <c r="J8433" t="s">
        <v>870</v>
      </c>
      <c r="K8433">
        <v>2.9779742419746582E-4</v>
      </c>
      <c r="L8433" t="s">
        <v>159</v>
      </c>
      <c r="N8433" t="s">
        <v>215</v>
      </c>
      <c r="O8433" t="s">
        <v>870</v>
      </c>
      <c r="P8433">
        <v>4.5106328712234546E-4</v>
      </c>
      <c r="Q8433" t="s">
        <v>159</v>
      </c>
    </row>
    <row r="8434" spans="9:17" x14ac:dyDescent="0.45">
      <c r="I8434" t="s">
        <v>187</v>
      </c>
      <c r="J8434" t="s">
        <v>871</v>
      </c>
      <c r="K8434">
        <v>2.8142961012361486E-4</v>
      </c>
      <c r="L8434" t="s">
        <v>159</v>
      </c>
      <c r="N8434" t="s">
        <v>215</v>
      </c>
      <c r="O8434" t="s">
        <v>871</v>
      </c>
      <c r="P8434">
        <v>4.3677051248389674E-4</v>
      </c>
      <c r="Q8434" t="s">
        <v>159</v>
      </c>
    </row>
    <row r="8435" spans="9:17" x14ac:dyDescent="0.45">
      <c r="I8435" t="s">
        <v>187</v>
      </c>
      <c r="J8435" t="s">
        <v>872</v>
      </c>
      <c r="K8435">
        <v>2.5494582337768382E-4</v>
      </c>
      <c r="L8435" t="s">
        <v>159</v>
      </c>
      <c r="N8435" t="s">
        <v>215</v>
      </c>
      <c r="O8435" t="s">
        <v>872</v>
      </c>
      <c r="P8435">
        <v>4.2757381831924146E-4</v>
      </c>
      <c r="Q8435" t="s">
        <v>159</v>
      </c>
    </row>
    <row r="8436" spans="9:17" x14ac:dyDescent="0.45">
      <c r="I8436" t="s">
        <v>187</v>
      </c>
      <c r="J8436" t="s">
        <v>873</v>
      </c>
      <c r="K8436">
        <v>1.9854083938435099E-4</v>
      </c>
      <c r="L8436" t="s">
        <v>159</v>
      </c>
      <c r="N8436" t="s">
        <v>215</v>
      </c>
      <c r="O8436" t="s">
        <v>873</v>
      </c>
      <c r="P8436">
        <v>4.1834586641704529E-4</v>
      </c>
      <c r="Q8436" t="s">
        <v>159</v>
      </c>
    </row>
    <row r="8437" spans="9:17" x14ac:dyDescent="0.45">
      <c r="I8437" t="s">
        <v>187</v>
      </c>
      <c r="J8437" t="s">
        <v>874</v>
      </c>
      <c r="K8437">
        <v>1.4535882057000837E-4</v>
      </c>
      <c r="L8437" t="s">
        <v>159</v>
      </c>
      <c r="N8437" t="s">
        <v>215</v>
      </c>
      <c r="O8437" t="s">
        <v>874</v>
      </c>
      <c r="P8437">
        <v>3.59733237855269E-4</v>
      </c>
      <c r="Q8437" t="s">
        <v>159</v>
      </c>
    </row>
    <row r="8438" spans="9:17" x14ac:dyDescent="0.45">
      <c r="I8438" t="s">
        <v>187</v>
      </c>
      <c r="J8438" t="s">
        <v>875</v>
      </c>
      <c r="K8438">
        <v>0</v>
      </c>
      <c r="L8438" t="s">
        <v>159</v>
      </c>
      <c r="N8438" t="s">
        <v>215</v>
      </c>
      <c r="O8438" t="s">
        <v>875</v>
      </c>
      <c r="P8438">
        <v>3.2623104276194656E-4</v>
      </c>
      <c r="Q8438" t="s">
        <v>159</v>
      </c>
    </row>
    <row r="8439" spans="9:17" x14ac:dyDescent="0.45">
      <c r="I8439" t="s">
        <v>187</v>
      </c>
      <c r="J8439" t="s">
        <v>876</v>
      </c>
      <c r="K8439">
        <v>0</v>
      </c>
      <c r="L8439" t="s">
        <v>159</v>
      </c>
      <c r="N8439" t="s">
        <v>215</v>
      </c>
      <c r="O8439" t="s">
        <v>876</v>
      </c>
      <c r="P8439">
        <v>2.9704187320178882E-4</v>
      </c>
      <c r="Q8439" t="s">
        <v>159</v>
      </c>
    </row>
    <row r="8440" spans="9:17" x14ac:dyDescent="0.45">
      <c r="I8440" t="s">
        <v>187</v>
      </c>
      <c r="J8440" t="s">
        <v>877</v>
      </c>
      <c r="K8440">
        <v>0</v>
      </c>
      <c r="L8440" t="s">
        <v>159</v>
      </c>
      <c r="N8440" t="s">
        <v>215</v>
      </c>
      <c r="O8440" t="s">
        <v>877</v>
      </c>
      <c r="P8440">
        <v>2.784967207568375E-4</v>
      </c>
      <c r="Q8440" t="s">
        <v>159</v>
      </c>
    </row>
    <row r="8441" spans="9:17" x14ac:dyDescent="0.45">
      <c r="I8441" t="s">
        <v>187</v>
      </c>
      <c r="J8441" t="s">
        <v>878</v>
      </c>
      <c r="K8441">
        <v>0</v>
      </c>
      <c r="L8441" t="s">
        <v>159</v>
      </c>
      <c r="N8441" t="s">
        <v>215</v>
      </c>
      <c r="O8441" t="s">
        <v>878</v>
      </c>
      <c r="P8441">
        <v>2.5343982887762354E-4</v>
      </c>
      <c r="Q8441" t="s">
        <v>159</v>
      </c>
    </row>
    <row r="8442" spans="9:17" x14ac:dyDescent="0.45">
      <c r="I8442" t="s">
        <v>187</v>
      </c>
      <c r="J8442" t="s">
        <v>879</v>
      </c>
      <c r="K8442">
        <v>0</v>
      </c>
      <c r="L8442" t="s">
        <v>159</v>
      </c>
      <c r="N8442" t="s">
        <v>215</v>
      </c>
      <c r="O8442" t="s">
        <v>879</v>
      </c>
      <c r="P8442">
        <v>2.3469037687881328E-4</v>
      </c>
      <c r="Q8442" t="s">
        <v>159</v>
      </c>
    </row>
    <row r="8443" spans="9:17" x14ac:dyDescent="0.45">
      <c r="I8443" t="s">
        <v>187</v>
      </c>
      <c r="J8443" t="s">
        <v>165</v>
      </c>
      <c r="K8443">
        <v>1.8020637078724065E-3</v>
      </c>
      <c r="L8443" t="s">
        <v>159</v>
      </c>
      <c r="N8443" t="s">
        <v>215</v>
      </c>
      <c r="O8443" t="s">
        <v>165</v>
      </c>
      <c r="P8443">
        <v>8.7207248221572442E-3</v>
      </c>
      <c r="Q8443" t="s">
        <v>159</v>
      </c>
    </row>
    <row r="8444" spans="9:17" x14ac:dyDescent="0.45">
      <c r="I8444" t="s">
        <v>187</v>
      </c>
      <c r="J8444" t="s">
        <v>166</v>
      </c>
      <c r="K8444">
        <v>2.5840887875618408E-3</v>
      </c>
      <c r="L8444" t="s">
        <v>159</v>
      </c>
      <c r="N8444" t="s">
        <v>215</v>
      </c>
      <c r="O8444" t="s">
        <v>166</v>
      </c>
      <c r="P8444">
        <v>1.1668731077076797E-3</v>
      </c>
      <c r="Q8444" t="s">
        <v>159</v>
      </c>
    </row>
    <row r="8445" spans="9:17" x14ac:dyDescent="0.45">
      <c r="I8445" t="s">
        <v>187</v>
      </c>
      <c r="J8445" t="s">
        <v>167</v>
      </c>
      <c r="K8445">
        <v>3.1161583229430039E-3</v>
      </c>
      <c r="L8445" t="s">
        <v>159</v>
      </c>
      <c r="N8445" t="s">
        <v>215</v>
      </c>
      <c r="O8445" t="s">
        <v>167</v>
      </c>
      <c r="P8445">
        <v>1.6548012944496966E-3</v>
      </c>
      <c r="Q8445" t="s">
        <v>159</v>
      </c>
    </row>
    <row r="8446" spans="9:17" x14ac:dyDescent="0.45">
      <c r="I8446" t="s">
        <v>187</v>
      </c>
      <c r="J8446" t="s">
        <v>247</v>
      </c>
      <c r="K8446">
        <v>3.435386031487909E-3</v>
      </c>
      <c r="L8446" t="s">
        <v>159</v>
      </c>
      <c r="N8446" t="s">
        <v>215</v>
      </c>
      <c r="O8446" t="s">
        <v>247</v>
      </c>
      <c r="P8446">
        <v>2.0741758651319111E-3</v>
      </c>
      <c r="Q8446" t="s">
        <v>159</v>
      </c>
    </row>
    <row r="8447" spans="9:17" x14ac:dyDescent="0.45">
      <c r="I8447" t="s">
        <v>187</v>
      </c>
      <c r="J8447" t="s">
        <v>248</v>
      </c>
      <c r="K8447">
        <v>3.5207495396106857E-3</v>
      </c>
      <c r="L8447" t="s">
        <v>159</v>
      </c>
      <c r="N8447" t="s">
        <v>215</v>
      </c>
      <c r="O8447" t="s">
        <v>248</v>
      </c>
      <c r="P8447">
        <v>2.2288034987501459E-3</v>
      </c>
      <c r="Q8447" t="s">
        <v>159</v>
      </c>
    </row>
    <row r="8448" spans="9:17" x14ac:dyDescent="0.45">
      <c r="I8448" t="s">
        <v>187</v>
      </c>
      <c r="J8448" t="s">
        <v>266</v>
      </c>
      <c r="K8448">
        <v>1.6900018157527296E-2</v>
      </c>
      <c r="L8448" t="s">
        <v>159</v>
      </c>
      <c r="N8448" t="s">
        <v>215</v>
      </c>
      <c r="O8448" t="s">
        <v>266</v>
      </c>
      <c r="P8448">
        <v>1.216291435166662E-2</v>
      </c>
      <c r="Q8448" t="s">
        <v>159</v>
      </c>
    </row>
    <row r="8449" spans="9:17" x14ac:dyDescent="0.45">
      <c r="I8449" t="s">
        <v>187</v>
      </c>
      <c r="J8449" t="s">
        <v>391</v>
      </c>
      <c r="K8449">
        <v>1.4171450802049951E-3</v>
      </c>
      <c r="L8449" t="s">
        <v>159</v>
      </c>
      <c r="N8449" t="s">
        <v>215</v>
      </c>
      <c r="O8449" t="s">
        <v>391</v>
      </c>
      <c r="P8449">
        <v>2.6549414365825319E-3</v>
      </c>
      <c r="Q8449" t="s">
        <v>159</v>
      </c>
    </row>
    <row r="8450" spans="9:17" x14ac:dyDescent="0.45">
      <c r="I8450" t="s">
        <v>187</v>
      </c>
      <c r="J8450" t="s">
        <v>392</v>
      </c>
      <c r="K8450">
        <v>0</v>
      </c>
      <c r="L8450" t="s">
        <v>159</v>
      </c>
      <c r="N8450" t="s">
        <v>215</v>
      </c>
      <c r="O8450" t="s">
        <v>392</v>
      </c>
      <c r="P8450">
        <v>1.1733159894661418E-2</v>
      </c>
      <c r="Q8450" t="s">
        <v>159</v>
      </c>
    </row>
    <row r="8451" spans="9:17" x14ac:dyDescent="0.45">
      <c r="I8451" t="s">
        <v>187</v>
      </c>
      <c r="J8451" t="s">
        <v>880</v>
      </c>
      <c r="K8451">
        <v>0</v>
      </c>
      <c r="L8451" t="s">
        <v>159</v>
      </c>
      <c r="N8451" t="s">
        <v>215</v>
      </c>
      <c r="O8451" t="s">
        <v>880</v>
      </c>
      <c r="P8451">
        <v>1.3907353138886051E-4</v>
      </c>
      <c r="Q8451" t="s">
        <v>159</v>
      </c>
    </row>
    <row r="8452" spans="9:17" x14ac:dyDescent="0.45">
      <c r="I8452" t="s">
        <v>187</v>
      </c>
      <c r="J8452" t="s">
        <v>881</v>
      </c>
      <c r="K8452">
        <v>0</v>
      </c>
      <c r="L8452" t="s">
        <v>159</v>
      </c>
      <c r="N8452" t="s">
        <v>215</v>
      </c>
      <c r="O8452" t="s">
        <v>881</v>
      </c>
      <c r="P8452">
        <v>1.4438293835603963E-4</v>
      </c>
      <c r="Q8452" t="s">
        <v>159</v>
      </c>
    </row>
    <row r="8453" spans="9:17" x14ac:dyDescent="0.45">
      <c r="I8453" t="s">
        <v>187</v>
      </c>
      <c r="J8453" t="s">
        <v>882</v>
      </c>
      <c r="K8453">
        <v>0</v>
      </c>
      <c r="L8453" t="s">
        <v>159</v>
      </c>
      <c r="N8453" t="s">
        <v>215</v>
      </c>
      <c r="O8453" t="s">
        <v>882</v>
      </c>
      <c r="P8453">
        <v>1.3779632499555901E-4</v>
      </c>
      <c r="Q8453" t="s">
        <v>159</v>
      </c>
    </row>
    <row r="8454" spans="9:17" x14ac:dyDescent="0.45">
      <c r="I8454" t="s">
        <v>187</v>
      </c>
      <c r="J8454" t="s">
        <v>883</v>
      </c>
      <c r="K8454">
        <v>0</v>
      </c>
      <c r="L8454" t="s">
        <v>159</v>
      </c>
      <c r="N8454" t="s">
        <v>215</v>
      </c>
      <c r="O8454" t="s">
        <v>883</v>
      </c>
      <c r="P8454">
        <v>1.322096792213947E-4</v>
      </c>
      <c r="Q8454" t="s">
        <v>159</v>
      </c>
    </row>
    <row r="8455" spans="9:17" x14ac:dyDescent="0.45">
      <c r="I8455" t="s">
        <v>187</v>
      </c>
      <c r="J8455" t="s">
        <v>884</v>
      </c>
      <c r="K8455">
        <v>0</v>
      </c>
      <c r="L8455" t="s">
        <v>159</v>
      </c>
      <c r="N8455" t="s">
        <v>215</v>
      </c>
      <c r="O8455" t="s">
        <v>884</v>
      </c>
      <c r="P8455">
        <v>1.3503445698675868E-4</v>
      </c>
      <c r="Q8455" t="s">
        <v>159</v>
      </c>
    </row>
    <row r="8456" spans="9:17" x14ac:dyDescent="0.45">
      <c r="I8456" t="s">
        <v>187</v>
      </c>
      <c r="J8456" t="s">
        <v>885</v>
      </c>
      <c r="K8456">
        <v>0</v>
      </c>
      <c r="L8456" t="s">
        <v>159</v>
      </c>
      <c r="N8456" t="s">
        <v>215</v>
      </c>
      <c r="O8456" t="s">
        <v>885</v>
      </c>
      <c r="P8456">
        <v>1.2893743244198611E-4</v>
      </c>
      <c r="Q8456" t="s">
        <v>159</v>
      </c>
    </row>
    <row r="8457" spans="9:17" x14ac:dyDescent="0.45">
      <c r="I8457" t="s">
        <v>187</v>
      </c>
      <c r="J8457" t="s">
        <v>886</v>
      </c>
      <c r="K8457">
        <v>0</v>
      </c>
      <c r="L8457" t="s">
        <v>159</v>
      </c>
      <c r="N8457" t="s">
        <v>215</v>
      </c>
      <c r="O8457" t="s">
        <v>886</v>
      </c>
      <c r="P8457">
        <v>1.1198430369389645E-4</v>
      </c>
      <c r="Q8457" t="s">
        <v>159</v>
      </c>
    </row>
    <row r="8458" spans="9:17" x14ac:dyDescent="0.45">
      <c r="I8458" t="s">
        <v>187</v>
      </c>
      <c r="J8458" t="s">
        <v>887</v>
      </c>
      <c r="K8458">
        <v>1.5824246389145005E-4</v>
      </c>
      <c r="L8458" t="s">
        <v>159</v>
      </c>
      <c r="N8458" t="s">
        <v>215</v>
      </c>
      <c r="O8458" t="s">
        <v>887</v>
      </c>
      <c r="P8458">
        <v>5.9083187254184736E-5</v>
      </c>
      <c r="Q8458" t="s">
        <v>159</v>
      </c>
    </row>
    <row r="8459" spans="9:17" x14ac:dyDescent="0.45">
      <c r="I8459" t="s">
        <v>187</v>
      </c>
      <c r="J8459" t="s">
        <v>888</v>
      </c>
      <c r="K8459">
        <v>3.0111872178756316E-4</v>
      </c>
      <c r="L8459" t="s">
        <v>159</v>
      </c>
      <c r="N8459" t="s">
        <v>215</v>
      </c>
      <c r="O8459" t="s">
        <v>888</v>
      </c>
      <c r="P8459">
        <v>1.1507569554410062E-4</v>
      </c>
      <c r="Q8459" t="s">
        <v>159</v>
      </c>
    </row>
    <row r="8460" spans="9:17" x14ac:dyDescent="0.45">
      <c r="I8460" t="s">
        <v>187</v>
      </c>
      <c r="J8460" t="s">
        <v>889</v>
      </c>
      <c r="K8460">
        <v>3.0160169159438086E-4</v>
      </c>
      <c r="L8460" t="s">
        <v>159</v>
      </c>
      <c r="N8460" t="s">
        <v>215</v>
      </c>
      <c r="O8460" t="s">
        <v>889</v>
      </c>
      <c r="P8460">
        <v>1.4083167984397461E-4</v>
      </c>
      <c r="Q8460" t="s">
        <v>159</v>
      </c>
    </row>
    <row r="8461" spans="9:17" x14ac:dyDescent="0.45">
      <c r="I8461" t="s">
        <v>187</v>
      </c>
      <c r="J8461" t="s">
        <v>890</v>
      </c>
      <c r="K8461">
        <v>3.492881096118399E-4</v>
      </c>
      <c r="L8461" t="s">
        <v>159</v>
      </c>
      <c r="N8461" t="s">
        <v>215</v>
      </c>
      <c r="O8461" t="s">
        <v>890</v>
      </c>
      <c r="P8461">
        <v>1.644047015233318E-4</v>
      </c>
      <c r="Q8461" t="s">
        <v>159</v>
      </c>
    </row>
    <row r="8462" spans="9:17" x14ac:dyDescent="0.45">
      <c r="I8462" t="s">
        <v>187</v>
      </c>
      <c r="J8462" t="s">
        <v>891</v>
      </c>
      <c r="K8462">
        <v>3.4174458461686013E-4</v>
      </c>
      <c r="L8462" t="s">
        <v>159</v>
      </c>
      <c r="N8462" t="s">
        <v>215</v>
      </c>
      <c r="O8462" t="s">
        <v>891</v>
      </c>
      <c r="P8462">
        <v>1.5755562711648852E-4</v>
      </c>
      <c r="Q8462" t="s">
        <v>159</v>
      </c>
    </row>
    <row r="8463" spans="9:17" x14ac:dyDescent="0.45">
      <c r="I8463" t="s">
        <v>187</v>
      </c>
      <c r="J8463" t="s">
        <v>892</v>
      </c>
      <c r="K8463">
        <v>3.3968635021442507E-4</v>
      </c>
      <c r="L8463" t="s">
        <v>159</v>
      </c>
      <c r="N8463" t="s">
        <v>215</v>
      </c>
      <c r="O8463" t="s">
        <v>892</v>
      </c>
      <c r="P8463">
        <v>8.0775301207457818E-5</v>
      </c>
      <c r="Q8463" t="s">
        <v>159</v>
      </c>
    </row>
    <row r="8464" spans="9:17" x14ac:dyDescent="0.45">
      <c r="I8464" t="s">
        <v>187</v>
      </c>
      <c r="J8464" t="s">
        <v>893</v>
      </c>
      <c r="K8464">
        <v>3.0193053398435923E-4</v>
      </c>
      <c r="L8464" t="s">
        <v>159</v>
      </c>
      <c r="N8464" t="s">
        <v>215</v>
      </c>
      <c r="O8464" t="s">
        <v>893</v>
      </c>
      <c r="P8464">
        <v>7.964389085050622E-5</v>
      </c>
      <c r="Q8464" t="s">
        <v>159</v>
      </c>
    </row>
    <row r="8465" spans="9:17" x14ac:dyDescent="0.45">
      <c r="I8465" t="s">
        <v>187</v>
      </c>
      <c r="J8465" t="s">
        <v>894</v>
      </c>
      <c r="K8465">
        <v>2.7184957443179489E-4</v>
      </c>
      <c r="L8465" t="s">
        <v>159</v>
      </c>
      <c r="N8465" t="s">
        <v>215</v>
      </c>
      <c r="O8465" t="s">
        <v>894</v>
      </c>
      <c r="P8465">
        <v>9.1009978844214947E-5</v>
      </c>
      <c r="Q8465" t="s">
        <v>159</v>
      </c>
    </row>
    <row r="8466" spans="9:17" x14ac:dyDescent="0.45">
      <c r="I8466" t="s">
        <v>187</v>
      </c>
      <c r="J8466" t="s">
        <v>895</v>
      </c>
      <c r="K8466">
        <v>2.111793464301045E-4</v>
      </c>
      <c r="L8466" t="s">
        <v>159</v>
      </c>
      <c r="N8466" t="s">
        <v>215</v>
      </c>
      <c r="O8466" t="s">
        <v>895</v>
      </c>
      <c r="P8466">
        <v>1.0970149820792186E-4</v>
      </c>
      <c r="Q8466" t="s">
        <v>159</v>
      </c>
    </row>
    <row r="8467" spans="9:17" x14ac:dyDescent="0.45">
      <c r="I8467" t="s">
        <v>187</v>
      </c>
      <c r="J8467" t="s">
        <v>896</v>
      </c>
      <c r="K8467">
        <v>2.2731525089633419E-4</v>
      </c>
      <c r="L8467" t="s">
        <v>159</v>
      </c>
      <c r="N8467" t="s">
        <v>215</v>
      </c>
      <c r="O8467" t="s">
        <v>896</v>
      </c>
      <c r="P8467">
        <v>1.1675632281796875E-4</v>
      </c>
      <c r="Q8467" t="s">
        <v>159</v>
      </c>
    </row>
    <row r="8468" spans="9:17" x14ac:dyDescent="0.45">
      <c r="I8468" t="s">
        <v>187</v>
      </c>
      <c r="J8468" t="s">
        <v>897</v>
      </c>
      <c r="K8468">
        <v>1.4363153669776234E-4</v>
      </c>
      <c r="L8468" t="s">
        <v>159</v>
      </c>
      <c r="N8468" t="s">
        <v>215</v>
      </c>
      <c r="O8468" t="s">
        <v>897</v>
      </c>
      <c r="P8468">
        <v>1.4175873690444151E-4</v>
      </c>
      <c r="Q8468" t="s">
        <v>159</v>
      </c>
    </row>
    <row r="8469" spans="9:17" x14ac:dyDescent="0.45">
      <c r="I8469" t="s">
        <v>187</v>
      </c>
      <c r="J8469" t="s">
        <v>898</v>
      </c>
      <c r="K8469">
        <v>9.980981820689497E-5</v>
      </c>
      <c r="L8469" t="s">
        <v>159</v>
      </c>
      <c r="N8469" t="s">
        <v>215</v>
      </c>
      <c r="O8469" t="s">
        <v>898</v>
      </c>
      <c r="P8469">
        <v>1.6488236415687494E-4</v>
      </c>
      <c r="Q8469" t="s">
        <v>159</v>
      </c>
    </row>
    <row r="8470" spans="9:17" x14ac:dyDescent="0.45">
      <c r="I8470" t="s">
        <v>187</v>
      </c>
      <c r="J8470" t="s">
        <v>899</v>
      </c>
      <c r="K8470">
        <v>0</v>
      </c>
      <c r="L8470" t="s">
        <v>159</v>
      </c>
      <c r="N8470" t="s">
        <v>215</v>
      </c>
      <c r="O8470" t="s">
        <v>899</v>
      </c>
      <c r="P8470">
        <v>1.6754771137790213E-4</v>
      </c>
      <c r="Q8470" t="s">
        <v>159</v>
      </c>
    </row>
    <row r="8471" spans="9:17" x14ac:dyDescent="0.45">
      <c r="I8471" t="s">
        <v>187</v>
      </c>
      <c r="J8471" t="s">
        <v>900</v>
      </c>
      <c r="K8471">
        <v>0</v>
      </c>
      <c r="L8471" t="s">
        <v>159</v>
      </c>
      <c r="N8471" t="s">
        <v>215</v>
      </c>
      <c r="O8471" t="s">
        <v>900</v>
      </c>
      <c r="P8471">
        <v>1.5695053057788278E-4</v>
      </c>
      <c r="Q8471" t="s">
        <v>159</v>
      </c>
    </row>
    <row r="8472" spans="9:17" x14ac:dyDescent="0.45">
      <c r="I8472" t="s">
        <v>187</v>
      </c>
      <c r="J8472" t="s">
        <v>901</v>
      </c>
      <c r="K8472">
        <v>0</v>
      </c>
      <c r="L8472" t="s">
        <v>159</v>
      </c>
      <c r="N8472" t="s">
        <v>215</v>
      </c>
      <c r="O8472" t="s">
        <v>901</v>
      </c>
      <c r="P8472">
        <v>1.4978901333496722E-4</v>
      </c>
      <c r="Q8472" t="s">
        <v>159</v>
      </c>
    </row>
    <row r="8473" spans="9:17" x14ac:dyDescent="0.45">
      <c r="I8473" t="s">
        <v>187</v>
      </c>
      <c r="J8473" t="s">
        <v>902</v>
      </c>
      <c r="K8473">
        <v>0</v>
      </c>
      <c r="L8473" t="s">
        <v>159</v>
      </c>
      <c r="N8473" t="s">
        <v>215</v>
      </c>
      <c r="O8473" t="s">
        <v>902</v>
      </c>
      <c r="P8473">
        <v>1.2597224683961992E-4</v>
      </c>
      <c r="Q8473" t="s">
        <v>159</v>
      </c>
    </row>
    <row r="8474" spans="9:17" x14ac:dyDescent="0.45">
      <c r="I8474" t="s">
        <v>187</v>
      </c>
      <c r="J8474" t="s">
        <v>903</v>
      </c>
      <c r="K8474">
        <v>0</v>
      </c>
      <c r="L8474" t="s">
        <v>159</v>
      </c>
      <c r="N8474" t="s">
        <v>215</v>
      </c>
      <c r="O8474" t="s">
        <v>903</v>
      </c>
      <c r="P8474">
        <v>1.057185516474801E-4</v>
      </c>
      <c r="Q8474" t="s">
        <v>159</v>
      </c>
    </row>
    <row r="8475" spans="9:17" x14ac:dyDescent="0.45">
      <c r="I8475" t="s">
        <v>187</v>
      </c>
      <c r="J8475" t="s">
        <v>249</v>
      </c>
      <c r="K8475">
        <v>1.2013630039900626E-3</v>
      </c>
      <c r="L8475" t="s">
        <v>159</v>
      </c>
      <c r="N8475" t="s">
        <v>215</v>
      </c>
      <c r="O8475" t="s">
        <v>249</v>
      </c>
      <c r="P8475">
        <v>7.4149168740738963E-3</v>
      </c>
      <c r="Q8475" t="s">
        <v>159</v>
      </c>
    </row>
    <row r="8476" spans="9:17" x14ac:dyDescent="0.45">
      <c r="I8476" t="s">
        <v>187</v>
      </c>
      <c r="J8476" t="s">
        <v>250</v>
      </c>
      <c r="K8476">
        <v>1.8772377882094854E-3</v>
      </c>
      <c r="L8476" t="s">
        <v>159</v>
      </c>
      <c r="N8476" t="s">
        <v>215</v>
      </c>
      <c r="O8476" t="s">
        <v>250</v>
      </c>
      <c r="P8476">
        <v>1.2525988393621722E-3</v>
      </c>
      <c r="Q8476" t="s">
        <v>159</v>
      </c>
    </row>
    <row r="8477" spans="9:17" x14ac:dyDescent="0.45">
      <c r="I8477" t="s">
        <v>187</v>
      </c>
      <c r="J8477" t="s">
        <v>251</v>
      </c>
      <c r="K8477">
        <v>2.4744342611062579E-3</v>
      </c>
      <c r="L8477" t="s">
        <v>159</v>
      </c>
      <c r="N8477" t="s">
        <v>215</v>
      </c>
      <c r="O8477" t="s">
        <v>251</v>
      </c>
      <c r="P8477">
        <v>1.7590447731015407E-3</v>
      </c>
      <c r="Q8477" t="s">
        <v>159</v>
      </c>
    </row>
    <row r="8478" spans="9:17" x14ac:dyDescent="0.45">
      <c r="I8478" t="s">
        <v>187</v>
      </c>
      <c r="J8478" t="s">
        <v>252</v>
      </c>
      <c r="K8478">
        <v>2.7133958941780011E-3</v>
      </c>
      <c r="L8478" t="s">
        <v>159</v>
      </c>
      <c r="N8478" t="s">
        <v>215</v>
      </c>
      <c r="O8478" t="s">
        <v>252</v>
      </c>
      <c r="P8478">
        <v>2.029176590124802E-3</v>
      </c>
      <c r="Q8478" t="s">
        <v>159</v>
      </c>
    </row>
    <row r="8479" spans="9:17" x14ac:dyDescent="0.45">
      <c r="I8479" t="s">
        <v>187</v>
      </c>
      <c r="J8479" t="s">
        <v>253</v>
      </c>
      <c r="K8479">
        <v>2.9155559425823679E-3</v>
      </c>
      <c r="L8479" t="s">
        <v>159</v>
      </c>
      <c r="N8479" t="s">
        <v>215</v>
      </c>
      <c r="O8479" t="s">
        <v>253</v>
      </c>
      <c r="P8479">
        <v>2.095386922883529E-3</v>
      </c>
      <c r="Q8479" t="s">
        <v>159</v>
      </c>
    </row>
    <row r="8480" spans="9:17" x14ac:dyDescent="0.45">
      <c r="I8480" t="s">
        <v>187</v>
      </c>
      <c r="J8480" t="s">
        <v>267</v>
      </c>
      <c r="K8480">
        <v>1.4109543806770264E-2</v>
      </c>
      <c r="L8480" t="s">
        <v>159</v>
      </c>
      <c r="N8480" t="s">
        <v>215</v>
      </c>
      <c r="O8480" t="s">
        <v>267</v>
      </c>
      <c r="P8480">
        <v>1.294782772672343E-2</v>
      </c>
      <c r="Q8480" t="s">
        <v>159</v>
      </c>
    </row>
    <row r="8481" spans="9:17" x14ac:dyDescent="0.45">
      <c r="I8481" t="s">
        <v>187</v>
      </c>
      <c r="J8481" t="s">
        <v>393</v>
      </c>
      <c r="K8481">
        <v>1.0795678608326504E-3</v>
      </c>
      <c r="L8481" t="s">
        <v>159</v>
      </c>
      <c r="N8481" t="s">
        <v>215</v>
      </c>
      <c r="O8481" t="s">
        <v>393</v>
      </c>
      <c r="P8481">
        <v>2.1686789335129946E-3</v>
      </c>
      <c r="Q8481" t="s">
        <v>159</v>
      </c>
    </row>
    <row r="8482" spans="9:17" x14ac:dyDescent="0.45">
      <c r="I8482" t="s">
        <v>187</v>
      </c>
      <c r="J8482" t="s">
        <v>394</v>
      </c>
      <c r="K8482">
        <v>0</v>
      </c>
      <c r="L8482" t="s">
        <v>159</v>
      </c>
      <c r="N8482" t="s">
        <v>215</v>
      </c>
      <c r="O8482" t="s">
        <v>394</v>
      </c>
      <c r="P8482">
        <v>7.9776113301292598E-3</v>
      </c>
      <c r="Q8482" t="s">
        <v>159</v>
      </c>
    </row>
    <row r="8483" spans="9:17" x14ac:dyDescent="0.45">
      <c r="I8483" t="s">
        <v>187</v>
      </c>
      <c r="J8483" t="s">
        <v>904</v>
      </c>
      <c r="K8483">
        <v>0</v>
      </c>
      <c r="L8483" t="s">
        <v>159</v>
      </c>
      <c r="N8483" t="s">
        <v>215</v>
      </c>
      <c r="O8483" t="s">
        <v>904</v>
      </c>
      <c r="P8483">
        <v>8.6767285734234916E-6</v>
      </c>
      <c r="Q8483" t="s">
        <v>159</v>
      </c>
    </row>
    <row r="8484" spans="9:17" x14ac:dyDescent="0.45">
      <c r="I8484" t="s">
        <v>187</v>
      </c>
      <c r="J8484" t="s">
        <v>905</v>
      </c>
      <c r="K8484">
        <v>0</v>
      </c>
      <c r="L8484" t="s">
        <v>159</v>
      </c>
      <c r="N8484" t="s">
        <v>215</v>
      </c>
      <c r="O8484" t="s">
        <v>905</v>
      </c>
      <c r="P8484">
        <v>7.460427501027578E-6</v>
      </c>
      <c r="Q8484" t="s">
        <v>159</v>
      </c>
    </row>
    <row r="8485" spans="9:17" x14ac:dyDescent="0.45">
      <c r="I8485" t="s">
        <v>187</v>
      </c>
      <c r="J8485" t="s">
        <v>906</v>
      </c>
      <c r="K8485">
        <v>0</v>
      </c>
      <c r="L8485" t="s">
        <v>159</v>
      </c>
      <c r="N8485" t="s">
        <v>215</v>
      </c>
      <c r="O8485" t="s">
        <v>906</v>
      </c>
      <c r="P8485">
        <v>7.5684037228587724E-7</v>
      </c>
      <c r="Q8485" t="s">
        <v>159</v>
      </c>
    </row>
    <row r="8486" spans="9:17" x14ac:dyDescent="0.45">
      <c r="I8486" t="s">
        <v>187</v>
      </c>
      <c r="J8486" t="s">
        <v>907</v>
      </c>
      <c r="K8486">
        <v>0</v>
      </c>
      <c r="L8486" t="s">
        <v>159</v>
      </c>
      <c r="N8486" t="s">
        <v>215</v>
      </c>
      <c r="O8486" t="s">
        <v>907</v>
      </c>
      <c r="P8486">
        <v>1.6040825045207413E-7</v>
      </c>
      <c r="Q8486" t="s">
        <v>159</v>
      </c>
    </row>
    <row r="8487" spans="9:17" x14ac:dyDescent="0.45">
      <c r="I8487" t="s">
        <v>187</v>
      </c>
      <c r="J8487" t="s">
        <v>908</v>
      </c>
      <c r="K8487">
        <v>0</v>
      </c>
      <c r="L8487" t="s">
        <v>159</v>
      </c>
      <c r="N8487" t="s">
        <v>215</v>
      </c>
      <c r="O8487" t="s">
        <v>908</v>
      </c>
      <c r="P8487">
        <v>2.9213809193386524E-7</v>
      </c>
      <c r="Q8487" t="s">
        <v>159</v>
      </c>
    </row>
    <row r="8488" spans="9:17" x14ac:dyDescent="0.45">
      <c r="I8488" t="s">
        <v>187</v>
      </c>
      <c r="J8488" t="s">
        <v>909</v>
      </c>
      <c r="K8488">
        <v>0</v>
      </c>
      <c r="L8488" t="s">
        <v>159</v>
      </c>
      <c r="N8488" t="s">
        <v>215</v>
      </c>
      <c r="O8488" t="s">
        <v>909</v>
      </c>
      <c r="P8488">
        <v>1.1175519741818881E-7</v>
      </c>
      <c r="Q8488" t="s">
        <v>159</v>
      </c>
    </row>
    <row r="8489" spans="9:17" x14ac:dyDescent="0.45">
      <c r="I8489" t="s">
        <v>187</v>
      </c>
      <c r="J8489" t="s">
        <v>910</v>
      </c>
      <c r="K8489">
        <v>0</v>
      </c>
      <c r="L8489" t="s">
        <v>159</v>
      </c>
      <c r="N8489" t="s">
        <v>215</v>
      </c>
      <c r="O8489" t="s">
        <v>910</v>
      </c>
      <c r="P8489">
        <v>1.8091516241817012E-7</v>
      </c>
      <c r="Q8489" t="s">
        <v>159</v>
      </c>
    </row>
    <row r="8490" spans="9:17" x14ac:dyDescent="0.45">
      <c r="I8490" t="s">
        <v>187</v>
      </c>
      <c r="J8490" t="s">
        <v>911</v>
      </c>
      <c r="K8490">
        <v>7.6747001755677596E-5</v>
      </c>
      <c r="L8490" t="s">
        <v>159</v>
      </c>
      <c r="N8490" t="s">
        <v>215</v>
      </c>
      <c r="O8490" t="s">
        <v>911</v>
      </c>
      <c r="P8490">
        <v>9.9883590179326517E-7</v>
      </c>
      <c r="Q8490" t="s">
        <v>159</v>
      </c>
    </row>
    <row r="8491" spans="9:17" x14ac:dyDescent="0.45">
      <c r="I8491" t="s">
        <v>187</v>
      </c>
      <c r="J8491" t="s">
        <v>912</v>
      </c>
      <c r="K8491">
        <v>1.5135282560652479E-4</v>
      </c>
      <c r="L8491" t="s">
        <v>159</v>
      </c>
      <c r="N8491" t="s">
        <v>215</v>
      </c>
      <c r="O8491" t="s">
        <v>912</v>
      </c>
      <c r="P8491">
        <v>1.0288977729645634E-5</v>
      </c>
      <c r="Q8491" t="s">
        <v>159</v>
      </c>
    </row>
    <row r="8492" spans="9:17" x14ac:dyDescent="0.45">
      <c r="I8492" t="s">
        <v>187</v>
      </c>
      <c r="J8492" t="s">
        <v>913</v>
      </c>
      <c r="K8492">
        <v>1.6099793758074659E-4</v>
      </c>
      <c r="L8492" t="s">
        <v>159</v>
      </c>
      <c r="N8492" t="s">
        <v>215</v>
      </c>
      <c r="O8492" t="s">
        <v>913</v>
      </c>
      <c r="P8492">
        <v>2.4905379900973523E-5</v>
      </c>
      <c r="Q8492" t="s">
        <v>159</v>
      </c>
    </row>
    <row r="8493" spans="9:17" x14ac:dyDescent="0.45">
      <c r="I8493" t="s">
        <v>187</v>
      </c>
      <c r="J8493" t="s">
        <v>914</v>
      </c>
      <c r="K8493">
        <v>2.0050759099120088E-4</v>
      </c>
      <c r="L8493" t="s">
        <v>159</v>
      </c>
      <c r="N8493" t="s">
        <v>215</v>
      </c>
      <c r="O8493" t="s">
        <v>914</v>
      </c>
      <c r="P8493">
        <v>2.9794322470292351E-5</v>
      </c>
      <c r="Q8493" t="s">
        <v>159</v>
      </c>
    </row>
    <row r="8494" spans="9:17" x14ac:dyDescent="0.45">
      <c r="I8494" t="s">
        <v>187</v>
      </c>
      <c r="J8494" t="s">
        <v>915</v>
      </c>
      <c r="K8494">
        <v>2.5947062413029745E-4</v>
      </c>
      <c r="L8494" t="s">
        <v>159</v>
      </c>
      <c r="N8494" t="s">
        <v>215</v>
      </c>
      <c r="O8494" t="s">
        <v>915</v>
      </c>
      <c r="P8494">
        <v>1.7216704113056088E-5</v>
      </c>
      <c r="Q8494" t="s">
        <v>159</v>
      </c>
    </row>
    <row r="8495" spans="9:17" x14ac:dyDescent="0.45">
      <c r="I8495" t="s">
        <v>187</v>
      </c>
      <c r="J8495" t="s">
        <v>916</v>
      </c>
      <c r="K8495">
        <v>2.8523001877555216E-4</v>
      </c>
      <c r="L8495" t="s">
        <v>159</v>
      </c>
      <c r="N8495" t="s">
        <v>215</v>
      </c>
      <c r="O8495" t="s">
        <v>916</v>
      </c>
      <c r="P8495">
        <v>3.1289162056698469E-5</v>
      </c>
      <c r="Q8495" t="s">
        <v>159</v>
      </c>
    </row>
    <row r="8496" spans="9:17" x14ac:dyDescent="0.45">
      <c r="I8496" t="s">
        <v>187</v>
      </c>
      <c r="J8496" t="s">
        <v>917</v>
      </c>
      <c r="K8496">
        <v>2.7819090414535775E-4</v>
      </c>
      <c r="L8496" t="s">
        <v>159</v>
      </c>
      <c r="N8496" t="s">
        <v>215</v>
      </c>
      <c r="O8496" t="s">
        <v>917</v>
      </c>
      <c r="P8496">
        <v>4.8825420506039272E-5</v>
      </c>
      <c r="Q8496" t="s">
        <v>159</v>
      </c>
    </row>
    <row r="8497" spans="9:17" x14ac:dyDescent="0.45">
      <c r="I8497" t="s">
        <v>187</v>
      </c>
      <c r="J8497" t="s">
        <v>918</v>
      </c>
      <c r="K8497">
        <v>2.2410222519442697E-4</v>
      </c>
      <c r="L8497" t="s">
        <v>159</v>
      </c>
      <c r="N8497" t="s">
        <v>215</v>
      </c>
      <c r="O8497" t="s">
        <v>918</v>
      </c>
      <c r="P8497">
        <v>2.1846805121401972E-5</v>
      </c>
      <c r="Q8497" t="s">
        <v>159</v>
      </c>
    </row>
    <row r="8498" spans="9:17" x14ac:dyDescent="0.45">
      <c r="I8498" t="s">
        <v>187</v>
      </c>
      <c r="J8498" t="s">
        <v>919</v>
      </c>
      <c r="K8498">
        <v>1.7719943385937151E-4</v>
      </c>
      <c r="L8498" t="s">
        <v>159</v>
      </c>
      <c r="N8498" t="s">
        <v>215</v>
      </c>
      <c r="O8498" t="s">
        <v>919</v>
      </c>
      <c r="P8498">
        <v>1.4372507713087566E-5</v>
      </c>
      <c r="Q8498" t="s">
        <v>159</v>
      </c>
    </row>
    <row r="8499" spans="9:17" x14ac:dyDescent="0.45">
      <c r="I8499" t="s">
        <v>187</v>
      </c>
      <c r="J8499" t="s">
        <v>920</v>
      </c>
      <c r="K8499">
        <v>1.3182424988895274E-4</v>
      </c>
      <c r="L8499" t="s">
        <v>159</v>
      </c>
      <c r="N8499" t="s">
        <v>215</v>
      </c>
      <c r="O8499" t="s">
        <v>920</v>
      </c>
      <c r="P8499">
        <v>1.4092445183626157E-5</v>
      </c>
      <c r="Q8499" t="s">
        <v>159</v>
      </c>
    </row>
    <row r="8500" spans="9:17" x14ac:dyDescent="0.45">
      <c r="I8500" t="s">
        <v>187</v>
      </c>
      <c r="J8500" t="s">
        <v>921</v>
      </c>
      <c r="K8500">
        <v>5.6542621314889472E-5</v>
      </c>
      <c r="L8500" t="s">
        <v>159</v>
      </c>
      <c r="N8500" t="s">
        <v>215</v>
      </c>
      <c r="O8500" t="s">
        <v>921</v>
      </c>
      <c r="P8500">
        <v>1.3143689627705953E-5</v>
      </c>
      <c r="Q8500" t="s">
        <v>159</v>
      </c>
    </row>
    <row r="8501" spans="9:17" x14ac:dyDescent="0.45">
      <c r="I8501" t="s">
        <v>187</v>
      </c>
      <c r="J8501" t="s">
        <v>922</v>
      </c>
      <c r="K8501">
        <v>1.9550150388455592E-5</v>
      </c>
      <c r="L8501" t="s">
        <v>159</v>
      </c>
      <c r="N8501" t="s">
        <v>215</v>
      </c>
      <c r="O8501" t="s">
        <v>922</v>
      </c>
      <c r="P8501">
        <v>5.1910585448428144E-6</v>
      </c>
      <c r="Q8501" t="s">
        <v>159</v>
      </c>
    </row>
    <row r="8502" spans="9:17" x14ac:dyDescent="0.45">
      <c r="I8502" t="s">
        <v>187</v>
      </c>
      <c r="J8502" t="s">
        <v>923</v>
      </c>
      <c r="K8502">
        <v>0</v>
      </c>
      <c r="L8502" t="s">
        <v>159</v>
      </c>
      <c r="N8502" t="s">
        <v>215</v>
      </c>
      <c r="O8502" t="s">
        <v>923</v>
      </c>
      <c r="P8502">
        <v>1.150052332629372E-6</v>
      </c>
      <c r="Q8502" t="s">
        <v>159</v>
      </c>
    </row>
    <row r="8503" spans="9:17" x14ac:dyDescent="0.45">
      <c r="I8503" t="s">
        <v>187</v>
      </c>
      <c r="J8503" t="s">
        <v>924</v>
      </c>
      <c r="K8503">
        <v>0</v>
      </c>
      <c r="L8503" t="s">
        <v>159</v>
      </c>
      <c r="N8503" t="s">
        <v>215</v>
      </c>
      <c r="O8503" t="s">
        <v>924</v>
      </c>
      <c r="P8503">
        <v>8.9582857369183174E-8</v>
      </c>
      <c r="Q8503" t="s">
        <v>159</v>
      </c>
    </row>
    <row r="8504" spans="9:17" x14ac:dyDescent="0.45">
      <c r="I8504" t="s">
        <v>187</v>
      </c>
      <c r="J8504" t="s">
        <v>925</v>
      </c>
      <c r="K8504">
        <v>0</v>
      </c>
      <c r="L8504" t="s">
        <v>159</v>
      </c>
      <c r="N8504" t="s">
        <v>215</v>
      </c>
      <c r="O8504" t="s">
        <v>925</v>
      </c>
      <c r="P8504">
        <v>1.9762819230078009E-7</v>
      </c>
      <c r="Q8504" t="s">
        <v>159</v>
      </c>
    </row>
    <row r="8505" spans="9:17" x14ac:dyDescent="0.45">
      <c r="I8505" t="s">
        <v>187</v>
      </c>
      <c r="J8505" t="s">
        <v>926</v>
      </c>
      <c r="K8505">
        <v>0</v>
      </c>
      <c r="L8505" t="s">
        <v>159</v>
      </c>
      <c r="N8505" t="s">
        <v>215</v>
      </c>
      <c r="O8505" t="s">
        <v>926</v>
      </c>
      <c r="P8505">
        <v>2.9245840779945066E-7</v>
      </c>
      <c r="Q8505" t="s">
        <v>159</v>
      </c>
    </row>
    <row r="8506" spans="9:17" x14ac:dyDescent="0.45">
      <c r="I8506" t="s">
        <v>187</v>
      </c>
      <c r="J8506" t="s">
        <v>927</v>
      </c>
      <c r="K8506">
        <v>0</v>
      </c>
      <c r="L8506" t="s">
        <v>159</v>
      </c>
      <c r="N8506" t="s">
        <v>215</v>
      </c>
      <c r="O8506" t="s">
        <v>927</v>
      </c>
      <c r="P8506">
        <v>2.1398255465712542E-7</v>
      </c>
      <c r="Q8506" t="s">
        <v>159</v>
      </c>
    </row>
    <row r="8507" spans="9:17" x14ac:dyDescent="0.45">
      <c r="I8507" t="s">
        <v>187</v>
      </c>
      <c r="J8507" t="s">
        <v>928</v>
      </c>
      <c r="K8507">
        <v>0</v>
      </c>
      <c r="L8507" t="s">
        <v>159</v>
      </c>
      <c r="N8507" t="s">
        <v>215</v>
      </c>
      <c r="O8507" t="s">
        <v>928</v>
      </c>
      <c r="P8507">
        <v>2.0309240564005951E-7</v>
      </c>
      <c r="Q8507" t="s">
        <v>159</v>
      </c>
    </row>
    <row r="8508" spans="9:17" x14ac:dyDescent="0.45">
      <c r="I8508" t="s">
        <v>187</v>
      </c>
      <c r="J8508" t="s">
        <v>929</v>
      </c>
      <c r="K8508">
        <v>0</v>
      </c>
      <c r="L8508" t="s">
        <v>159</v>
      </c>
      <c r="N8508" t="s">
        <v>215</v>
      </c>
      <c r="O8508" t="s">
        <v>929</v>
      </c>
      <c r="P8508">
        <v>2.0177050464742324E-7</v>
      </c>
      <c r="Q8508" t="s">
        <v>159</v>
      </c>
    </row>
    <row r="8509" spans="9:17" x14ac:dyDescent="0.45">
      <c r="I8509" t="s">
        <v>187</v>
      </c>
      <c r="J8509" t="s">
        <v>930</v>
      </c>
      <c r="K8509">
        <v>0</v>
      </c>
      <c r="L8509" t="s">
        <v>159</v>
      </c>
      <c r="N8509" t="s">
        <v>215</v>
      </c>
      <c r="O8509" t="s">
        <v>930</v>
      </c>
      <c r="P8509">
        <v>2.2433369602284109E-6</v>
      </c>
      <c r="Q8509" t="s">
        <v>159</v>
      </c>
    </row>
    <row r="8510" spans="9:17" x14ac:dyDescent="0.45">
      <c r="I8510" t="s">
        <v>187</v>
      </c>
      <c r="J8510" t="s">
        <v>931</v>
      </c>
      <c r="K8510">
        <v>0</v>
      </c>
      <c r="L8510" t="s">
        <v>159</v>
      </c>
      <c r="N8510" t="s">
        <v>215</v>
      </c>
      <c r="O8510" t="s">
        <v>931</v>
      </c>
      <c r="P8510">
        <v>5.0580084672646444E-6</v>
      </c>
      <c r="Q8510" t="s">
        <v>159</v>
      </c>
    </row>
    <row r="8511" spans="9:17" x14ac:dyDescent="0.45">
      <c r="I8511" t="s">
        <v>187</v>
      </c>
      <c r="J8511" t="s">
        <v>932</v>
      </c>
      <c r="K8511">
        <v>0</v>
      </c>
      <c r="L8511" t="s">
        <v>159</v>
      </c>
      <c r="N8511" t="s">
        <v>215</v>
      </c>
      <c r="O8511" t="s">
        <v>932</v>
      </c>
      <c r="P8511">
        <v>8.4578721345752708E-6</v>
      </c>
      <c r="Q8511" t="s">
        <v>159</v>
      </c>
    </row>
    <row r="8512" spans="9:17" x14ac:dyDescent="0.45">
      <c r="I8512" t="s">
        <v>187</v>
      </c>
      <c r="J8512" t="s">
        <v>933</v>
      </c>
      <c r="K8512">
        <v>0</v>
      </c>
      <c r="L8512" t="s">
        <v>159</v>
      </c>
      <c r="N8512" t="s">
        <v>215</v>
      </c>
      <c r="O8512" t="s">
        <v>933</v>
      </c>
      <c r="P8512">
        <v>2.5533112806480795E-5</v>
      </c>
      <c r="Q8512" t="s">
        <v>159</v>
      </c>
    </row>
    <row r="8513" spans="9:17" x14ac:dyDescent="0.45">
      <c r="I8513" t="s">
        <v>187</v>
      </c>
      <c r="J8513" t="s">
        <v>934</v>
      </c>
      <c r="K8513">
        <v>0</v>
      </c>
      <c r="L8513" t="s">
        <v>159</v>
      </c>
      <c r="N8513" t="s">
        <v>215</v>
      </c>
      <c r="O8513" t="s">
        <v>934</v>
      </c>
      <c r="P8513">
        <v>3.5415946313647119E-5</v>
      </c>
      <c r="Q8513" t="s">
        <v>159</v>
      </c>
    </row>
    <row r="8514" spans="9:17" x14ac:dyDescent="0.45">
      <c r="I8514" t="s">
        <v>187</v>
      </c>
      <c r="J8514" t="s">
        <v>935</v>
      </c>
      <c r="K8514">
        <v>2.9902452506276748E-5</v>
      </c>
      <c r="L8514" t="s">
        <v>159</v>
      </c>
      <c r="N8514" t="s">
        <v>215</v>
      </c>
      <c r="O8514" t="s">
        <v>935</v>
      </c>
      <c r="P8514">
        <v>4.8744256682228288E-5</v>
      </c>
      <c r="Q8514" t="s">
        <v>159</v>
      </c>
    </row>
    <row r="8515" spans="9:17" x14ac:dyDescent="0.45">
      <c r="I8515" t="s">
        <v>187</v>
      </c>
      <c r="J8515" t="s">
        <v>936</v>
      </c>
      <c r="K8515">
        <v>9.178366918083535E-5</v>
      </c>
      <c r="L8515" t="s">
        <v>159</v>
      </c>
      <c r="N8515" t="s">
        <v>215</v>
      </c>
      <c r="O8515" t="s">
        <v>936</v>
      </c>
      <c r="P8515">
        <v>1.2079615858608761E-4</v>
      </c>
      <c r="Q8515" t="s">
        <v>159</v>
      </c>
    </row>
    <row r="8516" spans="9:17" x14ac:dyDescent="0.45">
      <c r="I8516" t="s">
        <v>187</v>
      </c>
      <c r="J8516" t="s">
        <v>937</v>
      </c>
      <c r="K8516">
        <v>9.4232441478319209E-5</v>
      </c>
      <c r="L8516" t="s">
        <v>159</v>
      </c>
      <c r="N8516" t="s">
        <v>215</v>
      </c>
      <c r="O8516" t="s">
        <v>937</v>
      </c>
      <c r="P8516">
        <v>1.4056442633309486E-4</v>
      </c>
      <c r="Q8516" t="s">
        <v>159</v>
      </c>
    </row>
    <row r="8517" spans="9:17" x14ac:dyDescent="0.45">
      <c r="I8517" t="s">
        <v>187</v>
      </c>
      <c r="J8517" t="s">
        <v>938</v>
      </c>
      <c r="K8517">
        <v>1.4426715794313934E-4</v>
      </c>
      <c r="L8517" t="s">
        <v>159</v>
      </c>
      <c r="N8517" t="s">
        <v>215</v>
      </c>
      <c r="O8517" t="s">
        <v>938</v>
      </c>
      <c r="P8517">
        <v>1.4624866449236275E-4</v>
      </c>
      <c r="Q8517" t="s">
        <v>159</v>
      </c>
    </row>
    <row r="8518" spans="9:17" x14ac:dyDescent="0.45">
      <c r="I8518" t="s">
        <v>187</v>
      </c>
      <c r="J8518" t="s">
        <v>939</v>
      </c>
      <c r="K8518">
        <v>2.2555619899724164E-4</v>
      </c>
      <c r="L8518" t="s">
        <v>159</v>
      </c>
      <c r="N8518" t="s">
        <v>215</v>
      </c>
      <c r="O8518" t="s">
        <v>939</v>
      </c>
      <c r="P8518">
        <v>1.3426618953720843E-4</v>
      </c>
      <c r="Q8518" t="s">
        <v>159</v>
      </c>
    </row>
    <row r="8519" spans="9:17" x14ac:dyDescent="0.45">
      <c r="I8519" t="s">
        <v>187</v>
      </c>
      <c r="J8519" t="s">
        <v>940</v>
      </c>
      <c r="K8519">
        <v>2.2704193063823584E-4</v>
      </c>
      <c r="L8519" t="s">
        <v>159</v>
      </c>
      <c r="N8519" t="s">
        <v>215</v>
      </c>
      <c r="O8519" t="s">
        <v>940</v>
      </c>
      <c r="P8519">
        <v>1.1003020909896029E-4</v>
      </c>
      <c r="Q8519" t="s">
        <v>159</v>
      </c>
    </row>
    <row r="8520" spans="9:17" x14ac:dyDescent="0.45">
      <c r="I8520" t="s">
        <v>187</v>
      </c>
      <c r="J8520" t="s">
        <v>941</v>
      </c>
      <c r="K8520">
        <v>2.3177611743093406E-4</v>
      </c>
      <c r="L8520" t="s">
        <v>159</v>
      </c>
      <c r="N8520" t="s">
        <v>215</v>
      </c>
      <c r="O8520" t="s">
        <v>941</v>
      </c>
      <c r="P8520">
        <v>1.2308415489823703E-4</v>
      </c>
      <c r="Q8520" t="s">
        <v>159</v>
      </c>
    </row>
    <row r="8521" spans="9:17" x14ac:dyDescent="0.45">
      <c r="I8521" t="s">
        <v>187</v>
      </c>
      <c r="J8521" t="s">
        <v>942</v>
      </c>
      <c r="K8521">
        <v>2.0004099918281777E-4</v>
      </c>
      <c r="L8521" t="s">
        <v>159</v>
      </c>
      <c r="N8521" t="s">
        <v>215</v>
      </c>
      <c r="O8521" t="s">
        <v>942</v>
      </c>
      <c r="P8521">
        <v>1.2757591292730829E-4</v>
      </c>
      <c r="Q8521" t="s">
        <v>159</v>
      </c>
    </row>
    <row r="8522" spans="9:17" x14ac:dyDescent="0.45">
      <c r="I8522" t="s">
        <v>187</v>
      </c>
      <c r="J8522" t="s">
        <v>943</v>
      </c>
      <c r="K8522">
        <v>1.7157218803801313E-4</v>
      </c>
      <c r="L8522" t="s">
        <v>159</v>
      </c>
      <c r="N8522" t="s">
        <v>215</v>
      </c>
      <c r="O8522" t="s">
        <v>943</v>
      </c>
      <c r="P8522">
        <v>1.3834945137554142E-4</v>
      </c>
      <c r="Q8522" t="s">
        <v>159</v>
      </c>
    </row>
    <row r="8523" spans="9:17" x14ac:dyDescent="0.45">
      <c r="I8523" t="s">
        <v>187</v>
      </c>
      <c r="J8523" t="s">
        <v>944</v>
      </c>
      <c r="K8523">
        <v>9.5246322498565927E-5</v>
      </c>
      <c r="L8523" t="s">
        <v>159</v>
      </c>
      <c r="N8523" t="s">
        <v>215</v>
      </c>
      <c r="O8523" t="s">
        <v>944</v>
      </c>
      <c r="P8523">
        <v>1.086343176047981E-4</v>
      </c>
      <c r="Q8523" t="s">
        <v>159</v>
      </c>
    </row>
    <row r="8524" spans="9:17" x14ac:dyDescent="0.45">
      <c r="I8524" t="s">
        <v>187</v>
      </c>
      <c r="J8524" t="s">
        <v>945</v>
      </c>
      <c r="K8524">
        <v>7.4551701661212637E-5</v>
      </c>
      <c r="L8524" t="s">
        <v>159</v>
      </c>
      <c r="N8524" t="s">
        <v>215</v>
      </c>
      <c r="O8524" t="s">
        <v>945</v>
      </c>
      <c r="P8524">
        <v>6.8978799506747498E-5</v>
      </c>
      <c r="Q8524" t="s">
        <v>159</v>
      </c>
    </row>
    <row r="8525" spans="9:17" x14ac:dyDescent="0.45">
      <c r="I8525" t="s">
        <v>187</v>
      </c>
      <c r="J8525" t="s">
        <v>946</v>
      </c>
      <c r="K8525">
        <v>2.8398855906747483E-5</v>
      </c>
      <c r="L8525" t="s">
        <v>159</v>
      </c>
      <c r="N8525" t="s">
        <v>215</v>
      </c>
      <c r="O8525" t="s">
        <v>946</v>
      </c>
      <c r="P8525">
        <v>4.087602474669654E-5</v>
      </c>
      <c r="Q8525" t="s">
        <v>159</v>
      </c>
    </row>
    <row r="8526" spans="9:17" x14ac:dyDescent="0.45">
      <c r="I8526" t="s">
        <v>187</v>
      </c>
      <c r="J8526" t="s">
        <v>947</v>
      </c>
      <c r="K8526">
        <v>0</v>
      </c>
      <c r="L8526" t="s">
        <v>159</v>
      </c>
      <c r="N8526" t="s">
        <v>215</v>
      </c>
      <c r="O8526" t="s">
        <v>947</v>
      </c>
      <c r="P8526">
        <v>2.5376170815209408E-5</v>
      </c>
      <c r="Q8526" t="s">
        <v>159</v>
      </c>
    </row>
    <row r="8527" spans="9:17" x14ac:dyDescent="0.45">
      <c r="I8527" t="s">
        <v>187</v>
      </c>
      <c r="J8527" t="s">
        <v>948</v>
      </c>
      <c r="K8527">
        <v>0</v>
      </c>
      <c r="L8527" t="s">
        <v>159</v>
      </c>
      <c r="N8527" t="s">
        <v>215</v>
      </c>
      <c r="O8527" t="s">
        <v>948</v>
      </c>
      <c r="P8527">
        <v>1.4671229607701166E-5</v>
      </c>
      <c r="Q8527" t="s">
        <v>159</v>
      </c>
    </row>
    <row r="8528" spans="9:17" x14ac:dyDescent="0.45">
      <c r="I8528" t="s">
        <v>187</v>
      </c>
      <c r="J8528" t="s">
        <v>949</v>
      </c>
      <c r="K8528">
        <v>0</v>
      </c>
      <c r="L8528" t="s">
        <v>159</v>
      </c>
      <c r="N8528" t="s">
        <v>215</v>
      </c>
      <c r="O8528" t="s">
        <v>949</v>
      </c>
      <c r="P8528">
        <v>8.7847904861861039E-6</v>
      </c>
      <c r="Q8528" t="s">
        <v>159</v>
      </c>
    </row>
    <row r="8529" spans="9:17" x14ac:dyDescent="0.45">
      <c r="I8529" t="s">
        <v>187</v>
      </c>
      <c r="J8529" t="s">
        <v>950</v>
      </c>
      <c r="K8529">
        <v>0</v>
      </c>
      <c r="L8529" t="s">
        <v>159</v>
      </c>
      <c r="N8529" t="s">
        <v>215</v>
      </c>
      <c r="O8529" t="s">
        <v>950</v>
      </c>
      <c r="P8529">
        <v>8.4882186401859722E-6</v>
      </c>
      <c r="Q8529" t="s">
        <v>159</v>
      </c>
    </row>
    <row r="8530" spans="9:17" x14ac:dyDescent="0.45">
      <c r="I8530" t="s">
        <v>187</v>
      </c>
      <c r="J8530" t="s">
        <v>951</v>
      </c>
      <c r="K8530">
        <v>0</v>
      </c>
      <c r="L8530" t="s">
        <v>159</v>
      </c>
      <c r="N8530" t="s">
        <v>215</v>
      </c>
      <c r="O8530" t="s">
        <v>951</v>
      </c>
      <c r="P8530">
        <v>5.8095151873194019E-6</v>
      </c>
      <c r="Q8530" t="s">
        <v>159</v>
      </c>
    </row>
    <row r="8531" spans="9:17" x14ac:dyDescent="0.45">
      <c r="I8531" t="s">
        <v>187</v>
      </c>
      <c r="J8531" t="s">
        <v>254</v>
      </c>
      <c r="K8531">
        <v>4.8641332425083637E-2</v>
      </c>
      <c r="L8531" t="s">
        <v>159</v>
      </c>
      <c r="N8531" t="s">
        <v>215</v>
      </c>
      <c r="O8531" t="s">
        <v>254</v>
      </c>
      <c r="P8531">
        <v>0.15796524666575479</v>
      </c>
      <c r="Q8531" t="s">
        <v>159</v>
      </c>
    </row>
    <row r="8532" spans="9:17" x14ac:dyDescent="0.45">
      <c r="I8532" t="s">
        <v>187</v>
      </c>
      <c r="J8532" t="s">
        <v>255</v>
      </c>
      <c r="K8532">
        <v>5.4723883433789519E-2</v>
      </c>
      <c r="L8532" t="s">
        <v>159</v>
      </c>
      <c r="N8532" t="s">
        <v>215</v>
      </c>
      <c r="O8532" t="s">
        <v>255</v>
      </c>
      <c r="P8532">
        <v>1.6196091477689144E-2</v>
      </c>
      <c r="Q8532" t="s">
        <v>159</v>
      </c>
    </row>
    <row r="8533" spans="9:17" x14ac:dyDescent="0.45">
      <c r="I8533" t="s">
        <v>187</v>
      </c>
      <c r="J8533" t="s">
        <v>256</v>
      </c>
      <c r="K8533">
        <v>6.2206040584725029E-2</v>
      </c>
      <c r="L8533" t="s">
        <v>159</v>
      </c>
      <c r="N8533" t="s">
        <v>215</v>
      </c>
      <c r="O8533" t="s">
        <v>256</v>
      </c>
      <c r="P8533">
        <v>1.8816613056066963E-2</v>
      </c>
      <c r="Q8533" t="s">
        <v>159</v>
      </c>
    </row>
    <row r="8534" spans="9:17" x14ac:dyDescent="0.45">
      <c r="I8534" t="s">
        <v>187</v>
      </c>
      <c r="J8534" t="s">
        <v>257</v>
      </c>
      <c r="K8534">
        <v>6.8409341318032613E-2</v>
      </c>
      <c r="L8534" t="s">
        <v>159</v>
      </c>
      <c r="N8534" t="s">
        <v>215</v>
      </c>
      <c r="O8534" t="s">
        <v>257</v>
      </c>
      <c r="P8534">
        <v>1.9178928206294899E-2</v>
      </c>
      <c r="Q8534" t="s">
        <v>159</v>
      </c>
    </row>
    <row r="8535" spans="9:17" x14ac:dyDescent="0.45">
      <c r="I8535" t="s">
        <v>187</v>
      </c>
      <c r="J8535" t="s">
        <v>258</v>
      </c>
      <c r="K8535">
        <v>7.1934630196437754E-2</v>
      </c>
      <c r="L8535" t="s">
        <v>159</v>
      </c>
      <c r="N8535" t="s">
        <v>215</v>
      </c>
      <c r="O8535" t="s">
        <v>258</v>
      </c>
      <c r="P8535">
        <v>1.9013901614843551E-2</v>
      </c>
      <c r="Q8535" t="s">
        <v>159</v>
      </c>
    </row>
    <row r="8536" spans="9:17" x14ac:dyDescent="0.45">
      <c r="I8536" t="s">
        <v>187</v>
      </c>
      <c r="J8536" t="s">
        <v>268</v>
      </c>
      <c r="K8536">
        <v>0.32013022768478883</v>
      </c>
      <c r="L8536" t="s">
        <v>159</v>
      </c>
      <c r="N8536" t="s">
        <v>215</v>
      </c>
      <c r="O8536" t="s">
        <v>268</v>
      </c>
      <c r="P8536">
        <v>0.14930556728726818</v>
      </c>
      <c r="Q8536" t="s">
        <v>159</v>
      </c>
    </row>
    <row r="8537" spans="9:17" x14ac:dyDescent="0.45">
      <c r="I8537" t="s">
        <v>187</v>
      </c>
      <c r="J8537" t="s">
        <v>395</v>
      </c>
      <c r="K8537">
        <v>2.3580558653751816E-3</v>
      </c>
      <c r="L8537" t="s">
        <v>159</v>
      </c>
      <c r="N8537" t="s">
        <v>215</v>
      </c>
      <c r="O8537" t="s">
        <v>395</v>
      </c>
      <c r="P8537">
        <v>4.0588963151661286E-2</v>
      </c>
      <c r="Q8537" t="s">
        <v>159</v>
      </c>
    </row>
    <row r="8538" spans="9:17" x14ac:dyDescent="0.45">
      <c r="I8538" t="s">
        <v>187</v>
      </c>
      <c r="J8538" t="s">
        <v>396</v>
      </c>
      <c r="K8538">
        <v>0</v>
      </c>
      <c r="L8538" t="s">
        <v>159</v>
      </c>
      <c r="N8538" t="s">
        <v>215</v>
      </c>
      <c r="O8538" t="s">
        <v>396</v>
      </c>
      <c r="P8538">
        <v>0.21178870924324586</v>
      </c>
      <c r="Q8538" t="s">
        <v>159</v>
      </c>
    </row>
    <row r="8539" spans="9:17" x14ac:dyDescent="0.45">
      <c r="I8539" t="s">
        <v>187</v>
      </c>
      <c r="J8539" t="s">
        <v>952</v>
      </c>
      <c r="K8539">
        <v>0</v>
      </c>
      <c r="L8539" t="s">
        <v>159</v>
      </c>
      <c r="N8539" t="s">
        <v>215</v>
      </c>
      <c r="O8539" t="s">
        <v>952</v>
      </c>
      <c r="P8539">
        <v>9.0508034643873268E-5</v>
      </c>
      <c r="Q8539" t="s">
        <v>159</v>
      </c>
    </row>
    <row r="8540" spans="9:17" x14ac:dyDescent="0.45">
      <c r="I8540" t="s">
        <v>187</v>
      </c>
      <c r="J8540" t="s">
        <v>953</v>
      </c>
      <c r="K8540">
        <v>0</v>
      </c>
      <c r="L8540" t="s">
        <v>159</v>
      </c>
      <c r="N8540" t="s">
        <v>215</v>
      </c>
      <c r="O8540" t="s">
        <v>953</v>
      </c>
      <c r="P8540">
        <v>6.6372887013164478E-5</v>
      </c>
      <c r="Q8540" t="s">
        <v>159</v>
      </c>
    </row>
    <row r="8541" spans="9:17" x14ac:dyDescent="0.45">
      <c r="I8541" t="s">
        <v>187</v>
      </c>
      <c r="J8541" t="s">
        <v>954</v>
      </c>
      <c r="K8541">
        <v>0</v>
      </c>
      <c r="L8541" t="s">
        <v>159</v>
      </c>
      <c r="N8541" t="s">
        <v>215</v>
      </c>
      <c r="O8541" t="s">
        <v>954</v>
      </c>
      <c r="P8541">
        <v>5.9490669066943817E-5</v>
      </c>
      <c r="Q8541" t="s">
        <v>159</v>
      </c>
    </row>
    <row r="8542" spans="9:17" x14ac:dyDescent="0.45">
      <c r="I8542" t="s">
        <v>187</v>
      </c>
      <c r="J8542" t="s">
        <v>955</v>
      </c>
      <c r="K8542">
        <v>0</v>
      </c>
      <c r="L8542" t="s">
        <v>159</v>
      </c>
      <c r="N8542" t="s">
        <v>215</v>
      </c>
      <c r="O8542" t="s">
        <v>955</v>
      </c>
      <c r="P8542">
        <v>4.6407066009268674E-5</v>
      </c>
      <c r="Q8542" t="s">
        <v>159</v>
      </c>
    </row>
    <row r="8543" spans="9:17" x14ac:dyDescent="0.45">
      <c r="I8543" t="s">
        <v>187</v>
      </c>
      <c r="J8543" t="s">
        <v>956</v>
      </c>
      <c r="K8543">
        <v>0</v>
      </c>
      <c r="L8543" t="s">
        <v>159</v>
      </c>
      <c r="N8543" t="s">
        <v>215</v>
      </c>
      <c r="O8543" t="s">
        <v>956</v>
      </c>
      <c r="P8543">
        <v>3.916787288964201E-5</v>
      </c>
      <c r="Q8543" t="s">
        <v>159</v>
      </c>
    </row>
    <row r="8544" spans="9:17" x14ac:dyDescent="0.45">
      <c r="I8544" t="s">
        <v>187</v>
      </c>
      <c r="J8544" t="s">
        <v>957</v>
      </c>
      <c r="K8544">
        <v>0</v>
      </c>
      <c r="L8544" t="s">
        <v>159</v>
      </c>
      <c r="N8544" t="s">
        <v>215</v>
      </c>
      <c r="O8544" t="s">
        <v>957</v>
      </c>
      <c r="P8544">
        <v>3.9507965627581448E-5</v>
      </c>
      <c r="Q8544" t="s">
        <v>159</v>
      </c>
    </row>
    <row r="8545" spans="9:17" x14ac:dyDescent="0.45">
      <c r="I8545" t="s">
        <v>187</v>
      </c>
      <c r="J8545" t="s">
        <v>958</v>
      </c>
      <c r="K8545">
        <v>0</v>
      </c>
      <c r="L8545" t="s">
        <v>159</v>
      </c>
      <c r="N8545" t="s">
        <v>215</v>
      </c>
      <c r="O8545" t="s">
        <v>958</v>
      </c>
      <c r="P8545">
        <v>3.4566657271588258E-5</v>
      </c>
      <c r="Q8545" t="s">
        <v>159</v>
      </c>
    </row>
    <row r="8546" spans="9:17" x14ac:dyDescent="0.45">
      <c r="I8546" t="s">
        <v>187</v>
      </c>
      <c r="J8546" t="s">
        <v>959</v>
      </c>
      <c r="K8546">
        <v>1.1021397051373907E-4</v>
      </c>
      <c r="L8546" t="s">
        <v>159</v>
      </c>
      <c r="N8546" t="s">
        <v>215</v>
      </c>
      <c r="O8546" t="s">
        <v>959</v>
      </c>
      <c r="P8546">
        <v>5.7563997813274583E-5</v>
      </c>
      <c r="Q8546" t="s">
        <v>159</v>
      </c>
    </row>
    <row r="8547" spans="9:17" x14ac:dyDescent="0.45">
      <c r="I8547" t="s">
        <v>187</v>
      </c>
      <c r="J8547" t="s">
        <v>960</v>
      </c>
      <c r="K8547">
        <v>1.9941861654607502E-4</v>
      </c>
      <c r="L8547" t="s">
        <v>159</v>
      </c>
      <c r="N8547" t="s">
        <v>215</v>
      </c>
      <c r="O8547" t="s">
        <v>960</v>
      </c>
      <c r="P8547">
        <v>1.4702632569724611E-4</v>
      </c>
      <c r="Q8547" t="s">
        <v>159</v>
      </c>
    </row>
    <row r="8548" spans="9:17" x14ac:dyDescent="0.45">
      <c r="I8548" t="s">
        <v>187</v>
      </c>
      <c r="J8548" t="s">
        <v>961</v>
      </c>
      <c r="K8548">
        <v>2.6819690605684658E-4</v>
      </c>
      <c r="L8548" t="s">
        <v>159</v>
      </c>
      <c r="N8548" t="s">
        <v>215</v>
      </c>
      <c r="O8548" t="s">
        <v>961</v>
      </c>
      <c r="P8548">
        <v>1.5527737052281409E-4</v>
      </c>
      <c r="Q8548" t="s">
        <v>159</v>
      </c>
    </row>
    <row r="8549" spans="9:17" x14ac:dyDescent="0.45">
      <c r="I8549" t="s">
        <v>187</v>
      </c>
      <c r="J8549" t="s">
        <v>962</v>
      </c>
      <c r="K8549">
        <v>3.1994415294229328E-4</v>
      </c>
      <c r="L8549" t="s">
        <v>159</v>
      </c>
      <c r="N8549" t="s">
        <v>215</v>
      </c>
      <c r="O8549" t="s">
        <v>962</v>
      </c>
      <c r="P8549">
        <v>1.5656325945284926E-4</v>
      </c>
      <c r="Q8549" t="s">
        <v>159</v>
      </c>
    </row>
    <row r="8550" spans="9:17" x14ac:dyDescent="0.45">
      <c r="I8550" t="s">
        <v>187</v>
      </c>
      <c r="J8550" t="s">
        <v>963</v>
      </c>
      <c r="K8550">
        <v>3.7124804127693231E-4</v>
      </c>
      <c r="L8550" t="s">
        <v>159</v>
      </c>
      <c r="N8550" t="s">
        <v>215</v>
      </c>
      <c r="O8550" t="s">
        <v>963</v>
      </c>
      <c r="P8550">
        <v>1.698482118812769E-4</v>
      </c>
      <c r="Q8550" t="s">
        <v>159</v>
      </c>
    </row>
    <row r="8551" spans="9:17" x14ac:dyDescent="0.45">
      <c r="I8551" t="s">
        <v>187</v>
      </c>
      <c r="J8551" t="s">
        <v>964</v>
      </c>
      <c r="K8551">
        <v>3.411454504215263E-4</v>
      </c>
      <c r="L8551" t="s">
        <v>159</v>
      </c>
      <c r="N8551" t="s">
        <v>215</v>
      </c>
      <c r="O8551" t="s">
        <v>964</v>
      </c>
      <c r="P8551">
        <v>1.5067975274832306E-4</v>
      </c>
      <c r="Q8551" t="s">
        <v>159</v>
      </c>
    </row>
    <row r="8552" spans="9:17" x14ac:dyDescent="0.45">
      <c r="I8552" t="s">
        <v>187</v>
      </c>
      <c r="J8552" t="s">
        <v>965</v>
      </c>
      <c r="K8552">
        <v>3.3257448413522126E-4</v>
      </c>
      <c r="L8552" t="s">
        <v>159</v>
      </c>
      <c r="N8552" t="s">
        <v>215</v>
      </c>
      <c r="O8552" t="s">
        <v>965</v>
      </c>
      <c r="P8552">
        <v>1.3493772196518041E-4</v>
      </c>
      <c r="Q8552" t="s">
        <v>159</v>
      </c>
    </row>
    <row r="8553" spans="9:17" x14ac:dyDescent="0.45">
      <c r="I8553" t="s">
        <v>187</v>
      </c>
      <c r="J8553" t="s">
        <v>966</v>
      </c>
      <c r="K8553">
        <v>3.3278191233664448E-4</v>
      </c>
      <c r="L8553" t="s">
        <v>159</v>
      </c>
      <c r="N8553" t="s">
        <v>215</v>
      </c>
      <c r="O8553" t="s">
        <v>966</v>
      </c>
      <c r="P8553">
        <v>1.2210706283398548E-4</v>
      </c>
      <c r="Q8553" t="s">
        <v>159</v>
      </c>
    </row>
    <row r="8554" spans="9:17" x14ac:dyDescent="0.45">
      <c r="I8554" t="s">
        <v>187</v>
      </c>
      <c r="J8554" t="s">
        <v>967</v>
      </c>
      <c r="K8554">
        <v>2.9411349474539914E-4</v>
      </c>
      <c r="L8554" t="s">
        <v>159</v>
      </c>
      <c r="N8554" t="s">
        <v>215</v>
      </c>
      <c r="O8554" t="s">
        <v>967</v>
      </c>
      <c r="P8554">
        <v>1.3228893238631238E-4</v>
      </c>
      <c r="Q8554" t="s">
        <v>159</v>
      </c>
    </row>
    <row r="8555" spans="9:17" x14ac:dyDescent="0.45">
      <c r="I8555" t="s">
        <v>187</v>
      </c>
      <c r="J8555" t="s">
        <v>968</v>
      </c>
      <c r="K8555">
        <v>2.6016018854316025E-4</v>
      </c>
      <c r="L8555" t="s">
        <v>159</v>
      </c>
      <c r="N8555" t="s">
        <v>215</v>
      </c>
      <c r="O8555" t="s">
        <v>968</v>
      </c>
      <c r="P8555">
        <v>1.5117838775143851E-4</v>
      </c>
      <c r="Q8555" t="s">
        <v>159</v>
      </c>
    </row>
    <row r="8556" spans="9:17" x14ac:dyDescent="0.45">
      <c r="I8556" t="s">
        <v>187</v>
      </c>
      <c r="J8556" t="s">
        <v>969</v>
      </c>
      <c r="K8556">
        <v>1.7397028547412447E-4</v>
      </c>
      <c r="L8556" t="s">
        <v>159</v>
      </c>
      <c r="N8556" t="s">
        <v>215</v>
      </c>
      <c r="O8556" t="s">
        <v>969</v>
      </c>
      <c r="P8556">
        <v>1.5233490954510696E-4</v>
      </c>
      <c r="Q8556" t="s">
        <v>159</v>
      </c>
    </row>
    <row r="8557" spans="9:17" x14ac:dyDescent="0.45">
      <c r="I8557" t="s">
        <v>187</v>
      </c>
      <c r="J8557" t="s">
        <v>970</v>
      </c>
      <c r="K8557">
        <v>2.0396995955457254E-4</v>
      </c>
      <c r="L8557" t="s">
        <v>159</v>
      </c>
      <c r="N8557" t="s">
        <v>215</v>
      </c>
      <c r="O8557" t="s">
        <v>970</v>
      </c>
      <c r="P8557">
        <v>1.5955265651206729E-4</v>
      </c>
      <c r="Q8557" t="s">
        <v>159</v>
      </c>
    </row>
    <row r="8558" spans="9:17" x14ac:dyDescent="0.45">
      <c r="I8558" t="s">
        <v>187</v>
      </c>
      <c r="J8558" t="s">
        <v>971</v>
      </c>
      <c r="K8558">
        <v>0</v>
      </c>
      <c r="L8558" t="s">
        <v>159</v>
      </c>
      <c r="N8558" t="s">
        <v>215</v>
      </c>
      <c r="O8558" t="s">
        <v>971</v>
      </c>
      <c r="P8558">
        <v>1.517457138853576E-4</v>
      </c>
      <c r="Q8558" t="s">
        <v>159</v>
      </c>
    </row>
    <row r="8559" spans="9:17" x14ac:dyDescent="0.45">
      <c r="I8559" t="s">
        <v>187</v>
      </c>
      <c r="J8559" t="s">
        <v>972</v>
      </c>
      <c r="K8559">
        <v>0</v>
      </c>
      <c r="L8559" t="s">
        <v>159</v>
      </c>
      <c r="N8559" t="s">
        <v>215</v>
      </c>
      <c r="O8559" t="s">
        <v>972</v>
      </c>
      <c r="P8559">
        <v>1.3972498241021389E-4</v>
      </c>
      <c r="Q8559" t="s">
        <v>159</v>
      </c>
    </row>
    <row r="8560" spans="9:17" x14ac:dyDescent="0.45">
      <c r="I8560" t="s">
        <v>187</v>
      </c>
      <c r="J8560" t="s">
        <v>973</v>
      </c>
      <c r="K8560">
        <v>0</v>
      </c>
      <c r="L8560" t="s">
        <v>159</v>
      </c>
      <c r="N8560" t="s">
        <v>215</v>
      </c>
      <c r="O8560" t="s">
        <v>973</v>
      </c>
      <c r="P8560">
        <v>1.3237001579240054E-4</v>
      </c>
      <c r="Q8560" t="s">
        <v>159</v>
      </c>
    </row>
    <row r="8561" spans="9:17" x14ac:dyDescent="0.45">
      <c r="I8561" t="s">
        <v>187</v>
      </c>
      <c r="J8561" t="s">
        <v>974</v>
      </c>
      <c r="K8561">
        <v>0</v>
      </c>
      <c r="L8561" t="s">
        <v>159</v>
      </c>
      <c r="N8561" t="s">
        <v>215</v>
      </c>
      <c r="O8561" t="s">
        <v>974</v>
      </c>
      <c r="P8561">
        <v>1.2657251851161649E-4</v>
      </c>
      <c r="Q8561" t="s">
        <v>159</v>
      </c>
    </row>
    <row r="8562" spans="9:17" x14ac:dyDescent="0.45">
      <c r="I8562" t="s">
        <v>187</v>
      </c>
      <c r="J8562" t="s">
        <v>975</v>
      </c>
      <c r="K8562">
        <v>0</v>
      </c>
      <c r="L8562" t="s">
        <v>159</v>
      </c>
      <c r="N8562" t="s">
        <v>215</v>
      </c>
      <c r="O8562" t="s">
        <v>975</v>
      </c>
      <c r="P8562">
        <v>1.1070600790442053E-4</v>
      </c>
      <c r="Q8562" t="s">
        <v>159</v>
      </c>
    </row>
    <row r="8563" spans="9:17" x14ac:dyDescent="0.45">
      <c r="I8563" t="s">
        <v>187</v>
      </c>
      <c r="J8563" t="s">
        <v>976</v>
      </c>
      <c r="K8563">
        <v>0</v>
      </c>
      <c r="L8563" t="s">
        <v>159</v>
      </c>
      <c r="N8563" t="s">
        <v>215</v>
      </c>
      <c r="O8563" t="s">
        <v>976</v>
      </c>
      <c r="P8563">
        <v>6.744672994571427E-5</v>
      </c>
      <c r="Q8563" t="s">
        <v>159</v>
      </c>
    </row>
    <row r="8564" spans="9:17" x14ac:dyDescent="0.45">
      <c r="I8564" t="s">
        <v>187</v>
      </c>
      <c r="J8564" t="s">
        <v>977</v>
      </c>
      <c r="K8564">
        <v>0</v>
      </c>
      <c r="L8564" t="s">
        <v>159</v>
      </c>
      <c r="N8564" t="s">
        <v>215</v>
      </c>
      <c r="O8564" t="s">
        <v>977</v>
      </c>
      <c r="P8564">
        <v>2.995356750548557E-5</v>
      </c>
      <c r="Q8564" t="s">
        <v>159</v>
      </c>
    </row>
    <row r="8565" spans="9:17" x14ac:dyDescent="0.45">
      <c r="I8565" t="s">
        <v>187</v>
      </c>
      <c r="J8565" t="s">
        <v>978</v>
      </c>
      <c r="K8565">
        <v>0</v>
      </c>
      <c r="L8565" t="s">
        <v>159</v>
      </c>
      <c r="N8565" t="s">
        <v>215</v>
      </c>
      <c r="O8565" t="s">
        <v>978</v>
      </c>
      <c r="P8565">
        <v>2.279736409880014E-5</v>
      </c>
      <c r="Q8565" t="s">
        <v>159</v>
      </c>
    </row>
    <row r="8566" spans="9:17" x14ac:dyDescent="0.45">
      <c r="I8566" t="s">
        <v>187</v>
      </c>
      <c r="J8566" t="s">
        <v>979</v>
      </c>
      <c r="K8566">
        <v>0</v>
      </c>
      <c r="L8566" t="s">
        <v>159</v>
      </c>
      <c r="N8566" t="s">
        <v>215</v>
      </c>
      <c r="O8566" t="s">
        <v>979</v>
      </c>
      <c r="P8566">
        <v>2.2564969714048239E-5</v>
      </c>
      <c r="Q8566" t="s">
        <v>159</v>
      </c>
    </row>
    <row r="8567" spans="9:17" x14ac:dyDescent="0.45">
      <c r="I8567" t="s">
        <v>187</v>
      </c>
      <c r="J8567" t="s">
        <v>980</v>
      </c>
      <c r="K8567">
        <v>0</v>
      </c>
      <c r="L8567" t="s">
        <v>159</v>
      </c>
      <c r="N8567" t="s">
        <v>215</v>
      </c>
      <c r="O8567" t="s">
        <v>980</v>
      </c>
      <c r="P8567">
        <v>2.7437040169804723E-5</v>
      </c>
      <c r="Q8567" t="s">
        <v>159</v>
      </c>
    </row>
    <row r="8568" spans="9:17" x14ac:dyDescent="0.45">
      <c r="I8568" t="s">
        <v>187</v>
      </c>
      <c r="J8568" t="s">
        <v>981</v>
      </c>
      <c r="K8568">
        <v>0</v>
      </c>
      <c r="L8568" t="s">
        <v>159</v>
      </c>
      <c r="N8568" t="s">
        <v>215</v>
      </c>
      <c r="O8568" t="s">
        <v>981</v>
      </c>
      <c r="P8568">
        <v>2.976836641354976E-5</v>
      </c>
      <c r="Q8568" t="s">
        <v>159</v>
      </c>
    </row>
    <row r="8569" spans="9:17" x14ac:dyDescent="0.45">
      <c r="I8569" t="s">
        <v>187</v>
      </c>
      <c r="J8569" t="s">
        <v>982</v>
      </c>
      <c r="K8569">
        <v>0</v>
      </c>
      <c r="L8569" t="s">
        <v>159</v>
      </c>
      <c r="N8569" t="s">
        <v>215</v>
      </c>
      <c r="O8569" t="s">
        <v>982</v>
      </c>
      <c r="P8569">
        <v>2.6357371716568782E-5</v>
      </c>
      <c r="Q8569" t="s">
        <v>159</v>
      </c>
    </row>
    <row r="8570" spans="9:17" x14ac:dyDescent="0.45">
      <c r="I8570" t="s">
        <v>187</v>
      </c>
      <c r="J8570" t="s">
        <v>983</v>
      </c>
      <c r="K8570">
        <v>2.0184149199363978E-4</v>
      </c>
      <c r="L8570" t="s">
        <v>159</v>
      </c>
      <c r="N8570" t="s">
        <v>215</v>
      </c>
      <c r="O8570" t="s">
        <v>983</v>
      </c>
      <c r="P8570">
        <v>6.6246120438950495E-5</v>
      </c>
      <c r="Q8570" t="s">
        <v>159</v>
      </c>
    </row>
    <row r="8571" spans="9:17" x14ac:dyDescent="0.45">
      <c r="I8571" t="s">
        <v>187</v>
      </c>
      <c r="J8571" t="s">
        <v>984</v>
      </c>
      <c r="K8571">
        <v>2.2925350742217029E-4</v>
      </c>
      <c r="L8571" t="s">
        <v>159</v>
      </c>
      <c r="N8571" t="s">
        <v>215</v>
      </c>
      <c r="O8571" t="s">
        <v>984</v>
      </c>
      <c r="P8571">
        <v>9.9787924025845258E-5</v>
      </c>
      <c r="Q8571" t="s">
        <v>159</v>
      </c>
    </row>
    <row r="8572" spans="9:17" x14ac:dyDescent="0.45">
      <c r="I8572" t="s">
        <v>187</v>
      </c>
      <c r="J8572" t="s">
        <v>985</v>
      </c>
      <c r="K8572">
        <v>2.8108890290520029E-4</v>
      </c>
      <c r="L8572" t="s">
        <v>159</v>
      </c>
      <c r="N8572" t="s">
        <v>215</v>
      </c>
      <c r="O8572" t="s">
        <v>985</v>
      </c>
      <c r="P8572">
        <v>1.0144066802799722E-4</v>
      </c>
      <c r="Q8572" t="s">
        <v>159</v>
      </c>
    </row>
    <row r="8573" spans="9:17" x14ac:dyDescent="0.45">
      <c r="I8573" t="s">
        <v>187</v>
      </c>
      <c r="J8573" t="s">
        <v>986</v>
      </c>
      <c r="K8573">
        <v>3.0007173082330856E-4</v>
      </c>
      <c r="L8573" t="s">
        <v>159</v>
      </c>
      <c r="N8573" t="s">
        <v>215</v>
      </c>
      <c r="O8573" t="s">
        <v>986</v>
      </c>
      <c r="P8573">
        <v>1.1375161557392552E-4</v>
      </c>
      <c r="Q8573" t="s">
        <v>159</v>
      </c>
    </row>
    <row r="8574" spans="9:17" x14ac:dyDescent="0.45">
      <c r="I8574" t="s">
        <v>187</v>
      </c>
      <c r="J8574" t="s">
        <v>987</v>
      </c>
      <c r="K8574">
        <v>3.2308760805016941E-4</v>
      </c>
      <c r="L8574" t="s">
        <v>159</v>
      </c>
      <c r="N8574" t="s">
        <v>215</v>
      </c>
      <c r="O8574" t="s">
        <v>987</v>
      </c>
      <c r="P8574">
        <v>1.292728147325429E-4</v>
      </c>
      <c r="Q8574" t="s">
        <v>159</v>
      </c>
    </row>
    <row r="8575" spans="9:17" x14ac:dyDescent="0.45">
      <c r="I8575" t="s">
        <v>187</v>
      </c>
      <c r="J8575" t="s">
        <v>988</v>
      </c>
      <c r="K8575">
        <v>3.477755329928045E-4</v>
      </c>
      <c r="L8575" t="s">
        <v>159</v>
      </c>
      <c r="N8575" t="s">
        <v>215</v>
      </c>
      <c r="O8575" t="s">
        <v>988</v>
      </c>
      <c r="P8575">
        <v>1.574314356129119E-4</v>
      </c>
      <c r="Q8575" t="s">
        <v>159</v>
      </c>
    </row>
    <row r="8576" spans="9:17" x14ac:dyDescent="0.45">
      <c r="I8576" t="s">
        <v>187</v>
      </c>
      <c r="J8576" t="s">
        <v>989</v>
      </c>
      <c r="K8576">
        <v>3.1364456633834712E-4</v>
      </c>
      <c r="L8576" t="s">
        <v>159</v>
      </c>
      <c r="N8576" t="s">
        <v>215</v>
      </c>
      <c r="O8576" t="s">
        <v>989</v>
      </c>
      <c r="P8576">
        <v>1.6293714998926497E-4</v>
      </c>
      <c r="Q8576" t="s">
        <v>159</v>
      </c>
    </row>
    <row r="8577" spans="9:17" x14ac:dyDescent="0.45">
      <c r="I8577" t="s">
        <v>187</v>
      </c>
      <c r="J8577" t="s">
        <v>990</v>
      </c>
      <c r="K8577">
        <v>2.4298886749806313E-4</v>
      </c>
      <c r="L8577" t="s">
        <v>159</v>
      </c>
      <c r="N8577" t="s">
        <v>215</v>
      </c>
      <c r="O8577" t="s">
        <v>990</v>
      </c>
      <c r="P8577">
        <v>1.6907641791345419E-4</v>
      </c>
      <c r="Q8577" t="s">
        <v>159</v>
      </c>
    </row>
    <row r="8578" spans="9:17" x14ac:dyDescent="0.45">
      <c r="I8578" t="s">
        <v>187</v>
      </c>
      <c r="J8578" t="s">
        <v>991</v>
      </c>
      <c r="K8578">
        <v>2.1346995179384289E-4</v>
      </c>
      <c r="L8578" t="s">
        <v>159</v>
      </c>
      <c r="N8578" t="s">
        <v>215</v>
      </c>
      <c r="O8578" t="s">
        <v>991</v>
      </c>
      <c r="P8578">
        <v>2.0386382014696478E-4</v>
      </c>
      <c r="Q8578" t="s">
        <v>159</v>
      </c>
    </row>
    <row r="8579" spans="9:17" x14ac:dyDescent="0.45">
      <c r="I8579" t="s">
        <v>187</v>
      </c>
      <c r="J8579" t="s">
        <v>992</v>
      </c>
      <c r="K8579">
        <v>2.1095606647070903E-4</v>
      </c>
      <c r="L8579" t="s">
        <v>159</v>
      </c>
      <c r="N8579" t="s">
        <v>215</v>
      </c>
      <c r="O8579" t="s">
        <v>992</v>
      </c>
      <c r="P8579">
        <v>2.2281375975421287E-4</v>
      </c>
      <c r="Q8579" t="s">
        <v>159</v>
      </c>
    </row>
    <row r="8580" spans="9:17" x14ac:dyDescent="0.45">
      <c r="I8580" t="s">
        <v>187</v>
      </c>
      <c r="J8580" t="s">
        <v>993</v>
      </c>
      <c r="K8580">
        <v>1.764395545116346E-4</v>
      </c>
      <c r="L8580" t="s">
        <v>159</v>
      </c>
      <c r="N8580" t="s">
        <v>215</v>
      </c>
      <c r="O8580" t="s">
        <v>993</v>
      </c>
      <c r="P8580">
        <v>2.7740403526457856E-4</v>
      </c>
      <c r="Q8580" t="s">
        <v>159</v>
      </c>
    </row>
    <row r="8581" spans="9:17" x14ac:dyDescent="0.45">
      <c r="I8581" t="s">
        <v>187</v>
      </c>
      <c r="J8581" t="s">
        <v>994</v>
      </c>
      <c r="K8581">
        <v>0</v>
      </c>
      <c r="L8581" t="s">
        <v>159</v>
      </c>
      <c r="N8581" t="s">
        <v>215</v>
      </c>
      <c r="O8581" t="s">
        <v>994</v>
      </c>
      <c r="P8581">
        <v>3.0447590492839872E-4</v>
      </c>
      <c r="Q8581" t="s">
        <v>159</v>
      </c>
    </row>
    <row r="8582" spans="9:17" x14ac:dyDescent="0.45">
      <c r="I8582" t="s">
        <v>187</v>
      </c>
      <c r="J8582" t="s">
        <v>995</v>
      </c>
      <c r="K8582">
        <v>0</v>
      </c>
      <c r="L8582" t="s">
        <v>159</v>
      </c>
      <c r="N8582" t="s">
        <v>215</v>
      </c>
      <c r="O8582" t="s">
        <v>995</v>
      </c>
      <c r="P8582">
        <v>2.9740207481030118E-4</v>
      </c>
      <c r="Q8582" t="s">
        <v>159</v>
      </c>
    </row>
    <row r="8583" spans="9:17" x14ac:dyDescent="0.45">
      <c r="I8583" t="s">
        <v>187</v>
      </c>
      <c r="J8583" t="s">
        <v>996</v>
      </c>
      <c r="K8583">
        <v>0</v>
      </c>
      <c r="L8583" t="s">
        <v>159</v>
      </c>
      <c r="N8583" t="s">
        <v>215</v>
      </c>
      <c r="O8583" t="s">
        <v>996</v>
      </c>
      <c r="P8583">
        <v>2.8265720110269858E-4</v>
      </c>
      <c r="Q8583" t="s">
        <v>159</v>
      </c>
    </row>
    <row r="8584" spans="9:17" x14ac:dyDescent="0.45">
      <c r="I8584" t="s">
        <v>187</v>
      </c>
      <c r="J8584" t="s">
        <v>997</v>
      </c>
      <c r="K8584">
        <v>0</v>
      </c>
      <c r="L8584" t="s">
        <v>159</v>
      </c>
      <c r="N8584" t="s">
        <v>215</v>
      </c>
      <c r="O8584" t="s">
        <v>997</v>
      </c>
      <c r="P8584">
        <v>2.5221462046038994E-4</v>
      </c>
      <c r="Q8584" t="s">
        <v>159</v>
      </c>
    </row>
    <row r="8585" spans="9:17" x14ac:dyDescent="0.45">
      <c r="I8585" t="s">
        <v>187</v>
      </c>
      <c r="J8585" t="s">
        <v>998</v>
      </c>
      <c r="K8585">
        <v>0</v>
      </c>
      <c r="L8585" t="s">
        <v>159</v>
      </c>
      <c r="N8585" t="s">
        <v>215</v>
      </c>
      <c r="O8585" t="s">
        <v>998</v>
      </c>
      <c r="P8585">
        <v>2.384811516007562E-4</v>
      </c>
      <c r="Q8585" t="s">
        <v>159</v>
      </c>
    </row>
    <row r="8586" spans="9:17" x14ac:dyDescent="0.45">
      <c r="I8586" t="s">
        <v>187</v>
      </c>
      <c r="J8586" t="s">
        <v>999</v>
      </c>
      <c r="K8586">
        <v>0</v>
      </c>
      <c r="L8586" t="s">
        <v>159</v>
      </c>
      <c r="N8586" t="s">
        <v>215</v>
      </c>
      <c r="O8586" t="s">
        <v>999</v>
      </c>
      <c r="P8586">
        <v>2.0238119491394668E-4</v>
      </c>
      <c r="Q8586" t="s">
        <v>159</v>
      </c>
    </row>
    <row r="8587" spans="9:17" x14ac:dyDescent="0.45">
      <c r="I8587" t="s">
        <v>187</v>
      </c>
      <c r="J8587" t="s">
        <v>1000</v>
      </c>
      <c r="K8587">
        <v>0</v>
      </c>
      <c r="L8587" t="s">
        <v>159</v>
      </c>
      <c r="N8587" t="s">
        <v>215</v>
      </c>
      <c r="O8587" t="s">
        <v>1000</v>
      </c>
      <c r="P8587">
        <v>1.2206916484742552E-4</v>
      </c>
      <c r="Q8587" t="s">
        <v>159</v>
      </c>
    </row>
    <row r="8588" spans="9:17" x14ac:dyDescent="0.45">
      <c r="I8588" t="s">
        <v>187</v>
      </c>
      <c r="J8588" t="s">
        <v>1001</v>
      </c>
      <c r="K8588">
        <v>0</v>
      </c>
      <c r="L8588" t="s">
        <v>159</v>
      </c>
      <c r="N8588" t="s">
        <v>215</v>
      </c>
      <c r="O8588" t="s">
        <v>1001</v>
      </c>
      <c r="P8588">
        <v>1.3640222731839367E-4</v>
      </c>
      <c r="Q8588" t="s">
        <v>159</v>
      </c>
    </row>
    <row r="8589" spans="9:17" x14ac:dyDescent="0.45">
      <c r="I8589" t="s">
        <v>187</v>
      </c>
      <c r="J8589" t="s">
        <v>1002</v>
      </c>
      <c r="K8589">
        <v>0</v>
      </c>
      <c r="L8589" t="s">
        <v>159</v>
      </c>
      <c r="N8589" t="s">
        <v>215</v>
      </c>
      <c r="O8589" t="s">
        <v>1002</v>
      </c>
      <c r="P8589">
        <v>1.3692907419863895E-4</v>
      </c>
      <c r="Q8589" t="s">
        <v>159</v>
      </c>
    </row>
    <row r="8590" spans="9:17" x14ac:dyDescent="0.45">
      <c r="I8590" t="s">
        <v>187</v>
      </c>
      <c r="J8590" t="s">
        <v>1003</v>
      </c>
      <c r="K8590">
        <v>0</v>
      </c>
      <c r="L8590" t="s">
        <v>159</v>
      </c>
      <c r="N8590" t="s">
        <v>215</v>
      </c>
      <c r="O8590" t="s">
        <v>1003</v>
      </c>
      <c r="P8590">
        <v>1.2893769063501606E-4</v>
      </c>
      <c r="Q8590" t="s">
        <v>159</v>
      </c>
    </row>
    <row r="8591" spans="9:17" x14ac:dyDescent="0.45">
      <c r="I8591" t="s">
        <v>187</v>
      </c>
      <c r="J8591" t="s">
        <v>1004</v>
      </c>
      <c r="K8591">
        <v>0</v>
      </c>
      <c r="L8591" t="s">
        <v>159</v>
      </c>
      <c r="N8591" t="s">
        <v>215</v>
      </c>
      <c r="O8591" t="s">
        <v>1004</v>
      </c>
      <c r="P8591">
        <v>1.1061824880428595E-4</v>
      </c>
      <c r="Q8591" t="s">
        <v>159</v>
      </c>
    </row>
    <row r="8592" spans="9:17" x14ac:dyDescent="0.45">
      <c r="I8592" t="s">
        <v>187</v>
      </c>
      <c r="J8592" t="s">
        <v>1005</v>
      </c>
      <c r="K8592">
        <v>0</v>
      </c>
      <c r="L8592" t="s">
        <v>159</v>
      </c>
      <c r="N8592" t="s">
        <v>215</v>
      </c>
      <c r="O8592" t="s">
        <v>1005</v>
      </c>
      <c r="P8592">
        <v>7.4873793184642112E-5</v>
      </c>
      <c r="Q8592" t="s">
        <v>159</v>
      </c>
    </row>
    <row r="8593" spans="9:17" x14ac:dyDescent="0.45">
      <c r="I8593" t="s">
        <v>187</v>
      </c>
      <c r="J8593" t="s">
        <v>1006</v>
      </c>
      <c r="K8593">
        <v>0</v>
      </c>
      <c r="L8593" t="s">
        <v>159</v>
      </c>
      <c r="N8593" t="s">
        <v>215</v>
      </c>
      <c r="O8593" t="s">
        <v>1006</v>
      </c>
      <c r="P8593">
        <v>3.6163111647440255E-5</v>
      </c>
      <c r="Q8593" t="s">
        <v>159</v>
      </c>
    </row>
    <row r="8594" spans="9:17" x14ac:dyDescent="0.45">
      <c r="I8594" t="s">
        <v>187</v>
      </c>
      <c r="J8594" t="s">
        <v>1007</v>
      </c>
      <c r="K8594">
        <v>7.8712659572142767E-5</v>
      </c>
      <c r="L8594" t="s">
        <v>159</v>
      </c>
      <c r="N8594" t="s">
        <v>215</v>
      </c>
      <c r="O8594" t="s">
        <v>1007</v>
      </c>
      <c r="P8594">
        <v>2.6600194089360177E-5</v>
      </c>
      <c r="Q8594" t="s">
        <v>159</v>
      </c>
    </row>
    <row r="8595" spans="9:17" x14ac:dyDescent="0.45">
      <c r="I8595" t="s">
        <v>187</v>
      </c>
      <c r="J8595" t="s">
        <v>1008</v>
      </c>
      <c r="K8595">
        <v>1.2944201049177868E-4</v>
      </c>
      <c r="L8595" t="s">
        <v>159</v>
      </c>
      <c r="N8595" t="s">
        <v>215</v>
      </c>
      <c r="O8595" t="s">
        <v>1008</v>
      </c>
      <c r="P8595">
        <v>2.5731425562180454E-5</v>
      </c>
      <c r="Q8595" t="s">
        <v>159</v>
      </c>
    </row>
    <row r="8596" spans="9:17" x14ac:dyDescent="0.45">
      <c r="I8596" t="s">
        <v>187</v>
      </c>
      <c r="J8596" t="s">
        <v>1009</v>
      </c>
      <c r="K8596">
        <v>1.6639275274576504E-4</v>
      </c>
      <c r="L8596" t="s">
        <v>159</v>
      </c>
      <c r="N8596" t="s">
        <v>215</v>
      </c>
      <c r="O8596" t="s">
        <v>1009</v>
      </c>
      <c r="P8596">
        <v>3.2837104888950035E-5</v>
      </c>
      <c r="Q8596" t="s">
        <v>159</v>
      </c>
    </row>
    <row r="8597" spans="9:17" x14ac:dyDescent="0.45">
      <c r="I8597" t="s">
        <v>187</v>
      </c>
      <c r="J8597" t="s">
        <v>1010</v>
      </c>
      <c r="K8597">
        <v>1.6133396832656162E-4</v>
      </c>
      <c r="L8597" t="s">
        <v>159</v>
      </c>
      <c r="N8597" t="s">
        <v>215</v>
      </c>
      <c r="O8597" t="s">
        <v>1010</v>
      </c>
      <c r="P8597">
        <v>2.4765519951962559E-5</v>
      </c>
      <c r="Q8597" t="s">
        <v>159</v>
      </c>
    </row>
    <row r="8598" spans="9:17" x14ac:dyDescent="0.45">
      <c r="I8598" t="s">
        <v>187</v>
      </c>
      <c r="J8598" t="s">
        <v>1011</v>
      </c>
      <c r="K8598">
        <v>1.8449616092582665E-4</v>
      </c>
      <c r="L8598" t="s">
        <v>159</v>
      </c>
      <c r="N8598" t="s">
        <v>215</v>
      </c>
      <c r="O8598" t="s">
        <v>1011</v>
      </c>
      <c r="P8598">
        <v>2.1298417540462405E-5</v>
      </c>
      <c r="Q8598" t="s">
        <v>159</v>
      </c>
    </row>
    <row r="8599" spans="9:17" x14ac:dyDescent="0.45">
      <c r="I8599" t="s">
        <v>187</v>
      </c>
      <c r="J8599" t="s">
        <v>1012</v>
      </c>
      <c r="K8599">
        <v>2.1761046162302393E-4</v>
      </c>
      <c r="L8599" t="s">
        <v>159</v>
      </c>
      <c r="N8599" t="s">
        <v>215</v>
      </c>
      <c r="O8599" t="s">
        <v>1012</v>
      </c>
      <c r="P8599">
        <v>1.8332869459087748E-5</v>
      </c>
      <c r="Q8599" t="s">
        <v>159</v>
      </c>
    </row>
    <row r="8600" spans="9:17" x14ac:dyDescent="0.45">
      <c r="I8600" t="s">
        <v>187</v>
      </c>
      <c r="J8600" t="s">
        <v>1013</v>
      </c>
      <c r="K8600">
        <v>1.8009804001135128E-4</v>
      </c>
      <c r="L8600" t="s">
        <v>159</v>
      </c>
      <c r="N8600" t="s">
        <v>215</v>
      </c>
      <c r="O8600" t="s">
        <v>1013</v>
      </c>
      <c r="P8600">
        <v>2.0127297741674959E-5</v>
      </c>
      <c r="Q8600" t="s">
        <v>159</v>
      </c>
    </row>
    <row r="8601" spans="9:17" x14ac:dyDescent="0.45">
      <c r="I8601" t="s">
        <v>187</v>
      </c>
      <c r="J8601" t="s">
        <v>1014</v>
      </c>
      <c r="K8601">
        <v>1.6807877087189255E-4</v>
      </c>
      <c r="L8601" t="s">
        <v>159</v>
      </c>
      <c r="N8601" t="s">
        <v>215</v>
      </c>
      <c r="O8601" t="s">
        <v>1014</v>
      </c>
      <c r="P8601">
        <v>2.2563439003020179E-5</v>
      </c>
      <c r="Q8601" t="s">
        <v>159</v>
      </c>
    </row>
    <row r="8602" spans="9:17" x14ac:dyDescent="0.45">
      <c r="I8602" t="s">
        <v>187</v>
      </c>
      <c r="J8602" t="s">
        <v>1015</v>
      </c>
      <c r="K8602">
        <v>1.4887933056569895E-4</v>
      </c>
      <c r="L8602" t="s">
        <v>159</v>
      </c>
      <c r="N8602" t="s">
        <v>215</v>
      </c>
      <c r="O8602" t="s">
        <v>1015</v>
      </c>
      <c r="P8602">
        <v>2.2724841537340204E-5</v>
      </c>
      <c r="Q8602" t="s">
        <v>159</v>
      </c>
    </row>
    <row r="8603" spans="9:17" x14ac:dyDescent="0.45">
      <c r="I8603" t="s">
        <v>187</v>
      </c>
      <c r="J8603" t="s">
        <v>1016</v>
      </c>
      <c r="K8603">
        <v>1.0606916372454639E-4</v>
      </c>
      <c r="L8603" t="s">
        <v>159</v>
      </c>
      <c r="N8603" t="s">
        <v>215</v>
      </c>
      <c r="O8603" t="s">
        <v>1016</v>
      </c>
      <c r="P8603">
        <v>2.496558681294668E-5</v>
      </c>
      <c r="Q8603" t="s">
        <v>159</v>
      </c>
    </row>
    <row r="8604" spans="9:17" x14ac:dyDescent="0.45">
      <c r="I8604" t="s">
        <v>187</v>
      </c>
      <c r="J8604" t="s">
        <v>1017</v>
      </c>
      <c r="K8604">
        <v>8.4178121315789885E-5</v>
      </c>
      <c r="L8604" t="s">
        <v>159</v>
      </c>
      <c r="N8604" t="s">
        <v>215</v>
      </c>
      <c r="O8604" t="s">
        <v>1017</v>
      </c>
      <c r="P8604">
        <v>3.3985778822648233E-5</v>
      </c>
      <c r="Q8604" t="s">
        <v>159</v>
      </c>
    </row>
    <row r="8605" spans="9:17" x14ac:dyDescent="0.45">
      <c r="I8605" t="s">
        <v>187</v>
      </c>
      <c r="J8605" t="s">
        <v>1018</v>
      </c>
      <c r="K8605">
        <v>0</v>
      </c>
      <c r="L8605" t="s">
        <v>159</v>
      </c>
      <c r="N8605" t="s">
        <v>215</v>
      </c>
      <c r="O8605" t="s">
        <v>1018</v>
      </c>
      <c r="P8605">
        <v>4.1531832025851088E-5</v>
      </c>
      <c r="Q8605" t="s">
        <v>159</v>
      </c>
    </row>
    <row r="8606" spans="9:17" x14ac:dyDescent="0.45">
      <c r="I8606" t="s">
        <v>187</v>
      </c>
      <c r="J8606" t="s">
        <v>1019</v>
      </c>
      <c r="K8606">
        <v>0</v>
      </c>
      <c r="L8606" t="s">
        <v>159</v>
      </c>
      <c r="N8606" t="s">
        <v>215</v>
      </c>
      <c r="O8606" t="s">
        <v>1019</v>
      </c>
      <c r="P8606">
        <v>4.8722555985500876E-5</v>
      </c>
      <c r="Q8606" t="s">
        <v>159</v>
      </c>
    </row>
    <row r="8607" spans="9:17" x14ac:dyDescent="0.45">
      <c r="I8607" t="s">
        <v>187</v>
      </c>
      <c r="J8607" t="s">
        <v>1020</v>
      </c>
      <c r="K8607">
        <v>0</v>
      </c>
      <c r="L8607" t="s">
        <v>159</v>
      </c>
      <c r="N8607" t="s">
        <v>215</v>
      </c>
      <c r="O8607" t="s">
        <v>1020</v>
      </c>
      <c r="P8607">
        <v>4.4450855296010383E-5</v>
      </c>
      <c r="Q8607" t="s">
        <v>159</v>
      </c>
    </row>
    <row r="8608" spans="9:17" x14ac:dyDescent="0.45">
      <c r="I8608" t="s">
        <v>187</v>
      </c>
      <c r="J8608" t="s">
        <v>1021</v>
      </c>
      <c r="K8608">
        <v>0</v>
      </c>
      <c r="L8608" t="s">
        <v>159</v>
      </c>
      <c r="N8608" t="s">
        <v>215</v>
      </c>
      <c r="O8608" t="s">
        <v>1021</v>
      </c>
      <c r="P8608">
        <v>4.5492791100332186E-5</v>
      </c>
      <c r="Q8608" t="s">
        <v>159</v>
      </c>
    </row>
    <row r="8609" spans="9:17" x14ac:dyDescent="0.45">
      <c r="I8609" t="s">
        <v>187</v>
      </c>
      <c r="J8609" t="s">
        <v>1022</v>
      </c>
      <c r="K8609">
        <v>0</v>
      </c>
      <c r="L8609" t="s">
        <v>159</v>
      </c>
      <c r="N8609" t="s">
        <v>215</v>
      </c>
      <c r="O8609" t="s">
        <v>1022</v>
      </c>
      <c r="P8609">
        <v>5.0169763444241012E-5</v>
      </c>
      <c r="Q8609" t="s">
        <v>159</v>
      </c>
    </row>
    <row r="8610" spans="9:17" x14ac:dyDescent="0.45">
      <c r="I8610" t="s">
        <v>187</v>
      </c>
      <c r="J8610" t="s">
        <v>1023</v>
      </c>
      <c r="K8610">
        <v>0</v>
      </c>
      <c r="L8610" t="s">
        <v>159</v>
      </c>
      <c r="N8610" t="s">
        <v>215</v>
      </c>
      <c r="O8610" t="s">
        <v>1023</v>
      </c>
      <c r="P8610">
        <v>5.7636976434030915E-5</v>
      </c>
      <c r="Q8610" t="s">
        <v>159</v>
      </c>
    </row>
    <row r="8611" spans="9:17" x14ac:dyDescent="0.45">
      <c r="I8611" t="s">
        <v>187</v>
      </c>
      <c r="J8611" t="s">
        <v>1024</v>
      </c>
      <c r="K8611">
        <v>0</v>
      </c>
      <c r="L8611" t="s">
        <v>159</v>
      </c>
      <c r="N8611" t="s">
        <v>215</v>
      </c>
      <c r="O8611" t="s">
        <v>1024</v>
      </c>
      <c r="P8611">
        <v>8.2070398938077633E-5</v>
      </c>
      <c r="Q8611" t="s">
        <v>159</v>
      </c>
    </row>
    <row r="8612" spans="9:17" x14ac:dyDescent="0.45">
      <c r="I8612" t="s">
        <v>187</v>
      </c>
      <c r="J8612" t="s">
        <v>1025</v>
      </c>
      <c r="K8612">
        <v>0</v>
      </c>
      <c r="L8612" t="s">
        <v>159</v>
      </c>
      <c r="N8612" t="s">
        <v>215</v>
      </c>
      <c r="O8612" t="s">
        <v>1025</v>
      </c>
      <c r="P8612">
        <v>7.0807754500282295E-5</v>
      </c>
      <c r="Q8612" t="s">
        <v>159</v>
      </c>
    </row>
    <row r="8613" spans="9:17" x14ac:dyDescent="0.45">
      <c r="I8613" t="s">
        <v>187</v>
      </c>
      <c r="J8613" t="s">
        <v>1026</v>
      </c>
      <c r="K8613">
        <v>0</v>
      </c>
      <c r="L8613" t="s">
        <v>159</v>
      </c>
      <c r="N8613" t="s">
        <v>215</v>
      </c>
      <c r="O8613" t="s">
        <v>1026</v>
      </c>
      <c r="P8613">
        <v>7.4817367976488932E-5</v>
      </c>
      <c r="Q8613" t="s">
        <v>159</v>
      </c>
    </row>
    <row r="8614" spans="9:17" x14ac:dyDescent="0.45">
      <c r="I8614" t="s">
        <v>187</v>
      </c>
      <c r="J8614" t="s">
        <v>1027</v>
      </c>
      <c r="K8614">
        <v>0</v>
      </c>
      <c r="L8614" t="s">
        <v>159</v>
      </c>
      <c r="N8614" t="s">
        <v>215</v>
      </c>
      <c r="O8614" t="s">
        <v>1027</v>
      </c>
      <c r="P8614">
        <v>6.8534367318259161E-5</v>
      </c>
      <c r="Q8614" t="s">
        <v>159</v>
      </c>
    </row>
    <row r="8615" spans="9:17" x14ac:dyDescent="0.45">
      <c r="I8615" t="s">
        <v>187</v>
      </c>
      <c r="J8615" t="s">
        <v>1028</v>
      </c>
      <c r="K8615">
        <v>0</v>
      </c>
      <c r="L8615" t="s">
        <v>159</v>
      </c>
      <c r="N8615" t="s">
        <v>215</v>
      </c>
      <c r="O8615" t="s">
        <v>1028</v>
      </c>
      <c r="P8615">
        <v>5.9839381057894407E-5</v>
      </c>
      <c r="Q8615" t="s">
        <v>159</v>
      </c>
    </row>
    <row r="8616" spans="9:17" x14ac:dyDescent="0.45">
      <c r="I8616" t="s">
        <v>187</v>
      </c>
      <c r="J8616" t="s">
        <v>1029</v>
      </c>
      <c r="K8616">
        <v>0</v>
      </c>
      <c r="L8616" t="s">
        <v>159</v>
      </c>
      <c r="N8616" t="s">
        <v>215</v>
      </c>
      <c r="O8616" t="s">
        <v>1029</v>
      </c>
      <c r="P8616">
        <v>4.1076353650134647E-5</v>
      </c>
      <c r="Q8616" t="s">
        <v>159</v>
      </c>
    </row>
    <row r="8617" spans="9:17" x14ac:dyDescent="0.45">
      <c r="I8617" t="s">
        <v>187</v>
      </c>
      <c r="J8617" t="s">
        <v>1030</v>
      </c>
      <c r="K8617">
        <v>0</v>
      </c>
      <c r="L8617" t="s">
        <v>159</v>
      </c>
      <c r="N8617" t="s">
        <v>215</v>
      </c>
      <c r="O8617" t="s">
        <v>1030</v>
      </c>
      <c r="P8617">
        <v>2.0201787020442701E-5</v>
      </c>
      <c r="Q8617" t="s">
        <v>159</v>
      </c>
    </row>
    <row r="8618" spans="9:17" x14ac:dyDescent="0.45">
      <c r="I8618" t="s">
        <v>187</v>
      </c>
      <c r="J8618" t="s">
        <v>1031</v>
      </c>
      <c r="K8618">
        <v>1.3659972035172006E-4</v>
      </c>
      <c r="L8618" t="s">
        <v>159</v>
      </c>
      <c r="N8618" t="s">
        <v>215</v>
      </c>
      <c r="O8618" t="s">
        <v>1031</v>
      </c>
      <c r="P8618">
        <v>1.300659108040071E-5</v>
      </c>
      <c r="Q8618" t="s">
        <v>159</v>
      </c>
    </row>
    <row r="8619" spans="9:17" x14ac:dyDescent="0.45">
      <c r="I8619" t="s">
        <v>187</v>
      </c>
      <c r="J8619" t="s">
        <v>1032</v>
      </c>
      <c r="K8619">
        <v>2.0136898729469145E-4</v>
      </c>
      <c r="L8619" t="s">
        <v>159</v>
      </c>
      <c r="N8619" t="s">
        <v>215</v>
      </c>
      <c r="O8619" t="s">
        <v>1032</v>
      </c>
      <c r="P8619">
        <v>1.6306963902106535E-5</v>
      </c>
      <c r="Q8619" t="s">
        <v>159</v>
      </c>
    </row>
    <row r="8620" spans="9:17" x14ac:dyDescent="0.45">
      <c r="I8620" t="s">
        <v>187</v>
      </c>
      <c r="J8620" t="s">
        <v>1033</v>
      </c>
      <c r="K8620">
        <v>2.2058089106365963E-4</v>
      </c>
      <c r="L8620" t="s">
        <v>159</v>
      </c>
      <c r="N8620" t="s">
        <v>215</v>
      </c>
      <c r="O8620" t="s">
        <v>1033</v>
      </c>
      <c r="P8620">
        <v>1.6781420735631797E-5</v>
      </c>
      <c r="Q8620" t="s">
        <v>159</v>
      </c>
    </row>
    <row r="8621" spans="9:17" x14ac:dyDescent="0.45">
      <c r="I8621" t="s">
        <v>187</v>
      </c>
      <c r="J8621" t="s">
        <v>1034</v>
      </c>
      <c r="K8621">
        <v>2.5493283235826411E-4</v>
      </c>
      <c r="L8621" t="s">
        <v>159</v>
      </c>
      <c r="N8621" t="s">
        <v>215</v>
      </c>
      <c r="O8621" t="s">
        <v>1034</v>
      </c>
      <c r="P8621">
        <v>2.1609174857151429E-5</v>
      </c>
      <c r="Q8621" t="s">
        <v>159</v>
      </c>
    </row>
    <row r="8622" spans="9:17" x14ac:dyDescent="0.45">
      <c r="I8622" t="s">
        <v>187</v>
      </c>
      <c r="J8622" t="s">
        <v>1035</v>
      </c>
      <c r="K8622">
        <v>2.30056265815508E-4</v>
      </c>
      <c r="L8622" t="s">
        <v>159</v>
      </c>
      <c r="N8622" t="s">
        <v>215</v>
      </c>
      <c r="O8622" t="s">
        <v>1035</v>
      </c>
      <c r="P8622">
        <v>1.9006107542366953E-5</v>
      </c>
      <c r="Q8622" t="s">
        <v>159</v>
      </c>
    </row>
    <row r="8623" spans="9:17" x14ac:dyDescent="0.45">
      <c r="I8623" t="s">
        <v>187</v>
      </c>
      <c r="J8623" t="s">
        <v>1036</v>
      </c>
      <c r="K8623">
        <v>2.5252451375898686E-4</v>
      </c>
      <c r="L8623" t="s">
        <v>159</v>
      </c>
      <c r="N8623" t="s">
        <v>215</v>
      </c>
      <c r="O8623" t="s">
        <v>1036</v>
      </c>
      <c r="P8623">
        <v>2.7501874884477713E-5</v>
      </c>
      <c r="Q8623" t="s">
        <v>159</v>
      </c>
    </row>
    <row r="8624" spans="9:17" x14ac:dyDescent="0.45">
      <c r="I8624" t="s">
        <v>187</v>
      </c>
      <c r="J8624" t="s">
        <v>1037</v>
      </c>
      <c r="K8624">
        <v>1.97631970956634E-4</v>
      </c>
      <c r="L8624" t="s">
        <v>159</v>
      </c>
      <c r="N8624" t="s">
        <v>215</v>
      </c>
      <c r="O8624" t="s">
        <v>1037</v>
      </c>
      <c r="P8624">
        <v>1.9539469011405546E-5</v>
      </c>
      <c r="Q8624" t="s">
        <v>159</v>
      </c>
    </row>
    <row r="8625" spans="9:17" x14ac:dyDescent="0.45">
      <c r="I8625" t="s">
        <v>187</v>
      </c>
      <c r="J8625" t="s">
        <v>1038</v>
      </c>
      <c r="K8625">
        <v>1.5758945219719275E-4</v>
      </c>
      <c r="L8625" t="s">
        <v>159</v>
      </c>
      <c r="N8625" t="s">
        <v>215</v>
      </c>
      <c r="O8625" t="s">
        <v>1038</v>
      </c>
      <c r="P8625">
        <v>2.2493044066797957E-5</v>
      </c>
      <c r="Q8625" t="s">
        <v>159</v>
      </c>
    </row>
    <row r="8626" spans="9:17" x14ac:dyDescent="0.45">
      <c r="I8626" t="s">
        <v>187</v>
      </c>
      <c r="J8626" t="s">
        <v>1039</v>
      </c>
      <c r="K8626">
        <v>1.1186266815241201E-4</v>
      </c>
      <c r="L8626" t="s">
        <v>159</v>
      </c>
      <c r="N8626" t="s">
        <v>215</v>
      </c>
      <c r="O8626" t="s">
        <v>1039</v>
      </c>
      <c r="P8626">
        <v>3.0493247604915894E-5</v>
      </c>
      <c r="Q8626" t="s">
        <v>159</v>
      </c>
    </row>
    <row r="8627" spans="9:17" x14ac:dyDescent="0.45">
      <c r="I8627" t="s">
        <v>187</v>
      </c>
      <c r="J8627" t="s">
        <v>1040</v>
      </c>
      <c r="K8627">
        <v>7.0680880341280445E-5</v>
      </c>
      <c r="L8627" t="s">
        <v>159</v>
      </c>
      <c r="N8627" t="s">
        <v>215</v>
      </c>
      <c r="O8627" t="s">
        <v>1040</v>
      </c>
      <c r="P8627">
        <v>3.5996517413879935E-5</v>
      </c>
      <c r="Q8627" t="s">
        <v>159</v>
      </c>
    </row>
    <row r="8628" spans="9:17" x14ac:dyDescent="0.45">
      <c r="I8628" t="s">
        <v>187</v>
      </c>
      <c r="J8628" t="s">
        <v>1041</v>
      </c>
      <c r="K8628">
        <v>5.5533388720304872E-5</v>
      </c>
      <c r="L8628" t="s">
        <v>159</v>
      </c>
      <c r="N8628" t="s">
        <v>215</v>
      </c>
      <c r="O8628" t="s">
        <v>1041</v>
      </c>
      <c r="P8628">
        <v>6.3183379666829098E-5</v>
      </c>
      <c r="Q8628" t="s">
        <v>159</v>
      </c>
    </row>
    <row r="8629" spans="9:17" x14ac:dyDescent="0.45">
      <c r="I8629" t="s">
        <v>187</v>
      </c>
      <c r="J8629" t="s">
        <v>1042</v>
      </c>
      <c r="K8629">
        <v>0</v>
      </c>
      <c r="L8629" t="s">
        <v>159</v>
      </c>
      <c r="N8629" t="s">
        <v>215</v>
      </c>
      <c r="O8629" t="s">
        <v>1042</v>
      </c>
      <c r="P8629">
        <v>9.5395327136587138E-5</v>
      </c>
      <c r="Q8629" t="s">
        <v>159</v>
      </c>
    </row>
    <row r="8630" spans="9:17" x14ac:dyDescent="0.45">
      <c r="I8630" t="s">
        <v>187</v>
      </c>
      <c r="J8630" t="s">
        <v>1043</v>
      </c>
      <c r="K8630">
        <v>0</v>
      </c>
      <c r="L8630" t="s">
        <v>159</v>
      </c>
      <c r="N8630" t="s">
        <v>215</v>
      </c>
      <c r="O8630" t="s">
        <v>1043</v>
      </c>
      <c r="P8630">
        <v>1.0813307550290139E-4</v>
      </c>
      <c r="Q8630" t="s">
        <v>159</v>
      </c>
    </row>
    <row r="8631" spans="9:17" x14ac:dyDescent="0.45">
      <c r="I8631" t="s">
        <v>187</v>
      </c>
      <c r="J8631" t="s">
        <v>1044</v>
      </c>
      <c r="K8631">
        <v>0</v>
      </c>
      <c r="L8631" t="s">
        <v>159</v>
      </c>
      <c r="N8631" t="s">
        <v>215</v>
      </c>
      <c r="O8631" t="s">
        <v>1044</v>
      </c>
      <c r="P8631">
        <v>1.1263147391764994E-4</v>
      </c>
      <c r="Q8631" t="s">
        <v>159</v>
      </c>
    </row>
    <row r="8632" spans="9:17" x14ac:dyDescent="0.45">
      <c r="I8632" t="s">
        <v>187</v>
      </c>
      <c r="J8632" t="s">
        <v>1045</v>
      </c>
      <c r="K8632">
        <v>0</v>
      </c>
      <c r="L8632" t="s">
        <v>159</v>
      </c>
      <c r="N8632" t="s">
        <v>215</v>
      </c>
      <c r="O8632" t="s">
        <v>1045</v>
      </c>
      <c r="P8632">
        <v>1.0081928160190687E-4</v>
      </c>
      <c r="Q8632" t="s">
        <v>159</v>
      </c>
    </row>
    <row r="8633" spans="9:17" x14ac:dyDescent="0.45">
      <c r="I8633" t="s">
        <v>187</v>
      </c>
      <c r="J8633" t="s">
        <v>1046</v>
      </c>
      <c r="K8633">
        <v>0</v>
      </c>
      <c r="L8633" t="s">
        <v>159</v>
      </c>
      <c r="N8633" t="s">
        <v>215</v>
      </c>
      <c r="O8633" t="s">
        <v>1046</v>
      </c>
      <c r="P8633">
        <v>6.3734229514835139E-5</v>
      </c>
      <c r="Q8633" t="s">
        <v>159</v>
      </c>
    </row>
    <row r="8634" spans="9:17" x14ac:dyDescent="0.45">
      <c r="I8634" t="s">
        <v>187</v>
      </c>
      <c r="J8634" t="s">
        <v>1047</v>
      </c>
      <c r="K8634">
        <v>0</v>
      </c>
      <c r="L8634" t="s">
        <v>159</v>
      </c>
      <c r="N8634" t="s">
        <v>215</v>
      </c>
      <c r="O8634" t="s">
        <v>1047</v>
      </c>
      <c r="P8634">
        <v>3.9029530084355915E-5</v>
      </c>
      <c r="Q8634" t="s">
        <v>159</v>
      </c>
    </row>
    <row r="8635" spans="9:17" x14ac:dyDescent="0.45">
      <c r="I8635" t="s">
        <v>187</v>
      </c>
      <c r="J8635" t="s">
        <v>1048</v>
      </c>
      <c r="K8635">
        <v>0</v>
      </c>
      <c r="L8635" t="s">
        <v>159</v>
      </c>
      <c r="N8635" t="s">
        <v>215</v>
      </c>
      <c r="O8635" t="s">
        <v>1048</v>
      </c>
      <c r="P8635">
        <v>2.2132474321897669E-4</v>
      </c>
      <c r="Q8635" t="s">
        <v>159</v>
      </c>
    </row>
    <row r="8636" spans="9:17" x14ac:dyDescent="0.45">
      <c r="I8636" t="s">
        <v>187</v>
      </c>
      <c r="J8636" t="s">
        <v>1049</v>
      </c>
      <c r="K8636">
        <v>0</v>
      </c>
      <c r="L8636" t="s">
        <v>159</v>
      </c>
      <c r="N8636" t="s">
        <v>215</v>
      </c>
      <c r="O8636" t="s">
        <v>1049</v>
      </c>
      <c r="P8636">
        <v>1.5841849245705716E-4</v>
      </c>
      <c r="Q8636" t="s">
        <v>159</v>
      </c>
    </row>
    <row r="8637" spans="9:17" x14ac:dyDescent="0.45">
      <c r="I8637" t="s">
        <v>187</v>
      </c>
      <c r="J8637" t="s">
        <v>1050</v>
      </c>
      <c r="K8637">
        <v>0</v>
      </c>
      <c r="L8637" t="s">
        <v>159</v>
      </c>
      <c r="N8637" t="s">
        <v>215</v>
      </c>
      <c r="O8637" t="s">
        <v>1050</v>
      </c>
      <c r="P8637">
        <v>1.1551545391399924E-4</v>
      </c>
      <c r="Q8637" t="s">
        <v>159</v>
      </c>
    </row>
    <row r="8638" spans="9:17" x14ac:dyDescent="0.45">
      <c r="I8638" t="s">
        <v>187</v>
      </c>
      <c r="J8638" t="s">
        <v>1051</v>
      </c>
      <c r="K8638">
        <v>0</v>
      </c>
      <c r="L8638" t="s">
        <v>159</v>
      </c>
      <c r="N8638" t="s">
        <v>215</v>
      </c>
      <c r="O8638" t="s">
        <v>1051</v>
      </c>
      <c r="P8638">
        <v>9.5721956229913394E-5</v>
      </c>
      <c r="Q8638" t="s">
        <v>159</v>
      </c>
    </row>
    <row r="8639" spans="9:17" x14ac:dyDescent="0.45">
      <c r="I8639" t="s">
        <v>187</v>
      </c>
      <c r="J8639" t="s">
        <v>1052</v>
      </c>
      <c r="K8639">
        <v>0</v>
      </c>
      <c r="L8639" t="s">
        <v>159</v>
      </c>
      <c r="N8639" t="s">
        <v>215</v>
      </c>
      <c r="O8639" t="s">
        <v>1052</v>
      </c>
      <c r="P8639">
        <v>8.4849896531127142E-5</v>
      </c>
      <c r="Q8639" t="s">
        <v>159</v>
      </c>
    </row>
    <row r="8640" spans="9:17" x14ac:dyDescent="0.45">
      <c r="I8640" t="s">
        <v>187</v>
      </c>
      <c r="J8640" t="s">
        <v>1053</v>
      </c>
      <c r="K8640">
        <v>0</v>
      </c>
      <c r="L8640" t="s">
        <v>159</v>
      </c>
      <c r="N8640" t="s">
        <v>215</v>
      </c>
      <c r="O8640" t="s">
        <v>1053</v>
      </c>
      <c r="P8640">
        <v>7.740491239049911E-5</v>
      </c>
      <c r="Q8640" t="s">
        <v>159</v>
      </c>
    </row>
    <row r="8641" spans="9:17" x14ac:dyDescent="0.45">
      <c r="I8641" t="s">
        <v>187</v>
      </c>
      <c r="J8641" t="s">
        <v>1054</v>
      </c>
      <c r="K8641">
        <v>0</v>
      </c>
      <c r="L8641" t="s">
        <v>159</v>
      </c>
      <c r="N8641" t="s">
        <v>215</v>
      </c>
      <c r="O8641" t="s">
        <v>1054</v>
      </c>
      <c r="P8641">
        <v>6.8563135095590463E-5</v>
      </c>
      <c r="Q8641" t="s">
        <v>159</v>
      </c>
    </row>
    <row r="8642" spans="9:17" x14ac:dyDescent="0.45">
      <c r="I8642" t="s">
        <v>187</v>
      </c>
      <c r="J8642" t="s">
        <v>1055</v>
      </c>
      <c r="K8642">
        <v>9.2177858073780062E-5</v>
      </c>
      <c r="L8642" t="s">
        <v>159</v>
      </c>
      <c r="N8642" t="s">
        <v>215</v>
      </c>
      <c r="O8642" t="s">
        <v>1055</v>
      </c>
      <c r="P8642">
        <v>7.1839359417300732E-5</v>
      </c>
      <c r="Q8642" t="s">
        <v>159</v>
      </c>
    </row>
    <row r="8643" spans="9:17" x14ac:dyDescent="0.45">
      <c r="I8643" t="s">
        <v>187</v>
      </c>
      <c r="J8643" t="s">
        <v>1056</v>
      </c>
      <c r="K8643">
        <v>1.6299241629042942E-4</v>
      </c>
      <c r="L8643" t="s">
        <v>159</v>
      </c>
      <c r="N8643" t="s">
        <v>215</v>
      </c>
      <c r="O8643" t="s">
        <v>1056</v>
      </c>
      <c r="P8643">
        <v>9.2961551741908217E-5</v>
      </c>
      <c r="Q8643" t="s">
        <v>159</v>
      </c>
    </row>
    <row r="8644" spans="9:17" x14ac:dyDescent="0.45">
      <c r="I8644" t="s">
        <v>187</v>
      </c>
      <c r="J8644" t="s">
        <v>1057</v>
      </c>
      <c r="K8644">
        <v>1.8023461453278383E-4</v>
      </c>
      <c r="L8644" t="s">
        <v>159</v>
      </c>
      <c r="N8644" t="s">
        <v>215</v>
      </c>
      <c r="O8644" t="s">
        <v>1057</v>
      </c>
      <c r="P8644">
        <v>9.0742996134166222E-5</v>
      </c>
      <c r="Q8644" t="s">
        <v>159</v>
      </c>
    </row>
    <row r="8645" spans="9:17" x14ac:dyDescent="0.45">
      <c r="I8645" t="s">
        <v>187</v>
      </c>
      <c r="J8645" t="s">
        <v>1058</v>
      </c>
      <c r="K8645">
        <v>1.8945616760151089E-4</v>
      </c>
      <c r="L8645" t="s">
        <v>159</v>
      </c>
      <c r="N8645" t="s">
        <v>215</v>
      </c>
      <c r="O8645" t="s">
        <v>1058</v>
      </c>
      <c r="P8645">
        <v>9.3799889111599314E-5</v>
      </c>
      <c r="Q8645" t="s">
        <v>159</v>
      </c>
    </row>
    <row r="8646" spans="9:17" x14ac:dyDescent="0.45">
      <c r="I8646" t="s">
        <v>187</v>
      </c>
      <c r="J8646" t="s">
        <v>1059</v>
      </c>
      <c r="K8646">
        <v>1.860657436588454E-4</v>
      </c>
      <c r="L8646" t="s">
        <v>159</v>
      </c>
      <c r="N8646" t="s">
        <v>215</v>
      </c>
      <c r="O8646" t="s">
        <v>1059</v>
      </c>
      <c r="P8646">
        <v>9.246817291841175E-5</v>
      </c>
      <c r="Q8646" t="s">
        <v>159</v>
      </c>
    </row>
    <row r="8647" spans="9:17" x14ac:dyDescent="0.45">
      <c r="I8647" t="s">
        <v>187</v>
      </c>
      <c r="J8647" t="s">
        <v>1060</v>
      </c>
      <c r="K8647">
        <v>1.7286559173771779E-4</v>
      </c>
      <c r="L8647" t="s">
        <v>159</v>
      </c>
      <c r="N8647" t="s">
        <v>215</v>
      </c>
      <c r="O8647" t="s">
        <v>1060</v>
      </c>
      <c r="P8647">
        <v>7.5012595384077888E-5</v>
      </c>
      <c r="Q8647" t="s">
        <v>159</v>
      </c>
    </row>
    <row r="8648" spans="9:17" x14ac:dyDescent="0.45">
      <c r="I8648" t="s">
        <v>187</v>
      </c>
      <c r="J8648" t="s">
        <v>1061</v>
      </c>
      <c r="K8648">
        <v>1.5732573221102883E-4</v>
      </c>
      <c r="L8648" t="s">
        <v>159</v>
      </c>
      <c r="N8648" t="s">
        <v>215</v>
      </c>
      <c r="O8648" t="s">
        <v>1061</v>
      </c>
      <c r="P8648">
        <v>5.1808381216653415E-5</v>
      </c>
      <c r="Q8648" t="s">
        <v>159</v>
      </c>
    </row>
    <row r="8649" spans="9:17" x14ac:dyDescent="0.45">
      <c r="I8649" t="s">
        <v>187</v>
      </c>
      <c r="J8649" t="s">
        <v>1062</v>
      </c>
      <c r="K8649">
        <v>1.1597620434392583E-4</v>
      </c>
      <c r="L8649" t="s">
        <v>159</v>
      </c>
      <c r="N8649" t="s">
        <v>215</v>
      </c>
      <c r="O8649" t="s">
        <v>1062</v>
      </c>
      <c r="P8649">
        <v>4.8752820959328923E-5</v>
      </c>
      <c r="Q8649" t="s">
        <v>159</v>
      </c>
    </row>
    <row r="8650" spans="9:17" x14ac:dyDescent="0.45">
      <c r="I8650" t="s">
        <v>187</v>
      </c>
      <c r="J8650" t="s">
        <v>1063</v>
      </c>
      <c r="K8650">
        <v>9.770159779110151E-5</v>
      </c>
      <c r="L8650" t="s">
        <v>159</v>
      </c>
      <c r="N8650" t="s">
        <v>215</v>
      </c>
      <c r="O8650" t="s">
        <v>1063</v>
      </c>
      <c r="P8650">
        <v>6.2647125677253108E-5</v>
      </c>
      <c r="Q8650" t="s">
        <v>159</v>
      </c>
    </row>
    <row r="8651" spans="9:17" x14ac:dyDescent="0.45">
      <c r="I8651" t="s">
        <v>187</v>
      </c>
      <c r="J8651" t="s">
        <v>1064</v>
      </c>
      <c r="K8651">
        <v>7.0694216105833557E-5</v>
      </c>
      <c r="L8651" t="s">
        <v>159</v>
      </c>
      <c r="N8651" t="s">
        <v>215</v>
      </c>
      <c r="O8651" t="s">
        <v>1064</v>
      </c>
      <c r="P8651">
        <v>1.1939035933481892E-4</v>
      </c>
      <c r="Q8651" t="s">
        <v>159</v>
      </c>
    </row>
    <row r="8652" spans="9:17" x14ac:dyDescent="0.45">
      <c r="I8652" t="s">
        <v>187</v>
      </c>
      <c r="J8652" t="s">
        <v>1065</v>
      </c>
      <c r="K8652">
        <v>4.1063364519829038E-5</v>
      </c>
      <c r="L8652" t="s">
        <v>159</v>
      </c>
      <c r="N8652" t="s">
        <v>215</v>
      </c>
      <c r="O8652" t="s">
        <v>1065</v>
      </c>
      <c r="P8652">
        <v>2.0334896777795321E-4</v>
      </c>
      <c r="Q8652" t="s">
        <v>159</v>
      </c>
    </row>
    <row r="8653" spans="9:17" x14ac:dyDescent="0.45">
      <c r="I8653" t="s">
        <v>187</v>
      </c>
      <c r="J8653" t="s">
        <v>1066</v>
      </c>
      <c r="K8653">
        <v>0</v>
      </c>
      <c r="L8653" t="s">
        <v>159</v>
      </c>
      <c r="N8653" t="s">
        <v>215</v>
      </c>
      <c r="O8653" t="s">
        <v>1066</v>
      </c>
      <c r="P8653">
        <v>2.9108789846984587E-4</v>
      </c>
      <c r="Q8653" t="s">
        <v>159</v>
      </c>
    </row>
    <row r="8654" spans="9:17" x14ac:dyDescent="0.45">
      <c r="I8654" t="s">
        <v>187</v>
      </c>
      <c r="J8654" t="s">
        <v>1067</v>
      </c>
      <c r="K8654">
        <v>0</v>
      </c>
      <c r="L8654" t="s">
        <v>159</v>
      </c>
      <c r="N8654" t="s">
        <v>215</v>
      </c>
      <c r="O8654" t="s">
        <v>1067</v>
      </c>
      <c r="P8654">
        <v>3.3344482617189811E-4</v>
      </c>
      <c r="Q8654" t="s">
        <v>159</v>
      </c>
    </row>
    <row r="8655" spans="9:17" x14ac:dyDescent="0.45">
      <c r="I8655" t="s">
        <v>187</v>
      </c>
      <c r="J8655" t="s">
        <v>1068</v>
      </c>
      <c r="K8655">
        <v>0</v>
      </c>
      <c r="L8655" t="s">
        <v>159</v>
      </c>
      <c r="N8655" t="s">
        <v>215</v>
      </c>
      <c r="O8655" t="s">
        <v>1068</v>
      </c>
      <c r="P8655">
        <v>3.2304505445421755E-4</v>
      </c>
      <c r="Q8655" t="s">
        <v>159</v>
      </c>
    </row>
    <row r="8656" spans="9:17" x14ac:dyDescent="0.45">
      <c r="I8656" t="s">
        <v>187</v>
      </c>
      <c r="J8656" t="s">
        <v>1069</v>
      </c>
      <c r="K8656">
        <v>0</v>
      </c>
      <c r="L8656" t="s">
        <v>159</v>
      </c>
      <c r="N8656" t="s">
        <v>215</v>
      </c>
      <c r="O8656" t="s">
        <v>1069</v>
      </c>
      <c r="P8656">
        <v>2.9387575551255511E-4</v>
      </c>
      <c r="Q8656" t="s">
        <v>159</v>
      </c>
    </row>
    <row r="8657" spans="9:17" x14ac:dyDescent="0.45">
      <c r="I8657" t="s">
        <v>187</v>
      </c>
      <c r="J8657" t="s">
        <v>1070</v>
      </c>
      <c r="K8657">
        <v>0</v>
      </c>
      <c r="L8657" t="s">
        <v>159</v>
      </c>
      <c r="N8657" t="s">
        <v>215</v>
      </c>
      <c r="O8657" t="s">
        <v>1070</v>
      </c>
      <c r="P8657">
        <v>2.4580817774614509E-4</v>
      </c>
      <c r="Q8657" t="s">
        <v>159</v>
      </c>
    </row>
    <row r="8658" spans="9:17" x14ac:dyDescent="0.45">
      <c r="I8658" t="s">
        <v>187</v>
      </c>
      <c r="J8658" t="s">
        <v>1071</v>
      </c>
      <c r="K8658">
        <v>0</v>
      </c>
      <c r="L8658" t="s">
        <v>159</v>
      </c>
      <c r="N8658" t="s">
        <v>215</v>
      </c>
      <c r="O8658" t="s">
        <v>1071</v>
      </c>
      <c r="P8658">
        <v>1.9011195063344517E-4</v>
      </c>
      <c r="Q8658" t="s">
        <v>159</v>
      </c>
    </row>
    <row r="8659" spans="9:17" x14ac:dyDescent="0.45">
      <c r="I8659" t="s">
        <v>187</v>
      </c>
      <c r="J8659" t="s">
        <v>1072</v>
      </c>
      <c r="K8659">
        <v>0</v>
      </c>
      <c r="L8659" t="s">
        <v>159</v>
      </c>
      <c r="N8659" t="s">
        <v>215</v>
      </c>
      <c r="O8659" t="s">
        <v>1072</v>
      </c>
      <c r="P8659">
        <v>2.2868565956844653E-4</v>
      </c>
      <c r="Q8659" t="s">
        <v>159</v>
      </c>
    </row>
    <row r="8660" spans="9:17" x14ac:dyDescent="0.45">
      <c r="I8660" t="s">
        <v>187</v>
      </c>
      <c r="J8660" t="s">
        <v>1073</v>
      </c>
      <c r="K8660">
        <v>0</v>
      </c>
      <c r="L8660" t="s">
        <v>159</v>
      </c>
      <c r="N8660" t="s">
        <v>215</v>
      </c>
      <c r="O8660" t="s">
        <v>1073</v>
      </c>
      <c r="P8660">
        <v>1.8157850928040951E-4</v>
      </c>
      <c r="Q8660" t="s">
        <v>159</v>
      </c>
    </row>
    <row r="8661" spans="9:17" x14ac:dyDescent="0.45">
      <c r="I8661" t="s">
        <v>187</v>
      </c>
      <c r="J8661" t="s">
        <v>1074</v>
      </c>
      <c r="K8661">
        <v>0</v>
      </c>
      <c r="L8661" t="s">
        <v>159</v>
      </c>
      <c r="N8661" t="s">
        <v>215</v>
      </c>
      <c r="O8661" t="s">
        <v>1074</v>
      </c>
      <c r="P8661">
        <v>1.4319191851209817E-4</v>
      </c>
      <c r="Q8661" t="s">
        <v>159</v>
      </c>
    </row>
    <row r="8662" spans="9:17" x14ac:dyDescent="0.45">
      <c r="I8662" t="s">
        <v>187</v>
      </c>
      <c r="J8662" t="s">
        <v>1075</v>
      </c>
      <c r="K8662">
        <v>0</v>
      </c>
      <c r="L8662" t="s">
        <v>159</v>
      </c>
      <c r="N8662" t="s">
        <v>215</v>
      </c>
      <c r="O8662" t="s">
        <v>1075</v>
      </c>
      <c r="P8662">
        <v>1.0182164499711232E-4</v>
      </c>
      <c r="Q8662" t="s">
        <v>159</v>
      </c>
    </row>
    <row r="8663" spans="9:17" x14ac:dyDescent="0.45">
      <c r="I8663" t="s">
        <v>187</v>
      </c>
      <c r="J8663" t="s">
        <v>1076</v>
      </c>
      <c r="K8663">
        <v>0</v>
      </c>
      <c r="L8663" t="s">
        <v>159</v>
      </c>
      <c r="N8663" t="s">
        <v>215</v>
      </c>
      <c r="O8663" t="s">
        <v>1076</v>
      </c>
      <c r="P8663">
        <v>7.6489304599122948E-5</v>
      </c>
      <c r="Q8663" t="s">
        <v>159</v>
      </c>
    </row>
    <row r="8664" spans="9:17" x14ac:dyDescent="0.45">
      <c r="I8664" t="s">
        <v>187</v>
      </c>
      <c r="J8664" t="s">
        <v>1077</v>
      </c>
      <c r="K8664">
        <v>0</v>
      </c>
      <c r="L8664" t="s">
        <v>159</v>
      </c>
      <c r="N8664" t="s">
        <v>215</v>
      </c>
      <c r="O8664" t="s">
        <v>1077</v>
      </c>
      <c r="P8664">
        <v>6.1494879910027359E-5</v>
      </c>
      <c r="Q8664" t="s">
        <v>159</v>
      </c>
    </row>
    <row r="8665" spans="9:17" x14ac:dyDescent="0.45">
      <c r="I8665" t="s">
        <v>187</v>
      </c>
      <c r="J8665" t="s">
        <v>1078</v>
      </c>
      <c r="K8665">
        <v>9.4457167966434971E-5</v>
      </c>
      <c r="L8665" t="s">
        <v>159</v>
      </c>
      <c r="N8665" t="s">
        <v>215</v>
      </c>
      <c r="O8665" t="s">
        <v>1078</v>
      </c>
      <c r="P8665">
        <v>4.2644183687164377E-5</v>
      </c>
      <c r="Q8665" t="s">
        <v>159</v>
      </c>
    </row>
    <row r="8666" spans="9:17" x14ac:dyDescent="0.45">
      <c r="I8666" t="s">
        <v>187</v>
      </c>
      <c r="J8666" t="s">
        <v>1079</v>
      </c>
      <c r="K8666">
        <v>1.1200476809486311E-4</v>
      </c>
      <c r="L8666" t="s">
        <v>159</v>
      </c>
      <c r="N8666" t="s">
        <v>215</v>
      </c>
      <c r="O8666" t="s">
        <v>1079</v>
      </c>
      <c r="P8666">
        <v>4.724020143540197E-5</v>
      </c>
      <c r="Q8666" t="s">
        <v>159</v>
      </c>
    </row>
    <row r="8667" spans="9:17" x14ac:dyDescent="0.45">
      <c r="I8667" t="s">
        <v>187</v>
      </c>
      <c r="J8667" t="s">
        <v>1080</v>
      </c>
      <c r="K8667">
        <v>1.4493787762306638E-4</v>
      </c>
      <c r="L8667" t="s">
        <v>159</v>
      </c>
      <c r="N8667" t="s">
        <v>215</v>
      </c>
      <c r="O8667" t="s">
        <v>1080</v>
      </c>
      <c r="P8667">
        <v>7.4133211345345023E-5</v>
      </c>
      <c r="Q8667" t="s">
        <v>159</v>
      </c>
    </row>
    <row r="8668" spans="9:17" x14ac:dyDescent="0.45">
      <c r="I8668" t="s">
        <v>187</v>
      </c>
      <c r="J8668" t="s">
        <v>1081</v>
      </c>
      <c r="K8668">
        <v>1.5574123251973557E-4</v>
      </c>
      <c r="L8668" t="s">
        <v>159</v>
      </c>
      <c r="N8668" t="s">
        <v>215</v>
      </c>
      <c r="O8668" t="s">
        <v>1081</v>
      </c>
      <c r="P8668">
        <v>7.4034381232217781E-5</v>
      </c>
      <c r="Q8668" t="s">
        <v>159</v>
      </c>
    </row>
    <row r="8669" spans="9:17" x14ac:dyDescent="0.45">
      <c r="I8669" t="s">
        <v>187</v>
      </c>
      <c r="J8669" t="s">
        <v>1082</v>
      </c>
      <c r="K8669">
        <v>2.2175108027581731E-4</v>
      </c>
      <c r="L8669" t="s">
        <v>159</v>
      </c>
      <c r="N8669" t="s">
        <v>215</v>
      </c>
      <c r="O8669" t="s">
        <v>1082</v>
      </c>
      <c r="P8669">
        <v>7.9078316187846783E-5</v>
      </c>
      <c r="Q8669" t="s">
        <v>159</v>
      </c>
    </row>
    <row r="8670" spans="9:17" x14ac:dyDescent="0.45">
      <c r="I8670" t="s">
        <v>187</v>
      </c>
      <c r="J8670" t="s">
        <v>1083</v>
      </c>
      <c r="K8670">
        <v>2.2087953966378344E-4</v>
      </c>
      <c r="L8670" t="s">
        <v>159</v>
      </c>
      <c r="N8670" t="s">
        <v>215</v>
      </c>
      <c r="O8670" t="s">
        <v>1083</v>
      </c>
      <c r="P8670">
        <v>6.7499677772662035E-5</v>
      </c>
      <c r="Q8670" t="s">
        <v>159</v>
      </c>
    </row>
    <row r="8671" spans="9:17" x14ac:dyDescent="0.45">
      <c r="I8671" t="s">
        <v>187</v>
      </c>
      <c r="J8671" t="s">
        <v>1084</v>
      </c>
      <c r="K8671">
        <v>2.1776589586781065E-4</v>
      </c>
      <c r="L8671" t="s">
        <v>159</v>
      </c>
      <c r="N8671" t="s">
        <v>215</v>
      </c>
      <c r="O8671" t="s">
        <v>1084</v>
      </c>
      <c r="P8671">
        <v>6.513885442354049E-5</v>
      </c>
      <c r="Q8671" t="s">
        <v>159</v>
      </c>
    </row>
    <row r="8672" spans="9:17" x14ac:dyDescent="0.45">
      <c r="I8672" t="s">
        <v>187</v>
      </c>
      <c r="J8672" t="s">
        <v>1085</v>
      </c>
      <c r="K8672">
        <v>1.6308695290496924E-4</v>
      </c>
      <c r="L8672" t="s">
        <v>159</v>
      </c>
      <c r="N8672" t="s">
        <v>215</v>
      </c>
      <c r="O8672" t="s">
        <v>1085</v>
      </c>
      <c r="P8672">
        <v>7.2163758288731319E-5</v>
      </c>
      <c r="Q8672" t="s">
        <v>159</v>
      </c>
    </row>
    <row r="8673" spans="9:17" x14ac:dyDescent="0.45">
      <c r="I8673" t="s">
        <v>187</v>
      </c>
      <c r="J8673" t="s">
        <v>1086</v>
      </c>
      <c r="K8673">
        <v>1.3512894622639047E-4</v>
      </c>
      <c r="L8673" t="s">
        <v>159</v>
      </c>
      <c r="N8673" t="s">
        <v>215</v>
      </c>
      <c r="O8673" t="s">
        <v>1086</v>
      </c>
      <c r="P8673">
        <v>9.5581921489982374E-5</v>
      </c>
      <c r="Q8673" t="s">
        <v>159</v>
      </c>
    </row>
    <row r="8674" spans="9:17" x14ac:dyDescent="0.45">
      <c r="I8674" t="s">
        <v>187</v>
      </c>
      <c r="J8674" t="s">
        <v>1087</v>
      </c>
      <c r="K8674">
        <v>8.1116880057093119E-5</v>
      </c>
      <c r="L8674" t="s">
        <v>159</v>
      </c>
      <c r="N8674" t="s">
        <v>215</v>
      </c>
      <c r="O8674" t="s">
        <v>1087</v>
      </c>
      <c r="P8674">
        <v>1.5195058548876512E-4</v>
      </c>
      <c r="Q8674" t="s">
        <v>159</v>
      </c>
    </row>
    <row r="8675" spans="9:17" x14ac:dyDescent="0.45">
      <c r="I8675" t="s">
        <v>187</v>
      </c>
      <c r="J8675" t="s">
        <v>1088</v>
      </c>
      <c r="K8675">
        <v>9.1494002362443562E-5</v>
      </c>
      <c r="L8675" t="s">
        <v>159</v>
      </c>
      <c r="N8675" t="s">
        <v>215</v>
      </c>
      <c r="O8675" t="s">
        <v>1088</v>
      </c>
      <c r="P8675">
        <v>2.2714529687606837E-4</v>
      </c>
      <c r="Q8675" t="s">
        <v>159</v>
      </c>
    </row>
    <row r="8676" spans="9:17" x14ac:dyDescent="0.45">
      <c r="I8676" t="s">
        <v>187</v>
      </c>
      <c r="J8676" t="s">
        <v>1089</v>
      </c>
      <c r="K8676">
        <v>9.3656713960962791E-5</v>
      </c>
      <c r="L8676" t="s">
        <v>159</v>
      </c>
      <c r="N8676" t="s">
        <v>215</v>
      </c>
      <c r="O8676" t="s">
        <v>1089</v>
      </c>
      <c r="P8676">
        <v>3.3419559918724249E-4</v>
      </c>
      <c r="Q8676" t="s">
        <v>159</v>
      </c>
    </row>
    <row r="8677" spans="9:17" x14ac:dyDescent="0.45">
      <c r="I8677" t="s">
        <v>187</v>
      </c>
      <c r="J8677" t="s">
        <v>1090</v>
      </c>
      <c r="K8677">
        <v>0</v>
      </c>
      <c r="L8677" t="s">
        <v>159</v>
      </c>
      <c r="N8677" t="s">
        <v>215</v>
      </c>
      <c r="O8677" t="s">
        <v>1090</v>
      </c>
      <c r="P8677">
        <v>4.3928349676107759E-4</v>
      </c>
      <c r="Q8677" t="s">
        <v>159</v>
      </c>
    </row>
    <row r="8678" spans="9:17" x14ac:dyDescent="0.45">
      <c r="I8678" t="s">
        <v>187</v>
      </c>
      <c r="J8678" t="s">
        <v>1091</v>
      </c>
      <c r="K8678">
        <v>0</v>
      </c>
      <c r="L8678" t="s">
        <v>159</v>
      </c>
      <c r="N8678" t="s">
        <v>215</v>
      </c>
      <c r="O8678" t="s">
        <v>1091</v>
      </c>
      <c r="P8678">
        <v>4.61240770000505E-4</v>
      </c>
      <c r="Q8678" t="s">
        <v>159</v>
      </c>
    </row>
    <row r="8679" spans="9:17" x14ac:dyDescent="0.45">
      <c r="I8679" t="s">
        <v>187</v>
      </c>
      <c r="J8679" t="s">
        <v>1092</v>
      </c>
      <c r="K8679">
        <v>0</v>
      </c>
      <c r="L8679" t="s">
        <v>159</v>
      </c>
      <c r="N8679" t="s">
        <v>215</v>
      </c>
      <c r="O8679" t="s">
        <v>1092</v>
      </c>
      <c r="P8679">
        <v>4.0947624138454721E-4</v>
      </c>
      <c r="Q8679" t="s">
        <v>159</v>
      </c>
    </row>
    <row r="8680" spans="9:17" x14ac:dyDescent="0.45">
      <c r="I8680" t="s">
        <v>187</v>
      </c>
      <c r="J8680" t="s">
        <v>1093</v>
      </c>
      <c r="K8680">
        <v>0</v>
      </c>
      <c r="L8680" t="s">
        <v>159</v>
      </c>
      <c r="N8680" t="s">
        <v>215</v>
      </c>
      <c r="O8680" t="s">
        <v>1093</v>
      </c>
      <c r="P8680">
        <v>3.3914673466271008E-4</v>
      </c>
      <c r="Q8680" t="s">
        <v>159</v>
      </c>
    </row>
    <row r="8681" spans="9:17" x14ac:dyDescent="0.45">
      <c r="I8681" t="s">
        <v>187</v>
      </c>
      <c r="J8681" t="s">
        <v>1094</v>
      </c>
      <c r="K8681">
        <v>0</v>
      </c>
      <c r="L8681" t="s">
        <v>159</v>
      </c>
      <c r="N8681" t="s">
        <v>215</v>
      </c>
      <c r="O8681" t="s">
        <v>1094</v>
      </c>
      <c r="P8681">
        <v>2.4647387792619706E-4</v>
      </c>
      <c r="Q8681" t="s">
        <v>159</v>
      </c>
    </row>
    <row r="8682" spans="9:17" x14ac:dyDescent="0.45">
      <c r="I8682" t="s">
        <v>187</v>
      </c>
      <c r="J8682" t="s">
        <v>1095</v>
      </c>
      <c r="K8682">
        <v>0</v>
      </c>
      <c r="L8682" t="s">
        <v>159</v>
      </c>
      <c r="N8682" t="s">
        <v>215</v>
      </c>
      <c r="O8682" t="s">
        <v>1095</v>
      </c>
      <c r="P8682">
        <v>1.9686323174489311E-4</v>
      </c>
      <c r="Q8682" t="s">
        <v>159</v>
      </c>
    </row>
    <row r="8683" spans="9:17" x14ac:dyDescent="0.45">
      <c r="I8683" t="s">
        <v>187</v>
      </c>
      <c r="J8683" t="s">
        <v>1096</v>
      </c>
      <c r="K8683">
        <v>0</v>
      </c>
      <c r="L8683" t="s">
        <v>159</v>
      </c>
      <c r="N8683" t="s">
        <v>215</v>
      </c>
      <c r="O8683" t="s">
        <v>1096</v>
      </c>
      <c r="P8683">
        <v>2.5757595664451857E-5</v>
      </c>
      <c r="Q8683" t="s">
        <v>159</v>
      </c>
    </row>
    <row r="8684" spans="9:17" x14ac:dyDescent="0.45">
      <c r="I8684" t="s">
        <v>187</v>
      </c>
      <c r="J8684" t="s">
        <v>1097</v>
      </c>
      <c r="K8684">
        <v>0</v>
      </c>
      <c r="L8684" t="s">
        <v>159</v>
      </c>
      <c r="N8684" t="s">
        <v>215</v>
      </c>
      <c r="O8684" t="s">
        <v>1097</v>
      </c>
      <c r="P8684">
        <v>2.9249455116129747E-5</v>
      </c>
      <c r="Q8684" t="s">
        <v>159</v>
      </c>
    </row>
    <row r="8685" spans="9:17" x14ac:dyDescent="0.45">
      <c r="I8685" t="s">
        <v>187</v>
      </c>
      <c r="J8685" t="s">
        <v>1098</v>
      </c>
      <c r="K8685">
        <v>0</v>
      </c>
      <c r="L8685" t="s">
        <v>159</v>
      </c>
      <c r="N8685" t="s">
        <v>215</v>
      </c>
      <c r="O8685" t="s">
        <v>1098</v>
      </c>
      <c r="P8685">
        <v>3.2703937585183762E-5</v>
      </c>
      <c r="Q8685" t="s">
        <v>159</v>
      </c>
    </row>
    <row r="8686" spans="9:17" x14ac:dyDescent="0.45">
      <c r="I8686" t="s">
        <v>187</v>
      </c>
      <c r="J8686" t="s">
        <v>1099</v>
      </c>
      <c r="K8686">
        <v>0</v>
      </c>
      <c r="L8686" t="s">
        <v>159</v>
      </c>
      <c r="N8686" t="s">
        <v>215</v>
      </c>
      <c r="O8686" t="s">
        <v>1099</v>
      </c>
      <c r="P8686">
        <v>2.7269336359767814E-5</v>
      </c>
      <c r="Q8686" t="s">
        <v>159</v>
      </c>
    </row>
    <row r="8687" spans="9:17" x14ac:dyDescent="0.45">
      <c r="I8687" t="s">
        <v>187</v>
      </c>
      <c r="J8687" t="s">
        <v>1100</v>
      </c>
      <c r="K8687">
        <v>0</v>
      </c>
      <c r="L8687" t="s">
        <v>159</v>
      </c>
      <c r="N8687" t="s">
        <v>215</v>
      </c>
      <c r="O8687" t="s">
        <v>1100</v>
      </c>
      <c r="P8687">
        <v>2.132783536274588E-5</v>
      </c>
      <c r="Q8687" t="s">
        <v>159</v>
      </c>
    </row>
    <row r="8688" spans="9:17" x14ac:dyDescent="0.45">
      <c r="I8688" t="s">
        <v>187</v>
      </c>
      <c r="J8688" t="s">
        <v>1101</v>
      </c>
      <c r="K8688">
        <v>0</v>
      </c>
      <c r="L8688" t="s">
        <v>159</v>
      </c>
      <c r="N8688" t="s">
        <v>215</v>
      </c>
      <c r="O8688" t="s">
        <v>1101</v>
      </c>
      <c r="P8688">
        <v>1.9560139555492046E-5</v>
      </c>
      <c r="Q8688" t="s">
        <v>159</v>
      </c>
    </row>
    <row r="8689" spans="9:17" x14ac:dyDescent="0.45">
      <c r="I8689" t="s">
        <v>187</v>
      </c>
      <c r="J8689" t="s">
        <v>1102</v>
      </c>
      <c r="K8689">
        <v>8.8455451977300983E-5</v>
      </c>
      <c r="L8689" t="s">
        <v>159</v>
      </c>
      <c r="N8689" t="s">
        <v>215</v>
      </c>
      <c r="O8689" t="s">
        <v>1102</v>
      </c>
      <c r="P8689">
        <v>1.8519337086799334E-5</v>
      </c>
      <c r="Q8689" t="s">
        <v>159</v>
      </c>
    </row>
    <row r="8690" spans="9:17" x14ac:dyDescent="0.45">
      <c r="I8690" t="s">
        <v>187</v>
      </c>
      <c r="J8690" t="s">
        <v>1103</v>
      </c>
      <c r="K8690">
        <v>1.1035329550625958E-4</v>
      </c>
      <c r="L8690" t="s">
        <v>159</v>
      </c>
      <c r="N8690" t="s">
        <v>215</v>
      </c>
      <c r="O8690" t="s">
        <v>1103</v>
      </c>
      <c r="P8690">
        <v>2.9641903457305295E-5</v>
      </c>
      <c r="Q8690" t="s">
        <v>159</v>
      </c>
    </row>
    <row r="8691" spans="9:17" x14ac:dyDescent="0.45">
      <c r="I8691" t="s">
        <v>187</v>
      </c>
      <c r="J8691" t="s">
        <v>1104</v>
      </c>
      <c r="K8691">
        <v>1.5944405786154516E-4</v>
      </c>
      <c r="L8691" t="s">
        <v>159</v>
      </c>
      <c r="N8691" t="s">
        <v>215</v>
      </c>
      <c r="O8691" t="s">
        <v>1104</v>
      </c>
      <c r="P8691">
        <v>7.2628057571951678E-5</v>
      </c>
      <c r="Q8691" t="s">
        <v>159</v>
      </c>
    </row>
    <row r="8692" spans="9:17" x14ac:dyDescent="0.45">
      <c r="I8692" t="s">
        <v>187</v>
      </c>
      <c r="J8692" t="s">
        <v>1105</v>
      </c>
      <c r="K8692">
        <v>1.6073279508841223E-4</v>
      </c>
      <c r="L8692" t="s">
        <v>159</v>
      </c>
      <c r="N8692" t="s">
        <v>215</v>
      </c>
      <c r="O8692" t="s">
        <v>1105</v>
      </c>
      <c r="P8692">
        <v>7.8885393305519637E-5</v>
      </c>
      <c r="Q8692" t="s">
        <v>159</v>
      </c>
    </row>
    <row r="8693" spans="9:17" x14ac:dyDescent="0.45">
      <c r="I8693" t="s">
        <v>187</v>
      </c>
      <c r="J8693" t="s">
        <v>1106</v>
      </c>
      <c r="K8693">
        <v>1.7858699749214978E-4</v>
      </c>
      <c r="L8693" t="s">
        <v>159</v>
      </c>
      <c r="N8693" t="s">
        <v>215</v>
      </c>
      <c r="O8693" t="s">
        <v>1106</v>
      </c>
      <c r="P8693">
        <v>9.1549785505109485E-5</v>
      </c>
      <c r="Q8693" t="s">
        <v>159</v>
      </c>
    </row>
    <row r="8694" spans="9:17" x14ac:dyDescent="0.45">
      <c r="I8694" t="s">
        <v>187</v>
      </c>
      <c r="J8694" t="s">
        <v>1107</v>
      </c>
      <c r="K8694">
        <v>2.0257026286976164E-4</v>
      </c>
      <c r="L8694" t="s">
        <v>159</v>
      </c>
      <c r="N8694" t="s">
        <v>215</v>
      </c>
      <c r="O8694" t="s">
        <v>1107</v>
      </c>
      <c r="P8694">
        <v>1.1392403569841898E-4</v>
      </c>
      <c r="Q8694" t="s">
        <v>159</v>
      </c>
    </row>
    <row r="8695" spans="9:17" x14ac:dyDescent="0.45">
      <c r="I8695" t="s">
        <v>187</v>
      </c>
      <c r="J8695" t="s">
        <v>1108</v>
      </c>
      <c r="K8695">
        <v>2.0139334716387232E-4</v>
      </c>
      <c r="L8695" t="s">
        <v>159</v>
      </c>
      <c r="N8695" t="s">
        <v>215</v>
      </c>
      <c r="O8695" t="s">
        <v>1108</v>
      </c>
      <c r="P8695">
        <v>8.844268871783304E-5</v>
      </c>
      <c r="Q8695" t="s">
        <v>159</v>
      </c>
    </row>
    <row r="8696" spans="9:17" x14ac:dyDescent="0.45">
      <c r="I8696" t="s">
        <v>187</v>
      </c>
      <c r="J8696" t="s">
        <v>1109</v>
      </c>
      <c r="K8696">
        <v>2.315345639246405E-4</v>
      </c>
      <c r="L8696" t="s">
        <v>159</v>
      </c>
      <c r="N8696" t="s">
        <v>215</v>
      </c>
      <c r="O8696" t="s">
        <v>1109</v>
      </c>
      <c r="P8696">
        <v>8.9145713075838883E-5</v>
      </c>
      <c r="Q8696" t="s">
        <v>159</v>
      </c>
    </row>
    <row r="8697" spans="9:17" x14ac:dyDescent="0.45">
      <c r="I8697" t="s">
        <v>187</v>
      </c>
      <c r="J8697" t="s">
        <v>1110</v>
      </c>
      <c r="K8697">
        <v>2.1380123967696399E-4</v>
      </c>
      <c r="L8697" t="s">
        <v>159</v>
      </c>
      <c r="N8697" t="s">
        <v>215</v>
      </c>
      <c r="O8697" t="s">
        <v>1110</v>
      </c>
      <c r="P8697">
        <v>9.3484457485473984E-5</v>
      </c>
      <c r="Q8697" t="s">
        <v>159</v>
      </c>
    </row>
    <row r="8698" spans="9:17" x14ac:dyDescent="0.45">
      <c r="I8698" t="s">
        <v>187</v>
      </c>
      <c r="J8698" t="s">
        <v>1111</v>
      </c>
      <c r="K8698">
        <v>2.4767439051265718E-4</v>
      </c>
      <c r="L8698" t="s">
        <v>159</v>
      </c>
      <c r="N8698" t="s">
        <v>215</v>
      </c>
      <c r="O8698" t="s">
        <v>1111</v>
      </c>
      <c r="P8698">
        <v>9.7075791927494747E-5</v>
      </c>
      <c r="Q8698" t="s">
        <v>159</v>
      </c>
    </row>
    <row r="8699" spans="9:17" x14ac:dyDescent="0.45">
      <c r="I8699" t="s">
        <v>187</v>
      </c>
      <c r="J8699" t="s">
        <v>1112</v>
      </c>
      <c r="K8699">
        <v>2.1998523319912612E-4</v>
      </c>
      <c r="L8699" t="s">
        <v>159</v>
      </c>
      <c r="N8699" t="s">
        <v>215</v>
      </c>
      <c r="O8699" t="s">
        <v>1112</v>
      </c>
      <c r="P8699">
        <v>9.2550483587434447E-5</v>
      </c>
      <c r="Q8699" t="s">
        <v>159</v>
      </c>
    </row>
    <row r="8700" spans="9:17" x14ac:dyDescent="0.45">
      <c r="I8700" t="s">
        <v>187</v>
      </c>
      <c r="J8700" t="s">
        <v>1113</v>
      </c>
      <c r="K8700">
        <v>1.0265937266908771E-4</v>
      </c>
      <c r="L8700" t="s">
        <v>159</v>
      </c>
      <c r="N8700" t="s">
        <v>215</v>
      </c>
      <c r="O8700" t="s">
        <v>1113</v>
      </c>
      <c r="P8700">
        <v>9.3169645283193417E-5</v>
      </c>
      <c r="Q8700" t="s">
        <v>159</v>
      </c>
    </row>
    <row r="8701" spans="9:17" x14ac:dyDescent="0.45">
      <c r="I8701" t="s">
        <v>187</v>
      </c>
      <c r="J8701" t="s">
        <v>1114</v>
      </c>
      <c r="K8701">
        <v>0</v>
      </c>
      <c r="L8701" t="s">
        <v>159</v>
      </c>
      <c r="N8701" t="s">
        <v>215</v>
      </c>
      <c r="O8701" t="s">
        <v>1114</v>
      </c>
      <c r="P8701">
        <v>1.0932696817218227E-4</v>
      </c>
      <c r="Q8701" t="s">
        <v>159</v>
      </c>
    </row>
    <row r="8702" spans="9:17" x14ac:dyDescent="0.45">
      <c r="I8702" t="s">
        <v>187</v>
      </c>
      <c r="J8702" t="s">
        <v>1115</v>
      </c>
      <c r="K8702">
        <v>0</v>
      </c>
      <c r="L8702" t="s">
        <v>159</v>
      </c>
      <c r="N8702" t="s">
        <v>215</v>
      </c>
      <c r="O8702" t="s">
        <v>1115</v>
      </c>
      <c r="P8702">
        <v>1.3063509527654882E-4</v>
      </c>
      <c r="Q8702" t="s">
        <v>159</v>
      </c>
    </row>
    <row r="8703" spans="9:17" x14ac:dyDescent="0.45">
      <c r="I8703" t="s">
        <v>187</v>
      </c>
      <c r="J8703" t="s">
        <v>1116</v>
      </c>
      <c r="K8703">
        <v>0</v>
      </c>
      <c r="L8703" t="s">
        <v>159</v>
      </c>
      <c r="N8703" t="s">
        <v>215</v>
      </c>
      <c r="O8703" t="s">
        <v>1116</v>
      </c>
      <c r="P8703">
        <v>1.185112090797108E-4</v>
      </c>
      <c r="Q8703" t="s">
        <v>159</v>
      </c>
    </row>
    <row r="8704" spans="9:17" x14ac:dyDescent="0.45">
      <c r="I8704" t="s">
        <v>187</v>
      </c>
      <c r="J8704" t="s">
        <v>1117</v>
      </c>
      <c r="K8704">
        <v>0</v>
      </c>
      <c r="L8704" t="s">
        <v>159</v>
      </c>
      <c r="N8704" t="s">
        <v>215</v>
      </c>
      <c r="O8704" t="s">
        <v>1117</v>
      </c>
      <c r="P8704">
        <v>9.5914579616193424E-5</v>
      </c>
      <c r="Q8704" t="s">
        <v>159</v>
      </c>
    </row>
    <row r="8705" spans="9:17" x14ac:dyDescent="0.45">
      <c r="I8705" t="s">
        <v>187</v>
      </c>
      <c r="J8705" t="s">
        <v>1118</v>
      </c>
      <c r="K8705">
        <v>0</v>
      </c>
      <c r="L8705" t="s">
        <v>159</v>
      </c>
      <c r="N8705" t="s">
        <v>215</v>
      </c>
      <c r="O8705" t="s">
        <v>1118</v>
      </c>
      <c r="P8705">
        <v>7.5486141244206884E-5</v>
      </c>
      <c r="Q8705" t="s">
        <v>159</v>
      </c>
    </row>
    <row r="8706" spans="9:17" x14ac:dyDescent="0.45">
      <c r="I8706" t="s">
        <v>187</v>
      </c>
      <c r="J8706" t="s">
        <v>1119</v>
      </c>
      <c r="K8706">
        <v>0</v>
      </c>
      <c r="L8706" t="s">
        <v>159</v>
      </c>
      <c r="N8706" t="s">
        <v>215</v>
      </c>
      <c r="O8706" t="s">
        <v>1119</v>
      </c>
      <c r="P8706">
        <v>5.6619083940674047E-5</v>
      </c>
      <c r="Q8706" t="s">
        <v>159</v>
      </c>
    </row>
    <row r="8707" spans="9:17" x14ac:dyDescent="0.45">
      <c r="I8707" t="s">
        <v>187</v>
      </c>
      <c r="J8707" t="s">
        <v>269</v>
      </c>
      <c r="K8707">
        <v>7.2571270318704294E-3</v>
      </c>
      <c r="L8707" t="s">
        <v>159</v>
      </c>
      <c r="N8707" t="s">
        <v>215</v>
      </c>
      <c r="O8707" t="s">
        <v>269</v>
      </c>
      <c r="P8707">
        <v>1.0059294687321203E-2</v>
      </c>
      <c r="Q8707" t="s">
        <v>159</v>
      </c>
    </row>
    <row r="8708" spans="9:17" x14ac:dyDescent="0.45">
      <c r="I8708" t="s">
        <v>187</v>
      </c>
      <c r="J8708" t="s">
        <v>270</v>
      </c>
      <c r="K8708">
        <v>6.3331101633401282E-3</v>
      </c>
      <c r="L8708" t="s">
        <v>159</v>
      </c>
      <c r="N8708" t="s">
        <v>215</v>
      </c>
      <c r="O8708" t="s">
        <v>270</v>
      </c>
      <c r="P8708">
        <v>1.9041275533587005E-3</v>
      </c>
      <c r="Q8708" t="s">
        <v>159</v>
      </c>
    </row>
    <row r="8709" spans="9:17" x14ac:dyDescent="0.45">
      <c r="I8709" t="s">
        <v>187</v>
      </c>
      <c r="J8709" t="s">
        <v>271</v>
      </c>
      <c r="K8709">
        <v>7.065780934172209E-3</v>
      </c>
      <c r="L8709" t="s">
        <v>159</v>
      </c>
      <c r="N8709" t="s">
        <v>215</v>
      </c>
      <c r="O8709" t="s">
        <v>271</v>
      </c>
      <c r="P8709">
        <v>3.0038430250059435E-3</v>
      </c>
      <c r="Q8709" t="s">
        <v>159</v>
      </c>
    </row>
    <row r="8710" spans="9:17" x14ac:dyDescent="0.45">
      <c r="I8710" t="s">
        <v>187</v>
      </c>
      <c r="J8710" t="s">
        <v>272</v>
      </c>
      <c r="K8710">
        <v>7.637489702062461E-3</v>
      </c>
      <c r="L8710" t="s">
        <v>159</v>
      </c>
      <c r="N8710" t="s">
        <v>215</v>
      </c>
      <c r="O8710" t="s">
        <v>272</v>
      </c>
      <c r="P8710">
        <v>3.6791643482861954E-3</v>
      </c>
      <c r="Q8710" t="s">
        <v>159</v>
      </c>
    </row>
    <row r="8711" spans="9:17" x14ac:dyDescent="0.45">
      <c r="I8711" t="s">
        <v>187</v>
      </c>
      <c r="J8711" t="s">
        <v>273</v>
      </c>
      <c r="K8711">
        <v>8.025778788905924E-3</v>
      </c>
      <c r="L8711" t="s">
        <v>159</v>
      </c>
      <c r="N8711" t="s">
        <v>215</v>
      </c>
      <c r="O8711" t="s">
        <v>273</v>
      </c>
      <c r="P8711">
        <v>3.9514249584432625E-3</v>
      </c>
      <c r="Q8711" t="s">
        <v>159</v>
      </c>
    </row>
    <row r="8712" spans="9:17" x14ac:dyDescent="0.45">
      <c r="I8712" t="s">
        <v>187</v>
      </c>
      <c r="J8712" t="s">
        <v>274</v>
      </c>
      <c r="K8712">
        <v>3.9760689439994799E-2</v>
      </c>
      <c r="L8712" t="s">
        <v>159</v>
      </c>
      <c r="N8712" t="s">
        <v>215</v>
      </c>
      <c r="O8712" t="s">
        <v>274</v>
      </c>
      <c r="P8712">
        <v>2.3411494399384832E-2</v>
      </c>
      <c r="Q8712" t="s">
        <v>159</v>
      </c>
    </row>
    <row r="8713" spans="9:17" x14ac:dyDescent="0.45">
      <c r="I8713" t="s">
        <v>187</v>
      </c>
      <c r="J8713" t="s">
        <v>397</v>
      </c>
      <c r="K8713">
        <v>4.2159847139540613E-4</v>
      </c>
      <c r="L8713" t="s">
        <v>159</v>
      </c>
      <c r="N8713" t="s">
        <v>215</v>
      </c>
      <c r="O8713" t="s">
        <v>397</v>
      </c>
      <c r="P8713">
        <v>3.7868277126016374E-3</v>
      </c>
      <c r="Q8713" t="s">
        <v>159</v>
      </c>
    </row>
    <row r="8714" spans="9:17" x14ac:dyDescent="0.45">
      <c r="I8714" t="s">
        <v>187</v>
      </c>
      <c r="J8714" t="s">
        <v>398</v>
      </c>
      <c r="K8714">
        <v>0</v>
      </c>
      <c r="L8714" t="s">
        <v>159</v>
      </c>
      <c r="N8714" t="s">
        <v>215</v>
      </c>
      <c r="O8714" t="s">
        <v>398</v>
      </c>
      <c r="P8714">
        <v>1.6646984614643406E-2</v>
      </c>
      <c r="Q8714" t="s">
        <v>159</v>
      </c>
    </row>
    <row r="8715" spans="9:17" x14ac:dyDescent="0.45">
      <c r="I8715" t="s">
        <v>187</v>
      </c>
      <c r="J8715" t="s">
        <v>1120</v>
      </c>
      <c r="K8715">
        <v>0</v>
      </c>
      <c r="L8715" t="s">
        <v>159</v>
      </c>
      <c r="N8715" t="s">
        <v>215</v>
      </c>
      <c r="O8715" t="s">
        <v>1120</v>
      </c>
      <c r="P8715">
        <v>6.6341438403394879E-5</v>
      </c>
      <c r="Q8715" t="s">
        <v>159</v>
      </c>
    </row>
    <row r="8716" spans="9:17" x14ac:dyDescent="0.45">
      <c r="I8716" t="s">
        <v>187</v>
      </c>
      <c r="J8716" t="s">
        <v>1121</v>
      </c>
      <c r="K8716">
        <v>0</v>
      </c>
      <c r="L8716" t="s">
        <v>159</v>
      </c>
      <c r="N8716" t="s">
        <v>215</v>
      </c>
      <c r="O8716" t="s">
        <v>1121</v>
      </c>
      <c r="P8716">
        <v>5.2240916823891228E-5</v>
      </c>
      <c r="Q8716" t="s">
        <v>159</v>
      </c>
    </row>
    <row r="8717" spans="9:17" x14ac:dyDescent="0.45">
      <c r="I8717" t="s">
        <v>187</v>
      </c>
      <c r="J8717" t="s">
        <v>1122</v>
      </c>
      <c r="K8717">
        <v>0</v>
      </c>
      <c r="L8717" t="s">
        <v>159</v>
      </c>
      <c r="N8717" t="s">
        <v>215</v>
      </c>
      <c r="O8717" t="s">
        <v>1122</v>
      </c>
      <c r="P8717">
        <v>4.4062935638276802E-5</v>
      </c>
      <c r="Q8717" t="s">
        <v>159</v>
      </c>
    </row>
    <row r="8718" spans="9:17" x14ac:dyDescent="0.45">
      <c r="I8718" t="s">
        <v>187</v>
      </c>
      <c r="J8718" t="s">
        <v>1123</v>
      </c>
      <c r="K8718">
        <v>0</v>
      </c>
      <c r="L8718" t="s">
        <v>159</v>
      </c>
      <c r="N8718" t="s">
        <v>215</v>
      </c>
      <c r="O8718" t="s">
        <v>1123</v>
      </c>
      <c r="P8718">
        <v>3.7648950454448573E-5</v>
      </c>
      <c r="Q8718" t="s">
        <v>159</v>
      </c>
    </row>
    <row r="8719" spans="9:17" x14ac:dyDescent="0.45">
      <c r="I8719" t="s">
        <v>187</v>
      </c>
      <c r="J8719" t="s">
        <v>1124</v>
      </c>
      <c r="K8719">
        <v>0</v>
      </c>
      <c r="L8719" t="s">
        <v>159</v>
      </c>
      <c r="N8719" t="s">
        <v>215</v>
      </c>
      <c r="O8719" t="s">
        <v>1124</v>
      </c>
      <c r="P8719">
        <v>3.8348748295221976E-5</v>
      </c>
      <c r="Q8719" t="s">
        <v>159</v>
      </c>
    </row>
    <row r="8720" spans="9:17" x14ac:dyDescent="0.45">
      <c r="I8720" t="s">
        <v>187</v>
      </c>
      <c r="J8720" t="s">
        <v>1125</v>
      </c>
      <c r="K8720">
        <v>0</v>
      </c>
      <c r="L8720" t="s">
        <v>159</v>
      </c>
      <c r="N8720" t="s">
        <v>215</v>
      </c>
      <c r="O8720" t="s">
        <v>1125</v>
      </c>
      <c r="P8720">
        <v>3.2877187298396469E-5</v>
      </c>
      <c r="Q8720" t="s">
        <v>159</v>
      </c>
    </row>
    <row r="8721" spans="9:17" x14ac:dyDescent="0.45">
      <c r="I8721" t="s">
        <v>187</v>
      </c>
      <c r="J8721" t="s">
        <v>1126</v>
      </c>
      <c r="K8721">
        <v>5.2902990790744759E-5</v>
      </c>
      <c r="L8721" t="s">
        <v>159</v>
      </c>
      <c r="N8721" t="s">
        <v>215</v>
      </c>
      <c r="O8721" t="s">
        <v>1126</v>
      </c>
      <c r="P8721">
        <v>3.3257117392646036E-5</v>
      </c>
      <c r="Q8721" t="s">
        <v>159</v>
      </c>
    </row>
    <row r="8722" spans="9:17" x14ac:dyDescent="0.45">
      <c r="I8722" t="s">
        <v>187</v>
      </c>
      <c r="J8722" t="s">
        <v>1127</v>
      </c>
      <c r="K8722">
        <v>1.3243548388938302E-4</v>
      </c>
      <c r="L8722" t="s">
        <v>159</v>
      </c>
      <c r="N8722" t="s">
        <v>215</v>
      </c>
      <c r="O8722" t="s">
        <v>1127</v>
      </c>
      <c r="P8722">
        <v>6.2043866705208608E-5</v>
      </c>
      <c r="Q8722" t="s">
        <v>159</v>
      </c>
    </row>
    <row r="8723" spans="9:17" x14ac:dyDescent="0.45">
      <c r="I8723" t="s">
        <v>187</v>
      </c>
      <c r="J8723" t="s">
        <v>1128</v>
      </c>
      <c r="K8723">
        <v>1.8996503082860711E-4</v>
      </c>
      <c r="L8723" t="s">
        <v>159</v>
      </c>
      <c r="N8723" t="s">
        <v>215</v>
      </c>
      <c r="O8723" t="s">
        <v>1128</v>
      </c>
      <c r="P8723">
        <v>1.1724815440849113E-4</v>
      </c>
      <c r="Q8723" t="s">
        <v>159</v>
      </c>
    </row>
    <row r="8724" spans="9:17" x14ac:dyDescent="0.45">
      <c r="I8724" t="s">
        <v>187</v>
      </c>
      <c r="J8724" t="s">
        <v>1129</v>
      </c>
      <c r="K8724">
        <v>1.0536392412846548E-4</v>
      </c>
      <c r="L8724" t="s">
        <v>159</v>
      </c>
      <c r="N8724" t="s">
        <v>215</v>
      </c>
      <c r="O8724" t="s">
        <v>1129</v>
      </c>
      <c r="P8724">
        <v>1.5434116030854609E-4</v>
      </c>
      <c r="Q8724" t="s">
        <v>159</v>
      </c>
    </row>
    <row r="8725" spans="9:17" x14ac:dyDescent="0.45">
      <c r="I8725" t="s">
        <v>187</v>
      </c>
      <c r="J8725" t="s">
        <v>1130</v>
      </c>
      <c r="K8725">
        <v>2.1803370516010597E-4</v>
      </c>
      <c r="L8725" t="s">
        <v>159</v>
      </c>
      <c r="N8725" t="s">
        <v>215</v>
      </c>
      <c r="O8725" t="s">
        <v>1130</v>
      </c>
      <c r="P8725">
        <v>1.9781751634888079E-4</v>
      </c>
      <c r="Q8725" t="s">
        <v>159</v>
      </c>
    </row>
    <row r="8726" spans="9:17" x14ac:dyDescent="0.45">
      <c r="I8726" t="s">
        <v>187</v>
      </c>
      <c r="J8726" t="s">
        <v>1131</v>
      </c>
      <c r="K8726">
        <v>2.6282145578770131E-4</v>
      </c>
      <c r="L8726" t="s">
        <v>159</v>
      </c>
      <c r="N8726" t="s">
        <v>215</v>
      </c>
      <c r="O8726" t="s">
        <v>1131</v>
      </c>
      <c r="P8726">
        <v>2.5844448436885599E-4</v>
      </c>
      <c r="Q8726" t="s">
        <v>159</v>
      </c>
    </row>
    <row r="8727" spans="9:17" x14ac:dyDescent="0.45">
      <c r="I8727" t="s">
        <v>187</v>
      </c>
      <c r="J8727" t="s">
        <v>1132</v>
      </c>
      <c r="K8727">
        <v>2.6047574103260602E-4</v>
      </c>
      <c r="L8727" t="s">
        <v>159</v>
      </c>
      <c r="N8727" t="s">
        <v>215</v>
      </c>
      <c r="O8727" t="s">
        <v>1132</v>
      </c>
      <c r="P8727">
        <v>2.6156305236185349E-4</v>
      </c>
      <c r="Q8727" t="s">
        <v>159</v>
      </c>
    </row>
    <row r="8728" spans="9:17" x14ac:dyDescent="0.45">
      <c r="I8728" t="s">
        <v>187</v>
      </c>
      <c r="J8728" t="s">
        <v>1133</v>
      </c>
      <c r="K8728">
        <v>2.4374525466450811E-4</v>
      </c>
      <c r="L8728" t="s">
        <v>159</v>
      </c>
      <c r="N8728" t="s">
        <v>215</v>
      </c>
      <c r="O8728" t="s">
        <v>1133</v>
      </c>
      <c r="P8728">
        <v>2.569225866608361E-4</v>
      </c>
      <c r="Q8728" t="s">
        <v>159</v>
      </c>
    </row>
    <row r="8729" spans="9:17" x14ac:dyDescent="0.45">
      <c r="I8729" t="s">
        <v>187</v>
      </c>
      <c r="J8729" t="s">
        <v>1134</v>
      </c>
      <c r="K8729">
        <v>2.8429435950771454E-4</v>
      </c>
      <c r="L8729" t="s">
        <v>159</v>
      </c>
      <c r="N8729" t="s">
        <v>215</v>
      </c>
      <c r="O8729" t="s">
        <v>1134</v>
      </c>
      <c r="P8729">
        <v>2.5400670574669967E-4</v>
      </c>
      <c r="Q8729" t="s">
        <v>159</v>
      </c>
    </row>
    <row r="8730" spans="9:17" x14ac:dyDescent="0.45">
      <c r="I8730" t="s">
        <v>187</v>
      </c>
      <c r="J8730" t="s">
        <v>1135</v>
      </c>
      <c r="K8730">
        <v>2.4114360682240301E-4</v>
      </c>
      <c r="L8730" t="s">
        <v>159</v>
      </c>
      <c r="N8730" t="s">
        <v>215</v>
      </c>
      <c r="O8730" t="s">
        <v>1135</v>
      </c>
      <c r="P8730">
        <v>2.6474359283866196E-4</v>
      </c>
      <c r="Q8730" t="s">
        <v>159</v>
      </c>
    </row>
    <row r="8731" spans="9:17" x14ac:dyDescent="0.45">
      <c r="I8731" t="s">
        <v>187</v>
      </c>
      <c r="J8731" t="s">
        <v>1136</v>
      </c>
      <c r="K8731">
        <v>2.3489144825245489E-4</v>
      </c>
      <c r="L8731" t="s">
        <v>159</v>
      </c>
      <c r="N8731" t="s">
        <v>215</v>
      </c>
      <c r="O8731" t="s">
        <v>1136</v>
      </c>
      <c r="P8731">
        <v>2.6081420578778015E-4</v>
      </c>
      <c r="Q8731" t="s">
        <v>159</v>
      </c>
    </row>
    <row r="8732" spans="9:17" x14ac:dyDescent="0.45">
      <c r="I8732" t="s">
        <v>187</v>
      </c>
      <c r="J8732" t="s">
        <v>1137</v>
      </c>
      <c r="K8732">
        <v>1.7952907004603396E-4</v>
      </c>
      <c r="L8732" t="s">
        <v>159</v>
      </c>
      <c r="N8732" t="s">
        <v>215</v>
      </c>
      <c r="O8732" t="s">
        <v>1137</v>
      </c>
      <c r="P8732">
        <v>2.3683981177405217E-4</v>
      </c>
      <c r="Q8732" t="s">
        <v>159</v>
      </c>
    </row>
    <row r="8733" spans="9:17" x14ac:dyDescent="0.45">
      <c r="I8733" t="s">
        <v>187</v>
      </c>
      <c r="J8733" t="s">
        <v>1138</v>
      </c>
      <c r="K8733">
        <v>0</v>
      </c>
      <c r="L8733" t="s">
        <v>159</v>
      </c>
      <c r="N8733" t="s">
        <v>215</v>
      </c>
      <c r="O8733" t="s">
        <v>1138</v>
      </c>
      <c r="P8733">
        <v>2.0369766457355642E-4</v>
      </c>
      <c r="Q8733" t="s">
        <v>159</v>
      </c>
    </row>
    <row r="8734" spans="9:17" x14ac:dyDescent="0.45">
      <c r="I8734" t="s">
        <v>187</v>
      </c>
      <c r="J8734" t="s">
        <v>1139</v>
      </c>
      <c r="K8734">
        <v>0</v>
      </c>
      <c r="L8734" t="s">
        <v>159</v>
      </c>
      <c r="N8734" t="s">
        <v>215</v>
      </c>
      <c r="O8734" t="s">
        <v>1139</v>
      </c>
      <c r="P8734">
        <v>1.7113927267539542E-4</v>
      </c>
      <c r="Q8734" t="s">
        <v>159</v>
      </c>
    </row>
    <row r="8735" spans="9:17" x14ac:dyDescent="0.45">
      <c r="I8735" t="s">
        <v>187</v>
      </c>
      <c r="J8735" t="s">
        <v>1140</v>
      </c>
      <c r="K8735">
        <v>0</v>
      </c>
      <c r="L8735" t="s">
        <v>159</v>
      </c>
      <c r="N8735" t="s">
        <v>215</v>
      </c>
      <c r="O8735" t="s">
        <v>1140</v>
      </c>
      <c r="P8735">
        <v>1.6835501750384903E-4</v>
      </c>
      <c r="Q8735" t="s">
        <v>159</v>
      </c>
    </row>
    <row r="8736" spans="9:17" x14ac:dyDescent="0.45">
      <c r="I8736" t="s">
        <v>187</v>
      </c>
      <c r="J8736" t="s">
        <v>1141</v>
      </c>
      <c r="K8736">
        <v>0</v>
      </c>
      <c r="L8736" t="s">
        <v>159</v>
      </c>
      <c r="N8736" t="s">
        <v>215</v>
      </c>
      <c r="O8736" t="s">
        <v>1141</v>
      </c>
      <c r="P8736">
        <v>1.5169700097236377E-4</v>
      </c>
      <c r="Q8736" t="s">
        <v>159</v>
      </c>
    </row>
    <row r="8737" spans="9:17" x14ac:dyDescent="0.45">
      <c r="I8737" t="s">
        <v>187</v>
      </c>
      <c r="J8737" t="s">
        <v>1142</v>
      </c>
      <c r="K8737">
        <v>0</v>
      </c>
      <c r="L8737" t="s">
        <v>159</v>
      </c>
      <c r="N8737" t="s">
        <v>215</v>
      </c>
      <c r="O8737" t="s">
        <v>1142</v>
      </c>
      <c r="P8737">
        <v>1.2103090029367265E-4</v>
      </c>
      <c r="Q8737" t="s">
        <v>159</v>
      </c>
    </row>
    <row r="8738" spans="9:17" x14ac:dyDescent="0.45">
      <c r="I8738" t="s">
        <v>187</v>
      </c>
      <c r="J8738" t="s">
        <v>1143</v>
      </c>
      <c r="K8738">
        <v>0</v>
      </c>
      <c r="L8738" t="s">
        <v>159</v>
      </c>
      <c r="N8738" t="s">
        <v>215</v>
      </c>
      <c r="O8738" t="s">
        <v>1143</v>
      </c>
      <c r="P8738">
        <v>9.8475371624399027E-5</v>
      </c>
      <c r="Q8738" t="s">
        <v>159</v>
      </c>
    </row>
    <row r="8739" spans="9:17" x14ac:dyDescent="0.45">
      <c r="I8739" t="s">
        <v>187</v>
      </c>
      <c r="J8739" t="s">
        <v>399</v>
      </c>
      <c r="K8739">
        <v>1.9085390148704628E-3</v>
      </c>
      <c r="L8739" t="s">
        <v>159</v>
      </c>
      <c r="N8739" t="s">
        <v>215</v>
      </c>
      <c r="O8739" t="s">
        <v>399</v>
      </c>
      <c r="P8739">
        <v>4.6699723258610644E-3</v>
      </c>
      <c r="Q8739" t="s">
        <v>159</v>
      </c>
    </row>
    <row r="8740" spans="9:17" x14ac:dyDescent="0.45">
      <c r="I8740" t="s">
        <v>187</v>
      </c>
      <c r="J8740" t="s">
        <v>400</v>
      </c>
      <c r="K8740">
        <v>2.2677427028574633E-3</v>
      </c>
      <c r="L8740" t="s">
        <v>159</v>
      </c>
      <c r="N8740" t="s">
        <v>215</v>
      </c>
      <c r="O8740" t="s">
        <v>400</v>
      </c>
      <c r="P8740">
        <v>1.1721650760169156E-3</v>
      </c>
      <c r="Q8740" t="s">
        <v>159</v>
      </c>
    </row>
    <row r="8741" spans="9:17" x14ac:dyDescent="0.45">
      <c r="I8741" t="s">
        <v>187</v>
      </c>
      <c r="J8741" t="s">
        <v>401</v>
      </c>
      <c r="K8741">
        <v>2.292229300346265E-3</v>
      </c>
      <c r="L8741" t="s">
        <v>159</v>
      </c>
      <c r="N8741" t="s">
        <v>215</v>
      </c>
      <c r="O8741" t="s">
        <v>401</v>
      </c>
      <c r="P8741">
        <v>1.698257716637427E-3</v>
      </c>
      <c r="Q8741" t="s">
        <v>159</v>
      </c>
    </row>
    <row r="8742" spans="9:17" x14ac:dyDescent="0.45">
      <c r="I8742" t="s">
        <v>187</v>
      </c>
      <c r="J8742" t="s">
        <v>402</v>
      </c>
      <c r="K8742">
        <v>2.3853477338115722E-3</v>
      </c>
      <c r="L8742" t="s">
        <v>159</v>
      </c>
      <c r="N8742" t="s">
        <v>215</v>
      </c>
      <c r="O8742" t="s">
        <v>402</v>
      </c>
      <c r="P8742">
        <v>1.882805101761451E-3</v>
      </c>
      <c r="Q8742" t="s">
        <v>159</v>
      </c>
    </row>
    <row r="8743" spans="9:17" x14ac:dyDescent="0.45">
      <c r="I8743" t="s">
        <v>187</v>
      </c>
      <c r="J8743" t="s">
        <v>403</v>
      </c>
      <c r="K8743">
        <v>2.3862114265856826E-3</v>
      </c>
      <c r="L8743" t="s">
        <v>159</v>
      </c>
      <c r="N8743" t="s">
        <v>215</v>
      </c>
      <c r="O8743" t="s">
        <v>403</v>
      </c>
      <c r="P8743">
        <v>1.7854728385554056E-3</v>
      </c>
      <c r="Q8743" t="s">
        <v>159</v>
      </c>
    </row>
    <row r="8744" spans="9:17" x14ac:dyDescent="0.45">
      <c r="I8744" t="s">
        <v>187</v>
      </c>
      <c r="J8744" t="s">
        <v>404</v>
      </c>
      <c r="K8744">
        <v>1.177972516691937E-2</v>
      </c>
      <c r="L8744" t="s">
        <v>159</v>
      </c>
      <c r="N8744" t="s">
        <v>215</v>
      </c>
      <c r="O8744" t="s">
        <v>404</v>
      </c>
      <c r="P8744">
        <v>8.3114543597404E-3</v>
      </c>
      <c r="Q8744" t="s">
        <v>159</v>
      </c>
    </row>
    <row r="8745" spans="9:17" x14ac:dyDescent="0.45">
      <c r="I8745" t="s">
        <v>187</v>
      </c>
      <c r="J8745" t="s">
        <v>405</v>
      </c>
      <c r="K8745">
        <v>1.2523859644624855E-3</v>
      </c>
      <c r="L8745" t="s">
        <v>159</v>
      </c>
      <c r="N8745" t="s">
        <v>215</v>
      </c>
      <c r="O8745" t="s">
        <v>405</v>
      </c>
      <c r="P8745">
        <v>1.3747555012879752E-3</v>
      </c>
      <c r="Q8745" t="s">
        <v>159</v>
      </c>
    </row>
    <row r="8746" spans="9:17" x14ac:dyDescent="0.45">
      <c r="I8746" t="s">
        <v>187</v>
      </c>
      <c r="J8746" t="s">
        <v>406</v>
      </c>
      <c r="K8746">
        <v>0</v>
      </c>
      <c r="L8746" t="s">
        <v>159</v>
      </c>
      <c r="N8746" t="s">
        <v>215</v>
      </c>
      <c r="O8746" t="s">
        <v>406</v>
      </c>
      <c r="P8746">
        <v>5.7095167780928805E-3</v>
      </c>
      <c r="Q8746" t="s">
        <v>159</v>
      </c>
    </row>
    <row r="8747" spans="9:17" x14ac:dyDescent="0.45">
      <c r="I8747" t="s">
        <v>188</v>
      </c>
      <c r="J8747" t="s">
        <v>158</v>
      </c>
      <c r="K8747">
        <v>5.860911684436085E-3</v>
      </c>
      <c r="L8747" t="s">
        <v>159</v>
      </c>
      <c r="N8747" t="s">
        <v>216</v>
      </c>
      <c r="O8747" t="s">
        <v>158</v>
      </c>
      <c r="P8747">
        <v>1.108770463232427E-2</v>
      </c>
      <c r="Q8747" t="s">
        <v>159</v>
      </c>
    </row>
    <row r="8748" spans="9:17" x14ac:dyDescent="0.45">
      <c r="I8748" t="s">
        <v>188</v>
      </c>
      <c r="J8748" t="s">
        <v>160</v>
      </c>
      <c r="K8748">
        <v>8.5974846310273925E-3</v>
      </c>
      <c r="L8748" t="s">
        <v>159</v>
      </c>
      <c r="N8748" t="s">
        <v>216</v>
      </c>
      <c r="O8748" t="s">
        <v>160</v>
      </c>
      <c r="P8748">
        <v>1.314611364738283E-3</v>
      </c>
      <c r="Q8748" t="s">
        <v>159</v>
      </c>
    </row>
    <row r="8749" spans="9:17" x14ac:dyDescent="0.45">
      <c r="I8749" t="s">
        <v>188</v>
      </c>
      <c r="J8749" t="s">
        <v>161</v>
      </c>
      <c r="K8749">
        <v>9.8864808208070851E-3</v>
      </c>
      <c r="L8749" t="s">
        <v>159</v>
      </c>
      <c r="N8749" t="s">
        <v>216</v>
      </c>
      <c r="O8749" t="s">
        <v>161</v>
      </c>
      <c r="P8749">
        <v>2.3242753698150924E-3</v>
      </c>
      <c r="Q8749" t="s">
        <v>159</v>
      </c>
    </row>
    <row r="8750" spans="9:17" x14ac:dyDescent="0.45">
      <c r="I8750" t="s">
        <v>188</v>
      </c>
      <c r="J8750" t="s">
        <v>243</v>
      </c>
      <c r="K8750">
        <v>1.0504474796828596E-2</v>
      </c>
      <c r="L8750" t="s">
        <v>159</v>
      </c>
      <c r="N8750" t="s">
        <v>216</v>
      </c>
      <c r="O8750" t="s">
        <v>243</v>
      </c>
      <c r="P8750">
        <v>3.1256041745748166E-3</v>
      </c>
      <c r="Q8750" t="s">
        <v>159</v>
      </c>
    </row>
    <row r="8751" spans="9:17" x14ac:dyDescent="0.45">
      <c r="I8751" t="s">
        <v>188</v>
      </c>
      <c r="J8751" t="s">
        <v>244</v>
      </c>
      <c r="K8751">
        <v>1.0755604161794451E-2</v>
      </c>
      <c r="L8751" t="s">
        <v>159</v>
      </c>
      <c r="N8751" t="s">
        <v>216</v>
      </c>
      <c r="O8751" t="s">
        <v>244</v>
      </c>
      <c r="P8751">
        <v>3.5149588725933894E-3</v>
      </c>
      <c r="Q8751" t="s">
        <v>159</v>
      </c>
    </row>
    <row r="8752" spans="9:17" x14ac:dyDescent="0.45">
      <c r="I8752" t="s">
        <v>188</v>
      </c>
      <c r="J8752" t="s">
        <v>264</v>
      </c>
      <c r="K8752">
        <v>5.6328719404369461E-2</v>
      </c>
      <c r="L8752" t="s">
        <v>159</v>
      </c>
      <c r="N8752" t="s">
        <v>216</v>
      </c>
      <c r="O8752" t="s">
        <v>264</v>
      </c>
      <c r="P8752">
        <v>2.4781250285036565E-2</v>
      </c>
      <c r="Q8752" t="s">
        <v>159</v>
      </c>
    </row>
    <row r="8753" spans="9:17" x14ac:dyDescent="0.45">
      <c r="I8753" t="s">
        <v>188</v>
      </c>
      <c r="J8753" t="s">
        <v>387</v>
      </c>
      <c r="K8753">
        <v>3.142034269694997E-3</v>
      </c>
      <c r="L8753" t="s">
        <v>159</v>
      </c>
      <c r="N8753" t="s">
        <v>216</v>
      </c>
      <c r="O8753" t="s">
        <v>387</v>
      </c>
      <c r="P8753">
        <v>6.6419628202666692E-3</v>
      </c>
      <c r="Q8753" t="s">
        <v>159</v>
      </c>
    </row>
    <row r="8754" spans="9:17" x14ac:dyDescent="0.45">
      <c r="I8754" t="s">
        <v>188</v>
      </c>
      <c r="J8754" t="s">
        <v>388</v>
      </c>
      <c r="K8754">
        <v>0</v>
      </c>
      <c r="L8754" t="s">
        <v>159</v>
      </c>
      <c r="N8754" t="s">
        <v>216</v>
      </c>
      <c r="O8754" t="s">
        <v>388</v>
      </c>
      <c r="P8754">
        <v>2.5999773448948962E-2</v>
      </c>
      <c r="Q8754" t="s">
        <v>159</v>
      </c>
    </row>
    <row r="8755" spans="9:17" x14ac:dyDescent="0.45">
      <c r="I8755" t="s">
        <v>188</v>
      </c>
      <c r="J8755" t="s">
        <v>162</v>
      </c>
      <c r="K8755">
        <v>3.5614084350265255E-3</v>
      </c>
      <c r="L8755" t="s">
        <v>159</v>
      </c>
      <c r="N8755" t="s">
        <v>216</v>
      </c>
      <c r="O8755" t="s">
        <v>162</v>
      </c>
      <c r="P8755">
        <v>4.8823488177750125E-3</v>
      </c>
      <c r="Q8755" t="s">
        <v>159</v>
      </c>
    </row>
    <row r="8756" spans="9:17" x14ac:dyDescent="0.45">
      <c r="I8756" t="s">
        <v>188</v>
      </c>
      <c r="J8756" t="s">
        <v>163</v>
      </c>
      <c r="K8756">
        <v>5.2404246302834882E-3</v>
      </c>
      <c r="L8756" t="s">
        <v>159</v>
      </c>
      <c r="N8756" t="s">
        <v>216</v>
      </c>
      <c r="O8756" t="s">
        <v>163</v>
      </c>
      <c r="P8756">
        <v>2.6400448278015437E-4</v>
      </c>
      <c r="Q8756" t="s">
        <v>159</v>
      </c>
    </row>
    <row r="8757" spans="9:17" x14ac:dyDescent="0.45">
      <c r="I8757" t="s">
        <v>188</v>
      </c>
      <c r="J8757" t="s">
        <v>164</v>
      </c>
      <c r="K8757">
        <v>6.0502590717659288E-3</v>
      </c>
      <c r="L8757" t="s">
        <v>159</v>
      </c>
      <c r="N8757" t="s">
        <v>216</v>
      </c>
      <c r="O8757" t="s">
        <v>164</v>
      </c>
      <c r="P8757">
        <v>7.9028691092762908E-4</v>
      </c>
      <c r="Q8757" t="s">
        <v>159</v>
      </c>
    </row>
    <row r="8758" spans="9:17" x14ac:dyDescent="0.45">
      <c r="I8758" t="s">
        <v>188</v>
      </c>
      <c r="J8758" t="s">
        <v>245</v>
      </c>
      <c r="K8758">
        <v>6.3368886001590923E-3</v>
      </c>
      <c r="L8758" t="s">
        <v>159</v>
      </c>
      <c r="N8758" t="s">
        <v>216</v>
      </c>
      <c r="O8758" t="s">
        <v>245</v>
      </c>
      <c r="P8758">
        <v>1.4886710217256339E-3</v>
      </c>
      <c r="Q8758" t="s">
        <v>159</v>
      </c>
    </row>
    <row r="8759" spans="9:17" x14ac:dyDescent="0.45">
      <c r="I8759" t="s">
        <v>188</v>
      </c>
      <c r="J8759" t="s">
        <v>246</v>
      </c>
      <c r="K8759">
        <v>6.3649932687677886E-3</v>
      </c>
      <c r="L8759" t="s">
        <v>159</v>
      </c>
      <c r="N8759" t="s">
        <v>216</v>
      </c>
      <c r="O8759" t="s">
        <v>246</v>
      </c>
      <c r="P8759">
        <v>2.0483939288022065E-3</v>
      </c>
      <c r="Q8759" t="s">
        <v>159</v>
      </c>
    </row>
    <row r="8760" spans="9:17" x14ac:dyDescent="0.45">
      <c r="I8760" t="s">
        <v>188</v>
      </c>
      <c r="J8760" t="s">
        <v>265</v>
      </c>
      <c r="K8760">
        <v>3.2482228254539232E-2</v>
      </c>
      <c r="L8760" t="s">
        <v>159</v>
      </c>
      <c r="N8760" t="s">
        <v>216</v>
      </c>
      <c r="O8760" t="s">
        <v>265</v>
      </c>
      <c r="P8760">
        <v>1.7076122254110961E-2</v>
      </c>
      <c r="Q8760" t="s">
        <v>159</v>
      </c>
    </row>
    <row r="8761" spans="9:17" x14ac:dyDescent="0.45">
      <c r="I8761" t="s">
        <v>188</v>
      </c>
      <c r="J8761" t="s">
        <v>389</v>
      </c>
      <c r="K8761">
        <v>2.5599484593591369E-3</v>
      </c>
      <c r="L8761" t="s">
        <v>159</v>
      </c>
      <c r="N8761" t="s">
        <v>216</v>
      </c>
      <c r="O8761" t="s">
        <v>389</v>
      </c>
      <c r="P8761">
        <v>5.5266621011768905E-3</v>
      </c>
      <c r="Q8761" t="s">
        <v>159</v>
      </c>
    </row>
    <row r="8762" spans="9:17" x14ac:dyDescent="0.45">
      <c r="I8762" t="s">
        <v>188</v>
      </c>
      <c r="J8762" t="s">
        <v>390</v>
      </c>
      <c r="K8762">
        <v>0</v>
      </c>
      <c r="L8762" t="s">
        <v>159</v>
      </c>
      <c r="N8762" t="s">
        <v>216</v>
      </c>
      <c r="O8762" t="s">
        <v>390</v>
      </c>
      <c r="P8762">
        <v>2.4656981936671866E-2</v>
      </c>
      <c r="Q8762" t="s">
        <v>159</v>
      </c>
    </row>
    <row r="8763" spans="9:17" x14ac:dyDescent="0.45">
      <c r="I8763" t="s">
        <v>188</v>
      </c>
      <c r="J8763" t="s">
        <v>434</v>
      </c>
      <c r="K8763">
        <v>0</v>
      </c>
      <c r="L8763" t="s">
        <v>159</v>
      </c>
      <c r="N8763" t="s">
        <v>216</v>
      </c>
      <c r="O8763" t="s">
        <v>434</v>
      </c>
      <c r="P8763">
        <v>2.9056714455502901E-4</v>
      </c>
      <c r="Q8763" t="s">
        <v>159</v>
      </c>
    </row>
    <row r="8764" spans="9:17" x14ac:dyDescent="0.45">
      <c r="I8764" t="s">
        <v>188</v>
      </c>
      <c r="J8764" t="s">
        <v>435</v>
      </c>
      <c r="K8764">
        <v>0</v>
      </c>
      <c r="L8764" t="s">
        <v>159</v>
      </c>
      <c r="N8764" t="s">
        <v>216</v>
      </c>
      <c r="O8764" t="s">
        <v>435</v>
      </c>
      <c r="P8764">
        <v>1.9725312004683894E-4</v>
      </c>
      <c r="Q8764" t="s">
        <v>159</v>
      </c>
    </row>
    <row r="8765" spans="9:17" x14ac:dyDescent="0.45">
      <c r="I8765" t="s">
        <v>188</v>
      </c>
      <c r="J8765" t="s">
        <v>436</v>
      </c>
      <c r="K8765">
        <v>0</v>
      </c>
      <c r="L8765" t="s">
        <v>159</v>
      </c>
      <c r="N8765" t="s">
        <v>216</v>
      </c>
      <c r="O8765" t="s">
        <v>436</v>
      </c>
      <c r="P8765">
        <v>1.3793744314340042E-4</v>
      </c>
      <c r="Q8765" t="s">
        <v>159</v>
      </c>
    </row>
    <row r="8766" spans="9:17" x14ac:dyDescent="0.45">
      <c r="I8766" t="s">
        <v>188</v>
      </c>
      <c r="J8766" t="s">
        <v>437</v>
      </c>
      <c r="K8766">
        <v>0</v>
      </c>
      <c r="L8766" t="s">
        <v>159</v>
      </c>
      <c r="N8766" t="s">
        <v>216</v>
      </c>
      <c r="O8766" t="s">
        <v>437</v>
      </c>
      <c r="P8766">
        <v>9.1187578429231656E-5</v>
      </c>
      <c r="Q8766" t="s">
        <v>159</v>
      </c>
    </row>
    <row r="8767" spans="9:17" x14ac:dyDescent="0.45">
      <c r="I8767" t="s">
        <v>188</v>
      </c>
      <c r="J8767" t="s">
        <v>438</v>
      </c>
      <c r="K8767">
        <v>0</v>
      </c>
      <c r="L8767" t="s">
        <v>159</v>
      </c>
      <c r="N8767" t="s">
        <v>216</v>
      </c>
      <c r="O8767" t="s">
        <v>438</v>
      </c>
      <c r="P8767">
        <v>4.4419737006863493E-5</v>
      </c>
      <c r="Q8767" t="s">
        <v>159</v>
      </c>
    </row>
    <row r="8768" spans="9:17" x14ac:dyDescent="0.45">
      <c r="I8768" t="s">
        <v>188</v>
      </c>
      <c r="J8768" t="s">
        <v>439</v>
      </c>
      <c r="K8768">
        <v>0</v>
      </c>
      <c r="L8768" t="s">
        <v>159</v>
      </c>
      <c r="N8768" t="s">
        <v>216</v>
      </c>
      <c r="O8768" t="s">
        <v>439</v>
      </c>
      <c r="P8768">
        <v>1.3032228811905233E-5</v>
      </c>
      <c r="Q8768" t="s">
        <v>159</v>
      </c>
    </row>
    <row r="8769" spans="9:17" x14ac:dyDescent="0.45">
      <c r="I8769" t="s">
        <v>188</v>
      </c>
      <c r="J8769" t="s">
        <v>440</v>
      </c>
      <c r="K8769">
        <v>0</v>
      </c>
      <c r="L8769" t="s">
        <v>159</v>
      </c>
      <c r="N8769" t="s">
        <v>216</v>
      </c>
      <c r="O8769" t="s">
        <v>440</v>
      </c>
      <c r="P8769">
        <v>1.2954275742290919E-6</v>
      </c>
      <c r="Q8769" t="s">
        <v>159</v>
      </c>
    </row>
    <row r="8770" spans="9:17" x14ac:dyDescent="0.45">
      <c r="I8770" t="s">
        <v>188</v>
      </c>
      <c r="J8770" t="s">
        <v>441</v>
      </c>
      <c r="K8770">
        <v>1.9961161386474792E-4</v>
      </c>
      <c r="L8770" t="s">
        <v>159</v>
      </c>
      <c r="N8770" t="s">
        <v>216</v>
      </c>
      <c r="O8770" t="s">
        <v>441</v>
      </c>
      <c r="P8770">
        <v>1.9050483318777503E-7</v>
      </c>
      <c r="Q8770" t="s">
        <v>159</v>
      </c>
    </row>
    <row r="8771" spans="9:17" x14ac:dyDescent="0.45">
      <c r="I8771" t="s">
        <v>188</v>
      </c>
      <c r="J8771" t="s">
        <v>442</v>
      </c>
      <c r="K8771">
        <v>2.824870939891313E-4</v>
      </c>
      <c r="L8771" t="s">
        <v>159</v>
      </c>
      <c r="N8771" t="s">
        <v>216</v>
      </c>
      <c r="O8771" t="s">
        <v>442</v>
      </c>
      <c r="P8771">
        <v>1.3236784423728897E-5</v>
      </c>
      <c r="Q8771" t="s">
        <v>159</v>
      </c>
    </row>
    <row r="8772" spans="9:17" x14ac:dyDescent="0.45">
      <c r="I8772" t="s">
        <v>188</v>
      </c>
      <c r="J8772" t="s">
        <v>443</v>
      </c>
      <c r="K8772">
        <v>3.2387544902119837E-4</v>
      </c>
      <c r="L8772" t="s">
        <v>159</v>
      </c>
      <c r="N8772" t="s">
        <v>216</v>
      </c>
      <c r="O8772" t="s">
        <v>443</v>
      </c>
      <c r="P8772">
        <v>1.2649436841999002E-4</v>
      </c>
      <c r="Q8772" t="s">
        <v>159</v>
      </c>
    </row>
    <row r="8773" spans="9:17" x14ac:dyDescent="0.45">
      <c r="I8773" t="s">
        <v>188</v>
      </c>
      <c r="J8773" t="s">
        <v>444</v>
      </c>
      <c r="K8773">
        <v>3.3972249912467896E-4</v>
      </c>
      <c r="L8773" t="s">
        <v>159</v>
      </c>
      <c r="N8773" t="s">
        <v>216</v>
      </c>
      <c r="O8773" t="s">
        <v>444</v>
      </c>
      <c r="P8773">
        <v>3.0394851372261833E-4</v>
      </c>
      <c r="Q8773" t="s">
        <v>159</v>
      </c>
    </row>
    <row r="8774" spans="9:17" x14ac:dyDescent="0.45">
      <c r="I8774" t="s">
        <v>188</v>
      </c>
      <c r="J8774" t="s">
        <v>445</v>
      </c>
      <c r="K8774">
        <v>3.4869867929457701E-4</v>
      </c>
      <c r="L8774" t="s">
        <v>159</v>
      </c>
      <c r="N8774" t="s">
        <v>216</v>
      </c>
      <c r="O8774" t="s">
        <v>445</v>
      </c>
      <c r="P8774">
        <v>4.3991635169146815E-4</v>
      </c>
      <c r="Q8774" t="s">
        <v>159</v>
      </c>
    </row>
    <row r="8775" spans="9:17" x14ac:dyDescent="0.45">
      <c r="I8775" t="s">
        <v>188</v>
      </c>
      <c r="J8775" t="s">
        <v>446</v>
      </c>
      <c r="K8775">
        <v>3.3339936611997343E-4</v>
      </c>
      <c r="L8775" t="s">
        <v>159</v>
      </c>
      <c r="N8775" t="s">
        <v>216</v>
      </c>
      <c r="O8775" t="s">
        <v>446</v>
      </c>
      <c r="P8775">
        <v>4.5040765538503319E-4</v>
      </c>
      <c r="Q8775" t="s">
        <v>159</v>
      </c>
    </row>
    <row r="8776" spans="9:17" x14ac:dyDescent="0.45">
      <c r="I8776" t="s">
        <v>188</v>
      </c>
      <c r="J8776" t="s">
        <v>447</v>
      </c>
      <c r="K8776">
        <v>3.3773498869810859E-4</v>
      </c>
      <c r="L8776" t="s">
        <v>159</v>
      </c>
      <c r="N8776" t="s">
        <v>216</v>
      </c>
      <c r="O8776" t="s">
        <v>447</v>
      </c>
      <c r="P8776">
        <v>4.6969651971462683E-4</v>
      </c>
      <c r="Q8776" t="s">
        <v>159</v>
      </c>
    </row>
    <row r="8777" spans="9:17" x14ac:dyDescent="0.45">
      <c r="I8777" t="s">
        <v>188</v>
      </c>
      <c r="J8777" t="s">
        <v>448</v>
      </c>
      <c r="K8777">
        <v>3.3197077755275906E-4</v>
      </c>
      <c r="L8777" t="s">
        <v>159</v>
      </c>
      <c r="N8777" t="s">
        <v>216</v>
      </c>
      <c r="O8777" t="s">
        <v>448</v>
      </c>
      <c r="P8777">
        <v>4.7157864335895151E-4</v>
      </c>
      <c r="Q8777" t="s">
        <v>159</v>
      </c>
    </row>
    <row r="8778" spans="9:17" x14ac:dyDescent="0.45">
      <c r="I8778" t="s">
        <v>188</v>
      </c>
      <c r="J8778" t="s">
        <v>449</v>
      </c>
      <c r="K8778">
        <v>3.182021163154665E-4</v>
      </c>
      <c r="L8778" t="s">
        <v>159</v>
      </c>
      <c r="N8778" t="s">
        <v>216</v>
      </c>
      <c r="O8778" t="s">
        <v>449</v>
      </c>
      <c r="P8778">
        <v>4.8419425527593848E-4</v>
      </c>
      <c r="Q8778" t="s">
        <v>159</v>
      </c>
    </row>
    <row r="8779" spans="9:17" x14ac:dyDescent="0.45">
      <c r="I8779" t="s">
        <v>188</v>
      </c>
      <c r="J8779" t="s">
        <v>450</v>
      </c>
      <c r="K8779">
        <v>2.9485217794876501E-4</v>
      </c>
      <c r="L8779" t="s">
        <v>159</v>
      </c>
      <c r="N8779" t="s">
        <v>216</v>
      </c>
      <c r="O8779" t="s">
        <v>450</v>
      </c>
      <c r="P8779">
        <v>5.1216231551127513E-4</v>
      </c>
      <c r="Q8779" t="s">
        <v>159</v>
      </c>
    </row>
    <row r="8780" spans="9:17" x14ac:dyDescent="0.45">
      <c r="I8780" t="s">
        <v>188</v>
      </c>
      <c r="J8780" t="s">
        <v>451</v>
      </c>
      <c r="K8780">
        <v>2.3634888338544386E-4</v>
      </c>
      <c r="L8780" t="s">
        <v>159</v>
      </c>
      <c r="N8780" t="s">
        <v>216</v>
      </c>
      <c r="O8780" t="s">
        <v>451</v>
      </c>
      <c r="P8780">
        <v>5.9142752343039077E-4</v>
      </c>
      <c r="Q8780" t="s">
        <v>159</v>
      </c>
    </row>
    <row r="8781" spans="9:17" x14ac:dyDescent="0.45">
      <c r="I8781" t="s">
        <v>188</v>
      </c>
      <c r="J8781" t="s">
        <v>452</v>
      </c>
      <c r="K8781">
        <v>1.631402186896E-4</v>
      </c>
      <c r="L8781" t="s">
        <v>159</v>
      </c>
      <c r="N8781" t="s">
        <v>216</v>
      </c>
      <c r="O8781" t="s">
        <v>452</v>
      </c>
      <c r="P8781">
        <v>6.2732850337577533E-4</v>
      </c>
      <c r="Q8781" t="s">
        <v>159</v>
      </c>
    </row>
    <row r="8782" spans="9:17" x14ac:dyDescent="0.45">
      <c r="I8782" t="s">
        <v>188</v>
      </c>
      <c r="J8782" t="s">
        <v>453</v>
      </c>
      <c r="K8782">
        <v>0</v>
      </c>
      <c r="L8782" t="s">
        <v>159</v>
      </c>
      <c r="N8782" t="s">
        <v>216</v>
      </c>
      <c r="O8782" t="s">
        <v>453</v>
      </c>
      <c r="P8782">
        <v>6.9374064827009546E-4</v>
      </c>
      <c r="Q8782" t="s">
        <v>159</v>
      </c>
    </row>
    <row r="8783" spans="9:17" x14ac:dyDescent="0.45">
      <c r="I8783" t="s">
        <v>188</v>
      </c>
      <c r="J8783" t="s">
        <v>454</v>
      </c>
      <c r="K8783">
        <v>0</v>
      </c>
      <c r="L8783" t="s">
        <v>159</v>
      </c>
      <c r="N8783" t="s">
        <v>216</v>
      </c>
      <c r="O8783" t="s">
        <v>454</v>
      </c>
      <c r="P8783">
        <v>6.8401865197864793E-4</v>
      </c>
      <c r="Q8783" t="s">
        <v>159</v>
      </c>
    </row>
    <row r="8784" spans="9:17" x14ac:dyDescent="0.45">
      <c r="I8784" t="s">
        <v>188</v>
      </c>
      <c r="J8784" t="s">
        <v>455</v>
      </c>
      <c r="K8784">
        <v>0</v>
      </c>
      <c r="L8784" t="s">
        <v>159</v>
      </c>
      <c r="N8784" t="s">
        <v>216</v>
      </c>
      <c r="O8784" t="s">
        <v>455</v>
      </c>
      <c r="P8784">
        <v>6.1325415355859599E-4</v>
      </c>
      <c r="Q8784" t="s">
        <v>159</v>
      </c>
    </row>
    <row r="8785" spans="9:17" x14ac:dyDescent="0.45">
      <c r="I8785" t="s">
        <v>188</v>
      </c>
      <c r="J8785" t="s">
        <v>456</v>
      </c>
      <c r="K8785">
        <v>0</v>
      </c>
      <c r="L8785" t="s">
        <v>159</v>
      </c>
      <c r="N8785" t="s">
        <v>216</v>
      </c>
      <c r="O8785" t="s">
        <v>456</v>
      </c>
      <c r="P8785">
        <v>5.2336248301467609E-4</v>
      </c>
      <c r="Q8785" t="s">
        <v>159</v>
      </c>
    </row>
    <row r="8786" spans="9:17" x14ac:dyDescent="0.45">
      <c r="I8786" t="s">
        <v>188</v>
      </c>
      <c r="J8786" t="s">
        <v>457</v>
      </c>
      <c r="K8786">
        <v>0</v>
      </c>
      <c r="L8786" t="s">
        <v>159</v>
      </c>
      <c r="N8786" t="s">
        <v>216</v>
      </c>
      <c r="O8786" t="s">
        <v>457</v>
      </c>
      <c r="P8786">
        <v>4.7302382368135304E-4</v>
      </c>
      <c r="Q8786" t="s">
        <v>159</v>
      </c>
    </row>
    <row r="8787" spans="9:17" x14ac:dyDescent="0.45">
      <c r="I8787" t="s">
        <v>188</v>
      </c>
      <c r="J8787" t="s">
        <v>808</v>
      </c>
      <c r="K8787">
        <v>0</v>
      </c>
      <c r="L8787" t="s">
        <v>159</v>
      </c>
      <c r="N8787" t="s">
        <v>216</v>
      </c>
      <c r="O8787" t="s">
        <v>808</v>
      </c>
      <c r="P8787">
        <v>3.036249676239701E-4</v>
      </c>
      <c r="Q8787" t="s">
        <v>159</v>
      </c>
    </row>
    <row r="8788" spans="9:17" x14ac:dyDescent="0.45">
      <c r="I8788" t="s">
        <v>188</v>
      </c>
      <c r="J8788" t="s">
        <v>809</v>
      </c>
      <c r="K8788">
        <v>0</v>
      </c>
      <c r="L8788" t="s">
        <v>159</v>
      </c>
      <c r="N8788" t="s">
        <v>216</v>
      </c>
      <c r="O8788" t="s">
        <v>809</v>
      </c>
      <c r="P8788">
        <v>2.5030882309006835E-4</v>
      </c>
      <c r="Q8788" t="s">
        <v>159</v>
      </c>
    </row>
    <row r="8789" spans="9:17" x14ac:dyDescent="0.45">
      <c r="I8789" t="s">
        <v>188</v>
      </c>
      <c r="J8789" t="s">
        <v>810</v>
      </c>
      <c r="K8789">
        <v>0</v>
      </c>
      <c r="L8789" t="s">
        <v>159</v>
      </c>
      <c r="N8789" t="s">
        <v>216</v>
      </c>
      <c r="O8789" t="s">
        <v>810</v>
      </c>
      <c r="P8789">
        <v>1.813123754428748E-4</v>
      </c>
      <c r="Q8789" t="s">
        <v>159</v>
      </c>
    </row>
    <row r="8790" spans="9:17" x14ac:dyDescent="0.45">
      <c r="I8790" t="s">
        <v>188</v>
      </c>
      <c r="J8790" t="s">
        <v>811</v>
      </c>
      <c r="K8790">
        <v>0</v>
      </c>
      <c r="L8790" t="s">
        <v>159</v>
      </c>
      <c r="N8790" t="s">
        <v>216</v>
      </c>
      <c r="O8790" t="s">
        <v>811</v>
      </c>
      <c r="P8790">
        <v>1.4588604002534455E-4</v>
      </c>
      <c r="Q8790" t="s">
        <v>159</v>
      </c>
    </row>
    <row r="8791" spans="9:17" x14ac:dyDescent="0.45">
      <c r="I8791" t="s">
        <v>188</v>
      </c>
      <c r="J8791" t="s">
        <v>812</v>
      </c>
      <c r="K8791">
        <v>0</v>
      </c>
      <c r="L8791" t="s">
        <v>159</v>
      </c>
      <c r="N8791" t="s">
        <v>216</v>
      </c>
      <c r="O8791" t="s">
        <v>812</v>
      </c>
      <c r="P8791">
        <v>9.5983223709658388E-5</v>
      </c>
      <c r="Q8791" t="s">
        <v>159</v>
      </c>
    </row>
    <row r="8792" spans="9:17" x14ac:dyDescent="0.45">
      <c r="I8792" t="s">
        <v>188</v>
      </c>
      <c r="J8792" t="s">
        <v>813</v>
      </c>
      <c r="K8792">
        <v>0</v>
      </c>
      <c r="L8792" t="s">
        <v>159</v>
      </c>
      <c r="N8792" t="s">
        <v>216</v>
      </c>
      <c r="O8792" t="s">
        <v>813</v>
      </c>
      <c r="P8792">
        <v>4.9745987653922661E-5</v>
      </c>
      <c r="Q8792" t="s">
        <v>159</v>
      </c>
    </row>
    <row r="8793" spans="9:17" x14ac:dyDescent="0.45">
      <c r="I8793" t="s">
        <v>188</v>
      </c>
      <c r="J8793" t="s">
        <v>814</v>
      </c>
      <c r="K8793">
        <v>0</v>
      </c>
      <c r="L8793" t="s">
        <v>159</v>
      </c>
      <c r="N8793" t="s">
        <v>216</v>
      </c>
      <c r="O8793" t="s">
        <v>814</v>
      </c>
      <c r="P8793">
        <v>2.1102069432727158E-5</v>
      </c>
      <c r="Q8793" t="s">
        <v>159</v>
      </c>
    </row>
    <row r="8794" spans="9:17" x14ac:dyDescent="0.45">
      <c r="I8794" t="s">
        <v>188</v>
      </c>
      <c r="J8794" t="s">
        <v>815</v>
      </c>
      <c r="K8794">
        <v>2.065484756099696E-4</v>
      </c>
      <c r="L8794" t="s">
        <v>159</v>
      </c>
      <c r="N8794" t="s">
        <v>216</v>
      </c>
      <c r="O8794" t="s">
        <v>815</v>
      </c>
      <c r="P8794">
        <v>1.2406195575899322E-5</v>
      </c>
      <c r="Q8794" t="s">
        <v>159</v>
      </c>
    </row>
    <row r="8795" spans="9:17" x14ac:dyDescent="0.45">
      <c r="I8795" t="s">
        <v>188</v>
      </c>
      <c r="J8795" t="s">
        <v>816</v>
      </c>
      <c r="K8795">
        <v>2.8921720954857698E-4</v>
      </c>
      <c r="L8795" t="s">
        <v>159</v>
      </c>
      <c r="N8795" t="s">
        <v>216</v>
      </c>
      <c r="O8795" t="s">
        <v>816</v>
      </c>
      <c r="P8795">
        <v>9.328944204055094E-5</v>
      </c>
      <c r="Q8795" t="s">
        <v>159</v>
      </c>
    </row>
    <row r="8796" spans="9:17" x14ac:dyDescent="0.45">
      <c r="I8796" t="s">
        <v>188</v>
      </c>
      <c r="J8796" t="s">
        <v>817</v>
      </c>
      <c r="K8796">
        <v>3.2580145818952204E-4</v>
      </c>
      <c r="L8796" t="s">
        <v>159</v>
      </c>
      <c r="N8796" t="s">
        <v>216</v>
      </c>
      <c r="O8796" t="s">
        <v>817</v>
      </c>
      <c r="P8796">
        <v>2.4490899730991695E-4</v>
      </c>
      <c r="Q8796" t="s">
        <v>159</v>
      </c>
    </row>
    <row r="8797" spans="9:17" x14ac:dyDescent="0.45">
      <c r="I8797" t="s">
        <v>188</v>
      </c>
      <c r="J8797" t="s">
        <v>818</v>
      </c>
      <c r="K8797">
        <v>3.4426496155033571E-4</v>
      </c>
      <c r="L8797" t="s">
        <v>159</v>
      </c>
      <c r="N8797" t="s">
        <v>216</v>
      </c>
      <c r="O8797" t="s">
        <v>818</v>
      </c>
      <c r="P8797">
        <v>3.6298061216209244E-4</v>
      </c>
      <c r="Q8797" t="s">
        <v>159</v>
      </c>
    </row>
    <row r="8798" spans="9:17" x14ac:dyDescent="0.45">
      <c r="I8798" t="s">
        <v>188</v>
      </c>
      <c r="J8798" t="s">
        <v>819</v>
      </c>
      <c r="K8798">
        <v>3.5303402224863063E-4</v>
      </c>
      <c r="L8798" t="s">
        <v>159</v>
      </c>
      <c r="N8798" t="s">
        <v>216</v>
      </c>
      <c r="O8798" t="s">
        <v>819</v>
      </c>
      <c r="P8798">
        <v>4.1058882437693096E-4</v>
      </c>
      <c r="Q8798" t="s">
        <v>159</v>
      </c>
    </row>
    <row r="8799" spans="9:17" x14ac:dyDescent="0.45">
      <c r="I8799" t="s">
        <v>188</v>
      </c>
      <c r="J8799" t="s">
        <v>820</v>
      </c>
      <c r="K8799">
        <v>3.5001208820006994E-4</v>
      </c>
      <c r="L8799" t="s">
        <v>159</v>
      </c>
      <c r="N8799" t="s">
        <v>216</v>
      </c>
      <c r="O8799" t="s">
        <v>820</v>
      </c>
      <c r="P8799">
        <v>4.5071051646034427E-4</v>
      </c>
      <c r="Q8799" t="s">
        <v>159</v>
      </c>
    </row>
    <row r="8800" spans="9:17" x14ac:dyDescent="0.45">
      <c r="I8800" t="s">
        <v>188</v>
      </c>
      <c r="J8800" t="s">
        <v>821</v>
      </c>
      <c r="K8800">
        <v>3.4512516329460863E-4</v>
      </c>
      <c r="L8800" t="s">
        <v>159</v>
      </c>
      <c r="N8800" t="s">
        <v>216</v>
      </c>
      <c r="O8800" t="s">
        <v>821</v>
      </c>
      <c r="P8800">
        <v>3.7276714486059241E-4</v>
      </c>
      <c r="Q8800" t="s">
        <v>159</v>
      </c>
    </row>
    <row r="8801" spans="9:17" x14ac:dyDescent="0.45">
      <c r="I8801" t="s">
        <v>188</v>
      </c>
      <c r="J8801" t="s">
        <v>822</v>
      </c>
      <c r="K8801">
        <v>3.385871809654798E-4</v>
      </c>
      <c r="L8801" t="s">
        <v>159</v>
      </c>
      <c r="N8801" t="s">
        <v>216</v>
      </c>
      <c r="O8801" t="s">
        <v>822</v>
      </c>
      <c r="P8801">
        <v>3.463017569878244E-4</v>
      </c>
      <c r="Q8801" t="s">
        <v>159</v>
      </c>
    </row>
    <row r="8802" spans="9:17" x14ac:dyDescent="0.45">
      <c r="I8802" t="s">
        <v>188</v>
      </c>
      <c r="J8802" t="s">
        <v>823</v>
      </c>
      <c r="K8802">
        <v>3.1947669351349686E-4</v>
      </c>
      <c r="L8802" t="s">
        <v>159</v>
      </c>
      <c r="N8802" t="s">
        <v>216</v>
      </c>
      <c r="O8802" t="s">
        <v>823</v>
      </c>
      <c r="P8802">
        <v>3.6795288663305447E-4</v>
      </c>
      <c r="Q8802" t="s">
        <v>159</v>
      </c>
    </row>
    <row r="8803" spans="9:17" x14ac:dyDescent="0.45">
      <c r="I8803" t="s">
        <v>188</v>
      </c>
      <c r="J8803" t="s">
        <v>824</v>
      </c>
      <c r="K8803">
        <v>2.9013142914724108E-4</v>
      </c>
      <c r="L8803" t="s">
        <v>159</v>
      </c>
      <c r="N8803" t="s">
        <v>216</v>
      </c>
      <c r="O8803" t="s">
        <v>824</v>
      </c>
      <c r="P8803">
        <v>4.5782911176911494E-4</v>
      </c>
      <c r="Q8803" t="s">
        <v>159</v>
      </c>
    </row>
    <row r="8804" spans="9:17" x14ac:dyDescent="0.45">
      <c r="I8804" t="s">
        <v>188</v>
      </c>
      <c r="J8804" t="s">
        <v>825</v>
      </c>
      <c r="K8804">
        <v>2.3242414908893383E-4</v>
      </c>
      <c r="L8804" t="s">
        <v>159</v>
      </c>
      <c r="N8804" t="s">
        <v>216</v>
      </c>
      <c r="O8804" t="s">
        <v>825</v>
      </c>
      <c r="P8804">
        <v>5.5716016198328639E-4</v>
      </c>
      <c r="Q8804" t="s">
        <v>159</v>
      </c>
    </row>
    <row r="8805" spans="9:17" x14ac:dyDescent="0.45">
      <c r="I8805" t="s">
        <v>188</v>
      </c>
      <c r="J8805" t="s">
        <v>826</v>
      </c>
      <c r="K8805">
        <v>1.623159865371671E-4</v>
      </c>
      <c r="L8805" t="s">
        <v>159</v>
      </c>
      <c r="N8805" t="s">
        <v>216</v>
      </c>
      <c r="O8805" t="s">
        <v>826</v>
      </c>
      <c r="P8805">
        <v>4.9032000849916365E-4</v>
      </c>
      <c r="Q8805" t="s">
        <v>159</v>
      </c>
    </row>
    <row r="8806" spans="9:17" x14ac:dyDescent="0.45">
      <c r="I8806" t="s">
        <v>188</v>
      </c>
      <c r="J8806" t="s">
        <v>827</v>
      </c>
      <c r="K8806">
        <v>0</v>
      </c>
      <c r="L8806" t="s">
        <v>159</v>
      </c>
      <c r="N8806" t="s">
        <v>216</v>
      </c>
      <c r="O8806" t="s">
        <v>827</v>
      </c>
      <c r="P8806">
        <v>4.6615563996848212E-4</v>
      </c>
      <c r="Q8806" t="s">
        <v>159</v>
      </c>
    </row>
    <row r="8807" spans="9:17" x14ac:dyDescent="0.45">
      <c r="I8807" t="s">
        <v>188</v>
      </c>
      <c r="J8807" t="s">
        <v>828</v>
      </c>
      <c r="K8807">
        <v>0</v>
      </c>
      <c r="L8807" t="s">
        <v>159</v>
      </c>
      <c r="N8807" t="s">
        <v>216</v>
      </c>
      <c r="O8807" t="s">
        <v>828</v>
      </c>
      <c r="P8807">
        <v>4.623383190720823E-4</v>
      </c>
      <c r="Q8807" t="s">
        <v>159</v>
      </c>
    </row>
    <row r="8808" spans="9:17" x14ac:dyDescent="0.45">
      <c r="I8808" t="s">
        <v>188</v>
      </c>
      <c r="J8808" t="s">
        <v>829</v>
      </c>
      <c r="K8808">
        <v>0</v>
      </c>
      <c r="L8808" t="s">
        <v>159</v>
      </c>
      <c r="N8808" t="s">
        <v>216</v>
      </c>
      <c r="O8808" t="s">
        <v>829</v>
      </c>
      <c r="P8808">
        <v>4.7481731568495733E-4</v>
      </c>
      <c r="Q8808" t="s">
        <v>159</v>
      </c>
    </row>
    <row r="8809" spans="9:17" x14ac:dyDescent="0.45">
      <c r="I8809" t="s">
        <v>188</v>
      </c>
      <c r="J8809" t="s">
        <v>830</v>
      </c>
      <c r="K8809">
        <v>0</v>
      </c>
      <c r="L8809" t="s">
        <v>159</v>
      </c>
      <c r="N8809" t="s">
        <v>216</v>
      </c>
      <c r="O8809" t="s">
        <v>830</v>
      </c>
      <c r="P8809">
        <v>4.4020197542357626E-4</v>
      </c>
      <c r="Q8809" t="s">
        <v>159</v>
      </c>
    </row>
    <row r="8810" spans="9:17" x14ac:dyDescent="0.45">
      <c r="I8810" t="s">
        <v>188</v>
      </c>
      <c r="J8810" t="s">
        <v>831</v>
      </c>
      <c r="K8810">
        <v>0</v>
      </c>
      <c r="L8810" t="s">
        <v>159</v>
      </c>
      <c r="N8810" t="s">
        <v>216</v>
      </c>
      <c r="O8810" t="s">
        <v>831</v>
      </c>
      <c r="P8810">
        <v>3.7234357903430436E-4</v>
      </c>
      <c r="Q8810" t="s">
        <v>159</v>
      </c>
    </row>
    <row r="8811" spans="9:17" x14ac:dyDescent="0.45">
      <c r="I8811" t="s">
        <v>188</v>
      </c>
      <c r="J8811" t="s">
        <v>832</v>
      </c>
      <c r="K8811">
        <v>0</v>
      </c>
      <c r="L8811" t="s">
        <v>159</v>
      </c>
      <c r="N8811" t="s">
        <v>216</v>
      </c>
      <c r="O8811" t="s">
        <v>832</v>
      </c>
      <c r="P8811">
        <v>1.6933176199228784E-4</v>
      </c>
      <c r="Q8811" t="s">
        <v>159</v>
      </c>
    </row>
    <row r="8812" spans="9:17" x14ac:dyDescent="0.45">
      <c r="I8812" t="s">
        <v>188</v>
      </c>
      <c r="J8812" t="s">
        <v>833</v>
      </c>
      <c r="K8812">
        <v>0</v>
      </c>
      <c r="L8812" t="s">
        <v>159</v>
      </c>
      <c r="N8812" t="s">
        <v>216</v>
      </c>
      <c r="O8812" t="s">
        <v>833</v>
      </c>
      <c r="P8812">
        <v>1.5236409104647894E-4</v>
      </c>
      <c r="Q8812" t="s">
        <v>159</v>
      </c>
    </row>
    <row r="8813" spans="9:17" x14ac:dyDescent="0.45">
      <c r="I8813" t="s">
        <v>188</v>
      </c>
      <c r="J8813" t="s">
        <v>834</v>
      </c>
      <c r="K8813">
        <v>0</v>
      </c>
      <c r="L8813" t="s">
        <v>159</v>
      </c>
      <c r="N8813" t="s">
        <v>216</v>
      </c>
      <c r="O8813" t="s">
        <v>834</v>
      </c>
      <c r="P8813">
        <v>1.0880798649124533E-4</v>
      </c>
      <c r="Q8813" t="s">
        <v>159</v>
      </c>
    </row>
    <row r="8814" spans="9:17" x14ac:dyDescent="0.45">
      <c r="I8814" t="s">
        <v>188</v>
      </c>
      <c r="J8814" t="s">
        <v>835</v>
      </c>
      <c r="K8814">
        <v>0</v>
      </c>
      <c r="L8814" t="s">
        <v>159</v>
      </c>
      <c r="N8814" t="s">
        <v>216</v>
      </c>
      <c r="O8814" t="s">
        <v>835</v>
      </c>
      <c r="P8814">
        <v>6.0179505976528919E-5</v>
      </c>
      <c r="Q8814" t="s">
        <v>159</v>
      </c>
    </row>
    <row r="8815" spans="9:17" x14ac:dyDescent="0.45">
      <c r="I8815" t="s">
        <v>188</v>
      </c>
      <c r="J8815" t="s">
        <v>836</v>
      </c>
      <c r="K8815">
        <v>0</v>
      </c>
      <c r="L8815" t="s">
        <v>159</v>
      </c>
      <c r="N8815" t="s">
        <v>216</v>
      </c>
      <c r="O8815" t="s">
        <v>836</v>
      </c>
      <c r="P8815">
        <v>3.4125426163877641E-5</v>
      </c>
      <c r="Q8815" t="s">
        <v>159</v>
      </c>
    </row>
    <row r="8816" spans="9:17" x14ac:dyDescent="0.45">
      <c r="I8816" t="s">
        <v>188</v>
      </c>
      <c r="J8816" t="s">
        <v>837</v>
      </c>
      <c r="K8816">
        <v>0</v>
      </c>
      <c r="L8816" t="s">
        <v>159</v>
      </c>
      <c r="N8816" t="s">
        <v>216</v>
      </c>
      <c r="O8816" t="s">
        <v>837</v>
      </c>
      <c r="P8816">
        <v>2.1654757778748645E-5</v>
      </c>
      <c r="Q8816" t="s">
        <v>159</v>
      </c>
    </row>
    <row r="8817" spans="9:17" x14ac:dyDescent="0.45">
      <c r="I8817" t="s">
        <v>188</v>
      </c>
      <c r="J8817" t="s">
        <v>838</v>
      </c>
      <c r="K8817">
        <v>0</v>
      </c>
      <c r="L8817" t="s">
        <v>159</v>
      </c>
      <c r="N8817" t="s">
        <v>216</v>
      </c>
      <c r="O8817" t="s">
        <v>838</v>
      </c>
      <c r="P8817">
        <v>1.1093729916174556E-5</v>
      </c>
      <c r="Q8817" t="s">
        <v>159</v>
      </c>
    </row>
    <row r="8818" spans="9:17" x14ac:dyDescent="0.45">
      <c r="I8818" t="s">
        <v>188</v>
      </c>
      <c r="J8818" t="s">
        <v>839</v>
      </c>
      <c r="K8818">
        <v>1.9637631637314204E-4</v>
      </c>
      <c r="L8818" t="s">
        <v>159</v>
      </c>
      <c r="N8818" t="s">
        <v>216</v>
      </c>
      <c r="O8818" t="s">
        <v>839</v>
      </c>
      <c r="P8818">
        <v>7.8099400113235257E-7</v>
      </c>
      <c r="Q8818" t="s">
        <v>159</v>
      </c>
    </row>
    <row r="8819" spans="9:17" x14ac:dyDescent="0.45">
      <c r="I8819" t="s">
        <v>188</v>
      </c>
      <c r="J8819" t="s">
        <v>840</v>
      </c>
      <c r="K8819">
        <v>2.7757304205001818E-4</v>
      </c>
      <c r="L8819" t="s">
        <v>159</v>
      </c>
      <c r="N8819" t="s">
        <v>216</v>
      </c>
      <c r="O8819" t="s">
        <v>840</v>
      </c>
      <c r="P8819">
        <v>1.5962709917001745E-5</v>
      </c>
      <c r="Q8819" t="s">
        <v>159</v>
      </c>
    </row>
    <row r="8820" spans="9:17" x14ac:dyDescent="0.45">
      <c r="I8820" t="s">
        <v>188</v>
      </c>
      <c r="J8820" t="s">
        <v>841</v>
      </c>
      <c r="K8820">
        <v>3.137121050382883E-4</v>
      </c>
      <c r="L8820" t="s">
        <v>159</v>
      </c>
      <c r="N8820" t="s">
        <v>216</v>
      </c>
      <c r="O8820" t="s">
        <v>841</v>
      </c>
      <c r="P8820">
        <v>9.3744698318390949E-5</v>
      </c>
      <c r="Q8820" t="s">
        <v>159</v>
      </c>
    </row>
    <row r="8821" spans="9:17" x14ac:dyDescent="0.45">
      <c r="I8821" t="s">
        <v>188</v>
      </c>
      <c r="J8821" t="s">
        <v>842</v>
      </c>
      <c r="K8821">
        <v>3.3706739445891185E-4</v>
      </c>
      <c r="L8821" t="s">
        <v>159</v>
      </c>
      <c r="N8821" t="s">
        <v>216</v>
      </c>
      <c r="O8821" t="s">
        <v>842</v>
      </c>
      <c r="P8821">
        <v>2.2233066320517399E-4</v>
      </c>
      <c r="Q8821" t="s">
        <v>159</v>
      </c>
    </row>
    <row r="8822" spans="9:17" x14ac:dyDescent="0.45">
      <c r="I8822" t="s">
        <v>188</v>
      </c>
      <c r="J8822" t="s">
        <v>843</v>
      </c>
      <c r="K8822">
        <v>3.1354078622550604E-4</v>
      </c>
      <c r="L8822" t="s">
        <v>159</v>
      </c>
      <c r="N8822" t="s">
        <v>216</v>
      </c>
      <c r="O8822" t="s">
        <v>843</v>
      </c>
      <c r="P8822">
        <v>3.5402147269129804E-4</v>
      </c>
      <c r="Q8822" t="s">
        <v>159</v>
      </c>
    </row>
    <row r="8823" spans="9:17" x14ac:dyDescent="0.45">
      <c r="I8823" t="s">
        <v>188</v>
      </c>
      <c r="J8823" t="s">
        <v>844</v>
      </c>
      <c r="K8823">
        <v>2.7296693533240146E-4</v>
      </c>
      <c r="L8823" t="s">
        <v>159</v>
      </c>
      <c r="N8823" t="s">
        <v>216</v>
      </c>
      <c r="O8823" t="s">
        <v>844</v>
      </c>
      <c r="P8823">
        <v>3.6502862077121524E-4</v>
      </c>
      <c r="Q8823" t="s">
        <v>159</v>
      </c>
    </row>
    <row r="8824" spans="9:17" x14ac:dyDescent="0.45">
      <c r="I8824" t="s">
        <v>188</v>
      </c>
      <c r="J8824" t="s">
        <v>845</v>
      </c>
      <c r="K8824">
        <v>2.9806867980774717E-4</v>
      </c>
      <c r="L8824" t="s">
        <v>159</v>
      </c>
      <c r="N8824" t="s">
        <v>216</v>
      </c>
      <c r="O8824" t="s">
        <v>845</v>
      </c>
      <c r="P8824">
        <v>3.886068092064802E-4</v>
      </c>
      <c r="Q8824" t="s">
        <v>159</v>
      </c>
    </row>
    <row r="8825" spans="9:17" x14ac:dyDescent="0.45">
      <c r="I8825" t="s">
        <v>188</v>
      </c>
      <c r="J8825" t="s">
        <v>846</v>
      </c>
      <c r="K8825">
        <v>2.6475068391502494E-4</v>
      </c>
      <c r="L8825" t="s">
        <v>159</v>
      </c>
      <c r="N8825" t="s">
        <v>216</v>
      </c>
      <c r="O8825" t="s">
        <v>846</v>
      </c>
      <c r="P8825">
        <v>4.1649509535947511E-4</v>
      </c>
      <c r="Q8825" t="s">
        <v>159</v>
      </c>
    </row>
    <row r="8826" spans="9:17" x14ac:dyDescent="0.45">
      <c r="I8826" t="s">
        <v>188</v>
      </c>
      <c r="J8826" t="s">
        <v>847</v>
      </c>
      <c r="K8826">
        <v>2.4245974873234429E-4</v>
      </c>
      <c r="L8826" t="s">
        <v>159</v>
      </c>
      <c r="N8826" t="s">
        <v>216</v>
      </c>
      <c r="O8826" t="s">
        <v>847</v>
      </c>
      <c r="P8826">
        <v>4.2745914341628654E-4</v>
      </c>
      <c r="Q8826" t="s">
        <v>159</v>
      </c>
    </row>
    <row r="8827" spans="9:17" x14ac:dyDescent="0.45">
      <c r="I8827" t="s">
        <v>188</v>
      </c>
      <c r="J8827" t="s">
        <v>848</v>
      </c>
      <c r="K8827">
        <v>2.3821835186539509E-4</v>
      </c>
      <c r="L8827" t="s">
        <v>159</v>
      </c>
      <c r="N8827" t="s">
        <v>216</v>
      </c>
      <c r="O8827" t="s">
        <v>848</v>
      </c>
      <c r="P8827">
        <v>4.1186317567108987E-4</v>
      </c>
      <c r="Q8827" t="s">
        <v>159</v>
      </c>
    </row>
    <row r="8828" spans="9:17" x14ac:dyDescent="0.45">
      <c r="I8828" t="s">
        <v>188</v>
      </c>
      <c r="J8828" t="s">
        <v>849</v>
      </c>
      <c r="K8828">
        <v>1.8669309348770072E-4</v>
      </c>
      <c r="L8828" t="s">
        <v>159</v>
      </c>
      <c r="N8828" t="s">
        <v>216</v>
      </c>
      <c r="O8828" t="s">
        <v>849</v>
      </c>
      <c r="P8828">
        <v>4.3888838175614131E-4</v>
      </c>
      <c r="Q8828" t="s">
        <v>159</v>
      </c>
    </row>
    <row r="8829" spans="9:17" x14ac:dyDescent="0.45">
      <c r="I8829" t="s">
        <v>188</v>
      </c>
      <c r="J8829" t="s">
        <v>850</v>
      </c>
      <c r="K8829">
        <v>1.2277797792360927E-4</v>
      </c>
      <c r="L8829" t="s">
        <v>159</v>
      </c>
      <c r="N8829" t="s">
        <v>216</v>
      </c>
      <c r="O8829" t="s">
        <v>850</v>
      </c>
      <c r="P8829">
        <v>3.7230299183294691E-4</v>
      </c>
      <c r="Q8829" t="s">
        <v>159</v>
      </c>
    </row>
    <row r="8830" spans="9:17" x14ac:dyDescent="0.45">
      <c r="I8830" t="s">
        <v>188</v>
      </c>
      <c r="J8830" t="s">
        <v>851</v>
      </c>
      <c r="K8830">
        <v>0</v>
      </c>
      <c r="L8830" t="s">
        <v>159</v>
      </c>
      <c r="N8830" t="s">
        <v>216</v>
      </c>
      <c r="O8830" t="s">
        <v>851</v>
      </c>
      <c r="P8830">
        <v>3.7499326924462752E-4</v>
      </c>
      <c r="Q8830" t="s">
        <v>159</v>
      </c>
    </row>
    <row r="8831" spans="9:17" x14ac:dyDescent="0.45">
      <c r="I8831" t="s">
        <v>188</v>
      </c>
      <c r="J8831" t="s">
        <v>852</v>
      </c>
      <c r="K8831">
        <v>0</v>
      </c>
      <c r="L8831" t="s">
        <v>159</v>
      </c>
      <c r="N8831" t="s">
        <v>216</v>
      </c>
      <c r="O8831" t="s">
        <v>852</v>
      </c>
      <c r="P8831">
        <v>3.8296422503021654E-4</v>
      </c>
      <c r="Q8831" t="s">
        <v>159</v>
      </c>
    </row>
    <row r="8832" spans="9:17" x14ac:dyDescent="0.45">
      <c r="I8832" t="s">
        <v>188</v>
      </c>
      <c r="J8832" t="s">
        <v>853</v>
      </c>
      <c r="K8832">
        <v>0</v>
      </c>
      <c r="L8832" t="s">
        <v>159</v>
      </c>
      <c r="N8832" t="s">
        <v>216</v>
      </c>
      <c r="O8832" t="s">
        <v>853</v>
      </c>
      <c r="P8832">
        <v>3.7442035962400249E-4</v>
      </c>
      <c r="Q8832" t="s">
        <v>159</v>
      </c>
    </row>
    <row r="8833" spans="9:17" x14ac:dyDescent="0.45">
      <c r="I8833" t="s">
        <v>188</v>
      </c>
      <c r="J8833" t="s">
        <v>854</v>
      </c>
      <c r="K8833">
        <v>0</v>
      </c>
      <c r="L8833" t="s">
        <v>159</v>
      </c>
      <c r="N8833" t="s">
        <v>216</v>
      </c>
      <c r="O8833" t="s">
        <v>854</v>
      </c>
      <c r="P8833">
        <v>3.5359155167604642E-4</v>
      </c>
      <c r="Q8833" t="s">
        <v>159</v>
      </c>
    </row>
    <row r="8834" spans="9:17" x14ac:dyDescent="0.45">
      <c r="I8834" t="s">
        <v>188</v>
      </c>
      <c r="J8834" t="s">
        <v>855</v>
      </c>
      <c r="K8834">
        <v>0</v>
      </c>
      <c r="L8834" t="s">
        <v>159</v>
      </c>
      <c r="N8834" t="s">
        <v>216</v>
      </c>
      <c r="O8834" t="s">
        <v>855</v>
      </c>
      <c r="P8834">
        <v>3.1943641303084692E-4</v>
      </c>
      <c r="Q8834" t="s">
        <v>159</v>
      </c>
    </row>
    <row r="8835" spans="9:17" x14ac:dyDescent="0.45">
      <c r="I8835" t="s">
        <v>188</v>
      </c>
      <c r="J8835" t="s">
        <v>856</v>
      </c>
      <c r="K8835">
        <v>0</v>
      </c>
      <c r="L8835" t="s">
        <v>159</v>
      </c>
      <c r="N8835" t="s">
        <v>216</v>
      </c>
      <c r="O8835" t="s">
        <v>856</v>
      </c>
      <c r="P8835">
        <v>2.522576455493589E-4</v>
      </c>
      <c r="Q8835" t="s">
        <v>159</v>
      </c>
    </row>
    <row r="8836" spans="9:17" x14ac:dyDescent="0.45">
      <c r="I8836" t="s">
        <v>188</v>
      </c>
      <c r="J8836" t="s">
        <v>857</v>
      </c>
      <c r="K8836">
        <v>0</v>
      </c>
      <c r="L8836" t="s">
        <v>159</v>
      </c>
      <c r="N8836" t="s">
        <v>216</v>
      </c>
      <c r="O8836" t="s">
        <v>857</v>
      </c>
      <c r="P8836">
        <v>2.137924853233442E-4</v>
      </c>
      <c r="Q8836" t="s">
        <v>159</v>
      </c>
    </row>
    <row r="8837" spans="9:17" x14ac:dyDescent="0.45">
      <c r="I8837" t="s">
        <v>188</v>
      </c>
      <c r="J8837" t="s">
        <v>858</v>
      </c>
      <c r="K8837">
        <v>0</v>
      </c>
      <c r="L8837" t="s">
        <v>159</v>
      </c>
      <c r="N8837" t="s">
        <v>216</v>
      </c>
      <c r="O8837" t="s">
        <v>858</v>
      </c>
      <c r="P8837">
        <v>1.6557016723422796E-4</v>
      </c>
      <c r="Q8837" t="s">
        <v>159</v>
      </c>
    </row>
    <row r="8838" spans="9:17" x14ac:dyDescent="0.45">
      <c r="I8838" t="s">
        <v>188</v>
      </c>
      <c r="J8838" t="s">
        <v>859</v>
      </c>
      <c r="K8838">
        <v>0</v>
      </c>
      <c r="L8838" t="s">
        <v>159</v>
      </c>
      <c r="N8838" t="s">
        <v>216</v>
      </c>
      <c r="O8838" t="s">
        <v>859</v>
      </c>
      <c r="P8838">
        <v>1.2659453099387344E-4</v>
      </c>
      <c r="Q8838" t="s">
        <v>159</v>
      </c>
    </row>
    <row r="8839" spans="9:17" x14ac:dyDescent="0.45">
      <c r="I8839" t="s">
        <v>188</v>
      </c>
      <c r="J8839" t="s">
        <v>860</v>
      </c>
      <c r="K8839">
        <v>0</v>
      </c>
      <c r="L8839" t="s">
        <v>159</v>
      </c>
      <c r="N8839" t="s">
        <v>216</v>
      </c>
      <c r="O8839" t="s">
        <v>860</v>
      </c>
      <c r="P8839">
        <v>9.30516571521645E-5</v>
      </c>
      <c r="Q8839" t="s">
        <v>159</v>
      </c>
    </row>
    <row r="8840" spans="9:17" x14ac:dyDescent="0.45">
      <c r="I8840" t="s">
        <v>188</v>
      </c>
      <c r="J8840" t="s">
        <v>861</v>
      </c>
      <c r="K8840">
        <v>0</v>
      </c>
      <c r="L8840" t="s">
        <v>159</v>
      </c>
      <c r="N8840" t="s">
        <v>216</v>
      </c>
      <c r="O8840" t="s">
        <v>861</v>
      </c>
      <c r="P8840">
        <v>5.903781371463846E-5</v>
      </c>
      <c r="Q8840" t="s">
        <v>159</v>
      </c>
    </row>
    <row r="8841" spans="9:17" x14ac:dyDescent="0.45">
      <c r="I8841" t="s">
        <v>188</v>
      </c>
      <c r="J8841" t="s">
        <v>862</v>
      </c>
      <c r="K8841">
        <v>0</v>
      </c>
      <c r="L8841" t="s">
        <v>159</v>
      </c>
      <c r="N8841" t="s">
        <v>216</v>
      </c>
      <c r="O8841" t="s">
        <v>862</v>
      </c>
      <c r="P8841">
        <v>4.3607940980804748E-5</v>
      </c>
      <c r="Q8841" t="s">
        <v>159</v>
      </c>
    </row>
    <row r="8842" spans="9:17" x14ac:dyDescent="0.45">
      <c r="I8842" t="s">
        <v>188</v>
      </c>
      <c r="J8842" t="s">
        <v>863</v>
      </c>
      <c r="K8842">
        <v>1.9953887290165105E-4</v>
      </c>
      <c r="L8842" t="s">
        <v>159</v>
      </c>
      <c r="N8842" t="s">
        <v>216</v>
      </c>
      <c r="O8842" t="s">
        <v>863</v>
      </c>
      <c r="P8842">
        <v>8.8997287530644979E-5</v>
      </c>
      <c r="Q8842" t="s">
        <v>159</v>
      </c>
    </row>
    <row r="8843" spans="9:17" x14ac:dyDescent="0.45">
      <c r="I8843" t="s">
        <v>188</v>
      </c>
      <c r="J8843" t="s">
        <v>864</v>
      </c>
      <c r="K8843">
        <v>2.8304973005467042E-4</v>
      </c>
      <c r="L8843" t="s">
        <v>159</v>
      </c>
      <c r="N8843" t="s">
        <v>216</v>
      </c>
      <c r="O8843" t="s">
        <v>864</v>
      </c>
      <c r="P8843">
        <v>2.4957943750506786E-4</v>
      </c>
      <c r="Q8843" t="s">
        <v>159</v>
      </c>
    </row>
    <row r="8844" spans="9:17" x14ac:dyDescent="0.45">
      <c r="I8844" t="s">
        <v>188</v>
      </c>
      <c r="J8844" t="s">
        <v>865</v>
      </c>
      <c r="K8844">
        <v>3.2166181940451657E-4</v>
      </c>
      <c r="L8844" t="s">
        <v>159</v>
      </c>
      <c r="N8844" t="s">
        <v>216</v>
      </c>
      <c r="O8844" t="s">
        <v>865</v>
      </c>
      <c r="P8844">
        <v>4.3840825836548227E-4</v>
      </c>
      <c r="Q8844" t="s">
        <v>159</v>
      </c>
    </row>
    <row r="8845" spans="9:17" x14ac:dyDescent="0.45">
      <c r="I8845" t="s">
        <v>188</v>
      </c>
      <c r="J8845" t="s">
        <v>866</v>
      </c>
      <c r="K8845">
        <v>3.3475655540013069E-4</v>
      </c>
      <c r="L8845" t="s">
        <v>159</v>
      </c>
      <c r="N8845" t="s">
        <v>216</v>
      </c>
      <c r="O8845" t="s">
        <v>866</v>
      </c>
      <c r="P8845">
        <v>5.0042907328659374E-4</v>
      </c>
      <c r="Q8845" t="s">
        <v>159</v>
      </c>
    </row>
    <row r="8846" spans="9:17" x14ac:dyDescent="0.45">
      <c r="I8846" t="s">
        <v>188</v>
      </c>
      <c r="J8846" t="s">
        <v>867</v>
      </c>
      <c r="K8846">
        <v>3.3233526429135834E-4</v>
      </c>
      <c r="L8846" t="s">
        <v>159</v>
      </c>
      <c r="N8846" t="s">
        <v>216</v>
      </c>
      <c r="O8846" t="s">
        <v>867</v>
      </c>
      <c r="P8846">
        <v>5.0523142796175856E-4</v>
      </c>
      <c r="Q8846" t="s">
        <v>159</v>
      </c>
    </row>
    <row r="8847" spans="9:17" x14ac:dyDescent="0.45">
      <c r="I8847" t="s">
        <v>188</v>
      </c>
      <c r="J8847" t="s">
        <v>868</v>
      </c>
      <c r="K8847">
        <v>3.1886394721662915E-4</v>
      </c>
      <c r="L8847" t="s">
        <v>159</v>
      </c>
      <c r="N8847" t="s">
        <v>216</v>
      </c>
      <c r="O8847" t="s">
        <v>868</v>
      </c>
      <c r="P8847">
        <v>4.717836731533843E-4</v>
      </c>
      <c r="Q8847" t="s">
        <v>159</v>
      </c>
    </row>
    <row r="8848" spans="9:17" x14ac:dyDescent="0.45">
      <c r="I8848" t="s">
        <v>188</v>
      </c>
      <c r="J8848" t="s">
        <v>869</v>
      </c>
      <c r="K8848">
        <v>3.0396319063560943E-4</v>
      </c>
      <c r="L8848" t="s">
        <v>159</v>
      </c>
      <c r="N8848" t="s">
        <v>216</v>
      </c>
      <c r="O8848" t="s">
        <v>869</v>
      </c>
      <c r="P8848">
        <v>4.4748058709720526E-4</v>
      </c>
      <c r="Q8848" t="s">
        <v>159</v>
      </c>
    </row>
    <row r="8849" spans="9:17" x14ac:dyDescent="0.45">
      <c r="I8849" t="s">
        <v>188</v>
      </c>
      <c r="J8849" t="s">
        <v>870</v>
      </c>
      <c r="K8849">
        <v>2.5926087890250544E-4</v>
      </c>
      <c r="L8849" t="s">
        <v>159</v>
      </c>
      <c r="N8849" t="s">
        <v>216</v>
      </c>
      <c r="O8849" t="s">
        <v>870</v>
      </c>
      <c r="P8849">
        <v>4.2096013109913947E-4</v>
      </c>
      <c r="Q8849" t="s">
        <v>159</v>
      </c>
    </row>
    <row r="8850" spans="9:17" x14ac:dyDescent="0.45">
      <c r="I8850" t="s">
        <v>188</v>
      </c>
      <c r="J8850" t="s">
        <v>871</v>
      </c>
      <c r="K8850">
        <v>2.5657105952896144E-4</v>
      </c>
      <c r="L8850" t="s">
        <v>159</v>
      </c>
      <c r="N8850" t="s">
        <v>216</v>
      </c>
      <c r="O8850" t="s">
        <v>871</v>
      </c>
      <c r="P8850">
        <v>4.0795700485775338E-4</v>
      </c>
      <c r="Q8850" t="s">
        <v>159</v>
      </c>
    </row>
    <row r="8851" spans="9:17" x14ac:dyDescent="0.45">
      <c r="I8851" t="s">
        <v>188</v>
      </c>
      <c r="J8851" t="s">
        <v>872</v>
      </c>
      <c r="K8851">
        <v>2.3900685965302812E-4</v>
      </c>
      <c r="L8851" t="s">
        <v>159</v>
      </c>
      <c r="N8851" t="s">
        <v>216</v>
      </c>
      <c r="O8851" t="s">
        <v>872</v>
      </c>
      <c r="P8851">
        <v>4.0880233923370416E-4</v>
      </c>
      <c r="Q8851" t="s">
        <v>159</v>
      </c>
    </row>
    <row r="8852" spans="9:17" x14ac:dyDescent="0.45">
      <c r="I8852" t="s">
        <v>188</v>
      </c>
      <c r="J8852" t="s">
        <v>873</v>
      </c>
      <c r="K8852">
        <v>2.0305626042602747E-4</v>
      </c>
      <c r="L8852" t="s">
        <v>159</v>
      </c>
      <c r="N8852" t="s">
        <v>216</v>
      </c>
      <c r="O8852" t="s">
        <v>873</v>
      </c>
      <c r="P8852">
        <v>4.1832875457197791E-4</v>
      </c>
      <c r="Q8852" t="s">
        <v>159</v>
      </c>
    </row>
    <row r="8853" spans="9:17" x14ac:dyDescent="0.45">
      <c r="I8853" t="s">
        <v>188</v>
      </c>
      <c r="J8853" t="s">
        <v>874</v>
      </c>
      <c r="K8853">
        <v>1.4014097479367582E-4</v>
      </c>
      <c r="L8853" t="s">
        <v>159</v>
      </c>
      <c r="N8853" t="s">
        <v>216</v>
      </c>
      <c r="O8853" t="s">
        <v>874</v>
      </c>
      <c r="P8853">
        <v>3.5683601923224977E-4</v>
      </c>
      <c r="Q8853" t="s">
        <v>159</v>
      </c>
    </row>
    <row r="8854" spans="9:17" x14ac:dyDescent="0.45">
      <c r="I8854" t="s">
        <v>188</v>
      </c>
      <c r="J8854" t="s">
        <v>875</v>
      </c>
      <c r="K8854">
        <v>0</v>
      </c>
      <c r="L8854" t="s">
        <v>159</v>
      </c>
      <c r="N8854" t="s">
        <v>216</v>
      </c>
      <c r="O8854" t="s">
        <v>875</v>
      </c>
      <c r="P8854">
        <v>3.6310409790503938E-4</v>
      </c>
      <c r="Q8854" t="s">
        <v>159</v>
      </c>
    </row>
    <row r="8855" spans="9:17" x14ac:dyDescent="0.45">
      <c r="I8855" t="s">
        <v>188</v>
      </c>
      <c r="J8855" t="s">
        <v>876</v>
      </c>
      <c r="K8855">
        <v>0</v>
      </c>
      <c r="L8855" t="s">
        <v>159</v>
      </c>
      <c r="N8855" t="s">
        <v>216</v>
      </c>
      <c r="O8855" t="s">
        <v>876</v>
      </c>
      <c r="P8855">
        <v>3.7207199451522925E-4</v>
      </c>
      <c r="Q8855" t="s">
        <v>159</v>
      </c>
    </row>
    <row r="8856" spans="9:17" x14ac:dyDescent="0.45">
      <c r="I8856" t="s">
        <v>188</v>
      </c>
      <c r="J8856" t="s">
        <v>877</v>
      </c>
      <c r="K8856">
        <v>0</v>
      </c>
      <c r="L8856" t="s">
        <v>159</v>
      </c>
      <c r="N8856" t="s">
        <v>216</v>
      </c>
      <c r="O8856" t="s">
        <v>877</v>
      </c>
      <c r="P8856">
        <v>3.6760146134467487E-4</v>
      </c>
      <c r="Q8856" t="s">
        <v>159</v>
      </c>
    </row>
    <row r="8857" spans="9:17" x14ac:dyDescent="0.45">
      <c r="I8857" t="s">
        <v>188</v>
      </c>
      <c r="J8857" t="s">
        <v>878</v>
      </c>
      <c r="K8857">
        <v>0</v>
      </c>
      <c r="L8857" t="s">
        <v>159</v>
      </c>
      <c r="N8857" t="s">
        <v>216</v>
      </c>
      <c r="O8857" t="s">
        <v>878</v>
      </c>
      <c r="P8857">
        <v>3.4908468438107546E-4</v>
      </c>
      <c r="Q8857" t="s">
        <v>159</v>
      </c>
    </row>
    <row r="8858" spans="9:17" x14ac:dyDescent="0.45">
      <c r="I8858" t="s">
        <v>188</v>
      </c>
      <c r="J8858" t="s">
        <v>879</v>
      </c>
      <c r="K8858">
        <v>0</v>
      </c>
      <c r="L8858" t="s">
        <v>159</v>
      </c>
      <c r="N8858" t="s">
        <v>216</v>
      </c>
      <c r="O8858" t="s">
        <v>879</v>
      </c>
      <c r="P8858">
        <v>3.3019746026933915E-4</v>
      </c>
      <c r="Q8858" t="s">
        <v>159</v>
      </c>
    </row>
    <row r="8859" spans="9:17" x14ac:dyDescent="0.45">
      <c r="I8859" t="s">
        <v>188</v>
      </c>
      <c r="J8859" t="s">
        <v>165</v>
      </c>
      <c r="K8859">
        <v>1.9424775780692775E-3</v>
      </c>
      <c r="L8859" t="s">
        <v>159</v>
      </c>
      <c r="N8859" t="s">
        <v>216</v>
      </c>
      <c r="O8859" t="s">
        <v>165</v>
      </c>
      <c r="P8859">
        <v>4.6437226647852757E-3</v>
      </c>
      <c r="Q8859" t="s">
        <v>159</v>
      </c>
    </row>
    <row r="8860" spans="9:17" x14ac:dyDescent="0.45">
      <c r="I8860" t="s">
        <v>188</v>
      </c>
      <c r="J8860" t="s">
        <v>166</v>
      </c>
      <c r="K8860">
        <v>2.7064962825213432E-3</v>
      </c>
      <c r="L8860" t="s">
        <v>159</v>
      </c>
      <c r="N8860" t="s">
        <v>216</v>
      </c>
      <c r="O8860" t="s">
        <v>166</v>
      </c>
      <c r="P8860">
        <v>2.4072493087654939E-4</v>
      </c>
      <c r="Q8860" t="s">
        <v>159</v>
      </c>
    </row>
    <row r="8861" spans="9:17" x14ac:dyDescent="0.45">
      <c r="I8861" t="s">
        <v>188</v>
      </c>
      <c r="J8861" t="s">
        <v>167</v>
      </c>
      <c r="K8861">
        <v>3.0331890586777874E-3</v>
      </c>
      <c r="L8861" t="s">
        <v>159</v>
      </c>
      <c r="N8861" t="s">
        <v>216</v>
      </c>
      <c r="O8861" t="s">
        <v>167</v>
      </c>
      <c r="P8861">
        <v>3.864400616406688E-4</v>
      </c>
      <c r="Q8861" t="s">
        <v>159</v>
      </c>
    </row>
    <row r="8862" spans="9:17" x14ac:dyDescent="0.45">
      <c r="I8862" t="s">
        <v>188</v>
      </c>
      <c r="J8862" t="s">
        <v>247</v>
      </c>
      <c r="K8862">
        <v>3.1761042808054799E-3</v>
      </c>
      <c r="L8862" t="s">
        <v>159</v>
      </c>
      <c r="N8862" t="s">
        <v>216</v>
      </c>
      <c r="O8862" t="s">
        <v>247</v>
      </c>
      <c r="P8862">
        <v>6.3380484471337875E-4</v>
      </c>
      <c r="Q8862" t="s">
        <v>159</v>
      </c>
    </row>
    <row r="8863" spans="9:17" x14ac:dyDescent="0.45">
      <c r="I8863" t="s">
        <v>188</v>
      </c>
      <c r="J8863" t="s">
        <v>248</v>
      </c>
      <c r="K8863">
        <v>3.3002251390384279E-3</v>
      </c>
      <c r="L8863" t="s">
        <v>159</v>
      </c>
      <c r="N8863" t="s">
        <v>216</v>
      </c>
      <c r="O8863" t="s">
        <v>248</v>
      </c>
      <c r="P8863">
        <v>9.473810333860607E-4</v>
      </c>
      <c r="Q8863" t="s">
        <v>159</v>
      </c>
    </row>
    <row r="8864" spans="9:17" x14ac:dyDescent="0.45">
      <c r="I8864" t="s">
        <v>188</v>
      </c>
      <c r="J8864" t="s">
        <v>266</v>
      </c>
      <c r="K8864">
        <v>1.7247979792809887E-2</v>
      </c>
      <c r="L8864" t="s">
        <v>159</v>
      </c>
      <c r="N8864" t="s">
        <v>216</v>
      </c>
      <c r="O8864" t="s">
        <v>266</v>
      </c>
      <c r="P8864">
        <v>1.0797515251619172E-2</v>
      </c>
      <c r="Q8864" t="s">
        <v>159</v>
      </c>
    </row>
    <row r="8865" spans="9:17" x14ac:dyDescent="0.45">
      <c r="I8865" t="s">
        <v>188</v>
      </c>
      <c r="J8865" t="s">
        <v>391</v>
      </c>
      <c r="K8865">
        <v>1.4392107736571394E-3</v>
      </c>
      <c r="L8865" t="s">
        <v>159</v>
      </c>
      <c r="N8865" t="s">
        <v>216</v>
      </c>
      <c r="O8865" t="s">
        <v>391</v>
      </c>
      <c r="P8865">
        <v>3.574833641962147E-3</v>
      </c>
      <c r="Q8865" t="s">
        <v>159</v>
      </c>
    </row>
    <row r="8866" spans="9:17" x14ac:dyDescent="0.45">
      <c r="I8866" t="s">
        <v>188</v>
      </c>
      <c r="J8866" t="s">
        <v>392</v>
      </c>
      <c r="K8866">
        <v>0</v>
      </c>
      <c r="L8866" t="s">
        <v>159</v>
      </c>
      <c r="N8866" t="s">
        <v>216</v>
      </c>
      <c r="O8866" t="s">
        <v>392</v>
      </c>
      <c r="P8866">
        <v>1.9173121876718373E-2</v>
      </c>
      <c r="Q8866" t="s">
        <v>159</v>
      </c>
    </row>
    <row r="8867" spans="9:17" x14ac:dyDescent="0.45">
      <c r="I8867" t="s">
        <v>188</v>
      </c>
      <c r="J8867" t="s">
        <v>880</v>
      </c>
      <c r="K8867">
        <v>0</v>
      </c>
      <c r="L8867" t="s">
        <v>159</v>
      </c>
      <c r="N8867" t="s">
        <v>216</v>
      </c>
      <c r="O8867" t="s">
        <v>880</v>
      </c>
      <c r="P8867">
        <v>2.0226183079215203E-4</v>
      </c>
      <c r="Q8867" t="s">
        <v>159</v>
      </c>
    </row>
    <row r="8868" spans="9:17" x14ac:dyDescent="0.45">
      <c r="I8868" t="s">
        <v>188</v>
      </c>
      <c r="J8868" t="s">
        <v>881</v>
      </c>
      <c r="K8868">
        <v>0</v>
      </c>
      <c r="L8868" t="s">
        <v>159</v>
      </c>
      <c r="N8868" t="s">
        <v>216</v>
      </c>
      <c r="O8868" t="s">
        <v>881</v>
      </c>
      <c r="P8868">
        <v>1.4285961803002858E-4</v>
      </c>
      <c r="Q8868" t="s">
        <v>159</v>
      </c>
    </row>
    <row r="8869" spans="9:17" x14ac:dyDescent="0.45">
      <c r="I8869" t="s">
        <v>188</v>
      </c>
      <c r="J8869" t="s">
        <v>882</v>
      </c>
      <c r="K8869">
        <v>0</v>
      </c>
      <c r="L8869" t="s">
        <v>159</v>
      </c>
      <c r="N8869" t="s">
        <v>216</v>
      </c>
      <c r="O8869" t="s">
        <v>882</v>
      </c>
      <c r="P8869">
        <v>7.7808640022567006E-5</v>
      </c>
      <c r="Q8869" t="s">
        <v>159</v>
      </c>
    </row>
    <row r="8870" spans="9:17" x14ac:dyDescent="0.45">
      <c r="I8870" t="s">
        <v>188</v>
      </c>
      <c r="J8870" t="s">
        <v>883</v>
      </c>
      <c r="K8870">
        <v>0</v>
      </c>
      <c r="L8870" t="s">
        <v>159</v>
      </c>
      <c r="N8870" t="s">
        <v>216</v>
      </c>
      <c r="O8870" t="s">
        <v>883</v>
      </c>
      <c r="P8870">
        <v>4.6501228123493458E-5</v>
      </c>
      <c r="Q8870" t="s">
        <v>159</v>
      </c>
    </row>
    <row r="8871" spans="9:17" x14ac:dyDescent="0.45">
      <c r="I8871" t="s">
        <v>188</v>
      </c>
      <c r="J8871" t="s">
        <v>884</v>
      </c>
      <c r="K8871">
        <v>0</v>
      </c>
      <c r="L8871" t="s">
        <v>159</v>
      </c>
      <c r="N8871" t="s">
        <v>216</v>
      </c>
      <c r="O8871" t="s">
        <v>884</v>
      </c>
      <c r="P8871">
        <v>5.0721190868028676E-5</v>
      </c>
      <c r="Q8871" t="s">
        <v>159</v>
      </c>
    </row>
    <row r="8872" spans="9:17" x14ac:dyDescent="0.45">
      <c r="I8872" t="s">
        <v>188</v>
      </c>
      <c r="J8872" t="s">
        <v>885</v>
      </c>
      <c r="K8872">
        <v>0</v>
      </c>
      <c r="L8872" t="s">
        <v>159</v>
      </c>
      <c r="N8872" t="s">
        <v>216</v>
      </c>
      <c r="O8872" t="s">
        <v>885</v>
      </c>
      <c r="P8872">
        <v>2.5997421795714789E-5</v>
      </c>
      <c r="Q8872" t="s">
        <v>159</v>
      </c>
    </row>
    <row r="8873" spans="9:17" x14ac:dyDescent="0.45">
      <c r="I8873" t="s">
        <v>188</v>
      </c>
      <c r="J8873" t="s">
        <v>886</v>
      </c>
      <c r="K8873">
        <v>0</v>
      </c>
      <c r="L8873" t="s">
        <v>159</v>
      </c>
      <c r="N8873" t="s">
        <v>216</v>
      </c>
      <c r="O8873" t="s">
        <v>886</v>
      </c>
      <c r="P8873">
        <v>1.7541724374060247E-5</v>
      </c>
      <c r="Q8873" t="s">
        <v>159</v>
      </c>
    </row>
    <row r="8874" spans="9:17" x14ac:dyDescent="0.45">
      <c r="I8874" t="s">
        <v>188</v>
      </c>
      <c r="J8874" t="s">
        <v>887</v>
      </c>
      <c r="K8874">
        <v>1.8268094621570318E-4</v>
      </c>
      <c r="L8874" t="s">
        <v>159</v>
      </c>
      <c r="N8874" t="s">
        <v>216</v>
      </c>
      <c r="O8874" t="s">
        <v>887</v>
      </c>
      <c r="P8874">
        <v>2.2966607357496714E-5</v>
      </c>
      <c r="Q8874" t="s">
        <v>159</v>
      </c>
    </row>
    <row r="8875" spans="9:17" x14ac:dyDescent="0.45">
      <c r="I8875" t="s">
        <v>188</v>
      </c>
      <c r="J8875" t="s">
        <v>888</v>
      </c>
      <c r="K8875">
        <v>2.5661693505455081E-4</v>
      </c>
      <c r="L8875" t="s">
        <v>159</v>
      </c>
      <c r="N8875" t="s">
        <v>216</v>
      </c>
      <c r="O8875" t="s">
        <v>888</v>
      </c>
      <c r="P8875">
        <v>1.6848241101719348E-5</v>
      </c>
      <c r="Q8875" t="s">
        <v>159</v>
      </c>
    </row>
    <row r="8876" spans="9:17" x14ac:dyDescent="0.45">
      <c r="I8876" t="s">
        <v>188</v>
      </c>
      <c r="J8876" t="s">
        <v>889</v>
      </c>
      <c r="K8876">
        <v>2.9939668854289957E-4</v>
      </c>
      <c r="L8876" t="s">
        <v>159</v>
      </c>
      <c r="N8876" t="s">
        <v>216</v>
      </c>
      <c r="O8876" t="s">
        <v>889</v>
      </c>
      <c r="P8876">
        <v>3.8850487288628037E-5</v>
      </c>
      <c r="Q8876" t="s">
        <v>159</v>
      </c>
    </row>
    <row r="8877" spans="9:17" x14ac:dyDescent="0.45">
      <c r="I8877" t="s">
        <v>188</v>
      </c>
      <c r="J8877" t="s">
        <v>890</v>
      </c>
      <c r="K8877">
        <v>3.0342332515873228E-4</v>
      </c>
      <c r="L8877" t="s">
        <v>159</v>
      </c>
      <c r="N8877" t="s">
        <v>216</v>
      </c>
      <c r="O8877" t="s">
        <v>890</v>
      </c>
      <c r="P8877">
        <v>5.7889284909464267E-5</v>
      </c>
      <c r="Q8877" t="s">
        <v>159</v>
      </c>
    </row>
    <row r="8878" spans="9:17" x14ac:dyDescent="0.45">
      <c r="I8878" t="s">
        <v>188</v>
      </c>
      <c r="J8878" t="s">
        <v>891</v>
      </c>
      <c r="K8878">
        <v>3.1893422957564728E-4</v>
      </c>
      <c r="L8878" t="s">
        <v>159</v>
      </c>
      <c r="N8878" t="s">
        <v>216</v>
      </c>
      <c r="O8878" t="s">
        <v>891</v>
      </c>
      <c r="P8878">
        <v>5.9000344971142084E-5</v>
      </c>
      <c r="Q8878" t="s">
        <v>159</v>
      </c>
    </row>
    <row r="8879" spans="9:17" x14ac:dyDescent="0.45">
      <c r="I8879" t="s">
        <v>188</v>
      </c>
      <c r="J8879" t="s">
        <v>892</v>
      </c>
      <c r="K8879">
        <v>3.2934864148338332E-4</v>
      </c>
      <c r="L8879" t="s">
        <v>159</v>
      </c>
      <c r="N8879" t="s">
        <v>216</v>
      </c>
      <c r="O8879" t="s">
        <v>892</v>
      </c>
      <c r="P8879">
        <v>5.4421601553685085E-5</v>
      </c>
      <c r="Q8879" t="s">
        <v>159</v>
      </c>
    </row>
    <row r="8880" spans="9:17" x14ac:dyDescent="0.45">
      <c r="I8880" t="s">
        <v>188</v>
      </c>
      <c r="J8880" t="s">
        <v>893</v>
      </c>
      <c r="K8880">
        <v>3.2059472722321573E-4</v>
      </c>
      <c r="L8880" t="s">
        <v>159</v>
      </c>
      <c r="N8880" t="s">
        <v>216</v>
      </c>
      <c r="O8880" t="s">
        <v>893</v>
      </c>
      <c r="P8880">
        <v>6.8790974645924701E-5</v>
      </c>
      <c r="Q8880" t="s">
        <v>159</v>
      </c>
    </row>
    <row r="8881" spans="9:17" x14ac:dyDescent="0.45">
      <c r="I8881" t="s">
        <v>188</v>
      </c>
      <c r="J8881" t="s">
        <v>894</v>
      </c>
      <c r="K8881">
        <v>3.0317671418952496E-4</v>
      </c>
      <c r="L8881" t="s">
        <v>159</v>
      </c>
      <c r="N8881" t="s">
        <v>216</v>
      </c>
      <c r="O8881" t="s">
        <v>894</v>
      </c>
      <c r="P8881">
        <v>7.936131246737988E-5</v>
      </c>
      <c r="Q8881" t="s">
        <v>159</v>
      </c>
    </row>
    <row r="8882" spans="9:17" x14ac:dyDescent="0.45">
      <c r="I8882" t="s">
        <v>188</v>
      </c>
      <c r="J8882" t="s">
        <v>895</v>
      </c>
      <c r="K8882">
        <v>2.708870423734242E-4</v>
      </c>
      <c r="L8882" t="s">
        <v>159</v>
      </c>
      <c r="N8882" t="s">
        <v>216</v>
      </c>
      <c r="O8882" t="s">
        <v>895</v>
      </c>
      <c r="P8882">
        <v>1.1371406253799819E-4</v>
      </c>
      <c r="Q8882" t="s">
        <v>159</v>
      </c>
    </row>
    <row r="8883" spans="9:17" x14ac:dyDescent="0.45">
      <c r="I8883" t="s">
        <v>188</v>
      </c>
      <c r="J8883" t="s">
        <v>896</v>
      </c>
      <c r="K8883">
        <v>2.5513983322097863E-4</v>
      </c>
      <c r="L8883" t="s">
        <v>159</v>
      </c>
      <c r="N8883" t="s">
        <v>216</v>
      </c>
      <c r="O8883" t="s">
        <v>896</v>
      </c>
      <c r="P8883">
        <v>1.5238904680475667E-4</v>
      </c>
      <c r="Q8883" t="s">
        <v>159</v>
      </c>
    </row>
    <row r="8884" spans="9:17" x14ac:dyDescent="0.45">
      <c r="I8884" t="s">
        <v>188</v>
      </c>
      <c r="J8884" t="s">
        <v>897</v>
      </c>
      <c r="K8884">
        <v>1.9721064130765178E-4</v>
      </c>
      <c r="L8884" t="s">
        <v>159</v>
      </c>
      <c r="N8884" t="s">
        <v>216</v>
      </c>
      <c r="O8884" t="s">
        <v>897</v>
      </c>
      <c r="P8884">
        <v>2.3467956825691549E-4</v>
      </c>
      <c r="Q8884" t="s">
        <v>159</v>
      </c>
    </row>
    <row r="8885" spans="9:17" x14ac:dyDescent="0.45">
      <c r="I8885" t="s">
        <v>188</v>
      </c>
      <c r="J8885" t="s">
        <v>898</v>
      </c>
      <c r="K8885">
        <v>1.3716074482686199E-4</v>
      </c>
      <c r="L8885" t="s">
        <v>159</v>
      </c>
      <c r="N8885" t="s">
        <v>216</v>
      </c>
      <c r="O8885" t="s">
        <v>898</v>
      </c>
      <c r="P8885">
        <v>3.0239519679337755E-4</v>
      </c>
      <c r="Q8885" t="s">
        <v>159</v>
      </c>
    </row>
    <row r="8886" spans="9:17" x14ac:dyDescent="0.45">
      <c r="I8886" t="s">
        <v>188</v>
      </c>
      <c r="J8886" t="s">
        <v>899</v>
      </c>
      <c r="K8886">
        <v>0</v>
      </c>
      <c r="L8886" t="s">
        <v>159</v>
      </c>
      <c r="N8886" t="s">
        <v>216</v>
      </c>
      <c r="O8886" t="s">
        <v>899</v>
      </c>
      <c r="P8886">
        <v>3.691990187377948E-4</v>
      </c>
      <c r="Q8886" t="s">
        <v>159</v>
      </c>
    </row>
    <row r="8887" spans="9:17" x14ac:dyDescent="0.45">
      <c r="I8887" t="s">
        <v>188</v>
      </c>
      <c r="J8887" t="s">
        <v>900</v>
      </c>
      <c r="K8887">
        <v>0</v>
      </c>
      <c r="L8887" t="s">
        <v>159</v>
      </c>
      <c r="N8887" t="s">
        <v>216</v>
      </c>
      <c r="O8887" t="s">
        <v>900</v>
      </c>
      <c r="P8887">
        <v>3.575821318684207E-4</v>
      </c>
      <c r="Q8887" t="s">
        <v>159</v>
      </c>
    </row>
    <row r="8888" spans="9:17" x14ac:dyDescent="0.45">
      <c r="I8888" t="s">
        <v>188</v>
      </c>
      <c r="J8888" t="s">
        <v>901</v>
      </c>
      <c r="K8888">
        <v>0</v>
      </c>
      <c r="L8888" t="s">
        <v>159</v>
      </c>
      <c r="N8888" t="s">
        <v>216</v>
      </c>
      <c r="O8888" t="s">
        <v>901</v>
      </c>
      <c r="P8888">
        <v>3.4754382699931876E-4</v>
      </c>
      <c r="Q8888" t="s">
        <v>159</v>
      </c>
    </row>
    <row r="8889" spans="9:17" x14ac:dyDescent="0.45">
      <c r="I8889" t="s">
        <v>188</v>
      </c>
      <c r="J8889" t="s">
        <v>902</v>
      </c>
      <c r="K8889">
        <v>0</v>
      </c>
      <c r="L8889" t="s">
        <v>159</v>
      </c>
      <c r="N8889" t="s">
        <v>216</v>
      </c>
      <c r="O8889" t="s">
        <v>902</v>
      </c>
      <c r="P8889">
        <v>3.2812642422035978E-4</v>
      </c>
      <c r="Q8889" t="s">
        <v>159</v>
      </c>
    </row>
    <row r="8890" spans="9:17" x14ac:dyDescent="0.45">
      <c r="I8890" t="s">
        <v>188</v>
      </c>
      <c r="J8890" t="s">
        <v>903</v>
      </c>
      <c r="K8890">
        <v>0</v>
      </c>
      <c r="L8890" t="s">
        <v>159</v>
      </c>
      <c r="N8890" t="s">
        <v>216</v>
      </c>
      <c r="O8890" t="s">
        <v>903</v>
      </c>
      <c r="P8890">
        <v>2.6669545739721261E-4</v>
      </c>
      <c r="Q8890" t="s">
        <v>159</v>
      </c>
    </row>
    <row r="8891" spans="9:17" x14ac:dyDescent="0.45">
      <c r="I8891" t="s">
        <v>188</v>
      </c>
      <c r="J8891" t="s">
        <v>249</v>
      </c>
      <c r="K8891">
        <v>1.5026080082931976E-3</v>
      </c>
      <c r="L8891" t="s">
        <v>159</v>
      </c>
      <c r="N8891" t="s">
        <v>216</v>
      </c>
      <c r="O8891" t="s">
        <v>249</v>
      </c>
      <c r="P8891">
        <v>3.4242403960528397E-3</v>
      </c>
      <c r="Q8891" t="s">
        <v>159</v>
      </c>
    </row>
    <row r="8892" spans="9:17" x14ac:dyDescent="0.45">
      <c r="I8892" t="s">
        <v>188</v>
      </c>
      <c r="J8892" t="s">
        <v>250</v>
      </c>
      <c r="K8892">
        <v>2.0674243030688513E-3</v>
      </c>
      <c r="L8892" t="s">
        <v>159</v>
      </c>
      <c r="N8892" t="s">
        <v>216</v>
      </c>
      <c r="O8892" t="s">
        <v>250</v>
      </c>
      <c r="P8892">
        <v>3.543786834431464E-4</v>
      </c>
      <c r="Q8892" t="s">
        <v>159</v>
      </c>
    </row>
    <row r="8893" spans="9:17" x14ac:dyDescent="0.45">
      <c r="I8893" t="s">
        <v>188</v>
      </c>
      <c r="J8893" t="s">
        <v>251</v>
      </c>
      <c r="K8893">
        <v>2.516765845940495E-3</v>
      </c>
      <c r="L8893" t="s">
        <v>159</v>
      </c>
      <c r="N8893" t="s">
        <v>216</v>
      </c>
      <c r="O8893" t="s">
        <v>251</v>
      </c>
      <c r="P8893">
        <v>6.3352633287333288E-4</v>
      </c>
      <c r="Q8893" t="s">
        <v>159</v>
      </c>
    </row>
    <row r="8894" spans="9:17" x14ac:dyDescent="0.45">
      <c r="I8894" t="s">
        <v>188</v>
      </c>
      <c r="J8894" t="s">
        <v>252</v>
      </c>
      <c r="K8894">
        <v>2.5757675932648219E-3</v>
      </c>
      <c r="L8894" t="s">
        <v>159</v>
      </c>
      <c r="N8894" t="s">
        <v>216</v>
      </c>
      <c r="O8894" t="s">
        <v>252</v>
      </c>
      <c r="P8894">
        <v>9.5452974685139287E-4</v>
      </c>
      <c r="Q8894" t="s">
        <v>159</v>
      </c>
    </row>
    <row r="8895" spans="9:17" x14ac:dyDescent="0.45">
      <c r="I8895" t="s">
        <v>188</v>
      </c>
      <c r="J8895" t="s">
        <v>253</v>
      </c>
      <c r="K8895">
        <v>2.7166738781343579E-3</v>
      </c>
      <c r="L8895" t="s">
        <v>159</v>
      </c>
      <c r="N8895" t="s">
        <v>216</v>
      </c>
      <c r="O8895" t="s">
        <v>253</v>
      </c>
      <c r="P8895">
        <v>1.2777378639551363E-3</v>
      </c>
      <c r="Q8895" t="s">
        <v>159</v>
      </c>
    </row>
    <row r="8896" spans="9:17" x14ac:dyDescent="0.45">
      <c r="I8896" t="s">
        <v>188</v>
      </c>
      <c r="J8896" t="s">
        <v>267</v>
      </c>
      <c r="K8896">
        <v>1.4425831091999313E-2</v>
      </c>
      <c r="L8896" t="s">
        <v>159</v>
      </c>
      <c r="N8896" t="s">
        <v>216</v>
      </c>
      <c r="O8896" t="s">
        <v>267</v>
      </c>
      <c r="P8896">
        <v>1.1930810284708467E-2</v>
      </c>
      <c r="Q8896" t="s">
        <v>159</v>
      </c>
    </row>
    <row r="8897" spans="9:17" x14ac:dyDescent="0.45">
      <c r="I8897" t="s">
        <v>188</v>
      </c>
      <c r="J8897" t="s">
        <v>393</v>
      </c>
      <c r="K8897">
        <v>1.1910224311287142E-3</v>
      </c>
      <c r="L8897" t="s">
        <v>159</v>
      </c>
      <c r="N8897" t="s">
        <v>216</v>
      </c>
      <c r="O8897" t="s">
        <v>393</v>
      </c>
      <c r="P8897">
        <v>2.5373052763538314E-3</v>
      </c>
      <c r="Q8897" t="s">
        <v>159</v>
      </c>
    </row>
    <row r="8898" spans="9:17" x14ac:dyDescent="0.45">
      <c r="I8898" t="s">
        <v>188</v>
      </c>
      <c r="J8898" t="s">
        <v>394</v>
      </c>
      <c r="K8898">
        <v>0</v>
      </c>
      <c r="L8898" t="s">
        <v>159</v>
      </c>
      <c r="N8898" t="s">
        <v>216</v>
      </c>
      <c r="O8898" t="s">
        <v>394</v>
      </c>
      <c r="P8898">
        <v>1.2788782567395214E-2</v>
      </c>
      <c r="Q8898" t="s">
        <v>159</v>
      </c>
    </row>
    <row r="8899" spans="9:17" x14ac:dyDescent="0.45">
      <c r="I8899" t="s">
        <v>188</v>
      </c>
      <c r="J8899" t="s">
        <v>904</v>
      </c>
      <c r="K8899">
        <v>0</v>
      </c>
      <c r="L8899" t="s">
        <v>159</v>
      </c>
      <c r="N8899" t="s">
        <v>216</v>
      </c>
      <c r="O8899" t="s">
        <v>904</v>
      </c>
      <c r="P8899">
        <v>2.0731532628328236E-4</v>
      </c>
      <c r="Q8899" t="s">
        <v>159</v>
      </c>
    </row>
    <row r="8900" spans="9:17" x14ac:dyDescent="0.45">
      <c r="I8900" t="s">
        <v>188</v>
      </c>
      <c r="J8900" t="s">
        <v>905</v>
      </c>
      <c r="K8900">
        <v>0</v>
      </c>
      <c r="L8900" t="s">
        <v>159</v>
      </c>
      <c r="N8900" t="s">
        <v>216</v>
      </c>
      <c r="O8900" t="s">
        <v>905</v>
      </c>
      <c r="P8900">
        <v>1.0153614776364339E-4</v>
      </c>
      <c r="Q8900" t="s">
        <v>159</v>
      </c>
    </row>
    <row r="8901" spans="9:17" x14ac:dyDescent="0.45">
      <c r="I8901" t="s">
        <v>188</v>
      </c>
      <c r="J8901" t="s">
        <v>906</v>
      </c>
      <c r="K8901">
        <v>0</v>
      </c>
      <c r="L8901" t="s">
        <v>159</v>
      </c>
      <c r="N8901" t="s">
        <v>216</v>
      </c>
      <c r="O8901" t="s">
        <v>906</v>
      </c>
      <c r="P8901">
        <v>5.8706242949384233E-5</v>
      </c>
      <c r="Q8901" t="s">
        <v>159</v>
      </c>
    </row>
    <row r="8902" spans="9:17" x14ac:dyDescent="0.45">
      <c r="I8902" t="s">
        <v>188</v>
      </c>
      <c r="J8902" t="s">
        <v>907</v>
      </c>
      <c r="K8902">
        <v>0</v>
      </c>
      <c r="L8902" t="s">
        <v>159</v>
      </c>
      <c r="N8902" t="s">
        <v>216</v>
      </c>
      <c r="O8902" t="s">
        <v>907</v>
      </c>
      <c r="P8902">
        <v>5.0252007591282081E-5</v>
      </c>
      <c r="Q8902" t="s">
        <v>159</v>
      </c>
    </row>
    <row r="8903" spans="9:17" x14ac:dyDescent="0.45">
      <c r="I8903" t="s">
        <v>188</v>
      </c>
      <c r="J8903" t="s">
        <v>908</v>
      </c>
      <c r="K8903">
        <v>0</v>
      </c>
      <c r="L8903" t="s">
        <v>159</v>
      </c>
      <c r="N8903" t="s">
        <v>216</v>
      </c>
      <c r="O8903" t="s">
        <v>908</v>
      </c>
      <c r="P8903">
        <v>3.2122580280173598E-5</v>
      </c>
      <c r="Q8903" t="s">
        <v>159</v>
      </c>
    </row>
    <row r="8904" spans="9:17" x14ac:dyDescent="0.45">
      <c r="I8904" t="s">
        <v>188</v>
      </c>
      <c r="J8904" t="s">
        <v>909</v>
      </c>
      <c r="K8904">
        <v>0</v>
      </c>
      <c r="L8904" t="s">
        <v>159</v>
      </c>
      <c r="N8904" t="s">
        <v>216</v>
      </c>
      <c r="O8904" t="s">
        <v>909</v>
      </c>
      <c r="P8904">
        <v>7.7339880048159698E-6</v>
      </c>
      <c r="Q8904" t="s">
        <v>159</v>
      </c>
    </row>
    <row r="8905" spans="9:17" x14ac:dyDescent="0.45">
      <c r="I8905" t="s">
        <v>188</v>
      </c>
      <c r="J8905" t="s">
        <v>910</v>
      </c>
      <c r="K8905">
        <v>0</v>
      </c>
      <c r="L8905" t="s">
        <v>159</v>
      </c>
      <c r="N8905" t="s">
        <v>216</v>
      </c>
      <c r="O8905" t="s">
        <v>910</v>
      </c>
      <c r="P8905">
        <v>5.0553591633547705E-7</v>
      </c>
      <c r="Q8905" t="s">
        <v>159</v>
      </c>
    </row>
    <row r="8906" spans="9:17" x14ac:dyDescent="0.45">
      <c r="I8906" t="s">
        <v>188</v>
      </c>
      <c r="J8906" t="s">
        <v>911</v>
      </c>
      <c r="K8906">
        <v>3.4967479042922306E-5</v>
      </c>
      <c r="L8906" t="s">
        <v>159</v>
      </c>
      <c r="N8906" t="s">
        <v>216</v>
      </c>
      <c r="O8906" t="s">
        <v>911</v>
      </c>
      <c r="P8906">
        <v>3.0584229882271253E-7</v>
      </c>
      <c r="Q8906" t="s">
        <v>159</v>
      </c>
    </row>
    <row r="8907" spans="9:17" x14ac:dyDescent="0.45">
      <c r="I8907" t="s">
        <v>188</v>
      </c>
      <c r="J8907" t="s">
        <v>912</v>
      </c>
      <c r="K8907">
        <v>5.1775856425398513E-5</v>
      </c>
      <c r="L8907" t="s">
        <v>159</v>
      </c>
      <c r="N8907" t="s">
        <v>216</v>
      </c>
      <c r="O8907" t="s">
        <v>912</v>
      </c>
      <c r="P8907">
        <v>4.0363189146165508E-7</v>
      </c>
      <c r="Q8907" t="s">
        <v>159</v>
      </c>
    </row>
    <row r="8908" spans="9:17" x14ac:dyDescent="0.45">
      <c r="I8908" t="s">
        <v>188</v>
      </c>
      <c r="J8908" t="s">
        <v>913</v>
      </c>
      <c r="K8908">
        <v>1.2042818250419125E-4</v>
      </c>
      <c r="L8908" t="s">
        <v>159</v>
      </c>
      <c r="N8908" t="s">
        <v>216</v>
      </c>
      <c r="O8908" t="s">
        <v>913</v>
      </c>
      <c r="P8908">
        <v>3.0845179752648057E-6</v>
      </c>
      <c r="Q8908" t="s">
        <v>159</v>
      </c>
    </row>
    <row r="8909" spans="9:17" x14ac:dyDescent="0.45">
      <c r="I8909" t="s">
        <v>188</v>
      </c>
      <c r="J8909" t="s">
        <v>914</v>
      </c>
      <c r="K8909">
        <v>1.6357006647095196E-4</v>
      </c>
      <c r="L8909" t="s">
        <v>159</v>
      </c>
      <c r="N8909" t="s">
        <v>216</v>
      </c>
      <c r="O8909" t="s">
        <v>914</v>
      </c>
      <c r="P8909">
        <v>1.6558207125638445E-5</v>
      </c>
      <c r="Q8909" t="s">
        <v>159</v>
      </c>
    </row>
    <row r="8910" spans="9:17" x14ac:dyDescent="0.45">
      <c r="I8910" t="s">
        <v>188</v>
      </c>
      <c r="J8910" t="s">
        <v>915</v>
      </c>
      <c r="K8910">
        <v>2.1981857474612666E-4</v>
      </c>
      <c r="L8910" t="s">
        <v>159</v>
      </c>
      <c r="N8910" t="s">
        <v>216</v>
      </c>
      <c r="O8910" t="s">
        <v>915</v>
      </c>
      <c r="P8910">
        <v>4.3091175074563697E-5</v>
      </c>
      <c r="Q8910" t="s">
        <v>159</v>
      </c>
    </row>
    <row r="8911" spans="9:17" x14ac:dyDescent="0.45">
      <c r="I8911" t="s">
        <v>188</v>
      </c>
      <c r="J8911" t="s">
        <v>916</v>
      </c>
      <c r="K8911">
        <v>2.7021930101579609E-4</v>
      </c>
      <c r="L8911" t="s">
        <v>159</v>
      </c>
      <c r="N8911" t="s">
        <v>216</v>
      </c>
      <c r="O8911" t="s">
        <v>916</v>
      </c>
      <c r="P8911">
        <v>1.188341518768536E-4</v>
      </c>
      <c r="Q8911" t="s">
        <v>159</v>
      </c>
    </row>
    <row r="8912" spans="9:17" x14ac:dyDescent="0.45">
      <c r="I8912" t="s">
        <v>188</v>
      </c>
      <c r="J8912" t="s">
        <v>917</v>
      </c>
      <c r="K8912">
        <v>2.8963256122865996E-4</v>
      </c>
      <c r="L8912" t="s">
        <v>159</v>
      </c>
      <c r="N8912" t="s">
        <v>216</v>
      </c>
      <c r="O8912" t="s">
        <v>917</v>
      </c>
      <c r="P8912">
        <v>1.2284879994997478E-4</v>
      </c>
      <c r="Q8912" t="s">
        <v>159</v>
      </c>
    </row>
    <row r="8913" spans="9:17" x14ac:dyDescent="0.45">
      <c r="I8913" t="s">
        <v>188</v>
      </c>
      <c r="J8913" t="s">
        <v>918</v>
      </c>
      <c r="K8913">
        <v>2.6609845514398423E-4</v>
      </c>
      <c r="L8913" t="s">
        <v>159</v>
      </c>
      <c r="N8913" t="s">
        <v>216</v>
      </c>
      <c r="O8913" t="s">
        <v>918</v>
      </c>
      <c r="P8913">
        <v>1.0067976715965749E-4</v>
      </c>
      <c r="Q8913" t="s">
        <v>159</v>
      </c>
    </row>
    <row r="8914" spans="9:17" x14ac:dyDescent="0.45">
      <c r="I8914" t="s">
        <v>188</v>
      </c>
      <c r="J8914" t="s">
        <v>919</v>
      </c>
      <c r="K8914">
        <v>2.6019611096793013E-4</v>
      </c>
      <c r="L8914" t="s">
        <v>159</v>
      </c>
      <c r="N8914" t="s">
        <v>216</v>
      </c>
      <c r="O8914" t="s">
        <v>919</v>
      </c>
      <c r="P8914">
        <v>1.0214721377863245E-4</v>
      </c>
      <c r="Q8914" t="s">
        <v>159</v>
      </c>
    </row>
    <row r="8915" spans="9:17" x14ac:dyDescent="0.45">
      <c r="I8915" t="s">
        <v>188</v>
      </c>
      <c r="J8915" t="s">
        <v>920</v>
      </c>
      <c r="K8915">
        <v>2.2360723180598501E-4</v>
      </c>
      <c r="L8915" t="s">
        <v>159</v>
      </c>
      <c r="N8915" t="s">
        <v>216</v>
      </c>
      <c r="O8915" t="s">
        <v>920</v>
      </c>
      <c r="P8915">
        <v>9.0838446403453672E-5</v>
      </c>
      <c r="Q8915" t="s">
        <v>159</v>
      </c>
    </row>
    <row r="8916" spans="9:17" x14ac:dyDescent="0.45">
      <c r="I8916" t="s">
        <v>188</v>
      </c>
      <c r="J8916" t="s">
        <v>921</v>
      </c>
      <c r="K8916">
        <v>1.6053558053928776E-4</v>
      </c>
      <c r="L8916" t="s">
        <v>159</v>
      </c>
      <c r="N8916" t="s">
        <v>216</v>
      </c>
      <c r="O8916" t="s">
        <v>921</v>
      </c>
      <c r="P8916">
        <v>6.4733762912828782E-5</v>
      </c>
      <c r="Q8916" t="s">
        <v>159</v>
      </c>
    </row>
    <row r="8917" spans="9:17" x14ac:dyDescent="0.45">
      <c r="I8917" t="s">
        <v>188</v>
      </c>
      <c r="J8917" t="s">
        <v>922</v>
      </c>
      <c r="K8917">
        <v>8.195036356975499E-5</v>
      </c>
      <c r="L8917" t="s">
        <v>159</v>
      </c>
      <c r="N8917" t="s">
        <v>216</v>
      </c>
      <c r="O8917" t="s">
        <v>922</v>
      </c>
      <c r="P8917">
        <v>5.802133184121267E-5</v>
      </c>
      <c r="Q8917" t="s">
        <v>159</v>
      </c>
    </row>
    <row r="8918" spans="9:17" x14ac:dyDescent="0.45">
      <c r="I8918" t="s">
        <v>188</v>
      </c>
      <c r="J8918" t="s">
        <v>923</v>
      </c>
      <c r="K8918">
        <v>0</v>
      </c>
      <c r="L8918" t="s">
        <v>159</v>
      </c>
      <c r="N8918" t="s">
        <v>216</v>
      </c>
      <c r="O8918" t="s">
        <v>923</v>
      </c>
      <c r="P8918">
        <v>6.6029041060169398E-5</v>
      </c>
      <c r="Q8918" t="s">
        <v>159</v>
      </c>
    </row>
    <row r="8919" spans="9:17" x14ac:dyDescent="0.45">
      <c r="I8919" t="s">
        <v>188</v>
      </c>
      <c r="J8919" t="s">
        <v>924</v>
      </c>
      <c r="K8919">
        <v>0</v>
      </c>
      <c r="L8919" t="s">
        <v>159</v>
      </c>
      <c r="N8919" t="s">
        <v>216</v>
      </c>
      <c r="O8919" t="s">
        <v>924</v>
      </c>
      <c r="P8919">
        <v>5.4065957439346228E-5</v>
      </c>
      <c r="Q8919" t="s">
        <v>159</v>
      </c>
    </row>
    <row r="8920" spans="9:17" x14ac:dyDescent="0.45">
      <c r="I8920" t="s">
        <v>188</v>
      </c>
      <c r="J8920" t="s">
        <v>925</v>
      </c>
      <c r="K8920">
        <v>0</v>
      </c>
      <c r="L8920" t="s">
        <v>159</v>
      </c>
      <c r="N8920" t="s">
        <v>216</v>
      </c>
      <c r="O8920" t="s">
        <v>925</v>
      </c>
      <c r="P8920">
        <v>3.342498316984586E-5</v>
      </c>
      <c r="Q8920" t="s">
        <v>159</v>
      </c>
    </row>
    <row r="8921" spans="9:17" x14ac:dyDescent="0.45">
      <c r="I8921" t="s">
        <v>188</v>
      </c>
      <c r="J8921" t="s">
        <v>926</v>
      </c>
      <c r="K8921">
        <v>0</v>
      </c>
      <c r="L8921" t="s">
        <v>159</v>
      </c>
      <c r="N8921" t="s">
        <v>216</v>
      </c>
      <c r="O8921" t="s">
        <v>926</v>
      </c>
      <c r="P8921">
        <v>3.5842477499636336E-6</v>
      </c>
      <c r="Q8921" t="s">
        <v>159</v>
      </c>
    </row>
    <row r="8922" spans="9:17" x14ac:dyDescent="0.45">
      <c r="I8922" t="s">
        <v>188</v>
      </c>
      <c r="J8922" t="s">
        <v>927</v>
      </c>
      <c r="K8922">
        <v>0</v>
      </c>
      <c r="L8922" t="s">
        <v>159</v>
      </c>
      <c r="N8922" t="s">
        <v>216</v>
      </c>
      <c r="O8922" t="s">
        <v>927</v>
      </c>
      <c r="P8922">
        <v>1.4381915290673568E-6</v>
      </c>
      <c r="Q8922" t="s">
        <v>159</v>
      </c>
    </row>
    <row r="8923" spans="9:17" x14ac:dyDescent="0.45">
      <c r="I8923" t="s">
        <v>188</v>
      </c>
      <c r="J8923" t="s">
        <v>928</v>
      </c>
      <c r="K8923">
        <v>0</v>
      </c>
      <c r="L8923" t="s">
        <v>159</v>
      </c>
      <c r="N8923" t="s">
        <v>216</v>
      </c>
      <c r="O8923" t="s">
        <v>928</v>
      </c>
      <c r="P8923">
        <v>5.5383040803931871E-6</v>
      </c>
      <c r="Q8923" t="s">
        <v>159</v>
      </c>
    </row>
    <row r="8924" spans="9:17" x14ac:dyDescent="0.45">
      <c r="I8924" t="s">
        <v>188</v>
      </c>
      <c r="J8924" t="s">
        <v>929</v>
      </c>
      <c r="K8924">
        <v>0</v>
      </c>
      <c r="L8924" t="s">
        <v>159</v>
      </c>
      <c r="N8924" t="s">
        <v>216</v>
      </c>
      <c r="O8924" t="s">
        <v>929</v>
      </c>
      <c r="P8924">
        <v>1.4809324558147222E-6</v>
      </c>
      <c r="Q8924" t="s">
        <v>159</v>
      </c>
    </row>
    <row r="8925" spans="9:17" x14ac:dyDescent="0.45">
      <c r="I8925" t="s">
        <v>188</v>
      </c>
      <c r="J8925" t="s">
        <v>930</v>
      </c>
      <c r="K8925">
        <v>0</v>
      </c>
      <c r="L8925" t="s">
        <v>159</v>
      </c>
      <c r="N8925" t="s">
        <v>216</v>
      </c>
      <c r="O8925" t="s">
        <v>930</v>
      </c>
      <c r="P8925">
        <v>1.2367100717410284E-6</v>
      </c>
      <c r="Q8925" t="s">
        <v>159</v>
      </c>
    </row>
    <row r="8926" spans="9:17" x14ac:dyDescent="0.45">
      <c r="I8926" t="s">
        <v>188</v>
      </c>
      <c r="J8926" t="s">
        <v>931</v>
      </c>
      <c r="K8926">
        <v>0</v>
      </c>
      <c r="L8926" t="s">
        <v>159</v>
      </c>
      <c r="N8926" t="s">
        <v>216</v>
      </c>
      <c r="O8926" t="s">
        <v>931</v>
      </c>
      <c r="P8926">
        <v>2.8998549442536018E-7</v>
      </c>
      <c r="Q8926" t="s">
        <v>159</v>
      </c>
    </row>
    <row r="8927" spans="9:17" x14ac:dyDescent="0.45">
      <c r="I8927" t="s">
        <v>188</v>
      </c>
      <c r="J8927" t="s">
        <v>932</v>
      </c>
      <c r="K8927">
        <v>0</v>
      </c>
      <c r="L8927" t="s">
        <v>159</v>
      </c>
      <c r="N8927" t="s">
        <v>216</v>
      </c>
      <c r="O8927" t="s">
        <v>932</v>
      </c>
      <c r="P8927">
        <v>0</v>
      </c>
      <c r="Q8927" t="s">
        <v>159</v>
      </c>
    </row>
    <row r="8928" spans="9:17" x14ac:dyDescent="0.45">
      <c r="I8928" t="s">
        <v>188</v>
      </c>
      <c r="J8928" t="s">
        <v>933</v>
      </c>
      <c r="K8928">
        <v>0</v>
      </c>
      <c r="L8928" t="s">
        <v>159</v>
      </c>
      <c r="N8928" t="s">
        <v>216</v>
      </c>
      <c r="O8928" t="s">
        <v>933</v>
      </c>
      <c r="P8928">
        <v>1.7885858510332762E-7</v>
      </c>
      <c r="Q8928" t="s">
        <v>159</v>
      </c>
    </row>
    <row r="8929" spans="9:17" x14ac:dyDescent="0.45">
      <c r="I8929" t="s">
        <v>188</v>
      </c>
      <c r="J8929" t="s">
        <v>934</v>
      </c>
      <c r="K8929">
        <v>0</v>
      </c>
      <c r="L8929" t="s">
        <v>159</v>
      </c>
      <c r="N8929" t="s">
        <v>216</v>
      </c>
      <c r="O8929" t="s">
        <v>934</v>
      </c>
      <c r="P8929">
        <v>3.3397416583557422E-7</v>
      </c>
      <c r="Q8929" t="s">
        <v>159</v>
      </c>
    </row>
    <row r="8930" spans="9:17" x14ac:dyDescent="0.45">
      <c r="I8930" t="s">
        <v>188</v>
      </c>
      <c r="J8930" t="s">
        <v>935</v>
      </c>
      <c r="K8930">
        <v>1.8540416781458448E-5</v>
      </c>
      <c r="L8930" t="s">
        <v>159</v>
      </c>
      <c r="N8930" t="s">
        <v>216</v>
      </c>
      <c r="O8930" t="s">
        <v>935</v>
      </c>
      <c r="P8930">
        <v>2.2796943129653588E-7</v>
      </c>
      <c r="Q8930" t="s">
        <v>159</v>
      </c>
    </row>
    <row r="8931" spans="9:17" x14ac:dyDescent="0.45">
      <c r="I8931" t="s">
        <v>188</v>
      </c>
      <c r="J8931" t="s">
        <v>936</v>
      </c>
      <c r="K8931">
        <v>5.2749158902404045E-5</v>
      </c>
      <c r="L8931" t="s">
        <v>159</v>
      </c>
      <c r="N8931" t="s">
        <v>216</v>
      </c>
      <c r="O8931" t="s">
        <v>936</v>
      </c>
      <c r="P8931">
        <v>2.9099479308881655E-7</v>
      </c>
      <c r="Q8931" t="s">
        <v>159</v>
      </c>
    </row>
    <row r="8932" spans="9:17" x14ac:dyDescent="0.45">
      <c r="I8932" t="s">
        <v>188</v>
      </c>
      <c r="J8932" t="s">
        <v>937</v>
      </c>
      <c r="K8932">
        <v>1.1994517616754956E-4</v>
      </c>
      <c r="L8932" t="s">
        <v>159</v>
      </c>
      <c r="N8932" t="s">
        <v>216</v>
      </c>
      <c r="O8932" t="s">
        <v>937</v>
      </c>
      <c r="P8932">
        <v>1.0788012315396901E-7</v>
      </c>
      <c r="Q8932" t="s">
        <v>159</v>
      </c>
    </row>
    <row r="8933" spans="9:17" x14ac:dyDescent="0.45">
      <c r="I8933" t="s">
        <v>188</v>
      </c>
      <c r="J8933" t="s">
        <v>938</v>
      </c>
      <c r="K8933">
        <v>1.6333140329358463E-4</v>
      </c>
      <c r="L8933" t="s">
        <v>159</v>
      </c>
      <c r="N8933" t="s">
        <v>216</v>
      </c>
      <c r="O8933" t="s">
        <v>938</v>
      </c>
      <c r="P8933">
        <v>1.3045048410637626E-7</v>
      </c>
      <c r="Q8933" t="s">
        <v>159</v>
      </c>
    </row>
    <row r="8934" spans="9:17" x14ac:dyDescent="0.45">
      <c r="I8934" t="s">
        <v>188</v>
      </c>
      <c r="J8934" t="s">
        <v>939</v>
      </c>
      <c r="K8934">
        <v>1.9835597019381504E-4</v>
      </c>
      <c r="L8934" t="s">
        <v>159</v>
      </c>
      <c r="N8934" t="s">
        <v>216</v>
      </c>
      <c r="O8934" t="s">
        <v>939</v>
      </c>
      <c r="P8934">
        <v>2.6744109117708384E-7</v>
      </c>
      <c r="Q8934" t="s">
        <v>159</v>
      </c>
    </row>
    <row r="8935" spans="9:17" x14ac:dyDescent="0.45">
      <c r="I8935" t="s">
        <v>188</v>
      </c>
      <c r="J8935" t="s">
        <v>940</v>
      </c>
      <c r="K8935">
        <v>1.9978763055480587E-4</v>
      </c>
      <c r="L8935" t="s">
        <v>159</v>
      </c>
      <c r="N8935" t="s">
        <v>216</v>
      </c>
      <c r="O8935" t="s">
        <v>940</v>
      </c>
      <c r="P8935">
        <v>8.2186968679696029E-12</v>
      </c>
      <c r="Q8935" t="s">
        <v>159</v>
      </c>
    </row>
    <row r="8936" spans="9:17" x14ac:dyDescent="0.45">
      <c r="I8936" t="s">
        <v>188</v>
      </c>
      <c r="J8936" t="s">
        <v>941</v>
      </c>
      <c r="K8936">
        <v>2.3604448482269347E-4</v>
      </c>
      <c r="L8936" t="s">
        <v>159</v>
      </c>
      <c r="N8936" t="s">
        <v>216</v>
      </c>
      <c r="O8936" t="s">
        <v>941</v>
      </c>
      <c r="P8936">
        <v>6.9189434620470822E-8</v>
      </c>
      <c r="Q8936" t="s">
        <v>159</v>
      </c>
    </row>
    <row r="8937" spans="9:17" x14ac:dyDescent="0.45">
      <c r="I8937" t="s">
        <v>188</v>
      </c>
      <c r="J8937" t="s">
        <v>942</v>
      </c>
      <c r="K8937">
        <v>2.3101802178515979E-4</v>
      </c>
      <c r="L8937" t="s">
        <v>159</v>
      </c>
      <c r="N8937" t="s">
        <v>216</v>
      </c>
      <c r="O8937" t="s">
        <v>942</v>
      </c>
      <c r="P8937">
        <v>4.0481206030169995E-7</v>
      </c>
      <c r="Q8937" t="s">
        <v>159</v>
      </c>
    </row>
    <row r="8938" spans="9:17" x14ac:dyDescent="0.45">
      <c r="I8938" t="s">
        <v>188</v>
      </c>
      <c r="J8938" t="s">
        <v>943</v>
      </c>
      <c r="K8938">
        <v>2.123507033146742E-4</v>
      </c>
      <c r="L8938" t="s">
        <v>159</v>
      </c>
      <c r="N8938" t="s">
        <v>216</v>
      </c>
      <c r="O8938" t="s">
        <v>943</v>
      </c>
      <c r="P8938">
        <v>7.5059662924894198E-6</v>
      </c>
      <c r="Q8938" t="s">
        <v>159</v>
      </c>
    </row>
    <row r="8939" spans="9:17" x14ac:dyDescent="0.45">
      <c r="I8939" t="s">
        <v>188</v>
      </c>
      <c r="J8939" t="s">
        <v>944</v>
      </c>
      <c r="K8939">
        <v>1.6888871196325686E-4</v>
      </c>
      <c r="L8939" t="s">
        <v>159</v>
      </c>
      <c r="N8939" t="s">
        <v>216</v>
      </c>
      <c r="O8939" t="s">
        <v>944</v>
      </c>
      <c r="P8939">
        <v>1.3967460724916919E-5</v>
      </c>
      <c r="Q8939" t="s">
        <v>159</v>
      </c>
    </row>
    <row r="8940" spans="9:17" x14ac:dyDescent="0.45">
      <c r="I8940" t="s">
        <v>188</v>
      </c>
      <c r="J8940" t="s">
        <v>945</v>
      </c>
      <c r="K8940">
        <v>1.1169357684881664E-4</v>
      </c>
      <c r="L8940" t="s">
        <v>159</v>
      </c>
      <c r="N8940" t="s">
        <v>216</v>
      </c>
      <c r="O8940" t="s">
        <v>945</v>
      </c>
      <c r="P8940">
        <v>6.524746913991073E-7</v>
      </c>
      <c r="Q8940" t="s">
        <v>159</v>
      </c>
    </row>
    <row r="8941" spans="9:17" x14ac:dyDescent="0.45">
      <c r="I8941" t="s">
        <v>188</v>
      </c>
      <c r="J8941" t="s">
        <v>946</v>
      </c>
      <c r="K8941">
        <v>7.2536783113081351E-5</v>
      </c>
      <c r="L8941" t="s">
        <v>159</v>
      </c>
      <c r="N8941" t="s">
        <v>216</v>
      </c>
      <c r="O8941" t="s">
        <v>946</v>
      </c>
      <c r="P8941">
        <v>1.2164015767869274E-5</v>
      </c>
      <c r="Q8941" t="s">
        <v>159</v>
      </c>
    </row>
    <row r="8942" spans="9:17" x14ac:dyDescent="0.45">
      <c r="I8942" t="s">
        <v>188</v>
      </c>
      <c r="J8942" t="s">
        <v>947</v>
      </c>
      <c r="K8942">
        <v>0</v>
      </c>
      <c r="L8942" t="s">
        <v>159</v>
      </c>
      <c r="N8942" t="s">
        <v>216</v>
      </c>
      <c r="O8942" t="s">
        <v>947</v>
      </c>
      <c r="P8942">
        <v>3.3696631717558855E-5</v>
      </c>
      <c r="Q8942" t="s">
        <v>159</v>
      </c>
    </row>
    <row r="8943" spans="9:17" x14ac:dyDescent="0.45">
      <c r="I8943" t="s">
        <v>188</v>
      </c>
      <c r="J8943" t="s">
        <v>948</v>
      </c>
      <c r="K8943">
        <v>0</v>
      </c>
      <c r="L8943" t="s">
        <v>159</v>
      </c>
      <c r="N8943" t="s">
        <v>216</v>
      </c>
      <c r="O8943" t="s">
        <v>948</v>
      </c>
      <c r="P8943">
        <v>5.823944113416954E-5</v>
      </c>
      <c r="Q8943" t="s">
        <v>159</v>
      </c>
    </row>
    <row r="8944" spans="9:17" x14ac:dyDescent="0.45">
      <c r="I8944" t="s">
        <v>188</v>
      </c>
      <c r="J8944" t="s">
        <v>949</v>
      </c>
      <c r="K8944">
        <v>0</v>
      </c>
      <c r="L8944" t="s">
        <v>159</v>
      </c>
      <c r="N8944" t="s">
        <v>216</v>
      </c>
      <c r="O8944" t="s">
        <v>949</v>
      </c>
      <c r="P8944">
        <v>6.3638696755240529E-5</v>
      </c>
      <c r="Q8944" t="s">
        <v>159</v>
      </c>
    </row>
    <row r="8945" spans="9:17" x14ac:dyDescent="0.45">
      <c r="I8945" t="s">
        <v>188</v>
      </c>
      <c r="J8945" t="s">
        <v>950</v>
      </c>
      <c r="K8945">
        <v>0</v>
      </c>
      <c r="L8945" t="s">
        <v>159</v>
      </c>
      <c r="N8945" t="s">
        <v>216</v>
      </c>
      <c r="O8945" t="s">
        <v>950</v>
      </c>
      <c r="P8945">
        <v>5.9524114047707125E-5</v>
      </c>
      <c r="Q8945" t="s">
        <v>159</v>
      </c>
    </row>
    <row r="8946" spans="9:17" x14ac:dyDescent="0.45">
      <c r="I8946" t="s">
        <v>188</v>
      </c>
      <c r="J8946" t="s">
        <v>951</v>
      </c>
      <c r="K8946">
        <v>0</v>
      </c>
      <c r="L8946" t="s">
        <v>159</v>
      </c>
      <c r="N8946" t="s">
        <v>216</v>
      </c>
      <c r="O8946" t="s">
        <v>951</v>
      </c>
      <c r="P8946">
        <v>3.7924140057777697E-5</v>
      </c>
      <c r="Q8946" t="s">
        <v>159</v>
      </c>
    </row>
    <row r="8947" spans="9:17" x14ac:dyDescent="0.45">
      <c r="I8947" t="s">
        <v>188</v>
      </c>
      <c r="J8947" t="s">
        <v>254</v>
      </c>
      <c r="K8947">
        <v>5.2266474055766121E-2</v>
      </c>
      <c r="L8947" t="s">
        <v>159</v>
      </c>
      <c r="N8947" t="s">
        <v>216</v>
      </c>
      <c r="O8947" t="s">
        <v>254</v>
      </c>
      <c r="P8947">
        <v>6.6288497487821271E-2</v>
      </c>
      <c r="Q8947" t="s">
        <v>159</v>
      </c>
    </row>
    <row r="8948" spans="9:17" x14ac:dyDescent="0.45">
      <c r="I8948" t="s">
        <v>188</v>
      </c>
      <c r="J8948" t="s">
        <v>255</v>
      </c>
      <c r="K8948">
        <v>5.0333522820290813E-2</v>
      </c>
      <c r="L8948" t="s">
        <v>159</v>
      </c>
      <c r="N8948" t="s">
        <v>216</v>
      </c>
      <c r="O8948" t="s">
        <v>255</v>
      </c>
      <c r="P8948">
        <v>5.0813830173643722E-3</v>
      </c>
      <c r="Q8948" t="s">
        <v>159</v>
      </c>
    </row>
    <row r="8949" spans="9:17" x14ac:dyDescent="0.45">
      <c r="I8949" t="s">
        <v>188</v>
      </c>
      <c r="J8949" t="s">
        <v>256</v>
      </c>
      <c r="K8949">
        <v>5.8000306039231911E-2</v>
      </c>
      <c r="L8949" t="s">
        <v>159</v>
      </c>
      <c r="N8949" t="s">
        <v>216</v>
      </c>
      <c r="O8949" t="s">
        <v>256</v>
      </c>
      <c r="P8949">
        <v>8.4691466813281522E-3</v>
      </c>
      <c r="Q8949" t="s">
        <v>159</v>
      </c>
    </row>
    <row r="8950" spans="9:17" x14ac:dyDescent="0.45">
      <c r="I8950" t="s">
        <v>188</v>
      </c>
      <c r="J8950" t="s">
        <v>257</v>
      </c>
      <c r="K8950">
        <v>6.4622603310126869E-2</v>
      </c>
      <c r="L8950" t="s">
        <v>159</v>
      </c>
      <c r="N8950" t="s">
        <v>216</v>
      </c>
      <c r="O8950" t="s">
        <v>257</v>
      </c>
      <c r="P8950">
        <v>1.1658813104199642E-2</v>
      </c>
      <c r="Q8950" t="s">
        <v>159</v>
      </c>
    </row>
    <row r="8951" spans="9:17" x14ac:dyDescent="0.45">
      <c r="I8951" t="s">
        <v>188</v>
      </c>
      <c r="J8951" t="s">
        <v>258</v>
      </c>
      <c r="K8951">
        <v>6.9301372922062079E-2</v>
      </c>
      <c r="L8951" t="s">
        <v>159</v>
      </c>
      <c r="N8951" t="s">
        <v>216</v>
      </c>
      <c r="O8951" t="s">
        <v>258</v>
      </c>
      <c r="P8951">
        <v>1.3761606907402496E-2</v>
      </c>
      <c r="Q8951" t="s">
        <v>159</v>
      </c>
    </row>
    <row r="8952" spans="9:17" x14ac:dyDescent="0.45">
      <c r="I8952" t="s">
        <v>188</v>
      </c>
      <c r="J8952" t="s">
        <v>268</v>
      </c>
      <c r="K8952">
        <v>0.32922890959594575</v>
      </c>
      <c r="L8952" t="s">
        <v>159</v>
      </c>
      <c r="N8952" t="s">
        <v>216</v>
      </c>
      <c r="O8952" t="s">
        <v>268</v>
      </c>
      <c r="P8952">
        <v>0.16676518930872536</v>
      </c>
      <c r="Q8952" t="s">
        <v>159</v>
      </c>
    </row>
    <row r="8953" spans="9:17" x14ac:dyDescent="0.45">
      <c r="I8953" t="s">
        <v>188</v>
      </c>
      <c r="J8953" t="s">
        <v>395</v>
      </c>
      <c r="K8953">
        <v>5.4756051374750926E-3</v>
      </c>
      <c r="L8953" t="s">
        <v>159</v>
      </c>
      <c r="N8953" t="s">
        <v>216</v>
      </c>
      <c r="O8953" t="s">
        <v>395</v>
      </c>
      <c r="P8953">
        <v>6.5618905736540001E-2</v>
      </c>
      <c r="Q8953" t="s">
        <v>159</v>
      </c>
    </row>
    <row r="8954" spans="9:17" x14ac:dyDescent="0.45">
      <c r="I8954" t="s">
        <v>188</v>
      </c>
      <c r="J8954" t="s">
        <v>396</v>
      </c>
      <c r="K8954">
        <v>0</v>
      </c>
      <c r="L8954" t="s">
        <v>159</v>
      </c>
      <c r="N8954" t="s">
        <v>216</v>
      </c>
      <c r="O8954" t="s">
        <v>396</v>
      </c>
      <c r="P8954">
        <v>0.32642458748942904</v>
      </c>
      <c r="Q8954" t="s">
        <v>159</v>
      </c>
    </row>
    <row r="8955" spans="9:17" x14ac:dyDescent="0.45">
      <c r="I8955" t="s">
        <v>188</v>
      </c>
      <c r="J8955" t="s">
        <v>952</v>
      </c>
      <c r="K8955">
        <v>0</v>
      </c>
      <c r="L8955" t="s">
        <v>159</v>
      </c>
      <c r="N8955" t="s">
        <v>216</v>
      </c>
      <c r="O8955" t="s">
        <v>952</v>
      </c>
      <c r="P8955">
        <v>1.049217559479179E-4</v>
      </c>
      <c r="Q8955" t="s">
        <v>159</v>
      </c>
    </row>
    <row r="8956" spans="9:17" x14ac:dyDescent="0.45">
      <c r="I8956" t="s">
        <v>188</v>
      </c>
      <c r="J8956" t="s">
        <v>953</v>
      </c>
      <c r="K8956">
        <v>0</v>
      </c>
      <c r="L8956" t="s">
        <v>159</v>
      </c>
      <c r="N8956" t="s">
        <v>216</v>
      </c>
      <c r="O8956" t="s">
        <v>953</v>
      </c>
      <c r="P8956">
        <v>5.583529797195591E-5</v>
      </c>
      <c r="Q8956" t="s">
        <v>159</v>
      </c>
    </row>
    <row r="8957" spans="9:17" x14ac:dyDescent="0.45">
      <c r="I8957" t="s">
        <v>188</v>
      </c>
      <c r="J8957" t="s">
        <v>954</v>
      </c>
      <c r="K8957">
        <v>0</v>
      </c>
      <c r="L8957" t="s">
        <v>159</v>
      </c>
      <c r="N8957" t="s">
        <v>216</v>
      </c>
      <c r="O8957" t="s">
        <v>954</v>
      </c>
      <c r="P8957">
        <v>6.0349279919775963E-6</v>
      </c>
      <c r="Q8957" t="s">
        <v>159</v>
      </c>
    </row>
    <row r="8958" spans="9:17" x14ac:dyDescent="0.45">
      <c r="I8958" t="s">
        <v>188</v>
      </c>
      <c r="J8958" t="s">
        <v>955</v>
      </c>
      <c r="K8958">
        <v>0</v>
      </c>
      <c r="L8958" t="s">
        <v>159</v>
      </c>
      <c r="N8958" t="s">
        <v>216</v>
      </c>
      <c r="O8958" t="s">
        <v>955</v>
      </c>
      <c r="P8958">
        <v>9.3496401786158208E-7</v>
      </c>
      <c r="Q8958" t="s">
        <v>159</v>
      </c>
    </row>
    <row r="8959" spans="9:17" x14ac:dyDescent="0.45">
      <c r="I8959" t="s">
        <v>188</v>
      </c>
      <c r="J8959" t="s">
        <v>956</v>
      </c>
      <c r="K8959">
        <v>0</v>
      </c>
      <c r="L8959" t="s">
        <v>159</v>
      </c>
      <c r="N8959" t="s">
        <v>216</v>
      </c>
      <c r="O8959" t="s">
        <v>956</v>
      </c>
      <c r="P8959">
        <v>3.1760444128286231E-7</v>
      </c>
      <c r="Q8959" t="s">
        <v>159</v>
      </c>
    </row>
    <row r="8960" spans="9:17" x14ac:dyDescent="0.45">
      <c r="I8960" t="s">
        <v>188</v>
      </c>
      <c r="J8960" t="s">
        <v>957</v>
      </c>
      <c r="K8960">
        <v>0</v>
      </c>
      <c r="L8960" t="s">
        <v>159</v>
      </c>
      <c r="N8960" t="s">
        <v>216</v>
      </c>
      <c r="O8960" t="s">
        <v>957</v>
      </c>
      <c r="P8960">
        <v>1.4700019693641716E-7</v>
      </c>
      <c r="Q8960" t="s">
        <v>159</v>
      </c>
    </row>
    <row r="8961" spans="9:17" x14ac:dyDescent="0.45">
      <c r="I8961" t="s">
        <v>188</v>
      </c>
      <c r="J8961" t="s">
        <v>958</v>
      </c>
      <c r="K8961">
        <v>0</v>
      </c>
      <c r="L8961" t="s">
        <v>159</v>
      </c>
      <c r="N8961" t="s">
        <v>216</v>
      </c>
      <c r="O8961" t="s">
        <v>958</v>
      </c>
      <c r="P8961">
        <v>3.4945111213295044E-8</v>
      </c>
      <c r="Q8961" t="s">
        <v>159</v>
      </c>
    </row>
    <row r="8962" spans="9:17" x14ac:dyDescent="0.45">
      <c r="I8962" t="s">
        <v>188</v>
      </c>
      <c r="J8962" t="s">
        <v>959</v>
      </c>
      <c r="K8962">
        <v>1.4674201311138562E-4</v>
      </c>
      <c r="L8962" t="s">
        <v>159</v>
      </c>
      <c r="N8962" t="s">
        <v>216</v>
      </c>
      <c r="O8962" t="s">
        <v>959</v>
      </c>
      <c r="P8962">
        <v>1.3111834633278245E-6</v>
      </c>
      <c r="Q8962" t="s">
        <v>159</v>
      </c>
    </row>
    <row r="8963" spans="9:17" x14ac:dyDescent="0.45">
      <c r="I8963" t="s">
        <v>188</v>
      </c>
      <c r="J8963" t="s">
        <v>960</v>
      </c>
      <c r="K8963">
        <v>1.8050625235623539E-4</v>
      </c>
      <c r="L8963" t="s">
        <v>159</v>
      </c>
      <c r="N8963" t="s">
        <v>216</v>
      </c>
      <c r="O8963" t="s">
        <v>960</v>
      </c>
      <c r="P8963">
        <v>1.267686761559964E-5</v>
      </c>
      <c r="Q8963" t="s">
        <v>159</v>
      </c>
    </row>
    <row r="8964" spans="9:17" x14ac:dyDescent="0.45">
      <c r="I8964" t="s">
        <v>188</v>
      </c>
      <c r="J8964" t="s">
        <v>961</v>
      </c>
      <c r="K8964">
        <v>1.9906752894782172E-4</v>
      </c>
      <c r="L8964" t="s">
        <v>159</v>
      </c>
      <c r="N8964" t="s">
        <v>216</v>
      </c>
      <c r="O8964" t="s">
        <v>961</v>
      </c>
      <c r="P8964">
        <v>3.3782419322980164E-5</v>
      </c>
      <c r="Q8964" t="s">
        <v>159</v>
      </c>
    </row>
    <row r="8965" spans="9:17" x14ac:dyDescent="0.45">
      <c r="I8965" t="s">
        <v>188</v>
      </c>
      <c r="J8965" t="s">
        <v>962</v>
      </c>
      <c r="K8965">
        <v>2.2426363101117483E-4</v>
      </c>
      <c r="L8965" t="s">
        <v>159</v>
      </c>
      <c r="N8965" t="s">
        <v>216</v>
      </c>
      <c r="O8965" t="s">
        <v>962</v>
      </c>
      <c r="P8965">
        <v>6.0859377793177982E-5</v>
      </c>
      <c r="Q8965" t="s">
        <v>159</v>
      </c>
    </row>
    <row r="8966" spans="9:17" x14ac:dyDescent="0.45">
      <c r="I8966" t="s">
        <v>188</v>
      </c>
      <c r="J8966" t="s">
        <v>963</v>
      </c>
      <c r="K8966">
        <v>2.8380849798300778E-4</v>
      </c>
      <c r="L8966" t="s">
        <v>159</v>
      </c>
      <c r="N8966" t="s">
        <v>216</v>
      </c>
      <c r="O8966" t="s">
        <v>963</v>
      </c>
      <c r="P8966">
        <v>8.6231890244124493E-5</v>
      </c>
      <c r="Q8966" t="s">
        <v>159</v>
      </c>
    </row>
    <row r="8967" spans="9:17" x14ac:dyDescent="0.45">
      <c r="I8967" t="s">
        <v>188</v>
      </c>
      <c r="J8967" t="s">
        <v>964</v>
      </c>
      <c r="K8967">
        <v>3.1510158299480161E-4</v>
      </c>
      <c r="L8967" t="s">
        <v>159</v>
      </c>
      <c r="N8967" t="s">
        <v>216</v>
      </c>
      <c r="O8967" t="s">
        <v>964</v>
      </c>
      <c r="P8967">
        <v>1.0794398180502058E-4</v>
      </c>
      <c r="Q8967" t="s">
        <v>159</v>
      </c>
    </row>
    <row r="8968" spans="9:17" x14ac:dyDescent="0.45">
      <c r="I8968" t="s">
        <v>188</v>
      </c>
      <c r="J8968" t="s">
        <v>965</v>
      </c>
      <c r="K8968">
        <v>3.0685373509981896E-4</v>
      </c>
      <c r="L8968" t="s">
        <v>159</v>
      </c>
      <c r="N8968" t="s">
        <v>216</v>
      </c>
      <c r="O8968" t="s">
        <v>965</v>
      </c>
      <c r="P8968">
        <v>1.2943770868860112E-4</v>
      </c>
      <c r="Q8968" t="s">
        <v>159</v>
      </c>
    </row>
    <row r="8969" spans="9:17" x14ac:dyDescent="0.45">
      <c r="I8969" t="s">
        <v>188</v>
      </c>
      <c r="J8969" t="s">
        <v>966</v>
      </c>
      <c r="K8969">
        <v>2.8944478449555801E-4</v>
      </c>
      <c r="L8969" t="s">
        <v>159</v>
      </c>
      <c r="N8969" t="s">
        <v>216</v>
      </c>
      <c r="O8969" t="s">
        <v>966</v>
      </c>
      <c r="P8969">
        <v>1.5692618757272102E-4</v>
      </c>
      <c r="Q8969" t="s">
        <v>159</v>
      </c>
    </row>
    <row r="8970" spans="9:17" x14ac:dyDescent="0.45">
      <c r="I8970" t="s">
        <v>188</v>
      </c>
      <c r="J8970" t="s">
        <v>967</v>
      </c>
      <c r="K8970">
        <v>2.6126713142123401E-4</v>
      </c>
      <c r="L8970" t="s">
        <v>159</v>
      </c>
      <c r="N8970" t="s">
        <v>216</v>
      </c>
      <c r="O8970" t="s">
        <v>967</v>
      </c>
      <c r="P8970">
        <v>1.9397482004524137E-4</v>
      </c>
      <c r="Q8970" t="s">
        <v>159</v>
      </c>
    </row>
    <row r="8971" spans="9:17" x14ac:dyDescent="0.45">
      <c r="I8971" t="s">
        <v>188</v>
      </c>
      <c r="J8971" t="s">
        <v>968</v>
      </c>
      <c r="K8971">
        <v>2.2093215639046616E-4</v>
      </c>
      <c r="L8971" t="s">
        <v>159</v>
      </c>
      <c r="N8971" t="s">
        <v>216</v>
      </c>
      <c r="O8971" t="s">
        <v>968</v>
      </c>
      <c r="P8971">
        <v>2.121232581824215E-4</v>
      </c>
      <c r="Q8971" t="s">
        <v>159</v>
      </c>
    </row>
    <row r="8972" spans="9:17" x14ac:dyDescent="0.45">
      <c r="I8972" t="s">
        <v>188</v>
      </c>
      <c r="J8972" t="s">
        <v>969</v>
      </c>
      <c r="K8972">
        <v>1.660976667675113E-4</v>
      </c>
      <c r="L8972" t="s">
        <v>159</v>
      </c>
      <c r="N8972" t="s">
        <v>216</v>
      </c>
      <c r="O8972" t="s">
        <v>969</v>
      </c>
      <c r="P8972">
        <v>2.482592062404496E-4</v>
      </c>
      <c r="Q8972" t="s">
        <v>159</v>
      </c>
    </row>
    <row r="8973" spans="9:17" x14ac:dyDescent="0.45">
      <c r="I8973" t="s">
        <v>188</v>
      </c>
      <c r="J8973" t="s">
        <v>970</v>
      </c>
      <c r="K8973">
        <v>1.2037195426471231E-4</v>
      </c>
      <c r="L8973" t="s">
        <v>159</v>
      </c>
      <c r="N8973" t="s">
        <v>216</v>
      </c>
      <c r="O8973" t="s">
        <v>970</v>
      </c>
      <c r="P8973">
        <v>2.5667600144356896E-4</v>
      </c>
      <c r="Q8973" t="s">
        <v>159</v>
      </c>
    </row>
    <row r="8974" spans="9:17" x14ac:dyDescent="0.45">
      <c r="I8974" t="s">
        <v>188</v>
      </c>
      <c r="J8974" t="s">
        <v>971</v>
      </c>
      <c r="K8974">
        <v>0</v>
      </c>
      <c r="L8974" t="s">
        <v>159</v>
      </c>
      <c r="N8974" t="s">
        <v>216</v>
      </c>
      <c r="O8974" t="s">
        <v>971</v>
      </c>
      <c r="P8974">
        <v>2.587944585374043E-4</v>
      </c>
      <c r="Q8974" t="s">
        <v>159</v>
      </c>
    </row>
    <row r="8975" spans="9:17" x14ac:dyDescent="0.45">
      <c r="I8975" t="s">
        <v>188</v>
      </c>
      <c r="J8975" t="s">
        <v>972</v>
      </c>
      <c r="K8975">
        <v>0</v>
      </c>
      <c r="L8975" t="s">
        <v>159</v>
      </c>
      <c r="N8975" t="s">
        <v>216</v>
      </c>
      <c r="O8975" t="s">
        <v>972</v>
      </c>
      <c r="P8975">
        <v>3.2261837552072887E-4</v>
      </c>
      <c r="Q8975" t="s">
        <v>159</v>
      </c>
    </row>
    <row r="8976" spans="9:17" x14ac:dyDescent="0.45">
      <c r="I8976" t="s">
        <v>188</v>
      </c>
      <c r="J8976" t="s">
        <v>973</v>
      </c>
      <c r="K8976">
        <v>0</v>
      </c>
      <c r="L8976" t="s">
        <v>159</v>
      </c>
      <c r="N8976" t="s">
        <v>216</v>
      </c>
      <c r="O8976" t="s">
        <v>973</v>
      </c>
      <c r="P8976">
        <v>3.5780002127734596E-4</v>
      </c>
      <c r="Q8976" t="s">
        <v>159</v>
      </c>
    </row>
    <row r="8977" spans="9:17" x14ac:dyDescent="0.45">
      <c r="I8977" t="s">
        <v>188</v>
      </c>
      <c r="J8977" t="s">
        <v>974</v>
      </c>
      <c r="K8977">
        <v>0</v>
      </c>
      <c r="L8977" t="s">
        <v>159</v>
      </c>
      <c r="N8977" t="s">
        <v>216</v>
      </c>
      <c r="O8977" t="s">
        <v>974</v>
      </c>
      <c r="P8977">
        <v>2.941693009038563E-4</v>
      </c>
      <c r="Q8977" t="s">
        <v>159</v>
      </c>
    </row>
    <row r="8978" spans="9:17" x14ac:dyDescent="0.45">
      <c r="I8978" t="s">
        <v>188</v>
      </c>
      <c r="J8978" t="s">
        <v>975</v>
      </c>
      <c r="K8978">
        <v>0</v>
      </c>
      <c r="L8978" t="s">
        <v>159</v>
      </c>
      <c r="N8978" t="s">
        <v>216</v>
      </c>
      <c r="O8978" t="s">
        <v>975</v>
      </c>
      <c r="P8978">
        <v>2.5167522026613284E-4</v>
      </c>
      <c r="Q8978" t="s">
        <v>159</v>
      </c>
    </row>
    <row r="8979" spans="9:17" x14ac:dyDescent="0.45">
      <c r="I8979" t="s">
        <v>188</v>
      </c>
      <c r="J8979" t="s">
        <v>976</v>
      </c>
      <c r="K8979">
        <v>0</v>
      </c>
      <c r="L8979" t="s">
        <v>159</v>
      </c>
      <c r="N8979" t="s">
        <v>216</v>
      </c>
      <c r="O8979" t="s">
        <v>976</v>
      </c>
      <c r="P8979">
        <v>6.6614840271764125E-5</v>
      </c>
      <c r="Q8979" t="s">
        <v>159</v>
      </c>
    </row>
    <row r="8980" spans="9:17" x14ac:dyDescent="0.45">
      <c r="I8980" t="s">
        <v>188</v>
      </c>
      <c r="J8980" t="s">
        <v>977</v>
      </c>
      <c r="K8980">
        <v>0</v>
      </c>
      <c r="L8980" t="s">
        <v>159</v>
      </c>
      <c r="N8980" t="s">
        <v>216</v>
      </c>
      <c r="O8980" t="s">
        <v>977</v>
      </c>
      <c r="P8980">
        <v>4.2382089826086776E-5</v>
      </c>
      <c r="Q8980" t="s">
        <v>159</v>
      </c>
    </row>
    <row r="8981" spans="9:17" x14ac:dyDescent="0.45">
      <c r="I8981" t="s">
        <v>188</v>
      </c>
      <c r="J8981" t="s">
        <v>978</v>
      </c>
      <c r="K8981">
        <v>0</v>
      </c>
      <c r="L8981" t="s">
        <v>159</v>
      </c>
      <c r="N8981" t="s">
        <v>216</v>
      </c>
      <c r="O8981" t="s">
        <v>978</v>
      </c>
      <c r="P8981">
        <v>2.5254077366242809E-5</v>
      </c>
      <c r="Q8981" t="s">
        <v>159</v>
      </c>
    </row>
    <row r="8982" spans="9:17" x14ac:dyDescent="0.45">
      <c r="I8982" t="s">
        <v>188</v>
      </c>
      <c r="J8982" t="s">
        <v>979</v>
      </c>
      <c r="K8982">
        <v>0</v>
      </c>
      <c r="L8982" t="s">
        <v>159</v>
      </c>
      <c r="N8982" t="s">
        <v>216</v>
      </c>
      <c r="O8982" t="s">
        <v>979</v>
      </c>
      <c r="P8982">
        <v>1.3658718615460788E-5</v>
      </c>
      <c r="Q8982" t="s">
        <v>159</v>
      </c>
    </row>
    <row r="8983" spans="9:17" x14ac:dyDescent="0.45">
      <c r="I8983" t="s">
        <v>188</v>
      </c>
      <c r="J8983" t="s">
        <v>980</v>
      </c>
      <c r="K8983">
        <v>0</v>
      </c>
      <c r="L8983" t="s">
        <v>159</v>
      </c>
      <c r="N8983" t="s">
        <v>216</v>
      </c>
      <c r="O8983" t="s">
        <v>980</v>
      </c>
      <c r="P8983">
        <v>6.2968785239662036E-6</v>
      </c>
      <c r="Q8983" t="s">
        <v>159</v>
      </c>
    </row>
    <row r="8984" spans="9:17" x14ac:dyDescent="0.45">
      <c r="I8984" t="s">
        <v>188</v>
      </c>
      <c r="J8984" t="s">
        <v>981</v>
      </c>
      <c r="K8984">
        <v>0</v>
      </c>
      <c r="L8984" t="s">
        <v>159</v>
      </c>
      <c r="N8984" t="s">
        <v>216</v>
      </c>
      <c r="O8984" t="s">
        <v>981</v>
      </c>
      <c r="P8984">
        <v>1.3268321684555709E-6</v>
      </c>
      <c r="Q8984" t="s">
        <v>159</v>
      </c>
    </row>
    <row r="8985" spans="9:17" x14ac:dyDescent="0.45">
      <c r="I8985" t="s">
        <v>188</v>
      </c>
      <c r="J8985" t="s">
        <v>982</v>
      </c>
      <c r="K8985">
        <v>1.5326837201027149E-4</v>
      </c>
      <c r="L8985" t="s">
        <v>159</v>
      </c>
      <c r="N8985" t="s">
        <v>216</v>
      </c>
      <c r="O8985" t="s">
        <v>982</v>
      </c>
      <c r="P8985">
        <v>4.0664090071990016E-7</v>
      </c>
      <c r="Q8985" t="s">
        <v>159</v>
      </c>
    </row>
    <row r="8986" spans="9:17" x14ac:dyDescent="0.45">
      <c r="I8986" t="s">
        <v>188</v>
      </c>
      <c r="J8986" t="s">
        <v>983</v>
      </c>
      <c r="K8986">
        <v>1.6137458795295695E-4</v>
      </c>
      <c r="L8986" t="s">
        <v>159</v>
      </c>
      <c r="N8986" t="s">
        <v>216</v>
      </c>
      <c r="O8986" t="s">
        <v>983</v>
      </c>
      <c r="P8986">
        <v>1.2468839263011442E-8</v>
      </c>
      <c r="Q8986" t="s">
        <v>159</v>
      </c>
    </row>
    <row r="8987" spans="9:17" x14ac:dyDescent="0.45">
      <c r="I8987" t="s">
        <v>188</v>
      </c>
      <c r="J8987" t="s">
        <v>984</v>
      </c>
      <c r="K8987">
        <v>2.0874930329283173E-4</v>
      </c>
      <c r="L8987" t="s">
        <v>159</v>
      </c>
      <c r="N8987" t="s">
        <v>216</v>
      </c>
      <c r="O8987" t="s">
        <v>984</v>
      </c>
      <c r="P8987">
        <v>2.0999255262536754E-6</v>
      </c>
      <c r="Q8987" t="s">
        <v>159</v>
      </c>
    </row>
    <row r="8988" spans="9:17" x14ac:dyDescent="0.45">
      <c r="I8988" t="s">
        <v>188</v>
      </c>
      <c r="J8988" t="s">
        <v>985</v>
      </c>
      <c r="K8988">
        <v>2.3664929547629837E-4</v>
      </c>
      <c r="L8988" t="s">
        <v>159</v>
      </c>
      <c r="N8988" t="s">
        <v>216</v>
      </c>
      <c r="O8988" t="s">
        <v>985</v>
      </c>
      <c r="P8988">
        <v>4.9342936108985639E-5</v>
      </c>
      <c r="Q8988" t="s">
        <v>159</v>
      </c>
    </row>
    <row r="8989" spans="9:17" x14ac:dyDescent="0.45">
      <c r="I8989" t="s">
        <v>188</v>
      </c>
      <c r="J8989" t="s">
        <v>986</v>
      </c>
      <c r="K8989">
        <v>2.7129332107254326E-4</v>
      </c>
      <c r="L8989" t="s">
        <v>159</v>
      </c>
      <c r="N8989" t="s">
        <v>216</v>
      </c>
      <c r="O8989" t="s">
        <v>986</v>
      </c>
      <c r="P8989">
        <v>1.2090828780665867E-4</v>
      </c>
      <c r="Q8989" t="s">
        <v>159</v>
      </c>
    </row>
    <row r="8990" spans="9:17" x14ac:dyDescent="0.45">
      <c r="I8990" t="s">
        <v>188</v>
      </c>
      <c r="J8990" t="s">
        <v>987</v>
      </c>
      <c r="K8990">
        <v>2.9257788432480059E-4</v>
      </c>
      <c r="L8990" t="s">
        <v>159</v>
      </c>
      <c r="N8990" t="s">
        <v>216</v>
      </c>
      <c r="O8990" t="s">
        <v>987</v>
      </c>
      <c r="P8990">
        <v>1.9703879325323398E-4</v>
      </c>
      <c r="Q8990" t="s">
        <v>159</v>
      </c>
    </row>
    <row r="8991" spans="9:17" x14ac:dyDescent="0.45">
      <c r="I8991" t="s">
        <v>188</v>
      </c>
      <c r="J8991" t="s">
        <v>988</v>
      </c>
      <c r="K8991">
        <v>3.1181035970493482E-4</v>
      </c>
      <c r="L8991" t="s">
        <v>159</v>
      </c>
      <c r="N8991" t="s">
        <v>216</v>
      </c>
      <c r="O8991" t="s">
        <v>988</v>
      </c>
      <c r="P8991">
        <v>1.7630535465671063E-4</v>
      </c>
      <c r="Q8991" t="s">
        <v>159</v>
      </c>
    </row>
    <row r="8992" spans="9:17" x14ac:dyDescent="0.45">
      <c r="I8992" t="s">
        <v>188</v>
      </c>
      <c r="J8992" t="s">
        <v>989</v>
      </c>
      <c r="K8992">
        <v>2.9084560557783308E-4</v>
      </c>
      <c r="L8992" t="s">
        <v>159</v>
      </c>
      <c r="N8992" t="s">
        <v>216</v>
      </c>
      <c r="O8992" t="s">
        <v>989</v>
      </c>
      <c r="P8992">
        <v>1.7681234047555705E-4</v>
      </c>
      <c r="Q8992" t="s">
        <v>159</v>
      </c>
    </row>
    <row r="8993" spans="9:17" x14ac:dyDescent="0.45">
      <c r="I8993" t="s">
        <v>188</v>
      </c>
      <c r="J8993" t="s">
        <v>990</v>
      </c>
      <c r="K8993">
        <v>2.7633967575926469E-4</v>
      </c>
      <c r="L8993" t="s">
        <v>159</v>
      </c>
      <c r="N8993" t="s">
        <v>216</v>
      </c>
      <c r="O8993" t="s">
        <v>990</v>
      </c>
      <c r="P8993">
        <v>1.9419489081721865E-4</v>
      </c>
      <c r="Q8993" t="s">
        <v>159</v>
      </c>
    </row>
    <row r="8994" spans="9:17" x14ac:dyDescent="0.45">
      <c r="I8994" t="s">
        <v>188</v>
      </c>
      <c r="J8994" t="s">
        <v>991</v>
      </c>
      <c r="K8994">
        <v>2.5627025568979357E-4</v>
      </c>
      <c r="L8994" t="s">
        <v>159</v>
      </c>
      <c r="N8994" t="s">
        <v>216</v>
      </c>
      <c r="O8994" t="s">
        <v>991</v>
      </c>
      <c r="P8994">
        <v>2.3554187467406682E-4</v>
      </c>
      <c r="Q8994" t="s">
        <v>159</v>
      </c>
    </row>
    <row r="8995" spans="9:17" x14ac:dyDescent="0.45">
      <c r="I8995" t="s">
        <v>188</v>
      </c>
      <c r="J8995" t="s">
        <v>992</v>
      </c>
      <c r="K8995">
        <v>2.2056120403258505E-4</v>
      </c>
      <c r="L8995" t="s">
        <v>159</v>
      </c>
      <c r="N8995" t="s">
        <v>216</v>
      </c>
      <c r="O8995" t="s">
        <v>992</v>
      </c>
      <c r="P8995">
        <v>2.7945600500686539E-4</v>
      </c>
      <c r="Q8995" t="s">
        <v>159</v>
      </c>
    </row>
    <row r="8996" spans="9:17" x14ac:dyDescent="0.45">
      <c r="I8996" t="s">
        <v>188</v>
      </c>
      <c r="J8996" t="s">
        <v>993</v>
      </c>
      <c r="K8996">
        <v>1.5015610257669093E-4</v>
      </c>
      <c r="L8996" t="s">
        <v>159</v>
      </c>
      <c r="N8996" t="s">
        <v>216</v>
      </c>
      <c r="O8996" t="s">
        <v>993</v>
      </c>
      <c r="P8996">
        <v>3.109239419078744E-4</v>
      </c>
      <c r="Q8996" t="s">
        <v>159</v>
      </c>
    </row>
    <row r="8997" spans="9:17" x14ac:dyDescent="0.45">
      <c r="I8997" t="s">
        <v>188</v>
      </c>
      <c r="J8997" t="s">
        <v>994</v>
      </c>
      <c r="K8997">
        <v>0</v>
      </c>
      <c r="L8997" t="s">
        <v>159</v>
      </c>
      <c r="N8997" t="s">
        <v>216</v>
      </c>
      <c r="O8997" t="s">
        <v>994</v>
      </c>
      <c r="P8997">
        <v>3.3708353534198077E-4</v>
      </c>
      <c r="Q8997" t="s">
        <v>159</v>
      </c>
    </row>
    <row r="8998" spans="9:17" x14ac:dyDescent="0.45">
      <c r="I8998" t="s">
        <v>188</v>
      </c>
      <c r="J8998" t="s">
        <v>995</v>
      </c>
      <c r="K8998">
        <v>0</v>
      </c>
      <c r="L8998" t="s">
        <v>159</v>
      </c>
      <c r="N8998" t="s">
        <v>216</v>
      </c>
      <c r="O8998" t="s">
        <v>995</v>
      </c>
      <c r="P8998">
        <v>3.0230059455655354E-4</v>
      </c>
      <c r="Q8998" t="s">
        <v>159</v>
      </c>
    </row>
    <row r="8999" spans="9:17" x14ac:dyDescent="0.45">
      <c r="I8999" t="s">
        <v>188</v>
      </c>
      <c r="J8999" t="s">
        <v>996</v>
      </c>
      <c r="K8999">
        <v>0</v>
      </c>
      <c r="L8999" t="s">
        <v>159</v>
      </c>
      <c r="N8999" t="s">
        <v>216</v>
      </c>
      <c r="O8999" t="s">
        <v>996</v>
      </c>
      <c r="P8999">
        <v>2.8689851904212927E-4</v>
      </c>
      <c r="Q8999" t="s">
        <v>159</v>
      </c>
    </row>
    <row r="9000" spans="9:17" x14ac:dyDescent="0.45">
      <c r="I9000" t="s">
        <v>188</v>
      </c>
      <c r="J9000" t="s">
        <v>997</v>
      </c>
      <c r="K9000">
        <v>0</v>
      </c>
      <c r="L9000" t="s">
        <v>159</v>
      </c>
      <c r="N9000" t="s">
        <v>216</v>
      </c>
      <c r="O9000" t="s">
        <v>997</v>
      </c>
      <c r="P9000">
        <v>2.7421247114092968E-4</v>
      </c>
      <c r="Q9000" t="s">
        <v>159</v>
      </c>
    </row>
    <row r="9001" spans="9:17" x14ac:dyDescent="0.45">
      <c r="I9001" t="s">
        <v>188</v>
      </c>
      <c r="J9001" t="s">
        <v>998</v>
      </c>
      <c r="K9001">
        <v>0</v>
      </c>
      <c r="L9001" t="s">
        <v>159</v>
      </c>
      <c r="N9001" t="s">
        <v>216</v>
      </c>
      <c r="O9001" t="s">
        <v>998</v>
      </c>
      <c r="P9001">
        <v>2.3265740298202239E-4</v>
      </c>
      <c r="Q9001" t="s">
        <v>159</v>
      </c>
    </row>
    <row r="9002" spans="9:17" x14ac:dyDescent="0.45">
      <c r="I9002" t="s">
        <v>188</v>
      </c>
      <c r="J9002" t="s">
        <v>999</v>
      </c>
      <c r="K9002">
        <v>0</v>
      </c>
      <c r="L9002" t="s">
        <v>159</v>
      </c>
      <c r="N9002" t="s">
        <v>216</v>
      </c>
      <c r="O9002" t="s">
        <v>999</v>
      </c>
      <c r="P9002">
        <v>1.5375422147393813E-4</v>
      </c>
      <c r="Q9002" t="s">
        <v>159</v>
      </c>
    </row>
    <row r="9003" spans="9:17" x14ac:dyDescent="0.45">
      <c r="I9003" t="s">
        <v>188</v>
      </c>
      <c r="J9003" t="s">
        <v>1000</v>
      </c>
      <c r="K9003">
        <v>0</v>
      </c>
      <c r="L9003" t="s">
        <v>159</v>
      </c>
      <c r="N9003" t="s">
        <v>216</v>
      </c>
      <c r="O9003" t="s">
        <v>1000</v>
      </c>
      <c r="P9003">
        <v>8.889330537608773E-5</v>
      </c>
      <c r="Q9003" t="s">
        <v>159</v>
      </c>
    </row>
    <row r="9004" spans="9:17" x14ac:dyDescent="0.45">
      <c r="I9004" t="s">
        <v>188</v>
      </c>
      <c r="J9004" t="s">
        <v>1001</v>
      </c>
      <c r="K9004">
        <v>0</v>
      </c>
      <c r="L9004" t="s">
        <v>159</v>
      </c>
      <c r="N9004" t="s">
        <v>216</v>
      </c>
      <c r="O9004" t="s">
        <v>1001</v>
      </c>
      <c r="P9004">
        <v>6.9928047796266048E-5</v>
      </c>
      <c r="Q9004" t="s">
        <v>159</v>
      </c>
    </row>
    <row r="9005" spans="9:17" x14ac:dyDescent="0.45">
      <c r="I9005" t="s">
        <v>188</v>
      </c>
      <c r="J9005" t="s">
        <v>1002</v>
      </c>
      <c r="K9005">
        <v>0</v>
      </c>
      <c r="L9005" t="s">
        <v>159</v>
      </c>
      <c r="N9005" t="s">
        <v>216</v>
      </c>
      <c r="O9005" t="s">
        <v>1002</v>
      </c>
      <c r="P9005">
        <v>5.8968166952650023E-5</v>
      </c>
      <c r="Q9005" t="s">
        <v>159</v>
      </c>
    </row>
    <row r="9006" spans="9:17" x14ac:dyDescent="0.45">
      <c r="I9006" t="s">
        <v>188</v>
      </c>
      <c r="J9006" t="s">
        <v>1003</v>
      </c>
      <c r="K9006">
        <v>0</v>
      </c>
      <c r="L9006" t="s">
        <v>159</v>
      </c>
      <c r="N9006" t="s">
        <v>216</v>
      </c>
      <c r="O9006" t="s">
        <v>1003</v>
      </c>
      <c r="P9006">
        <v>3.1926795336888063E-5</v>
      </c>
      <c r="Q9006" t="s">
        <v>159</v>
      </c>
    </row>
    <row r="9007" spans="9:17" x14ac:dyDescent="0.45">
      <c r="I9007" t="s">
        <v>188</v>
      </c>
      <c r="J9007" t="s">
        <v>1004</v>
      </c>
      <c r="K9007">
        <v>0</v>
      </c>
      <c r="L9007" t="s">
        <v>159</v>
      </c>
      <c r="N9007" t="s">
        <v>216</v>
      </c>
      <c r="O9007" t="s">
        <v>1004</v>
      </c>
      <c r="P9007">
        <v>3.8995928355795419E-6</v>
      </c>
      <c r="Q9007" t="s">
        <v>159</v>
      </c>
    </row>
    <row r="9008" spans="9:17" x14ac:dyDescent="0.45">
      <c r="I9008" t="s">
        <v>188</v>
      </c>
      <c r="J9008" t="s">
        <v>1005</v>
      </c>
      <c r="K9008">
        <v>0</v>
      </c>
      <c r="L9008" t="s">
        <v>159</v>
      </c>
      <c r="N9008" t="s">
        <v>216</v>
      </c>
      <c r="O9008" t="s">
        <v>1005</v>
      </c>
      <c r="P9008">
        <v>7.9371982924521334E-7</v>
      </c>
      <c r="Q9008" t="s">
        <v>159</v>
      </c>
    </row>
    <row r="9009" spans="9:17" x14ac:dyDescent="0.45">
      <c r="I9009" t="s">
        <v>188</v>
      </c>
      <c r="J9009" t="s">
        <v>1006</v>
      </c>
      <c r="K9009">
        <v>1.1315036132003442E-5</v>
      </c>
      <c r="L9009" t="s">
        <v>159</v>
      </c>
      <c r="N9009" t="s">
        <v>216</v>
      </c>
      <c r="O9009" t="s">
        <v>1006</v>
      </c>
      <c r="P9009">
        <v>4.5816955571210823E-7</v>
      </c>
      <c r="Q9009" t="s">
        <v>159</v>
      </c>
    </row>
    <row r="9010" spans="9:17" x14ac:dyDescent="0.45">
      <c r="I9010" t="s">
        <v>188</v>
      </c>
      <c r="J9010" t="s">
        <v>1007</v>
      </c>
      <c r="K9010">
        <v>5.0443787636830247E-5</v>
      </c>
      <c r="L9010" t="s">
        <v>159</v>
      </c>
      <c r="N9010" t="s">
        <v>216</v>
      </c>
      <c r="O9010" t="s">
        <v>1007</v>
      </c>
      <c r="P9010">
        <v>3.1464883741683465E-7</v>
      </c>
      <c r="Q9010" t="s">
        <v>159</v>
      </c>
    </row>
    <row r="9011" spans="9:17" x14ac:dyDescent="0.45">
      <c r="I9011" t="s">
        <v>188</v>
      </c>
      <c r="J9011" t="s">
        <v>1008</v>
      </c>
      <c r="K9011">
        <v>1.0941413097642184E-4</v>
      </c>
      <c r="L9011" t="s">
        <v>159</v>
      </c>
      <c r="N9011" t="s">
        <v>216</v>
      </c>
      <c r="O9011" t="s">
        <v>1008</v>
      </c>
      <c r="P9011">
        <v>4.9706921000274977E-7</v>
      </c>
      <c r="Q9011" t="s">
        <v>159</v>
      </c>
    </row>
    <row r="9012" spans="9:17" x14ac:dyDescent="0.45">
      <c r="I9012" t="s">
        <v>188</v>
      </c>
      <c r="J9012" t="s">
        <v>1009</v>
      </c>
      <c r="K9012">
        <v>1.2078341031206964E-4</v>
      </c>
      <c r="L9012" t="s">
        <v>159</v>
      </c>
      <c r="N9012" t="s">
        <v>216</v>
      </c>
      <c r="O9012" t="s">
        <v>1009</v>
      </c>
      <c r="P9012">
        <v>1.0011374193760781E-6</v>
      </c>
      <c r="Q9012" t="s">
        <v>159</v>
      </c>
    </row>
    <row r="9013" spans="9:17" x14ac:dyDescent="0.45">
      <c r="I9013" t="s">
        <v>188</v>
      </c>
      <c r="J9013" t="s">
        <v>1010</v>
      </c>
      <c r="K9013">
        <v>1.741177087881352E-4</v>
      </c>
      <c r="L9013" t="s">
        <v>159</v>
      </c>
      <c r="N9013" t="s">
        <v>216</v>
      </c>
      <c r="O9013" t="s">
        <v>1010</v>
      </c>
      <c r="P9013">
        <v>5.6292807845545849E-6</v>
      </c>
      <c r="Q9013" t="s">
        <v>159</v>
      </c>
    </row>
    <row r="9014" spans="9:17" x14ac:dyDescent="0.45">
      <c r="I9014" t="s">
        <v>188</v>
      </c>
      <c r="J9014" t="s">
        <v>1011</v>
      </c>
      <c r="K9014">
        <v>1.9367837977192181E-4</v>
      </c>
      <c r="L9014" t="s">
        <v>159</v>
      </c>
      <c r="N9014" t="s">
        <v>216</v>
      </c>
      <c r="O9014" t="s">
        <v>1011</v>
      </c>
      <c r="P9014">
        <v>1.1778055220070146E-5</v>
      </c>
      <c r="Q9014" t="s">
        <v>159</v>
      </c>
    </row>
    <row r="9015" spans="9:17" x14ac:dyDescent="0.45">
      <c r="I9015" t="s">
        <v>188</v>
      </c>
      <c r="J9015" t="s">
        <v>1012</v>
      </c>
      <c r="K9015">
        <v>2.0299378027484273E-4</v>
      </c>
      <c r="L9015" t="s">
        <v>159</v>
      </c>
      <c r="N9015" t="s">
        <v>216</v>
      </c>
      <c r="O9015" t="s">
        <v>1012</v>
      </c>
      <c r="P9015">
        <v>2.9130889225182827E-5</v>
      </c>
      <c r="Q9015" t="s">
        <v>159</v>
      </c>
    </row>
    <row r="9016" spans="9:17" x14ac:dyDescent="0.45">
      <c r="I9016" t="s">
        <v>188</v>
      </c>
      <c r="J9016" t="s">
        <v>1013</v>
      </c>
      <c r="K9016">
        <v>1.8293628348767872E-4</v>
      </c>
      <c r="L9016" t="s">
        <v>159</v>
      </c>
      <c r="N9016" t="s">
        <v>216</v>
      </c>
      <c r="O9016" t="s">
        <v>1013</v>
      </c>
      <c r="P9016">
        <v>2.5437816016517738E-5</v>
      </c>
      <c r="Q9016" t="s">
        <v>159</v>
      </c>
    </row>
    <row r="9017" spans="9:17" x14ac:dyDescent="0.45">
      <c r="I9017" t="s">
        <v>188</v>
      </c>
      <c r="J9017" t="s">
        <v>1014</v>
      </c>
      <c r="K9017">
        <v>1.572061738078031E-4</v>
      </c>
      <c r="L9017" t="s">
        <v>159</v>
      </c>
      <c r="N9017" t="s">
        <v>216</v>
      </c>
      <c r="O9017" t="s">
        <v>1014</v>
      </c>
      <c r="P9017">
        <v>2.1887457025202069E-5</v>
      </c>
      <c r="Q9017" t="s">
        <v>159</v>
      </c>
    </row>
    <row r="9018" spans="9:17" x14ac:dyDescent="0.45">
      <c r="I9018" t="s">
        <v>188</v>
      </c>
      <c r="J9018" t="s">
        <v>1015</v>
      </c>
      <c r="K9018">
        <v>1.0279551368359084E-4</v>
      </c>
      <c r="L9018" t="s">
        <v>159</v>
      </c>
      <c r="N9018" t="s">
        <v>216</v>
      </c>
      <c r="O9018" t="s">
        <v>1015</v>
      </c>
      <c r="P9018">
        <v>1.5405601030763176E-5</v>
      </c>
      <c r="Q9018" t="s">
        <v>159</v>
      </c>
    </row>
    <row r="9019" spans="9:17" x14ac:dyDescent="0.45">
      <c r="I9019" t="s">
        <v>188</v>
      </c>
      <c r="J9019" t="s">
        <v>1016</v>
      </c>
      <c r="K9019">
        <v>6.1368775990337389E-5</v>
      </c>
      <c r="L9019" t="s">
        <v>159</v>
      </c>
      <c r="N9019" t="s">
        <v>216</v>
      </c>
      <c r="O9019" t="s">
        <v>1016</v>
      </c>
      <c r="P9019">
        <v>1.5225413710177074E-5</v>
      </c>
      <c r="Q9019" t="s">
        <v>159</v>
      </c>
    </row>
    <row r="9020" spans="9:17" x14ac:dyDescent="0.45">
      <c r="I9020" t="s">
        <v>188</v>
      </c>
      <c r="J9020" t="s">
        <v>1017</v>
      </c>
      <c r="K9020">
        <v>2.9201196607789379E-5</v>
      </c>
      <c r="L9020" t="s">
        <v>159</v>
      </c>
      <c r="N9020" t="s">
        <v>216</v>
      </c>
      <c r="O9020" t="s">
        <v>1017</v>
      </c>
      <c r="P9020">
        <v>1.3829985377779285E-5</v>
      </c>
      <c r="Q9020" t="s">
        <v>159</v>
      </c>
    </row>
    <row r="9021" spans="9:17" x14ac:dyDescent="0.45">
      <c r="I9021" t="s">
        <v>188</v>
      </c>
      <c r="J9021" t="s">
        <v>1018</v>
      </c>
      <c r="K9021">
        <v>8.1954581962957755E-6</v>
      </c>
      <c r="L9021" t="s">
        <v>159</v>
      </c>
      <c r="N9021" t="s">
        <v>216</v>
      </c>
      <c r="O9021" t="s">
        <v>1018</v>
      </c>
      <c r="P9021">
        <v>4.331479368958124E-5</v>
      </c>
      <c r="Q9021" t="s">
        <v>159</v>
      </c>
    </row>
    <row r="9022" spans="9:17" x14ac:dyDescent="0.45">
      <c r="I9022" t="s">
        <v>188</v>
      </c>
      <c r="J9022" t="s">
        <v>1019</v>
      </c>
      <c r="K9022">
        <v>0</v>
      </c>
      <c r="L9022" t="s">
        <v>159</v>
      </c>
      <c r="N9022" t="s">
        <v>216</v>
      </c>
      <c r="O9022" t="s">
        <v>1019</v>
      </c>
      <c r="P9022">
        <v>5.8696742042289656E-5</v>
      </c>
      <c r="Q9022" t="s">
        <v>159</v>
      </c>
    </row>
    <row r="9023" spans="9:17" x14ac:dyDescent="0.45">
      <c r="I9023" t="s">
        <v>188</v>
      </c>
      <c r="J9023" t="s">
        <v>1020</v>
      </c>
      <c r="K9023">
        <v>0</v>
      </c>
      <c r="L9023" t="s">
        <v>159</v>
      </c>
      <c r="N9023" t="s">
        <v>216</v>
      </c>
      <c r="O9023" t="s">
        <v>1020</v>
      </c>
      <c r="P9023">
        <v>5.0851994676066283E-5</v>
      </c>
      <c r="Q9023" t="s">
        <v>159</v>
      </c>
    </row>
    <row r="9024" spans="9:17" x14ac:dyDescent="0.45">
      <c r="I9024" t="s">
        <v>188</v>
      </c>
      <c r="J9024" t="s">
        <v>1021</v>
      </c>
      <c r="K9024">
        <v>0</v>
      </c>
      <c r="L9024" t="s">
        <v>159</v>
      </c>
      <c r="N9024" t="s">
        <v>216</v>
      </c>
      <c r="O9024" t="s">
        <v>1021</v>
      </c>
      <c r="P9024">
        <v>4.4258336985977048E-5</v>
      </c>
      <c r="Q9024" t="s">
        <v>159</v>
      </c>
    </row>
    <row r="9025" spans="9:17" x14ac:dyDescent="0.45">
      <c r="I9025" t="s">
        <v>188</v>
      </c>
      <c r="J9025" t="s">
        <v>1022</v>
      </c>
      <c r="K9025">
        <v>0</v>
      </c>
      <c r="L9025" t="s">
        <v>159</v>
      </c>
      <c r="N9025" t="s">
        <v>216</v>
      </c>
      <c r="O9025" t="s">
        <v>1022</v>
      </c>
      <c r="P9025">
        <v>4.0822853364749148E-5</v>
      </c>
      <c r="Q9025" t="s">
        <v>159</v>
      </c>
    </row>
    <row r="9026" spans="9:17" x14ac:dyDescent="0.45">
      <c r="I9026" t="s">
        <v>188</v>
      </c>
      <c r="J9026" t="s">
        <v>1023</v>
      </c>
      <c r="K9026">
        <v>0</v>
      </c>
      <c r="L9026" t="s">
        <v>159</v>
      </c>
      <c r="N9026" t="s">
        <v>216</v>
      </c>
      <c r="O9026" t="s">
        <v>1023</v>
      </c>
      <c r="P9026">
        <v>4.3659057074292195E-5</v>
      </c>
      <c r="Q9026" t="s">
        <v>159</v>
      </c>
    </row>
    <row r="9027" spans="9:17" x14ac:dyDescent="0.45">
      <c r="I9027" t="s">
        <v>188</v>
      </c>
      <c r="J9027" t="s">
        <v>1024</v>
      </c>
      <c r="K9027">
        <v>0</v>
      </c>
      <c r="L9027" t="s">
        <v>159</v>
      </c>
      <c r="N9027" t="s">
        <v>216</v>
      </c>
      <c r="O9027" t="s">
        <v>1024</v>
      </c>
      <c r="P9027">
        <v>1.2764567220059086E-5</v>
      </c>
      <c r="Q9027" t="s">
        <v>159</v>
      </c>
    </row>
    <row r="9028" spans="9:17" x14ac:dyDescent="0.45">
      <c r="I9028" t="s">
        <v>188</v>
      </c>
      <c r="J9028" t="s">
        <v>1025</v>
      </c>
      <c r="K9028">
        <v>0</v>
      </c>
      <c r="L9028" t="s">
        <v>159</v>
      </c>
      <c r="N9028" t="s">
        <v>216</v>
      </c>
      <c r="O9028" t="s">
        <v>1025</v>
      </c>
      <c r="P9028">
        <v>1.0858291943552548E-5</v>
      </c>
      <c r="Q9028" t="s">
        <v>159</v>
      </c>
    </row>
    <row r="9029" spans="9:17" x14ac:dyDescent="0.45">
      <c r="I9029" t="s">
        <v>188</v>
      </c>
      <c r="J9029" t="s">
        <v>1026</v>
      </c>
      <c r="K9029">
        <v>0</v>
      </c>
      <c r="L9029" t="s">
        <v>159</v>
      </c>
      <c r="N9029" t="s">
        <v>216</v>
      </c>
      <c r="O9029" t="s">
        <v>1026</v>
      </c>
      <c r="P9029">
        <v>1.1403385917865655E-5</v>
      </c>
      <c r="Q9029" t="s">
        <v>159</v>
      </c>
    </row>
    <row r="9030" spans="9:17" x14ac:dyDescent="0.45">
      <c r="I9030" t="s">
        <v>188</v>
      </c>
      <c r="J9030" t="s">
        <v>1027</v>
      </c>
      <c r="K9030">
        <v>0</v>
      </c>
      <c r="L9030" t="s">
        <v>159</v>
      </c>
      <c r="N9030" t="s">
        <v>216</v>
      </c>
      <c r="O9030" t="s">
        <v>1027</v>
      </c>
      <c r="P9030">
        <v>6.7629902977518097E-6</v>
      </c>
      <c r="Q9030" t="s">
        <v>159</v>
      </c>
    </row>
    <row r="9031" spans="9:17" x14ac:dyDescent="0.45">
      <c r="I9031" t="s">
        <v>188</v>
      </c>
      <c r="J9031" t="s">
        <v>1028</v>
      </c>
      <c r="K9031">
        <v>0</v>
      </c>
      <c r="L9031" t="s">
        <v>159</v>
      </c>
      <c r="N9031" t="s">
        <v>216</v>
      </c>
      <c r="O9031" t="s">
        <v>1028</v>
      </c>
      <c r="P9031">
        <v>9.5125525724785858E-7</v>
      </c>
      <c r="Q9031" t="s">
        <v>159</v>
      </c>
    </row>
    <row r="9032" spans="9:17" x14ac:dyDescent="0.45">
      <c r="I9032" t="s">
        <v>188</v>
      </c>
      <c r="J9032" t="s">
        <v>1029</v>
      </c>
      <c r="K9032">
        <v>0</v>
      </c>
      <c r="L9032" t="s">
        <v>159</v>
      </c>
      <c r="N9032" t="s">
        <v>216</v>
      </c>
      <c r="O9032" t="s">
        <v>1029</v>
      </c>
      <c r="P9032">
        <v>3.1979794132625802E-7</v>
      </c>
      <c r="Q9032" t="s">
        <v>159</v>
      </c>
    </row>
    <row r="9033" spans="9:17" x14ac:dyDescent="0.45">
      <c r="I9033" t="s">
        <v>188</v>
      </c>
      <c r="J9033" t="s">
        <v>1030</v>
      </c>
      <c r="K9033">
        <v>4.7963748144837082E-6</v>
      </c>
      <c r="L9033" t="s">
        <v>159</v>
      </c>
      <c r="N9033" t="s">
        <v>216</v>
      </c>
      <c r="O9033" t="s">
        <v>1030</v>
      </c>
      <c r="P9033">
        <v>1.2521975451595886E-7</v>
      </c>
      <c r="Q9033" t="s">
        <v>159</v>
      </c>
    </row>
    <row r="9034" spans="9:17" x14ac:dyDescent="0.45">
      <c r="I9034" t="s">
        <v>188</v>
      </c>
      <c r="J9034" t="s">
        <v>1031</v>
      </c>
      <c r="K9034">
        <v>4.6551804893758125E-5</v>
      </c>
      <c r="L9034" t="s">
        <v>159</v>
      </c>
      <c r="N9034" t="s">
        <v>216</v>
      </c>
      <c r="O9034" t="s">
        <v>1031</v>
      </c>
      <c r="P9034">
        <v>7.8135678215704817E-8</v>
      </c>
      <c r="Q9034" t="s">
        <v>159</v>
      </c>
    </row>
    <row r="9035" spans="9:17" x14ac:dyDescent="0.45">
      <c r="I9035" t="s">
        <v>188</v>
      </c>
      <c r="J9035" t="s">
        <v>1032</v>
      </c>
      <c r="K9035">
        <v>7.0820129018042577E-5</v>
      </c>
      <c r="L9035" t="s">
        <v>159</v>
      </c>
      <c r="N9035" t="s">
        <v>216</v>
      </c>
      <c r="O9035" t="s">
        <v>1032</v>
      </c>
      <c r="P9035">
        <v>2.1836450762160471E-7</v>
      </c>
      <c r="Q9035" t="s">
        <v>159</v>
      </c>
    </row>
    <row r="9036" spans="9:17" x14ac:dyDescent="0.45">
      <c r="I9036" t="s">
        <v>188</v>
      </c>
      <c r="J9036" t="s">
        <v>1033</v>
      </c>
      <c r="K9036">
        <v>1.4218950384330272E-4</v>
      </c>
      <c r="L9036" t="s">
        <v>159</v>
      </c>
      <c r="N9036" t="s">
        <v>216</v>
      </c>
      <c r="O9036" t="s">
        <v>1033</v>
      </c>
      <c r="P9036">
        <v>1.9085010825823728E-6</v>
      </c>
      <c r="Q9036" t="s">
        <v>159</v>
      </c>
    </row>
    <row r="9037" spans="9:17" x14ac:dyDescent="0.45">
      <c r="I9037" t="s">
        <v>188</v>
      </c>
      <c r="J9037" t="s">
        <v>1034</v>
      </c>
      <c r="K9037">
        <v>1.9189852515986985E-4</v>
      </c>
      <c r="L9037" t="s">
        <v>159</v>
      </c>
      <c r="N9037" t="s">
        <v>216</v>
      </c>
      <c r="O9037" t="s">
        <v>1034</v>
      </c>
      <c r="P9037">
        <v>4.5164551655546564E-6</v>
      </c>
      <c r="Q9037" t="s">
        <v>159</v>
      </c>
    </row>
    <row r="9038" spans="9:17" x14ac:dyDescent="0.45">
      <c r="I9038" t="s">
        <v>188</v>
      </c>
      <c r="J9038" t="s">
        <v>1035</v>
      </c>
      <c r="K9038">
        <v>1.8203664714332821E-4</v>
      </c>
      <c r="L9038" t="s">
        <v>159</v>
      </c>
      <c r="N9038" t="s">
        <v>216</v>
      </c>
      <c r="O9038" t="s">
        <v>1035</v>
      </c>
      <c r="P9038">
        <v>5.5688978211817078E-6</v>
      </c>
      <c r="Q9038" t="s">
        <v>159</v>
      </c>
    </row>
    <row r="9039" spans="9:17" x14ac:dyDescent="0.45">
      <c r="I9039" t="s">
        <v>188</v>
      </c>
      <c r="J9039" t="s">
        <v>1036</v>
      </c>
      <c r="K9039">
        <v>1.6663536656485024E-4</v>
      </c>
      <c r="L9039" t="s">
        <v>159</v>
      </c>
      <c r="N9039" t="s">
        <v>216</v>
      </c>
      <c r="O9039" t="s">
        <v>1036</v>
      </c>
      <c r="P9039">
        <v>1.28722938630545E-5</v>
      </c>
      <c r="Q9039" t="s">
        <v>159</v>
      </c>
    </row>
    <row r="9040" spans="9:17" x14ac:dyDescent="0.45">
      <c r="I9040" t="s">
        <v>188</v>
      </c>
      <c r="J9040" t="s">
        <v>1037</v>
      </c>
      <c r="K9040">
        <v>1.6177814579398789E-4</v>
      </c>
      <c r="L9040" t="s">
        <v>159</v>
      </c>
      <c r="N9040" t="s">
        <v>216</v>
      </c>
      <c r="O9040" t="s">
        <v>1037</v>
      </c>
      <c r="P9040">
        <v>1.1103081098551565E-5</v>
      </c>
      <c r="Q9040" t="s">
        <v>159</v>
      </c>
    </row>
    <row r="9041" spans="9:17" x14ac:dyDescent="0.45">
      <c r="I9041" t="s">
        <v>188</v>
      </c>
      <c r="J9041" t="s">
        <v>1038</v>
      </c>
      <c r="K9041">
        <v>1.017283084280391E-4</v>
      </c>
      <c r="L9041" t="s">
        <v>159</v>
      </c>
      <c r="N9041" t="s">
        <v>216</v>
      </c>
      <c r="O9041" t="s">
        <v>1038</v>
      </c>
      <c r="P9041">
        <v>1.3991239863446614E-5</v>
      </c>
      <c r="Q9041" t="s">
        <v>159</v>
      </c>
    </row>
    <row r="9042" spans="9:17" x14ac:dyDescent="0.45">
      <c r="I9042" t="s">
        <v>188</v>
      </c>
      <c r="J9042" t="s">
        <v>1039</v>
      </c>
      <c r="K9042">
        <v>1.0356784830656344E-4</v>
      </c>
      <c r="L9042" t="s">
        <v>159</v>
      </c>
      <c r="N9042" t="s">
        <v>216</v>
      </c>
      <c r="O9042" t="s">
        <v>1039</v>
      </c>
      <c r="P9042">
        <v>9.7138879872561682E-6</v>
      </c>
      <c r="Q9042" t="s">
        <v>159</v>
      </c>
    </row>
    <row r="9043" spans="9:17" x14ac:dyDescent="0.45">
      <c r="I9043" t="s">
        <v>188</v>
      </c>
      <c r="J9043" t="s">
        <v>1040</v>
      </c>
      <c r="K9043">
        <v>6.8450897367023744E-5</v>
      </c>
      <c r="L9043" t="s">
        <v>159</v>
      </c>
      <c r="N9043" t="s">
        <v>216</v>
      </c>
      <c r="O9043" t="s">
        <v>1040</v>
      </c>
      <c r="P9043">
        <v>1.3384031475342427E-5</v>
      </c>
      <c r="Q9043" t="s">
        <v>159</v>
      </c>
    </row>
    <row r="9044" spans="9:17" x14ac:dyDescent="0.45">
      <c r="I9044" t="s">
        <v>188</v>
      </c>
      <c r="J9044" t="s">
        <v>1041</v>
      </c>
      <c r="K9044">
        <v>5.5855488131909513E-5</v>
      </c>
      <c r="L9044" t="s">
        <v>159</v>
      </c>
      <c r="N9044" t="s">
        <v>216</v>
      </c>
      <c r="O9044" t="s">
        <v>1041</v>
      </c>
      <c r="P9044">
        <v>1.31733096713507E-5</v>
      </c>
      <c r="Q9044" t="s">
        <v>159</v>
      </c>
    </row>
    <row r="9045" spans="9:17" x14ac:dyDescent="0.45">
      <c r="I9045" t="s">
        <v>188</v>
      </c>
      <c r="J9045" t="s">
        <v>1042</v>
      </c>
      <c r="K9045">
        <v>2.2019352333984156E-5</v>
      </c>
      <c r="L9045" t="s">
        <v>159</v>
      </c>
      <c r="N9045" t="s">
        <v>216</v>
      </c>
      <c r="O9045" t="s">
        <v>1042</v>
      </c>
      <c r="P9045">
        <v>3.1117028592192125E-5</v>
      </c>
      <c r="Q9045" t="s">
        <v>159</v>
      </c>
    </row>
    <row r="9046" spans="9:17" x14ac:dyDescent="0.45">
      <c r="I9046" t="s">
        <v>188</v>
      </c>
      <c r="J9046" t="s">
        <v>1043</v>
      </c>
      <c r="K9046">
        <v>0</v>
      </c>
      <c r="L9046" t="s">
        <v>159</v>
      </c>
      <c r="N9046" t="s">
        <v>216</v>
      </c>
      <c r="O9046" t="s">
        <v>1043</v>
      </c>
      <c r="P9046">
        <v>5.2384018914047932E-5</v>
      </c>
      <c r="Q9046" t="s">
        <v>159</v>
      </c>
    </row>
    <row r="9047" spans="9:17" x14ac:dyDescent="0.45">
      <c r="I9047" t="s">
        <v>188</v>
      </c>
      <c r="J9047" t="s">
        <v>1044</v>
      </c>
      <c r="K9047">
        <v>0</v>
      </c>
      <c r="L9047" t="s">
        <v>159</v>
      </c>
      <c r="N9047" t="s">
        <v>216</v>
      </c>
      <c r="O9047" t="s">
        <v>1044</v>
      </c>
      <c r="P9047">
        <v>5.7031355935235553E-5</v>
      </c>
      <c r="Q9047" t="s">
        <v>159</v>
      </c>
    </row>
    <row r="9048" spans="9:17" x14ac:dyDescent="0.45">
      <c r="I9048" t="s">
        <v>188</v>
      </c>
      <c r="J9048" t="s">
        <v>1045</v>
      </c>
      <c r="K9048">
        <v>0</v>
      </c>
      <c r="L9048" t="s">
        <v>159</v>
      </c>
      <c r="N9048" t="s">
        <v>216</v>
      </c>
      <c r="O9048" t="s">
        <v>1045</v>
      </c>
      <c r="P9048">
        <v>6.0407177974495824E-5</v>
      </c>
      <c r="Q9048" t="s">
        <v>159</v>
      </c>
    </row>
    <row r="9049" spans="9:17" x14ac:dyDescent="0.45">
      <c r="I9049" t="s">
        <v>188</v>
      </c>
      <c r="J9049" t="s">
        <v>1046</v>
      </c>
      <c r="K9049">
        <v>0</v>
      </c>
      <c r="L9049" t="s">
        <v>159</v>
      </c>
      <c r="N9049" t="s">
        <v>216</v>
      </c>
      <c r="O9049" t="s">
        <v>1046</v>
      </c>
      <c r="P9049">
        <v>6.0567211058860233E-5</v>
      </c>
      <c r="Q9049" t="s">
        <v>159</v>
      </c>
    </row>
    <row r="9050" spans="9:17" x14ac:dyDescent="0.45">
      <c r="I9050" t="s">
        <v>188</v>
      </c>
      <c r="J9050" t="s">
        <v>1047</v>
      </c>
      <c r="K9050">
        <v>0</v>
      </c>
      <c r="L9050" t="s">
        <v>159</v>
      </c>
      <c r="N9050" t="s">
        <v>216</v>
      </c>
      <c r="O9050" t="s">
        <v>1047</v>
      </c>
      <c r="P9050">
        <v>5.4729495155633547E-5</v>
      </c>
      <c r="Q9050" t="s">
        <v>159</v>
      </c>
    </row>
    <row r="9051" spans="9:17" x14ac:dyDescent="0.45">
      <c r="I9051" t="s">
        <v>188</v>
      </c>
      <c r="J9051" t="s">
        <v>1048</v>
      </c>
      <c r="K9051">
        <v>0</v>
      </c>
      <c r="L9051" t="s">
        <v>159</v>
      </c>
      <c r="N9051" t="s">
        <v>216</v>
      </c>
      <c r="O9051" t="s">
        <v>1048</v>
      </c>
      <c r="P9051">
        <v>8.510824854531451E-5</v>
      </c>
      <c r="Q9051" t="s">
        <v>159</v>
      </c>
    </row>
    <row r="9052" spans="9:17" x14ac:dyDescent="0.45">
      <c r="I9052" t="s">
        <v>188</v>
      </c>
      <c r="J9052" t="s">
        <v>1049</v>
      </c>
      <c r="K9052">
        <v>0</v>
      </c>
      <c r="L9052" t="s">
        <v>159</v>
      </c>
      <c r="N9052" t="s">
        <v>216</v>
      </c>
      <c r="O9052" t="s">
        <v>1049</v>
      </c>
      <c r="P9052">
        <v>4.3165929754713124E-5</v>
      </c>
      <c r="Q9052" t="s">
        <v>159</v>
      </c>
    </row>
    <row r="9053" spans="9:17" x14ac:dyDescent="0.45">
      <c r="I9053" t="s">
        <v>188</v>
      </c>
      <c r="J9053" t="s">
        <v>1050</v>
      </c>
      <c r="K9053">
        <v>0</v>
      </c>
      <c r="L9053" t="s">
        <v>159</v>
      </c>
      <c r="N9053" t="s">
        <v>216</v>
      </c>
      <c r="O9053" t="s">
        <v>1050</v>
      </c>
      <c r="P9053">
        <v>3.3199612586829236E-5</v>
      </c>
      <c r="Q9053" t="s">
        <v>159</v>
      </c>
    </row>
    <row r="9054" spans="9:17" x14ac:dyDescent="0.45">
      <c r="I9054" t="s">
        <v>188</v>
      </c>
      <c r="J9054" t="s">
        <v>1051</v>
      </c>
      <c r="K9054">
        <v>0</v>
      </c>
      <c r="L9054" t="s">
        <v>159</v>
      </c>
      <c r="N9054" t="s">
        <v>216</v>
      </c>
      <c r="O9054" t="s">
        <v>1051</v>
      </c>
      <c r="P9054">
        <v>3.2386425480401059E-5</v>
      </c>
      <c r="Q9054" t="s">
        <v>159</v>
      </c>
    </row>
    <row r="9055" spans="9:17" x14ac:dyDescent="0.45">
      <c r="I9055" t="s">
        <v>188</v>
      </c>
      <c r="J9055" t="s">
        <v>1052</v>
      </c>
      <c r="K9055">
        <v>0</v>
      </c>
      <c r="L9055" t="s">
        <v>159</v>
      </c>
      <c r="N9055" t="s">
        <v>216</v>
      </c>
      <c r="O9055" t="s">
        <v>1052</v>
      </c>
      <c r="P9055">
        <v>3.3662467128314163E-5</v>
      </c>
      <c r="Q9055" t="s">
        <v>159</v>
      </c>
    </row>
    <row r="9056" spans="9:17" x14ac:dyDescent="0.45">
      <c r="I9056" t="s">
        <v>188</v>
      </c>
      <c r="J9056" t="s">
        <v>1053</v>
      </c>
      <c r="K9056">
        <v>0</v>
      </c>
      <c r="L9056" t="s">
        <v>159</v>
      </c>
      <c r="N9056" t="s">
        <v>216</v>
      </c>
      <c r="O9056" t="s">
        <v>1053</v>
      </c>
      <c r="P9056">
        <v>3.1699315763916082E-5</v>
      </c>
      <c r="Q9056" t="s">
        <v>159</v>
      </c>
    </row>
    <row r="9057" spans="9:17" x14ac:dyDescent="0.45">
      <c r="I9057" t="s">
        <v>188</v>
      </c>
      <c r="J9057" t="s">
        <v>1054</v>
      </c>
      <c r="K9057">
        <v>2.0680200931593455E-5</v>
      </c>
      <c r="L9057" t="s">
        <v>159</v>
      </c>
      <c r="N9057" t="s">
        <v>216</v>
      </c>
      <c r="O9057" t="s">
        <v>1054</v>
      </c>
      <c r="P9057">
        <v>2.9057430072990441E-5</v>
      </c>
      <c r="Q9057" t="s">
        <v>159</v>
      </c>
    </row>
    <row r="9058" spans="9:17" x14ac:dyDescent="0.45">
      <c r="I9058" t="s">
        <v>188</v>
      </c>
      <c r="J9058" t="s">
        <v>1055</v>
      </c>
      <c r="K9058">
        <v>9.439635962704003E-5</v>
      </c>
      <c r="L9058" t="s">
        <v>159</v>
      </c>
      <c r="N9058" t="s">
        <v>216</v>
      </c>
      <c r="O9058" t="s">
        <v>1055</v>
      </c>
      <c r="P9058">
        <v>1.8776489288489009E-5</v>
      </c>
      <c r="Q9058" t="s">
        <v>159</v>
      </c>
    </row>
    <row r="9059" spans="9:17" x14ac:dyDescent="0.45">
      <c r="I9059" t="s">
        <v>188</v>
      </c>
      <c r="J9059" t="s">
        <v>1056</v>
      </c>
      <c r="K9059">
        <v>1.6387444575740269E-4</v>
      </c>
      <c r="L9059" t="s">
        <v>159</v>
      </c>
      <c r="N9059" t="s">
        <v>216</v>
      </c>
      <c r="O9059" t="s">
        <v>1056</v>
      </c>
      <c r="P9059">
        <v>3.2187568575429098E-5</v>
      </c>
      <c r="Q9059" t="s">
        <v>159</v>
      </c>
    </row>
    <row r="9060" spans="9:17" x14ac:dyDescent="0.45">
      <c r="I9060" t="s">
        <v>188</v>
      </c>
      <c r="J9060" t="s">
        <v>1057</v>
      </c>
      <c r="K9060">
        <v>1.9704301014685603E-4</v>
      </c>
      <c r="L9060" t="s">
        <v>159</v>
      </c>
      <c r="N9060" t="s">
        <v>216</v>
      </c>
      <c r="O9060" t="s">
        <v>1057</v>
      </c>
      <c r="P9060">
        <v>5.0607072128727197E-5</v>
      </c>
      <c r="Q9060" t="s">
        <v>159</v>
      </c>
    </row>
    <row r="9061" spans="9:17" x14ac:dyDescent="0.45">
      <c r="I9061" t="s">
        <v>188</v>
      </c>
      <c r="J9061" t="s">
        <v>1058</v>
      </c>
      <c r="K9061">
        <v>2.2992281061068171E-4</v>
      </c>
      <c r="L9061" t="s">
        <v>159</v>
      </c>
      <c r="N9061" t="s">
        <v>216</v>
      </c>
      <c r="O9061" t="s">
        <v>1058</v>
      </c>
      <c r="P9061">
        <v>6.7972939462068054E-5</v>
      </c>
      <c r="Q9061" t="s">
        <v>159</v>
      </c>
    </row>
    <row r="9062" spans="9:17" x14ac:dyDescent="0.45">
      <c r="I9062" t="s">
        <v>188</v>
      </c>
      <c r="J9062" t="s">
        <v>1059</v>
      </c>
      <c r="K9062">
        <v>2.6186141959549019E-4</v>
      </c>
      <c r="L9062" t="s">
        <v>159</v>
      </c>
      <c r="N9062" t="s">
        <v>216</v>
      </c>
      <c r="O9062" t="s">
        <v>1059</v>
      </c>
      <c r="P9062">
        <v>6.5742446581419653E-5</v>
      </c>
      <c r="Q9062" t="s">
        <v>159</v>
      </c>
    </row>
    <row r="9063" spans="9:17" x14ac:dyDescent="0.45">
      <c r="I9063" t="s">
        <v>188</v>
      </c>
      <c r="J9063" t="s">
        <v>1060</v>
      </c>
      <c r="K9063">
        <v>2.3460548056748379E-4</v>
      </c>
      <c r="L9063" t="s">
        <v>159</v>
      </c>
      <c r="N9063" t="s">
        <v>216</v>
      </c>
      <c r="O9063" t="s">
        <v>1060</v>
      </c>
      <c r="P9063">
        <v>6.0811493445177565E-5</v>
      </c>
      <c r="Q9063" t="s">
        <v>159</v>
      </c>
    </row>
    <row r="9064" spans="9:17" x14ac:dyDescent="0.45">
      <c r="I9064" t="s">
        <v>188</v>
      </c>
      <c r="J9064" t="s">
        <v>1061</v>
      </c>
      <c r="K9064">
        <v>1.737927575358323E-4</v>
      </c>
      <c r="L9064" t="s">
        <v>159</v>
      </c>
      <c r="N9064" t="s">
        <v>216</v>
      </c>
      <c r="O9064" t="s">
        <v>1061</v>
      </c>
      <c r="P9064">
        <v>5.0728621331773554E-5</v>
      </c>
      <c r="Q9064" t="s">
        <v>159</v>
      </c>
    </row>
    <row r="9065" spans="9:17" x14ac:dyDescent="0.45">
      <c r="I9065" t="s">
        <v>188</v>
      </c>
      <c r="J9065" t="s">
        <v>1062</v>
      </c>
      <c r="K9065">
        <v>1.3046154354982772E-4</v>
      </c>
      <c r="L9065" t="s">
        <v>159</v>
      </c>
      <c r="N9065" t="s">
        <v>216</v>
      </c>
      <c r="O9065" t="s">
        <v>1062</v>
      </c>
      <c r="P9065">
        <v>5.2005664695822276E-5</v>
      </c>
      <c r="Q9065" t="s">
        <v>159</v>
      </c>
    </row>
    <row r="9066" spans="9:17" x14ac:dyDescent="0.45">
      <c r="I9066" t="s">
        <v>188</v>
      </c>
      <c r="J9066" t="s">
        <v>1063</v>
      </c>
      <c r="K9066">
        <v>1.1155396021950843E-4</v>
      </c>
      <c r="L9066" t="s">
        <v>159</v>
      </c>
      <c r="N9066" t="s">
        <v>216</v>
      </c>
      <c r="O9066" t="s">
        <v>1063</v>
      </c>
      <c r="P9066">
        <v>5.8809800473847307E-5</v>
      </c>
      <c r="Q9066" t="s">
        <v>159</v>
      </c>
    </row>
    <row r="9067" spans="9:17" x14ac:dyDescent="0.45">
      <c r="I9067" t="s">
        <v>188</v>
      </c>
      <c r="J9067" t="s">
        <v>1064</v>
      </c>
      <c r="K9067">
        <v>7.4293575043409498E-5</v>
      </c>
      <c r="L9067" t="s">
        <v>159</v>
      </c>
      <c r="N9067" t="s">
        <v>216</v>
      </c>
      <c r="O9067" t="s">
        <v>1064</v>
      </c>
      <c r="P9067">
        <v>7.2682767467259089E-5</v>
      </c>
      <c r="Q9067" t="s">
        <v>159</v>
      </c>
    </row>
    <row r="9068" spans="9:17" x14ac:dyDescent="0.45">
      <c r="I9068" t="s">
        <v>188</v>
      </c>
      <c r="J9068" t="s">
        <v>1065</v>
      </c>
      <c r="K9068">
        <v>5.967850598370284E-5</v>
      </c>
      <c r="L9068" t="s">
        <v>159</v>
      </c>
      <c r="N9068" t="s">
        <v>216</v>
      </c>
      <c r="O9068" t="s">
        <v>1065</v>
      </c>
      <c r="P9068">
        <v>1.0175200571348823E-4</v>
      </c>
      <c r="Q9068" t="s">
        <v>159</v>
      </c>
    </row>
    <row r="9069" spans="9:17" x14ac:dyDescent="0.45">
      <c r="I9069" t="s">
        <v>188</v>
      </c>
      <c r="J9069" t="s">
        <v>1066</v>
      </c>
      <c r="K9069">
        <v>2.7883666537707319E-5</v>
      </c>
      <c r="L9069" t="s">
        <v>159</v>
      </c>
      <c r="N9069" t="s">
        <v>216</v>
      </c>
      <c r="O9069" t="s">
        <v>1066</v>
      </c>
      <c r="P9069">
        <v>1.4182777243593531E-4</v>
      </c>
      <c r="Q9069" t="s">
        <v>159</v>
      </c>
    </row>
    <row r="9070" spans="9:17" x14ac:dyDescent="0.45">
      <c r="I9070" t="s">
        <v>188</v>
      </c>
      <c r="J9070" t="s">
        <v>1067</v>
      </c>
      <c r="K9070">
        <v>0</v>
      </c>
      <c r="L9070" t="s">
        <v>159</v>
      </c>
      <c r="N9070" t="s">
        <v>216</v>
      </c>
      <c r="O9070" t="s">
        <v>1067</v>
      </c>
      <c r="P9070">
        <v>1.8753007427941854E-4</v>
      </c>
      <c r="Q9070" t="s">
        <v>159</v>
      </c>
    </row>
    <row r="9071" spans="9:17" x14ac:dyDescent="0.45">
      <c r="I9071" t="s">
        <v>188</v>
      </c>
      <c r="J9071" t="s">
        <v>1068</v>
      </c>
      <c r="K9071">
        <v>0</v>
      </c>
      <c r="L9071" t="s">
        <v>159</v>
      </c>
      <c r="N9071" t="s">
        <v>216</v>
      </c>
      <c r="O9071" t="s">
        <v>1068</v>
      </c>
      <c r="P9071">
        <v>2.4118304120024123E-4</v>
      </c>
      <c r="Q9071" t="s">
        <v>159</v>
      </c>
    </row>
    <row r="9072" spans="9:17" x14ac:dyDescent="0.45">
      <c r="I9072" t="s">
        <v>188</v>
      </c>
      <c r="J9072" t="s">
        <v>1069</v>
      </c>
      <c r="K9072">
        <v>0</v>
      </c>
      <c r="L9072" t="s">
        <v>159</v>
      </c>
      <c r="N9072" t="s">
        <v>216</v>
      </c>
      <c r="O9072" t="s">
        <v>1069</v>
      </c>
      <c r="P9072">
        <v>2.5148045658890796E-4</v>
      </c>
      <c r="Q9072" t="s">
        <v>159</v>
      </c>
    </row>
    <row r="9073" spans="9:17" x14ac:dyDescent="0.45">
      <c r="I9073" t="s">
        <v>188</v>
      </c>
      <c r="J9073" t="s">
        <v>1070</v>
      </c>
      <c r="K9073">
        <v>0</v>
      </c>
      <c r="L9073" t="s">
        <v>159</v>
      </c>
      <c r="N9073" t="s">
        <v>216</v>
      </c>
      <c r="O9073" t="s">
        <v>1070</v>
      </c>
      <c r="P9073">
        <v>2.1507598156491432E-4</v>
      </c>
      <c r="Q9073" t="s">
        <v>159</v>
      </c>
    </row>
    <row r="9074" spans="9:17" x14ac:dyDescent="0.45">
      <c r="I9074" t="s">
        <v>188</v>
      </c>
      <c r="J9074" t="s">
        <v>1071</v>
      </c>
      <c r="K9074">
        <v>0</v>
      </c>
      <c r="L9074" t="s">
        <v>159</v>
      </c>
      <c r="N9074" t="s">
        <v>216</v>
      </c>
      <c r="O9074" t="s">
        <v>1071</v>
      </c>
      <c r="P9074">
        <v>1.4994445270453551E-4</v>
      </c>
      <c r="Q9074" t="s">
        <v>159</v>
      </c>
    </row>
    <row r="9075" spans="9:17" x14ac:dyDescent="0.45">
      <c r="I9075" t="s">
        <v>188</v>
      </c>
      <c r="J9075" t="s">
        <v>1072</v>
      </c>
      <c r="K9075">
        <v>0</v>
      </c>
      <c r="L9075" t="s">
        <v>159</v>
      </c>
      <c r="N9075" t="s">
        <v>216</v>
      </c>
      <c r="O9075" t="s">
        <v>1072</v>
      </c>
      <c r="P9075">
        <v>1.0598649053589986E-4</v>
      </c>
      <c r="Q9075" t="s">
        <v>159</v>
      </c>
    </row>
    <row r="9076" spans="9:17" x14ac:dyDescent="0.45">
      <c r="I9076" t="s">
        <v>188</v>
      </c>
      <c r="J9076" t="s">
        <v>1073</v>
      </c>
      <c r="K9076">
        <v>0</v>
      </c>
      <c r="L9076" t="s">
        <v>159</v>
      </c>
      <c r="N9076" t="s">
        <v>216</v>
      </c>
      <c r="O9076" t="s">
        <v>1073</v>
      </c>
      <c r="P9076">
        <v>8.0254166959409725E-5</v>
      </c>
      <c r="Q9076" t="s">
        <v>159</v>
      </c>
    </row>
    <row r="9077" spans="9:17" x14ac:dyDescent="0.45">
      <c r="I9077" t="s">
        <v>188</v>
      </c>
      <c r="J9077" t="s">
        <v>1074</v>
      </c>
      <c r="K9077">
        <v>0</v>
      </c>
      <c r="L9077" t="s">
        <v>159</v>
      </c>
      <c r="N9077" t="s">
        <v>216</v>
      </c>
      <c r="O9077" t="s">
        <v>1074</v>
      </c>
      <c r="P9077">
        <v>6.941330979224941E-5</v>
      </c>
      <c r="Q9077" t="s">
        <v>159</v>
      </c>
    </row>
    <row r="9078" spans="9:17" x14ac:dyDescent="0.45">
      <c r="I9078" t="s">
        <v>188</v>
      </c>
      <c r="J9078" t="s">
        <v>1075</v>
      </c>
      <c r="K9078">
        <v>0</v>
      </c>
      <c r="L9078" t="s">
        <v>159</v>
      </c>
      <c r="N9078" t="s">
        <v>216</v>
      </c>
      <c r="O9078" t="s">
        <v>1075</v>
      </c>
      <c r="P9078">
        <v>5.5995067687837108E-5</v>
      </c>
      <c r="Q9078" t="s">
        <v>159</v>
      </c>
    </row>
    <row r="9079" spans="9:17" x14ac:dyDescent="0.45">
      <c r="I9079" t="s">
        <v>188</v>
      </c>
      <c r="J9079" t="s">
        <v>1076</v>
      </c>
      <c r="K9079">
        <v>0</v>
      </c>
      <c r="L9079" t="s">
        <v>159</v>
      </c>
      <c r="N9079" t="s">
        <v>216</v>
      </c>
      <c r="O9079" t="s">
        <v>1076</v>
      </c>
      <c r="P9079">
        <v>4.9869352507264284E-5</v>
      </c>
      <c r="Q9079" t="s">
        <v>159</v>
      </c>
    </row>
    <row r="9080" spans="9:17" x14ac:dyDescent="0.45">
      <c r="I9080" t="s">
        <v>188</v>
      </c>
      <c r="J9080" t="s">
        <v>1077</v>
      </c>
      <c r="K9080">
        <v>0</v>
      </c>
      <c r="L9080" t="s">
        <v>159</v>
      </c>
      <c r="N9080" t="s">
        <v>216</v>
      </c>
      <c r="O9080" t="s">
        <v>1077</v>
      </c>
      <c r="P9080">
        <v>4.7443864264768326E-5</v>
      </c>
      <c r="Q9080" t="s">
        <v>159</v>
      </c>
    </row>
    <row r="9081" spans="9:17" x14ac:dyDescent="0.45">
      <c r="I9081" t="s">
        <v>188</v>
      </c>
      <c r="J9081" t="s">
        <v>1078</v>
      </c>
      <c r="K9081">
        <v>1.5843162830223449E-4</v>
      </c>
      <c r="L9081" t="s">
        <v>159</v>
      </c>
      <c r="N9081" t="s">
        <v>216</v>
      </c>
      <c r="O9081" t="s">
        <v>1078</v>
      </c>
      <c r="P9081">
        <v>4.4019617234620965E-5</v>
      </c>
      <c r="Q9081" t="s">
        <v>159</v>
      </c>
    </row>
    <row r="9082" spans="9:17" x14ac:dyDescent="0.45">
      <c r="I9082" t="s">
        <v>188</v>
      </c>
      <c r="J9082" t="s">
        <v>1079</v>
      </c>
      <c r="K9082">
        <v>2.2516678631942497E-4</v>
      </c>
      <c r="L9082" t="s">
        <v>159</v>
      </c>
      <c r="N9082" t="s">
        <v>216</v>
      </c>
      <c r="O9082" t="s">
        <v>1079</v>
      </c>
      <c r="P9082">
        <v>5.7664064105751769E-5</v>
      </c>
      <c r="Q9082" t="s">
        <v>159</v>
      </c>
    </row>
    <row r="9083" spans="9:17" x14ac:dyDescent="0.45">
      <c r="I9083" t="s">
        <v>188</v>
      </c>
      <c r="J9083" t="s">
        <v>1080</v>
      </c>
      <c r="K9083">
        <v>2.8236619347433799E-4</v>
      </c>
      <c r="L9083" t="s">
        <v>159</v>
      </c>
      <c r="N9083" t="s">
        <v>216</v>
      </c>
      <c r="O9083" t="s">
        <v>1080</v>
      </c>
      <c r="P9083">
        <v>7.1901356946193199E-5</v>
      </c>
      <c r="Q9083" t="s">
        <v>159</v>
      </c>
    </row>
    <row r="9084" spans="9:17" x14ac:dyDescent="0.45">
      <c r="I9084" t="s">
        <v>188</v>
      </c>
      <c r="J9084" t="s">
        <v>1081</v>
      </c>
      <c r="K9084">
        <v>3.1223999149762962E-4</v>
      </c>
      <c r="L9084" t="s">
        <v>159</v>
      </c>
      <c r="N9084" t="s">
        <v>216</v>
      </c>
      <c r="O9084" t="s">
        <v>1081</v>
      </c>
      <c r="P9084">
        <v>1.0936142638266523E-4</v>
      </c>
      <c r="Q9084" t="s">
        <v>159</v>
      </c>
    </row>
    <row r="9085" spans="9:17" x14ac:dyDescent="0.45">
      <c r="I9085" t="s">
        <v>188</v>
      </c>
      <c r="J9085" t="s">
        <v>1082</v>
      </c>
      <c r="K9085">
        <v>3.2943854452655653E-4</v>
      </c>
      <c r="L9085" t="s">
        <v>159</v>
      </c>
      <c r="N9085" t="s">
        <v>216</v>
      </c>
      <c r="O9085" t="s">
        <v>1082</v>
      </c>
      <c r="P9085">
        <v>9.5637474597675917E-5</v>
      </c>
      <c r="Q9085" t="s">
        <v>159</v>
      </c>
    </row>
    <row r="9086" spans="9:17" x14ac:dyDescent="0.45">
      <c r="I9086" t="s">
        <v>188</v>
      </c>
      <c r="J9086" t="s">
        <v>1083</v>
      </c>
      <c r="K9086">
        <v>3.4166485099444748E-4</v>
      </c>
      <c r="L9086" t="s">
        <v>159</v>
      </c>
      <c r="N9086" t="s">
        <v>216</v>
      </c>
      <c r="O9086" t="s">
        <v>1083</v>
      </c>
      <c r="P9086">
        <v>6.6282106553729829E-5</v>
      </c>
      <c r="Q9086" t="s">
        <v>159</v>
      </c>
    </row>
    <row r="9087" spans="9:17" x14ac:dyDescent="0.45">
      <c r="I9087" t="s">
        <v>188</v>
      </c>
      <c r="J9087" t="s">
        <v>1084</v>
      </c>
      <c r="K9087">
        <v>3.2874539339344735E-4</v>
      </c>
      <c r="L9087" t="s">
        <v>159</v>
      </c>
      <c r="N9087" t="s">
        <v>216</v>
      </c>
      <c r="O9087" t="s">
        <v>1084</v>
      </c>
      <c r="P9087">
        <v>3.4524086404465475E-5</v>
      </c>
      <c r="Q9087" t="s">
        <v>159</v>
      </c>
    </row>
    <row r="9088" spans="9:17" x14ac:dyDescent="0.45">
      <c r="I9088" t="s">
        <v>188</v>
      </c>
      <c r="J9088" t="s">
        <v>1085</v>
      </c>
      <c r="K9088">
        <v>2.9351935423823895E-4</v>
      </c>
      <c r="L9088" t="s">
        <v>159</v>
      </c>
      <c r="N9088" t="s">
        <v>216</v>
      </c>
      <c r="O9088" t="s">
        <v>1085</v>
      </c>
      <c r="P9088">
        <v>3.4957453915551621E-5</v>
      </c>
      <c r="Q9088" t="s">
        <v>159</v>
      </c>
    </row>
    <row r="9089" spans="9:17" x14ac:dyDescent="0.45">
      <c r="I9089" t="s">
        <v>188</v>
      </c>
      <c r="J9089" t="s">
        <v>1086</v>
      </c>
      <c r="K9089">
        <v>2.6304350597517633E-4</v>
      </c>
      <c r="L9089" t="s">
        <v>159</v>
      </c>
      <c r="N9089" t="s">
        <v>216</v>
      </c>
      <c r="O9089" t="s">
        <v>1086</v>
      </c>
      <c r="P9089">
        <v>3.7083993520000581E-5</v>
      </c>
      <c r="Q9089" t="s">
        <v>159</v>
      </c>
    </row>
    <row r="9090" spans="9:17" x14ac:dyDescent="0.45">
      <c r="I9090" t="s">
        <v>188</v>
      </c>
      <c r="J9090" t="s">
        <v>1087</v>
      </c>
      <c r="K9090">
        <v>2.2466608906838813E-4</v>
      </c>
      <c r="L9090" t="s">
        <v>159</v>
      </c>
      <c r="N9090" t="s">
        <v>216</v>
      </c>
      <c r="O9090" t="s">
        <v>1087</v>
      </c>
      <c r="P9090">
        <v>5.8674042821356447E-5</v>
      </c>
      <c r="Q9090" t="s">
        <v>159</v>
      </c>
    </row>
    <row r="9091" spans="9:17" x14ac:dyDescent="0.45">
      <c r="I9091" t="s">
        <v>188</v>
      </c>
      <c r="J9091" t="s">
        <v>1088</v>
      </c>
      <c r="K9091">
        <v>1.8957145693536138E-4</v>
      </c>
      <c r="L9091" t="s">
        <v>159</v>
      </c>
      <c r="N9091" t="s">
        <v>216</v>
      </c>
      <c r="O9091" t="s">
        <v>1088</v>
      </c>
      <c r="P9091">
        <v>9.3156781579667238E-5</v>
      </c>
      <c r="Q9091" t="s">
        <v>159</v>
      </c>
    </row>
    <row r="9092" spans="9:17" x14ac:dyDescent="0.45">
      <c r="I9092" t="s">
        <v>188</v>
      </c>
      <c r="J9092" t="s">
        <v>1089</v>
      </c>
      <c r="K9092">
        <v>1.3961991510169744E-4</v>
      </c>
      <c r="L9092" t="s">
        <v>159</v>
      </c>
      <c r="N9092" t="s">
        <v>216</v>
      </c>
      <c r="O9092" t="s">
        <v>1089</v>
      </c>
      <c r="P9092">
        <v>1.6224492545603564E-4</v>
      </c>
      <c r="Q9092" t="s">
        <v>159</v>
      </c>
    </row>
    <row r="9093" spans="9:17" x14ac:dyDescent="0.45">
      <c r="I9093" t="s">
        <v>188</v>
      </c>
      <c r="J9093" t="s">
        <v>1090</v>
      </c>
      <c r="K9093">
        <v>0</v>
      </c>
      <c r="L9093" t="s">
        <v>159</v>
      </c>
      <c r="N9093" t="s">
        <v>216</v>
      </c>
      <c r="O9093" t="s">
        <v>1090</v>
      </c>
      <c r="P9093">
        <v>2.1229101111622933E-4</v>
      </c>
      <c r="Q9093" t="s">
        <v>159</v>
      </c>
    </row>
    <row r="9094" spans="9:17" x14ac:dyDescent="0.45">
      <c r="I9094" t="s">
        <v>188</v>
      </c>
      <c r="J9094" t="s">
        <v>1091</v>
      </c>
      <c r="K9094">
        <v>0</v>
      </c>
      <c r="L9094" t="s">
        <v>159</v>
      </c>
      <c r="N9094" t="s">
        <v>216</v>
      </c>
      <c r="O9094" t="s">
        <v>1091</v>
      </c>
      <c r="P9094">
        <v>2.6076264656109313E-4</v>
      </c>
      <c r="Q9094" t="s">
        <v>159</v>
      </c>
    </row>
    <row r="9095" spans="9:17" x14ac:dyDescent="0.45">
      <c r="I9095" t="s">
        <v>188</v>
      </c>
      <c r="J9095" t="s">
        <v>1092</v>
      </c>
      <c r="K9095">
        <v>0</v>
      </c>
      <c r="L9095" t="s">
        <v>159</v>
      </c>
      <c r="N9095" t="s">
        <v>216</v>
      </c>
      <c r="O9095" t="s">
        <v>1092</v>
      </c>
      <c r="P9095">
        <v>2.7930481074716837E-4</v>
      </c>
      <c r="Q9095" t="s">
        <v>159</v>
      </c>
    </row>
    <row r="9096" spans="9:17" x14ac:dyDescent="0.45">
      <c r="I9096" t="s">
        <v>188</v>
      </c>
      <c r="J9096" t="s">
        <v>1093</v>
      </c>
      <c r="K9096">
        <v>0</v>
      </c>
      <c r="L9096" t="s">
        <v>159</v>
      </c>
      <c r="N9096" t="s">
        <v>216</v>
      </c>
      <c r="O9096" t="s">
        <v>1093</v>
      </c>
      <c r="P9096">
        <v>2.9254261224092107E-4</v>
      </c>
      <c r="Q9096" t="s">
        <v>159</v>
      </c>
    </row>
    <row r="9097" spans="9:17" x14ac:dyDescent="0.45">
      <c r="I9097" t="s">
        <v>188</v>
      </c>
      <c r="J9097" t="s">
        <v>1094</v>
      </c>
      <c r="K9097">
        <v>0</v>
      </c>
      <c r="L9097" t="s">
        <v>159</v>
      </c>
      <c r="N9097" t="s">
        <v>216</v>
      </c>
      <c r="O9097" t="s">
        <v>1094</v>
      </c>
      <c r="P9097">
        <v>2.8032616043409771E-4</v>
      </c>
      <c r="Q9097" t="s">
        <v>159</v>
      </c>
    </row>
    <row r="9098" spans="9:17" x14ac:dyDescent="0.45">
      <c r="I9098" t="s">
        <v>188</v>
      </c>
      <c r="J9098" t="s">
        <v>1095</v>
      </c>
      <c r="K9098">
        <v>0</v>
      </c>
      <c r="L9098" t="s">
        <v>159</v>
      </c>
      <c r="N9098" t="s">
        <v>216</v>
      </c>
      <c r="O9098" t="s">
        <v>1095</v>
      </c>
      <c r="P9098">
        <v>2.0091862717994076E-4</v>
      </c>
      <c r="Q9098" t="s">
        <v>159</v>
      </c>
    </row>
    <row r="9099" spans="9:17" x14ac:dyDescent="0.45">
      <c r="I9099" t="s">
        <v>188</v>
      </c>
      <c r="J9099" t="s">
        <v>1096</v>
      </c>
      <c r="K9099">
        <v>0</v>
      </c>
      <c r="L9099" t="s">
        <v>159</v>
      </c>
      <c r="N9099" t="s">
        <v>216</v>
      </c>
      <c r="O9099" t="s">
        <v>1096</v>
      </c>
      <c r="P9099">
        <v>2.6673774026193705E-5</v>
      </c>
      <c r="Q9099" t="s">
        <v>159</v>
      </c>
    </row>
    <row r="9100" spans="9:17" x14ac:dyDescent="0.45">
      <c r="I9100" t="s">
        <v>188</v>
      </c>
      <c r="J9100" t="s">
        <v>1097</v>
      </c>
      <c r="K9100">
        <v>0</v>
      </c>
      <c r="L9100" t="s">
        <v>159</v>
      </c>
      <c r="N9100" t="s">
        <v>216</v>
      </c>
      <c r="O9100" t="s">
        <v>1097</v>
      </c>
      <c r="P9100">
        <v>1.7234888667299573E-5</v>
      </c>
      <c r="Q9100" t="s">
        <v>159</v>
      </c>
    </row>
    <row r="9101" spans="9:17" x14ac:dyDescent="0.45">
      <c r="I9101" t="s">
        <v>188</v>
      </c>
      <c r="J9101" t="s">
        <v>1098</v>
      </c>
      <c r="K9101">
        <v>0</v>
      </c>
      <c r="L9101" t="s">
        <v>159</v>
      </c>
      <c r="N9101" t="s">
        <v>216</v>
      </c>
      <c r="O9101" t="s">
        <v>1098</v>
      </c>
      <c r="P9101">
        <v>1.3842782272237617E-5</v>
      </c>
      <c r="Q9101" t="s">
        <v>159</v>
      </c>
    </row>
    <row r="9102" spans="9:17" x14ac:dyDescent="0.45">
      <c r="I9102" t="s">
        <v>188</v>
      </c>
      <c r="J9102" t="s">
        <v>1099</v>
      </c>
      <c r="K9102">
        <v>0</v>
      </c>
      <c r="L9102" t="s">
        <v>159</v>
      </c>
      <c r="N9102" t="s">
        <v>216</v>
      </c>
      <c r="O9102" t="s">
        <v>1099</v>
      </c>
      <c r="P9102">
        <v>8.7620278694966327E-6</v>
      </c>
      <c r="Q9102" t="s">
        <v>159</v>
      </c>
    </row>
    <row r="9103" spans="9:17" x14ac:dyDescent="0.45">
      <c r="I9103" t="s">
        <v>188</v>
      </c>
      <c r="J9103" t="s">
        <v>1100</v>
      </c>
      <c r="K9103">
        <v>0</v>
      </c>
      <c r="L9103" t="s">
        <v>159</v>
      </c>
      <c r="N9103" t="s">
        <v>216</v>
      </c>
      <c r="O9103" t="s">
        <v>1100</v>
      </c>
      <c r="P9103">
        <v>9.5109589821463871E-7</v>
      </c>
      <c r="Q9103" t="s">
        <v>159</v>
      </c>
    </row>
    <row r="9104" spans="9:17" x14ac:dyDescent="0.45">
      <c r="I9104" t="s">
        <v>188</v>
      </c>
      <c r="J9104" t="s">
        <v>1101</v>
      </c>
      <c r="K9104">
        <v>0</v>
      </c>
      <c r="L9104" t="s">
        <v>159</v>
      </c>
      <c r="N9104" t="s">
        <v>216</v>
      </c>
      <c r="O9104" t="s">
        <v>1101</v>
      </c>
      <c r="P9104">
        <v>2.7953470489554427E-6</v>
      </c>
      <c r="Q9104" t="s">
        <v>159</v>
      </c>
    </row>
    <row r="9105" spans="9:17" x14ac:dyDescent="0.45">
      <c r="I9105" t="s">
        <v>188</v>
      </c>
      <c r="J9105" t="s">
        <v>1102</v>
      </c>
      <c r="K9105">
        <v>6.9017878589436047E-5</v>
      </c>
      <c r="L9105" t="s">
        <v>159</v>
      </c>
      <c r="N9105" t="s">
        <v>216</v>
      </c>
      <c r="O9105" t="s">
        <v>1102</v>
      </c>
      <c r="P9105">
        <v>4.1230776123676598E-6</v>
      </c>
      <c r="Q9105" t="s">
        <v>159</v>
      </c>
    </row>
    <row r="9106" spans="9:17" x14ac:dyDescent="0.45">
      <c r="I9106" t="s">
        <v>188</v>
      </c>
      <c r="J9106" t="s">
        <v>1103</v>
      </c>
      <c r="K9106">
        <v>9.1562608520177473E-5</v>
      </c>
      <c r="L9106" t="s">
        <v>159</v>
      </c>
      <c r="N9106" t="s">
        <v>216</v>
      </c>
      <c r="O9106" t="s">
        <v>1103</v>
      </c>
      <c r="P9106">
        <v>8.4398154336605362E-6</v>
      </c>
      <c r="Q9106" t="s">
        <v>159</v>
      </c>
    </row>
    <row r="9107" spans="9:17" x14ac:dyDescent="0.45">
      <c r="I9107" t="s">
        <v>188</v>
      </c>
      <c r="J9107" t="s">
        <v>1104</v>
      </c>
      <c r="K9107">
        <v>1.3224367486948084E-4</v>
      </c>
      <c r="L9107" t="s">
        <v>159</v>
      </c>
      <c r="N9107" t="s">
        <v>216</v>
      </c>
      <c r="O9107" t="s">
        <v>1104</v>
      </c>
      <c r="P9107">
        <v>8.5947046590316724E-6</v>
      </c>
      <c r="Q9107" t="s">
        <v>159</v>
      </c>
    </row>
    <row r="9108" spans="9:17" x14ac:dyDescent="0.45">
      <c r="I9108" t="s">
        <v>188</v>
      </c>
      <c r="J9108" t="s">
        <v>1105</v>
      </c>
      <c r="K9108">
        <v>2.2904153853691906E-4</v>
      </c>
      <c r="L9108" t="s">
        <v>159</v>
      </c>
      <c r="N9108" t="s">
        <v>216</v>
      </c>
      <c r="O9108" t="s">
        <v>1105</v>
      </c>
      <c r="P9108">
        <v>5.0203455980895776E-6</v>
      </c>
      <c r="Q9108" t="s">
        <v>159</v>
      </c>
    </row>
    <row r="9109" spans="9:17" x14ac:dyDescent="0.45">
      <c r="I9109" t="s">
        <v>188</v>
      </c>
      <c r="J9109" t="s">
        <v>1106</v>
      </c>
      <c r="K9109">
        <v>2.506274206720391E-4</v>
      </c>
      <c r="L9109" t="s">
        <v>159</v>
      </c>
      <c r="N9109" t="s">
        <v>216</v>
      </c>
      <c r="O9109" t="s">
        <v>1106</v>
      </c>
      <c r="P9109">
        <v>1.0869778713531737E-5</v>
      </c>
      <c r="Q9109" t="s">
        <v>159</v>
      </c>
    </row>
    <row r="9110" spans="9:17" x14ac:dyDescent="0.45">
      <c r="I9110" t="s">
        <v>188</v>
      </c>
      <c r="J9110" t="s">
        <v>1107</v>
      </c>
      <c r="K9110">
        <v>2.7808304932678001E-4</v>
      </c>
      <c r="L9110" t="s">
        <v>159</v>
      </c>
      <c r="N9110" t="s">
        <v>216</v>
      </c>
      <c r="O9110" t="s">
        <v>1107</v>
      </c>
      <c r="P9110">
        <v>2.047120017039207E-5</v>
      </c>
      <c r="Q9110" t="s">
        <v>159</v>
      </c>
    </row>
    <row r="9111" spans="9:17" x14ac:dyDescent="0.45">
      <c r="I9111" t="s">
        <v>188</v>
      </c>
      <c r="J9111" t="s">
        <v>1108</v>
      </c>
      <c r="K9111">
        <v>2.9061263398404217E-4</v>
      </c>
      <c r="L9111" t="s">
        <v>159</v>
      </c>
      <c r="N9111" t="s">
        <v>216</v>
      </c>
      <c r="O9111" t="s">
        <v>1108</v>
      </c>
      <c r="P9111">
        <v>8.7593286612705845E-6</v>
      </c>
      <c r="Q9111" t="s">
        <v>159</v>
      </c>
    </row>
    <row r="9112" spans="9:17" x14ac:dyDescent="0.45">
      <c r="I9112" t="s">
        <v>188</v>
      </c>
      <c r="J9112" t="s">
        <v>1109</v>
      </c>
      <c r="K9112">
        <v>2.8880152035310131E-4</v>
      </c>
      <c r="L9112" t="s">
        <v>159</v>
      </c>
      <c r="N9112" t="s">
        <v>216</v>
      </c>
      <c r="O9112" t="s">
        <v>1109</v>
      </c>
      <c r="P9112">
        <v>2.510163110136392E-5</v>
      </c>
      <c r="Q9112" t="s">
        <v>159</v>
      </c>
    </row>
    <row r="9113" spans="9:17" x14ac:dyDescent="0.45">
      <c r="I9113" t="s">
        <v>188</v>
      </c>
      <c r="J9113" t="s">
        <v>1110</v>
      </c>
      <c r="K9113">
        <v>2.7989967318413307E-4</v>
      </c>
      <c r="L9113" t="s">
        <v>159</v>
      </c>
      <c r="N9113" t="s">
        <v>216</v>
      </c>
      <c r="O9113" t="s">
        <v>1110</v>
      </c>
      <c r="P9113">
        <v>9.8563794557777386E-5</v>
      </c>
      <c r="Q9113" t="s">
        <v>159</v>
      </c>
    </row>
    <row r="9114" spans="9:17" x14ac:dyDescent="0.45">
      <c r="I9114" t="s">
        <v>188</v>
      </c>
      <c r="J9114" t="s">
        <v>1111</v>
      </c>
      <c r="K9114">
        <v>2.7935002202552294E-4</v>
      </c>
      <c r="L9114" t="s">
        <v>159</v>
      </c>
      <c r="N9114" t="s">
        <v>216</v>
      </c>
      <c r="O9114" t="s">
        <v>1111</v>
      </c>
      <c r="P9114">
        <v>1.3935368969056195E-4</v>
      </c>
      <c r="Q9114" t="s">
        <v>159</v>
      </c>
    </row>
    <row r="9115" spans="9:17" x14ac:dyDescent="0.45">
      <c r="I9115" t="s">
        <v>188</v>
      </c>
      <c r="J9115" t="s">
        <v>1112</v>
      </c>
      <c r="K9115">
        <v>2.2993255976796375E-4</v>
      </c>
      <c r="L9115" t="s">
        <v>159</v>
      </c>
      <c r="N9115" t="s">
        <v>216</v>
      </c>
      <c r="O9115" t="s">
        <v>1112</v>
      </c>
      <c r="P9115">
        <v>1.2621055365764496E-4</v>
      </c>
      <c r="Q9115" t="s">
        <v>159</v>
      </c>
    </row>
    <row r="9116" spans="9:17" x14ac:dyDescent="0.45">
      <c r="I9116" t="s">
        <v>188</v>
      </c>
      <c r="J9116" t="s">
        <v>1113</v>
      </c>
      <c r="K9116">
        <v>1.6633565071660645E-4</v>
      </c>
      <c r="L9116" t="s">
        <v>159</v>
      </c>
      <c r="N9116" t="s">
        <v>216</v>
      </c>
      <c r="O9116" t="s">
        <v>1113</v>
      </c>
      <c r="P9116">
        <v>1.4225747424919023E-4</v>
      </c>
      <c r="Q9116" t="s">
        <v>159</v>
      </c>
    </row>
    <row r="9117" spans="9:17" x14ac:dyDescent="0.45">
      <c r="I9117" t="s">
        <v>188</v>
      </c>
      <c r="J9117" t="s">
        <v>1114</v>
      </c>
      <c r="K9117">
        <v>0</v>
      </c>
      <c r="L9117" t="s">
        <v>159</v>
      </c>
      <c r="N9117" t="s">
        <v>216</v>
      </c>
      <c r="O9117" t="s">
        <v>1114</v>
      </c>
      <c r="P9117">
        <v>1.8798989563964668E-4</v>
      </c>
      <c r="Q9117" t="s">
        <v>159</v>
      </c>
    </row>
    <row r="9118" spans="9:17" x14ac:dyDescent="0.45">
      <c r="I9118" t="s">
        <v>188</v>
      </c>
      <c r="J9118" t="s">
        <v>1115</v>
      </c>
      <c r="K9118">
        <v>0</v>
      </c>
      <c r="L9118" t="s">
        <v>159</v>
      </c>
      <c r="N9118" t="s">
        <v>216</v>
      </c>
      <c r="O9118" t="s">
        <v>1115</v>
      </c>
      <c r="P9118">
        <v>1.7278888212691074E-4</v>
      </c>
      <c r="Q9118" t="s">
        <v>159</v>
      </c>
    </row>
    <row r="9119" spans="9:17" x14ac:dyDescent="0.45">
      <c r="I9119" t="s">
        <v>188</v>
      </c>
      <c r="J9119" t="s">
        <v>1116</v>
      </c>
      <c r="K9119">
        <v>0</v>
      </c>
      <c r="L9119" t="s">
        <v>159</v>
      </c>
      <c r="N9119" t="s">
        <v>216</v>
      </c>
      <c r="O9119" t="s">
        <v>1116</v>
      </c>
      <c r="P9119">
        <v>1.3918257497479822E-4</v>
      </c>
      <c r="Q9119" t="s">
        <v>159</v>
      </c>
    </row>
    <row r="9120" spans="9:17" x14ac:dyDescent="0.45">
      <c r="I9120" t="s">
        <v>188</v>
      </c>
      <c r="J9120" t="s">
        <v>1117</v>
      </c>
      <c r="K9120">
        <v>0</v>
      </c>
      <c r="L9120" t="s">
        <v>159</v>
      </c>
      <c r="N9120" t="s">
        <v>216</v>
      </c>
      <c r="O9120" t="s">
        <v>1117</v>
      </c>
      <c r="P9120">
        <v>1.5982006744673149E-4</v>
      </c>
      <c r="Q9120" t="s">
        <v>159</v>
      </c>
    </row>
    <row r="9121" spans="9:17" x14ac:dyDescent="0.45">
      <c r="I9121" t="s">
        <v>188</v>
      </c>
      <c r="J9121" t="s">
        <v>1118</v>
      </c>
      <c r="K9121">
        <v>0</v>
      </c>
      <c r="L9121" t="s">
        <v>159</v>
      </c>
      <c r="N9121" t="s">
        <v>216</v>
      </c>
      <c r="O9121" t="s">
        <v>1118</v>
      </c>
      <c r="P9121">
        <v>1.1150864628458472E-4</v>
      </c>
      <c r="Q9121" t="s">
        <v>159</v>
      </c>
    </row>
    <row r="9122" spans="9:17" x14ac:dyDescent="0.45">
      <c r="I9122" t="s">
        <v>188</v>
      </c>
      <c r="J9122" t="s">
        <v>1119</v>
      </c>
      <c r="K9122">
        <v>0</v>
      </c>
      <c r="L9122" t="s">
        <v>159</v>
      </c>
      <c r="N9122" t="s">
        <v>216</v>
      </c>
      <c r="O9122" t="s">
        <v>1119</v>
      </c>
      <c r="P9122">
        <v>7.1460514159395246E-5</v>
      </c>
      <c r="Q9122" t="s">
        <v>159</v>
      </c>
    </row>
    <row r="9123" spans="9:17" x14ac:dyDescent="0.45">
      <c r="I9123" t="s">
        <v>188</v>
      </c>
      <c r="J9123" t="s">
        <v>269</v>
      </c>
      <c r="K9123">
        <v>7.7521481638879331E-3</v>
      </c>
      <c r="L9123" t="s">
        <v>159</v>
      </c>
      <c r="N9123" t="s">
        <v>216</v>
      </c>
      <c r="O9123" t="s">
        <v>269</v>
      </c>
      <c r="P9123">
        <v>7.4548318616548615E-3</v>
      </c>
      <c r="Q9123" t="s">
        <v>159</v>
      </c>
    </row>
    <row r="9124" spans="9:17" x14ac:dyDescent="0.45">
      <c r="I9124" t="s">
        <v>188</v>
      </c>
      <c r="J9124" t="s">
        <v>270</v>
      </c>
      <c r="K9124">
        <v>7.5618130529200595E-3</v>
      </c>
      <c r="L9124" t="s">
        <v>159</v>
      </c>
      <c r="N9124" t="s">
        <v>216</v>
      </c>
      <c r="O9124" t="s">
        <v>270</v>
      </c>
      <c r="P9124">
        <v>1.1589988165615374E-3</v>
      </c>
      <c r="Q9124" t="s">
        <v>159</v>
      </c>
    </row>
    <row r="9125" spans="9:17" x14ac:dyDescent="0.45">
      <c r="I9125" t="s">
        <v>188</v>
      </c>
      <c r="J9125" t="s">
        <v>271</v>
      </c>
      <c r="K9125">
        <v>8.2787144267651245E-3</v>
      </c>
      <c r="L9125" t="s">
        <v>159</v>
      </c>
      <c r="N9125" t="s">
        <v>216</v>
      </c>
      <c r="O9125" t="s">
        <v>271</v>
      </c>
      <c r="P9125">
        <v>1.5135437591137862E-3</v>
      </c>
      <c r="Q9125" t="s">
        <v>159</v>
      </c>
    </row>
    <row r="9126" spans="9:17" x14ac:dyDescent="0.45">
      <c r="I9126" t="s">
        <v>188</v>
      </c>
      <c r="J9126" t="s">
        <v>272</v>
      </c>
      <c r="K9126">
        <v>8.5900160636345133E-3</v>
      </c>
      <c r="L9126" t="s">
        <v>159</v>
      </c>
      <c r="N9126" t="s">
        <v>216</v>
      </c>
      <c r="O9126" t="s">
        <v>272</v>
      </c>
      <c r="P9126">
        <v>1.7812300389843567E-3</v>
      </c>
      <c r="Q9126" t="s">
        <v>159</v>
      </c>
    </row>
    <row r="9127" spans="9:17" x14ac:dyDescent="0.45">
      <c r="I9127" t="s">
        <v>188</v>
      </c>
      <c r="J9127" t="s">
        <v>273</v>
      </c>
      <c r="K9127">
        <v>8.4423191683016003E-3</v>
      </c>
      <c r="L9127" t="s">
        <v>159</v>
      </c>
      <c r="N9127" t="s">
        <v>216</v>
      </c>
      <c r="O9127" t="s">
        <v>273</v>
      </c>
      <c r="P9127">
        <v>2.1064416958811553E-3</v>
      </c>
      <c r="Q9127" t="s">
        <v>159</v>
      </c>
    </row>
    <row r="9128" spans="9:17" x14ac:dyDescent="0.45">
      <c r="I9128" t="s">
        <v>188</v>
      </c>
      <c r="J9128" t="s">
        <v>274</v>
      </c>
      <c r="K9128">
        <v>4.2536869157667086E-2</v>
      </c>
      <c r="L9128" t="s">
        <v>159</v>
      </c>
      <c r="N9128" t="s">
        <v>216</v>
      </c>
      <c r="O9128" t="s">
        <v>274</v>
      </c>
      <c r="P9128">
        <v>1.7308579289980402E-2</v>
      </c>
      <c r="Q9128" t="s">
        <v>159</v>
      </c>
    </row>
    <row r="9129" spans="9:17" x14ac:dyDescent="0.45">
      <c r="I9129" t="s">
        <v>188</v>
      </c>
      <c r="J9129" t="s">
        <v>397</v>
      </c>
      <c r="K9129">
        <v>0</v>
      </c>
      <c r="L9129" t="s">
        <v>159</v>
      </c>
      <c r="N9129" t="s">
        <v>216</v>
      </c>
      <c r="O9129" t="s">
        <v>397</v>
      </c>
      <c r="P9129">
        <v>3.912716809304541E-3</v>
      </c>
      <c r="Q9129" t="s">
        <v>159</v>
      </c>
    </row>
    <row r="9130" spans="9:17" x14ac:dyDescent="0.45">
      <c r="I9130" t="s">
        <v>188</v>
      </c>
      <c r="J9130" t="s">
        <v>398</v>
      </c>
      <c r="K9130">
        <v>0</v>
      </c>
      <c r="L9130" t="s">
        <v>159</v>
      </c>
      <c r="N9130" t="s">
        <v>216</v>
      </c>
      <c r="O9130" t="s">
        <v>398</v>
      </c>
      <c r="P9130">
        <v>1.53436119623212E-2</v>
      </c>
      <c r="Q9130" t="s">
        <v>159</v>
      </c>
    </row>
    <row r="9131" spans="9:17" x14ac:dyDescent="0.45">
      <c r="I9131" t="s">
        <v>188</v>
      </c>
      <c r="J9131" t="s">
        <v>1120</v>
      </c>
      <c r="K9131">
        <v>0</v>
      </c>
      <c r="L9131" t="s">
        <v>159</v>
      </c>
      <c r="N9131" t="s">
        <v>216</v>
      </c>
      <c r="O9131" t="s">
        <v>1120</v>
      </c>
      <c r="P9131">
        <v>8.105805302338841E-5</v>
      </c>
      <c r="Q9131" t="s">
        <v>159</v>
      </c>
    </row>
    <row r="9132" spans="9:17" x14ac:dyDescent="0.45">
      <c r="I9132" t="s">
        <v>188</v>
      </c>
      <c r="J9132" t="s">
        <v>1121</v>
      </c>
      <c r="K9132">
        <v>0</v>
      </c>
      <c r="L9132" t="s">
        <v>159</v>
      </c>
      <c r="N9132" t="s">
        <v>216</v>
      </c>
      <c r="O9132" t="s">
        <v>1121</v>
      </c>
      <c r="P9132">
        <v>1.6395919501388135E-4</v>
      </c>
      <c r="Q9132" t="s">
        <v>159</v>
      </c>
    </row>
    <row r="9133" spans="9:17" x14ac:dyDescent="0.45">
      <c r="I9133" t="s">
        <v>188</v>
      </c>
      <c r="J9133" t="s">
        <v>1122</v>
      </c>
      <c r="K9133">
        <v>0</v>
      </c>
      <c r="L9133" t="s">
        <v>159</v>
      </c>
      <c r="N9133" t="s">
        <v>216</v>
      </c>
      <c r="O9133" t="s">
        <v>1122</v>
      </c>
      <c r="P9133">
        <v>1.4108582216124655E-4</v>
      </c>
      <c r="Q9133" t="s">
        <v>159</v>
      </c>
    </row>
    <row r="9134" spans="9:17" x14ac:dyDescent="0.45">
      <c r="I9134" t="s">
        <v>188</v>
      </c>
      <c r="J9134" t="s">
        <v>1123</v>
      </c>
      <c r="K9134">
        <v>0</v>
      </c>
      <c r="L9134" t="s">
        <v>159</v>
      </c>
      <c r="N9134" t="s">
        <v>216</v>
      </c>
      <c r="O9134" t="s">
        <v>1123</v>
      </c>
      <c r="P9134">
        <v>1.8464703221992963E-4</v>
      </c>
      <c r="Q9134" t="s">
        <v>159</v>
      </c>
    </row>
    <row r="9135" spans="9:17" x14ac:dyDescent="0.45">
      <c r="I9135" t="s">
        <v>188</v>
      </c>
      <c r="J9135" t="s">
        <v>1124</v>
      </c>
      <c r="K9135">
        <v>0</v>
      </c>
      <c r="L9135" t="s">
        <v>159</v>
      </c>
      <c r="N9135" t="s">
        <v>216</v>
      </c>
      <c r="O9135" t="s">
        <v>1124</v>
      </c>
      <c r="P9135">
        <v>1.7088536963709596E-4</v>
      </c>
      <c r="Q9135" t="s">
        <v>159</v>
      </c>
    </row>
    <row r="9136" spans="9:17" x14ac:dyDescent="0.45">
      <c r="I9136" t="s">
        <v>188</v>
      </c>
      <c r="J9136" t="s">
        <v>1125</v>
      </c>
      <c r="K9136">
        <v>0</v>
      </c>
      <c r="L9136" t="s">
        <v>159</v>
      </c>
      <c r="N9136" t="s">
        <v>216</v>
      </c>
      <c r="O9136" t="s">
        <v>1125</v>
      </c>
      <c r="P9136">
        <v>1.3620719687352324E-4</v>
      </c>
      <c r="Q9136" t="s">
        <v>159</v>
      </c>
    </row>
    <row r="9137" spans="9:17" x14ac:dyDescent="0.45">
      <c r="I9137" t="s">
        <v>188</v>
      </c>
      <c r="J9137" t="s">
        <v>1126</v>
      </c>
      <c r="K9137">
        <v>1.2931379209760394E-4</v>
      </c>
      <c r="L9137" t="s">
        <v>159</v>
      </c>
      <c r="N9137" t="s">
        <v>216</v>
      </c>
      <c r="O9137" t="s">
        <v>1126</v>
      </c>
      <c r="P9137">
        <v>1.4374720598847357E-4</v>
      </c>
      <c r="Q9137" t="s">
        <v>159</v>
      </c>
    </row>
    <row r="9138" spans="9:17" x14ac:dyDescent="0.45">
      <c r="I9138" t="s">
        <v>188</v>
      </c>
      <c r="J9138" t="s">
        <v>1127</v>
      </c>
      <c r="K9138">
        <v>1.5670246899351757E-4</v>
      </c>
      <c r="L9138" t="s">
        <v>159</v>
      </c>
      <c r="N9138" t="s">
        <v>216</v>
      </c>
      <c r="O9138" t="s">
        <v>1127</v>
      </c>
      <c r="P9138">
        <v>1.807832872762507E-4</v>
      </c>
      <c r="Q9138" t="s">
        <v>159</v>
      </c>
    </row>
    <row r="9139" spans="9:17" x14ac:dyDescent="0.45">
      <c r="I9139" t="s">
        <v>188</v>
      </c>
      <c r="J9139" t="s">
        <v>1128</v>
      </c>
      <c r="K9139">
        <v>1.9097611741536081E-4</v>
      </c>
      <c r="L9139" t="s">
        <v>159</v>
      </c>
      <c r="N9139" t="s">
        <v>216</v>
      </c>
      <c r="O9139" t="s">
        <v>1128</v>
      </c>
      <c r="P9139">
        <v>1.8870392497306318E-4</v>
      </c>
      <c r="Q9139" t="s">
        <v>159</v>
      </c>
    </row>
    <row r="9140" spans="9:17" x14ac:dyDescent="0.45">
      <c r="I9140" t="s">
        <v>188</v>
      </c>
      <c r="J9140" t="s">
        <v>1129</v>
      </c>
      <c r="K9140">
        <v>1.9584042935608524E-4</v>
      </c>
      <c r="L9140" t="s">
        <v>159</v>
      </c>
      <c r="N9140" t="s">
        <v>216</v>
      </c>
      <c r="O9140" t="s">
        <v>1129</v>
      </c>
      <c r="P9140">
        <v>1.8180520983193939E-4</v>
      </c>
      <c r="Q9140" t="s">
        <v>159</v>
      </c>
    </row>
    <row r="9141" spans="9:17" x14ac:dyDescent="0.45">
      <c r="I9141" t="s">
        <v>188</v>
      </c>
      <c r="J9141" t="s">
        <v>1130</v>
      </c>
      <c r="K9141">
        <v>1.9409025452171537E-4</v>
      </c>
      <c r="L9141" t="s">
        <v>159</v>
      </c>
      <c r="N9141" t="s">
        <v>216</v>
      </c>
      <c r="O9141" t="s">
        <v>1130</v>
      </c>
      <c r="P9141">
        <v>1.5933935952306913E-4</v>
      </c>
      <c r="Q9141" t="s">
        <v>159</v>
      </c>
    </row>
    <row r="9142" spans="9:17" x14ac:dyDescent="0.45">
      <c r="I9142" t="s">
        <v>188</v>
      </c>
      <c r="J9142" t="s">
        <v>1131</v>
      </c>
      <c r="K9142">
        <v>2.5710886817707421E-4</v>
      </c>
      <c r="L9142" t="s">
        <v>159</v>
      </c>
      <c r="N9142" t="s">
        <v>216</v>
      </c>
      <c r="O9142" t="s">
        <v>1131</v>
      </c>
      <c r="P9142">
        <v>2.6987867968564959E-4</v>
      </c>
      <c r="Q9142" t="s">
        <v>159</v>
      </c>
    </row>
    <row r="9143" spans="9:17" x14ac:dyDescent="0.45">
      <c r="I9143" t="s">
        <v>188</v>
      </c>
      <c r="J9143" t="s">
        <v>1132</v>
      </c>
      <c r="K9143">
        <v>2.5347450156450809E-4</v>
      </c>
      <c r="L9143" t="s">
        <v>159</v>
      </c>
      <c r="N9143" t="s">
        <v>216</v>
      </c>
      <c r="O9143" t="s">
        <v>1132</v>
      </c>
      <c r="P9143">
        <v>3.7824296530713304E-4</v>
      </c>
      <c r="Q9143" t="s">
        <v>159</v>
      </c>
    </row>
    <row r="9144" spans="9:17" x14ac:dyDescent="0.45">
      <c r="I9144" t="s">
        <v>188</v>
      </c>
      <c r="J9144" t="s">
        <v>1133</v>
      </c>
      <c r="K9144">
        <v>2.9134436927091226E-4</v>
      </c>
      <c r="L9144" t="s">
        <v>159</v>
      </c>
      <c r="N9144" t="s">
        <v>216</v>
      </c>
      <c r="O9144" t="s">
        <v>1133</v>
      </c>
      <c r="P9144">
        <v>3.5613137516479976E-4</v>
      </c>
      <c r="Q9144" t="s">
        <v>159</v>
      </c>
    </row>
    <row r="9145" spans="9:17" x14ac:dyDescent="0.45">
      <c r="I9145" t="s">
        <v>188</v>
      </c>
      <c r="J9145" t="s">
        <v>1134</v>
      </c>
      <c r="K9145">
        <v>2.7465634164369404E-4</v>
      </c>
      <c r="L9145" t="s">
        <v>159</v>
      </c>
      <c r="N9145" t="s">
        <v>216</v>
      </c>
      <c r="O9145" t="s">
        <v>1134</v>
      </c>
      <c r="P9145">
        <v>3.3972588942682199E-4</v>
      </c>
      <c r="Q9145" t="s">
        <v>159</v>
      </c>
    </row>
    <row r="9146" spans="9:17" x14ac:dyDescent="0.45">
      <c r="I9146" t="s">
        <v>188</v>
      </c>
      <c r="J9146" t="s">
        <v>1135</v>
      </c>
      <c r="K9146">
        <v>2.624070780425281E-4</v>
      </c>
      <c r="L9146" t="s">
        <v>159</v>
      </c>
      <c r="N9146" t="s">
        <v>216</v>
      </c>
      <c r="O9146" t="s">
        <v>1135</v>
      </c>
      <c r="P9146">
        <v>3.8482352070962387E-4</v>
      </c>
      <c r="Q9146" t="s">
        <v>159</v>
      </c>
    </row>
    <row r="9147" spans="9:17" x14ac:dyDescent="0.45">
      <c r="I9147" t="s">
        <v>188</v>
      </c>
      <c r="J9147" t="s">
        <v>1136</v>
      </c>
      <c r="K9147">
        <v>2.299077361140528E-4</v>
      </c>
      <c r="L9147" t="s">
        <v>159</v>
      </c>
      <c r="N9147" t="s">
        <v>216</v>
      </c>
      <c r="O9147" t="s">
        <v>1136</v>
      </c>
      <c r="P9147">
        <v>4.2302748605516663E-4</v>
      </c>
      <c r="Q9147" t="s">
        <v>159</v>
      </c>
    </row>
    <row r="9148" spans="9:17" x14ac:dyDescent="0.45">
      <c r="I9148" t="s">
        <v>188</v>
      </c>
      <c r="J9148" t="s">
        <v>1137</v>
      </c>
      <c r="K9148">
        <v>1.4694867669505721E-4</v>
      </c>
      <c r="L9148" t="s">
        <v>159</v>
      </c>
      <c r="N9148" t="s">
        <v>216</v>
      </c>
      <c r="O9148" t="s">
        <v>1137</v>
      </c>
      <c r="P9148">
        <v>3.9507713298446082E-4</v>
      </c>
      <c r="Q9148" t="s">
        <v>159</v>
      </c>
    </row>
    <row r="9149" spans="9:17" x14ac:dyDescent="0.45">
      <c r="I9149" t="s">
        <v>188</v>
      </c>
      <c r="J9149" t="s">
        <v>1138</v>
      </c>
      <c r="K9149">
        <v>0</v>
      </c>
      <c r="L9149" t="s">
        <v>159</v>
      </c>
      <c r="N9149" t="s">
        <v>216</v>
      </c>
      <c r="O9149" t="s">
        <v>1138</v>
      </c>
      <c r="P9149">
        <v>3.1605962364768698E-4</v>
      </c>
      <c r="Q9149" t="s">
        <v>159</v>
      </c>
    </row>
    <row r="9150" spans="9:17" x14ac:dyDescent="0.45">
      <c r="I9150" t="s">
        <v>188</v>
      </c>
      <c r="J9150" t="s">
        <v>1139</v>
      </c>
      <c r="K9150">
        <v>0</v>
      </c>
      <c r="L9150" t="s">
        <v>159</v>
      </c>
      <c r="N9150" t="s">
        <v>216</v>
      </c>
      <c r="O9150" t="s">
        <v>1139</v>
      </c>
      <c r="P9150">
        <v>2.6663081188790024E-4</v>
      </c>
      <c r="Q9150" t="s">
        <v>159</v>
      </c>
    </row>
    <row r="9151" spans="9:17" x14ac:dyDescent="0.45">
      <c r="I9151" t="s">
        <v>188</v>
      </c>
      <c r="J9151" t="s">
        <v>1140</v>
      </c>
      <c r="K9151">
        <v>0</v>
      </c>
      <c r="L9151" t="s">
        <v>159</v>
      </c>
      <c r="N9151" t="s">
        <v>216</v>
      </c>
      <c r="O9151" t="s">
        <v>1140</v>
      </c>
      <c r="P9151">
        <v>2.7079555593891567E-4</v>
      </c>
      <c r="Q9151" t="s">
        <v>159</v>
      </c>
    </row>
    <row r="9152" spans="9:17" x14ac:dyDescent="0.45">
      <c r="I9152" t="s">
        <v>188</v>
      </c>
      <c r="J9152" t="s">
        <v>1141</v>
      </c>
      <c r="K9152">
        <v>0</v>
      </c>
      <c r="L9152" t="s">
        <v>159</v>
      </c>
      <c r="N9152" t="s">
        <v>216</v>
      </c>
      <c r="O9152" t="s">
        <v>1141</v>
      </c>
      <c r="P9152">
        <v>1.935509189488555E-4</v>
      </c>
      <c r="Q9152" t="s">
        <v>159</v>
      </c>
    </row>
    <row r="9153" spans="9:17" x14ac:dyDescent="0.45">
      <c r="I9153" t="s">
        <v>188</v>
      </c>
      <c r="J9153" t="s">
        <v>1142</v>
      </c>
      <c r="K9153">
        <v>0</v>
      </c>
      <c r="L9153" t="s">
        <v>159</v>
      </c>
      <c r="N9153" t="s">
        <v>216</v>
      </c>
      <c r="O9153" t="s">
        <v>1142</v>
      </c>
      <c r="P9153">
        <v>1.6980202930697182E-4</v>
      </c>
      <c r="Q9153" t="s">
        <v>159</v>
      </c>
    </row>
    <row r="9154" spans="9:17" x14ac:dyDescent="0.45">
      <c r="I9154" t="s">
        <v>188</v>
      </c>
      <c r="J9154" t="s">
        <v>1143</v>
      </c>
      <c r="K9154">
        <v>0</v>
      </c>
      <c r="L9154" t="s">
        <v>159</v>
      </c>
      <c r="N9154" t="s">
        <v>216</v>
      </c>
      <c r="O9154" t="s">
        <v>1143</v>
      </c>
      <c r="P9154">
        <v>1.5672465378693801E-4</v>
      </c>
      <c r="Q9154" t="s">
        <v>159</v>
      </c>
    </row>
    <row r="9155" spans="9:17" x14ac:dyDescent="0.45">
      <c r="I9155" t="s">
        <v>188</v>
      </c>
      <c r="J9155" t="s">
        <v>399</v>
      </c>
      <c r="K9155">
        <v>1.4257375920221367E-3</v>
      </c>
      <c r="L9155" t="s">
        <v>159</v>
      </c>
      <c r="N9155" t="s">
        <v>216</v>
      </c>
      <c r="O9155" t="s">
        <v>399</v>
      </c>
      <c r="P9155">
        <v>2.5007380835167189E-3</v>
      </c>
      <c r="Q9155" t="s">
        <v>159</v>
      </c>
    </row>
    <row r="9156" spans="9:17" x14ac:dyDescent="0.45">
      <c r="I9156" t="s">
        <v>188</v>
      </c>
      <c r="J9156" t="s">
        <v>400</v>
      </c>
      <c r="K9156">
        <v>1.9720568052321212E-3</v>
      </c>
      <c r="L9156" t="s">
        <v>159</v>
      </c>
      <c r="N9156" t="s">
        <v>216</v>
      </c>
      <c r="O9156" t="s">
        <v>400</v>
      </c>
      <c r="P9156">
        <v>6.0390539302107745E-4</v>
      </c>
      <c r="Q9156" t="s">
        <v>159</v>
      </c>
    </row>
    <row r="9157" spans="9:17" x14ac:dyDescent="0.45">
      <c r="I9157" t="s">
        <v>188</v>
      </c>
      <c r="J9157" t="s">
        <v>401</v>
      </c>
      <c r="K9157">
        <v>2.244485525159969E-3</v>
      </c>
      <c r="L9157" t="s">
        <v>159</v>
      </c>
      <c r="N9157" t="s">
        <v>216</v>
      </c>
      <c r="O9157" t="s">
        <v>401</v>
      </c>
      <c r="P9157">
        <v>9.5433336761288189E-4</v>
      </c>
      <c r="Q9157" t="s">
        <v>159</v>
      </c>
    </row>
    <row r="9158" spans="9:17" x14ac:dyDescent="0.45">
      <c r="I9158" t="s">
        <v>188</v>
      </c>
      <c r="J9158" t="s">
        <v>402</v>
      </c>
      <c r="K9158">
        <v>2.3195509774724802E-3</v>
      </c>
      <c r="L9158" t="s">
        <v>159</v>
      </c>
      <c r="N9158" t="s">
        <v>216</v>
      </c>
      <c r="O9158" t="s">
        <v>402</v>
      </c>
      <c r="P9158">
        <v>1.1740082515787243E-3</v>
      </c>
      <c r="Q9158" t="s">
        <v>159</v>
      </c>
    </row>
    <row r="9159" spans="9:17" x14ac:dyDescent="0.45">
      <c r="I9159" t="s">
        <v>188</v>
      </c>
      <c r="J9159" t="s">
        <v>403</v>
      </c>
      <c r="K9159">
        <v>2.2901556060122333E-3</v>
      </c>
      <c r="L9159" t="s">
        <v>159</v>
      </c>
      <c r="N9159" t="s">
        <v>216</v>
      </c>
      <c r="O9159" t="s">
        <v>403</v>
      </c>
      <c r="P9159">
        <v>1.2748261342900688E-3</v>
      </c>
      <c r="Q9159" t="s">
        <v>159</v>
      </c>
    </row>
    <row r="9160" spans="9:17" x14ac:dyDescent="0.45">
      <c r="I9160" t="s">
        <v>188</v>
      </c>
      <c r="J9160" t="s">
        <v>404</v>
      </c>
      <c r="K9160">
        <v>1.1113766312912728E-2</v>
      </c>
      <c r="L9160" t="s">
        <v>159</v>
      </c>
      <c r="N9160" t="s">
        <v>216</v>
      </c>
      <c r="O9160" t="s">
        <v>404</v>
      </c>
      <c r="P9160">
        <v>7.5253552963320692E-3</v>
      </c>
      <c r="Q9160" t="s">
        <v>159</v>
      </c>
    </row>
    <row r="9161" spans="9:17" x14ac:dyDescent="0.45">
      <c r="I9161" t="s">
        <v>188</v>
      </c>
      <c r="J9161" t="s">
        <v>405</v>
      </c>
      <c r="K9161">
        <v>0</v>
      </c>
      <c r="L9161" t="s">
        <v>159</v>
      </c>
      <c r="N9161" t="s">
        <v>216</v>
      </c>
      <c r="O9161" t="s">
        <v>405</v>
      </c>
      <c r="P9161">
        <v>1.7860658324843415E-3</v>
      </c>
      <c r="Q9161" t="s">
        <v>159</v>
      </c>
    </row>
    <row r="9162" spans="9:17" x14ac:dyDescent="0.45">
      <c r="I9162" t="s">
        <v>188</v>
      </c>
      <c r="J9162" t="s">
        <v>406</v>
      </c>
      <c r="K9162">
        <v>0</v>
      </c>
      <c r="L9162" t="s">
        <v>159</v>
      </c>
      <c r="N9162" t="s">
        <v>216</v>
      </c>
      <c r="O9162" t="s">
        <v>406</v>
      </c>
      <c r="P9162">
        <v>5.8010038257726819E-3</v>
      </c>
      <c r="Q9162" t="s">
        <v>159</v>
      </c>
    </row>
    <row r="9163" spans="9:17" x14ac:dyDescent="0.45">
      <c r="I9163" t="s">
        <v>189</v>
      </c>
      <c r="J9163" t="s">
        <v>158</v>
      </c>
      <c r="K9163">
        <v>6.7094998032853391E-3</v>
      </c>
      <c r="L9163" t="s">
        <v>159</v>
      </c>
      <c r="N9163" t="s">
        <v>217</v>
      </c>
      <c r="O9163" t="s">
        <v>158</v>
      </c>
      <c r="P9163">
        <v>1.5055574981468419E-2</v>
      </c>
      <c r="Q9163" t="s">
        <v>159</v>
      </c>
    </row>
    <row r="9164" spans="9:17" x14ac:dyDescent="0.45">
      <c r="I9164" t="s">
        <v>189</v>
      </c>
      <c r="J9164" t="s">
        <v>160</v>
      </c>
      <c r="K9164">
        <v>9.2179053504181548E-3</v>
      </c>
      <c r="L9164" t="s">
        <v>159</v>
      </c>
      <c r="N9164" t="s">
        <v>217</v>
      </c>
      <c r="O9164" t="s">
        <v>160</v>
      </c>
      <c r="P9164">
        <v>9.4139478332823249E-4</v>
      </c>
      <c r="Q9164" t="s">
        <v>159</v>
      </c>
    </row>
    <row r="9165" spans="9:17" x14ac:dyDescent="0.45">
      <c r="I9165" t="s">
        <v>189</v>
      </c>
      <c r="J9165" t="s">
        <v>161</v>
      </c>
      <c r="K9165">
        <v>1.0775490509424075E-2</v>
      </c>
      <c r="L9165" t="s">
        <v>159</v>
      </c>
      <c r="N9165" t="s">
        <v>217</v>
      </c>
      <c r="O9165" t="s">
        <v>161</v>
      </c>
      <c r="P9165">
        <v>1.2461875503305343E-3</v>
      </c>
      <c r="Q9165" t="s">
        <v>159</v>
      </c>
    </row>
    <row r="9166" spans="9:17" x14ac:dyDescent="0.45">
      <c r="I9166" t="s">
        <v>189</v>
      </c>
      <c r="J9166" t="s">
        <v>243</v>
      </c>
      <c r="K9166">
        <v>1.1320476189517436E-2</v>
      </c>
      <c r="L9166" t="s">
        <v>159</v>
      </c>
      <c r="N9166" t="s">
        <v>217</v>
      </c>
      <c r="O9166" t="s">
        <v>243</v>
      </c>
      <c r="P9166">
        <v>1.202279301694245E-3</v>
      </c>
      <c r="Q9166" t="s">
        <v>159</v>
      </c>
    </row>
    <row r="9167" spans="9:17" x14ac:dyDescent="0.45">
      <c r="I9167" t="s">
        <v>189</v>
      </c>
      <c r="J9167" t="s">
        <v>244</v>
      </c>
      <c r="K9167">
        <v>1.1441628922497006E-2</v>
      </c>
      <c r="L9167" t="s">
        <v>159</v>
      </c>
      <c r="N9167" t="s">
        <v>217</v>
      </c>
      <c r="O9167" t="s">
        <v>244</v>
      </c>
      <c r="P9167">
        <v>1.1983739336178521E-3</v>
      </c>
      <c r="Q9167" t="s">
        <v>159</v>
      </c>
    </row>
    <row r="9168" spans="9:17" x14ac:dyDescent="0.45">
      <c r="I9168" t="s">
        <v>189</v>
      </c>
      <c r="J9168" t="s">
        <v>264</v>
      </c>
      <c r="K9168">
        <v>5.9618209188334895E-2</v>
      </c>
      <c r="L9168" t="s">
        <v>159</v>
      </c>
      <c r="N9168" t="s">
        <v>217</v>
      </c>
      <c r="O9168" t="s">
        <v>264</v>
      </c>
      <c r="P9168">
        <v>1.2995549117291545E-2</v>
      </c>
      <c r="Q9168" t="s">
        <v>159</v>
      </c>
    </row>
    <row r="9169" spans="9:17" x14ac:dyDescent="0.45">
      <c r="I9169" t="s">
        <v>189</v>
      </c>
      <c r="J9169" t="s">
        <v>387</v>
      </c>
      <c r="K9169">
        <v>1.2687553120851909E-3</v>
      </c>
      <c r="L9169" t="s">
        <v>159</v>
      </c>
      <c r="N9169" t="s">
        <v>217</v>
      </c>
      <c r="O9169" t="s">
        <v>387</v>
      </c>
      <c r="P9169">
        <v>7.2221932878772186E-3</v>
      </c>
      <c r="Q9169" t="s">
        <v>159</v>
      </c>
    </row>
    <row r="9170" spans="9:17" x14ac:dyDescent="0.45">
      <c r="I9170" t="s">
        <v>189</v>
      </c>
      <c r="J9170" t="s">
        <v>388</v>
      </c>
      <c r="K9170">
        <v>0</v>
      </c>
      <c r="L9170" t="s">
        <v>159</v>
      </c>
      <c r="N9170" t="s">
        <v>217</v>
      </c>
      <c r="O9170" t="s">
        <v>388</v>
      </c>
      <c r="P9170">
        <v>4.7624038637727149E-2</v>
      </c>
      <c r="Q9170" t="s">
        <v>159</v>
      </c>
    </row>
    <row r="9171" spans="9:17" x14ac:dyDescent="0.45">
      <c r="I9171" t="s">
        <v>189</v>
      </c>
      <c r="J9171" t="s">
        <v>162</v>
      </c>
      <c r="K9171">
        <v>3.7724386244995301E-3</v>
      </c>
      <c r="L9171" t="s">
        <v>159</v>
      </c>
      <c r="N9171" t="s">
        <v>217</v>
      </c>
      <c r="O9171" t="s">
        <v>162</v>
      </c>
      <c r="P9171">
        <v>1.0221693760093223E-2</v>
      </c>
      <c r="Q9171" t="s">
        <v>159</v>
      </c>
    </row>
    <row r="9172" spans="9:17" x14ac:dyDescent="0.45">
      <c r="I9172" t="s">
        <v>189</v>
      </c>
      <c r="J9172" t="s">
        <v>163</v>
      </c>
      <c r="K9172">
        <v>5.2198862015993804E-3</v>
      </c>
      <c r="L9172" t="s">
        <v>159</v>
      </c>
      <c r="N9172" t="s">
        <v>217</v>
      </c>
      <c r="O9172" t="s">
        <v>163</v>
      </c>
      <c r="P9172">
        <v>2.282910701522028E-4</v>
      </c>
      <c r="Q9172" t="s">
        <v>159</v>
      </c>
    </row>
    <row r="9173" spans="9:17" x14ac:dyDescent="0.45">
      <c r="I9173" t="s">
        <v>189</v>
      </c>
      <c r="J9173" t="s">
        <v>164</v>
      </c>
      <c r="K9173">
        <v>6.0066044855609686E-3</v>
      </c>
      <c r="L9173" t="s">
        <v>159</v>
      </c>
      <c r="N9173" t="s">
        <v>217</v>
      </c>
      <c r="O9173" t="s">
        <v>164</v>
      </c>
      <c r="P9173">
        <v>2.9283419333273953E-4</v>
      </c>
      <c r="Q9173" t="s">
        <v>159</v>
      </c>
    </row>
    <row r="9174" spans="9:17" x14ac:dyDescent="0.45">
      <c r="I9174" t="s">
        <v>189</v>
      </c>
      <c r="J9174" t="s">
        <v>245</v>
      </c>
      <c r="K9174">
        <v>6.4381993618714403E-3</v>
      </c>
      <c r="L9174" t="s">
        <v>159</v>
      </c>
      <c r="N9174" t="s">
        <v>217</v>
      </c>
      <c r="O9174" t="s">
        <v>245</v>
      </c>
      <c r="P9174">
        <v>4.6664930168803406E-4</v>
      </c>
      <c r="Q9174" t="s">
        <v>159</v>
      </c>
    </row>
    <row r="9175" spans="9:17" x14ac:dyDescent="0.45">
      <c r="I9175" t="s">
        <v>189</v>
      </c>
      <c r="J9175" t="s">
        <v>246</v>
      </c>
      <c r="K9175">
        <v>6.5716510799874251E-3</v>
      </c>
      <c r="L9175" t="s">
        <v>159</v>
      </c>
      <c r="N9175" t="s">
        <v>217</v>
      </c>
      <c r="O9175" t="s">
        <v>246</v>
      </c>
      <c r="P9175">
        <v>5.8804612572432261E-4</v>
      </c>
      <c r="Q9175" t="s">
        <v>159</v>
      </c>
    </row>
    <row r="9176" spans="9:17" x14ac:dyDescent="0.45">
      <c r="I9176" t="s">
        <v>189</v>
      </c>
      <c r="J9176" t="s">
        <v>265</v>
      </c>
      <c r="K9176">
        <v>3.3958526718125645E-2</v>
      </c>
      <c r="L9176" t="s">
        <v>159</v>
      </c>
      <c r="N9176" t="s">
        <v>217</v>
      </c>
      <c r="O9176" t="s">
        <v>265</v>
      </c>
      <c r="P9176">
        <v>5.1071048153469491E-3</v>
      </c>
      <c r="Q9176" t="s">
        <v>159</v>
      </c>
    </row>
    <row r="9177" spans="9:17" x14ac:dyDescent="0.45">
      <c r="I9177" t="s">
        <v>189</v>
      </c>
      <c r="J9177" t="s">
        <v>389</v>
      </c>
      <c r="K9177">
        <v>2.9828906301365529E-3</v>
      </c>
      <c r="L9177" t="s">
        <v>159</v>
      </c>
      <c r="N9177" t="s">
        <v>217</v>
      </c>
      <c r="O9177" t="s">
        <v>389</v>
      </c>
      <c r="P9177">
        <v>3.0059783159412726E-3</v>
      </c>
      <c r="Q9177" t="s">
        <v>159</v>
      </c>
    </row>
    <row r="9178" spans="9:17" x14ac:dyDescent="0.45">
      <c r="I9178" t="s">
        <v>189</v>
      </c>
      <c r="J9178" t="s">
        <v>390</v>
      </c>
      <c r="K9178">
        <v>0</v>
      </c>
      <c r="L9178" t="s">
        <v>159</v>
      </c>
      <c r="N9178" t="s">
        <v>217</v>
      </c>
      <c r="O9178" t="s">
        <v>390</v>
      </c>
      <c r="P9178">
        <v>2.4726744168193784E-2</v>
      </c>
      <c r="Q9178" t="s">
        <v>159</v>
      </c>
    </row>
    <row r="9179" spans="9:17" x14ac:dyDescent="0.45">
      <c r="I9179" t="s">
        <v>189</v>
      </c>
      <c r="J9179" t="s">
        <v>434</v>
      </c>
      <c r="K9179">
        <v>0</v>
      </c>
      <c r="L9179" t="s">
        <v>159</v>
      </c>
      <c r="N9179" t="s">
        <v>217</v>
      </c>
      <c r="O9179" t="s">
        <v>434</v>
      </c>
      <c r="P9179">
        <v>4.2608008668172491E-4</v>
      </c>
      <c r="Q9179" t="s">
        <v>159</v>
      </c>
    </row>
    <row r="9180" spans="9:17" x14ac:dyDescent="0.45">
      <c r="I9180" t="s">
        <v>189</v>
      </c>
      <c r="J9180" t="s">
        <v>435</v>
      </c>
      <c r="K9180">
        <v>0</v>
      </c>
      <c r="L9180" t="s">
        <v>159</v>
      </c>
      <c r="N9180" t="s">
        <v>217</v>
      </c>
      <c r="O9180" t="s">
        <v>435</v>
      </c>
      <c r="P9180">
        <v>3.035499494856853E-4</v>
      </c>
      <c r="Q9180" t="s">
        <v>159</v>
      </c>
    </row>
    <row r="9181" spans="9:17" x14ac:dyDescent="0.45">
      <c r="I9181" t="s">
        <v>189</v>
      </c>
      <c r="J9181" t="s">
        <v>436</v>
      </c>
      <c r="K9181">
        <v>0</v>
      </c>
      <c r="L9181" t="s">
        <v>159</v>
      </c>
      <c r="N9181" t="s">
        <v>217</v>
      </c>
      <c r="O9181" t="s">
        <v>436</v>
      </c>
      <c r="P9181">
        <v>2.1902634041027604E-4</v>
      </c>
      <c r="Q9181" t="s">
        <v>159</v>
      </c>
    </row>
    <row r="9182" spans="9:17" x14ac:dyDescent="0.45">
      <c r="I9182" t="s">
        <v>189</v>
      </c>
      <c r="J9182" t="s">
        <v>437</v>
      </c>
      <c r="K9182">
        <v>0</v>
      </c>
      <c r="L9182" t="s">
        <v>159</v>
      </c>
      <c r="N9182" t="s">
        <v>217</v>
      </c>
      <c r="O9182" t="s">
        <v>437</v>
      </c>
      <c r="P9182">
        <v>1.6483786515703185E-4</v>
      </c>
      <c r="Q9182" t="s">
        <v>159</v>
      </c>
    </row>
    <row r="9183" spans="9:17" x14ac:dyDescent="0.45">
      <c r="I9183" t="s">
        <v>189</v>
      </c>
      <c r="J9183" t="s">
        <v>438</v>
      </c>
      <c r="K9183">
        <v>0</v>
      </c>
      <c r="L9183" t="s">
        <v>159</v>
      </c>
      <c r="N9183" t="s">
        <v>217</v>
      </c>
      <c r="O9183" t="s">
        <v>438</v>
      </c>
      <c r="P9183">
        <v>1.1933959849121997E-4</v>
      </c>
      <c r="Q9183" t="s">
        <v>159</v>
      </c>
    </row>
    <row r="9184" spans="9:17" x14ac:dyDescent="0.45">
      <c r="I9184" t="s">
        <v>189</v>
      </c>
      <c r="J9184" t="s">
        <v>439</v>
      </c>
      <c r="K9184">
        <v>0</v>
      </c>
      <c r="L9184" t="s">
        <v>159</v>
      </c>
      <c r="N9184" t="s">
        <v>217</v>
      </c>
      <c r="O9184" t="s">
        <v>439</v>
      </c>
      <c r="P9184">
        <v>9.1286989547764686E-5</v>
      </c>
      <c r="Q9184" t="s">
        <v>159</v>
      </c>
    </row>
    <row r="9185" spans="9:17" x14ac:dyDescent="0.45">
      <c r="I9185" t="s">
        <v>189</v>
      </c>
      <c r="J9185" t="s">
        <v>440</v>
      </c>
      <c r="K9185">
        <v>0</v>
      </c>
      <c r="L9185" t="s">
        <v>159</v>
      </c>
      <c r="N9185" t="s">
        <v>217</v>
      </c>
      <c r="O9185" t="s">
        <v>440</v>
      </c>
      <c r="P9185">
        <v>9.050135884768363E-5</v>
      </c>
      <c r="Q9185" t="s">
        <v>159</v>
      </c>
    </row>
    <row r="9186" spans="9:17" x14ac:dyDescent="0.45">
      <c r="I9186" t="s">
        <v>189</v>
      </c>
      <c r="J9186" t="s">
        <v>441</v>
      </c>
      <c r="K9186">
        <v>2.2749432729268673E-4</v>
      </c>
      <c r="L9186" t="s">
        <v>159</v>
      </c>
      <c r="N9186" t="s">
        <v>217</v>
      </c>
      <c r="O9186" t="s">
        <v>441</v>
      </c>
      <c r="P9186">
        <v>5.1030081263349603E-5</v>
      </c>
      <c r="Q9186" t="s">
        <v>159</v>
      </c>
    </row>
    <row r="9187" spans="9:17" x14ac:dyDescent="0.45">
      <c r="I9187" t="s">
        <v>189</v>
      </c>
      <c r="J9187" t="s">
        <v>442</v>
      </c>
      <c r="K9187">
        <v>3.089395649698194E-4</v>
      </c>
      <c r="L9187" t="s">
        <v>159</v>
      </c>
      <c r="N9187" t="s">
        <v>217</v>
      </c>
      <c r="O9187" t="s">
        <v>442</v>
      </c>
      <c r="P9187">
        <v>2.3230338482562999E-5</v>
      </c>
      <c r="Q9187" t="s">
        <v>159</v>
      </c>
    </row>
    <row r="9188" spans="9:17" x14ac:dyDescent="0.45">
      <c r="I9188" t="s">
        <v>189</v>
      </c>
      <c r="J9188" t="s">
        <v>443</v>
      </c>
      <c r="K9188">
        <v>3.4472947433918403E-4</v>
      </c>
      <c r="L9188" t="s">
        <v>159</v>
      </c>
      <c r="N9188" t="s">
        <v>217</v>
      </c>
      <c r="O9188" t="s">
        <v>443</v>
      </c>
      <c r="P9188">
        <v>9.4681527975379559E-5</v>
      </c>
      <c r="Q9188" t="s">
        <v>159</v>
      </c>
    </row>
    <row r="9189" spans="9:17" x14ac:dyDescent="0.45">
      <c r="I9189" t="s">
        <v>189</v>
      </c>
      <c r="J9189" t="s">
        <v>444</v>
      </c>
      <c r="K9189">
        <v>3.6033154843205018E-4</v>
      </c>
      <c r="L9189" t="s">
        <v>159</v>
      </c>
      <c r="N9189" t="s">
        <v>217</v>
      </c>
      <c r="O9189" t="s">
        <v>444</v>
      </c>
      <c r="P9189">
        <v>2.0896872151795302E-4</v>
      </c>
      <c r="Q9189" t="s">
        <v>159</v>
      </c>
    </row>
    <row r="9190" spans="9:17" x14ac:dyDescent="0.45">
      <c r="I9190" t="s">
        <v>189</v>
      </c>
      <c r="J9190" t="s">
        <v>445</v>
      </c>
      <c r="K9190">
        <v>3.6853584382036473E-4</v>
      </c>
      <c r="L9190" t="s">
        <v>159</v>
      </c>
      <c r="N9190" t="s">
        <v>217</v>
      </c>
      <c r="O9190" t="s">
        <v>445</v>
      </c>
      <c r="P9190">
        <v>3.1749693216077274E-4</v>
      </c>
      <c r="Q9190" t="s">
        <v>159</v>
      </c>
    </row>
    <row r="9191" spans="9:17" x14ac:dyDescent="0.45">
      <c r="I9191" t="s">
        <v>189</v>
      </c>
      <c r="J9191" t="s">
        <v>446</v>
      </c>
      <c r="K9191">
        <v>3.6236487590785834E-4</v>
      </c>
      <c r="L9191" t="s">
        <v>159</v>
      </c>
      <c r="N9191" t="s">
        <v>217</v>
      </c>
      <c r="O9191" t="s">
        <v>446</v>
      </c>
      <c r="P9191">
        <v>2.6029746594343774E-4</v>
      </c>
      <c r="Q9191" t="s">
        <v>159</v>
      </c>
    </row>
    <row r="9192" spans="9:17" x14ac:dyDescent="0.45">
      <c r="I9192" t="s">
        <v>189</v>
      </c>
      <c r="J9192" t="s">
        <v>447</v>
      </c>
      <c r="K9192">
        <v>3.521635878978051E-4</v>
      </c>
      <c r="L9192" t="s">
        <v>159</v>
      </c>
      <c r="N9192" t="s">
        <v>217</v>
      </c>
      <c r="O9192" t="s">
        <v>447</v>
      </c>
      <c r="P9192">
        <v>2.6857305673533689E-4</v>
      </c>
      <c r="Q9192" t="s">
        <v>159</v>
      </c>
    </row>
    <row r="9193" spans="9:17" x14ac:dyDescent="0.45">
      <c r="I9193" t="s">
        <v>189</v>
      </c>
      <c r="J9193" t="s">
        <v>448</v>
      </c>
      <c r="K9193">
        <v>3.1916240650450557E-4</v>
      </c>
      <c r="L9193" t="s">
        <v>159</v>
      </c>
      <c r="N9193" t="s">
        <v>217</v>
      </c>
      <c r="O9193" t="s">
        <v>448</v>
      </c>
      <c r="P9193">
        <v>3.0330173133439416E-4</v>
      </c>
      <c r="Q9193" t="s">
        <v>159</v>
      </c>
    </row>
    <row r="9194" spans="9:17" x14ac:dyDescent="0.45">
      <c r="I9194" t="s">
        <v>189</v>
      </c>
      <c r="J9194" t="s">
        <v>449</v>
      </c>
      <c r="K9194">
        <v>3.2093911528588724E-4</v>
      </c>
      <c r="L9194" t="s">
        <v>159</v>
      </c>
      <c r="N9194" t="s">
        <v>217</v>
      </c>
      <c r="O9194" t="s">
        <v>449</v>
      </c>
      <c r="P9194">
        <v>3.6171669505437922E-4</v>
      </c>
      <c r="Q9194" t="s">
        <v>159</v>
      </c>
    </row>
    <row r="9195" spans="9:17" x14ac:dyDescent="0.45">
      <c r="I9195" t="s">
        <v>189</v>
      </c>
      <c r="J9195" t="s">
        <v>450</v>
      </c>
      <c r="K9195">
        <v>2.9862752498966387E-4</v>
      </c>
      <c r="L9195" t="s">
        <v>159</v>
      </c>
      <c r="N9195" t="s">
        <v>217</v>
      </c>
      <c r="O9195" t="s">
        <v>450</v>
      </c>
      <c r="P9195">
        <v>4.4638964559361042E-4</v>
      </c>
      <c r="Q9195" t="s">
        <v>159</v>
      </c>
    </row>
    <row r="9196" spans="9:17" x14ac:dyDescent="0.45">
      <c r="I9196" t="s">
        <v>189</v>
      </c>
      <c r="J9196" t="s">
        <v>451</v>
      </c>
      <c r="K9196">
        <v>2.3250642687044578E-4</v>
      </c>
      <c r="L9196" t="s">
        <v>159</v>
      </c>
      <c r="N9196" t="s">
        <v>217</v>
      </c>
      <c r="O9196" t="s">
        <v>451</v>
      </c>
      <c r="P9196">
        <v>7.1715124513696776E-4</v>
      </c>
      <c r="Q9196" t="s">
        <v>159</v>
      </c>
    </row>
    <row r="9197" spans="9:17" x14ac:dyDescent="0.45">
      <c r="I9197" t="s">
        <v>189</v>
      </c>
      <c r="J9197" t="s">
        <v>452</v>
      </c>
      <c r="K9197">
        <v>1.8307488397320231E-4</v>
      </c>
      <c r="L9197" t="s">
        <v>159</v>
      </c>
      <c r="N9197" t="s">
        <v>217</v>
      </c>
      <c r="O9197" t="s">
        <v>452</v>
      </c>
      <c r="P9197">
        <v>1.0479822997567407E-3</v>
      </c>
      <c r="Q9197" t="s">
        <v>159</v>
      </c>
    </row>
    <row r="9198" spans="9:17" x14ac:dyDescent="0.45">
      <c r="I9198" t="s">
        <v>189</v>
      </c>
      <c r="J9198" t="s">
        <v>453</v>
      </c>
      <c r="K9198">
        <v>0</v>
      </c>
      <c r="L9198" t="s">
        <v>159</v>
      </c>
      <c r="N9198" t="s">
        <v>217</v>
      </c>
      <c r="O9198" t="s">
        <v>453</v>
      </c>
      <c r="P9198">
        <v>1.2665567921689522E-3</v>
      </c>
      <c r="Q9198" t="s">
        <v>159</v>
      </c>
    </row>
    <row r="9199" spans="9:17" x14ac:dyDescent="0.45">
      <c r="I9199" t="s">
        <v>189</v>
      </c>
      <c r="J9199" t="s">
        <v>454</v>
      </c>
      <c r="K9199">
        <v>0</v>
      </c>
      <c r="L9199" t="s">
        <v>159</v>
      </c>
      <c r="N9199" t="s">
        <v>217</v>
      </c>
      <c r="O9199" t="s">
        <v>454</v>
      </c>
      <c r="P9199">
        <v>1.295502673875122E-3</v>
      </c>
      <c r="Q9199" t="s">
        <v>159</v>
      </c>
    </row>
    <row r="9200" spans="9:17" x14ac:dyDescent="0.45">
      <c r="I9200" t="s">
        <v>189</v>
      </c>
      <c r="J9200" t="s">
        <v>455</v>
      </c>
      <c r="K9200">
        <v>0</v>
      </c>
      <c r="L9200" t="s">
        <v>159</v>
      </c>
      <c r="N9200" t="s">
        <v>217</v>
      </c>
      <c r="O9200" t="s">
        <v>455</v>
      </c>
      <c r="P9200">
        <v>1.219183790192351E-3</v>
      </c>
      <c r="Q9200" t="s">
        <v>159</v>
      </c>
    </row>
    <row r="9201" spans="9:17" x14ac:dyDescent="0.45">
      <c r="I9201" t="s">
        <v>189</v>
      </c>
      <c r="J9201" t="s">
        <v>456</v>
      </c>
      <c r="K9201">
        <v>0</v>
      </c>
      <c r="L9201" t="s">
        <v>159</v>
      </c>
      <c r="N9201" t="s">
        <v>217</v>
      </c>
      <c r="O9201" t="s">
        <v>456</v>
      </c>
      <c r="P9201">
        <v>1.0147309359393598E-3</v>
      </c>
      <c r="Q9201" t="s">
        <v>159</v>
      </c>
    </row>
    <row r="9202" spans="9:17" x14ac:dyDescent="0.45">
      <c r="I9202" t="s">
        <v>189</v>
      </c>
      <c r="J9202" t="s">
        <v>457</v>
      </c>
      <c r="K9202">
        <v>0</v>
      </c>
      <c r="L9202" t="s">
        <v>159</v>
      </c>
      <c r="N9202" t="s">
        <v>217</v>
      </c>
      <c r="O9202" t="s">
        <v>457</v>
      </c>
      <c r="P9202">
        <v>7.5263320982701487E-4</v>
      </c>
      <c r="Q9202" t="s">
        <v>159</v>
      </c>
    </row>
    <row r="9203" spans="9:17" x14ac:dyDescent="0.45">
      <c r="I9203" t="s">
        <v>189</v>
      </c>
      <c r="J9203" t="s">
        <v>808</v>
      </c>
      <c r="K9203">
        <v>0</v>
      </c>
      <c r="L9203" t="s">
        <v>159</v>
      </c>
      <c r="N9203" t="s">
        <v>217</v>
      </c>
      <c r="O9203" t="s">
        <v>808</v>
      </c>
      <c r="P9203">
        <v>3.164199632461375E-4</v>
      </c>
      <c r="Q9203" t="s">
        <v>159</v>
      </c>
    </row>
    <row r="9204" spans="9:17" x14ac:dyDescent="0.45">
      <c r="I9204" t="s">
        <v>189</v>
      </c>
      <c r="J9204" t="s">
        <v>809</v>
      </c>
      <c r="K9204">
        <v>0</v>
      </c>
      <c r="L9204" t="s">
        <v>159</v>
      </c>
      <c r="N9204" t="s">
        <v>217</v>
      </c>
      <c r="O9204" t="s">
        <v>809</v>
      </c>
      <c r="P9204">
        <v>2.0209490943188033E-4</v>
      </c>
      <c r="Q9204" t="s">
        <v>159</v>
      </c>
    </row>
    <row r="9205" spans="9:17" x14ac:dyDescent="0.45">
      <c r="I9205" t="s">
        <v>189</v>
      </c>
      <c r="J9205" t="s">
        <v>810</v>
      </c>
      <c r="K9205">
        <v>0</v>
      </c>
      <c r="L9205" t="s">
        <v>159</v>
      </c>
      <c r="N9205" t="s">
        <v>217</v>
      </c>
      <c r="O9205" t="s">
        <v>810</v>
      </c>
      <c r="P9205">
        <v>1.377617970972363E-4</v>
      </c>
      <c r="Q9205" t="s">
        <v>159</v>
      </c>
    </row>
    <row r="9206" spans="9:17" x14ac:dyDescent="0.45">
      <c r="I9206" t="s">
        <v>189</v>
      </c>
      <c r="J9206" t="s">
        <v>811</v>
      </c>
      <c r="K9206">
        <v>0</v>
      </c>
      <c r="L9206" t="s">
        <v>159</v>
      </c>
      <c r="N9206" t="s">
        <v>217</v>
      </c>
      <c r="O9206" t="s">
        <v>811</v>
      </c>
      <c r="P9206">
        <v>1.1738919424065795E-4</v>
      </c>
      <c r="Q9206" t="s">
        <v>159</v>
      </c>
    </row>
    <row r="9207" spans="9:17" x14ac:dyDescent="0.45">
      <c r="I9207" t="s">
        <v>189</v>
      </c>
      <c r="J9207" t="s">
        <v>812</v>
      </c>
      <c r="K9207">
        <v>0</v>
      </c>
      <c r="L9207" t="s">
        <v>159</v>
      </c>
      <c r="N9207" t="s">
        <v>217</v>
      </c>
      <c r="O9207" t="s">
        <v>812</v>
      </c>
      <c r="P9207">
        <v>1.0130639200167798E-4</v>
      </c>
      <c r="Q9207" t="s">
        <v>159</v>
      </c>
    </row>
    <row r="9208" spans="9:17" x14ac:dyDescent="0.45">
      <c r="I9208" t="s">
        <v>189</v>
      </c>
      <c r="J9208" t="s">
        <v>813</v>
      </c>
      <c r="K9208">
        <v>0</v>
      </c>
      <c r="L9208" t="s">
        <v>159</v>
      </c>
      <c r="N9208" t="s">
        <v>217</v>
      </c>
      <c r="O9208" t="s">
        <v>813</v>
      </c>
      <c r="P9208">
        <v>1.0252964873331866E-4</v>
      </c>
      <c r="Q9208" t="s">
        <v>159</v>
      </c>
    </row>
    <row r="9209" spans="9:17" x14ac:dyDescent="0.45">
      <c r="I9209" t="s">
        <v>189</v>
      </c>
      <c r="J9209" t="s">
        <v>814</v>
      </c>
      <c r="K9209">
        <v>0</v>
      </c>
      <c r="L9209" t="s">
        <v>159</v>
      </c>
      <c r="N9209" t="s">
        <v>217</v>
      </c>
      <c r="O9209" t="s">
        <v>814</v>
      </c>
      <c r="P9209">
        <v>9.9486576330446043E-5</v>
      </c>
      <c r="Q9209" t="s">
        <v>159</v>
      </c>
    </row>
    <row r="9210" spans="9:17" x14ac:dyDescent="0.45">
      <c r="I9210" t="s">
        <v>189</v>
      </c>
      <c r="J9210" t="s">
        <v>815</v>
      </c>
      <c r="K9210">
        <v>2.3299804185448222E-4</v>
      </c>
      <c r="L9210" t="s">
        <v>159</v>
      </c>
      <c r="N9210" t="s">
        <v>217</v>
      </c>
      <c r="O9210" t="s">
        <v>815</v>
      </c>
      <c r="P9210">
        <v>6.5897807910456101E-5</v>
      </c>
      <c r="Q9210" t="s">
        <v>159</v>
      </c>
    </row>
    <row r="9211" spans="9:17" x14ac:dyDescent="0.45">
      <c r="I9211" t="s">
        <v>189</v>
      </c>
      <c r="J9211" t="s">
        <v>816</v>
      </c>
      <c r="K9211">
        <v>3.0672978815992258E-4</v>
      </c>
      <c r="L9211" t="s">
        <v>159</v>
      </c>
      <c r="N9211" t="s">
        <v>217</v>
      </c>
      <c r="O9211" t="s">
        <v>816</v>
      </c>
      <c r="P9211">
        <v>4.9052300282535075E-5</v>
      </c>
      <c r="Q9211" t="s">
        <v>159</v>
      </c>
    </row>
    <row r="9212" spans="9:17" x14ac:dyDescent="0.45">
      <c r="I9212" t="s">
        <v>189</v>
      </c>
      <c r="J9212" t="s">
        <v>817</v>
      </c>
      <c r="K9212">
        <v>3.4499597160436815E-4</v>
      </c>
      <c r="L9212" t="s">
        <v>159</v>
      </c>
      <c r="N9212" t="s">
        <v>217</v>
      </c>
      <c r="O9212" t="s">
        <v>817</v>
      </c>
      <c r="P9212">
        <v>1.5516530148619733E-4</v>
      </c>
      <c r="Q9212" t="s">
        <v>159</v>
      </c>
    </row>
    <row r="9213" spans="9:17" x14ac:dyDescent="0.45">
      <c r="I9213" t="s">
        <v>189</v>
      </c>
      <c r="J9213" t="s">
        <v>818</v>
      </c>
      <c r="K9213">
        <v>3.6332968708241518E-4</v>
      </c>
      <c r="L9213" t="s">
        <v>159</v>
      </c>
      <c r="N9213" t="s">
        <v>217</v>
      </c>
      <c r="O9213" t="s">
        <v>818</v>
      </c>
      <c r="P9213">
        <v>2.3436038395382679E-4</v>
      </c>
      <c r="Q9213" t="s">
        <v>159</v>
      </c>
    </row>
    <row r="9214" spans="9:17" x14ac:dyDescent="0.45">
      <c r="I9214" t="s">
        <v>189</v>
      </c>
      <c r="J9214" t="s">
        <v>819</v>
      </c>
      <c r="K9214">
        <v>3.7166753821992919E-4</v>
      </c>
      <c r="L9214" t="s">
        <v>159</v>
      </c>
      <c r="N9214" t="s">
        <v>217</v>
      </c>
      <c r="O9214" t="s">
        <v>819</v>
      </c>
      <c r="P9214">
        <v>2.6976206060002239E-4</v>
      </c>
      <c r="Q9214" t="s">
        <v>159</v>
      </c>
    </row>
    <row r="9215" spans="9:17" x14ac:dyDescent="0.45">
      <c r="I9215" t="s">
        <v>189</v>
      </c>
      <c r="J9215" t="s">
        <v>820</v>
      </c>
      <c r="K9215">
        <v>3.6423287853960893E-4</v>
      </c>
      <c r="L9215" t="s">
        <v>159</v>
      </c>
      <c r="N9215" t="s">
        <v>217</v>
      </c>
      <c r="O9215" t="s">
        <v>820</v>
      </c>
      <c r="P9215">
        <v>3.0663402703293114E-4</v>
      </c>
      <c r="Q9215" t="s">
        <v>159</v>
      </c>
    </row>
    <row r="9216" spans="9:17" x14ac:dyDescent="0.45">
      <c r="I9216" t="s">
        <v>189</v>
      </c>
      <c r="J9216" t="s">
        <v>821</v>
      </c>
      <c r="K9216">
        <v>3.6241123025102331E-4</v>
      </c>
      <c r="L9216" t="s">
        <v>159</v>
      </c>
      <c r="N9216" t="s">
        <v>217</v>
      </c>
      <c r="O9216" t="s">
        <v>821</v>
      </c>
      <c r="P9216">
        <v>2.7620565488608857E-4</v>
      </c>
      <c r="Q9216" t="s">
        <v>159</v>
      </c>
    </row>
    <row r="9217" spans="9:17" x14ac:dyDescent="0.45">
      <c r="I9217" t="s">
        <v>189</v>
      </c>
      <c r="J9217" t="s">
        <v>822</v>
      </c>
      <c r="K9217">
        <v>3.5106601753693808E-4</v>
      </c>
      <c r="L9217" t="s">
        <v>159</v>
      </c>
      <c r="N9217" t="s">
        <v>217</v>
      </c>
      <c r="O9217" t="s">
        <v>822</v>
      </c>
      <c r="P9217">
        <v>3.1010041719445379E-4</v>
      </c>
      <c r="Q9217" t="s">
        <v>159</v>
      </c>
    </row>
    <row r="9218" spans="9:17" x14ac:dyDescent="0.45">
      <c r="I9218" t="s">
        <v>189</v>
      </c>
      <c r="J9218" t="s">
        <v>823</v>
      </c>
      <c r="K9218">
        <v>3.1458792534712164E-4</v>
      </c>
      <c r="L9218" t="s">
        <v>159</v>
      </c>
      <c r="N9218" t="s">
        <v>217</v>
      </c>
      <c r="O9218" t="s">
        <v>823</v>
      </c>
      <c r="P9218">
        <v>4.0731713121053319E-4</v>
      </c>
      <c r="Q9218" t="s">
        <v>159</v>
      </c>
    </row>
    <row r="9219" spans="9:17" x14ac:dyDescent="0.45">
      <c r="I9219" t="s">
        <v>189</v>
      </c>
      <c r="J9219" t="s">
        <v>824</v>
      </c>
      <c r="K9219">
        <v>2.9657020707320007E-4</v>
      </c>
      <c r="L9219" t="s">
        <v>159</v>
      </c>
      <c r="N9219" t="s">
        <v>217</v>
      </c>
      <c r="O9219" t="s">
        <v>824</v>
      </c>
      <c r="P9219">
        <v>5.7252169861787849E-4</v>
      </c>
      <c r="Q9219" t="s">
        <v>159</v>
      </c>
    </row>
    <row r="9220" spans="9:17" x14ac:dyDescent="0.45">
      <c r="I9220" t="s">
        <v>189</v>
      </c>
      <c r="J9220" t="s">
        <v>825</v>
      </c>
      <c r="K9220">
        <v>2.3090854903656815E-4</v>
      </c>
      <c r="L9220" t="s">
        <v>159</v>
      </c>
      <c r="N9220" t="s">
        <v>217</v>
      </c>
      <c r="O9220" t="s">
        <v>825</v>
      </c>
      <c r="P9220">
        <v>7.9833770526342989E-4</v>
      </c>
      <c r="Q9220" t="s">
        <v>159</v>
      </c>
    </row>
    <row r="9221" spans="9:17" x14ac:dyDescent="0.45">
      <c r="I9221" t="s">
        <v>189</v>
      </c>
      <c r="J9221" t="s">
        <v>826</v>
      </c>
      <c r="K9221">
        <v>1.8324533251843687E-4</v>
      </c>
      <c r="L9221" t="s">
        <v>159</v>
      </c>
      <c r="N9221" t="s">
        <v>217</v>
      </c>
      <c r="O9221" t="s">
        <v>826</v>
      </c>
      <c r="P9221">
        <v>8.7676900589470368E-4</v>
      </c>
      <c r="Q9221" t="s">
        <v>159</v>
      </c>
    </row>
    <row r="9222" spans="9:17" x14ac:dyDescent="0.45">
      <c r="I9222" t="s">
        <v>189</v>
      </c>
      <c r="J9222" t="s">
        <v>827</v>
      </c>
      <c r="K9222">
        <v>0</v>
      </c>
      <c r="L9222" t="s">
        <v>159</v>
      </c>
      <c r="N9222" t="s">
        <v>217</v>
      </c>
      <c r="O9222" t="s">
        <v>827</v>
      </c>
      <c r="P9222">
        <v>9.4756853746421439E-4</v>
      </c>
      <c r="Q9222" t="s">
        <v>159</v>
      </c>
    </row>
    <row r="9223" spans="9:17" x14ac:dyDescent="0.45">
      <c r="I9223" t="s">
        <v>189</v>
      </c>
      <c r="J9223" t="s">
        <v>828</v>
      </c>
      <c r="K9223">
        <v>0</v>
      </c>
      <c r="L9223" t="s">
        <v>159</v>
      </c>
      <c r="N9223" t="s">
        <v>217</v>
      </c>
      <c r="O9223" t="s">
        <v>828</v>
      </c>
      <c r="P9223">
        <v>9.5070122239610151E-4</v>
      </c>
      <c r="Q9223" t="s">
        <v>159</v>
      </c>
    </row>
    <row r="9224" spans="9:17" x14ac:dyDescent="0.45">
      <c r="I9224" t="s">
        <v>189</v>
      </c>
      <c r="J9224" t="s">
        <v>829</v>
      </c>
      <c r="K9224">
        <v>0</v>
      </c>
      <c r="L9224" t="s">
        <v>159</v>
      </c>
      <c r="N9224" t="s">
        <v>217</v>
      </c>
      <c r="O9224" t="s">
        <v>829</v>
      </c>
      <c r="P9224">
        <v>9.1240836884283049E-4</v>
      </c>
      <c r="Q9224" t="s">
        <v>159</v>
      </c>
    </row>
    <row r="9225" spans="9:17" x14ac:dyDescent="0.45">
      <c r="I9225" t="s">
        <v>189</v>
      </c>
      <c r="J9225" t="s">
        <v>830</v>
      </c>
      <c r="K9225">
        <v>0</v>
      </c>
      <c r="L9225" t="s">
        <v>159</v>
      </c>
      <c r="N9225" t="s">
        <v>217</v>
      </c>
      <c r="O9225" t="s">
        <v>830</v>
      </c>
      <c r="P9225">
        <v>7.8031440667773212E-4</v>
      </c>
      <c r="Q9225" t="s">
        <v>159</v>
      </c>
    </row>
    <row r="9226" spans="9:17" x14ac:dyDescent="0.45">
      <c r="I9226" t="s">
        <v>189</v>
      </c>
      <c r="J9226" t="s">
        <v>831</v>
      </c>
      <c r="K9226">
        <v>0</v>
      </c>
      <c r="L9226" t="s">
        <v>159</v>
      </c>
      <c r="N9226" t="s">
        <v>217</v>
      </c>
      <c r="O9226" t="s">
        <v>831</v>
      </c>
      <c r="P9226">
        <v>5.5116490485499663E-4</v>
      </c>
      <c r="Q9226" t="s">
        <v>159</v>
      </c>
    </row>
    <row r="9227" spans="9:17" x14ac:dyDescent="0.45">
      <c r="I9227" t="s">
        <v>189</v>
      </c>
      <c r="J9227" t="s">
        <v>832</v>
      </c>
      <c r="K9227">
        <v>0</v>
      </c>
      <c r="L9227" t="s">
        <v>159</v>
      </c>
      <c r="N9227" t="s">
        <v>217</v>
      </c>
      <c r="O9227" t="s">
        <v>832</v>
      </c>
      <c r="P9227">
        <v>1.8827413950875393E-4</v>
      </c>
      <c r="Q9227" t="s">
        <v>159</v>
      </c>
    </row>
    <row r="9228" spans="9:17" x14ac:dyDescent="0.45">
      <c r="I9228" t="s">
        <v>189</v>
      </c>
      <c r="J9228" t="s">
        <v>833</v>
      </c>
      <c r="K9228">
        <v>0</v>
      </c>
      <c r="L9228" t="s">
        <v>159</v>
      </c>
      <c r="N9228" t="s">
        <v>217</v>
      </c>
      <c r="O9228" t="s">
        <v>833</v>
      </c>
      <c r="P9228">
        <v>1.2137036515251506E-4</v>
      </c>
      <c r="Q9228" t="s">
        <v>159</v>
      </c>
    </row>
    <row r="9229" spans="9:17" x14ac:dyDescent="0.45">
      <c r="I9229" t="s">
        <v>189</v>
      </c>
      <c r="J9229" t="s">
        <v>834</v>
      </c>
      <c r="K9229">
        <v>0</v>
      </c>
      <c r="L9229" t="s">
        <v>159</v>
      </c>
      <c r="N9229" t="s">
        <v>217</v>
      </c>
      <c r="O9229" t="s">
        <v>834</v>
      </c>
      <c r="P9229">
        <v>9.2499024300957537E-5</v>
      </c>
      <c r="Q9229" t="s">
        <v>159</v>
      </c>
    </row>
    <row r="9230" spans="9:17" x14ac:dyDescent="0.45">
      <c r="I9230" t="s">
        <v>189</v>
      </c>
      <c r="J9230" t="s">
        <v>835</v>
      </c>
      <c r="K9230">
        <v>0</v>
      </c>
      <c r="L9230" t="s">
        <v>159</v>
      </c>
      <c r="N9230" t="s">
        <v>217</v>
      </c>
      <c r="O9230" t="s">
        <v>835</v>
      </c>
      <c r="P9230">
        <v>1.0390215882041229E-4</v>
      </c>
      <c r="Q9230" t="s">
        <v>159</v>
      </c>
    </row>
    <row r="9231" spans="9:17" x14ac:dyDescent="0.45">
      <c r="I9231" t="s">
        <v>189</v>
      </c>
      <c r="J9231" t="s">
        <v>836</v>
      </c>
      <c r="K9231">
        <v>0</v>
      </c>
      <c r="L9231" t="s">
        <v>159</v>
      </c>
      <c r="N9231" t="s">
        <v>217</v>
      </c>
      <c r="O9231" t="s">
        <v>836</v>
      </c>
      <c r="P9231">
        <v>1.2170747822393004E-4</v>
      </c>
      <c r="Q9231" t="s">
        <v>159</v>
      </c>
    </row>
    <row r="9232" spans="9:17" x14ac:dyDescent="0.45">
      <c r="I9232" t="s">
        <v>189</v>
      </c>
      <c r="J9232" t="s">
        <v>837</v>
      </c>
      <c r="K9232">
        <v>0</v>
      </c>
      <c r="L9232" t="s">
        <v>159</v>
      </c>
      <c r="N9232" t="s">
        <v>217</v>
      </c>
      <c r="O9232" t="s">
        <v>837</v>
      </c>
      <c r="P9232">
        <v>1.099555226654075E-4</v>
      </c>
      <c r="Q9232" t="s">
        <v>159</v>
      </c>
    </row>
    <row r="9233" spans="9:17" x14ac:dyDescent="0.45">
      <c r="I9233" t="s">
        <v>189</v>
      </c>
      <c r="J9233" t="s">
        <v>838</v>
      </c>
      <c r="K9233">
        <v>0</v>
      </c>
      <c r="L9233" t="s">
        <v>159</v>
      </c>
      <c r="N9233" t="s">
        <v>217</v>
      </c>
      <c r="O9233" t="s">
        <v>838</v>
      </c>
      <c r="P9233">
        <v>9.8121628259547648E-5</v>
      </c>
      <c r="Q9233" t="s">
        <v>159</v>
      </c>
    </row>
    <row r="9234" spans="9:17" x14ac:dyDescent="0.45">
      <c r="I9234" t="s">
        <v>189</v>
      </c>
      <c r="J9234" t="s">
        <v>839</v>
      </c>
      <c r="K9234">
        <v>2.1225949531998117E-4</v>
      </c>
      <c r="L9234" t="s">
        <v>159</v>
      </c>
      <c r="N9234" t="s">
        <v>217</v>
      </c>
      <c r="O9234" t="s">
        <v>839</v>
      </c>
      <c r="P9234">
        <v>4.9533930117322573E-5</v>
      </c>
      <c r="Q9234" t="s">
        <v>159</v>
      </c>
    </row>
    <row r="9235" spans="9:17" x14ac:dyDescent="0.45">
      <c r="I9235" t="s">
        <v>189</v>
      </c>
      <c r="J9235" t="s">
        <v>840</v>
      </c>
      <c r="K9235">
        <v>2.5535883529720626E-4</v>
      </c>
      <c r="L9235" t="s">
        <v>159</v>
      </c>
      <c r="N9235" t="s">
        <v>217</v>
      </c>
      <c r="O9235" t="s">
        <v>840</v>
      </c>
      <c r="P9235">
        <v>3.6128972170184913E-6</v>
      </c>
      <c r="Q9235" t="s">
        <v>159</v>
      </c>
    </row>
    <row r="9236" spans="9:17" x14ac:dyDescent="0.45">
      <c r="I9236" t="s">
        <v>189</v>
      </c>
      <c r="J9236" t="s">
        <v>841</v>
      </c>
      <c r="K9236">
        <v>2.843547350513187E-4</v>
      </c>
      <c r="L9236" t="s">
        <v>159</v>
      </c>
      <c r="N9236" t="s">
        <v>217</v>
      </c>
      <c r="O9236" t="s">
        <v>841</v>
      </c>
      <c r="P9236">
        <v>1.9296609325442288E-5</v>
      </c>
      <c r="Q9236" t="s">
        <v>159</v>
      </c>
    </row>
    <row r="9237" spans="9:17" x14ac:dyDescent="0.45">
      <c r="I9237" t="s">
        <v>189</v>
      </c>
      <c r="J9237" t="s">
        <v>842</v>
      </c>
      <c r="K9237">
        <v>3.0838437791644004E-4</v>
      </c>
      <c r="L9237" t="s">
        <v>159</v>
      </c>
      <c r="N9237" t="s">
        <v>217</v>
      </c>
      <c r="O9237" t="s">
        <v>842</v>
      </c>
      <c r="P9237">
        <v>8.2686708834231736E-5</v>
      </c>
      <c r="Q9237" t="s">
        <v>159</v>
      </c>
    </row>
    <row r="9238" spans="9:17" x14ac:dyDescent="0.45">
      <c r="I9238" t="s">
        <v>189</v>
      </c>
      <c r="J9238" t="s">
        <v>843</v>
      </c>
      <c r="K9238">
        <v>3.335445646869179E-4</v>
      </c>
      <c r="L9238" t="s">
        <v>159</v>
      </c>
      <c r="N9238" t="s">
        <v>217</v>
      </c>
      <c r="O9238" t="s">
        <v>843</v>
      </c>
      <c r="P9238">
        <v>1.3238686445175084E-4</v>
      </c>
      <c r="Q9238" t="s">
        <v>159</v>
      </c>
    </row>
    <row r="9239" spans="9:17" x14ac:dyDescent="0.45">
      <c r="I9239" t="s">
        <v>189</v>
      </c>
      <c r="J9239" t="s">
        <v>844</v>
      </c>
      <c r="K9239">
        <v>2.9141390644488733E-4</v>
      </c>
      <c r="L9239" t="s">
        <v>159</v>
      </c>
      <c r="N9239" t="s">
        <v>217</v>
      </c>
      <c r="O9239" t="s">
        <v>844</v>
      </c>
      <c r="P9239">
        <v>1.5072815921845343E-4</v>
      </c>
      <c r="Q9239" t="s">
        <v>159</v>
      </c>
    </row>
    <row r="9240" spans="9:17" x14ac:dyDescent="0.45">
      <c r="I9240" t="s">
        <v>189</v>
      </c>
      <c r="J9240" t="s">
        <v>845</v>
      </c>
      <c r="K9240">
        <v>3.3321964596172183E-4</v>
      </c>
      <c r="L9240" t="s">
        <v>159</v>
      </c>
      <c r="N9240" t="s">
        <v>217</v>
      </c>
      <c r="O9240" t="s">
        <v>845</v>
      </c>
      <c r="P9240">
        <v>2.0497480822682999E-4</v>
      </c>
      <c r="Q9240" t="s">
        <v>159</v>
      </c>
    </row>
    <row r="9241" spans="9:17" x14ac:dyDescent="0.45">
      <c r="I9241" t="s">
        <v>189</v>
      </c>
      <c r="J9241" t="s">
        <v>846</v>
      </c>
      <c r="K9241">
        <v>2.770631424683941E-4</v>
      </c>
      <c r="L9241" t="s">
        <v>159</v>
      </c>
      <c r="N9241" t="s">
        <v>217</v>
      </c>
      <c r="O9241" t="s">
        <v>846</v>
      </c>
      <c r="P9241">
        <v>2.6252095033593134E-4</v>
      </c>
      <c r="Q9241" t="s">
        <v>159</v>
      </c>
    </row>
    <row r="9242" spans="9:17" x14ac:dyDescent="0.45">
      <c r="I9242" t="s">
        <v>189</v>
      </c>
      <c r="J9242" t="s">
        <v>847</v>
      </c>
      <c r="K9242">
        <v>2.58958139140733E-4</v>
      </c>
      <c r="L9242" t="s">
        <v>159</v>
      </c>
      <c r="N9242" t="s">
        <v>217</v>
      </c>
      <c r="O9242" t="s">
        <v>847</v>
      </c>
      <c r="P9242">
        <v>4.5043307324011469E-4</v>
      </c>
      <c r="Q9242" t="s">
        <v>159</v>
      </c>
    </row>
    <row r="9243" spans="9:17" x14ac:dyDescent="0.45">
      <c r="I9243" t="s">
        <v>189</v>
      </c>
      <c r="J9243" t="s">
        <v>848</v>
      </c>
      <c r="K9243">
        <v>2.7102197681620023E-4</v>
      </c>
      <c r="L9243" t="s">
        <v>159</v>
      </c>
      <c r="N9243" t="s">
        <v>217</v>
      </c>
      <c r="O9243" t="s">
        <v>848</v>
      </c>
      <c r="P9243">
        <v>6.4748582765195223E-4</v>
      </c>
      <c r="Q9243" t="s">
        <v>159</v>
      </c>
    </row>
    <row r="9244" spans="9:17" x14ac:dyDescent="0.45">
      <c r="I9244" t="s">
        <v>189</v>
      </c>
      <c r="J9244" t="s">
        <v>849</v>
      </c>
      <c r="K9244">
        <v>2.1315640734146762E-4</v>
      </c>
      <c r="L9244" t="s">
        <v>159</v>
      </c>
      <c r="N9244" t="s">
        <v>217</v>
      </c>
      <c r="O9244" t="s">
        <v>849</v>
      </c>
      <c r="P9244">
        <v>8.5923714505953383E-4</v>
      </c>
      <c r="Q9244" t="s">
        <v>159</v>
      </c>
    </row>
    <row r="9245" spans="9:17" x14ac:dyDescent="0.45">
      <c r="I9245" t="s">
        <v>189</v>
      </c>
      <c r="J9245" t="s">
        <v>850</v>
      </c>
      <c r="K9245">
        <v>1.5349271513333539E-4</v>
      </c>
      <c r="L9245" t="s">
        <v>159</v>
      </c>
      <c r="N9245" t="s">
        <v>217</v>
      </c>
      <c r="O9245" t="s">
        <v>850</v>
      </c>
      <c r="P9245">
        <v>8.3300420348202575E-4</v>
      </c>
      <c r="Q9245" t="s">
        <v>159</v>
      </c>
    </row>
    <row r="9246" spans="9:17" x14ac:dyDescent="0.45">
      <c r="I9246" t="s">
        <v>189</v>
      </c>
      <c r="J9246" t="s">
        <v>851</v>
      </c>
      <c r="K9246">
        <v>0</v>
      </c>
      <c r="L9246" t="s">
        <v>159</v>
      </c>
      <c r="N9246" t="s">
        <v>217</v>
      </c>
      <c r="O9246" t="s">
        <v>851</v>
      </c>
      <c r="P9246">
        <v>8.7996502059071796E-4</v>
      </c>
      <c r="Q9246" t="s">
        <v>159</v>
      </c>
    </row>
    <row r="9247" spans="9:17" x14ac:dyDescent="0.45">
      <c r="I9247" t="s">
        <v>189</v>
      </c>
      <c r="J9247" t="s">
        <v>852</v>
      </c>
      <c r="K9247">
        <v>0</v>
      </c>
      <c r="L9247" t="s">
        <v>159</v>
      </c>
      <c r="N9247" t="s">
        <v>217</v>
      </c>
      <c r="O9247" t="s">
        <v>852</v>
      </c>
      <c r="P9247">
        <v>8.6602134003736829E-4</v>
      </c>
      <c r="Q9247" t="s">
        <v>159</v>
      </c>
    </row>
    <row r="9248" spans="9:17" x14ac:dyDescent="0.45">
      <c r="I9248" t="s">
        <v>189</v>
      </c>
      <c r="J9248" t="s">
        <v>853</v>
      </c>
      <c r="K9248">
        <v>0</v>
      </c>
      <c r="L9248" t="s">
        <v>159</v>
      </c>
      <c r="N9248" t="s">
        <v>217</v>
      </c>
      <c r="O9248" t="s">
        <v>853</v>
      </c>
      <c r="P9248">
        <v>7.4758717978294111E-4</v>
      </c>
      <c r="Q9248" t="s">
        <v>159</v>
      </c>
    </row>
    <row r="9249" spans="9:17" x14ac:dyDescent="0.45">
      <c r="I9249" t="s">
        <v>189</v>
      </c>
      <c r="J9249" t="s">
        <v>854</v>
      </c>
      <c r="K9249">
        <v>0</v>
      </c>
      <c r="L9249" t="s">
        <v>159</v>
      </c>
      <c r="N9249" t="s">
        <v>217</v>
      </c>
      <c r="O9249" t="s">
        <v>854</v>
      </c>
      <c r="P9249">
        <v>5.6268448454319835E-4</v>
      </c>
      <c r="Q9249" t="s">
        <v>159</v>
      </c>
    </row>
    <row r="9250" spans="9:17" x14ac:dyDescent="0.45">
      <c r="I9250" t="s">
        <v>189</v>
      </c>
      <c r="J9250" t="s">
        <v>855</v>
      </c>
      <c r="K9250">
        <v>0</v>
      </c>
      <c r="L9250" t="s">
        <v>159</v>
      </c>
      <c r="N9250" t="s">
        <v>217</v>
      </c>
      <c r="O9250" t="s">
        <v>855</v>
      </c>
      <c r="P9250">
        <v>3.6081921545504038E-4</v>
      </c>
      <c r="Q9250" t="s">
        <v>159</v>
      </c>
    </row>
    <row r="9251" spans="9:17" x14ac:dyDescent="0.45">
      <c r="I9251" t="s">
        <v>189</v>
      </c>
      <c r="J9251" t="s">
        <v>856</v>
      </c>
      <c r="K9251">
        <v>0</v>
      </c>
      <c r="L9251" t="s">
        <v>159</v>
      </c>
      <c r="N9251" t="s">
        <v>217</v>
      </c>
      <c r="O9251" t="s">
        <v>856</v>
      </c>
      <c r="P9251">
        <v>2.4020814161335895E-4</v>
      </c>
      <c r="Q9251" t="s">
        <v>159</v>
      </c>
    </row>
    <row r="9252" spans="9:17" x14ac:dyDescent="0.45">
      <c r="I9252" t="s">
        <v>189</v>
      </c>
      <c r="J9252" t="s">
        <v>857</v>
      </c>
      <c r="K9252">
        <v>0</v>
      </c>
      <c r="L9252" t="s">
        <v>159</v>
      </c>
      <c r="N9252" t="s">
        <v>217</v>
      </c>
      <c r="O9252" t="s">
        <v>857</v>
      </c>
      <c r="P9252">
        <v>1.7649910402672028E-4</v>
      </c>
      <c r="Q9252" t="s">
        <v>159</v>
      </c>
    </row>
    <row r="9253" spans="9:17" x14ac:dyDescent="0.45">
      <c r="I9253" t="s">
        <v>189</v>
      </c>
      <c r="J9253" t="s">
        <v>858</v>
      </c>
      <c r="K9253">
        <v>0</v>
      </c>
      <c r="L9253" t="s">
        <v>159</v>
      </c>
      <c r="N9253" t="s">
        <v>217</v>
      </c>
      <c r="O9253" t="s">
        <v>858</v>
      </c>
      <c r="P9253">
        <v>1.3130272211939455E-4</v>
      </c>
      <c r="Q9253" t="s">
        <v>159</v>
      </c>
    </row>
    <row r="9254" spans="9:17" x14ac:dyDescent="0.45">
      <c r="I9254" t="s">
        <v>189</v>
      </c>
      <c r="J9254" t="s">
        <v>859</v>
      </c>
      <c r="K9254">
        <v>0</v>
      </c>
      <c r="L9254" t="s">
        <v>159</v>
      </c>
      <c r="N9254" t="s">
        <v>217</v>
      </c>
      <c r="O9254" t="s">
        <v>859</v>
      </c>
      <c r="P9254">
        <v>1.2706118661442398E-4</v>
      </c>
      <c r="Q9254" t="s">
        <v>159</v>
      </c>
    </row>
    <row r="9255" spans="9:17" x14ac:dyDescent="0.45">
      <c r="I9255" t="s">
        <v>189</v>
      </c>
      <c r="J9255" t="s">
        <v>860</v>
      </c>
      <c r="K9255">
        <v>0</v>
      </c>
      <c r="L9255" t="s">
        <v>159</v>
      </c>
      <c r="N9255" t="s">
        <v>217</v>
      </c>
      <c r="O9255" t="s">
        <v>860</v>
      </c>
      <c r="P9255">
        <v>1.7407224338063281E-4</v>
      </c>
      <c r="Q9255" t="s">
        <v>159</v>
      </c>
    </row>
    <row r="9256" spans="9:17" x14ac:dyDescent="0.45">
      <c r="I9256" t="s">
        <v>189</v>
      </c>
      <c r="J9256" t="s">
        <v>861</v>
      </c>
      <c r="K9256">
        <v>0</v>
      </c>
      <c r="L9256" t="s">
        <v>159</v>
      </c>
      <c r="N9256" t="s">
        <v>217</v>
      </c>
      <c r="O9256" t="s">
        <v>861</v>
      </c>
      <c r="P9256">
        <v>2.1405755088292044E-4</v>
      </c>
      <c r="Q9256" t="s">
        <v>159</v>
      </c>
    </row>
    <row r="9257" spans="9:17" x14ac:dyDescent="0.45">
      <c r="I9257" t="s">
        <v>189</v>
      </c>
      <c r="J9257" t="s">
        <v>862</v>
      </c>
      <c r="K9257">
        <v>0</v>
      </c>
      <c r="L9257" t="s">
        <v>159</v>
      </c>
      <c r="N9257" t="s">
        <v>217</v>
      </c>
      <c r="O9257" t="s">
        <v>862</v>
      </c>
      <c r="P9257">
        <v>1.8985048820416083E-4</v>
      </c>
      <c r="Q9257" t="s">
        <v>159</v>
      </c>
    </row>
    <row r="9258" spans="9:17" x14ac:dyDescent="0.45">
      <c r="I9258" t="s">
        <v>189</v>
      </c>
      <c r="J9258" t="s">
        <v>863</v>
      </c>
      <c r="K9258">
        <v>1.7565588786773784E-4</v>
      </c>
      <c r="L9258" t="s">
        <v>159</v>
      </c>
      <c r="N9258" t="s">
        <v>217</v>
      </c>
      <c r="O9258" t="s">
        <v>863</v>
      </c>
      <c r="P9258">
        <v>1.5504811762354886E-4</v>
      </c>
      <c r="Q9258" t="s">
        <v>159</v>
      </c>
    </row>
    <row r="9259" spans="9:17" x14ac:dyDescent="0.45">
      <c r="I9259" t="s">
        <v>189</v>
      </c>
      <c r="J9259" t="s">
        <v>864</v>
      </c>
      <c r="K9259">
        <v>1.9996926154843708E-4</v>
      </c>
      <c r="L9259" t="s">
        <v>159</v>
      </c>
      <c r="N9259" t="s">
        <v>217</v>
      </c>
      <c r="O9259" t="s">
        <v>864</v>
      </c>
      <c r="P9259">
        <v>1.9983816561509616E-4</v>
      </c>
      <c r="Q9259" t="s">
        <v>159</v>
      </c>
    </row>
    <row r="9260" spans="9:17" x14ac:dyDescent="0.45">
      <c r="I9260" t="s">
        <v>189</v>
      </c>
      <c r="J9260" t="s">
        <v>865</v>
      </c>
      <c r="K9260">
        <v>2.3549927847305515E-4</v>
      </c>
      <c r="L9260" t="s">
        <v>159</v>
      </c>
      <c r="N9260" t="s">
        <v>217</v>
      </c>
      <c r="O9260" t="s">
        <v>865</v>
      </c>
      <c r="P9260">
        <v>4.8093997754778371E-4</v>
      </c>
      <c r="Q9260" t="s">
        <v>159</v>
      </c>
    </row>
    <row r="9261" spans="9:17" x14ac:dyDescent="0.45">
      <c r="I9261" t="s">
        <v>189</v>
      </c>
      <c r="J9261" t="s">
        <v>866</v>
      </c>
      <c r="K9261">
        <v>2.9353483914852044E-4</v>
      </c>
      <c r="L9261" t="s">
        <v>159</v>
      </c>
      <c r="N9261" t="s">
        <v>217</v>
      </c>
      <c r="O9261" t="s">
        <v>866</v>
      </c>
      <c r="P9261">
        <v>5.4648806152160783E-4</v>
      </c>
      <c r="Q9261" t="s">
        <v>159</v>
      </c>
    </row>
    <row r="9262" spans="9:17" x14ac:dyDescent="0.45">
      <c r="I9262" t="s">
        <v>189</v>
      </c>
      <c r="J9262" t="s">
        <v>867</v>
      </c>
      <c r="K9262">
        <v>3.522960807489487E-4</v>
      </c>
      <c r="L9262" t="s">
        <v>159</v>
      </c>
      <c r="N9262" t="s">
        <v>217</v>
      </c>
      <c r="O9262" t="s">
        <v>867</v>
      </c>
      <c r="P9262">
        <v>5.4377270880817685E-4</v>
      </c>
      <c r="Q9262" t="s">
        <v>159</v>
      </c>
    </row>
    <row r="9263" spans="9:17" x14ac:dyDescent="0.45">
      <c r="I9263" t="s">
        <v>189</v>
      </c>
      <c r="J9263" t="s">
        <v>868</v>
      </c>
      <c r="K9263">
        <v>3.485910516736444E-4</v>
      </c>
      <c r="L9263" t="s">
        <v>159</v>
      </c>
      <c r="N9263" t="s">
        <v>217</v>
      </c>
      <c r="O9263" t="s">
        <v>868</v>
      </c>
      <c r="P9263">
        <v>5.2326557115897458E-4</v>
      </c>
      <c r="Q9263" t="s">
        <v>159</v>
      </c>
    </row>
    <row r="9264" spans="9:17" x14ac:dyDescent="0.45">
      <c r="I9264" t="s">
        <v>189</v>
      </c>
      <c r="J9264" t="s">
        <v>869</v>
      </c>
      <c r="K9264">
        <v>3.0701761727303892E-4</v>
      </c>
      <c r="L9264" t="s">
        <v>159</v>
      </c>
      <c r="N9264" t="s">
        <v>217</v>
      </c>
      <c r="O9264" t="s">
        <v>869</v>
      </c>
      <c r="P9264">
        <v>4.6993210489005741E-4</v>
      </c>
      <c r="Q9264" t="s">
        <v>159</v>
      </c>
    </row>
    <row r="9265" spans="9:17" x14ac:dyDescent="0.45">
      <c r="I9265" t="s">
        <v>189</v>
      </c>
      <c r="J9265" t="s">
        <v>870</v>
      </c>
      <c r="K9265">
        <v>2.5950676576006593E-4</v>
      </c>
      <c r="L9265" t="s">
        <v>159</v>
      </c>
      <c r="N9265" t="s">
        <v>217</v>
      </c>
      <c r="O9265" t="s">
        <v>870</v>
      </c>
      <c r="P9265">
        <v>4.691624907689716E-4</v>
      </c>
      <c r="Q9265" t="s">
        <v>159</v>
      </c>
    </row>
    <row r="9266" spans="9:17" x14ac:dyDescent="0.45">
      <c r="I9266" t="s">
        <v>189</v>
      </c>
      <c r="J9266" t="s">
        <v>871</v>
      </c>
      <c r="K9266">
        <v>2.6791869504390667E-4</v>
      </c>
      <c r="L9266" t="s">
        <v>159</v>
      </c>
      <c r="N9266" t="s">
        <v>217</v>
      </c>
      <c r="O9266" t="s">
        <v>871</v>
      </c>
      <c r="P9266">
        <v>5.447403134820868E-4</v>
      </c>
      <c r="Q9266" t="s">
        <v>159</v>
      </c>
    </row>
    <row r="9267" spans="9:17" x14ac:dyDescent="0.45">
      <c r="I9267" t="s">
        <v>189</v>
      </c>
      <c r="J9267" t="s">
        <v>872</v>
      </c>
      <c r="K9267">
        <v>2.5085834404167494E-4</v>
      </c>
      <c r="L9267" t="s">
        <v>159</v>
      </c>
      <c r="N9267" t="s">
        <v>217</v>
      </c>
      <c r="O9267" t="s">
        <v>872</v>
      </c>
      <c r="P9267">
        <v>5.9519671303975971E-4</v>
      </c>
      <c r="Q9267" t="s">
        <v>159</v>
      </c>
    </row>
    <row r="9268" spans="9:17" x14ac:dyDescent="0.45">
      <c r="I9268" t="s">
        <v>189</v>
      </c>
      <c r="J9268" t="s">
        <v>873</v>
      </c>
      <c r="K9268">
        <v>1.8591763840101534E-4</v>
      </c>
      <c r="L9268" t="s">
        <v>159</v>
      </c>
      <c r="N9268" t="s">
        <v>217</v>
      </c>
      <c r="O9268" t="s">
        <v>873</v>
      </c>
      <c r="P9268">
        <v>7.2620940203298244E-4</v>
      </c>
      <c r="Q9268" t="s">
        <v>159</v>
      </c>
    </row>
    <row r="9269" spans="9:17" x14ac:dyDescent="0.45">
      <c r="I9269" t="s">
        <v>189</v>
      </c>
      <c r="J9269" t="s">
        <v>874</v>
      </c>
      <c r="K9269">
        <v>1.12487995453003E-4</v>
      </c>
      <c r="L9269" t="s">
        <v>159</v>
      </c>
      <c r="N9269" t="s">
        <v>217</v>
      </c>
      <c r="O9269" t="s">
        <v>874</v>
      </c>
      <c r="P9269">
        <v>8.4531246970477993E-4</v>
      </c>
      <c r="Q9269" t="s">
        <v>159</v>
      </c>
    </row>
    <row r="9270" spans="9:17" x14ac:dyDescent="0.45">
      <c r="I9270" t="s">
        <v>189</v>
      </c>
      <c r="J9270" t="s">
        <v>875</v>
      </c>
      <c r="K9270">
        <v>0</v>
      </c>
      <c r="L9270" t="s">
        <v>159</v>
      </c>
      <c r="N9270" t="s">
        <v>217</v>
      </c>
      <c r="O9270" t="s">
        <v>875</v>
      </c>
      <c r="P9270">
        <v>9.42798844112109E-4</v>
      </c>
      <c r="Q9270" t="s">
        <v>159</v>
      </c>
    </row>
    <row r="9271" spans="9:17" x14ac:dyDescent="0.45">
      <c r="I9271" t="s">
        <v>189</v>
      </c>
      <c r="J9271" t="s">
        <v>876</v>
      </c>
      <c r="K9271">
        <v>0</v>
      </c>
      <c r="L9271" t="s">
        <v>159</v>
      </c>
      <c r="N9271" t="s">
        <v>217</v>
      </c>
      <c r="O9271" t="s">
        <v>876</v>
      </c>
      <c r="P9271">
        <v>9.0655682255810235E-4</v>
      </c>
      <c r="Q9271" t="s">
        <v>159</v>
      </c>
    </row>
    <row r="9272" spans="9:17" x14ac:dyDescent="0.45">
      <c r="I9272" t="s">
        <v>189</v>
      </c>
      <c r="J9272" t="s">
        <v>877</v>
      </c>
      <c r="K9272">
        <v>0</v>
      </c>
      <c r="L9272" t="s">
        <v>159</v>
      </c>
      <c r="N9272" t="s">
        <v>217</v>
      </c>
      <c r="O9272" t="s">
        <v>877</v>
      </c>
      <c r="P9272">
        <v>7.3056701129668147E-4</v>
      </c>
      <c r="Q9272" t="s">
        <v>159</v>
      </c>
    </row>
    <row r="9273" spans="9:17" x14ac:dyDescent="0.45">
      <c r="I9273" t="s">
        <v>189</v>
      </c>
      <c r="J9273" t="s">
        <v>878</v>
      </c>
      <c r="K9273">
        <v>0</v>
      </c>
      <c r="L9273" t="s">
        <v>159</v>
      </c>
      <c r="N9273" t="s">
        <v>217</v>
      </c>
      <c r="O9273" t="s">
        <v>878</v>
      </c>
      <c r="P9273">
        <v>5.0970891889023473E-4</v>
      </c>
      <c r="Q9273" t="s">
        <v>159</v>
      </c>
    </row>
    <row r="9274" spans="9:17" x14ac:dyDescent="0.45">
      <c r="I9274" t="s">
        <v>189</v>
      </c>
      <c r="J9274" t="s">
        <v>879</v>
      </c>
      <c r="K9274">
        <v>0</v>
      </c>
      <c r="L9274" t="s">
        <v>159</v>
      </c>
      <c r="N9274" t="s">
        <v>217</v>
      </c>
      <c r="O9274" t="s">
        <v>879</v>
      </c>
      <c r="P9274">
        <v>3.0656983702468348E-4</v>
      </c>
      <c r="Q9274" t="s">
        <v>159</v>
      </c>
    </row>
    <row r="9275" spans="9:17" x14ac:dyDescent="0.45">
      <c r="I9275" t="s">
        <v>189</v>
      </c>
      <c r="J9275" t="s">
        <v>165</v>
      </c>
      <c r="K9275">
        <v>1.8066821056633008E-3</v>
      </c>
      <c r="L9275" t="s">
        <v>159</v>
      </c>
      <c r="N9275" t="s">
        <v>217</v>
      </c>
      <c r="O9275" t="s">
        <v>165</v>
      </c>
      <c r="P9275">
        <v>1.2057177624545806E-2</v>
      </c>
      <c r="Q9275" t="s">
        <v>159</v>
      </c>
    </row>
    <row r="9276" spans="9:17" x14ac:dyDescent="0.45">
      <c r="I9276" t="s">
        <v>189</v>
      </c>
      <c r="J9276" t="s">
        <v>166</v>
      </c>
      <c r="K9276">
        <v>2.3265564767388008E-3</v>
      </c>
      <c r="L9276" t="s">
        <v>159</v>
      </c>
      <c r="N9276" t="s">
        <v>217</v>
      </c>
      <c r="O9276" t="s">
        <v>166</v>
      </c>
      <c r="P9276">
        <v>3.9521144461025993E-4</v>
      </c>
      <c r="Q9276" t="s">
        <v>159</v>
      </c>
    </row>
    <row r="9277" spans="9:17" x14ac:dyDescent="0.45">
      <c r="I9277" t="s">
        <v>189</v>
      </c>
      <c r="J9277" t="s">
        <v>167</v>
      </c>
      <c r="K9277">
        <v>2.8143328161320627E-3</v>
      </c>
      <c r="L9277" t="s">
        <v>159</v>
      </c>
      <c r="N9277" t="s">
        <v>217</v>
      </c>
      <c r="O9277" t="s">
        <v>167</v>
      </c>
      <c r="P9277">
        <v>2.5539079531925878E-4</v>
      </c>
      <c r="Q9277" t="s">
        <v>159</v>
      </c>
    </row>
    <row r="9278" spans="9:17" x14ac:dyDescent="0.45">
      <c r="I9278" t="s">
        <v>189</v>
      </c>
      <c r="J9278" t="s">
        <v>247</v>
      </c>
      <c r="K9278">
        <v>3.1029894446554227E-3</v>
      </c>
      <c r="L9278" t="s">
        <v>159</v>
      </c>
      <c r="N9278" t="s">
        <v>217</v>
      </c>
      <c r="O9278" t="s">
        <v>247</v>
      </c>
      <c r="P9278">
        <v>2.3408705643572741E-4</v>
      </c>
      <c r="Q9278" t="s">
        <v>159</v>
      </c>
    </row>
    <row r="9279" spans="9:17" x14ac:dyDescent="0.45">
      <c r="I9279" t="s">
        <v>189</v>
      </c>
      <c r="J9279" t="s">
        <v>248</v>
      </c>
      <c r="K9279">
        <v>3.2646072736359929E-3</v>
      </c>
      <c r="L9279" t="s">
        <v>159</v>
      </c>
      <c r="N9279" t="s">
        <v>217</v>
      </c>
      <c r="O9279" t="s">
        <v>248</v>
      </c>
      <c r="P9279">
        <v>2.6674589667868869E-4</v>
      </c>
      <c r="Q9279" t="s">
        <v>159</v>
      </c>
    </row>
    <row r="9280" spans="9:17" x14ac:dyDescent="0.45">
      <c r="I9280" t="s">
        <v>189</v>
      </c>
      <c r="J9280" t="s">
        <v>266</v>
      </c>
      <c r="K9280">
        <v>1.7776271295363154E-2</v>
      </c>
      <c r="L9280" t="s">
        <v>159</v>
      </c>
      <c r="N9280" t="s">
        <v>217</v>
      </c>
      <c r="O9280" t="s">
        <v>266</v>
      </c>
      <c r="P9280">
        <v>5.8730479240016314E-3</v>
      </c>
      <c r="Q9280" t="s">
        <v>159</v>
      </c>
    </row>
    <row r="9281" spans="9:17" x14ac:dyDescent="0.45">
      <c r="I9281" t="s">
        <v>189</v>
      </c>
      <c r="J9281" t="s">
        <v>391</v>
      </c>
      <c r="K9281">
        <v>7.5101433383710796E-4</v>
      </c>
      <c r="L9281" t="s">
        <v>159</v>
      </c>
      <c r="N9281" t="s">
        <v>217</v>
      </c>
      <c r="O9281" t="s">
        <v>391</v>
      </c>
      <c r="P9281">
        <v>4.5579169572400775E-3</v>
      </c>
      <c r="Q9281" t="s">
        <v>159</v>
      </c>
    </row>
    <row r="9282" spans="9:17" x14ac:dyDescent="0.45">
      <c r="I9282" t="s">
        <v>189</v>
      </c>
      <c r="J9282" t="s">
        <v>392</v>
      </c>
      <c r="K9282">
        <v>0</v>
      </c>
      <c r="L9282" t="s">
        <v>159</v>
      </c>
      <c r="N9282" t="s">
        <v>217</v>
      </c>
      <c r="O9282" t="s">
        <v>392</v>
      </c>
      <c r="P9282">
        <v>3.07587264505811E-2</v>
      </c>
      <c r="Q9282" t="s">
        <v>159</v>
      </c>
    </row>
    <row r="9283" spans="9:17" x14ac:dyDescent="0.45">
      <c r="I9283" t="s">
        <v>189</v>
      </c>
      <c r="J9283" t="s">
        <v>880</v>
      </c>
      <c r="K9283">
        <v>0</v>
      </c>
      <c r="L9283" t="s">
        <v>159</v>
      </c>
      <c r="N9283" t="s">
        <v>217</v>
      </c>
      <c r="O9283" t="s">
        <v>880</v>
      </c>
      <c r="P9283">
        <v>3.4324821119482318E-4</v>
      </c>
      <c r="Q9283" t="s">
        <v>159</v>
      </c>
    </row>
    <row r="9284" spans="9:17" x14ac:dyDescent="0.45">
      <c r="I9284" t="s">
        <v>189</v>
      </c>
      <c r="J9284" t="s">
        <v>881</v>
      </c>
      <c r="K9284">
        <v>0</v>
      </c>
      <c r="L9284" t="s">
        <v>159</v>
      </c>
      <c r="N9284" t="s">
        <v>217</v>
      </c>
      <c r="O9284" t="s">
        <v>881</v>
      </c>
      <c r="P9284">
        <v>3.0822598863599146E-4</v>
      </c>
      <c r="Q9284" t="s">
        <v>159</v>
      </c>
    </row>
    <row r="9285" spans="9:17" x14ac:dyDescent="0.45">
      <c r="I9285" t="s">
        <v>189</v>
      </c>
      <c r="J9285" t="s">
        <v>882</v>
      </c>
      <c r="K9285">
        <v>0</v>
      </c>
      <c r="L9285" t="s">
        <v>159</v>
      </c>
      <c r="N9285" t="s">
        <v>217</v>
      </c>
      <c r="O9285" t="s">
        <v>882</v>
      </c>
      <c r="P9285">
        <v>2.0396605067371555E-4</v>
      </c>
      <c r="Q9285" t="s">
        <v>159</v>
      </c>
    </row>
    <row r="9286" spans="9:17" x14ac:dyDescent="0.45">
      <c r="I9286" t="s">
        <v>189</v>
      </c>
      <c r="J9286" t="s">
        <v>883</v>
      </c>
      <c r="K9286">
        <v>0</v>
      </c>
      <c r="L9286" t="s">
        <v>159</v>
      </c>
      <c r="N9286" t="s">
        <v>217</v>
      </c>
      <c r="O9286" t="s">
        <v>883</v>
      </c>
      <c r="P9286">
        <v>1.7485893626530865E-4</v>
      </c>
      <c r="Q9286" t="s">
        <v>159</v>
      </c>
    </row>
    <row r="9287" spans="9:17" x14ac:dyDescent="0.45">
      <c r="I9287" t="s">
        <v>189</v>
      </c>
      <c r="J9287" t="s">
        <v>884</v>
      </c>
      <c r="K9287">
        <v>0</v>
      </c>
      <c r="L9287" t="s">
        <v>159</v>
      </c>
      <c r="N9287" t="s">
        <v>217</v>
      </c>
      <c r="O9287" t="s">
        <v>884</v>
      </c>
      <c r="P9287">
        <v>1.1947980653930111E-4</v>
      </c>
      <c r="Q9287" t="s">
        <v>159</v>
      </c>
    </row>
    <row r="9288" spans="9:17" x14ac:dyDescent="0.45">
      <c r="I9288" t="s">
        <v>189</v>
      </c>
      <c r="J9288" t="s">
        <v>885</v>
      </c>
      <c r="K9288">
        <v>0</v>
      </c>
      <c r="L9288" t="s">
        <v>159</v>
      </c>
      <c r="N9288" t="s">
        <v>217</v>
      </c>
      <c r="O9288" t="s">
        <v>885</v>
      </c>
      <c r="P9288">
        <v>7.843844448063315E-5</v>
      </c>
      <c r="Q9288" t="s">
        <v>159</v>
      </c>
    </row>
    <row r="9289" spans="9:17" x14ac:dyDescent="0.45">
      <c r="I9289" t="s">
        <v>189</v>
      </c>
      <c r="J9289" t="s">
        <v>886</v>
      </c>
      <c r="K9289">
        <v>0</v>
      </c>
      <c r="L9289" t="s">
        <v>159</v>
      </c>
      <c r="N9289" t="s">
        <v>217</v>
      </c>
      <c r="O9289" t="s">
        <v>886</v>
      </c>
      <c r="P9289">
        <v>5.998378507013825E-5</v>
      </c>
      <c r="Q9289" t="s">
        <v>159</v>
      </c>
    </row>
    <row r="9290" spans="9:17" x14ac:dyDescent="0.45">
      <c r="I9290" t="s">
        <v>189</v>
      </c>
      <c r="J9290" t="s">
        <v>887</v>
      </c>
      <c r="K9290">
        <v>1.6478290373413048E-4</v>
      </c>
      <c r="L9290" t="s">
        <v>159</v>
      </c>
      <c r="N9290" t="s">
        <v>217</v>
      </c>
      <c r="O9290" t="s">
        <v>887</v>
      </c>
      <c r="P9290">
        <v>4.6282998507605729E-5</v>
      </c>
      <c r="Q9290" t="s">
        <v>159</v>
      </c>
    </row>
    <row r="9291" spans="9:17" x14ac:dyDescent="0.45">
      <c r="I9291" t="s">
        <v>189</v>
      </c>
      <c r="J9291" t="s">
        <v>888</v>
      </c>
      <c r="K9291">
        <v>1.7563300369243732E-4</v>
      </c>
      <c r="L9291" t="s">
        <v>159</v>
      </c>
      <c r="N9291" t="s">
        <v>217</v>
      </c>
      <c r="O9291" t="s">
        <v>888</v>
      </c>
      <c r="P9291">
        <v>2.7739726248247988E-5</v>
      </c>
      <c r="Q9291" t="s">
        <v>159</v>
      </c>
    </row>
    <row r="9292" spans="9:17" x14ac:dyDescent="0.45">
      <c r="I9292" t="s">
        <v>189</v>
      </c>
      <c r="J9292" t="s">
        <v>889</v>
      </c>
      <c r="K9292">
        <v>2.2681878992664701E-4</v>
      </c>
      <c r="L9292" t="s">
        <v>159</v>
      </c>
      <c r="N9292" t="s">
        <v>217</v>
      </c>
      <c r="O9292" t="s">
        <v>889</v>
      </c>
      <c r="P9292">
        <v>8.8423003425244419E-6</v>
      </c>
      <c r="Q9292" t="s">
        <v>159</v>
      </c>
    </row>
    <row r="9293" spans="9:17" x14ac:dyDescent="0.45">
      <c r="I9293" t="s">
        <v>189</v>
      </c>
      <c r="J9293" t="s">
        <v>890</v>
      </c>
      <c r="K9293">
        <v>2.7357755019770359E-4</v>
      </c>
      <c r="L9293" t="s">
        <v>159</v>
      </c>
      <c r="N9293" t="s">
        <v>217</v>
      </c>
      <c r="O9293" t="s">
        <v>890</v>
      </c>
      <c r="P9293">
        <v>7.1999039251135143E-6</v>
      </c>
      <c r="Q9293" t="s">
        <v>159</v>
      </c>
    </row>
    <row r="9294" spans="9:17" x14ac:dyDescent="0.45">
      <c r="I9294" t="s">
        <v>189</v>
      </c>
      <c r="J9294" t="s">
        <v>891</v>
      </c>
      <c r="K9294">
        <v>3.1864216823965024E-4</v>
      </c>
      <c r="L9294" t="s">
        <v>159</v>
      </c>
      <c r="N9294" t="s">
        <v>217</v>
      </c>
      <c r="O9294" t="s">
        <v>891</v>
      </c>
      <c r="P9294">
        <v>6.0334670263732556E-6</v>
      </c>
      <c r="Q9294" t="s">
        <v>159</v>
      </c>
    </row>
    <row r="9295" spans="9:17" x14ac:dyDescent="0.45">
      <c r="I9295" t="s">
        <v>189</v>
      </c>
      <c r="J9295" t="s">
        <v>892</v>
      </c>
      <c r="K9295">
        <v>3.2909400328462327E-4</v>
      </c>
      <c r="L9295" t="s">
        <v>159</v>
      </c>
      <c r="N9295" t="s">
        <v>217</v>
      </c>
      <c r="O9295" t="s">
        <v>892</v>
      </c>
      <c r="P9295">
        <v>5.0676056596131873E-6</v>
      </c>
      <c r="Q9295" t="s">
        <v>159</v>
      </c>
    </row>
    <row r="9296" spans="9:17" x14ac:dyDescent="0.45">
      <c r="I9296" t="s">
        <v>189</v>
      </c>
      <c r="J9296" t="s">
        <v>893</v>
      </c>
      <c r="K9296">
        <v>3.3286786876002891E-4</v>
      </c>
      <c r="L9296" t="s">
        <v>159</v>
      </c>
      <c r="N9296" t="s">
        <v>217</v>
      </c>
      <c r="O9296" t="s">
        <v>893</v>
      </c>
      <c r="P9296">
        <v>7.3272736783863713E-6</v>
      </c>
      <c r="Q9296" t="s">
        <v>159</v>
      </c>
    </row>
    <row r="9297" spans="9:17" x14ac:dyDescent="0.45">
      <c r="I9297" t="s">
        <v>189</v>
      </c>
      <c r="J9297" t="s">
        <v>894</v>
      </c>
      <c r="K9297">
        <v>3.2488959067376833E-4</v>
      </c>
      <c r="L9297" t="s">
        <v>159</v>
      </c>
      <c r="N9297" t="s">
        <v>217</v>
      </c>
      <c r="O9297" t="s">
        <v>894</v>
      </c>
      <c r="P9297">
        <v>1.0248070351981328E-5</v>
      </c>
      <c r="Q9297" t="s">
        <v>159</v>
      </c>
    </row>
    <row r="9298" spans="9:17" x14ac:dyDescent="0.45">
      <c r="I9298" t="s">
        <v>189</v>
      </c>
      <c r="J9298" t="s">
        <v>895</v>
      </c>
      <c r="K9298">
        <v>2.7729934017281808E-4</v>
      </c>
      <c r="L9298" t="s">
        <v>159</v>
      </c>
      <c r="N9298" t="s">
        <v>217</v>
      </c>
      <c r="O9298" t="s">
        <v>895</v>
      </c>
      <c r="P9298">
        <v>2.1563092562775465E-5</v>
      </c>
      <c r="Q9298" t="s">
        <v>159</v>
      </c>
    </row>
    <row r="9299" spans="9:17" x14ac:dyDescent="0.45">
      <c r="I9299" t="s">
        <v>189</v>
      </c>
      <c r="J9299" t="s">
        <v>896</v>
      </c>
      <c r="K9299">
        <v>2.6943998072961114E-4</v>
      </c>
      <c r="L9299" t="s">
        <v>159</v>
      </c>
      <c r="N9299" t="s">
        <v>217</v>
      </c>
      <c r="O9299" t="s">
        <v>896</v>
      </c>
      <c r="P9299">
        <v>6.3535618950713037E-5</v>
      </c>
      <c r="Q9299" t="s">
        <v>159</v>
      </c>
    </row>
    <row r="9300" spans="9:17" x14ac:dyDescent="0.45">
      <c r="I9300" t="s">
        <v>189</v>
      </c>
      <c r="J9300" t="s">
        <v>897</v>
      </c>
      <c r="K9300">
        <v>2.010985758988659E-4</v>
      </c>
      <c r="L9300" t="s">
        <v>159</v>
      </c>
      <c r="N9300" t="s">
        <v>217</v>
      </c>
      <c r="O9300" t="s">
        <v>897</v>
      </c>
      <c r="P9300">
        <v>1.5347592683943978E-4</v>
      </c>
      <c r="Q9300" t="s">
        <v>159</v>
      </c>
    </row>
    <row r="9301" spans="9:17" x14ac:dyDescent="0.45">
      <c r="I9301" t="s">
        <v>189</v>
      </c>
      <c r="J9301" t="s">
        <v>898</v>
      </c>
      <c r="K9301">
        <v>5.29513903640678E-5</v>
      </c>
      <c r="L9301" t="s">
        <v>159</v>
      </c>
      <c r="N9301" t="s">
        <v>217</v>
      </c>
      <c r="O9301" t="s">
        <v>898</v>
      </c>
      <c r="P9301">
        <v>3.3889065516001771E-4</v>
      </c>
      <c r="Q9301" t="s">
        <v>159</v>
      </c>
    </row>
    <row r="9302" spans="9:17" x14ac:dyDescent="0.45">
      <c r="I9302" t="s">
        <v>189</v>
      </c>
      <c r="J9302" t="s">
        <v>899</v>
      </c>
      <c r="K9302">
        <v>0</v>
      </c>
      <c r="L9302" t="s">
        <v>159</v>
      </c>
      <c r="N9302" t="s">
        <v>217</v>
      </c>
      <c r="O9302" t="s">
        <v>899</v>
      </c>
      <c r="P9302">
        <v>5.4116451581090528E-4</v>
      </c>
      <c r="Q9302" t="s">
        <v>159</v>
      </c>
    </row>
    <row r="9303" spans="9:17" x14ac:dyDescent="0.45">
      <c r="I9303" t="s">
        <v>189</v>
      </c>
      <c r="J9303" t="s">
        <v>900</v>
      </c>
      <c r="K9303">
        <v>0</v>
      </c>
      <c r="L9303" t="s">
        <v>159</v>
      </c>
      <c r="N9303" t="s">
        <v>217</v>
      </c>
      <c r="O9303" t="s">
        <v>900</v>
      </c>
      <c r="P9303">
        <v>5.5895472375778706E-4</v>
      </c>
      <c r="Q9303" t="s">
        <v>159</v>
      </c>
    </row>
    <row r="9304" spans="9:17" x14ac:dyDescent="0.45">
      <c r="I9304" t="s">
        <v>189</v>
      </c>
      <c r="J9304" t="s">
        <v>901</v>
      </c>
      <c r="K9304">
        <v>0</v>
      </c>
      <c r="L9304" t="s">
        <v>159</v>
      </c>
      <c r="N9304" t="s">
        <v>217</v>
      </c>
      <c r="O9304" t="s">
        <v>901</v>
      </c>
      <c r="P9304">
        <v>5.0084494378077355E-4</v>
      </c>
      <c r="Q9304" t="s">
        <v>159</v>
      </c>
    </row>
    <row r="9305" spans="9:17" x14ac:dyDescent="0.45">
      <c r="I9305" t="s">
        <v>189</v>
      </c>
      <c r="J9305" t="s">
        <v>902</v>
      </c>
      <c r="K9305">
        <v>0</v>
      </c>
      <c r="L9305" t="s">
        <v>159</v>
      </c>
      <c r="N9305" t="s">
        <v>217</v>
      </c>
      <c r="O9305" t="s">
        <v>902</v>
      </c>
      <c r="P9305">
        <v>3.6548883753877707E-4</v>
      </c>
      <c r="Q9305" t="s">
        <v>159</v>
      </c>
    </row>
    <row r="9306" spans="9:17" x14ac:dyDescent="0.45">
      <c r="I9306" t="s">
        <v>189</v>
      </c>
      <c r="J9306" t="s">
        <v>903</v>
      </c>
      <c r="K9306">
        <v>0</v>
      </c>
      <c r="L9306" t="s">
        <v>159</v>
      </c>
      <c r="N9306" t="s">
        <v>217</v>
      </c>
      <c r="O9306" t="s">
        <v>903</v>
      </c>
      <c r="P9306">
        <v>2.6721831234352442E-4</v>
      </c>
      <c r="Q9306" t="s">
        <v>159</v>
      </c>
    </row>
    <row r="9307" spans="9:17" x14ac:dyDescent="0.45">
      <c r="I9307" t="s">
        <v>189</v>
      </c>
      <c r="J9307" t="s">
        <v>249</v>
      </c>
      <c r="K9307">
        <v>1.5664581273598288E-3</v>
      </c>
      <c r="L9307" t="s">
        <v>159</v>
      </c>
      <c r="N9307" t="s">
        <v>217</v>
      </c>
      <c r="O9307" t="s">
        <v>249</v>
      </c>
      <c r="P9307">
        <v>9.8264014795076161E-3</v>
      </c>
      <c r="Q9307" t="s">
        <v>159</v>
      </c>
    </row>
    <row r="9308" spans="9:17" x14ac:dyDescent="0.45">
      <c r="I9308" t="s">
        <v>189</v>
      </c>
      <c r="J9308" t="s">
        <v>250</v>
      </c>
      <c r="K9308">
        <v>2.0162553960072094E-3</v>
      </c>
      <c r="L9308" t="s">
        <v>159</v>
      </c>
      <c r="N9308" t="s">
        <v>217</v>
      </c>
      <c r="O9308" t="s">
        <v>250</v>
      </c>
      <c r="P9308">
        <v>4.6014139534516319E-4</v>
      </c>
      <c r="Q9308" t="s">
        <v>159</v>
      </c>
    </row>
    <row r="9309" spans="9:17" x14ac:dyDescent="0.45">
      <c r="I9309" t="s">
        <v>189</v>
      </c>
      <c r="J9309" t="s">
        <v>251</v>
      </c>
      <c r="K9309">
        <v>2.3893633636023924E-3</v>
      </c>
      <c r="L9309" t="s">
        <v>159</v>
      </c>
      <c r="N9309" t="s">
        <v>217</v>
      </c>
      <c r="O9309" t="s">
        <v>251</v>
      </c>
      <c r="P9309">
        <v>5.9589012207337773E-4</v>
      </c>
      <c r="Q9309" t="s">
        <v>159</v>
      </c>
    </row>
    <row r="9310" spans="9:17" x14ac:dyDescent="0.45">
      <c r="I9310" t="s">
        <v>189</v>
      </c>
      <c r="J9310" t="s">
        <v>252</v>
      </c>
      <c r="K9310">
        <v>2.5548715305757251E-3</v>
      </c>
      <c r="L9310" t="s">
        <v>159</v>
      </c>
      <c r="N9310" t="s">
        <v>217</v>
      </c>
      <c r="O9310" t="s">
        <v>252</v>
      </c>
      <c r="P9310">
        <v>8.1659935345618564E-4</v>
      </c>
      <c r="Q9310" t="s">
        <v>159</v>
      </c>
    </row>
    <row r="9311" spans="9:17" x14ac:dyDescent="0.45">
      <c r="I9311" t="s">
        <v>189</v>
      </c>
      <c r="J9311" t="s">
        <v>253</v>
      </c>
      <c r="K9311">
        <v>2.8135046891980941E-3</v>
      </c>
      <c r="L9311" t="s">
        <v>159</v>
      </c>
      <c r="N9311" t="s">
        <v>217</v>
      </c>
      <c r="O9311" t="s">
        <v>253</v>
      </c>
      <c r="P9311">
        <v>8.3237800012077865E-4</v>
      </c>
      <c r="Q9311" t="s">
        <v>159</v>
      </c>
    </row>
    <row r="9312" spans="9:17" x14ac:dyDescent="0.45">
      <c r="I9312" t="s">
        <v>189</v>
      </c>
      <c r="J9312" t="s">
        <v>267</v>
      </c>
      <c r="K9312">
        <v>1.4932498629207553E-2</v>
      </c>
      <c r="L9312" t="s">
        <v>159</v>
      </c>
      <c r="N9312" t="s">
        <v>217</v>
      </c>
      <c r="O9312" t="s">
        <v>267</v>
      </c>
      <c r="P9312">
        <v>1.0104561783650738E-2</v>
      </c>
      <c r="Q9312" t="s">
        <v>159</v>
      </c>
    </row>
    <row r="9313" spans="9:17" x14ac:dyDescent="0.45">
      <c r="I9313" t="s">
        <v>189</v>
      </c>
      <c r="J9313" t="s">
        <v>393</v>
      </c>
      <c r="K9313">
        <v>4.0400028035493048E-5</v>
      </c>
      <c r="L9313" t="s">
        <v>159</v>
      </c>
      <c r="N9313" t="s">
        <v>217</v>
      </c>
      <c r="O9313" t="s">
        <v>393</v>
      </c>
      <c r="P9313">
        <v>3.3229884311351101E-3</v>
      </c>
      <c r="Q9313" t="s">
        <v>159</v>
      </c>
    </row>
    <row r="9314" spans="9:17" x14ac:dyDescent="0.45">
      <c r="I9314" t="s">
        <v>189</v>
      </c>
      <c r="J9314" t="s">
        <v>394</v>
      </c>
      <c r="K9314">
        <v>0</v>
      </c>
      <c r="L9314" t="s">
        <v>159</v>
      </c>
      <c r="N9314" t="s">
        <v>217</v>
      </c>
      <c r="O9314" t="s">
        <v>394</v>
      </c>
      <c r="P9314">
        <v>1.8289784051642298E-2</v>
      </c>
      <c r="Q9314" t="s">
        <v>159</v>
      </c>
    </row>
    <row r="9315" spans="9:17" x14ac:dyDescent="0.45">
      <c r="I9315" t="s">
        <v>189</v>
      </c>
      <c r="J9315" t="s">
        <v>904</v>
      </c>
      <c r="K9315">
        <v>0</v>
      </c>
      <c r="L9315" t="s">
        <v>159</v>
      </c>
      <c r="N9315" t="s">
        <v>217</v>
      </c>
      <c r="O9315" t="s">
        <v>904</v>
      </c>
      <c r="P9315">
        <v>1.5607183289045865E-4</v>
      </c>
      <c r="Q9315" t="s">
        <v>159</v>
      </c>
    </row>
    <row r="9316" spans="9:17" x14ac:dyDescent="0.45">
      <c r="I9316" t="s">
        <v>189</v>
      </c>
      <c r="J9316" t="s">
        <v>905</v>
      </c>
      <c r="K9316">
        <v>0</v>
      </c>
      <c r="L9316" t="s">
        <v>159</v>
      </c>
      <c r="N9316" t="s">
        <v>217</v>
      </c>
      <c r="O9316" t="s">
        <v>905</v>
      </c>
      <c r="P9316">
        <v>1.1726322999457684E-4</v>
      </c>
      <c r="Q9316" t="s">
        <v>159</v>
      </c>
    </row>
    <row r="9317" spans="9:17" x14ac:dyDescent="0.45">
      <c r="I9317" t="s">
        <v>189</v>
      </c>
      <c r="J9317" t="s">
        <v>906</v>
      </c>
      <c r="K9317">
        <v>0</v>
      </c>
      <c r="L9317" t="s">
        <v>159</v>
      </c>
      <c r="N9317" t="s">
        <v>217</v>
      </c>
      <c r="O9317" t="s">
        <v>906</v>
      </c>
      <c r="P9317">
        <v>1.3126880589602039E-4</v>
      </c>
      <c r="Q9317" t="s">
        <v>159</v>
      </c>
    </row>
    <row r="9318" spans="9:17" x14ac:dyDescent="0.45">
      <c r="I9318" t="s">
        <v>189</v>
      </c>
      <c r="J9318" t="s">
        <v>907</v>
      </c>
      <c r="K9318">
        <v>0</v>
      </c>
      <c r="L9318" t="s">
        <v>159</v>
      </c>
      <c r="N9318" t="s">
        <v>217</v>
      </c>
      <c r="O9318" t="s">
        <v>907</v>
      </c>
      <c r="P9318">
        <v>1.7830546622517668E-4</v>
      </c>
      <c r="Q9318" t="s">
        <v>159</v>
      </c>
    </row>
    <row r="9319" spans="9:17" x14ac:dyDescent="0.45">
      <c r="I9319" t="s">
        <v>189</v>
      </c>
      <c r="J9319" t="s">
        <v>908</v>
      </c>
      <c r="K9319">
        <v>0</v>
      </c>
      <c r="L9319" t="s">
        <v>159</v>
      </c>
      <c r="N9319" t="s">
        <v>217</v>
      </c>
      <c r="O9319" t="s">
        <v>908</v>
      </c>
      <c r="P9319">
        <v>1.7835132705631951E-4</v>
      </c>
      <c r="Q9319" t="s">
        <v>159</v>
      </c>
    </row>
    <row r="9320" spans="9:17" x14ac:dyDescent="0.45">
      <c r="I9320" t="s">
        <v>189</v>
      </c>
      <c r="J9320" t="s">
        <v>909</v>
      </c>
      <c r="K9320">
        <v>0</v>
      </c>
      <c r="L9320" t="s">
        <v>159</v>
      </c>
      <c r="N9320" t="s">
        <v>217</v>
      </c>
      <c r="O9320" t="s">
        <v>909</v>
      </c>
      <c r="P9320">
        <v>1.4925013923528936E-4</v>
      </c>
      <c r="Q9320" t="s">
        <v>159</v>
      </c>
    </row>
    <row r="9321" spans="9:17" x14ac:dyDescent="0.45">
      <c r="I9321" t="s">
        <v>189</v>
      </c>
      <c r="J9321" t="s">
        <v>910</v>
      </c>
      <c r="K9321">
        <v>0</v>
      </c>
      <c r="L9321" t="s">
        <v>159</v>
      </c>
      <c r="N9321" t="s">
        <v>217</v>
      </c>
      <c r="O9321" t="s">
        <v>910</v>
      </c>
      <c r="P9321">
        <v>1.0723137492720073E-4</v>
      </c>
      <c r="Q9321" t="s">
        <v>159</v>
      </c>
    </row>
    <row r="9322" spans="9:17" x14ac:dyDescent="0.45">
      <c r="I9322" t="s">
        <v>189</v>
      </c>
      <c r="J9322" t="s">
        <v>911</v>
      </c>
      <c r="K9322">
        <v>8.8140709223779578E-5</v>
      </c>
      <c r="L9322" t="s">
        <v>159</v>
      </c>
      <c r="N9322" t="s">
        <v>217</v>
      </c>
      <c r="O9322" t="s">
        <v>911</v>
      </c>
      <c r="P9322">
        <v>5.3789021411120682E-5</v>
      </c>
      <c r="Q9322" t="s">
        <v>159</v>
      </c>
    </row>
    <row r="9323" spans="9:17" x14ac:dyDescent="0.45">
      <c r="I9323" t="s">
        <v>189</v>
      </c>
      <c r="J9323" t="s">
        <v>912</v>
      </c>
      <c r="K9323">
        <v>1.4989096899082434E-4</v>
      </c>
      <c r="L9323" t="s">
        <v>159</v>
      </c>
      <c r="N9323" t="s">
        <v>217</v>
      </c>
      <c r="O9323" t="s">
        <v>912</v>
      </c>
      <c r="P9323">
        <v>3.4299215066944069E-5</v>
      </c>
      <c r="Q9323" t="s">
        <v>159</v>
      </c>
    </row>
    <row r="9324" spans="9:17" x14ac:dyDescent="0.45">
      <c r="I9324" t="s">
        <v>189</v>
      </c>
      <c r="J9324" t="s">
        <v>913</v>
      </c>
      <c r="K9324">
        <v>2.0966173417408189E-4</v>
      </c>
      <c r="L9324" t="s">
        <v>159</v>
      </c>
      <c r="N9324" t="s">
        <v>217</v>
      </c>
      <c r="O9324" t="s">
        <v>913</v>
      </c>
      <c r="P9324">
        <v>9.0897801526364408E-6</v>
      </c>
      <c r="Q9324" t="s">
        <v>159</v>
      </c>
    </row>
    <row r="9325" spans="9:17" x14ac:dyDescent="0.45">
      <c r="I9325" t="s">
        <v>189</v>
      </c>
      <c r="J9325" t="s">
        <v>914</v>
      </c>
      <c r="K9325">
        <v>2.641558298563918E-4</v>
      </c>
      <c r="L9325" t="s">
        <v>159</v>
      </c>
      <c r="N9325" t="s">
        <v>217</v>
      </c>
      <c r="O9325" t="s">
        <v>914</v>
      </c>
      <c r="P9325">
        <v>4.2499847236309452E-6</v>
      </c>
      <c r="Q9325" t="s">
        <v>159</v>
      </c>
    </row>
    <row r="9326" spans="9:17" x14ac:dyDescent="0.45">
      <c r="I9326" t="s">
        <v>189</v>
      </c>
      <c r="J9326" t="s">
        <v>915</v>
      </c>
      <c r="K9326">
        <v>2.5283536596015045E-4</v>
      </c>
      <c r="L9326" t="s">
        <v>159</v>
      </c>
      <c r="N9326" t="s">
        <v>217</v>
      </c>
      <c r="O9326" t="s">
        <v>915</v>
      </c>
      <c r="P9326">
        <v>6.764234814141207E-6</v>
      </c>
      <c r="Q9326" t="s">
        <v>159</v>
      </c>
    </row>
    <row r="9327" spans="9:17" x14ac:dyDescent="0.45">
      <c r="I9327" t="s">
        <v>189</v>
      </c>
      <c r="J9327" t="s">
        <v>916</v>
      </c>
      <c r="K9327">
        <v>2.7893100803551247E-4</v>
      </c>
      <c r="L9327" t="s">
        <v>159</v>
      </c>
      <c r="N9327" t="s">
        <v>217</v>
      </c>
      <c r="O9327" t="s">
        <v>916</v>
      </c>
      <c r="P9327">
        <v>8.3570339909549378E-6</v>
      </c>
      <c r="Q9327" t="s">
        <v>159</v>
      </c>
    </row>
    <row r="9328" spans="9:17" x14ac:dyDescent="0.45">
      <c r="I9328" t="s">
        <v>189</v>
      </c>
      <c r="J9328" t="s">
        <v>917</v>
      </c>
      <c r="K9328">
        <v>2.8053343235920835E-4</v>
      </c>
      <c r="L9328" t="s">
        <v>159</v>
      </c>
      <c r="N9328" t="s">
        <v>217</v>
      </c>
      <c r="O9328" t="s">
        <v>917</v>
      </c>
      <c r="P9328">
        <v>1.250494254652798E-4</v>
      </c>
      <c r="Q9328" t="s">
        <v>159</v>
      </c>
    </row>
    <row r="9329" spans="9:17" x14ac:dyDescent="0.45">
      <c r="I9329" t="s">
        <v>189</v>
      </c>
      <c r="J9329" t="s">
        <v>918</v>
      </c>
      <c r="K9329">
        <v>2.6782772696888829E-4</v>
      </c>
      <c r="L9329" t="s">
        <v>159</v>
      </c>
      <c r="N9329" t="s">
        <v>217</v>
      </c>
      <c r="O9329" t="s">
        <v>918</v>
      </c>
      <c r="P9329">
        <v>2.9251988601211294E-4</v>
      </c>
      <c r="Q9329" t="s">
        <v>159</v>
      </c>
    </row>
    <row r="9330" spans="9:17" x14ac:dyDescent="0.45">
      <c r="I9330" t="s">
        <v>189</v>
      </c>
      <c r="J9330" t="s">
        <v>919</v>
      </c>
      <c r="K9330">
        <v>2.6466389368865514E-4</v>
      </c>
      <c r="L9330" t="s">
        <v>159</v>
      </c>
      <c r="N9330" t="s">
        <v>217</v>
      </c>
      <c r="O9330" t="s">
        <v>919</v>
      </c>
      <c r="P9330">
        <v>1.1181308645940903E-4</v>
      </c>
      <c r="Q9330" t="s">
        <v>159</v>
      </c>
    </row>
    <row r="9331" spans="9:17" x14ac:dyDescent="0.45">
      <c r="I9331" t="s">
        <v>189</v>
      </c>
      <c r="J9331" t="s">
        <v>920</v>
      </c>
      <c r="K9331">
        <v>2.5034923953762549E-4</v>
      </c>
      <c r="L9331" t="s">
        <v>159</v>
      </c>
      <c r="N9331" t="s">
        <v>217</v>
      </c>
      <c r="O9331" t="s">
        <v>920</v>
      </c>
      <c r="P9331">
        <v>3.3259392271335573E-5</v>
      </c>
      <c r="Q9331" t="s">
        <v>159</v>
      </c>
    </row>
    <row r="9332" spans="9:17" x14ac:dyDescent="0.45">
      <c r="I9332" t="s">
        <v>189</v>
      </c>
      <c r="J9332" t="s">
        <v>921</v>
      </c>
      <c r="K9332">
        <v>1.6756265701659774E-4</v>
      </c>
      <c r="L9332" t="s">
        <v>159</v>
      </c>
      <c r="N9332" t="s">
        <v>217</v>
      </c>
      <c r="O9332" t="s">
        <v>921</v>
      </c>
      <c r="P9332">
        <v>7.830015034378515E-6</v>
      </c>
      <c r="Q9332" t="s">
        <v>159</v>
      </c>
    </row>
    <row r="9333" spans="9:17" x14ac:dyDescent="0.45">
      <c r="I9333" t="s">
        <v>189</v>
      </c>
      <c r="J9333" t="s">
        <v>922</v>
      </c>
      <c r="K9333">
        <v>0</v>
      </c>
      <c r="L9333" t="s">
        <v>159</v>
      </c>
      <c r="N9333" t="s">
        <v>217</v>
      </c>
      <c r="O9333" t="s">
        <v>922</v>
      </c>
      <c r="P9333">
        <v>6.8881237243734308E-6</v>
      </c>
      <c r="Q9333" t="s">
        <v>159</v>
      </c>
    </row>
    <row r="9334" spans="9:17" x14ac:dyDescent="0.45">
      <c r="I9334" t="s">
        <v>189</v>
      </c>
      <c r="J9334" t="s">
        <v>923</v>
      </c>
      <c r="K9334">
        <v>0</v>
      </c>
      <c r="L9334" t="s">
        <v>159</v>
      </c>
      <c r="N9334" t="s">
        <v>217</v>
      </c>
      <c r="O9334" t="s">
        <v>923</v>
      </c>
      <c r="P9334">
        <v>7.5105517168429802E-6</v>
      </c>
      <c r="Q9334" t="s">
        <v>159</v>
      </c>
    </row>
    <row r="9335" spans="9:17" x14ac:dyDescent="0.45">
      <c r="I9335" t="s">
        <v>189</v>
      </c>
      <c r="J9335" t="s">
        <v>924</v>
      </c>
      <c r="K9335">
        <v>0</v>
      </c>
      <c r="L9335" t="s">
        <v>159</v>
      </c>
      <c r="N9335" t="s">
        <v>217</v>
      </c>
      <c r="O9335" t="s">
        <v>924</v>
      </c>
      <c r="P9335">
        <v>5.9212138742562057E-6</v>
      </c>
      <c r="Q9335" t="s">
        <v>159</v>
      </c>
    </row>
    <row r="9336" spans="9:17" x14ac:dyDescent="0.45">
      <c r="I9336" t="s">
        <v>189</v>
      </c>
      <c r="J9336" t="s">
        <v>925</v>
      </c>
      <c r="K9336">
        <v>0</v>
      </c>
      <c r="L9336" t="s">
        <v>159</v>
      </c>
      <c r="N9336" t="s">
        <v>217</v>
      </c>
      <c r="O9336" t="s">
        <v>925</v>
      </c>
      <c r="P9336">
        <v>4.1551483157165309E-6</v>
      </c>
      <c r="Q9336" t="s">
        <v>159</v>
      </c>
    </row>
    <row r="9337" spans="9:17" x14ac:dyDescent="0.45">
      <c r="I9337" t="s">
        <v>189</v>
      </c>
      <c r="J9337" t="s">
        <v>926</v>
      </c>
      <c r="K9337">
        <v>0</v>
      </c>
      <c r="L9337" t="s">
        <v>159</v>
      </c>
      <c r="N9337" t="s">
        <v>217</v>
      </c>
      <c r="O9337" t="s">
        <v>926</v>
      </c>
      <c r="P9337">
        <v>8.0159144613670029E-7</v>
      </c>
      <c r="Q9337" t="s">
        <v>159</v>
      </c>
    </row>
    <row r="9338" spans="9:17" x14ac:dyDescent="0.45">
      <c r="I9338" t="s">
        <v>189</v>
      </c>
      <c r="J9338" t="s">
        <v>927</v>
      </c>
      <c r="K9338">
        <v>0</v>
      </c>
      <c r="L9338" t="s">
        <v>159</v>
      </c>
      <c r="N9338" t="s">
        <v>217</v>
      </c>
      <c r="O9338" t="s">
        <v>927</v>
      </c>
      <c r="P9338">
        <v>1.1414535592247015E-6</v>
      </c>
      <c r="Q9338" t="s">
        <v>159</v>
      </c>
    </row>
    <row r="9339" spans="9:17" x14ac:dyDescent="0.45">
      <c r="I9339" t="s">
        <v>189</v>
      </c>
      <c r="J9339" t="s">
        <v>928</v>
      </c>
      <c r="K9339">
        <v>0</v>
      </c>
      <c r="L9339" t="s">
        <v>159</v>
      </c>
      <c r="N9339" t="s">
        <v>217</v>
      </c>
      <c r="O9339" t="s">
        <v>928</v>
      </c>
      <c r="P9339">
        <v>1.1545159517741308E-6</v>
      </c>
      <c r="Q9339" t="s">
        <v>159</v>
      </c>
    </row>
    <row r="9340" spans="9:17" x14ac:dyDescent="0.45">
      <c r="I9340" t="s">
        <v>189</v>
      </c>
      <c r="J9340" t="s">
        <v>929</v>
      </c>
      <c r="K9340">
        <v>0</v>
      </c>
      <c r="L9340" t="s">
        <v>159</v>
      </c>
      <c r="N9340" t="s">
        <v>217</v>
      </c>
      <c r="O9340" t="s">
        <v>929</v>
      </c>
      <c r="P9340">
        <v>1.9250921758244351E-6</v>
      </c>
      <c r="Q9340" t="s">
        <v>159</v>
      </c>
    </row>
    <row r="9341" spans="9:17" x14ac:dyDescent="0.45">
      <c r="I9341" t="s">
        <v>189</v>
      </c>
      <c r="J9341" t="s">
        <v>930</v>
      </c>
      <c r="K9341">
        <v>0</v>
      </c>
      <c r="L9341" t="s">
        <v>159</v>
      </c>
      <c r="N9341" t="s">
        <v>217</v>
      </c>
      <c r="O9341" t="s">
        <v>930</v>
      </c>
      <c r="P9341">
        <v>2.1082378345611604E-6</v>
      </c>
      <c r="Q9341" t="s">
        <v>159</v>
      </c>
    </row>
    <row r="9342" spans="9:17" x14ac:dyDescent="0.45">
      <c r="I9342" t="s">
        <v>189</v>
      </c>
      <c r="J9342" t="s">
        <v>931</v>
      </c>
      <c r="K9342">
        <v>0</v>
      </c>
      <c r="L9342" t="s">
        <v>159</v>
      </c>
      <c r="N9342" t="s">
        <v>217</v>
      </c>
      <c r="O9342" t="s">
        <v>931</v>
      </c>
      <c r="P9342">
        <v>1.0627658214298311E-6</v>
      </c>
      <c r="Q9342" t="s">
        <v>159</v>
      </c>
    </row>
    <row r="9343" spans="9:17" x14ac:dyDescent="0.45">
      <c r="I9343" t="s">
        <v>189</v>
      </c>
      <c r="J9343" t="s">
        <v>932</v>
      </c>
      <c r="K9343">
        <v>0</v>
      </c>
      <c r="L9343" t="s">
        <v>159</v>
      </c>
      <c r="N9343" t="s">
        <v>217</v>
      </c>
      <c r="O9343" t="s">
        <v>932</v>
      </c>
      <c r="P9343">
        <v>1.1871892073949104E-6</v>
      </c>
      <c r="Q9343" t="s">
        <v>159</v>
      </c>
    </row>
    <row r="9344" spans="9:17" x14ac:dyDescent="0.45">
      <c r="I9344" t="s">
        <v>189</v>
      </c>
      <c r="J9344" t="s">
        <v>933</v>
      </c>
      <c r="K9344">
        <v>0</v>
      </c>
      <c r="L9344" t="s">
        <v>159</v>
      </c>
      <c r="N9344" t="s">
        <v>217</v>
      </c>
      <c r="O9344" t="s">
        <v>933</v>
      </c>
      <c r="P9344">
        <v>1.082873987243403E-6</v>
      </c>
      <c r="Q9344" t="s">
        <v>159</v>
      </c>
    </row>
    <row r="9345" spans="9:17" x14ac:dyDescent="0.45">
      <c r="I9345" t="s">
        <v>189</v>
      </c>
      <c r="J9345" t="s">
        <v>934</v>
      </c>
      <c r="K9345">
        <v>0</v>
      </c>
      <c r="L9345" t="s">
        <v>159</v>
      </c>
      <c r="N9345" t="s">
        <v>217</v>
      </c>
      <c r="O9345" t="s">
        <v>934</v>
      </c>
      <c r="P9345">
        <v>2.5216211961466403E-7</v>
      </c>
      <c r="Q9345" t="s">
        <v>159</v>
      </c>
    </row>
    <row r="9346" spans="9:17" x14ac:dyDescent="0.45">
      <c r="I9346" t="s">
        <v>189</v>
      </c>
      <c r="J9346" t="s">
        <v>935</v>
      </c>
      <c r="K9346">
        <v>2.372776133704452E-5</v>
      </c>
      <c r="L9346" t="s">
        <v>159</v>
      </c>
      <c r="N9346" t="s">
        <v>217</v>
      </c>
      <c r="O9346" t="s">
        <v>935</v>
      </c>
      <c r="P9346">
        <v>0</v>
      </c>
      <c r="Q9346" t="s">
        <v>159</v>
      </c>
    </row>
    <row r="9347" spans="9:17" x14ac:dyDescent="0.45">
      <c r="I9347" t="s">
        <v>189</v>
      </c>
      <c r="J9347" t="s">
        <v>936</v>
      </c>
      <c r="K9347">
        <v>5.9549303646320282E-5</v>
      </c>
      <c r="L9347" t="s">
        <v>159</v>
      </c>
      <c r="N9347" t="s">
        <v>217</v>
      </c>
      <c r="O9347" t="s">
        <v>936</v>
      </c>
      <c r="P9347">
        <v>8.7690081336504521E-10</v>
      </c>
      <c r="Q9347" t="s">
        <v>159</v>
      </c>
    </row>
    <row r="9348" spans="9:17" x14ac:dyDescent="0.45">
      <c r="I9348" t="s">
        <v>189</v>
      </c>
      <c r="J9348" t="s">
        <v>937</v>
      </c>
      <c r="K9348">
        <v>1.3332353850514233E-4</v>
      </c>
      <c r="L9348" t="s">
        <v>159</v>
      </c>
      <c r="N9348" t="s">
        <v>217</v>
      </c>
      <c r="O9348" t="s">
        <v>937</v>
      </c>
      <c r="P9348">
        <v>2.7709743443972002E-10</v>
      </c>
      <c r="Q9348" t="s">
        <v>159</v>
      </c>
    </row>
    <row r="9349" spans="9:17" x14ac:dyDescent="0.45">
      <c r="I9349" t="s">
        <v>189</v>
      </c>
      <c r="J9349" t="s">
        <v>938</v>
      </c>
      <c r="K9349">
        <v>1.7140916491258838E-4</v>
      </c>
      <c r="L9349" t="s">
        <v>159</v>
      </c>
      <c r="N9349" t="s">
        <v>217</v>
      </c>
      <c r="O9349" t="s">
        <v>938</v>
      </c>
      <c r="P9349">
        <v>8.1819104620747579E-9</v>
      </c>
      <c r="Q9349" t="s">
        <v>159</v>
      </c>
    </row>
    <row r="9350" spans="9:17" x14ac:dyDescent="0.45">
      <c r="I9350" t="s">
        <v>189</v>
      </c>
      <c r="J9350" t="s">
        <v>939</v>
      </c>
      <c r="K9350">
        <v>2.2824238836104241E-4</v>
      </c>
      <c r="L9350" t="s">
        <v>159</v>
      </c>
      <c r="N9350" t="s">
        <v>217</v>
      </c>
      <c r="O9350" t="s">
        <v>939</v>
      </c>
      <c r="P9350">
        <v>4.0840149272209019E-9</v>
      </c>
      <c r="Q9350" t="s">
        <v>159</v>
      </c>
    </row>
    <row r="9351" spans="9:17" x14ac:dyDescent="0.45">
      <c r="I9351" t="s">
        <v>189</v>
      </c>
      <c r="J9351" t="s">
        <v>940</v>
      </c>
      <c r="K9351">
        <v>2.1967219673383841E-4</v>
      </c>
      <c r="L9351" t="s">
        <v>159</v>
      </c>
      <c r="N9351" t="s">
        <v>217</v>
      </c>
      <c r="O9351" t="s">
        <v>940</v>
      </c>
      <c r="P9351">
        <v>0</v>
      </c>
      <c r="Q9351" t="s">
        <v>159</v>
      </c>
    </row>
    <row r="9352" spans="9:17" x14ac:dyDescent="0.45">
      <c r="I9352" t="s">
        <v>189</v>
      </c>
      <c r="J9352" t="s">
        <v>941</v>
      </c>
      <c r="K9352">
        <v>1.8711462628563777E-4</v>
      </c>
      <c r="L9352" t="s">
        <v>159</v>
      </c>
      <c r="N9352" t="s">
        <v>217</v>
      </c>
      <c r="O9352" t="s">
        <v>941</v>
      </c>
      <c r="P9352">
        <v>1.3358000797406138E-9</v>
      </c>
      <c r="Q9352" t="s">
        <v>159</v>
      </c>
    </row>
    <row r="9353" spans="9:17" x14ac:dyDescent="0.45">
      <c r="I9353" t="s">
        <v>189</v>
      </c>
      <c r="J9353" t="s">
        <v>942</v>
      </c>
      <c r="K9353">
        <v>2.1732910334369508E-4</v>
      </c>
      <c r="L9353" t="s">
        <v>159</v>
      </c>
      <c r="N9353" t="s">
        <v>217</v>
      </c>
      <c r="O9353" t="s">
        <v>942</v>
      </c>
      <c r="P9353">
        <v>2.0163135133668631E-9</v>
      </c>
      <c r="Q9353" t="s">
        <v>159</v>
      </c>
    </row>
    <row r="9354" spans="9:17" x14ac:dyDescent="0.45">
      <c r="I9354" t="s">
        <v>189</v>
      </c>
      <c r="J9354" t="s">
        <v>943</v>
      </c>
      <c r="K9354">
        <v>1.9739847640380095E-4</v>
      </c>
      <c r="L9354" t="s">
        <v>159</v>
      </c>
      <c r="N9354" t="s">
        <v>217</v>
      </c>
      <c r="O9354" t="s">
        <v>943</v>
      </c>
      <c r="P9354">
        <v>3.3371531961665183E-9</v>
      </c>
      <c r="Q9354" t="s">
        <v>159</v>
      </c>
    </row>
    <row r="9355" spans="9:17" x14ac:dyDescent="0.45">
      <c r="I9355" t="s">
        <v>189</v>
      </c>
      <c r="J9355" t="s">
        <v>944</v>
      </c>
      <c r="K9355">
        <v>1.3936575849935387E-4</v>
      </c>
      <c r="L9355" t="s">
        <v>159</v>
      </c>
      <c r="N9355" t="s">
        <v>217</v>
      </c>
      <c r="O9355" t="s">
        <v>944</v>
      </c>
      <c r="P9355">
        <v>7.9826912199768215E-7</v>
      </c>
      <c r="Q9355" t="s">
        <v>159</v>
      </c>
    </row>
    <row r="9356" spans="9:17" x14ac:dyDescent="0.45">
      <c r="I9356" t="s">
        <v>189</v>
      </c>
      <c r="J9356" t="s">
        <v>945</v>
      </c>
      <c r="K9356">
        <v>7.7163983375539208E-5</v>
      </c>
      <c r="L9356" t="s">
        <v>159</v>
      </c>
      <c r="N9356" t="s">
        <v>217</v>
      </c>
      <c r="O9356" t="s">
        <v>945</v>
      </c>
      <c r="P9356">
        <v>1.0300121398585109E-8</v>
      </c>
      <c r="Q9356" t="s">
        <v>159</v>
      </c>
    </row>
    <row r="9357" spans="9:17" x14ac:dyDescent="0.45">
      <c r="I9357" t="s">
        <v>189</v>
      </c>
      <c r="J9357" t="s">
        <v>946</v>
      </c>
      <c r="K9357">
        <v>0</v>
      </c>
      <c r="L9357" t="s">
        <v>159</v>
      </c>
      <c r="N9357" t="s">
        <v>217</v>
      </c>
      <c r="O9357" t="s">
        <v>946</v>
      </c>
      <c r="P9357">
        <v>1.3467496168893845E-8</v>
      </c>
      <c r="Q9357" t="s">
        <v>159</v>
      </c>
    </row>
    <row r="9358" spans="9:17" x14ac:dyDescent="0.45">
      <c r="I9358" t="s">
        <v>189</v>
      </c>
      <c r="J9358" t="s">
        <v>947</v>
      </c>
      <c r="K9358">
        <v>0</v>
      </c>
      <c r="L9358" t="s">
        <v>159</v>
      </c>
      <c r="N9358" t="s">
        <v>217</v>
      </c>
      <c r="O9358" t="s">
        <v>947</v>
      </c>
      <c r="P9358">
        <v>1.499199674864674E-7</v>
      </c>
      <c r="Q9358" t="s">
        <v>159</v>
      </c>
    </row>
    <row r="9359" spans="9:17" x14ac:dyDescent="0.45">
      <c r="I9359" t="s">
        <v>189</v>
      </c>
      <c r="J9359" t="s">
        <v>948</v>
      </c>
      <c r="K9359">
        <v>0</v>
      </c>
      <c r="L9359" t="s">
        <v>159</v>
      </c>
      <c r="N9359" t="s">
        <v>217</v>
      </c>
      <c r="O9359" t="s">
        <v>948</v>
      </c>
      <c r="P9359">
        <v>3.313160435105423E-6</v>
      </c>
      <c r="Q9359" t="s">
        <v>159</v>
      </c>
    </row>
    <row r="9360" spans="9:17" x14ac:dyDescent="0.45">
      <c r="I9360" t="s">
        <v>189</v>
      </c>
      <c r="J9360" t="s">
        <v>949</v>
      </c>
      <c r="K9360">
        <v>0</v>
      </c>
      <c r="L9360" t="s">
        <v>159</v>
      </c>
      <c r="N9360" t="s">
        <v>217</v>
      </c>
      <c r="O9360" t="s">
        <v>949</v>
      </c>
      <c r="P9360">
        <v>6.3756139880678854E-6</v>
      </c>
      <c r="Q9360" t="s">
        <v>159</v>
      </c>
    </row>
    <row r="9361" spans="9:17" x14ac:dyDescent="0.45">
      <c r="I9361" t="s">
        <v>189</v>
      </c>
      <c r="J9361" t="s">
        <v>950</v>
      </c>
      <c r="K9361">
        <v>0</v>
      </c>
      <c r="L9361" t="s">
        <v>159</v>
      </c>
      <c r="N9361" t="s">
        <v>217</v>
      </c>
      <c r="O9361" t="s">
        <v>950</v>
      </c>
      <c r="P9361">
        <v>8.1038969954060022E-6</v>
      </c>
      <c r="Q9361" t="s">
        <v>159</v>
      </c>
    </row>
    <row r="9362" spans="9:17" x14ac:dyDescent="0.45">
      <c r="I9362" t="s">
        <v>189</v>
      </c>
      <c r="J9362" t="s">
        <v>951</v>
      </c>
      <c r="K9362">
        <v>0</v>
      </c>
      <c r="L9362" t="s">
        <v>159</v>
      </c>
      <c r="N9362" t="s">
        <v>217</v>
      </c>
      <c r="O9362" t="s">
        <v>951</v>
      </c>
      <c r="P9362">
        <v>6.0093056886915199E-6</v>
      </c>
      <c r="Q9362" t="s">
        <v>159</v>
      </c>
    </row>
    <row r="9363" spans="9:17" x14ac:dyDescent="0.45">
      <c r="I9363" t="s">
        <v>189</v>
      </c>
      <c r="J9363" t="s">
        <v>254</v>
      </c>
      <c r="K9363">
        <v>5.8661140779495781E-2</v>
      </c>
      <c r="L9363" t="s">
        <v>159</v>
      </c>
      <c r="N9363" t="s">
        <v>217</v>
      </c>
      <c r="O9363" t="s">
        <v>254</v>
      </c>
      <c r="P9363">
        <v>0.20160861216244066</v>
      </c>
      <c r="Q9363" t="s">
        <v>159</v>
      </c>
    </row>
    <row r="9364" spans="9:17" x14ac:dyDescent="0.45">
      <c r="I9364" t="s">
        <v>189</v>
      </c>
      <c r="J9364" t="s">
        <v>255</v>
      </c>
      <c r="K9364">
        <v>4.9089790360631116E-2</v>
      </c>
      <c r="L9364" t="s">
        <v>159</v>
      </c>
      <c r="N9364" t="s">
        <v>217</v>
      </c>
      <c r="O9364" t="s">
        <v>255</v>
      </c>
      <c r="P9364">
        <v>3.5887092109876235E-3</v>
      </c>
      <c r="Q9364" t="s">
        <v>159</v>
      </c>
    </row>
    <row r="9365" spans="9:17" x14ac:dyDescent="0.45">
      <c r="I9365" t="s">
        <v>189</v>
      </c>
      <c r="J9365" t="s">
        <v>256</v>
      </c>
      <c r="K9365">
        <v>5.860359904294235E-2</v>
      </c>
      <c r="L9365" t="s">
        <v>159</v>
      </c>
      <c r="N9365" t="s">
        <v>217</v>
      </c>
      <c r="O9365" t="s">
        <v>256</v>
      </c>
      <c r="P9365">
        <v>3.1104247688979736E-3</v>
      </c>
      <c r="Q9365" t="s">
        <v>159</v>
      </c>
    </row>
    <row r="9366" spans="9:17" x14ac:dyDescent="0.45">
      <c r="I9366" t="s">
        <v>189</v>
      </c>
      <c r="J9366" t="s">
        <v>257</v>
      </c>
      <c r="K9366">
        <v>6.5482130274524486E-2</v>
      </c>
      <c r="L9366" t="s">
        <v>159</v>
      </c>
      <c r="N9366" t="s">
        <v>217</v>
      </c>
      <c r="O9366" t="s">
        <v>257</v>
      </c>
      <c r="P9366">
        <v>3.4155498795292207E-3</v>
      </c>
      <c r="Q9366" t="s">
        <v>159</v>
      </c>
    </row>
    <row r="9367" spans="9:17" x14ac:dyDescent="0.45">
      <c r="I9367" t="s">
        <v>189</v>
      </c>
      <c r="J9367" t="s">
        <v>258</v>
      </c>
      <c r="K9367">
        <v>6.9928421325892484E-2</v>
      </c>
      <c r="L9367" t="s">
        <v>159</v>
      </c>
      <c r="N9367" t="s">
        <v>217</v>
      </c>
      <c r="O9367" t="s">
        <v>258</v>
      </c>
      <c r="P9367">
        <v>3.9797489531185112E-3</v>
      </c>
      <c r="Q9367" t="s">
        <v>159</v>
      </c>
    </row>
    <row r="9368" spans="9:17" x14ac:dyDescent="0.45">
      <c r="I9368" t="s">
        <v>189</v>
      </c>
      <c r="J9368" t="s">
        <v>268</v>
      </c>
      <c r="K9368">
        <v>0.31790030369443889</v>
      </c>
      <c r="L9368" t="s">
        <v>159</v>
      </c>
      <c r="N9368" t="s">
        <v>217</v>
      </c>
      <c r="O9368" t="s">
        <v>268</v>
      </c>
      <c r="P9368">
        <v>6.3448366090477534E-2</v>
      </c>
      <c r="Q9368" t="s">
        <v>159</v>
      </c>
    </row>
    <row r="9369" spans="9:17" x14ac:dyDescent="0.45">
      <c r="I9369" t="s">
        <v>189</v>
      </c>
      <c r="J9369" t="s">
        <v>395</v>
      </c>
      <c r="K9369">
        <v>0</v>
      </c>
      <c r="L9369" t="s">
        <v>159</v>
      </c>
      <c r="N9369" t="s">
        <v>217</v>
      </c>
      <c r="O9369" t="s">
        <v>395</v>
      </c>
      <c r="P9369">
        <v>3.0518530013380462E-2</v>
      </c>
      <c r="Q9369" t="s">
        <v>159</v>
      </c>
    </row>
    <row r="9370" spans="9:17" x14ac:dyDescent="0.45">
      <c r="I9370" t="s">
        <v>189</v>
      </c>
      <c r="J9370" t="s">
        <v>396</v>
      </c>
      <c r="K9370">
        <v>0</v>
      </c>
      <c r="L9370" t="s">
        <v>159</v>
      </c>
      <c r="N9370" t="s">
        <v>217</v>
      </c>
      <c r="O9370" t="s">
        <v>396</v>
      </c>
      <c r="P9370">
        <v>0.30067558073882206</v>
      </c>
      <c r="Q9370" t="s">
        <v>159</v>
      </c>
    </row>
    <row r="9371" spans="9:17" x14ac:dyDescent="0.45">
      <c r="I9371" t="s">
        <v>189</v>
      </c>
      <c r="J9371" t="s">
        <v>952</v>
      </c>
      <c r="K9371">
        <v>0</v>
      </c>
      <c r="L9371" t="s">
        <v>159</v>
      </c>
      <c r="N9371" t="s">
        <v>217</v>
      </c>
      <c r="O9371" t="s">
        <v>952</v>
      </c>
      <c r="P9371">
        <v>1.4641563722230877E-4</v>
      </c>
      <c r="Q9371" t="s">
        <v>159</v>
      </c>
    </row>
    <row r="9372" spans="9:17" x14ac:dyDescent="0.45">
      <c r="I9372" t="s">
        <v>189</v>
      </c>
      <c r="J9372" t="s">
        <v>953</v>
      </c>
      <c r="K9372">
        <v>0</v>
      </c>
      <c r="L9372" t="s">
        <v>159</v>
      </c>
      <c r="N9372" t="s">
        <v>217</v>
      </c>
      <c r="O9372" t="s">
        <v>953</v>
      </c>
      <c r="P9372">
        <v>1.2744323684468794E-4</v>
      </c>
      <c r="Q9372" t="s">
        <v>159</v>
      </c>
    </row>
    <row r="9373" spans="9:17" x14ac:dyDescent="0.45">
      <c r="I9373" t="s">
        <v>189</v>
      </c>
      <c r="J9373" t="s">
        <v>954</v>
      </c>
      <c r="K9373">
        <v>0</v>
      </c>
      <c r="L9373" t="s">
        <v>159</v>
      </c>
      <c r="N9373" t="s">
        <v>217</v>
      </c>
      <c r="O9373" t="s">
        <v>954</v>
      </c>
      <c r="P9373">
        <v>1.1226173088948788E-4</v>
      </c>
      <c r="Q9373" t="s">
        <v>159</v>
      </c>
    </row>
    <row r="9374" spans="9:17" x14ac:dyDescent="0.45">
      <c r="I9374" t="s">
        <v>189</v>
      </c>
      <c r="J9374" t="s">
        <v>955</v>
      </c>
      <c r="K9374">
        <v>0</v>
      </c>
      <c r="L9374" t="s">
        <v>159</v>
      </c>
      <c r="N9374" t="s">
        <v>217</v>
      </c>
      <c r="O9374" t="s">
        <v>955</v>
      </c>
      <c r="P9374">
        <v>5.3544767125883515E-5</v>
      </c>
      <c r="Q9374" t="s">
        <v>159</v>
      </c>
    </row>
    <row r="9375" spans="9:17" x14ac:dyDescent="0.45">
      <c r="I9375" t="s">
        <v>189</v>
      </c>
      <c r="J9375" t="s">
        <v>956</v>
      </c>
      <c r="K9375">
        <v>0</v>
      </c>
      <c r="L9375" t="s">
        <v>159</v>
      </c>
      <c r="N9375" t="s">
        <v>217</v>
      </c>
      <c r="O9375" t="s">
        <v>956</v>
      </c>
      <c r="P9375">
        <v>4.4807485514397412E-6</v>
      </c>
      <c r="Q9375" t="s">
        <v>159</v>
      </c>
    </row>
    <row r="9376" spans="9:17" x14ac:dyDescent="0.45">
      <c r="I9376" t="s">
        <v>189</v>
      </c>
      <c r="J9376" t="s">
        <v>957</v>
      </c>
      <c r="K9376">
        <v>0</v>
      </c>
      <c r="L9376" t="s">
        <v>159</v>
      </c>
      <c r="N9376" t="s">
        <v>217</v>
      </c>
      <c r="O9376" t="s">
        <v>957</v>
      </c>
      <c r="P9376">
        <v>1.0788236218005007E-6</v>
      </c>
      <c r="Q9376" t="s">
        <v>159</v>
      </c>
    </row>
    <row r="9377" spans="9:17" x14ac:dyDescent="0.45">
      <c r="I9377" t="s">
        <v>189</v>
      </c>
      <c r="J9377" t="s">
        <v>958</v>
      </c>
      <c r="K9377">
        <v>3.4180857122515183E-5</v>
      </c>
      <c r="L9377" t="s">
        <v>159</v>
      </c>
      <c r="N9377" t="s">
        <v>217</v>
      </c>
      <c r="O9377" t="s">
        <v>958</v>
      </c>
      <c r="P9377">
        <v>2.5695246945377005E-7</v>
      </c>
      <c r="Q9377" t="s">
        <v>159</v>
      </c>
    </row>
    <row r="9378" spans="9:17" x14ac:dyDescent="0.45">
      <c r="I9378" t="s">
        <v>189</v>
      </c>
      <c r="J9378" t="s">
        <v>959</v>
      </c>
      <c r="K9378">
        <v>1.9649002278902461E-4</v>
      </c>
      <c r="L9378" t="s">
        <v>159</v>
      </c>
      <c r="N9378" t="s">
        <v>217</v>
      </c>
      <c r="O9378" t="s">
        <v>959</v>
      </c>
      <c r="P9378">
        <v>6.9626533892869429E-7</v>
      </c>
      <c r="Q9378" t="s">
        <v>159</v>
      </c>
    </row>
    <row r="9379" spans="9:17" x14ac:dyDescent="0.45">
      <c r="I9379" t="s">
        <v>189</v>
      </c>
      <c r="J9379" t="s">
        <v>960</v>
      </c>
      <c r="K9379">
        <v>2.267764158450986E-4</v>
      </c>
      <c r="L9379" t="s">
        <v>159</v>
      </c>
      <c r="N9379" t="s">
        <v>217</v>
      </c>
      <c r="O9379" t="s">
        <v>960</v>
      </c>
      <c r="P9379">
        <v>5.0034459436055969E-6</v>
      </c>
      <c r="Q9379" t="s">
        <v>159</v>
      </c>
    </row>
    <row r="9380" spans="9:17" x14ac:dyDescent="0.45">
      <c r="I9380" t="s">
        <v>189</v>
      </c>
      <c r="J9380" t="s">
        <v>961</v>
      </c>
      <c r="K9380">
        <v>2.5132376010726491E-4</v>
      </c>
      <c r="L9380" t="s">
        <v>159</v>
      </c>
      <c r="N9380" t="s">
        <v>217</v>
      </c>
      <c r="O9380" t="s">
        <v>961</v>
      </c>
      <c r="P9380">
        <v>8.2696819849292922E-6</v>
      </c>
      <c r="Q9380" t="s">
        <v>159</v>
      </c>
    </row>
    <row r="9381" spans="9:17" x14ac:dyDescent="0.45">
      <c r="I9381" t="s">
        <v>189</v>
      </c>
      <c r="J9381" t="s">
        <v>962</v>
      </c>
      <c r="K9381">
        <v>2.6316394277402201E-4</v>
      </c>
      <c r="L9381" t="s">
        <v>159</v>
      </c>
      <c r="N9381" t="s">
        <v>217</v>
      </c>
      <c r="O9381" t="s">
        <v>962</v>
      </c>
      <c r="P9381">
        <v>9.6177667063811358E-6</v>
      </c>
      <c r="Q9381" t="s">
        <v>159</v>
      </c>
    </row>
    <row r="9382" spans="9:17" x14ac:dyDescent="0.45">
      <c r="I9382" t="s">
        <v>189</v>
      </c>
      <c r="J9382" t="s">
        <v>963</v>
      </c>
      <c r="K9382">
        <v>3.034471328960977E-4</v>
      </c>
      <c r="L9382" t="s">
        <v>159</v>
      </c>
      <c r="N9382" t="s">
        <v>217</v>
      </c>
      <c r="O9382" t="s">
        <v>963</v>
      </c>
      <c r="P9382">
        <v>1.0954550737295304E-5</v>
      </c>
      <c r="Q9382" t="s">
        <v>159</v>
      </c>
    </row>
    <row r="9383" spans="9:17" x14ac:dyDescent="0.45">
      <c r="I9383" t="s">
        <v>189</v>
      </c>
      <c r="J9383" t="s">
        <v>964</v>
      </c>
      <c r="K9383">
        <v>3.2516631814425248E-4</v>
      </c>
      <c r="L9383" t="s">
        <v>159</v>
      </c>
      <c r="N9383" t="s">
        <v>217</v>
      </c>
      <c r="O9383" t="s">
        <v>964</v>
      </c>
      <c r="P9383">
        <v>1.0666379524851063E-5</v>
      </c>
      <c r="Q9383" t="s">
        <v>159</v>
      </c>
    </row>
    <row r="9384" spans="9:17" x14ac:dyDescent="0.45">
      <c r="I9384" t="s">
        <v>189</v>
      </c>
      <c r="J9384" t="s">
        <v>965</v>
      </c>
      <c r="K9384">
        <v>3.0893140258377266E-4</v>
      </c>
      <c r="L9384" t="s">
        <v>159</v>
      </c>
      <c r="N9384" t="s">
        <v>217</v>
      </c>
      <c r="O9384" t="s">
        <v>965</v>
      </c>
      <c r="P9384">
        <v>1.4028276457633592E-5</v>
      </c>
      <c r="Q9384" t="s">
        <v>159</v>
      </c>
    </row>
    <row r="9385" spans="9:17" x14ac:dyDescent="0.45">
      <c r="I9385" t="s">
        <v>189</v>
      </c>
      <c r="J9385" t="s">
        <v>966</v>
      </c>
      <c r="K9385">
        <v>2.8914519458817092E-4</v>
      </c>
      <c r="L9385" t="s">
        <v>159</v>
      </c>
      <c r="N9385" t="s">
        <v>217</v>
      </c>
      <c r="O9385" t="s">
        <v>966</v>
      </c>
      <c r="P9385">
        <v>2.3426640483468595E-5</v>
      </c>
      <c r="Q9385" t="s">
        <v>159</v>
      </c>
    </row>
    <row r="9386" spans="9:17" x14ac:dyDescent="0.45">
      <c r="I9386" t="s">
        <v>189</v>
      </c>
      <c r="J9386" t="s">
        <v>967</v>
      </c>
      <c r="K9386">
        <v>2.5433063888567569E-4</v>
      </c>
      <c r="L9386" t="s">
        <v>159</v>
      </c>
      <c r="N9386" t="s">
        <v>217</v>
      </c>
      <c r="O9386" t="s">
        <v>967</v>
      </c>
      <c r="P9386">
        <v>5.8362508457844724E-5</v>
      </c>
      <c r="Q9386" t="s">
        <v>159</v>
      </c>
    </row>
    <row r="9387" spans="9:17" x14ac:dyDescent="0.45">
      <c r="I9387" t="s">
        <v>189</v>
      </c>
      <c r="J9387" t="s">
        <v>968</v>
      </c>
      <c r="K9387">
        <v>2.5021735373646656E-4</v>
      </c>
      <c r="L9387" t="s">
        <v>159</v>
      </c>
      <c r="N9387" t="s">
        <v>217</v>
      </c>
      <c r="O9387" t="s">
        <v>968</v>
      </c>
      <c r="P9387">
        <v>8.1562039925386676E-5</v>
      </c>
      <c r="Q9387" t="s">
        <v>159</v>
      </c>
    </row>
    <row r="9388" spans="9:17" x14ac:dyDescent="0.45">
      <c r="I9388" t="s">
        <v>189</v>
      </c>
      <c r="J9388" t="s">
        <v>969</v>
      </c>
      <c r="K9388">
        <v>1.9532483679892247E-4</v>
      </c>
      <c r="L9388" t="s">
        <v>159</v>
      </c>
      <c r="N9388" t="s">
        <v>217</v>
      </c>
      <c r="O9388" t="s">
        <v>969</v>
      </c>
      <c r="P9388">
        <v>1.3092116476725411E-4</v>
      </c>
      <c r="Q9388" t="s">
        <v>159</v>
      </c>
    </row>
    <row r="9389" spans="9:17" x14ac:dyDescent="0.45">
      <c r="I9389" t="s">
        <v>189</v>
      </c>
      <c r="J9389" t="s">
        <v>970</v>
      </c>
      <c r="K9389">
        <v>0</v>
      </c>
      <c r="L9389" t="s">
        <v>159</v>
      </c>
      <c r="N9389" t="s">
        <v>217</v>
      </c>
      <c r="O9389" t="s">
        <v>970</v>
      </c>
      <c r="P9389">
        <v>1.4901952242934676E-4</v>
      </c>
      <c r="Q9389" t="s">
        <v>159</v>
      </c>
    </row>
    <row r="9390" spans="9:17" x14ac:dyDescent="0.45">
      <c r="I9390" t="s">
        <v>189</v>
      </c>
      <c r="J9390" t="s">
        <v>971</v>
      </c>
      <c r="K9390">
        <v>0</v>
      </c>
      <c r="L9390" t="s">
        <v>159</v>
      </c>
      <c r="N9390" t="s">
        <v>217</v>
      </c>
      <c r="O9390" t="s">
        <v>971</v>
      </c>
      <c r="P9390">
        <v>2.1818985715252271E-4</v>
      </c>
      <c r="Q9390" t="s">
        <v>159</v>
      </c>
    </row>
    <row r="9391" spans="9:17" x14ac:dyDescent="0.45">
      <c r="I9391" t="s">
        <v>189</v>
      </c>
      <c r="J9391" t="s">
        <v>972</v>
      </c>
      <c r="K9391">
        <v>0</v>
      </c>
      <c r="L9391" t="s">
        <v>159</v>
      </c>
      <c r="N9391" t="s">
        <v>217</v>
      </c>
      <c r="O9391" t="s">
        <v>972</v>
      </c>
      <c r="P9391">
        <v>3.9659449157241819E-4</v>
      </c>
      <c r="Q9391" t="s">
        <v>159</v>
      </c>
    </row>
    <row r="9392" spans="9:17" x14ac:dyDescent="0.45">
      <c r="I9392" t="s">
        <v>189</v>
      </c>
      <c r="J9392" t="s">
        <v>973</v>
      </c>
      <c r="K9392">
        <v>0</v>
      </c>
      <c r="L9392" t="s">
        <v>159</v>
      </c>
      <c r="N9392" t="s">
        <v>217</v>
      </c>
      <c r="O9392" t="s">
        <v>973</v>
      </c>
      <c r="P9392">
        <v>5.0040672832051447E-4</v>
      </c>
      <c r="Q9392" t="s">
        <v>159</v>
      </c>
    </row>
    <row r="9393" spans="9:17" x14ac:dyDescent="0.45">
      <c r="I9393" t="s">
        <v>189</v>
      </c>
      <c r="J9393" t="s">
        <v>974</v>
      </c>
      <c r="K9393">
        <v>0</v>
      </c>
      <c r="L9393" t="s">
        <v>159</v>
      </c>
      <c r="N9393" t="s">
        <v>217</v>
      </c>
      <c r="O9393" t="s">
        <v>974</v>
      </c>
      <c r="P9393">
        <v>4.8535129969464927E-4</v>
      </c>
      <c r="Q9393" t="s">
        <v>159</v>
      </c>
    </row>
    <row r="9394" spans="9:17" x14ac:dyDescent="0.45">
      <c r="I9394" t="s">
        <v>189</v>
      </c>
      <c r="J9394" t="s">
        <v>975</v>
      </c>
      <c r="K9394">
        <v>0</v>
      </c>
      <c r="L9394" t="s">
        <v>159</v>
      </c>
      <c r="N9394" t="s">
        <v>217</v>
      </c>
      <c r="O9394" t="s">
        <v>975</v>
      </c>
      <c r="P9394">
        <v>4.6562421718283572E-4</v>
      </c>
      <c r="Q9394" t="s">
        <v>159</v>
      </c>
    </row>
    <row r="9395" spans="9:17" x14ac:dyDescent="0.45">
      <c r="I9395" t="s">
        <v>189</v>
      </c>
      <c r="J9395" t="s">
        <v>976</v>
      </c>
      <c r="K9395">
        <v>0</v>
      </c>
      <c r="L9395" t="s">
        <v>159</v>
      </c>
      <c r="N9395" t="s">
        <v>217</v>
      </c>
      <c r="O9395" t="s">
        <v>976</v>
      </c>
      <c r="P9395">
        <v>9.3406003907335887E-5</v>
      </c>
      <c r="Q9395" t="s">
        <v>159</v>
      </c>
    </row>
    <row r="9396" spans="9:17" x14ac:dyDescent="0.45">
      <c r="I9396" t="s">
        <v>189</v>
      </c>
      <c r="J9396" t="s">
        <v>977</v>
      </c>
      <c r="K9396">
        <v>0</v>
      </c>
      <c r="L9396" t="s">
        <v>159</v>
      </c>
      <c r="N9396" t="s">
        <v>217</v>
      </c>
      <c r="O9396" t="s">
        <v>977</v>
      </c>
      <c r="P9396">
        <v>6.2922176529336564E-5</v>
      </c>
      <c r="Q9396" t="s">
        <v>159</v>
      </c>
    </row>
    <row r="9397" spans="9:17" x14ac:dyDescent="0.45">
      <c r="I9397" t="s">
        <v>189</v>
      </c>
      <c r="J9397" t="s">
        <v>978</v>
      </c>
      <c r="K9397">
        <v>0</v>
      </c>
      <c r="L9397" t="s">
        <v>159</v>
      </c>
      <c r="N9397" t="s">
        <v>217</v>
      </c>
      <c r="O9397" t="s">
        <v>978</v>
      </c>
      <c r="P9397">
        <v>6.038948058887535E-5</v>
      </c>
      <c r="Q9397" t="s">
        <v>159</v>
      </c>
    </row>
    <row r="9398" spans="9:17" x14ac:dyDescent="0.45">
      <c r="I9398" t="s">
        <v>189</v>
      </c>
      <c r="J9398" t="s">
        <v>979</v>
      </c>
      <c r="K9398">
        <v>0</v>
      </c>
      <c r="L9398" t="s">
        <v>159</v>
      </c>
      <c r="N9398" t="s">
        <v>217</v>
      </c>
      <c r="O9398" t="s">
        <v>979</v>
      </c>
      <c r="P9398">
        <v>4.9791465134989571E-5</v>
      </c>
      <c r="Q9398" t="s">
        <v>159</v>
      </c>
    </row>
    <row r="9399" spans="9:17" x14ac:dyDescent="0.45">
      <c r="I9399" t="s">
        <v>189</v>
      </c>
      <c r="J9399" t="s">
        <v>980</v>
      </c>
      <c r="K9399">
        <v>0</v>
      </c>
      <c r="L9399" t="s">
        <v>159</v>
      </c>
      <c r="N9399" t="s">
        <v>217</v>
      </c>
      <c r="O9399" t="s">
        <v>980</v>
      </c>
      <c r="P9399">
        <v>2.9833245263652104E-5</v>
      </c>
      <c r="Q9399" t="s">
        <v>159</v>
      </c>
    </row>
    <row r="9400" spans="9:17" x14ac:dyDescent="0.45">
      <c r="I9400" t="s">
        <v>189</v>
      </c>
      <c r="J9400" t="s">
        <v>981</v>
      </c>
      <c r="K9400">
        <v>0</v>
      </c>
      <c r="L9400" t="s">
        <v>159</v>
      </c>
      <c r="N9400" t="s">
        <v>217</v>
      </c>
      <c r="O9400" t="s">
        <v>981</v>
      </c>
      <c r="P9400">
        <v>6.5435935522405809E-6</v>
      </c>
      <c r="Q9400" t="s">
        <v>159</v>
      </c>
    </row>
    <row r="9401" spans="9:17" x14ac:dyDescent="0.45">
      <c r="I9401" t="s">
        <v>189</v>
      </c>
      <c r="J9401" t="s">
        <v>982</v>
      </c>
      <c r="K9401">
        <v>1.1958772106630103E-4</v>
      </c>
      <c r="L9401" t="s">
        <v>159</v>
      </c>
      <c r="N9401" t="s">
        <v>217</v>
      </c>
      <c r="O9401" t="s">
        <v>982</v>
      </c>
      <c r="P9401">
        <v>1.3194182363934713E-6</v>
      </c>
      <c r="Q9401" t="s">
        <v>159</v>
      </c>
    </row>
    <row r="9402" spans="9:17" x14ac:dyDescent="0.45">
      <c r="I9402" t="s">
        <v>189</v>
      </c>
      <c r="J9402" t="s">
        <v>983</v>
      </c>
      <c r="K9402">
        <v>1.6789634946108323E-4</v>
      </c>
      <c r="L9402" t="s">
        <v>159</v>
      </c>
      <c r="N9402" t="s">
        <v>217</v>
      </c>
      <c r="O9402" t="s">
        <v>983</v>
      </c>
      <c r="P9402">
        <v>2.3783244917169037E-7</v>
      </c>
      <c r="Q9402" t="s">
        <v>159</v>
      </c>
    </row>
    <row r="9403" spans="9:17" x14ac:dyDescent="0.45">
      <c r="I9403" t="s">
        <v>189</v>
      </c>
      <c r="J9403" t="s">
        <v>984</v>
      </c>
      <c r="K9403">
        <v>2.0230193078686761E-4</v>
      </c>
      <c r="L9403" t="s">
        <v>159</v>
      </c>
      <c r="N9403" t="s">
        <v>217</v>
      </c>
      <c r="O9403" t="s">
        <v>984</v>
      </c>
      <c r="P9403">
        <v>1.7133455411655201E-7</v>
      </c>
      <c r="Q9403" t="s">
        <v>159</v>
      </c>
    </row>
    <row r="9404" spans="9:17" x14ac:dyDescent="0.45">
      <c r="I9404" t="s">
        <v>189</v>
      </c>
      <c r="J9404" t="s">
        <v>985</v>
      </c>
      <c r="K9404">
        <v>2.5325991412161118E-4</v>
      </c>
      <c r="L9404" t="s">
        <v>159</v>
      </c>
      <c r="N9404" t="s">
        <v>217</v>
      </c>
      <c r="O9404" t="s">
        <v>985</v>
      </c>
      <c r="P9404">
        <v>3.5314056195730834E-6</v>
      </c>
      <c r="Q9404" t="s">
        <v>159</v>
      </c>
    </row>
    <row r="9405" spans="9:17" x14ac:dyDescent="0.45">
      <c r="I9405" t="s">
        <v>189</v>
      </c>
      <c r="J9405" t="s">
        <v>986</v>
      </c>
      <c r="K9405">
        <v>2.5713960715270109E-4</v>
      </c>
      <c r="L9405" t="s">
        <v>159</v>
      </c>
      <c r="N9405" t="s">
        <v>217</v>
      </c>
      <c r="O9405" t="s">
        <v>986</v>
      </c>
      <c r="P9405">
        <v>8.4482292183003627E-6</v>
      </c>
      <c r="Q9405" t="s">
        <v>159</v>
      </c>
    </row>
    <row r="9406" spans="9:17" x14ac:dyDescent="0.45">
      <c r="I9406" t="s">
        <v>189</v>
      </c>
      <c r="J9406" t="s">
        <v>987</v>
      </c>
      <c r="K9406">
        <v>2.7333666900306985E-4</v>
      </c>
      <c r="L9406" t="s">
        <v>159</v>
      </c>
      <c r="N9406" t="s">
        <v>217</v>
      </c>
      <c r="O9406" t="s">
        <v>987</v>
      </c>
      <c r="P9406">
        <v>1.4681378388816862E-5</v>
      </c>
      <c r="Q9406" t="s">
        <v>159</v>
      </c>
    </row>
    <row r="9407" spans="9:17" x14ac:dyDescent="0.45">
      <c r="I9407" t="s">
        <v>189</v>
      </c>
      <c r="J9407" t="s">
        <v>988</v>
      </c>
      <c r="K9407">
        <v>2.9582960430759236E-4</v>
      </c>
      <c r="L9407" t="s">
        <v>159</v>
      </c>
      <c r="N9407" t="s">
        <v>217</v>
      </c>
      <c r="O9407" t="s">
        <v>988</v>
      </c>
      <c r="P9407">
        <v>1.7567986102853988E-5</v>
      </c>
      <c r="Q9407" t="s">
        <v>159</v>
      </c>
    </row>
    <row r="9408" spans="9:17" x14ac:dyDescent="0.45">
      <c r="I9408" t="s">
        <v>189</v>
      </c>
      <c r="J9408" t="s">
        <v>989</v>
      </c>
      <c r="K9408">
        <v>2.4279279600856812E-4</v>
      </c>
      <c r="L9408" t="s">
        <v>159</v>
      </c>
      <c r="N9408" t="s">
        <v>217</v>
      </c>
      <c r="O9408" t="s">
        <v>989</v>
      </c>
      <c r="P9408">
        <v>2.0449607176109562E-5</v>
      </c>
      <c r="Q9408" t="s">
        <v>159</v>
      </c>
    </row>
    <row r="9409" spans="9:17" x14ac:dyDescent="0.45">
      <c r="I9409" t="s">
        <v>189</v>
      </c>
      <c r="J9409" t="s">
        <v>990</v>
      </c>
      <c r="K9409">
        <v>2.4411092545941336E-4</v>
      </c>
      <c r="L9409" t="s">
        <v>159</v>
      </c>
      <c r="N9409" t="s">
        <v>217</v>
      </c>
      <c r="O9409" t="s">
        <v>990</v>
      </c>
      <c r="P9409">
        <v>2.4381575358602967E-5</v>
      </c>
      <c r="Q9409" t="s">
        <v>159</v>
      </c>
    </row>
    <row r="9410" spans="9:17" x14ac:dyDescent="0.45">
      <c r="I9410" t="s">
        <v>189</v>
      </c>
      <c r="J9410" t="s">
        <v>991</v>
      </c>
      <c r="K9410">
        <v>2.1778141326922427E-4</v>
      </c>
      <c r="L9410" t="s">
        <v>159</v>
      </c>
      <c r="N9410" t="s">
        <v>217</v>
      </c>
      <c r="O9410" t="s">
        <v>991</v>
      </c>
      <c r="P9410">
        <v>3.9701256391209063E-5</v>
      </c>
      <c r="Q9410" t="s">
        <v>159</v>
      </c>
    </row>
    <row r="9411" spans="9:17" x14ac:dyDescent="0.45">
      <c r="I9411" t="s">
        <v>189</v>
      </c>
      <c r="J9411" t="s">
        <v>992</v>
      </c>
      <c r="K9411">
        <v>1.8374286786961968E-4</v>
      </c>
      <c r="L9411" t="s">
        <v>159</v>
      </c>
      <c r="N9411" t="s">
        <v>217</v>
      </c>
      <c r="O9411" t="s">
        <v>992</v>
      </c>
      <c r="P9411">
        <v>5.7712110081648081E-5</v>
      </c>
      <c r="Q9411" t="s">
        <v>159</v>
      </c>
    </row>
    <row r="9412" spans="9:17" x14ac:dyDescent="0.45">
      <c r="I9412" t="s">
        <v>189</v>
      </c>
      <c r="J9412" t="s">
        <v>993</v>
      </c>
      <c r="K9412">
        <v>1.5165547301475971E-4</v>
      </c>
      <c r="L9412" t="s">
        <v>159</v>
      </c>
      <c r="N9412" t="s">
        <v>217</v>
      </c>
      <c r="O9412" t="s">
        <v>993</v>
      </c>
      <c r="P9412">
        <v>5.0661125423231901E-5</v>
      </c>
      <c r="Q9412" t="s">
        <v>159</v>
      </c>
    </row>
    <row r="9413" spans="9:17" x14ac:dyDescent="0.45">
      <c r="I9413" t="s">
        <v>189</v>
      </c>
      <c r="J9413" t="s">
        <v>994</v>
      </c>
      <c r="K9413">
        <v>0</v>
      </c>
      <c r="L9413" t="s">
        <v>159</v>
      </c>
      <c r="N9413" t="s">
        <v>217</v>
      </c>
      <c r="O9413" t="s">
        <v>994</v>
      </c>
      <c r="P9413">
        <v>8.0590887414474504E-5</v>
      </c>
      <c r="Q9413" t="s">
        <v>159</v>
      </c>
    </row>
    <row r="9414" spans="9:17" x14ac:dyDescent="0.45">
      <c r="I9414" t="s">
        <v>189</v>
      </c>
      <c r="J9414" t="s">
        <v>995</v>
      </c>
      <c r="K9414">
        <v>0</v>
      </c>
      <c r="L9414" t="s">
        <v>159</v>
      </c>
      <c r="N9414" t="s">
        <v>217</v>
      </c>
      <c r="O9414" t="s">
        <v>995</v>
      </c>
      <c r="P9414">
        <v>1.4253723257316744E-4</v>
      </c>
      <c r="Q9414" t="s">
        <v>159</v>
      </c>
    </row>
    <row r="9415" spans="9:17" x14ac:dyDescent="0.45">
      <c r="I9415" t="s">
        <v>189</v>
      </c>
      <c r="J9415" t="s">
        <v>996</v>
      </c>
      <c r="K9415">
        <v>0</v>
      </c>
      <c r="L9415" t="s">
        <v>159</v>
      </c>
      <c r="N9415" t="s">
        <v>217</v>
      </c>
      <c r="O9415" t="s">
        <v>996</v>
      </c>
      <c r="P9415">
        <v>2.5192356087065318E-4</v>
      </c>
      <c r="Q9415" t="s">
        <v>159</v>
      </c>
    </row>
    <row r="9416" spans="9:17" x14ac:dyDescent="0.45">
      <c r="I9416" t="s">
        <v>189</v>
      </c>
      <c r="J9416" t="s">
        <v>997</v>
      </c>
      <c r="K9416">
        <v>0</v>
      </c>
      <c r="L9416" t="s">
        <v>159</v>
      </c>
      <c r="N9416" t="s">
        <v>217</v>
      </c>
      <c r="O9416" t="s">
        <v>997</v>
      </c>
      <c r="P9416">
        <v>3.736714867968878E-4</v>
      </c>
      <c r="Q9416" t="s">
        <v>159</v>
      </c>
    </row>
    <row r="9417" spans="9:17" x14ac:dyDescent="0.45">
      <c r="I9417" t="s">
        <v>189</v>
      </c>
      <c r="J9417" t="s">
        <v>998</v>
      </c>
      <c r="K9417">
        <v>0</v>
      </c>
      <c r="L9417" t="s">
        <v>159</v>
      </c>
      <c r="N9417" t="s">
        <v>217</v>
      </c>
      <c r="O9417" t="s">
        <v>998</v>
      </c>
      <c r="P9417">
        <v>3.7893137959235597E-4</v>
      </c>
      <c r="Q9417" t="s">
        <v>159</v>
      </c>
    </row>
    <row r="9418" spans="9:17" x14ac:dyDescent="0.45">
      <c r="I9418" t="s">
        <v>189</v>
      </c>
      <c r="J9418" t="s">
        <v>999</v>
      </c>
      <c r="K9418">
        <v>0</v>
      </c>
      <c r="L9418" t="s">
        <v>159</v>
      </c>
      <c r="N9418" t="s">
        <v>217</v>
      </c>
      <c r="O9418" t="s">
        <v>999</v>
      </c>
      <c r="P9418">
        <v>2.8055191817290628E-4</v>
      </c>
      <c r="Q9418" t="s">
        <v>159</v>
      </c>
    </row>
    <row r="9419" spans="9:17" x14ac:dyDescent="0.45">
      <c r="I9419" t="s">
        <v>189</v>
      </c>
      <c r="J9419" t="s">
        <v>1000</v>
      </c>
      <c r="K9419">
        <v>0</v>
      </c>
      <c r="L9419" t="s">
        <v>159</v>
      </c>
      <c r="N9419" t="s">
        <v>217</v>
      </c>
      <c r="O9419" t="s">
        <v>1000</v>
      </c>
      <c r="P9419">
        <v>1.3559198929382691E-4</v>
      </c>
      <c r="Q9419" t="s">
        <v>159</v>
      </c>
    </row>
    <row r="9420" spans="9:17" x14ac:dyDescent="0.45">
      <c r="I9420" t="s">
        <v>189</v>
      </c>
      <c r="J9420" t="s">
        <v>1001</v>
      </c>
      <c r="K9420">
        <v>0</v>
      </c>
      <c r="L9420" t="s">
        <v>159</v>
      </c>
      <c r="N9420" t="s">
        <v>217</v>
      </c>
      <c r="O9420" t="s">
        <v>1001</v>
      </c>
      <c r="P9420">
        <v>1.2594690583174673E-4</v>
      </c>
      <c r="Q9420" t="s">
        <v>159</v>
      </c>
    </row>
    <row r="9421" spans="9:17" x14ac:dyDescent="0.45">
      <c r="I9421" t="s">
        <v>189</v>
      </c>
      <c r="J9421" t="s">
        <v>1002</v>
      </c>
      <c r="K9421">
        <v>0</v>
      </c>
      <c r="L9421" t="s">
        <v>159</v>
      </c>
      <c r="N9421" t="s">
        <v>217</v>
      </c>
      <c r="O9421" t="s">
        <v>1002</v>
      </c>
      <c r="P9421">
        <v>9.0270555984258213E-5</v>
      </c>
      <c r="Q9421" t="s">
        <v>159</v>
      </c>
    </row>
    <row r="9422" spans="9:17" x14ac:dyDescent="0.45">
      <c r="I9422" t="s">
        <v>189</v>
      </c>
      <c r="J9422" t="s">
        <v>1003</v>
      </c>
      <c r="K9422">
        <v>0</v>
      </c>
      <c r="L9422" t="s">
        <v>159</v>
      </c>
      <c r="N9422" t="s">
        <v>217</v>
      </c>
      <c r="O9422" t="s">
        <v>1003</v>
      </c>
      <c r="P9422">
        <v>6.4242921534329991E-5</v>
      </c>
      <c r="Q9422" t="s">
        <v>159</v>
      </c>
    </row>
    <row r="9423" spans="9:17" x14ac:dyDescent="0.45">
      <c r="I9423" t="s">
        <v>189</v>
      </c>
      <c r="J9423" t="s">
        <v>1004</v>
      </c>
      <c r="K9423">
        <v>0</v>
      </c>
      <c r="L9423" t="s">
        <v>159</v>
      </c>
      <c r="N9423" t="s">
        <v>217</v>
      </c>
      <c r="O9423" t="s">
        <v>1004</v>
      </c>
      <c r="P9423">
        <v>3.9809600138865474E-5</v>
      </c>
      <c r="Q9423" t="s">
        <v>159</v>
      </c>
    </row>
    <row r="9424" spans="9:17" x14ac:dyDescent="0.45">
      <c r="I9424" t="s">
        <v>189</v>
      </c>
      <c r="J9424" t="s">
        <v>1005</v>
      </c>
      <c r="K9424">
        <v>0</v>
      </c>
      <c r="L9424" t="s">
        <v>159</v>
      </c>
      <c r="N9424" t="s">
        <v>217</v>
      </c>
      <c r="O9424" t="s">
        <v>1005</v>
      </c>
      <c r="P9424">
        <v>2.8644266995358889E-5</v>
      </c>
      <c r="Q9424" t="s">
        <v>159</v>
      </c>
    </row>
    <row r="9425" spans="9:17" x14ac:dyDescent="0.45">
      <c r="I9425" t="s">
        <v>189</v>
      </c>
      <c r="J9425" t="s">
        <v>1006</v>
      </c>
      <c r="K9425">
        <v>5.8679983972807163E-5</v>
      </c>
      <c r="L9425" t="s">
        <v>159</v>
      </c>
      <c r="N9425" t="s">
        <v>217</v>
      </c>
      <c r="O9425" t="s">
        <v>1006</v>
      </c>
      <c r="P9425">
        <v>2.6383536184420236E-5</v>
      </c>
      <c r="Q9425" t="s">
        <v>159</v>
      </c>
    </row>
    <row r="9426" spans="9:17" x14ac:dyDescent="0.45">
      <c r="I9426" t="s">
        <v>189</v>
      </c>
      <c r="J9426" t="s">
        <v>1007</v>
      </c>
      <c r="K9426">
        <v>9.2132093510369551E-5</v>
      </c>
      <c r="L9426" t="s">
        <v>159</v>
      </c>
      <c r="N9426" t="s">
        <v>217</v>
      </c>
      <c r="O9426" t="s">
        <v>1007</v>
      </c>
      <c r="P9426">
        <v>1.6709569082317757E-5</v>
      </c>
      <c r="Q9426" t="s">
        <v>159</v>
      </c>
    </row>
    <row r="9427" spans="9:17" x14ac:dyDescent="0.45">
      <c r="I9427" t="s">
        <v>189</v>
      </c>
      <c r="J9427" t="s">
        <v>1008</v>
      </c>
      <c r="K9427">
        <v>1.3114860931589105E-4</v>
      </c>
      <c r="L9427" t="s">
        <v>159</v>
      </c>
      <c r="N9427" t="s">
        <v>217</v>
      </c>
      <c r="O9427" t="s">
        <v>1008</v>
      </c>
      <c r="P9427">
        <v>3.9358369080468199E-5</v>
      </c>
      <c r="Q9427" t="s">
        <v>159</v>
      </c>
    </row>
    <row r="9428" spans="9:17" x14ac:dyDescent="0.45">
      <c r="I9428" t="s">
        <v>189</v>
      </c>
      <c r="J9428" t="s">
        <v>1009</v>
      </c>
      <c r="K9428">
        <v>1.6262638051214352E-4</v>
      </c>
      <c r="L9428" t="s">
        <v>159</v>
      </c>
      <c r="N9428" t="s">
        <v>217</v>
      </c>
      <c r="O9428" t="s">
        <v>1009</v>
      </c>
      <c r="P9428">
        <v>7.3408494141126847E-5</v>
      </c>
      <c r="Q9428" t="s">
        <v>159</v>
      </c>
    </row>
    <row r="9429" spans="9:17" x14ac:dyDescent="0.45">
      <c r="I9429" t="s">
        <v>189</v>
      </c>
      <c r="J9429" t="s">
        <v>1010</v>
      </c>
      <c r="K9429">
        <v>1.9042822147315625E-4</v>
      </c>
      <c r="L9429" t="s">
        <v>159</v>
      </c>
      <c r="N9429" t="s">
        <v>217</v>
      </c>
      <c r="O9429" t="s">
        <v>1010</v>
      </c>
      <c r="P9429">
        <v>7.9705366915619425E-5</v>
      </c>
      <c r="Q9429" t="s">
        <v>159</v>
      </c>
    </row>
    <row r="9430" spans="9:17" x14ac:dyDescent="0.45">
      <c r="I9430" t="s">
        <v>189</v>
      </c>
      <c r="J9430" t="s">
        <v>1011</v>
      </c>
      <c r="K9430">
        <v>1.5170072340425924E-4</v>
      </c>
      <c r="L9430" t="s">
        <v>159</v>
      </c>
      <c r="N9430" t="s">
        <v>217</v>
      </c>
      <c r="O9430" t="s">
        <v>1011</v>
      </c>
      <c r="P9430">
        <v>6.8870301922714162E-5</v>
      </c>
      <c r="Q9430" t="s">
        <v>159</v>
      </c>
    </row>
    <row r="9431" spans="9:17" x14ac:dyDescent="0.45">
      <c r="I9431" t="s">
        <v>189</v>
      </c>
      <c r="J9431" t="s">
        <v>1012</v>
      </c>
      <c r="K9431">
        <v>1.7600349280797546E-4</v>
      </c>
      <c r="L9431" t="s">
        <v>159</v>
      </c>
      <c r="N9431" t="s">
        <v>217</v>
      </c>
      <c r="O9431" t="s">
        <v>1012</v>
      </c>
      <c r="P9431">
        <v>6.3942362901380854E-5</v>
      </c>
      <c r="Q9431" t="s">
        <v>159</v>
      </c>
    </row>
    <row r="9432" spans="9:17" x14ac:dyDescent="0.45">
      <c r="I9432" t="s">
        <v>189</v>
      </c>
      <c r="J9432" t="s">
        <v>1013</v>
      </c>
      <c r="K9432">
        <v>1.2416251704352397E-4</v>
      </c>
      <c r="L9432" t="s">
        <v>159</v>
      </c>
      <c r="N9432" t="s">
        <v>217</v>
      </c>
      <c r="O9432" t="s">
        <v>1013</v>
      </c>
      <c r="P9432">
        <v>5.0735611748336546E-5</v>
      </c>
      <c r="Q9432" t="s">
        <v>159</v>
      </c>
    </row>
    <row r="9433" spans="9:17" x14ac:dyDescent="0.45">
      <c r="I9433" t="s">
        <v>189</v>
      </c>
      <c r="J9433" t="s">
        <v>1014</v>
      </c>
      <c r="K9433">
        <v>8.9207820273467018E-5</v>
      </c>
      <c r="L9433" t="s">
        <v>159</v>
      </c>
      <c r="N9433" t="s">
        <v>217</v>
      </c>
      <c r="O9433" t="s">
        <v>1014</v>
      </c>
      <c r="P9433">
        <v>6.3186887307794555E-5</v>
      </c>
      <c r="Q9433" t="s">
        <v>159</v>
      </c>
    </row>
    <row r="9434" spans="9:17" x14ac:dyDescent="0.45">
      <c r="I9434" t="s">
        <v>189</v>
      </c>
      <c r="J9434" t="s">
        <v>1015</v>
      </c>
      <c r="K9434">
        <v>6.3603396900168948E-5</v>
      </c>
      <c r="L9434" t="s">
        <v>159</v>
      </c>
      <c r="N9434" t="s">
        <v>217</v>
      </c>
      <c r="O9434" t="s">
        <v>1015</v>
      </c>
      <c r="P9434">
        <v>6.7942529847918816E-5</v>
      </c>
      <c r="Q9434" t="s">
        <v>159</v>
      </c>
    </row>
    <row r="9435" spans="9:17" x14ac:dyDescent="0.45">
      <c r="I9435" t="s">
        <v>189</v>
      </c>
      <c r="J9435" t="s">
        <v>1016</v>
      </c>
      <c r="K9435">
        <v>3.2391626517628218E-5</v>
      </c>
      <c r="L9435" t="s">
        <v>159</v>
      </c>
      <c r="N9435" t="s">
        <v>217</v>
      </c>
      <c r="O9435" t="s">
        <v>1016</v>
      </c>
      <c r="P9435">
        <v>6.0586357550596246E-5</v>
      </c>
      <c r="Q9435" t="s">
        <v>159</v>
      </c>
    </row>
    <row r="9436" spans="9:17" x14ac:dyDescent="0.45">
      <c r="I9436" t="s">
        <v>189</v>
      </c>
      <c r="J9436" t="s">
        <v>1017</v>
      </c>
      <c r="K9436">
        <v>1.5538499837771097E-5</v>
      </c>
      <c r="L9436" t="s">
        <v>159</v>
      </c>
      <c r="N9436" t="s">
        <v>217</v>
      </c>
      <c r="O9436" t="s">
        <v>1017</v>
      </c>
      <c r="P9436">
        <v>5.890241261224549E-5</v>
      </c>
      <c r="Q9436" t="s">
        <v>159</v>
      </c>
    </row>
    <row r="9437" spans="9:17" x14ac:dyDescent="0.45">
      <c r="I9437" t="s">
        <v>189</v>
      </c>
      <c r="J9437" t="s">
        <v>1018</v>
      </c>
      <c r="K9437">
        <v>0</v>
      </c>
      <c r="L9437" t="s">
        <v>159</v>
      </c>
      <c r="N9437" t="s">
        <v>217</v>
      </c>
      <c r="O9437" t="s">
        <v>1018</v>
      </c>
      <c r="P9437">
        <v>5.6641280556455348E-5</v>
      </c>
      <c r="Q9437" t="s">
        <v>159</v>
      </c>
    </row>
    <row r="9438" spans="9:17" x14ac:dyDescent="0.45">
      <c r="I9438" t="s">
        <v>189</v>
      </c>
      <c r="J9438" t="s">
        <v>1019</v>
      </c>
      <c r="K9438">
        <v>0</v>
      </c>
      <c r="L9438" t="s">
        <v>159</v>
      </c>
      <c r="N9438" t="s">
        <v>217</v>
      </c>
      <c r="O9438" t="s">
        <v>1019</v>
      </c>
      <c r="P9438">
        <v>3.0743164582099482E-5</v>
      </c>
      <c r="Q9438" t="s">
        <v>159</v>
      </c>
    </row>
    <row r="9439" spans="9:17" x14ac:dyDescent="0.45">
      <c r="I9439" t="s">
        <v>189</v>
      </c>
      <c r="J9439" t="s">
        <v>1020</v>
      </c>
      <c r="K9439">
        <v>0</v>
      </c>
      <c r="L9439" t="s">
        <v>159</v>
      </c>
      <c r="N9439" t="s">
        <v>217</v>
      </c>
      <c r="O9439" t="s">
        <v>1020</v>
      </c>
      <c r="P9439">
        <v>1.8676673396201717E-5</v>
      </c>
      <c r="Q9439" t="s">
        <v>159</v>
      </c>
    </row>
    <row r="9440" spans="9:17" x14ac:dyDescent="0.45">
      <c r="I9440" t="s">
        <v>189</v>
      </c>
      <c r="J9440" t="s">
        <v>1021</v>
      </c>
      <c r="K9440">
        <v>0</v>
      </c>
      <c r="L9440" t="s">
        <v>159</v>
      </c>
      <c r="N9440" t="s">
        <v>217</v>
      </c>
      <c r="O9440" t="s">
        <v>1021</v>
      </c>
      <c r="P9440">
        <v>2.7875286613193658E-5</v>
      </c>
      <c r="Q9440" t="s">
        <v>159</v>
      </c>
    </row>
    <row r="9441" spans="9:17" x14ac:dyDescent="0.45">
      <c r="I9441" t="s">
        <v>189</v>
      </c>
      <c r="J9441" t="s">
        <v>1022</v>
      </c>
      <c r="K9441">
        <v>0</v>
      </c>
      <c r="L9441" t="s">
        <v>159</v>
      </c>
      <c r="N9441" t="s">
        <v>217</v>
      </c>
      <c r="O9441" t="s">
        <v>1022</v>
      </c>
      <c r="P9441">
        <v>8.5107514741232982E-6</v>
      </c>
      <c r="Q9441" t="s">
        <v>159</v>
      </c>
    </row>
    <row r="9442" spans="9:17" x14ac:dyDescent="0.45">
      <c r="I9442" t="s">
        <v>189</v>
      </c>
      <c r="J9442" t="s">
        <v>1023</v>
      </c>
      <c r="K9442">
        <v>0</v>
      </c>
      <c r="L9442" t="s">
        <v>159</v>
      </c>
      <c r="N9442" t="s">
        <v>217</v>
      </c>
      <c r="O9442" t="s">
        <v>1023</v>
      </c>
      <c r="P9442">
        <v>1.077792949048505E-5</v>
      </c>
      <c r="Q9442" t="s">
        <v>159</v>
      </c>
    </row>
    <row r="9443" spans="9:17" x14ac:dyDescent="0.45">
      <c r="I9443" t="s">
        <v>189</v>
      </c>
      <c r="J9443" t="s">
        <v>1024</v>
      </c>
      <c r="K9443">
        <v>0</v>
      </c>
      <c r="L9443" t="s">
        <v>159</v>
      </c>
      <c r="N9443" t="s">
        <v>217</v>
      </c>
      <c r="O9443" t="s">
        <v>1024</v>
      </c>
      <c r="P9443">
        <v>1.7329002840848304E-5</v>
      </c>
      <c r="Q9443" t="s">
        <v>159</v>
      </c>
    </row>
    <row r="9444" spans="9:17" x14ac:dyDescent="0.45">
      <c r="I9444" t="s">
        <v>189</v>
      </c>
      <c r="J9444" t="s">
        <v>1025</v>
      </c>
      <c r="K9444">
        <v>0</v>
      </c>
      <c r="L9444" t="s">
        <v>159</v>
      </c>
      <c r="N9444" t="s">
        <v>217</v>
      </c>
      <c r="O9444" t="s">
        <v>1025</v>
      </c>
      <c r="P9444">
        <v>3.4657580238003157E-5</v>
      </c>
      <c r="Q9444" t="s">
        <v>159</v>
      </c>
    </row>
    <row r="9445" spans="9:17" x14ac:dyDescent="0.45">
      <c r="I9445" t="s">
        <v>189</v>
      </c>
      <c r="J9445" t="s">
        <v>1026</v>
      </c>
      <c r="K9445">
        <v>0</v>
      </c>
      <c r="L9445" t="s">
        <v>159</v>
      </c>
      <c r="N9445" t="s">
        <v>217</v>
      </c>
      <c r="O9445" t="s">
        <v>1026</v>
      </c>
      <c r="P9445">
        <v>1.1843496477554544E-4</v>
      </c>
      <c r="Q9445" t="s">
        <v>159</v>
      </c>
    </row>
    <row r="9446" spans="9:17" x14ac:dyDescent="0.45">
      <c r="I9446" t="s">
        <v>189</v>
      </c>
      <c r="J9446" t="s">
        <v>1027</v>
      </c>
      <c r="K9446">
        <v>0</v>
      </c>
      <c r="L9446" t="s">
        <v>159</v>
      </c>
      <c r="N9446" t="s">
        <v>217</v>
      </c>
      <c r="O9446" t="s">
        <v>1027</v>
      </c>
      <c r="P9446">
        <v>1.3973511033235384E-4</v>
      </c>
      <c r="Q9446" t="s">
        <v>159</v>
      </c>
    </row>
    <row r="9447" spans="9:17" x14ac:dyDescent="0.45">
      <c r="I9447" t="s">
        <v>189</v>
      </c>
      <c r="J9447" t="s">
        <v>1028</v>
      </c>
      <c r="K9447">
        <v>0</v>
      </c>
      <c r="L9447" t="s">
        <v>159</v>
      </c>
      <c r="N9447" t="s">
        <v>217</v>
      </c>
      <c r="O9447" t="s">
        <v>1028</v>
      </c>
      <c r="P9447">
        <v>1.3441645945143094E-4</v>
      </c>
      <c r="Q9447" t="s">
        <v>159</v>
      </c>
    </row>
    <row r="9448" spans="9:17" x14ac:dyDescent="0.45">
      <c r="I9448" t="s">
        <v>189</v>
      </c>
      <c r="J9448" t="s">
        <v>1029</v>
      </c>
      <c r="K9448">
        <v>0</v>
      </c>
      <c r="L9448" t="s">
        <v>159</v>
      </c>
      <c r="N9448" t="s">
        <v>217</v>
      </c>
      <c r="O9448" t="s">
        <v>1029</v>
      </c>
      <c r="P9448">
        <v>1.2111118156159891E-4</v>
      </c>
      <c r="Q9448" t="s">
        <v>159</v>
      </c>
    </row>
    <row r="9449" spans="9:17" x14ac:dyDescent="0.45">
      <c r="I9449" t="s">
        <v>189</v>
      </c>
      <c r="J9449" t="s">
        <v>1030</v>
      </c>
      <c r="K9449">
        <v>3.7535809382740625E-5</v>
      </c>
      <c r="L9449" t="s">
        <v>159</v>
      </c>
      <c r="N9449" t="s">
        <v>217</v>
      </c>
      <c r="O9449" t="s">
        <v>1030</v>
      </c>
      <c r="P9449">
        <v>9.2338184043569795E-5</v>
      </c>
      <c r="Q9449" t="s">
        <v>159</v>
      </c>
    </row>
    <row r="9450" spans="9:17" x14ac:dyDescent="0.45">
      <c r="I9450" t="s">
        <v>189</v>
      </c>
      <c r="J9450" t="s">
        <v>1031</v>
      </c>
      <c r="K9450">
        <v>8.6979819084396956E-5</v>
      </c>
      <c r="L9450" t="s">
        <v>159</v>
      </c>
      <c r="N9450" t="s">
        <v>217</v>
      </c>
      <c r="O9450" t="s">
        <v>1031</v>
      </c>
      <c r="P9450">
        <v>3.6656797275218199E-5</v>
      </c>
      <c r="Q9450" t="s">
        <v>159</v>
      </c>
    </row>
    <row r="9451" spans="9:17" x14ac:dyDescent="0.45">
      <c r="I9451" t="s">
        <v>189</v>
      </c>
      <c r="J9451" t="s">
        <v>1032</v>
      </c>
      <c r="K9451">
        <v>9.5241944169676231E-5</v>
      </c>
      <c r="L9451" t="s">
        <v>159</v>
      </c>
      <c r="N9451" t="s">
        <v>217</v>
      </c>
      <c r="O9451" t="s">
        <v>1032</v>
      </c>
      <c r="P9451">
        <v>4.341739082765934E-5</v>
      </c>
      <c r="Q9451" t="s">
        <v>159</v>
      </c>
    </row>
    <row r="9452" spans="9:17" x14ac:dyDescent="0.45">
      <c r="I9452" t="s">
        <v>189</v>
      </c>
      <c r="J9452" t="s">
        <v>1033</v>
      </c>
      <c r="K9452">
        <v>1.6019729129381505E-4</v>
      </c>
      <c r="L9452" t="s">
        <v>159</v>
      </c>
      <c r="N9452" t="s">
        <v>217</v>
      </c>
      <c r="O9452" t="s">
        <v>1033</v>
      </c>
      <c r="P9452">
        <v>3.6296641309157261E-5</v>
      </c>
      <c r="Q9452" t="s">
        <v>159</v>
      </c>
    </row>
    <row r="9453" spans="9:17" x14ac:dyDescent="0.45">
      <c r="I9453" t="s">
        <v>189</v>
      </c>
      <c r="J9453" t="s">
        <v>1034</v>
      </c>
      <c r="K9453">
        <v>2.2604594603476823E-4</v>
      </c>
      <c r="L9453" t="s">
        <v>159</v>
      </c>
      <c r="N9453" t="s">
        <v>217</v>
      </c>
      <c r="O9453" t="s">
        <v>1034</v>
      </c>
      <c r="P9453">
        <v>4.1038591267856903E-5</v>
      </c>
      <c r="Q9453" t="s">
        <v>159</v>
      </c>
    </row>
    <row r="9454" spans="9:17" x14ac:dyDescent="0.45">
      <c r="I9454" t="s">
        <v>189</v>
      </c>
      <c r="J9454" t="s">
        <v>1035</v>
      </c>
      <c r="K9454">
        <v>2.4006943898562225E-4</v>
      </c>
      <c r="L9454" t="s">
        <v>159</v>
      </c>
      <c r="N9454" t="s">
        <v>217</v>
      </c>
      <c r="O9454" t="s">
        <v>1035</v>
      </c>
      <c r="P9454">
        <v>4.6619513948361952E-5</v>
      </c>
      <c r="Q9454" t="s">
        <v>159</v>
      </c>
    </row>
    <row r="9455" spans="9:17" x14ac:dyDescent="0.45">
      <c r="I9455" t="s">
        <v>189</v>
      </c>
      <c r="J9455" t="s">
        <v>1036</v>
      </c>
      <c r="K9455">
        <v>2.2440752959318846E-4</v>
      </c>
      <c r="L9455" t="s">
        <v>159</v>
      </c>
      <c r="N9455" t="s">
        <v>217</v>
      </c>
      <c r="O9455" t="s">
        <v>1036</v>
      </c>
      <c r="P9455">
        <v>5.5728634066139653E-5</v>
      </c>
      <c r="Q9455" t="s">
        <v>159</v>
      </c>
    </row>
    <row r="9456" spans="9:17" x14ac:dyDescent="0.45">
      <c r="I9456" t="s">
        <v>189</v>
      </c>
      <c r="J9456" t="s">
        <v>1037</v>
      </c>
      <c r="K9456">
        <v>2.0919527085354228E-4</v>
      </c>
      <c r="L9456" t="s">
        <v>159</v>
      </c>
      <c r="N9456" t="s">
        <v>217</v>
      </c>
      <c r="O9456" t="s">
        <v>1037</v>
      </c>
      <c r="P9456">
        <v>9.5209660097636968E-5</v>
      </c>
      <c r="Q9456" t="s">
        <v>159</v>
      </c>
    </row>
    <row r="9457" spans="9:17" x14ac:dyDescent="0.45">
      <c r="I9457" t="s">
        <v>189</v>
      </c>
      <c r="J9457" t="s">
        <v>1038</v>
      </c>
      <c r="K9457">
        <v>1.3509652769128357E-4</v>
      </c>
      <c r="L9457" t="s">
        <v>159</v>
      </c>
      <c r="N9457" t="s">
        <v>217</v>
      </c>
      <c r="O9457" t="s">
        <v>1038</v>
      </c>
      <c r="P9457">
        <v>9.2391832148229207E-5</v>
      </c>
      <c r="Q9457" t="s">
        <v>159</v>
      </c>
    </row>
    <row r="9458" spans="9:17" x14ac:dyDescent="0.45">
      <c r="I9458" t="s">
        <v>189</v>
      </c>
      <c r="J9458" t="s">
        <v>1039</v>
      </c>
      <c r="K9458">
        <v>8.1369153748813377E-5</v>
      </c>
      <c r="L9458" t="s">
        <v>159</v>
      </c>
      <c r="N9458" t="s">
        <v>217</v>
      </c>
      <c r="O9458" t="s">
        <v>1039</v>
      </c>
      <c r="P9458">
        <v>7.1990695422640352E-5</v>
      </c>
      <c r="Q9458" t="s">
        <v>159</v>
      </c>
    </row>
    <row r="9459" spans="9:17" x14ac:dyDescent="0.45">
      <c r="I9459" t="s">
        <v>189</v>
      </c>
      <c r="J9459" t="s">
        <v>1040</v>
      </c>
      <c r="K9459">
        <v>5.0195209137345933E-5</v>
      </c>
      <c r="L9459" t="s">
        <v>159</v>
      </c>
      <c r="N9459" t="s">
        <v>217</v>
      </c>
      <c r="O9459" t="s">
        <v>1040</v>
      </c>
      <c r="P9459">
        <v>5.8679214201754531E-5</v>
      </c>
      <c r="Q9459" t="s">
        <v>159</v>
      </c>
    </row>
    <row r="9460" spans="9:17" x14ac:dyDescent="0.45">
      <c r="I9460" t="s">
        <v>189</v>
      </c>
      <c r="J9460" t="s">
        <v>1041</v>
      </c>
      <c r="K9460">
        <v>2.0624233745923771E-5</v>
      </c>
      <c r="L9460" t="s">
        <v>159</v>
      </c>
      <c r="N9460" t="s">
        <v>217</v>
      </c>
      <c r="O9460" t="s">
        <v>1041</v>
      </c>
      <c r="P9460">
        <v>2.5894416134857384E-5</v>
      </c>
      <c r="Q9460" t="s">
        <v>159</v>
      </c>
    </row>
    <row r="9461" spans="9:17" x14ac:dyDescent="0.45">
      <c r="I9461" t="s">
        <v>189</v>
      </c>
      <c r="J9461" t="s">
        <v>1042</v>
      </c>
      <c r="K9461">
        <v>0</v>
      </c>
      <c r="L9461" t="s">
        <v>159</v>
      </c>
      <c r="N9461" t="s">
        <v>217</v>
      </c>
      <c r="O9461" t="s">
        <v>1042</v>
      </c>
      <c r="P9461">
        <v>1.691902098774598E-5</v>
      </c>
      <c r="Q9461" t="s">
        <v>159</v>
      </c>
    </row>
    <row r="9462" spans="9:17" x14ac:dyDescent="0.45">
      <c r="I9462" t="s">
        <v>189</v>
      </c>
      <c r="J9462" t="s">
        <v>1043</v>
      </c>
      <c r="K9462">
        <v>0</v>
      </c>
      <c r="L9462" t="s">
        <v>159</v>
      </c>
      <c r="N9462" t="s">
        <v>217</v>
      </c>
      <c r="O9462" t="s">
        <v>1043</v>
      </c>
      <c r="P9462">
        <v>1.2276882509505522E-5</v>
      </c>
      <c r="Q9462" t="s">
        <v>159</v>
      </c>
    </row>
    <row r="9463" spans="9:17" x14ac:dyDescent="0.45">
      <c r="I9463" t="s">
        <v>189</v>
      </c>
      <c r="J9463" t="s">
        <v>1044</v>
      </c>
      <c r="K9463">
        <v>0</v>
      </c>
      <c r="L9463" t="s">
        <v>159</v>
      </c>
      <c r="N9463" t="s">
        <v>217</v>
      </c>
      <c r="O9463" t="s">
        <v>1044</v>
      </c>
      <c r="P9463">
        <v>4.6752843793577631E-6</v>
      </c>
      <c r="Q9463" t="s">
        <v>159</v>
      </c>
    </row>
    <row r="9464" spans="9:17" x14ac:dyDescent="0.45">
      <c r="I9464" t="s">
        <v>189</v>
      </c>
      <c r="J9464" t="s">
        <v>1045</v>
      </c>
      <c r="K9464">
        <v>0</v>
      </c>
      <c r="L9464" t="s">
        <v>159</v>
      </c>
      <c r="N9464" t="s">
        <v>217</v>
      </c>
      <c r="O9464" t="s">
        <v>1045</v>
      </c>
      <c r="P9464">
        <v>4.4647844570007283E-6</v>
      </c>
      <c r="Q9464" t="s">
        <v>159</v>
      </c>
    </row>
    <row r="9465" spans="9:17" x14ac:dyDescent="0.45">
      <c r="I9465" t="s">
        <v>189</v>
      </c>
      <c r="J9465" t="s">
        <v>1046</v>
      </c>
      <c r="K9465">
        <v>0</v>
      </c>
      <c r="L9465" t="s">
        <v>159</v>
      </c>
      <c r="N9465" t="s">
        <v>217</v>
      </c>
      <c r="O9465" t="s">
        <v>1046</v>
      </c>
      <c r="P9465">
        <v>3.1969985580750206E-6</v>
      </c>
      <c r="Q9465" t="s">
        <v>159</v>
      </c>
    </row>
    <row r="9466" spans="9:17" x14ac:dyDescent="0.45">
      <c r="I9466" t="s">
        <v>189</v>
      </c>
      <c r="J9466" t="s">
        <v>1047</v>
      </c>
      <c r="K9466">
        <v>0</v>
      </c>
      <c r="L9466" t="s">
        <v>159</v>
      </c>
      <c r="N9466" t="s">
        <v>217</v>
      </c>
      <c r="O9466" t="s">
        <v>1047</v>
      </c>
      <c r="P9466">
        <v>3.0769571080155327E-6</v>
      </c>
      <c r="Q9466" t="s">
        <v>159</v>
      </c>
    </row>
    <row r="9467" spans="9:17" x14ac:dyDescent="0.45">
      <c r="I9467" t="s">
        <v>189</v>
      </c>
      <c r="J9467" t="s">
        <v>1048</v>
      </c>
      <c r="K9467">
        <v>0</v>
      </c>
      <c r="L9467" t="s">
        <v>159</v>
      </c>
      <c r="N9467" t="s">
        <v>217</v>
      </c>
      <c r="O9467" t="s">
        <v>1048</v>
      </c>
      <c r="P9467">
        <v>1.5596448554170526E-4</v>
      </c>
      <c r="Q9467" t="s">
        <v>159</v>
      </c>
    </row>
    <row r="9468" spans="9:17" x14ac:dyDescent="0.45">
      <c r="I9468" t="s">
        <v>189</v>
      </c>
      <c r="J9468" t="s">
        <v>1049</v>
      </c>
      <c r="K9468">
        <v>0</v>
      </c>
      <c r="L9468" t="s">
        <v>159</v>
      </c>
      <c r="N9468" t="s">
        <v>217</v>
      </c>
      <c r="O9468" t="s">
        <v>1049</v>
      </c>
      <c r="P9468">
        <v>1.7720758106202423E-4</v>
      </c>
      <c r="Q9468" t="s">
        <v>159</v>
      </c>
    </row>
    <row r="9469" spans="9:17" x14ac:dyDescent="0.45">
      <c r="I9469" t="s">
        <v>189</v>
      </c>
      <c r="J9469" t="s">
        <v>1050</v>
      </c>
      <c r="K9469">
        <v>0</v>
      </c>
      <c r="L9469" t="s">
        <v>159</v>
      </c>
      <c r="N9469" t="s">
        <v>217</v>
      </c>
      <c r="O9469" t="s">
        <v>1050</v>
      </c>
      <c r="P9469">
        <v>1.918227369695687E-4</v>
      </c>
      <c r="Q9469" t="s">
        <v>159</v>
      </c>
    </row>
    <row r="9470" spans="9:17" x14ac:dyDescent="0.45">
      <c r="I9470" t="s">
        <v>189</v>
      </c>
      <c r="J9470" t="s">
        <v>1051</v>
      </c>
      <c r="K9470">
        <v>0</v>
      </c>
      <c r="L9470" t="s">
        <v>159</v>
      </c>
      <c r="N9470" t="s">
        <v>217</v>
      </c>
      <c r="O9470" t="s">
        <v>1051</v>
      </c>
      <c r="P9470">
        <v>1.6414407471765586E-4</v>
      </c>
      <c r="Q9470" t="s">
        <v>159</v>
      </c>
    </row>
    <row r="9471" spans="9:17" x14ac:dyDescent="0.45">
      <c r="I9471" t="s">
        <v>189</v>
      </c>
      <c r="J9471" t="s">
        <v>1052</v>
      </c>
      <c r="K9471">
        <v>0</v>
      </c>
      <c r="L9471" t="s">
        <v>159</v>
      </c>
      <c r="N9471" t="s">
        <v>217</v>
      </c>
      <c r="O9471" t="s">
        <v>1052</v>
      </c>
      <c r="P9471">
        <v>1.2670677278739774E-4</v>
      </c>
      <c r="Q9471" t="s">
        <v>159</v>
      </c>
    </row>
    <row r="9472" spans="9:17" x14ac:dyDescent="0.45">
      <c r="I9472" t="s">
        <v>189</v>
      </c>
      <c r="J9472" t="s">
        <v>1053</v>
      </c>
      <c r="K9472">
        <v>0</v>
      </c>
      <c r="L9472" t="s">
        <v>159</v>
      </c>
      <c r="N9472" t="s">
        <v>217</v>
      </c>
      <c r="O9472" t="s">
        <v>1053</v>
      </c>
      <c r="P9472">
        <v>1.0120760366845714E-4</v>
      </c>
      <c r="Q9472" t="s">
        <v>159</v>
      </c>
    </row>
    <row r="9473" spans="9:17" x14ac:dyDescent="0.45">
      <c r="I9473" t="s">
        <v>189</v>
      </c>
      <c r="J9473" t="s">
        <v>1054</v>
      </c>
      <c r="K9473">
        <v>5.1715709523245979E-5</v>
      </c>
      <c r="L9473" t="s">
        <v>159</v>
      </c>
      <c r="N9473" t="s">
        <v>217</v>
      </c>
      <c r="O9473" t="s">
        <v>1054</v>
      </c>
      <c r="P9473">
        <v>6.834674817914639E-5</v>
      </c>
      <c r="Q9473" t="s">
        <v>159</v>
      </c>
    </row>
    <row r="9474" spans="9:17" x14ac:dyDescent="0.45">
      <c r="I9474" t="s">
        <v>189</v>
      </c>
      <c r="J9474" t="s">
        <v>1055</v>
      </c>
      <c r="K9474">
        <v>9.324242310283433E-5</v>
      </c>
      <c r="L9474" t="s">
        <v>159</v>
      </c>
      <c r="N9474" t="s">
        <v>217</v>
      </c>
      <c r="O9474" t="s">
        <v>1055</v>
      </c>
      <c r="P9474">
        <v>2.1234308803169247E-5</v>
      </c>
      <c r="Q9474" t="s">
        <v>159</v>
      </c>
    </row>
    <row r="9475" spans="9:17" x14ac:dyDescent="0.45">
      <c r="I9475" t="s">
        <v>189</v>
      </c>
      <c r="J9475" t="s">
        <v>1056</v>
      </c>
      <c r="K9475">
        <v>1.4043206604522055E-4</v>
      </c>
      <c r="L9475" t="s">
        <v>159</v>
      </c>
      <c r="N9475" t="s">
        <v>217</v>
      </c>
      <c r="O9475" t="s">
        <v>1056</v>
      </c>
      <c r="P9475">
        <v>1.747579634298658E-5</v>
      </c>
      <c r="Q9475" t="s">
        <v>159</v>
      </c>
    </row>
    <row r="9476" spans="9:17" x14ac:dyDescent="0.45">
      <c r="I9476" t="s">
        <v>189</v>
      </c>
      <c r="J9476" t="s">
        <v>1057</v>
      </c>
      <c r="K9476">
        <v>1.5617211628688848E-4</v>
      </c>
      <c r="L9476" t="s">
        <v>159</v>
      </c>
      <c r="N9476" t="s">
        <v>217</v>
      </c>
      <c r="O9476" t="s">
        <v>1057</v>
      </c>
      <c r="P9476">
        <v>1.8488550805843901E-5</v>
      </c>
      <c r="Q9476" t="s">
        <v>159</v>
      </c>
    </row>
    <row r="9477" spans="9:17" x14ac:dyDescent="0.45">
      <c r="I9477" t="s">
        <v>189</v>
      </c>
      <c r="J9477" t="s">
        <v>1058</v>
      </c>
      <c r="K9477">
        <v>1.6727363844785685E-4</v>
      </c>
      <c r="L9477" t="s">
        <v>159</v>
      </c>
      <c r="N9477" t="s">
        <v>217</v>
      </c>
      <c r="O9477" t="s">
        <v>1058</v>
      </c>
      <c r="P9477">
        <v>1.8346570543392072E-5</v>
      </c>
      <c r="Q9477" t="s">
        <v>159</v>
      </c>
    </row>
    <row r="9478" spans="9:17" x14ac:dyDescent="0.45">
      <c r="I9478" t="s">
        <v>189</v>
      </c>
      <c r="J9478" t="s">
        <v>1059</v>
      </c>
      <c r="K9478">
        <v>1.7613539408131633E-4</v>
      </c>
      <c r="L9478" t="s">
        <v>159</v>
      </c>
      <c r="N9478" t="s">
        <v>217</v>
      </c>
      <c r="O9478" t="s">
        <v>1059</v>
      </c>
      <c r="P9478">
        <v>1.4920383113890052E-5</v>
      </c>
      <c r="Q9478" t="s">
        <v>159</v>
      </c>
    </row>
    <row r="9479" spans="9:17" x14ac:dyDescent="0.45">
      <c r="I9479" t="s">
        <v>189</v>
      </c>
      <c r="J9479" t="s">
        <v>1060</v>
      </c>
      <c r="K9479">
        <v>1.5966395289478456E-4</v>
      </c>
      <c r="L9479" t="s">
        <v>159</v>
      </c>
      <c r="N9479" t="s">
        <v>217</v>
      </c>
      <c r="O9479" t="s">
        <v>1060</v>
      </c>
      <c r="P9479">
        <v>9.7049743892001941E-6</v>
      </c>
      <c r="Q9479" t="s">
        <v>159</v>
      </c>
    </row>
    <row r="9480" spans="9:17" x14ac:dyDescent="0.45">
      <c r="I9480" t="s">
        <v>189</v>
      </c>
      <c r="J9480" t="s">
        <v>1061</v>
      </c>
      <c r="K9480">
        <v>1.3092569703412508E-4</v>
      </c>
      <c r="L9480" t="s">
        <v>159</v>
      </c>
      <c r="N9480" t="s">
        <v>217</v>
      </c>
      <c r="O9480" t="s">
        <v>1061</v>
      </c>
      <c r="P9480">
        <v>7.5402007488763843E-6</v>
      </c>
      <c r="Q9480" t="s">
        <v>159</v>
      </c>
    </row>
    <row r="9481" spans="9:17" x14ac:dyDescent="0.45">
      <c r="I9481" t="s">
        <v>189</v>
      </c>
      <c r="J9481" t="s">
        <v>1062</v>
      </c>
      <c r="K9481">
        <v>1.3772994947926603E-4</v>
      </c>
      <c r="L9481" t="s">
        <v>159</v>
      </c>
      <c r="N9481" t="s">
        <v>217</v>
      </c>
      <c r="O9481" t="s">
        <v>1062</v>
      </c>
      <c r="P9481">
        <v>5.9225811460726211E-6</v>
      </c>
      <c r="Q9481" t="s">
        <v>159</v>
      </c>
    </row>
    <row r="9482" spans="9:17" x14ac:dyDescent="0.45">
      <c r="I9482" t="s">
        <v>189</v>
      </c>
      <c r="J9482" t="s">
        <v>1063</v>
      </c>
      <c r="K9482">
        <v>1.1109624213056243E-4</v>
      </c>
      <c r="L9482" t="s">
        <v>159</v>
      </c>
      <c r="N9482" t="s">
        <v>217</v>
      </c>
      <c r="O9482" t="s">
        <v>1063</v>
      </c>
      <c r="P9482">
        <v>9.1938479436597386E-6</v>
      </c>
      <c r="Q9482" t="s">
        <v>159</v>
      </c>
    </row>
    <row r="9483" spans="9:17" x14ac:dyDescent="0.45">
      <c r="I9483" t="s">
        <v>189</v>
      </c>
      <c r="J9483" t="s">
        <v>1064</v>
      </c>
      <c r="K9483">
        <v>5.0212995791556302E-5</v>
      </c>
      <c r="L9483" t="s">
        <v>159</v>
      </c>
      <c r="N9483" t="s">
        <v>217</v>
      </c>
      <c r="O9483" t="s">
        <v>1064</v>
      </c>
      <c r="P9483">
        <v>9.4989830954934003E-6</v>
      </c>
      <c r="Q9483" t="s">
        <v>159</v>
      </c>
    </row>
    <row r="9484" spans="9:17" x14ac:dyDescent="0.45">
      <c r="I9484" t="s">
        <v>189</v>
      </c>
      <c r="J9484" t="s">
        <v>1065</v>
      </c>
      <c r="K9484">
        <v>3.1429704022824183E-5</v>
      </c>
      <c r="L9484" t="s">
        <v>159</v>
      </c>
      <c r="N9484" t="s">
        <v>217</v>
      </c>
      <c r="O9484" t="s">
        <v>1065</v>
      </c>
      <c r="P9484">
        <v>1.4093065720654437E-5</v>
      </c>
      <c r="Q9484" t="s">
        <v>159</v>
      </c>
    </row>
    <row r="9485" spans="9:17" x14ac:dyDescent="0.45">
      <c r="I9485" t="s">
        <v>189</v>
      </c>
      <c r="J9485" t="s">
        <v>1066</v>
      </c>
      <c r="K9485">
        <v>0</v>
      </c>
      <c r="L9485" t="s">
        <v>159</v>
      </c>
      <c r="N9485" t="s">
        <v>217</v>
      </c>
      <c r="O9485" t="s">
        <v>1066</v>
      </c>
      <c r="P9485">
        <v>1.4576731325706263E-5</v>
      </c>
      <c r="Q9485" t="s">
        <v>159</v>
      </c>
    </row>
    <row r="9486" spans="9:17" x14ac:dyDescent="0.45">
      <c r="I9486" t="s">
        <v>189</v>
      </c>
      <c r="J9486" t="s">
        <v>1067</v>
      </c>
      <c r="K9486">
        <v>0</v>
      </c>
      <c r="L9486" t="s">
        <v>159</v>
      </c>
      <c r="N9486" t="s">
        <v>217</v>
      </c>
      <c r="O9486" t="s">
        <v>1067</v>
      </c>
      <c r="P9486">
        <v>1.7281586473475899E-5</v>
      </c>
      <c r="Q9486" t="s">
        <v>159</v>
      </c>
    </row>
    <row r="9487" spans="9:17" x14ac:dyDescent="0.45">
      <c r="I9487" t="s">
        <v>189</v>
      </c>
      <c r="J9487" t="s">
        <v>1068</v>
      </c>
      <c r="K9487">
        <v>0</v>
      </c>
      <c r="L9487" t="s">
        <v>159</v>
      </c>
      <c r="N9487" t="s">
        <v>217</v>
      </c>
      <c r="O9487" t="s">
        <v>1068</v>
      </c>
      <c r="P9487">
        <v>2.5237117096679079E-5</v>
      </c>
      <c r="Q9487" t="s">
        <v>159</v>
      </c>
    </row>
    <row r="9488" spans="9:17" x14ac:dyDescent="0.45">
      <c r="I9488" t="s">
        <v>189</v>
      </c>
      <c r="J9488" t="s">
        <v>1069</v>
      </c>
      <c r="K9488">
        <v>0</v>
      </c>
      <c r="L9488" t="s">
        <v>159</v>
      </c>
      <c r="N9488" t="s">
        <v>217</v>
      </c>
      <c r="O9488" t="s">
        <v>1069</v>
      </c>
      <c r="P9488">
        <v>3.0736917799265202E-5</v>
      </c>
      <c r="Q9488" t="s">
        <v>159</v>
      </c>
    </row>
    <row r="9489" spans="9:17" x14ac:dyDescent="0.45">
      <c r="I9489" t="s">
        <v>189</v>
      </c>
      <c r="J9489" t="s">
        <v>1070</v>
      </c>
      <c r="K9489">
        <v>0</v>
      </c>
      <c r="L9489" t="s">
        <v>159</v>
      </c>
      <c r="N9489" t="s">
        <v>217</v>
      </c>
      <c r="O9489" t="s">
        <v>1070</v>
      </c>
      <c r="P9489">
        <v>3.2151525220594302E-5</v>
      </c>
      <c r="Q9489" t="s">
        <v>159</v>
      </c>
    </row>
    <row r="9490" spans="9:17" x14ac:dyDescent="0.45">
      <c r="I9490" t="s">
        <v>189</v>
      </c>
      <c r="J9490" t="s">
        <v>1071</v>
      </c>
      <c r="K9490">
        <v>0</v>
      </c>
      <c r="L9490" t="s">
        <v>159</v>
      </c>
      <c r="N9490" t="s">
        <v>217</v>
      </c>
      <c r="O9490" t="s">
        <v>1071</v>
      </c>
      <c r="P9490">
        <v>2.4343518296482725E-5</v>
      </c>
      <c r="Q9490" t="s">
        <v>159</v>
      </c>
    </row>
    <row r="9491" spans="9:17" x14ac:dyDescent="0.45">
      <c r="I9491" t="s">
        <v>189</v>
      </c>
      <c r="J9491" t="s">
        <v>1072</v>
      </c>
      <c r="K9491">
        <v>0</v>
      </c>
      <c r="L9491" t="s">
        <v>159</v>
      </c>
      <c r="N9491" t="s">
        <v>217</v>
      </c>
      <c r="O9491" t="s">
        <v>1072</v>
      </c>
      <c r="P9491">
        <v>2.6422613744513318E-4</v>
      </c>
      <c r="Q9491" t="s">
        <v>159</v>
      </c>
    </row>
    <row r="9492" spans="9:17" x14ac:dyDescent="0.45">
      <c r="I9492" t="s">
        <v>189</v>
      </c>
      <c r="J9492" t="s">
        <v>1073</v>
      </c>
      <c r="K9492">
        <v>0</v>
      </c>
      <c r="L9492" t="s">
        <v>159</v>
      </c>
      <c r="N9492" t="s">
        <v>217</v>
      </c>
      <c r="O9492" t="s">
        <v>1073</v>
      </c>
      <c r="P9492">
        <v>1.985162170318894E-4</v>
      </c>
      <c r="Q9492" t="s">
        <v>159</v>
      </c>
    </row>
    <row r="9493" spans="9:17" x14ac:dyDescent="0.45">
      <c r="I9493" t="s">
        <v>189</v>
      </c>
      <c r="J9493" t="s">
        <v>1074</v>
      </c>
      <c r="K9493">
        <v>0</v>
      </c>
      <c r="L9493" t="s">
        <v>159</v>
      </c>
      <c r="N9493" t="s">
        <v>217</v>
      </c>
      <c r="O9493" t="s">
        <v>1074</v>
      </c>
      <c r="P9493">
        <v>1.7097814603811678E-4</v>
      </c>
      <c r="Q9493" t="s">
        <v>159</v>
      </c>
    </row>
    <row r="9494" spans="9:17" x14ac:dyDescent="0.45">
      <c r="I9494" t="s">
        <v>189</v>
      </c>
      <c r="J9494" t="s">
        <v>1075</v>
      </c>
      <c r="K9494">
        <v>0</v>
      </c>
      <c r="L9494" t="s">
        <v>159</v>
      </c>
      <c r="N9494" t="s">
        <v>217</v>
      </c>
      <c r="O9494" t="s">
        <v>1075</v>
      </c>
      <c r="P9494">
        <v>1.4997873401032625E-4</v>
      </c>
      <c r="Q9494" t="s">
        <v>159</v>
      </c>
    </row>
    <row r="9495" spans="9:17" x14ac:dyDescent="0.45">
      <c r="I9495" t="s">
        <v>189</v>
      </c>
      <c r="J9495" t="s">
        <v>1076</v>
      </c>
      <c r="K9495">
        <v>0</v>
      </c>
      <c r="L9495" t="s">
        <v>159</v>
      </c>
      <c r="N9495" t="s">
        <v>217</v>
      </c>
      <c r="O9495" t="s">
        <v>1076</v>
      </c>
      <c r="P9495">
        <v>1.4588722511499997E-4</v>
      </c>
      <c r="Q9495" t="s">
        <v>159</v>
      </c>
    </row>
    <row r="9496" spans="9:17" x14ac:dyDescent="0.45">
      <c r="I9496" t="s">
        <v>189</v>
      </c>
      <c r="J9496" t="s">
        <v>1077</v>
      </c>
      <c r="K9496">
        <v>0</v>
      </c>
      <c r="L9496" t="s">
        <v>159</v>
      </c>
      <c r="N9496" t="s">
        <v>217</v>
      </c>
      <c r="O9496" t="s">
        <v>1077</v>
      </c>
      <c r="P9496">
        <v>1.1821738204419958E-4</v>
      </c>
      <c r="Q9496" t="s">
        <v>159</v>
      </c>
    </row>
    <row r="9497" spans="9:17" x14ac:dyDescent="0.45">
      <c r="I9497" t="s">
        <v>189</v>
      </c>
      <c r="J9497" t="s">
        <v>1078</v>
      </c>
      <c r="K9497">
        <v>5.1458155485851571E-5</v>
      </c>
      <c r="L9497" t="s">
        <v>159</v>
      </c>
      <c r="N9497" t="s">
        <v>217</v>
      </c>
      <c r="O9497" t="s">
        <v>1078</v>
      </c>
      <c r="P9497">
        <v>8.8083864351845865E-5</v>
      </c>
      <c r="Q9497" t="s">
        <v>159</v>
      </c>
    </row>
    <row r="9498" spans="9:17" x14ac:dyDescent="0.45">
      <c r="I9498" t="s">
        <v>189</v>
      </c>
      <c r="J9498" t="s">
        <v>1079</v>
      </c>
      <c r="K9498">
        <v>1.4002884472196389E-4</v>
      </c>
      <c r="L9498" t="s">
        <v>159</v>
      </c>
      <c r="N9498" t="s">
        <v>217</v>
      </c>
      <c r="O9498" t="s">
        <v>1079</v>
      </c>
      <c r="P9498">
        <v>7.5647290987085125E-5</v>
      </c>
      <c r="Q9498" t="s">
        <v>159</v>
      </c>
    </row>
    <row r="9499" spans="9:17" x14ac:dyDescent="0.45">
      <c r="I9499" t="s">
        <v>189</v>
      </c>
      <c r="J9499" t="s">
        <v>1080</v>
      </c>
      <c r="K9499">
        <v>2.1302423381354261E-4</v>
      </c>
      <c r="L9499" t="s">
        <v>159</v>
      </c>
      <c r="N9499" t="s">
        <v>217</v>
      </c>
      <c r="O9499" t="s">
        <v>1080</v>
      </c>
      <c r="P9499">
        <v>4.7048473373043577E-5</v>
      </c>
      <c r="Q9499" t="s">
        <v>159</v>
      </c>
    </row>
    <row r="9500" spans="9:17" x14ac:dyDescent="0.45">
      <c r="I9500" t="s">
        <v>189</v>
      </c>
      <c r="J9500" t="s">
        <v>1081</v>
      </c>
      <c r="K9500">
        <v>2.1283601866197208E-4</v>
      </c>
      <c r="L9500" t="s">
        <v>159</v>
      </c>
      <c r="N9500" t="s">
        <v>217</v>
      </c>
      <c r="O9500" t="s">
        <v>1081</v>
      </c>
      <c r="P9500">
        <v>1.4184473867749788E-5</v>
      </c>
      <c r="Q9500" t="s">
        <v>159</v>
      </c>
    </row>
    <row r="9501" spans="9:17" x14ac:dyDescent="0.45">
      <c r="I9501" t="s">
        <v>189</v>
      </c>
      <c r="J9501" t="s">
        <v>1082</v>
      </c>
      <c r="K9501">
        <v>2.2925387614785225E-4</v>
      </c>
      <c r="L9501" t="s">
        <v>159</v>
      </c>
      <c r="N9501" t="s">
        <v>217</v>
      </c>
      <c r="O9501" t="s">
        <v>1082</v>
      </c>
      <c r="P9501">
        <v>1.0024108705375679E-5</v>
      </c>
      <c r="Q9501" t="s">
        <v>159</v>
      </c>
    </row>
    <row r="9502" spans="9:17" x14ac:dyDescent="0.45">
      <c r="I9502" t="s">
        <v>189</v>
      </c>
      <c r="J9502" t="s">
        <v>1083</v>
      </c>
      <c r="K9502">
        <v>2.1703512236580219E-4</v>
      </c>
      <c r="L9502" t="s">
        <v>159</v>
      </c>
      <c r="N9502" t="s">
        <v>217</v>
      </c>
      <c r="O9502" t="s">
        <v>1083</v>
      </c>
      <c r="P9502">
        <v>6.5024117779355204E-6</v>
      </c>
      <c r="Q9502" t="s">
        <v>159</v>
      </c>
    </row>
    <row r="9503" spans="9:17" x14ac:dyDescent="0.45">
      <c r="I9503" t="s">
        <v>189</v>
      </c>
      <c r="J9503" t="s">
        <v>1084</v>
      </c>
      <c r="K9503">
        <v>2.0347698117142572E-4</v>
      </c>
      <c r="L9503" t="s">
        <v>159</v>
      </c>
      <c r="N9503" t="s">
        <v>217</v>
      </c>
      <c r="O9503" t="s">
        <v>1084</v>
      </c>
      <c r="P9503">
        <v>3.2011413363063974E-6</v>
      </c>
      <c r="Q9503" t="s">
        <v>159</v>
      </c>
    </row>
    <row r="9504" spans="9:17" x14ac:dyDescent="0.45">
      <c r="I9504" t="s">
        <v>189</v>
      </c>
      <c r="J9504" t="s">
        <v>1085</v>
      </c>
      <c r="K9504">
        <v>2.0750177537339984E-4</v>
      </c>
      <c r="L9504" t="s">
        <v>159</v>
      </c>
      <c r="N9504" t="s">
        <v>217</v>
      </c>
      <c r="O9504" t="s">
        <v>1085</v>
      </c>
      <c r="P9504">
        <v>2.6967636337035971E-6</v>
      </c>
      <c r="Q9504" t="s">
        <v>159</v>
      </c>
    </row>
    <row r="9505" spans="9:17" x14ac:dyDescent="0.45">
      <c r="I9505" t="s">
        <v>189</v>
      </c>
      <c r="J9505" t="s">
        <v>1086</v>
      </c>
      <c r="K9505">
        <v>1.6283310715830337E-4</v>
      </c>
      <c r="L9505" t="s">
        <v>159</v>
      </c>
      <c r="N9505" t="s">
        <v>217</v>
      </c>
      <c r="O9505" t="s">
        <v>1086</v>
      </c>
      <c r="P9505">
        <v>2.7997047181805976E-6</v>
      </c>
      <c r="Q9505" t="s">
        <v>159</v>
      </c>
    </row>
    <row r="9506" spans="9:17" x14ac:dyDescent="0.45">
      <c r="I9506" t="s">
        <v>189</v>
      </c>
      <c r="J9506" t="s">
        <v>1087</v>
      </c>
      <c r="K9506">
        <v>1.3018978341202886E-4</v>
      </c>
      <c r="L9506" t="s">
        <v>159</v>
      </c>
      <c r="N9506" t="s">
        <v>217</v>
      </c>
      <c r="O9506" t="s">
        <v>1087</v>
      </c>
      <c r="P9506">
        <v>6.9370176267250543E-6</v>
      </c>
      <c r="Q9506" t="s">
        <v>159</v>
      </c>
    </row>
    <row r="9507" spans="9:17" x14ac:dyDescent="0.45">
      <c r="I9507" t="s">
        <v>189</v>
      </c>
      <c r="J9507" t="s">
        <v>1088</v>
      </c>
      <c r="K9507">
        <v>9.020255374409611E-5</v>
      </c>
      <c r="L9507" t="s">
        <v>159</v>
      </c>
      <c r="N9507" t="s">
        <v>217</v>
      </c>
      <c r="O9507" t="s">
        <v>1088</v>
      </c>
      <c r="P9507">
        <v>2.8385644375671891E-5</v>
      </c>
      <c r="Q9507" t="s">
        <v>159</v>
      </c>
    </row>
    <row r="9508" spans="9:17" x14ac:dyDescent="0.45">
      <c r="I9508" t="s">
        <v>189</v>
      </c>
      <c r="J9508" t="s">
        <v>1089</v>
      </c>
      <c r="K9508">
        <v>6.3604337359654409E-5</v>
      </c>
      <c r="L9508" t="s">
        <v>159</v>
      </c>
      <c r="N9508" t="s">
        <v>217</v>
      </c>
      <c r="O9508" t="s">
        <v>1089</v>
      </c>
      <c r="P9508">
        <v>9.9396606846801903E-5</v>
      </c>
      <c r="Q9508" t="s">
        <v>159</v>
      </c>
    </row>
    <row r="9509" spans="9:17" x14ac:dyDescent="0.45">
      <c r="I9509" t="s">
        <v>189</v>
      </c>
      <c r="J9509" t="s">
        <v>1090</v>
      </c>
      <c r="K9509">
        <v>0</v>
      </c>
      <c r="L9509" t="s">
        <v>159</v>
      </c>
      <c r="N9509" t="s">
        <v>217</v>
      </c>
      <c r="O9509" t="s">
        <v>1090</v>
      </c>
      <c r="P9509">
        <v>1.9915812240461285E-4</v>
      </c>
      <c r="Q9509" t="s">
        <v>159</v>
      </c>
    </row>
    <row r="9510" spans="9:17" x14ac:dyDescent="0.45">
      <c r="I9510" t="s">
        <v>189</v>
      </c>
      <c r="J9510" t="s">
        <v>1091</v>
      </c>
      <c r="K9510">
        <v>0</v>
      </c>
      <c r="L9510" t="s">
        <v>159</v>
      </c>
      <c r="N9510" t="s">
        <v>217</v>
      </c>
      <c r="O9510" t="s">
        <v>1091</v>
      </c>
      <c r="P9510">
        <v>2.970443449704791E-4</v>
      </c>
      <c r="Q9510" t="s">
        <v>159</v>
      </c>
    </row>
    <row r="9511" spans="9:17" x14ac:dyDescent="0.45">
      <c r="I9511" t="s">
        <v>189</v>
      </c>
      <c r="J9511" t="s">
        <v>1092</v>
      </c>
      <c r="K9511">
        <v>0</v>
      </c>
      <c r="L9511" t="s">
        <v>159</v>
      </c>
      <c r="N9511" t="s">
        <v>217</v>
      </c>
      <c r="O9511" t="s">
        <v>1092</v>
      </c>
      <c r="P9511">
        <v>3.7030819135178307E-4</v>
      </c>
      <c r="Q9511" t="s">
        <v>159</v>
      </c>
    </row>
    <row r="9512" spans="9:17" x14ac:dyDescent="0.45">
      <c r="I9512" t="s">
        <v>189</v>
      </c>
      <c r="J9512" t="s">
        <v>1093</v>
      </c>
      <c r="K9512">
        <v>0</v>
      </c>
      <c r="L9512" t="s">
        <v>159</v>
      </c>
      <c r="N9512" t="s">
        <v>217</v>
      </c>
      <c r="O9512" t="s">
        <v>1093</v>
      </c>
      <c r="P9512">
        <v>4.483733511047604E-4</v>
      </c>
      <c r="Q9512" t="s">
        <v>159</v>
      </c>
    </row>
    <row r="9513" spans="9:17" x14ac:dyDescent="0.45">
      <c r="I9513" t="s">
        <v>189</v>
      </c>
      <c r="J9513" t="s">
        <v>1094</v>
      </c>
      <c r="K9513">
        <v>0</v>
      </c>
      <c r="L9513" t="s">
        <v>159</v>
      </c>
      <c r="N9513" t="s">
        <v>217</v>
      </c>
      <c r="O9513" t="s">
        <v>1094</v>
      </c>
      <c r="P9513">
        <v>4.7156960775061169E-4</v>
      </c>
      <c r="Q9513" t="s">
        <v>159</v>
      </c>
    </row>
    <row r="9514" spans="9:17" x14ac:dyDescent="0.45">
      <c r="I9514" t="s">
        <v>189</v>
      </c>
      <c r="J9514" t="s">
        <v>1095</v>
      </c>
      <c r="K9514">
        <v>0</v>
      </c>
      <c r="L9514" t="s">
        <v>159</v>
      </c>
      <c r="N9514" t="s">
        <v>217</v>
      </c>
      <c r="O9514" t="s">
        <v>1095</v>
      </c>
      <c r="P9514">
        <v>3.7695172623705963E-4</v>
      </c>
      <c r="Q9514" t="s">
        <v>159</v>
      </c>
    </row>
    <row r="9515" spans="9:17" x14ac:dyDescent="0.45">
      <c r="I9515" t="s">
        <v>189</v>
      </c>
      <c r="J9515" t="s">
        <v>1096</v>
      </c>
      <c r="K9515">
        <v>0</v>
      </c>
      <c r="L9515" t="s">
        <v>159</v>
      </c>
      <c r="N9515" t="s">
        <v>217</v>
      </c>
      <c r="O9515" t="s">
        <v>1096</v>
      </c>
      <c r="P9515">
        <v>1.7028162679603014E-4</v>
      </c>
      <c r="Q9515" t="s">
        <v>159</v>
      </c>
    </row>
    <row r="9516" spans="9:17" x14ac:dyDescent="0.45">
      <c r="I9516" t="s">
        <v>189</v>
      </c>
      <c r="J9516" t="s">
        <v>1097</v>
      </c>
      <c r="K9516">
        <v>0</v>
      </c>
      <c r="L9516" t="s">
        <v>159</v>
      </c>
      <c r="N9516" t="s">
        <v>217</v>
      </c>
      <c r="O9516" t="s">
        <v>1097</v>
      </c>
      <c r="P9516">
        <v>8.0425547072405474E-5</v>
      </c>
      <c r="Q9516" t="s">
        <v>159</v>
      </c>
    </row>
    <row r="9517" spans="9:17" x14ac:dyDescent="0.45">
      <c r="I9517" t="s">
        <v>189</v>
      </c>
      <c r="J9517" t="s">
        <v>1098</v>
      </c>
      <c r="K9517">
        <v>0</v>
      </c>
      <c r="L9517" t="s">
        <v>159</v>
      </c>
      <c r="N9517" t="s">
        <v>217</v>
      </c>
      <c r="O9517" t="s">
        <v>1098</v>
      </c>
      <c r="P9517">
        <v>4.7331493508920725E-5</v>
      </c>
      <c r="Q9517" t="s">
        <v>159</v>
      </c>
    </row>
    <row r="9518" spans="9:17" x14ac:dyDescent="0.45">
      <c r="I9518" t="s">
        <v>189</v>
      </c>
      <c r="J9518" t="s">
        <v>1099</v>
      </c>
      <c r="K9518">
        <v>0</v>
      </c>
      <c r="L9518" t="s">
        <v>159</v>
      </c>
      <c r="N9518" t="s">
        <v>217</v>
      </c>
      <c r="O9518" t="s">
        <v>1099</v>
      </c>
      <c r="P9518">
        <v>3.7896428077209833E-5</v>
      </c>
      <c r="Q9518" t="s">
        <v>159</v>
      </c>
    </row>
    <row r="9519" spans="9:17" x14ac:dyDescent="0.45">
      <c r="I9519" t="s">
        <v>189</v>
      </c>
      <c r="J9519" t="s">
        <v>1100</v>
      </c>
      <c r="K9519">
        <v>0</v>
      </c>
      <c r="L9519" t="s">
        <v>159</v>
      </c>
      <c r="N9519" t="s">
        <v>217</v>
      </c>
      <c r="O9519" t="s">
        <v>1100</v>
      </c>
      <c r="P9519">
        <v>1.7789424361487758E-5</v>
      </c>
      <c r="Q9519" t="s">
        <v>159</v>
      </c>
    </row>
    <row r="9520" spans="9:17" x14ac:dyDescent="0.45">
      <c r="I9520" t="s">
        <v>189</v>
      </c>
      <c r="J9520" t="s">
        <v>1101</v>
      </c>
      <c r="K9520">
        <v>0</v>
      </c>
      <c r="L9520" t="s">
        <v>159</v>
      </c>
      <c r="N9520" t="s">
        <v>217</v>
      </c>
      <c r="O9520" t="s">
        <v>1101</v>
      </c>
      <c r="P9520">
        <v>1.5751960580685049E-6</v>
      </c>
      <c r="Q9520" t="s">
        <v>159</v>
      </c>
    </row>
    <row r="9521" spans="9:17" x14ac:dyDescent="0.45">
      <c r="I9521" t="s">
        <v>189</v>
      </c>
      <c r="J9521" t="s">
        <v>1102</v>
      </c>
      <c r="K9521">
        <v>6.2660053824156639E-5</v>
      </c>
      <c r="L9521" t="s">
        <v>159</v>
      </c>
      <c r="N9521" t="s">
        <v>217</v>
      </c>
      <c r="O9521" t="s">
        <v>1102</v>
      </c>
      <c r="P9521">
        <v>3.0300364602627024E-7</v>
      </c>
      <c r="Q9521" t="s">
        <v>159</v>
      </c>
    </row>
    <row r="9522" spans="9:17" x14ac:dyDescent="0.45">
      <c r="I9522" t="s">
        <v>189</v>
      </c>
      <c r="J9522" t="s">
        <v>1103</v>
      </c>
      <c r="K9522">
        <v>1.0537558641935351E-4</v>
      </c>
      <c r="L9522" t="s">
        <v>159</v>
      </c>
      <c r="N9522" t="s">
        <v>217</v>
      </c>
      <c r="O9522" t="s">
        <v>1103</v>
      </c>
      <c r="P9522">
        <v>7.2513668246569927E-7</v>
      </c>
      <c r="Q9522" t="s">
        <v>159</v>
      </c>
    </row>
    <row r="9523" spans="9:17" x14ac:dyDescent="0.45">
      <c r="I9523" t="s">
        <v>189</v>
      </c>
      <c r="J9523" t="s">
        <v>1104</v>
      </c>
      <c r="K9523">
        <v>1.6898803165548874E-4</v>
      </c>
      <c r="L9523" t="s">
        <v>159</v>
      </c>
      <c r="N9523" t="s">
        <v>217</v>
      </c>
      <c r="O9523" t="s">
        <v>1104</v>
      </c>
      <c r="P9523">
        <v>1.2202953603161054E-6</v>
      </c>
      <c r="Q9523" t="s">
        <v>159</v>
      </c>
    </row>
    <row r="9524" spans="9:17" x14ac:dyDescent="0.45">
      <c r="I9524" t="s">
        <v>189</v>
      </c>
      <c r="J9524" t="s">
        <v>1105</v>
      </c>
      <c r="K9524">
        <v>2.8670037528470438E-4</v>
      </c>
      <c r="L9524" t="s">
        <v>159</v>
      </c>
      <c r="N9524" t="s">
        <v>217</v>
      </c>
      <c r="O9524" t="s">
        <v>1105</v>
      </c>
      <c r="P9524">
        <v>3.3559584634916353E-7</v>
      </c>
      <c r="Q9524" t="s">
        <v>159</v>
      </c>
    </row>
    <row r="9525" spans="9:17" x14ac:dyDescent="0.45">
      <c r="I9525" t="s">
        <v>189</v>
      </c>
      <c r="J9525" t="s">
        <v>1106</v>
      </c>
      <c r="K9525">
        <v>3.0223364012695611E-4</v>
      </c>
      <c r="L9525" t="s">
        <v>159</v>
      </c>
      <c r="N9525" t="s">
        <v>217</v>
      </c>
      <c r="O9525" t="s">
        <v>1106</v>
      </c>
      <c r="P9525">
        <v>2.7515414380740845E-6</v>
      </c>
      <c r="Q9525" t="s">
        <v>159</v>
      </c>
    </row>
    <row r="9526" spans="9:17" x14ac:dyDescent="0.45">
      <c r="I9526" t="s">
        <v>189</v>
      </c>
      <c r="J9526" t="s">
        <v>1107</v>
      </c>
      <c r="K9526">
        <v>3.1723338484091076E-4</v>
      </c>
      <c r="L9526" t="s">
        <v>159</v>
      </c>
      <c r="N9526" t="s">
        <v>217</v>
      </c>
      <c r="O9526" t="s">
        <v>1107</v>
      </c>
      <c r="P9526">
        <v>2.1361312163373964E-6</v>
      </c>
      <c r="Q9526" t="s">
        <v>159</v>
      </c>
    </row>
    <row r="9527" spans="9:17" x14ac:dyDescent="0.45">
      <c r="I9527" t="s">
        <v>189</v>
      </c>
      <c r="J9527" t="s">
        <v>1108</v>
      </c>
      <c r="K9527">
        <v>3.1090828670095848E-4</v>
      </c>
      <c r="L9527" t="s">
        <v>159</v>
      </c>
      <c r="N9527" t="s">
        <v>217</v>
      </c>
      <c r="O9527" t="s">
        <v>1108</v>
      </c>
      <c r="P9527">
        <v>2.2947259926847978E-6</v>
      </c>
      <c r="Q9527" t="s">
        <v>159</v>
      </c>
    </row>
    <row r="9528" spans="9:17" x14ac:dyDescent="0.45">
      <c r="I9528" t="s">
        <v>189</v>
      </c>
      <c r="J9528" t="s">
        <v>1109</v>
      </c>
      <c r="K9528">
        <v>2.6928680438663075E-4</v>
      </c>
      <c r="L9528" t="s">
        <v>159</v>
      </c>
      <c r="N9528" t="s">
        <v>217</v>
      </c>
      <c r="O9528" t="s">
        <v>1109</v>
      </c>
      <c r="P9528">
        <v>2.5391051707855033E-5</v>
      </c>
      <c r="Q9528" t="s">
        <v>159</v>
      </c>
    </row>
    <row r="9529" spans="9:17" x14ac:dyDescent="0.45">
      <c r="I9529" t="s">
        <v>189</v>
      </c>
      <c r="J9529" t="s">
        <v>1110</v>
      </c>
      <c r="K9529">
        <v>2.5010654838086084E-4</v>
      </c>
      <c r="L9529" t="s">
        <v>159</v>
      </c>
      <c r="N9529" t="s">
        <v>217</v>
      </c>
      <c r="O9529" t="s">
        <v>1110</v>
      </c>
      <c r="P9529">
        <v>8.9094437685090873E-5</v>
      </c>
      <c r="Q9529" t="s">
        <v>159</v>
      </c>
    </row>
    <row r="9530" spans="9:17" x14ac:dyDescent="0.45">
      <c r="I9530" t="s">
        <v>189</v>
      </c>
      <c r="J9530" t="s">
        <v>1111</v>
      </c>
      <c r="K9530">
        <v>2.7125620792423197E-4</v>
      </c>
      <c r="L9530" t="s">
        <v>159</v>
      </c>
      <c r="N9530" t="s">
        <v>217</v>
      </c>
      <c r="O9530" t="s">
        <v>1111</v>
      </c>
      <c r="P9530">
        <v>1.2973151687365819E-4</v>
      </c>
      <c r="Q9530" t="s">
        <v>159</v>
      </c>
    </row>
    <row r="9531" spans="9:17" x14ac:dyDescent="0.45">
      <c r="I9531" t="s">
        <v>189</v>
      </c>
      <c r="J9531" t="s">
        <v>1112</v>
      </c>
      <c r="K9531">
        <v>2.4277857034273197E-4</v>
      </c>
      <c r="L9531" t="s">
        <v>159</v>
      </c>
      <c r="N9531" t="s">
        <v>217</v>
      </c>
      <c r="O9531" t="s">
        <v>1112</v>
      </c>
      <c r="P9531">
        <v>1.3361458999933387E-4</v>
      </c>
      <c r="Q9531" t="s">
        <v>159</v>
      </c>
    </row>
    <row r="9532" spans="9:17" x14ac:dyDescent="0.45">
      <c r="I9532" t="s">
        <v>189</v>
      </c>
      <c r="J9532" t="s">
        <v>1113</v>
      </c>
      <c r="K9532">
        <v>1.6087104448752194E-4</v>
      </c>
      <c r="L9532" t="s">
        <v>159</v>
      </c>
      <c r="N9532" t="s">
        <v>217</v>
      </c>
      <c r="O9532" t="s">
        <v>1113</v>
      </c>
      <c r="P9532">
        <v>1.0847787806743363E-4</v>
      </c>
      <c r="Q9532" t="s">
        <v>159</v>
      </c>
    </row>
    <row r="9533" spans="9:17" x14ac:dyDescent="0.45">
      <c r="I9533" t="s">
        <v>189</v>
      </c>
      <c r="J9533" t="s">
        <v>1114</v>
      </c>
      <c r="K9533">
        <v>0</v>
      </c>
      <c r="L9533" t="s">
        <v>159</v>
      </c>
      <c r="N9533" t="s">
        <v>217</v>
      </c>
      <c r="O9533" t="s">
        <v>1114</v>
      </c>
      <c r="P9533">
        <v>8.7687417524363501E-5</v>
      </c>
      <c r="Q9533" t="s">
        <v>159</v>
      </c>
    </row>
    <row r="9534" spans="9:17" x14ac:dyDescent="0.45">
      <c r="I9534" t="s">
        <v>189</v>
      </c>
      <c r="J9534" t="s">
        <v>1115</v>
      </c>
      <c r="K9534">
        <v>0</v>
      </c>
      <c r="L9534" t="s">
        <v>159</v>
      </c>
      <c r="N9534" t="s">
        <v>217</v>
      </c>
      <c r="O9534" t="s">
        <v>1115</v>
      </c>
      <c r="P9534">
        <v>1.0394151980289658E-4</v>
      </c>
      <c r="Q9534" t="s">
        <v>159</v>
      </c>
    </row>
    <row r="9535" spans="9:17" x14ac:dyDescent="0.45">
      <c r="I9535" t="s">
        <v>189</v>
      </c>
      <c r="J9535" t="s">
        <v>1116</v>
      </c>
      <c r="K9535">
        <v>0</v>
      </c>
      <c r="L9535" t="s">
        <v>159</v>
      </c>
      <c r="N9535" t="s">
        <v>217</v>
      </c>
      <c r="O9535" t="s">
        <v>1116</v>
      </c>
      <c r="P9535">
        <v>1.3439451393602069E-4</v>
      </c>
      <c r="Q9535" t="s">
        <v>159</v>
      </c>
    </row>
    <row r="9536" spans="9:17" x14ac:dyDescent="0.45">
      <c r="I9536" t="s">
        <v>189</v>
      </c>
      <c r="J9536" t="s">
        <v>1117</v>
      </c>
      <c r="K9536">
        <v>0</v>
      </c>
      <c r="L9536" t="s">
        <v>159</v>
      </c>
      <c r="N9536" t="s">
        <v>217</v>
      </c>
      <c r="O9536" t="s">
        <v>1117</v>
      </c>
      <c r="P9536">
        <v>1.8343651922202734E-4</v>
      </c>
      <c r="Q9536" t="s">
        <v>159</v>
      </c>
    </row>
    <row r="9537" spans="9:17" x14ac:dyDescent="0.45">
      <c r="I9537" t="s">
        <v>189</v>
      </c>
      <c r="J9537" t="s">
        <v>1118</v>
      </c>
      <c r="K9537">
        <v>0</v>
      </c>
      <c r="L9537" t="s">
        <v>159</v>
      </c>
      <c r="N9537" t="s">
        <v>217</v>
      </c>
      <c r="O9537" t="s">
        <v>1118</v>
      </c>
      <c r="P9537">
        <v>1.6492928974226392E-4</v>
      </c>
      <c r="Q9537" t="s">
        <v>159</v>
      </c>
    </row>
    <row r="9538" spans="9:17" x14ac:dyDescent="0.45">
      <c r="I9538" t="s">
        <v>189</v>
      </c>
      <c r="J9538" t="s">
        <v>1119</v>
      </c>
      <c r="K9538">
        <v>0</v>
      </c>
      <c r="L9538" t="s">
        <v>159</v>
      </c>
      <c r="N9538" t="s">
        <v>217</v>
      </c>
      <c r="O9538" t="s">
        <v>1119</v>
      </c>
      <c r="P9538">
        <v>1.0588709677428937E-4</v>
      </c>
      <c r="Q9538" t="s">
        <v>159</v>
      </c>
    </row>
    <row r="9539" spans="9:17" x14ac:dyDescent="0.45">
      <c r="I9539" t="s">
        <v>189</v>
      </c>
      <c r="J9539" t="s">
        <v>269</v>
      </c>
      <c r="K9539">
        <v>8.8694070158551359E-3</v>
      </c>
      <c r="L9539" t="s">
        <v>159</v>
      </c>
      <c r="N9539" t="s">
        <v>217</v>
      </c>
      <c r="O9539" t="s">
        <v>269</v>
      </c>
      <c r="P9539">
        <v>8.8280012520709442E-3</v>
      </c>
      <c r="Q9539" t="s">
        <v>159</v>
      </c>
    </row>
    <row r="9540" spans="9:17" x14ac:dyDescent="0.45">
      <c r="I9540" t="s">
        <v>189</v>
      </c>
      <c r="J9540" t="s">
        <v>270</v>
      </c>
      <c r="K9540">
        <v>6.9458331092684929E-3</v>
      </c>
      <c r="L9540" t="s">
        <v>159</v>
      </c>
      <c r="N9540" t="s">
        <v>217</v>
      </c>
      <c r="O9540" t="s">
        <v>270</v>
      </c>
      <c r="P9540">
        <v>1.2393586599928027E-3</v>
      </c>
      <c r="Q9540" t="s">
        <v>159</v>
      </c>
    </row>
    <row r="9541" spans="9:17" x14ac:dyDescent="0.45">
      <c r="I9541" t="s">
        <v>189</v>
      </c>
      <c r="J9541" t="s">
        <v>271</v>
      </c>
      <c r="K9541">
        <v>7.6814813317523127E-3</v>
      </c>
      <c r="L9541" t="s">
        <v>159</v>
      </c>
      <c r="N9541" t="s">
        <v>217</v>
      </c>
      <c r="O9541" t="s">
        <v>271</v>
      </c>
      <c r="P9541">
        <v>1.2454894384220144E-3</v>
      </c>
      <c r="Q9541" t="s">
        <v>159</v>
      </c>
    </row>
    <row r="9542" spans="9:17" x14ac:dyDescent="0.45">
      <c r="I9542" t="s">
        <v>189</v>
      </c>
      <c r="J9542" t="s">
        <v>272</v>
      </c>
      <c r="K9542">
        <v>8.5475115373922477E-3</v>
      </c>
      <c r="L9542" t="s">
        <v>159</v>
      </c>
      <c r="N9542" t="s">
        <v>217</v>
      </c>
      <c r="O9542" t="s">
        <v>272</v>
      </c>
      <c r="P9542">
        <v>1.4285582290433281E-3</v>
      </c>
      <c r="Q9542" t="s">
        <v>159</v>
      </c>
    </row>
    <row r="9543" spans="9:17" x14ac:dyDescent="0.45">
      <c r="I9543" t="s">
        <v>189</v>
      </c>
      <c r="J9543" t="s">
        <v>273</v>
      </c>
      <c r="K9543">
        <v>8.4834353566625078E-3</v>
      </c>
      <c r="L9543" t="s">
        <v>159</v>
      </c>
      <c r="N9543" t="s">
        <v>217</v>
      </c>
      <c r="O9543" t="s">
        <v>273</v>
      </c>
      <c r="P9543">
        <v>1.6351655243785537E-3</v>
      </c>
      <c r="Q9543" t="s">
        <v>159</v>
      </c>
    </row>
    <row r="9544" spans="9:17" x14ac:dyDescent="0.45">
      <c r="I9544" t="s">
        <v>189</v>
      </c>
      <c r="J9544" t="s">
        <v>274</v>
      </c>
      <c r="K9544">
        <v>4.5030463789973489E-2</v>
      </c>
      <c r="L9544" t="s">
        <v>159</v>
      </c>
      <c r="N9544" t="s">
        <v>217</v>
      </c>
      <c r="O9544" t="s">
        <v>274</v>
      </c>
      <c r="P9544">
        <v>1.6971787747381176E-2</v>
      </c>
      <c r="Q9544" t="s">
        <v>159</v>
      </c>
    </row>
    <row r="9545" spans="9:17" x14ac:dyDescent="0.45">
      <c r="I9545" t="s">
        <v>189</v>
      </c>
      <c r="J9545" t="s">
        <v>397</v>
      </c>
      <c r="K9545">
        <v>0</v>
      </c>
      <c r="L9545" t="s">
        <v>159</v>
      </c>
      <c r="N9545" t="s">
        <v>217</v>
      </c>
      <c r="O9545" t="s">
        <v>397</v>
      </c>
      <c r="P9545">
        <v>6.0936149031647702E-3</v>
      </c>
      <c r="Q9545" t="s">
        <v>159</v>
      </c>
    </row>
    <row r="9546" spans="9:17" x14ac:dyDescent="0.45">
      <c r="I9546" t="s">
        <v>189</v>
      </c>
      <c r="J9546" t="s">
        <v>398</v>
      </c>
      <c r="K9546">
        <v>0</v>
      </c>
      <c r="L9546" t="s">
        <v>159</v>
      </c>
      <c r="N9546" t="s">
        <v>217</v>
      </c>
      <c r="O9546" t="s">
        <v>398</v>
      </c>
      <c r="P9546">
        <v>2.7913955732182093E-2</v>
      </c>
      <c r="Q9546" t="s">
        <v>159</v>
      </c>
    </row>
    <row r="9547" spans="9:17" x14ac:dyDescent="0.45">
      <c r="I9547" t="s">
        <v>189</v>
      </c>
      <c r="J9547" t="s">
        <v>1120</v>
      </c>
      <c r="K9547">
        <v>0</v>
      </c>
      <c r="L9547" t="s">
        <v>159</v>
      </c>
      <c r="N9547" t="s">
        <v>217</v>
      </c>
      <c r="O9547" t="s">
        <v>1120</v>
      </c>
      <c r="P9547">
        <v>7.2615302261352227E-5</v>
      </c>
      <c r="Q9547" t="s">
        <v>159</v>
      </c>
    </row>
    <row r="9548" spans="9:17" x14ac:dyDescent="0.45">
      <c r="I9548" t="s">
        <v>189</v>
      </c>
      <c r="J9548" t="s">
        <v>1121</v>
      </c>
      <c r="K9548">
        <v>0</v>
      </c>
      <c r="L9548" t="s">
        <v>159</v>
      </c>
      <c r="N9548" t="s">
        <v>217</v>
      </c>
      <c r="O9548" t="s">
        <v>1121</v>
      </c>
      <c r="P9548">
        <v>2.5975068245387092E-5</v>
      </c>
      <c r="Q9548" t="s">
        <v>159</v>
      </c>
    </row>
    <row r="9549" spans="9:17" x14ac:dyDescent="0.45">
      <c r="I9549" t="s">
        <v>189</v>
      </c>
      <c r="J9549" t="s">
        <v>1122</v>
      </c>
      <c r="K9549">
        <v>0</v>
      </c>
      <c r="L9549" t="s">
        <v>159</v>
      </c>
      <c r="N9549" t="s">
        <v>217</v>
      </c>
      <c r="O9549" t="s">
        <v>1122</v>
      </c>
      <c r="P9549">
        <v>1.2491431792645678E-4</v>
      </c>
      <c r="Q9549" t="s">
        <v>159</v>
      </c>
    </row>
    <row r="9550" spans="9:17" x14ac:dyDescent="0.45">
      <c r="I9550" t="s">
        <v>189</v>
      </c>
      <c r="J9550" t="s">
        <v>1123</v>
      </c>
      <c r="K9550">
        <v>0</v>
      </c>
      <c r="L9550" t="s">
        <v>159</v>
      </c>
      <c r="N9550" t="s">
        <v>217</v>
      </c>
      <c r="O9550" t="s">
        <v>1123</v>
      </c>
      <c r="P9550">
        <v>1.4321602888529907E-4</v>
      </c>
      <c r="Q9550" t="s">
        <v>159</v>
      </c>
    </row>
    <row r="9551" spans="9:17" x14ac:dyDescent="0.45">
      <c r="I9551" t="s">
        <v>189</v>
      </c>
      <c r="J9551" t="s">
        <v>1124</v>
      </c>
      <c r="K9551">
        <v>0</v>
      </c>
      <c r="L9551" t="s">
        <v>159</v>
      </c>
      <c r="N9551" t="s">
        <v>217</v>
      </c>
      <c r="O9551" t="s">
        <v>1124</v>
      </c>
      <c r="P9551">
        <v>2.1251375845223583E-4</v>
      </c>
      <c r="Q9551" t="s">
        <v>159</v>
      </c>
    </row>
    <row r="9552" spans="9:17" x14ac:dyDescent="0.45">
      <c r="I9552" t="s">
        <v>189</v>
      </c>
      <c r="J9552" t="s">
        <v>1125</v>
      </c>
      <c r="K9552">
        <v>0</v>
      </c>
      <c r="L9552" t="s">
        <v>159</v>
      </c>
      <c r="N9552" t="s">
        <v>217</v>
      </c>
      <c r="O9552" t="s">
        <v>1125</v>
      </c>
      <c r="P9552">
        <v>1.6369436872182879E-4</v>
      </c>
      <c r="Q9552" t="s">
        <v>159</v>
      </c>
    </row>
    <row r="9553" spans="9:17" x14ac:dyDescent="0.45">
      <c r="I9553" t="s">
        <v>189</v>
      </c>
      <c r="J9553" t="s">
        <v>1126</v>
      </c>
      <c r="K9553">
        <v>1.3090395825714744E-4</v>
      </c>
      <c r="L9553" t="s">
        <v>159</v>
      </c>
      <c r="N9553" t="s">
        <v>217</v>
      </c>
      <c r="O9553" t="s">
        <v>1126</v>
      </c>
      <c r="P9553">
        <v>1.0294518178299413E-4</v>
      </c>
      <c r="Q9553" t="s">
        <v>159</v>
      </c>
    </row>
    <row r="9554" spans="9:17" x14ac:dyDescent="0.45">
      <c r="I9554" t="s">
        <v>189</v>
      </c>
      <c r="J9554" t="s">
        <v>1127</v>
      </c>
      <c r="K9554">
        <v>1.6066845310835044E-4</v>
      </c>
      <c r="L9554" t="s">
        <v>159</v>
      </c>
      <c r="N9554" t="s">
        <v>217</v>
      </c>
      <c r="O9554" t="s">
        <v>1127</v>
      </c>
      <c r="P9554">
        <v>1.6434075629392507E-4</v>
      </c>
      <c r="Q9554" t="s">
        <v>159</v>
      </c>
    </row>
    <row r="9555" spans="9:17" x14ac:dyDescent="0.45">
      <c r="I9555" t="s">
        <v>189</v>
      </c>
      <c r="J9555" t="s">
        <v>1128</v>
      </c>
      <c r="K9555">
        <v>1.9530572035368529E-4</v>
      </c>
      <c r="L9555" t="s">
        <v>159</v>
      </c>
      <c r="N9555" t="s">
        <v>217</v>
      </c>
      <c r="O9555" t="s">
        <v>1128</v>
      </c>
      <c r="P9555">
        <v>3.2259449830670487E-4</v>
      </c>
      <c r="Q9555" t="s">
        <v>159</v>
      </c>
    </row>
    <row r="9556" spans="9:17" x14ac:dyDescent="0.45">
      <c r="I9556" t="s">
        <v>189</v>
      </c>
      <c r="J9556" t="s">
        <v>1129</v>
      </c>
      <c r="K9556">
        <v>2.4851590712854138E-4</v>
      </c>
      <c r="L9556" t="s">
        <v>159</v>
      </c>
      <c r="N9556" t="s">
        <v>217</v>
      </c>
      <c r="O9556" t="s">
        <v>1129</v>
      </c>
      <c r="P9556">
        <v>2.8899294783705587E-4</v>
      </c>
      <c r="Q9556" t="s">
        <v>159</v>
      </c>
    </row>
    <row r="9557" spans="9:17" x14ac:dyDescent="0.45">
      <c r="I9557" t="s">
        <v>189</v>
      </c>
      <c r="J9557" t="s">
        <v>1130</v>
      </c>
      <c r="K9557">
        <v>2.4908808561401106E-4</v>
      </c>
      <c r="L9557" t="s">
        <v>159</v>
      </c>
      <c r="N9557" t="s">
        <v>217</v>
      </c>
      <c r="O9557" t="s">
        <v>1130</v>
      </c>
      <c r="P9557">
        <v>3.163015289444064E-4</v>
      </c>
      <c r="Q9557" t="s">
        <v>159</v>
      </c>
    </row>
    <row r="9558" spans="9:17" x14ac:dyDescent="0.45">
      <c r="I9558" t="s">
        <v>189</v>
      </c>
      <c r="J9558" t="s">
        <v>1131</v>
      </c>
      <c r="K9558">
        <v>2.7043664669535475E-4</v>
      </c>
      <c r="L9558" t="s">
        <v>159</v>
      </c>
      <c r="N9558" t="s">
        <v>217</v>
      </c>
      <c r="O9558" t="s">
        <v>1131</v>
      </c>
      <c r="P9558">
        <v>3.8337487424071386E-4</v>
      </c>
      <c r="Q9558" t="s">
        <v>159</v>
      </c>
    </row>
    <row r="9559" spans="9:17" x14ac:dyDescent="0.45">
      <c r="I9559" t="s">
        <v>189</v>
      </c>
      <c r="J9559" t="s">
        <v>1132</v>
      </c>
      <c r="K9559">
        <v>2.4600820827295745E-4</v>
      </c>
      <c r="L9559" t="s">
        <v>159</v>
      </c>
      <c r="N9559" t="s">
        <v>217</v>
      </c>
      <c r="O9559" t="s">
        <v>1132</v>
      </c>
      <c r="P9559">
        <v>4.9325304603362692E-4</v>
      </c>
      <c r="Q9559" t="s">
        <v>159</v>
      </c>
    </row>
    <row r="9560" spans="9:17" x14ac:dyDescent="0.45">
      <c r="I9560" t="s">
        <v>189</v>
      </c>
      <c r="J9560" t="s">
        <v>1133</v>
      </c>
      <c r="K9560">
        <v>2.8594908847034121E-4</v>
      </c>
      <c r="L9560" t="s">
        <v>159</v>
      </c>
      <c r="N9560" t="s">
        <v>217</v>
      </c>
      <c r="O9560" t="s">
        <v>1133</v>
      </c>
      <c r="P9560">
        <v>4.9166680621134853E-4</v>
      </c>
      <c r="Q9560" t="s">
        <v>159</v>
      </c>
    </row>
    <row r="9561" spans="9:17" x14ac:dyDescent="0.45">
      <c r="I9561" t="s">
        <v>189</v>
      </c>
      <c r="J9561" t="s">
        <v>1134</v>
      </c>
      <c r="K9561">
        <v>2.662177786766013E-4</v>
      </c>
      <c r="L9561" t="s">
        <v>159</v>
      </c>
      <c r="N9561" t="s">
        <v>217</v>
      </c>
      <c r="O9561" t="s">
        <v>1134</v>
      </c>
      <c r="P9561">
        <v>4.7990966917932056E-4</v>
      </c>
      <c r="Q9561" t="s">
        <v>159</v>
      </c>
    </row>
    <row r="9562" spans="9:17" x14ac:dyDescent="0.45">
      <c r="I9562" t="s">
        <v>189</v>
      </c>
      <c r="J9562" t="s">
        <v>1135</v>
      </c>
      <c r="K9562">
        <v>2.4283556741643738E-4</v>
      </c>
      <c r="L9562" t="s">
        <v>159</v>
      </c>
      <c r="N9562" t="s">
        <v>217</v>
      </c>
      <c r="O9562" t="s">
        <v>1135</v>
      </c>
      <c r="P9562">
        <v>5.2114597311211952E-4</v>
      </c>
      <c r="Q9562" t="s">
        <v>159</v>
      </c>
    </row>
    <row r="9563" spans="9:17" x14ac:dyDescent="0.45">
      <c r="I9563" t="s">
        <v>189</v>
      </c>
      <c r="J9563" t="s">
        <v>1136</v>
      </c>
      <c r="K9563">
        <v>2.3332209780051197E-4</v>
      </c>
      <c r="L9563" t="s">
        <v>159</v>
      </c>
      <c r="N9563" t="s">
        <v>217</v>
      </c>
      <c r="O9563" t="s">
        <v>1136</v>
      </c>
      <c r="P9563">
        <v>7.137836923893768E-4</v>
      </c>
      <c r="Q9563" t="s">
        <v>159</v>
      </c>
    </row>
    <row r="9564" spans="9:17" x14ac:dyDescent="0.45">
      <c r="I9564" t="s">
        <v>189</v>
      </c>
      <c r="J9564" t="s">
        <v>1137</v>
      </c>
      <c r="K9564">
        <v>1.4823640005039631E-4</v>
      </c>
      <c r="L9564" t="s">
        <v>159</v>
      </c>
      <c r="N9564" t="s">
        <v>217</v>
      </c>
      <c r="O9564" t="s">
        <v>1137</v>
      </c>
      <c r="P9564">
        <v>7.2158733036519417E-4</v>
      </c>
      <c r="Q9564" t="s">
        <v>159</v>
      </c>
    </row>
    <row r="9565" spans="9:17" x14ac:dyDescent="0.45">
      <c r="I9565" t="s">
        <v>189</v>
      </c>
      <c r="J9565" t="s">
        <v>1138</v>
      </c>
      <c r="K9565">
        <v>0</v>
      </c>
      <c r="L9565" t="s">
        <v>159</v>
      </c>
      <c r="N9565" t="s">
        <v>217</v>
      </c>
      <c r="O9565" t="s">
        <v>1138</v>
      </c>
      <c r="P9565">
        <v>5.9113485144326875E-4</v>
      </c>
      <c r="Q9565" t="s">
        <v>159</v>
      </c>
    </row>
    <row r="9566" spans="9:17" x14ac:dyDescent="0.45">
      <c r="I9566" t="s">
        <v>189</v>
      </c>
      <c r="J9566" t="s">
        <v>1139</v>
      </c>
      <c r="K9566">
        <v>0</v>
      </c>
      <c r="L9566" t="s">
        <v>159</v>
      </c>
      <c r="N9566" t="s">
        <v>217</v>
      </c>
      <c r="O9566" t="s">
        <v>1139</v>
      </c>
      <c r="P9566">
        <v>6.6850617528781543E-4</v>
      </c>
      <c r="Q9566" t="s">
        <v>159</v>
      </c>
    </row>
    <row r="9567" spans="9:17" x14ac:dyDescent="0.45">
      <c r="I9567" t="s">
        <v>189</v>
      </c>
      <c r="J9567" t="s">
        <v>1140</v>
      </c>
      <c r="K9567">
        <v>0</v>
      </c>
      <c r="L9567" t="s">
        <v>159</v>
      </c>
      <c r="N9567" t="s">
        <v>217</v>
      </c>
      <c r="O9567" t="s">
        <v>1140</v>
      </c>
      <c r="P9567">
        <v>5.1406992077340655E-4</v>
      </c>
      <c r="Q9567" t="s">
        <v>159</v>
      </c>
    </row>
    <row r="9568" spans="9:17" x14ac:dyDescent="0.45">
      <c r="I9568" t="s">
        <v>189</v>
      </c>
      <c r="J9568" t="s">
        <v>1141</v>
      </c>
      <c r="K9568">
        <v>0</v>
      </c>
      <c r="L9568" t="s">
        <v>159</v>
      </c>
      <c r="N9568" t="s">
        <v>217</v>
      </c>
      <c r="O9568" t="s">
        <v>1141</v>
      </c>
      <c r="P9568">
        <v>2.9348710924053517E-4</v>
      </c>
      <c r="Q9568" t="s">
        <v>159</v>
      </c>
    </row>
    <row r="9569" spans="9:17" x14ac:dyDescent="0.45">
      <c r="I9569" t="s">
        <v>189</v>
      </c>
      <c r="J9569" t="s">
        <v>1142</v>
      </c>
      <c r="K9569">
        <v>0</v>
      </c>
      <c r="L9569" t="s">
        <v>159</v>
      </c>
      <c r="N9569" t="s">
        <v>217</v>
      </c>
      <c r="O9569" t="s">
        <v>1142</v>
      </c>
      <c r="P9569">
        <v>1.7216305356534541E-4</v>
      </c>
      <c r="Q9569" t="s">
        <v>159</v>
      </c>
    </row>
    <row r="9570" spans="9:17" x14ac:dyDescent="0.45">
      <c r="I9570" t="s">
        <v>189</v>
      </c>
      <c r="J9570" t="s">
        <v>1143</v>
      </c>
      <c r="K9570">
        <v>0</v>
      </c>
      <c r="L9570" t="s">
        <v>159</v>
      </c>
      <c r="N9570" t="s">
        <v>217</v>
      </c>
      <c r="O9570" t="s">
        <v>1143</v>
      </c>
      <c r="P9570">
        <v>1.204217260816661E-4</v>
      </c>
      <c r="Q9570" t="s">
        <v>159</v>
      </c>
    </row>
    <row r="9571" spans="9:17" x14ac:dyDescent="0.45">
      <c r="I9571" t="s">
        <v>189</v>
      </c>
      <c r="J9571" t="s">
        <v>399</v>
      </c>
      <c r="K9571">
        <v>2.4051681013370538E-3</v>
      </c>
      <c r="L9571" t="s">
        <v>159</v>
      </c>
      <c r="N9571" t="s">
        <v>217</v>
      </c>
      <c r="O9571" t="s">
        <v>399</v>
      </c>
      <c r="P9571">
        <v>3.394820726442494E-3</v>
      </c>
      <c r="Q9571" t="s">
        <v>159</v>
      </c>
    </row>
    <row r="9572" spans="9:17" x14ac:dyDescent="0.45">
      <c r="I9572" t="s">
        <v>189</v>
      </c>
      <c r="J9572" t="s">
        <v>400</v>
      </c>
      <c r="K9572">
        <v>2.061102902442484E-3</v>
      </c>
      <c r="L9572" t="s">
        <v>159</v>
      </c>
      <c r="N9572" t="s">
        <v>217</v>
      </c>
      <c r="O9572" t="s">
        <v>400</v>
      </c>
      <c r="P9572">
        <v>3.9343625861133557E-4</v>
      </c>
      <c r="Q9572" t="s">
        <v>159</v>
      </c>
    </row>
    <row r="9573" spans="9:17" x14ac:dyDescent="0.45">
      <c r="I9573" t="s">
        <v>189</v>
      </c>
      <c r="J9573" t="s">
        <v>401</v>
      </c>
      <c r="K9573">
        <v>2.2912889051428273E-3</v>
      </c>
      <c r="L9573" t="s">
        <v>159</v>
      </c>
      <c r="N9573" t="s">
        <v>217</v>
      </c>
      <c r="O9573" t="s">
        <v>401</v>
      </c>
      <c r="P9573">
        <v>7.3922287775855453E-4</v>
      </c>
      <c r="Q9573" t="s">
        <v>159</v>
      </c>
    </row>
    <row r="9574" spans="9:17" x14ac:dyDescent="0.45">
      <c r="I9574" t="s">
        <v>189</v>
      </c>
      <c r="J9574" t="s">
        <v>402</v>
      </c>
      <c r="K9574">
        <v>2.396764352229833E-3</v>
      </c>
      <c r="L9574" t="s">
        <v>159</v>
      </c>
      <c r="N9574" t="s">
        <v>217</v>
      </c>
      <c r="O9574" t="s">
        <v>402</v>
      </c>
      <c r="P9574">
        <v>7.5644220750462478E-4</v>
      </c>
      <c r="Q9574" t="s">
        <v>159</v>
      </c>
    </row>
    <row r="9575" spans="9:17" x14ac:dyDescent="0.45">
      <c r="I9575" t="s">
        <v>189</v>
      </c>
      <c r="J9575" t="s">
        <v>403</v>
      </c>
      <c r="K9575">
        <v>2.3710731301915316E-3</v>
      </c>
      <c r="L9575" t="s">
        <v>159</v>
      </c>
      <c r="N9575" t="s">
        <v>217</v>
      </c>
      <c r="O9575" t="s">
        <v>403</v>
      </c>
      <c r="P9575">
        <v>6.6335439552952309E-4</v>
      </c>
      <c r="Q9575" t="s">
        <v>159</v>
      </c>
    </row>
    <row r="9576" spans="9:17" x14ac:dyDescent="0.45">
      <c r="I9576" t="s">
        <v>189</v>
      </c>
      <c r="J9576" t="s">
        <v>404</v>
      </c>
      <c r="K9576">
        <v>1.2018203113503217E-2</v>
      </c>
      <c r="L9576" t="s">
        <v>159</v>
      </c>
      <c r="N9576" t="s">
        <v>217</v>
      </c>
      <c r="O9576" t="s">
        <v>404</v>
      </c>
      <c r="P9576">
        <v>4.2367045221681941E-3</v>
      </c>
      <c r="Q9576" t="s">
        <v>159</v>
      </c>
    </row>
    <row r="9577" spans="9:17" x14ac:dyDescent="0.45">
      <c r="I9577" t="s">
        <v>189</v>
      </c>
      <c r="J9577" t="s">
        <v>405</v>
      </c>
      <c r="K9577">
        <v>0</v>
      </c>
      <c r="L9577" t="s">
        <v>159</v>
      </c>
      <c r="N9577" t="s">
        <v>217</v>
      </c>
      <c r="O9577" t="s">
        <v>405</v>
      </c>
      <c r="P9577">
        <v>2.3603496517546558E-3</v>
      </c>
      <c r="Q9577" t="s">
        <v>159</v>
      </c>
    </row>
    <row r="9578" spans="9:17" x14ac:dyDescent="0.45">
      <c r="I9578" t="s">
        <v>189</v>
      </c>
      <c r="J9578" t="s">
        <v>406</v>
      </c>
      <c r="K9578">
        <v>0</v>
      </c>
      <c r="L9578" t="s">
        <v>159</v>
      </c>
      <c r="N9578" t="s">
        <v>217</v>
      </c>
      <c r="O9578" t="s">
        <v>406</v>
      </c>
      <c r="P9578">
        <v>1.3413445429630138E-2</v>
      </c>
      <c r="Q9578" t="s">
        <v>159</v>
      </c>
    </row>
    <row r="9579" spans="9:17" x14ac:dyDescent="0.45">
      <c r="I9579" t="s">
        <v>190</v>
      </c>
      <c r="J9579" t="s">
        <v>158</v>
      </c>
      <c r="K9579">
        <v>6.1199202213898483E-3</v>
      </c>
      <c r="L9579" t="s">
        <v>159</v>
      </c>
    </row>
    <row r="9580" spans="9:17" x14ac:dyDescent="0.45">
      <c r="I9580" t="s">
        <v>190</v>
      </c>
      <c r="J9580" t="s">
        <v>160</v>
      </c>
      <c r="K9580">
        <v>8.713447088850473E-3</v>
      </c>
      <c r="L9580" t="s">
        <v>159</v>
      </c>
    </row>
    <row r="9581" spans="9:17" x14ac:dyDescent="0.45">
      <c r="I9581" t="s">
        <v>190</v>
      </c>
      <c r="J9581" t="s">
        <v>161</v>
      </c>
      <c r="K9581">
        <v>9.9156718146906683E-3</v>
      </c>
      <c r="L9581" t="s">
        <v>159</v>
      </c>
    </row>
    <row r="9582" spans="9:17" x14ac:dyDescent="0.45">
      <c r="I9582" t="s">
        <v>190</v>
      </c>
      <c r="J9582" t="s">
        <v>243</v>
      </c>
      <c r="K9582">
        <v>1.0504635162791189E-2</v>
      </c>
      <c r="L9582" t="s">
        <v>159</v>
      </c>
    </row>
    <row r="9583" spans="9:17" x14ac:dyDescent="0.45">
      <c r="I9583" t="s">
        <v>190</v>
      </c>
      <c r="J9583" t="s">
        <v>244</v>
      </c>
      <c r="K9583">
        <v>1.0785396452861707E-2</v>
      </c>
      <c r="L9583" t="s">
        <v>159</v>
      </c>
    </row>
    <row r="9584" spans="9:17" x14ac:dyDescent="0.45">
      <c r="I9584" t="s">
        <v>190</v>
      </c>
      <c r="J9584" t="s">
        <v>264</v>
      </c>
      <c r="K9584">
        <v>5.7337258227491056E-2</v>
      </c>
      <c r="L9584" t="s">
        <v>159</v>
      </c>
    </row>
    <row r="9585" spans="9:12" x14ac:dyDescent="0.45">
      <c r="I9585" t="s">
        <v>190</v>
      </c>
      <c r="J9585" t="s">
        <v>387</v>
      </c>
      <c r="K9585">
        <v>3.3812022029475453E-3</v>
      </c>
      <c r="L9585" t="s">
        <v>159</v>
      </c>
    </row>
    <row r="9586" spans="9:12" x14ac:dyDescent="0.45">
      <c r="I9586" t="s">
        <v>190</v>
      </c>
      <c r="J9586" t="s">
        <v>388</v>
      </c>
      <c r="K9586">
        <v>0</v>
      </c>
      <c r="L9586" t="s">
        <v>159</v>
      </c>
    </row>
    <row r="9587" spans="9:12" x14ac:dyDescent="0.45">
      <c r="I9587" t="s">
        <v>190</v>
      </c>
      <c r="J9587" t="s">
        <v>162</v>
      </c>
      <c r="K9587">
        <v>3.7426764759531704E-3</v>
      </c>
      <c r="L9587" t="s">
        <v>159</v>
      </c>
    </row>
    <row r="9588" spans="9:12" x14ac:dyDescent="0.45">
      <c r="I9588" t="s">
        <v>190</v>
      </c>
      <c r="J9588" t="s">
        <v>163</v>
      </c>
      <c r="K9588">
        <v>5.1963513743882913E-3</v>
      </c>
      <c r="L9588" t="s">
        <v>159</v>
      </c>
    </row>
    <row r="9589" spans="9:12" x14ac:dyDescent="0.45">
      <c r="I9589" t="s">
        <v>190</v>
      </c>
      <c r="J9589" t="s">
        <v>164</v>
      </c>
      <c r="K9589">
        <v>5.79464013938478E-3</v>
      </c>
      <c r="L9589" t="s">
        <v>159</v>
      </c>
    </row>
    <row r="9590" spans="9:12" x14ac:dyDescent="0.45">
      <c r="I9590" t="s">
        <v>190</v>
      </c>
      <c r="J9590" t="s">
        <v>245</v>
      </c>
      <c r="K9590">
        <v>6.1528033715319633E-3</v>
      </c>
      <c r="L9590" t="s">
        <v>159</v>
      </c>
    </row>
    <row r="9591" spans="9:12" x14ac:dyDescent="0.45">
      <c r="I9591" t="s">
        <v>190</v>
      </c>
      <c r="J9591" t="s">
        <v>246</v>
      </c>
      <c r="K9591">
        <v>6.2783475686399902E-3</v>
      </c>
      <c r="L9591" t="s">
        <v>159</v>
      </c>
    </row>
    <row r="9592" spans="9:12" x14ac:dyDescent="0.45">
      <c r="I9592" t="s">
        <v>190</v>
      </c>
      <c r="J9592" t="s">
        <v>265</v>
      </c>
      <c r="K9592">
        <v>3.3324588357134075E-2</v>
      </c>
      <c r="L9592" t="s">
        <v>159</v>
      </c>
    </row>
    <row r="9593" spans="9:12" x14ac:dyDescent="0.45">
      <c r="I9593" t="s">
        <v>190</v>
      </c>
      <c r="J9593" t="s">
        <v>389</v>
      </c>
      <c r="K9593">
        <v>2.9520115593712482E-3</v>
      </c>
      <c r="L9593" t="s">
        <v>159</v>
      </c>
    </row>
    <row r="9594" spans="9:12" x14ac:dyDescent="0.45">
      <c r="I9594" t="s">
        <v>190</v>
      </c>
      <c r="J9594" t="s">
        <v>390</v>
      </c>
      <c r="K9594">
        <v>0</v>
      </c>
      <c r="L9594" t="s">
        <v>159</v>
      </c>
    </row>
    <row r="9595" spans="9:12" x14ac:dyDescent="0.45">
      <c r="I9595" t="s">
        <v>190</v>
      </c>
      <c r="J9595" t="s">
        <v>434</v>
      </c>
      <c r="K9595">
        <v>0</v>
      </c>
      <c r="L9595" t="s">
        <v>159</v>
      </c>
    </row>
    <row r="9596" spans="9:12" x14ac:dyDescent="0.45">
      <c r="I9596" t="s">
        <v>190</v>
      </c>
      <c r="J9596" t="s">
        <v>435</v>
      </c>
      <c r="K9596">
        <v>0</v>
      </c>
      <c r="L9596" t="s">
        <v>159</v>
      </c>
    </row>
    <row r="9597" spans="9:12" x14ac:dyDescent="0.45">
      <c r="I9597" t="s">
        <v>190</v>
      </c>
      <c r="J9597" t="s">
        <v>436</v>
      </c>
      <c r="K9597">
        <v>0</v>
      </c>
      <c r="L9597" t="s">
        <v>159</v>
      </c>
    </row>
    <row r="9598" spans="9:12" x14ac:dyDescent="0.45">
      <c r="I9598" t="s">
        <v>190</v>
      </c>
      <c r="J9598" t="s">
        <v>437</v>
      </c>
      <c r="K9598">
        <v>0</v>
      </c>
      <c r="L9598" t="s">
        <v>159</v>
      </c>
    </row>
    <row r="9599" spans="9:12" x14ac:dyDescent="0.45">
      <c r="I9599" t="s">
        <v>190</v>
      </c>
      <c r="J9599" t="s">
        <v>438</v>
      </c>
      <c r="K9599">
        <v>0</v>
      </c>
      <c r="L9599" t="s">
        <v>159</v>
      </c>
    </row>
    <row r="9600" spans="9:12" x14ac:dyDescent="0.45">
      <c r="I9600" t="s">
        <v>190</v>
      </c>
      <c r="J9600" t="s">
        <v>439</v>
      </c>
      <c r="K9600">
        <v>0</v>
      </c>
      <c r="L9600" t="s">
        <v>159</v>
      </c>
    </row>
    <row r="9601" spans="9:12" x14ac:dyDescent="0.45">
      <c r="I9601" t="s">
        <v>190</v>
      </c>
      <c r="J9601" t="s">
        <v>440</v>
      </c>
      <c r="K9601">
        <v>0</v>
      </c>
      <c r="L9601" t="s">
        <v>159</v>
      </c>
    </row>
    <row r="9602" spans="9:12" x14ac:dyDescent="0.45">
      <c r="I9602" t="s">
        <v>190</v>
      </c>
      <c r="J9602" t="s">
        <v>441</v>
      </c>
      <c r="K9602">
        <v>2.1973744653518674E-4</v>
      </c>
      <c r="L9602" t="s">
        <v>159</v>
      </c>
    </row>
    <row r="9603" spans="9:12" x14ac:dyDescent="0.45">
      <c r="I9603" t="s">
        <v>190</v>
      </c>
      <c r="J9603" t="s">
        <v>442</v>
      </c>
      <c r="K9603">
        <v>3.0051347491118544E-4</v>
      </c>
      <c r="L9603" t="s">
        <v>159</v>
      </c>
    </row>
    <row r="9604" spans="9:12" x14ac:dyDescent="0.45">
      <c r="I9604" t="s">
        <v>190</v>
      </c>
      <c r="J9604" t="s">
        <v>443</v>
      </c>
      <c r="K9604">
        <v>3.3716208166521729E-4</v>
      </c>
      <c r="L9604" t="s">
        <v>159</v>
      </c>
    </row>
    <row r="9605" spans="9:12" x14ac:dyDescent="0.45">
      <c r="I9605" t="s">
        <v>190</v>
      </c>
      <c r="J9605" t="s">
        <v>444</v>
      </c>
      <c r="K9605">
        <v>3.533965144343106E-4</v>
      </c>
      <c r="L9605" t="s">
        <v>159</v>
      </c>
    </row>
    <row r="9606" spans="9:12" x14ac:dyDescent="0.45">
      <c r="I9606" t="s">
        <v>190</v>
      </c>
      <c r="J9606" t="s">
        <v>445</v>
      </c>
      <c r="K9606">
        <v>3.6126289181046114E-4</v>
      </c>
      <c r="L9606" t="s">
        <v>159</v>
      </c>
    </row>
    <row r="9607" spans="9:12" x14ac:dyDescent="0.45">
      <c r="I9607" t="s">
        <v>190</v>
      </c>
      <c r="J9607" t="s">
        <v>446</v>
      </c>
      <c r="K9607">
        <v>3.5733526267441024E-4</v>
      </c>
      <c r="L9607" t="s">
        <v>159</v>
      </c>
    </row>
    <row r="9608" spans="9:12" x14ac:dyDescent="0.45">
      <c r="I9608" t="s">
        <v>190</v>
      </c>
      <c r="J9608" t="s">
        <v>447</v>
      </c>
      <c r="K9608">
        <v>3.5487778544930626E-4</v>
      </c>
      <c r="L9608" t="s">
        <v>159</v>
      </c>
    </row>
    <row r="9609" spans="9:12" x14ac:dyDescent="0.45">
      <c r="I9609" t="s">
        <v>190</v>
      </c>
      <c r="J9609" t="s">
        <v>448</v>
      </c>
      <c r="K9609">
        <v>3.2688658316389828E-4</v>
      </c>
      <c r="L9609" t="s">
        <v>159</v>
      </c>
    </row>
    <row r="9610" spans="9:12" x14ac:dyDescent="0.45">
      <c r="I9610" t="s">
        <v>190</v>
      </c>
      <c r="J9610" t="s">
        <v>449</v>
      </c>
      <c r="K9610">
        <v>3.2254812203172108E-4</v>
      </c>
      <c r="L9610" t="s">
        <v>159</v>
      </c>
    </row>
    <row r="9611" spans="9:12" x14ac:dyDescent="0.45">
      <c r="I9611" t="s">
        <v>190</v>
      </c>
      <c r="J9611" t="s">
        <v>450</v>
      </c>
      <c r="K9611">
        <v>3.0224477848538094E-4</v>
      </c>
      <c r="L9611" t="s">
        <v>159</v>
      </c>
    </row>
    <row r="9612" spans="9:12" x14ac:dyDescent="0.45">
      <c r="I9612" t="s">
        <v>190</v>
      </c>
      <c r="J9612" t="s">
        <v>451</v>
      </c>
      <c r="K9612">
        <v>2.3129520383163477E-4</v>
      </c>
      <c r="L9612" t="s">
        <v>159</v>
      </c>
    </row>
    <row r="9613" spans="9:12" x14ac:dyDescent="0.45">
      <c r="I9613" t="s">
        <v>190</v>
      </c>
      <c r="J9613" t="s">
        <v>452</v>
      </c>
      <c r="K9613">
        <v>1.8666194001391433E-4</v>
      </c>
      <c r="L9613" t="s">
        <v>159</v>
      </c>
    </row>
    <row r="9614" spans="9:12" x14ac:dyDescent="0.45">
      <c r="I9614" t="s">
        <v>190</v>
      </c>
      <c r="J9614" t="s">
        <v>453</v>
      </c>
      <c r="K9614">
        <v>0</v>
      </c>
      <c r="L9614" t="s">
        <v>159</v>
      </c>
    </row>
    <row r="9615" spans="9:12" x14ac:dyDescent="0.45">
      <c r="I9615" t="s">
        <v>190</v>
      </c>
      <c r="J9615" t="s">
        <v>454</v>
      </c>
      <c r="K9615">
        <v>0</v>
      </c>
      <c r="L9615" t="s">
        <v>159</v>
      </c>
    </row>
    <row r="9616" spans="9:12" x14ac:dyDescent="0.45">
      <c r="I9616" t="s">
        <v>190</v>
      </c>
      <c r="J9616" t="s">
        <v>455</v>
      </c>
      <c r="K9616">
        <v>0</v>
      </c>
      <c r="L9616" t="s">
        <v>159</v>
      </c>
    </row>
    <row r="9617" spans="9:12" x14ac:dyDescent="0.45">
      <c r="I9617" t="s">
        <v>190</v>
      </c>
      <c r="J9617" t="s">
        <v>456</v>
      </c>
      <c r="K9617">
        <v>0</v>
      </c>
      <c r="L9617" t="s">
        <v>159</v>
      </c>
    </row>
    <row r="9618" spans="9:12" x14ac:dyDescent="0.45">
      <c r="I9618" t="s">
        <v>190</v>
      </c>
      <c r="J9618" t="s">
        <v>457</v>
      </c>
      <c r="K9618">
        <v>0</v>
      </c>
      <c r="L9618" t="s">
        <v>159</v>
      </c>
    </row>
    <row r="9619" spans="9:12" x14ac:dyDescent="0.45">
      <c r="I9619" t="s">
        <v>190</v>
      </c>
      <c r="J9619" t="s">
        <v>808</v>
      </c>
      <c r="K9619">
        <v>0</v>
      </c>
      <c r="L9619" t="s">
        <v>159</v>
      </c>
    </row>
    <row r="9620" spans="9:12" x14ac:dyDescent="0.45">
      <c r="I9620" t="s">
        <v>190</v>
      </c>
      <c r="J9620" t="s">
        <v>809</v>
      </c>
      <c r="K9620">
        <v>0</v>
      </c>
      <c r="L9620" t="s">
        <v>159</v>
      </c>
    </row>
    <row r="9621" spans="9:12" x14ac:dyDescent="0.45">
      <c r="I9621" t="s">
        <v>190</v>
      </c>
      <c r="J9621" t="s">
        <v>810</v>
      </c>
      <c r="K9621">
        <v>0</v>
      </c>
      <c r="L9621" t="s">
        <v>159</v>
      </c>
    </row>
    <row r="9622" spans="9:12" x14ac:dyDescent="0.45">
      <c r="I9622" t="s">
        <v>190</v>
      </c>
      <c r="J9622" t="s">
        <v>811</v>
      </c>
      <c r="K9622">
        <v>0</v>
      </c>
      <c r="L9622" t="s">
        <v>159</v>
      </c>
    </row>
    <row r="9623" spans="9:12" x14ac:dyDescent="0.45">
      <c r="I9623" t="s">
        <v>190</v>
      </c>
      <c r="J9623" t="s">
        <v>812</v>
      </c>
      <c r="K9623">
        <v>0</v>
      </c>
      <c r="L9623" t="s">
        <v>159</v>
      </c>
    </row>
    <row r="9624" spans="9:12" x14ac:dyDescent="0.45">
      <c r="I9624" t="s">
        <v>190</v>
      </c>
      <c r="J9624" t="s">
        <v>813</v>
      </c>
      <c r="K9624">
        <v>0</v>
      </c>
      <c r="L9624" t="s">
        <v>159</v>
      </c>
    </row>
    <row r="9625" spans="9:12" x14ac:dyDescent="0.45">
      <c r="I9625" t="s">
        <v>190</v>
      </c>
      <c r="J9625" t="s">
        <v>814</v>
      </c>
      <c r="K9625">
        <v>0</v>
      </c>
      <c r="L9625" t="s">
        <v>159</v>
      </c>
    </row>
    <row r="9626" spans="9:12" x14ac:dyDescent="0.45">
      <c r="I9626" t="s">
        <v>190</v>
      </c>
      <c r="J9626" t="s">
        <v>815</v>
      </c>
      <c r="K9626">
        <v>2.2346817808485789E-4</v>
      </c>
      <c r="L9626" t="s">
        <v>159</v>
      </c>
    </row>
    <row r="9627" spans="9:12" x14ac:dyDescent="0.45">
      <c r="I9627" t="s">
        <v>190</v>
      </c>
      <c r="J9627" t="s">
        <v>816</v>
      </c>
      <c r="K9627">
        <v>3.0179891644506094E-4</v>
      </c>
      <c r="L9627" t="s">
        <v>159</v>
      </c>
    </row>
    <row r="9628" spans="9:12" x14ac:dyDescent="0.45">
      <c r="I9628" t="s">
        <v>190</v>
      </c>
      <c r="J9628" t="s">
        <v>817</v>
      </c>
      <c r="K9628">
        <v>3.3823609190547987E-4</v>
      </c>
      <c r="L9628" t="s">
        <v>159</v>
      </c>
    </row>
    <row r="9629" spans="9:12" x14ac:dyDescent="0.45">
      <c r="I9629" t="s">
        <v>190</v>
      </c>
      <c r="J9629" t="s">
        <v>818</v>
      </c>
      <c r="K9629">
        <v>3.5702751415244875E-4</v>
      </c>
      <c r="L9629" t="s">
        <v>159</v>
      </c>
    </row>
    <row r="9630" spans="9:12" x14ac:dyDescent="0.45">
      <c r="I9630" t="s">
        <v>190</v>
      </c>
      <c r="J9630" t="s">
        <v>819</v>
      </c>
      <c r="K9630">
        <v>3.664799091410635E-4</v>
      </c>
      <c r="L9630" t="s">
        <v>159</v>
      </c>
    </row>
    <row r="9631" spans="9:12" x14ac:dyDescent="0.45">
      <c r="I9631" t="s">
        <v>190</v>
      </c>
      <c r="J9631" t="s">
        <v>820</v>
      </c>
      <c r="K9631">
        <v>3.6286222164047299E-4</v>
      </c>
      <c r="L9631" t="s">
        <v>159</v>
      </c>
    </row>
    <row r="9632" spans="9:12" x14ac:dyDescent="0.45">
      <c r="I9632" t="s">
        <v>190</v>
      </c>
      <c r="J9632" t="s">
        <v>821</v>
      </c>
      <c r="K9632">
        <v>3.6268401936118198E-4</v>
      </c>
      <c r="L9632" t="s">
        <v>159</v>
      </c>
    </row>
    <row r="9633" spans="9:12" x14ac:dyDescent="0.45">
      <c r="I9633" t="s">
        <v>190</v>
      </c>
      <c r="J9633" t="s">
        <v>822</v>
      </c>
      <c r="K9633">
        <v>3.5259949450553812E-4</v>
      </c>
      <c r="L9633" t="s">
        <v>159</v>
      </c>
    </row>
    <row r="9634" spans="9:12" x14ac:dyDescent="0.45">
      <c r="I9634" t="s">
        <v>190</v>
      </c>
      <c r="J9634" t="s">
        <v>823</v>
      </c>
      <c r="K9634">
        <v>3.2222116759912412E-4</v>
      </c>
      <c r="L9634" t="s">
        <v>159</v>
      </c>
    </row>
    <row r="9635" spans="9:12" x14ac:dyDescent="0.45">
      <c r="I9635" t="s">
        <v>190</v>
      </c>
      <c r="J9635" t="s">
        <v>824</v>
      </c>
      <c r="K9635">
        <v>3.0612816374298105E-4</v>
      </c>
      <c r="L9635" t="s">
        <v>159</v>
      </c>
    </row>
    <row r="9636" spans="9:12" x14ac:dyDescent="0.45">
      <c r="I9636" t="s">
        <v>190</v>
      </c>
      <c r="J9636" t="s">
        <v>825</v>
      </c>
      <c r="K9636">
        <v>2.4445609767835043E-4</v>
      </c>
      <c r="L9636" t="s">
        <v>159</v>
      </c>
    </row>
    <row r="9637" spans="9:12" x14ac:dyDescent="0.45">
      <c r="I9637" t="s">
        <v>190</v>
      </c>
      <c r="J9637" t="s">
        <v>826</v>
      </c>
      <c r="K9637">
        <v>1.8965532069911505E-4</v>
      </c>
      <c r="L9637" t="s">
        <v>159</v>
      </c>
    </row>
    <row r="9638" spans="9:12" x14ac:dyDescent="0.45">
      <c r="I9638" t="s">
        <v>190</v>
      </c>
      <c r="J9638" t="s">
        <v>827</v>
      </c>
      <c r="K9638">
        <v>0</v>
      </c>
      <c r="L9638" t="s">
        <v>159</v>
      </c>
    </row>
    <row r="9639" spans="9:12" x14ac:dyDescent="0.45">
      <c r="I9639" t="s">
        <v>190</v>
      </c>
      <c r="J9639" t="s">
        <v>828</v>
      </c>
      <c r="K9639">
        <v>0</v>
      </c>
      <c r="L9639" t="s">
        <v>159</v>
      </c>
    </row>
    <row r="9640" spans="9:12" x14ac:dyDescent="0.45">
      <c r="I9640" t="s">
        <v>190</v>
      </c>
      <c r="J9640" t="s">
        <v>829</v>
      </c>
      <c r="K9640">
        <v>0</v>
      </c>
      <c r="L9640" t="s">
        <v>159</v>
      </c>
    </row>
    <row r="9641" spans="9:12" x14ac:dyDescent="0.45">
      <c r="I9641" t="s">
        <v>190</v>
      </c>
      <c r="J9641" t="s">
        <v>830</v>
      </c>
      <c r="K9641">
        <v>0</v>
      </c>
      <c r="L9641" t="s">
        <v>159</v>
      </c>
    </row>
    <row r="9642" spans="9:12" x14ac:dyDescent="0.45">
      <c r="I9642" t="s">
        <v>190</v>
      </c>
      <c r="J9642" t="s">
        <v>831</v>
      </c>
      <c r="K9642">
        <v>0</v>
      </c>
      <c r="L9642" t="s">
        <v>159</v>
      </c>
    </row>
    <row r="9643" spans="9:12" x14ac:dyDescent="0.45">
      <c r="I9643" t="s">
        <v>190</v>
      </c>
      <c r="J9643" t="s">
        <v>832</v>
      </c>
      <c r="K9643">
        <v>0</v>
      </c>
      <c r="L9643" t="s">
        <v>159</v>
      </c>
    </row>
    <row r="9644" spans="9:12" x14ac:dyDescent="0.45">
      <c r="I9644" t="s">
        <v>190</v>
      </c>
      <c r="J9644" t="s">
        <v>833</v>
      </c>
      <c r="K9644">
        <v>0</v>
      </c>
      <c r="L9644" t="s">
        <v>159</v>
      </c>
    </row>
    <row r="9645" spans="9:12" x14ac:dyDescent="0.45">
      <c r="I9645" t="s">
        <v>190</v>
      </c>
      <c r="J9645" t="s">
        <v>834</v>
      </c>
      <c r="K9645">
        <v>0</v>
      </c>
      <c r="L9645" t="s">
        <v>159</v>
      </c>
    </row>
    <row r="9646" spans="9:12" x14ac:dyDescent="0.45">
      <c r="I9646" t="s">
        <v>190</v>
      </c>
      <c r="J9646" t="s">
        <v>835</v>
      </c>
      <c r="K9646">
        <v>0</v>
      </c>
      <c r="L9646" t="s">
        <v>159</v>
      </c>
    </row>
    <row r="9647" spans="9:12" x14ac:dyDescent="0.45">
      <c r="I9647" t="s">
        <v>190</v>
      </c>
      <c r="J9647" t="s">
        <v>836</v>
      </c>
      <c r="K9647">
        <v>0</v>
      </c>
      <c r="L9647" t="s">
        <v>159</v>
      </c>
    </row>
    <row r="9648" spans="9:12" x14ac:dyDescent="0.45">
      <c r="I9648" t="s">
        <v>190</v>
      </c>
      <c r="J9648" t="s">
        <v>837</v>
      </c>
      <c r="K9648">
        <v>0</v>
      </c>
      <c r="L9648" t="s">
        <v>159</v>
      </c>
    </row>
    <row r="9649" spans="9:12" x14ac:dyDescent="0.45">
      <c r="I9649" t="s">
        <v>190</v>
      </c>
      <c r="J9649" t="s">
        <v>838</v>
      </c>
      <c r="K9649">
        <v>0</v>
      </c>
      <c r="L9649" t="s">
        <v>159</v>
      </c>
    </row>
    <row r="9650" spans="9:12" x14ac:dyDescent="0.45">
      <c r="I9650" t="s">
        <v>190</v>
      </c>
      <c r="J9650" t="s">
        <v>839</v>
      </c>
      <c r="K9650">
        <v>2.1023839594670147E-4</v>
      </c>
      <c r="L9650" t="s">
        <v>159</v>
      </c>
    </row>
    <row r="9651" spans="9:12" x14ac:dyDescent="0.45">
      <c r="I9651" t="s">
        <v>190</v>
      </c>
      <c r="J9651" t="s">
        <v>840</v>
      </c>
      <c r="K9651">
        <v>2.7210964136184951E-4</v>
      </c>
      <c r="L9651" t="s">
        <v>159</v>
      </c>
    </row>
    <row r="9652" spans="9:12" x14ac:dyDescent="0.45">
      <c r="I9652" t="s">
        <v>190</v>
      </c>
      <c r="J9652" t="s">
        <v>841</v>
      </c>
      <c r="K9652">
        <v>3.2030680762302897E-4</v>
      </c>
      <c r="L9652" t="s">
        <v>159</v>
      </c>
    </row>
    <row r="9653" spans="9:12" x14ac:dyDescent="0.45">
      <c r="I9653" t="s">
        <v>190</v>
      </c>
      <c r="J9653" t="s">
        <v>842</v>
      </c>
      <c r="K9653">
        <v>3.2497147303441602E-4</v>
      </c>
      <c r="L9653" t="s">
        <v>159</v>
      </c>
    </row>
    <row r="9654" spans="9:12" x14ac:dyDescent="0.45">
      <c r="I9654" t="s">
        <v>190</v>
      </c>
      <c r="J9654" t="s">
        <v>843</v>
      </c>
      <c r="K9654">
        <v>3.3124798814489513E-4</v>
      </c>
      <c r="L9654" t="s">
        <v>159</v>
      </c>
    </row>
    <row r="9655" spans="9:12" x14ac:dyDescent="0.45">
      <c r="I9655" t="s">
        <v>190</v>
      </c>
      <c r="J9655" t="s">
        <v>844</v>
      </c>
      <c r="K9655">
        <v>3.059040937176458E-4</v>
      </c>
      <c r="L9655" t="s">
        <v>159</v>
      </c>
    </row>
    <row r="9656" spans="9:12" x14ac:dyDescent="0.45">
      <c r="I9656" t="s">
        <v>190</v>
      </c>
      <c r="J9656" t="s">
        <v>845</v>
      </c>
      <c r="K9656">
        <v>3.0366252407651678E-4</v>
      </c>
      <c r="L9656" t="s">
        <v>159</v>
      </c>
    </row>
    <row r="9657" spans="9:12" x14ac:dyDescent="0.45">
      <c r="I9657" t="s">
        <v>190</v>
      </c>
      <c r="J9657" t="s">
        <v>846</v>
      </c>
      <c r="K9657">
        <v>2.7172263469163287E-4</v>
      </c>
      <c r="L9657" t="s">
        <v>159</v>
      </c>
    </row>
    <row r="9658" spans="9:12" x14ac:dyDescent="0.45">
      <c r="I9658" t="s">
        <v>190</v>
      </c>
      <c r="J9658" t="s">
        <v>847</v>
      </c>
      <c r="K9658">
        <v>2.433985612344471E-4</v>
      </c>
      <c r="L9658" t="s">
        <v>159</v>
      </c>
    </row>
    <row r="9659" spans="9:12" x14ac:dyDescent="0.45">
      <c r="I9659" t="s">
        <v>190</v>
      </c>
      <c r="J9659" t="s">
        <v>848</v>
      </c>
      <c r="K9659">
        <v>2.2560123843490718E-4</v>
      </c>
      <c r="L9659" t="s">
        <v>159</v>
      </c>
    </row>
    <row r="9660" spans="9:12" x14ac:dyDescent="0.45">
      <c r="I9660" t="s">
        <v>190</v>
      </c>
      <c r="J9660" t="s">
        <v>849</v>
      </c>
      <c r="K9660">
        <v>1.9846389671887855E-4</v>
      </c>
      <c r="L9660" t="s">
        <v>159</v>
      </c>
    </row>
    <row r="9661" spans="9:12" x14ac:dyDescent="0.45">
      <c r="I9661" t="s">
        <v>190</v>
      </c>
      <c r="J9661" t="s">
        <v>850</v>
      </c>
      <c r="K9661">
        <v>1.4291861992011965E-4</v>
      </c>
      <c r="L9661" t="s">
        <v>159</v>
      </c>
    </row>
    <row r="9662" spans="9:12" x14ac:dyDescent="0.45">
      <c r="I9662" t="s">
        <v>190</v>
      </c>
      <c r="J9662" t="s">
        <v>851</v>
      </c>
      <c r="K9662">
        <v>0</v>
      </c>
      <c r="L9662" t="s">
        <v>159</v>
      </c>
    </row>
    <row r="9663" spans="9:12" x14ac:dyDescent="0.45">
      <c r="I9663" t="s">
        <v>190</v>
      </c>
      <c r="J9663" t="s">
        <v>852</v>
      </c>
      <c r="K9663">
        <v>0</v>
      </c>
      <c r="L9663" t="s">
        <v>159</v>
      </c>
    </row>
    <row r="9664" spans="9:12" x14ac:dyDescent="0.45">
      <c r="I9664" t="s">
        <v>190</v>
      </c>
      <c r="J9664" t="s">
        <v>853</v>
      </c>
      <c r="K9664">
        <v>0</v>
      </c>
      <c r="L9664" t="s">
        <v>159</v>
      </c>
    </row>
    <row r="9665" spans="9:12" x14ac:dyDescent="0.45">
      <c r="I9665" t="s">
        <v>190</v>
      </c>
      <c r="J9665" t="s">
        <v>854</v>
      </c>
      <c r="K9665">
        <v>0</v>
      </c>
      <c r="L9665" t="s">
        <v>159</v>
      </c>
    </row>
    <row r="9666" spans="9:12" x14ac:dyDescent="0.45">
      <c r="I9666" t="s">
        <v>190</v>
      </c>
      <c r="J9666" t="s">
        <v>855</v>
      </c>
      <c r="K9666">
        <v>0</v>
      </c>
      <c r="L9666" t="s">
        <v>159</v>
      </c>
    </row>
    <row r="9667" spans="9:12" x14ac:dyDescent="0.45">
      <c r="I9667" t="s">
        <v>190</v>
      </c>
      <c r="J9667" t="s">
        <v>856</v>
      </c>
      <c r="K9667">
        <v>0</v>
      </c>
      <c r="L9667" t="s">
        <v>159</v>
      </c>
    </row>
    <row r="9668" spans="9:12" x14ac:dyDescent="0.45">
      <c r="I9668" t="s">
        <v>190</v>
      </c>
      <c r="J9668" t="s">
        <v>857</v>
      </c>
      <c r="K9668">
        <v>0</v>
      </c>
      <c r="L9668" t="s">
        <v>159</v>
      </c>
    </row>
    <row r="9669" spans="9:12" x14ac:dyDescent="0.45">
      <c r="I9669" t="s">
        <v>190</v>
      </c>
      <c r="J9669" t="s">
        <v>858</v>
      </c>
      <c r="K9669">
        <v>0</v>
      </c>
      <c r="L9669" t="s">
        <v>159</v>
      </c>
    </row>
    <row r="9670" spans="9:12" x14ac:dyDescent="0.45">
      <c r="I9670" t="s">
        <v>190</v>
      </c>
      <c r="J9670" t="s">
        <v>859</v>
      </c>
      <c r="K9670">
        <v>0</v>
      </c>
      <c r="L9670" t="s">
        <v>159</v>
      </c>
    </row>
    <row r="9671" spans="9:12" x14ac:dyDescent="0.45">
      <c r="I9671" t="s">
        <v>190</v>
      </c>
      <c r="J9671" t="s">
        <v>860</v>
      </c>
      <c r="K9671">
        <v>0</v>
      </c>
      <c r="L9671" t="s">
        <v>159</v>
      </c>
    </row>
    <row r="9672" spans="9:12" x14ac:dyDescent="0.45">
      <c r="I9672" t="s">
        <v>190</v>
      </c>
      <c r="J9672" t="s">
        <v>861</v>
      </c>
      <c r="K9672">
        <v>0</v>
      </c>
      <c r="L9672" t="s">
        <v>159</v>
      </c>
    </row>
    <row r="9673" spans="9:12" x14ac:dyDescent="0.45">
      <c r="I9673" t="s">
        <v>190</v>
      </c>
      <c r="J9673" t="s">
        <v>862</v>
      </c>
      <c r="K9673">
        <v>0</v>
      </c>
      <c r="L9673" t="s">
        <v>159</v>
      </c>
    </row>
    <row r="9674" spans="9:12" x14ac:dyDescent="0.45">
      <c r="I9674" t="s">
        <v>190</v>
      </c>
      <c r="J9674" t="s">
        <v>863</v>
      </c>
      <c r="K9674">
        <v>1.934680491203051E-4</v>
      </c>
      <c r="L9674" t="s">
        <v>159</v>
      </c>
    </row>
    <row r="9675" spans="9:12" x14ac:dyDescent="0.45">
      <c r="I9675" t="s">
        <v>190</v>
      </c>
      <c r="J9675" t="s">
        <v>864</v>
      </c>
      <c r="K9675">
        <v>2.5774552590490971E-4</v>
      </c>
      <c r="L9675" t="s">
        <v>159</v>
      </c>
    </row>
    <row r="9676" spans="9:12" x14ac:dyDescent="0.45">
      <c r="I9676" t="s">
        <v>190</v>
      </c>
      <c r="J9676" t="s">
        <v>865</v>
      </c>
      <c r="K9676">
        <v>2.5597076474377791E-4</v>
      </c>
      <c r="L9676" t="s">
        <v>159</v>
      </c>
    </row>
    <row r="9677" spans="9:12" x14ac:dyDescent="0.45">
      <c r="I9677" t="s">
        <v>190</v>
      </c>
      <c r="J9677" t="s">
        <v>866</v>
      </c>
      <c r="K9677">
        <v>2.9038605429138682E-4</v>
      </c>
      <c r="L9677" t="s">
        <v>159</v>
      </c>
    </row>
    <row r="9678" spans="9:12" x14ac:dyDescent="0.45">
      <c r="I9678" t="s">
        <v>190</v>
      </c>
      <c r="J9678" t="s">
        <v>867</v>
      </c>
      <c r="K9678">
        <v>3.2690466346165984E-4</v>
      </c>
      <c r="L9678" t="s">
        <v>159</v>
      </c>
    </row>
    <row r="9679" spans="9:12" x14ac:dyDescent="0.45">
      <c r="I9679" t="s">
        <v>190</v>
      </c>
      <c r="J9679" t="s">
        <v>868</v>
      </c>
      <c r="K9679">
        <v>3.4113822148584551E-4</v>
      </c>
      <c r="L9679" t="s">
        <v>159</v>
      </c>
    </row>
    <row r="9680" spans="9:12" x14ac:dyDescent="0.45">
      <c r="I9680" t="s">
        <v>190</v>
      </c>
      <c r="J9680" t="s">
        <v>869</v>
      </c>
      <c r="K9680">
        <v>3.0233356903231791E-4</v>
      </c>
      <c r="L9680" t="s">
        <v>159</v>
      </c>
    </row>
    <row r="9681" spans="9:12" x14ac:dyDescent="0.45">
      <c r="I9681" t="s">
        <v>190</v>
      </c>
      <c r="J9681" t="s">
        <v>870</v>
      </c>
      <c r="K9681">
        <v>2.9678160365599252E-4</v>
      </c>
      <c r="L9681" t="s">
        <v>159</v>
      </c>
    </row>
    <row r="9682" spans="9:12" x14ac:dyDescent="0.45">
      <c r="I9682" t="s">
        <v>190</v>
      </c>
      <c r="J9682" t="s">
        <v>871</v>
      </c>
      <c r="K9682">
        <v>2.7232149022682963E-4</v>
      </c>
      <c r="L9682" t="s">
        <v>159</v>
      </c>
    </row>
    <row r="9683" spans="9:12" x14ac:dyDescent="0.45">
      <c r="I9683" t="s">
        <v>190</v>
      </c>
      <c r="J9683" t="s">
        <v>872</v>
      </c>
      <c r="K9683">
        <v>2.3086407897528958E-4</v>
      </c>
      <c r="L9683" t="s">
        <v>159</v>
      </c>
    </row>
    <row r="9684" spans="9:12" x14ac:dyDescent="0.45">
      <c r="I9684" t="s">
        <v>190</v>
      </c>
      <c r="J9684" t="s">
        <v>873</v>
      </c>
      <c r="K9684">
        <v>1.9533741318764338E-4</v>
      </c>
      <c r="L9684" t="s">
        <v>159</v>
      </c>
    </row>
    <row r="9685" spans="9:12" x14ac:dyDescent="0.45">
      <c r="I9685" t="s">
        <v>190</v>
      </c>
      <c r="J9685" t="s">
        <v>874</v>
      </c>
      <c r="K9685">
        <v>1.1869785852891371E-4</v>
      </c>
      <c r="L9685" t="s">
        <v>159</v>
      </c>
    </row>
    <row r="9686" spans="9:12" x14ac:dyDescent="0.45">
      <c r="I9686" t="s">
        <v>190</v>
      </c>
      <c r="J9686" t="s">
        <v>875</v>
      </c>
      <c r="K9686">
        <v>0</v>
      </c>
      <c r="L9686" t="s">
        <v>159</v>
      </c>
    </row>
    <row r="9687" spans="9:12" x14ac:dyDescent="0.45">
      <c r="I9687" t="s">
        <v>190</v>
      </c>
      <c r="J9687" t="s">
        <v>876</v>
      </c>
      <c r="K9687">
        <v>0</v>
      </c>
      <c r="L9687" t="s">
        <v>159</v>
      </c>
    </row>
    <row r="9688" spans="9:12" x14ac:dyDescent="0.45">
      <c r="I9688" t="s">
        <v>190</v>
      </c>
      <c r="J9688" t="s">
        <v>877</v>
      </c>
      <c r="K9688">
        <v>0</v>
      </c>
      <c r="L9688" t="s">
        <v>159</v>
      </c>
    </row>
    <row r="9689" spans="9:12" x14ac:dyDescent="0.45">
      <c r="I9689" t="s">
        <v>190</v>
      </c>
      <c r="J9689" t="s">
        <v>878</v>
      </c>
      <c r="K9689">
        <v>0</v>
      </c>
      <c r="L9689" t="s">
        <v>159</v>
      </c>
    </row>
    <row r="9690" spans="9:12" x14ac:dyDescent="0.45">
      <c r="I9690" t="s">
        <v>190</v>
      </c>
      <c r="J9690" t="s">
        <v>879</v>
      </c>
      <c r="K9690">
        <v>0</v>
      </c>
      <c r="L9690" t="s">
        <v>159</v>
      </c>
    </row>
    <row r="9691" spans="9:12" x14ac:dyDescent="0.45">
      <c r="I9691" t="s">
        <v>190</v>
      </c>
      <c r="J9691" t="s">
        <v>165</v>
      </c>
      <c r="K9691">
        <v>1.9015797733012915E-3</v>
      </c>
      <c r="L9691" t="s">
        <v>159</v>
      </c>
    </row>
    <row r="9692" spans="9:12" x14ac:dyDescent="0.45">
      <c r="I9692" t="s">
        <v>190</v>
      </c>
      <c r="J9692" t="s">
        <v>166</v>
      </c>
      <c r="K9692">
        <v>2.5141261402069244E-3</v>
      </c>
      <c r="L9692" t="s">
        <v>159</v>
      </c>
    </row>
    <row r="9693" spans="9:12" x14ac:dyDescent="0.45">
      <c r="I9693" t="s">
        <v>190</v>
      </c>
      <c r="J9693" t="s">
        <v>167</v>
      </c>
      <c r="K9693">
        <v>2.889199930474008E-3</v>
      </c>
      <c r="L9693" t="s">
        <v>159</v>
      </c>
    </row>
    <row r="9694" spans="9:12" x14ac:dyDescent="0.45">
      <c r="I9694" t="s">
        <v>190</v>
      </c>
      <c r="J9694" t="s">
        <v>247</v>
      </c>
      <c r="K9694">
        <v>3.1007984867889157E-3</v>
      </c>
      <c r="L9694" t="s">
        <v>159</v>
      </c>
    </row>
    <row r="9695" spans="9:12" x14ac:dyDescent="0.45">
      <c r="I9695" t="s">
        <v>190</v>
      </c>
      <c r="J9695" t="s">
        <v>248</v>
      </c>
      <c r="K9695">
        <v>3.2551656966873141E-3</v>
      </c>
      <c r="L9695" t="s">
        <v>159</v>
      </c>
    </row>
    <row r="9696" spans="9:12" x14ac:dyDescent="0.45">
      <c r="I9696" t="s">
        <v>190</v>
      </c>
      <c r="J9696" t="s">
        <v>266</v>
      </c>
      <c r="K9696">
        <v>1.7147846277109965E-2</v>
      </c>
      <c r="L9696" t="s">
        <v>159</v>
      </c>
    </row>
    <row r="9697" spans="9:12" x14ac:dyDescent="0.45">
      <c r="I9697" t="s">
        <v>190</v>
      </c>
      <c r="J9697" t="s">
        <v>391</v>
      </c>
      <c r="K9697">
        <v>1.6657823770986012E-3</v>
      </c>
      <c r="L9697" t="s">
        <v>159</v>
      </c>
    </row>
    <row r="9698" spans="9:12" x14ac:dyDescent="0.45">
      <c r="I9698" t="s">
        <v>190</v>
      </c>
      <c r="J9698" t="s">
        <v>392</v>
      </c>
      <c r="K9698">
        <v>0</v>
      </c>
      <c r="L9698" t="s">
        <v>159</v>
      </c>
    </row>
    <row r="9699" spans="9:12" x14ac:dyDescent="0.45">
      <c r="I9699" t="s">
        <v>190</v>
      </c>
      <c r="J9699" t="s">
        <v>880</v>
      </c>
      <c r="K9699">
        <v>0</v>
      </c>
      <c r="L9699" t="s">
        <v>159</v>
      </c>
    </row>
    <row r="9700" spans="9:12" x14ac:dyDescent="0.45">
      <c r="I9700" t="s">
        <v>190</v>
      </c>
      <c r="J9700" t="s">
        <v>881</v>
      </c>
      <c r="K9700">
        <v>0</v>
      </c>
      <c r="L9700" t="s">
        <v>159</v>
      </c>
    </row>
    <row r="9701" spans="9:12" x14ac:dyDescent="0.45">
      <c r="I9701" t="s">
        <v>190</v>
      </c>
      <c r="J9701" t="s">
        <v>882</v>
      </c>
      <c r="K9701">
        <v>0</v>
      </c>
      <c r="L9701" t="s">
        <v>159</v>
      </c>
    </row>
    <row r="9702" spans="9:12" x14ac:dyDescent="0.45">
      <c r="I9702" t="s">
        <v>190</v>
      </c>
      <c r="J9702" t="s">
        <v>883</v>
      </c>
      <c r="K9702">
        <v>0</v>
      </c>
      <c r="L9702" t="s">
        <v>159</v>
      </c>
    </row>
    <row r="9703" spans="9:12" x14ac:dyDescent="0.45">
      <c r="I9703" t="s">
        <v>190</v>
      </c>
      <c r="J9703" t="s">
        <v>884</v>
      </c>
      <c r="K9703">
        <v>0</v>
      </c>
      <c r="L9703" t="s">
        <v>159</v>
      </c>
    </row>
    <row r="9704" spans="9:12" x14ac:dyDescent="0.45">
      <c r="I9704" t="s">
        <v>190</v>
      </c>
      <c r="J9704" t="s">
        <v>885</v>
      </c>
      <c r="K9704">
        <v>0</v>
      </c>
      <c r="L9704" t="s">
        <v>159</v>
      </c>
    </row>
    <row r="9705" spans="9:12" x14ac:dyDescent="0.45">
      <c r="I9705" t="s">
        <v>190</v>
      </c>
      <c r="J9705" t="s">
        <v>886</v>
      </c>
      <c r="K9705">
        <v>0</v>
      </c>
      <c r="L9705" t="s">
        <v>159</v>
      </c>
    </row>
    <row r="9706" spans="9:12" x14ac:dyDescent="0.45">
      <c r="I9706" t="s">
        <v>190</v>
      </c>
      <c r="J9706" t="s">
        <v>887</v>
      </c>
      <c r="K9706">
        <v>1.4713226000349168E-4</v>
      </c>
      <c r="L9706" t="s">
        <v>159</v>
      </c>
    </row>
    <row r="9707" spans="9:12" x14ac:dyDescent="0.45">
      <c r="I9707" t="s">
        <v>190</v>
      </c>
      <c r="J9707" t="s">
        <v>888</v>
      </c>
      <c r="K9707">
        <v>2.4201835865314897E-4</v>
      </c>
      <c r="L9707" t="s">
        <v>159</v>
      </c>
    </row>
    <row r="9708" spans="9:12" x14ac:dyDescent="0.45">
      <c r="I9708" t="s">
        <v>190</v>
      </c>
      <c r="J9708" t="s">
        <v>889</v>
      </c>
      <c r="K9708">
        <v>2.9253543916977652E-4</v>
      </c>
      <c r="L9708" t="s">
        <v>159</v>
      </c>
    </row>
    <row r="9709" spans="9:12" x14ac:dyDescent="0.45">
      <c r="I9709" t="s">
        <v>190</v>
      </c>
      <c r="J9709" t="s">
        <v>890</v>
      </c>
      <c r="K9709">
        <v>3.1384164928631962E-4</v>
      </c>
      <c r="L9709" t="s">
        <v>159</v>
      </c>
    </row>
    <row r="9710" spans="9:12" x14ac:dyDescent="0.45">
      <c r="I9710" t="s">
        <v>190</v>
      </c>
      <c r="J9710" t="s">
        <v>891</v>
      </c>
      <c r="K9710">
        <v>3.279721820324515E-4</v>
      </c>
      <c r="L9710" t="s">
        <v>159</v>
      </c>
    </row>
    <row r="9711" spans="9:12" x14ac:dyDescent="0.45">
      <c r="I9711" t="s">
        <v>190</v>
      </c>
      <c r="J9711" t="s">
        <v>892</v>
      </c>
      <c r="K9711">
        <v>3.2900666039057492E-4</v>
      </c>
      <c r="L9711" t="s">
        <v>159</v>
      </c>
    </row>
    <row r="9712" spans="9:12" x14ac:dyDescent="0.45">
      <c r="I9712" t="s">
        <v>190</v>
      </c>
      <c r="J9712" t="s">
        <v>893</v>
      </c>
      <c r="K9712">
        <v>3.1344794995481951E-4</v>
      </c>
      <c r="L9712" t="s">
        <v>159</v>
      </c>
    </row>
    <row r="9713" spans="9:12" x14ac:dyDescent="0.45">
      <c r="I9713" t="s">
        <v>190</v>
      </c>
      <c r="J9713" t="s">
        <v>894</v>
      </c>
      <c r="K9713">
        <v>3.0188249426466458E-4</v>
      </c>
      <c r="L9713" t="s">
        <v>159</v>
      </c>
    </row>
    <row r="9714" spans="9:12" x14ac:dyDescent="0.45">
      <c r="I9714" t="s">
        <v>190</v>
      </c>
      <c r="J9714" t="s">
        <v>895</v>
      </c>
      <c r="K9714">
        <v>2.6590776374378459E-4</v>
      </c>
      <c r="L9714" t="s">
        <v>159</v>
      </c>
    </row>
    <row r="9715" spans="9:12" x14ac:dyDescent="0.45">
      <c r="I9715" t="s">
        <v>190</v>
      </c>
      <c r="J9715" t="s">
        <v>896</v>
      </c>
      <c r="K9715">
        <v>2.5781785346315467E-4</v>
      </c>
      <c r="L9715" t="s">
        <v>159</v>
      </c>
    </row>
    <row r="9716" spans="9:12" x14ac:dyDescent="0.45">
      <c r="I9716" t="s">
        <v>190</v>
      </c>
      <c r="J9716" t="s">
        <v>897</v>
      </c>
      <c r="K9716">
        <v>1.6206013434193919E-4</v>
      </c>
      <c r="L9716" t="s">
        <v>159</v>
      </c>
    </row>
    <row r="9717" spans="9:12" x14ac:dyDescent="0.45">
      <c r="I9717" t="s">
        <v>190</v>
      </c>
      <c r="J9717" t="s">
        <v>898</v>
      </c>
      <c r="K9717">
        <v>1.6861642292744866E-4</v>
      </c>
      <c r="L9717" t="s">
        <v>159</v>
      </c>
    </row>
    <row r="9718" spans="9:12" x14ac:dyDescent="0.45">
      <c r="I9718" t="s">
        <v>190</v>
      </c>
      <c r="J9718" t="s">
        <v>899</v>
      </c>
      <c r="K9718">
        <v>0</v>
      </c>
      <c r="L9718" t="s">
        <v>159</v>
      </c>
    </row>
    <row r="9719" spans="9:12" x14ac:dyDescent="0.45">
      <c r="I9719" t="s">
        <v>190</v>
      </c>
      <c r="J9719" t="s">
        <v>900</v>
      </c>
      <c r="K9719">
        <v>0</v>
      </c>
      <c r="L9719" t="s">
        <v>159</v>
      </c>
    </row>
    <row r="9720" spans="9:12" x14ac:dyDescent="0.45">
      <c r="I9720" t="s">
        <v>190</v>
      </c>
      <c r="J9720" t="s">
        <v>901</v>
      </c>
      <c r="K9720">
        <v>0</v>
      </c>
      <c r="L9720" t="s">
        <v>159</v>
      </c>
    </row>
    <row r="9721" spans="9:12" x14ac:dyDescent="0.45">
      <c r="I9721" t="s">
        <v>190</v>
      </c>
      <c r="J9721" t="s">
        <v>902</v>
      </c>
      <c r="K9721">
        <v>0</v>
      </c>
      <c r="L9721" t="s">
        <v>159</v>
      </c>
    </row>
    <row r="9722" spans="9:12" x14ac:dyDescent="0.45">
      <c r="I9722" t="s">
        <v>190</v>
      </c>
      <c r="J9722" t="s">
        <v>903</v>
      </c>
      <c r="K9722">
        <v>0</v>
      </c>
      <c r="L9722" t="s">
        <v>159</v>
      </c>
    </row>
    <row r="9723" spans="9:12" x14ac:dyDescent="0.45">
      <c r="I9723" t="s">
        <v>190</v>
      </c>
      <c r="J9723" t="s">
        <v>249</v>
      </c>
      <c r="K9723">
        <v>1.3174029995149743E-3</v>
      </c>
      <c r="L9723" t="s">
        <v>159</v>
      </c>
    </row>
    <row r="9724" spans="9:12" x14ac:dyDescent="0.45">
      <c r="I9724" t="s">
        <v>190</v>
      </c>
      <c r="J9724" t="s">
        <v>250</v>
      </c>
      <c r="K9724">
        <v>1.8423512619136465E-3</v>
      </c>
      <c r="L9724" t="s">
        <v>159</v>
      </c>
    </row>
    <row r="9725" spans="9:12" x14ac:dyDescent="0.45">
      <c r="I9725" t="s">
        <v>190</v>
      </c>
      <c r="J9725" t="s">
        <v>251</v>
      </c>
      <c r="K9725">
        <v>2.3239485417383536E-3</v>
      </c>
      <c r="L9725" t="s">
        <v>159</v>
      </c>
    </row>
    <row r="9726" spans="9:12" x14ac:dyDescent="0.45">
      <c r="I9726" t="s">
        <v>190</v>
      </c>
      <c r="J9726" t="s">
        <v>252</v>
      </c>
      <c r="K9726">
        <v>2.4985422180465382E-3</v>
      </c>
      <c r="L9726" t="s">
        <v>159</v>
      </c>
    </row>
    <row r="9727" spans="9:12" x14ac:dyDescent="0.45">
      <c r="I9727" t="s">
        <v>190</v>
      </c>
      <c r="J9727" t="s">
        <v>253</v>
      </c>
      <c r="K9727">
        <v>2.6870200726237027E-3</v>
      </c>
      <c r="L9727" t="s">
        <v>159</v>
      </c>
    </row>
    <row r="9728" spans="9:12" x14ac:dyDescent="0.45">
      <c r="I9728" t="s">
        <v>190</v>
      </c>
      <c r="J9728" t="s">
        <v>267</v>
      </c>
      <c r="K9728">
        <v>1.4408073643935785E-2</v>
      </c>
      <c r="L9728" t="s">
        <v>159</v>
      </c>
    </row>
    <row r="9729" spans="9:12" x14ac:dyDescent="0.45">
      <c r="I9729" t="s">
        <v>190</v>
      </c>
      <c r="J9729" t="s">
        <v>393</v>
      </c>
      <c r="K9729">
        <v>1.080758316048648E-3</v>
      </c>
      <c r="L9729" t="s">
        <v>159</v>
      </c>
    </row>
    <row r="9730" spans="9:12" x14ac:dyDescent="0.45">
      <c r="I9730" t="s">
        <v>190</v>
      </c>
      <c r="J9730" t="s">
        <v>394</v>
      </c>
      <c r="K9730">
        <v>0</v>
      </c>
      <c r="L9730" t="s">
        <v>159</v>
      </c>
    </row>
    <row r="9731" spans="9:12" x14ac:dyDescent="0.45">
      <c r="I9731" t="s">
        <v>190</v>
      </c>
      <c r="J9731" t="s">
        <v>904</v>
      </c>
      <c r="K9731">
        <v>0</v>
      </c>
      <c r="L9731" t="s">
        <v>159</v>
      </c>
    </row>
    <row r="9732" spans="9:12" x14ac:dyDescent="0.45">
      <c r="I9732" t="s">
        <v>190</v>
      </c>
      <c r="J9732" t="s">
        <v>905</v>
      </c>
      <c r="K9732">
        <v>0</v>
      </c>
      <c r="L9732" t="s">
        <v>159</v>
      </c>
    </row>
    <row r="9733" spans="9:12" x14ac:dyDescent="0.45">
      <c r="I9733" t="s">
        <v>190</v>
      </c>
      <c r="J9733" t="s">
        <v>906</v>
      </c>
      <c r="K9733">
        <v>0</v>
      </c>
      <c r="L9733" t="s">
        <v>159</v>
      </c>
    </row>
    <row r="9734" spans="9:12" x14ac:dyDescent="0.45">
      <c r="I9734" t="s">
        <v>190</v>
      </c>
      <c r="J9734" t="s">
        <v>907</v>
      </c>
      <c r="K9734">
        <v>0</v>
      </c>
      <c r="L9734" t="s">
        <v>159</v>
      </c>
    </row>
    <row r="9735" spans="9:12" x14ac:dyDescent="0.45">
      <c r="I9735" t="s">
        <v>190</v>
      </c>
      <c r="J9735" t="s">
        <v>908</v>
      </c>
      <c r="K9735">
        <v>0</v>
      </c>
      <c r="L9735" t="s">
        <v>159</v>
      </c>
    </row>
    <row r="9736" spans="9:12" x14ac:dyDescent="0.45">
      <c r="I9736" t="s">
        <v>190</v>
      </c>
      <c r="J9736" t="s">
        <v>909</v>
      </c>
      <c r="K9736">
        <v>0</v>
      </c>
      <c r="L9736" t="s">
        <v>159</v>
      </c>
    </row>
    <row r="9737" spans="9:12" x14ac:dyDescent="0.45">
      <c r="I9737" t="s">
        <v>190</v>
      </c>
      <c r="J9737" t="s">
        <v>910</v>
      </c>
      <c r="K9737">
        <v>0</v>
      </c>
      <c r="L9737" t="s">
        <v>159</v>
      </c>
    </row>
    <row r="9738" spans="9:12" x14ac:dyDescent="0.45">
      <c r="I9738" t="s">
        <v>190</v>
      </c>
      <c r="J9738" t="s">
        <v>911</v>
      </c>
      <c r="K9738">
        <v>3.8437830409296852E-5</v>
      </c>
      <c r="L9738" t="s">
        <v>159</v>
      </c>
    </row>
    <row r="9739" spans="9:12" x14ac:dyDescent="0.45">
      <c r="I9739" t="s">
        <v>190</v>
      </c>
      <c r="J9739" t="s">
        <v>912</v>
      </c>
      <c r="K9739">
        <v>8.7088229087113283E-5</v>
      </c>
      <c r="L9739" t="s">
        <v>159</v>
      </c>
    </row>
    <row r="9740" spans="9:12" x14ac:dyDescent="0.45">
      <c r="I9740" t="s">
        <v>190</v>
      </c>
      <c r="J9740" t="s">
        <v>913</v>
      </c>
      <c r="K9740">
        <v>1.4206568208774377E-4</v>
      </c>
      <c r="L9740" t="s">
        <v>159</v>
      </c>
    </row>
    <row r="9741" spans="9:12" x14ac:dyDescent="0.45">
      <c r="I9741" t="s">
        <v>190</v>
      </c>
      <c r="J9741" t="s">
        <v>914</v>
      </c>
      <c r="K9741">
        <v>2.2392358653390546E-4</v>
      </c>
      <c r="L9741" t="s">
        <v>159</v>
      </c>
    </row>
    <row r="9742" spans="9:12" x14ac:dyDescent="0.45">
      <c r="I9742" t="s">
        <v>190</v>
      </c>
      <c r="J9742" t="s">
        <v>915</v>
      </c>
      <c r="K9742">
        <v>2.3986727642132333E-4</v>
      </c>
      <c r="L9742" t="s">
        <v>159</v>
      </c>
    </row>
    <row r="9743" spans="9:12" x14ac:dyDescent="0.45">
      <c r="I9743" t="s">
        <v>190</v>
      </c>
      <c r="J9743" t="s">
        <v>916</v>
      </c>
      <c r="K9743">
        <v>2.824111303186994E-4</v>
      </c>
      <c r="L9743" t="s">
        <v>159</v>
      </c>
    </row>
    <row r="9744" spans="9:12" x14ac:dyDescent="0.45">
      <c r="I9744" t="s">
        <v>190</v>
      </c>
      <c r="J9744" t="s">
        <v>917</v>
      </c>
      <c r="K9744">
        <v>2.8980965015014404E-4</v>
      </c>
      <c r="L9744" t="s">
        <v>159</v>
      </c>
    </row>
    <row r="9745" spans="9:12" x14ac:dyDescent="0.45">
      <c r="I9745" t="s">
        <v>190</v>
      </c>
      <c r="J9745" t="s">
        <v>918</v>
      </c>
      <c r="K9745">
        <v>2.7038640962273933E-4</v>
      </c>
      <c r="L9745" t="s">
        <v>159</v>
      </c>
    </row>
    <row r="9746" spans="9:12" x14ac:dyDescent="0.45">
      <c r="I9746" t="s">
        <v>190</v>
      </c>
      <c r="J9746" t="s">
        <v>919</v>
      </c>
      <c r="K9746">
        <v>2.509190151296722E-4</v>
      </c>
      <c r="L9746" t="s">
        <v>159</v>
      </c>
    </row>
    <row r="9747" spans="9:12" x14ac:dyDescent="0.45">
      <c r="I9747" t="s">
        <v>190</v>
      </c>
      <c r="J9747" t="s">
        <v>920</v>
      </c>
      <c r="K9747">
        <v>2.3402648961705816E-4</v>
      </c>
      <c r="L9747" t="s">
        <v>159</v>
      </c>
    </row>
    <row r="9748" spans="9:12" x14ac:dyDescent="0.45">
      <c r="I9748" t="s">
        <v>190</v>
      </c>
      <c r="J9748" t="s">
        <v>921</v>
      </c>
      <c r="K9748">
        <v>1.4777420519824664E-4</v>
      </c>
      <c r="L9748" t="s">
        <v>159</v>
      </c>
    </row>
    <row r="9749" spans="9:12" x14ac:dyDescent="0.45">
      <c r="I9749" t="s">
        <v>190</v>
      </c>
      <c r="J9749" t="s">
        <v>922</v>
      </c>
      <c r="K9749">
        <v>1.6103592125470598E-5</v>
      </c>
      <c r="L9749" t="s">
        <v>159</v>
      </c>
    </row>
    <row r="9750" spans="9:12" x14ac:dyDescent="0.45">
      <c r="I9750" t="s">
        <v>190</v>
      </c>
      <c r="J9750" t="s">
        <v>923</v>
      </c>
      <c r="K9750">
        <v>0</v>
      </c>
      <c r="L9750" t="s">
        <v>159</v>
      </c>
    </row>
    <row r="9751" spans="9:12" x14ac:dyDescent="0.45">
      <c r="I9751" t="s">
        <v>190</v>
      </c>
      <c r="J9751" t="s">
        <v>924</v>
      </c>
      <c r="K9751">
        <v>0</v>
      </c>
      <c r="L9751" t="s">
        <v>159</v>
      </c>
    </row>
    <row r="9752" spans="9:12" x14ac:dyDescent="0.45">
      <c r="I9752" t="s">
        <v>190</v>
      </c>
      <c r="J9752" t="s">
        <v>925</v>
      </c>
      <c r="K9752">
        <v>0</v>
      </c>
      <c r="L9752" t="s">
        <v>159</v>
      </c>
    </row>
    <row r="9753" spans="9:12" x14ac:dyDescent="0.45">
      <c r="I9753" t="s">
        <v>190</v>
      </c>
      <c r="J9753" t="s">
        <v>926</v>
      </c>
      <c r="K9753">
        <v>0</v>
      </c>
      <c r="L9753" t="s">
        <v>159</v>
      </c>
    </row>
    <row r="9754" spans="9:12" x14ac:dyDescent="0.45">
      <c r="I9754" t="s">
        <v>190</v>
      </c>
      <c r="J9754" t="s">
        <v>927</v>
      </c>
      <c r="K9754">
        <v>0</v>
      </c>
      <c r="L9754" t="s">
        <v>159</v>
      </c>
    </row>
    <row r="9755" spans="9:12" x14ac:dyDescent="0.45">
      <c r="I9755" t="s">
        <v>190</v>
      </c>
      <c r="J9755" t="s">
        <v>928</v>
      </c>
      <c r="K9755">
        <v>0</v>
      </c>
      <c r="L9755" t="s">
        <v>159</v>
      </c>
    </row>
    <row r="9756" spans="9:12" x14ac:dyDescent="0.45">
      <c r="I9756" t="s">
        <v>190</v>
      </c>
      <c r="J9756" t="s">
        <v>929</v>
      </c>
      <c r="K9756">
        <v>0</v>
      </c>
      <c r="L9756" t="s">
        <v>159</v>
      </c>
    </row>
    <row r="9757" spans="9:12" x14ac:dyDescent="0.45">
      <c r="I9757" t="s">
        <v>190</v>
      </c>
      <c r="J9757" t="s">
        <v>930</v>
      </c>
      <c r="K9757">
        <v>0</v>
      </c>
      <c r="L9757" t="s">
        <v>159</v>
      </c>
    </row>
    <row r="9758" spans="9:12" x14ac:dyDescent="0.45">
      <c r="I9758" t="s">
        <v>190</v>
      </c>
      <c r="J9758" t="s">
        <v>931</v>
      </c>
      <c r="K9758">
        <v>0</v>
      </c>
      <c r="L9758" t="s">
        <v>159</v>
      </c>
    </row>
    <row r="9759" spans="9:12" x14ac:dyDescent="0.45">
      <c r="I9759" t="s">
        <v>190</v>
      </c>
      <c r="J9759" t="s">
        <v>932</v>
      </c>
      <c r="K9759">
        <v>0</v>
      </c>
      <c r="L9759" t="s">
        <v>159</v>
      </c>
    </row>
    <row r="9760" spans="9:12" x14ac:dyDescent="0.45">
      <c r="I9760" t="s">
        <v>190</v>
      </c>
      <c r="J9760" t="s">
        <v>933</v>
      </c>
      <c r="K9760">
        <v>0</v>
      </c>
      <c r="L9760" t="s">
        <v>159</v>
      </c>
    </row>
    <row r="9761" spans="9:12" x14ac:dyDescent="0.45">
      <c r="I9761" t="s">
        <v>190</v>
      </c>
      <c r="J9761" t="s">
        <v>934</v>
      </c>
      <c r="K9761">
        <v>0</v>
      </c>
      <c r="L9761" t="s">
        <v>159</v>
      </c>
    </row>
    <row r="9762" spans="9:12" x14ac:dyDescent="0.45">
      <c r="I9762" t="s">
        <v>190</v>
      </c>
      <c r="J9762" t="s">
        <v>935</v>
      </c>
      <c r="K9762">
        <v>1.8218862649786975E-5</v>
      </c>
      <c r="L9762" t="s">
        <v>159</v>
      </c>
    </row>
    <row r="9763" spans="9:12" x14ac:dyDescent="0.45">
      <c r="I9763" t="s">
        <v>190</v>
      </c>
      <c r="J9763" t="s">
        <v>936</v>
      </c>
      <c r="K9763">
        <v>4.4250623010440842E-5</v>
      </c>
      <c r="L9763" t="s">
        <v>159</v>
      </c>
    </row>
    <row r="9764" spans="9:12" x14ac:dyDescent="0.45">
      <c r="I9764" t="s">
        <v>190</v>
      </c>
      <c r="J9764" t="s">
        <v>937</v>
      </c>
      <c r="K9764">
        <v>8.0754862357189489E-5</v>
      </c>
      <c r="L9764" t="s">
        <v>159</v>
      </c>
    </row>
    <row r="9765" spans="9:12" x14ac:dyDescent="0.45">
      <c r="I9765" t="s">
        <v>190</v>
      </c>
      <c r="J9765" t="s">
        <v>938</v>
      </c>
      <c r="K9765">
        <v>9.8919292713710657E-5</v>
      </c>
      <c r="L9765" t="s">
        <v>159</v>
      </c>
    </row>
    <row r="9766" spans="9:12" x14ac:dyDescent="0.45">
      <c r="I9766" t="s">
        <v>190</v>
      </c>
      <c r="J9766" t="s">
        <v>939</v>
      </c>
      <c r="K9766">
        <v>1.7574336039224349E-4</v>
      </c>
      <c r="L9766" t="s">
        <v>159</v>
      </c>
    </row>
    <row r="9767" spans="9:12" x14ac:dyDescent="0.45">
      <c r="I9767" t="s">
        <v>190</v>
      </c>
      <c r="J9767" t="s">
        <v>940</v>
      </c>
      <c r="K9767">
        <v>1.9356333793714119E-4</v>
      </c>
      <c r="L9767" t="s">
        <v>159</v>
      </c>
    </row>
    <row r="9768" spans="9:12" x14ac:dyDescent="0.45">
      <c r="I9768" t="s">
        <v>190</v>
      </c>
      <c r="J9768" t="s">
        <v>941</v>
      </c>
      <c r="K9768">
        <v>2.0887891199744896E-4</v>
      </c>
      <c r="L9768" t="s">
        <v>159</v>
      </c>
    </row>
    <row r="9769" spans="9:12" x14ac:dyDescent="0.45">
      <c r="I9769" t="s">
        <v>190</v>
      </c>
      <c r="J9769" t="s">
        <v>942</v>
      </c>
      <c r="K9769">
        <v>2.3332814347856834E-4</v>
      </c>
      <c r="L9769" t="s">
        <v>159</v>
      </c>
    </row>
    <row r="9770" spans="9:12" x14ac:dyDescent="0.45">
      <c r="I9770" t="s">
        <v>190</v>
      </c>
      <c r="J9770" t="s">
        <v>943</v>
      </c>
      <c r="K9770">
        <v>2.2763029701809156E-4</v>
      </c>
      <c r="L9770" t="s">
        <v>159</v>
      </c>
    </row>
    <row r="9771" spans="9:12" x14ac:dyDescent="0.45">
      <c r="I9771" t="s">
        <v>190</v>
      </c>
      <c r="J9771" t="s">
        <v>944</v>
      </c>
      <c r="K9771">
        <v>1.9452238329428645E-4</v>
      </c>
      <c r="L9771" t="s">
        <v>159</v>
      </c>
    </row>
    <row r="9772" spans="9:12" x14ac:dyDescent="0.45">
      <c r="I9772" t="s">
        <v>190</v>
      </c>
      <c r="J9772" t="s">
        <v>945</v>
      </c>
      <c r="K9772">
        <v>1.5920535639770336E-4</v>
      </c>
      <c r="L9772" t="s">
        <v>159</v>
      </c>
    </row>
    <row r="9773" spans="9:12" x14ac:dyDescent="0.45">
      <c r="I9773" t="s">
        <v>190</v>
      </c>
      <c r="J9773" t="s">
        <v>946</v>
      </c>
      <c r="K9773">
        <v>3.45875173210749E-5</v>
      </c>
      <c r="L9773" t="s">
        <v>159</v>
      </c>
    </row>
    <row r="9774" spans="9:12" x14ac:dyDescent="0.45">
      <c r="I9774" t="s">
        <v>190</v>
      </c>
      <c r="J9774" t="s">
        <v>947</v>
      </c>
      <c r="K9774">
        <v>0</v>
      </c>
      <c r="L9774" t="s">
        <v>159</v>
      </c>
    </row>
    <row r="9775" spans="9:12" x14ac:dyDescent="0.45">
      <c r="I9775" t="s">
        <v>190</v>
      </c>
      <c r="J9775" t="s">
        <v>948</v>
      </c>
      <c r="K9775">
        <v>0</v>
      </c>
      <c r="L9775" t="s">
        <v>159</v>
      </c>
    </row>
    <row r="9776" spans="9:12" x14ac:dyDescent="0.45">
      <c r="I9776" t="s">
        <v>190</v>
      </c>
      <c r="J9776" t="s">
        <v>949</v>
      </c>
      <c r="K9776">
        <v>0</v>
      </c>
      <c r="L9776" t="s">
        <v>159</v>
      </c>
    </row>
    <row r="9777" spans="9:12" x14ac:dyDescent="0.45">
      <c r="I9777" t="s">
        <v>190</v>
      </c>
      <c r="J9777" t="s">
        <v>950</v>
      </c>
      <c r="K9777">
        <v>0</v>
      </c>
      <c r="L9777" t="s">
        <v>159</v>
      </c>
    </row>
    <row r="9778" spans="9:12" x14ac:dyDescent="0.45">
      <c r="I9778" t="s">
        <v>190</v>
      </c>
      <c r="J9778" t="s">
        <v>951</v>
      </c>
      <c r="K9778">
        <v>0</v>
      </c>
      <c r="L9778" t="s">
        <v>159</v>
      </c>
    </row>
    <row r="9779" spans="9:12" x14ac:dyDescent="0.45">
      <c r="I9779" t="s">
        <v>190</v>
      </c>
      <c r="J9779" t="s">
        <v>254</v>
      </c>
      <c r="K9779">
        <v>5.7654169349567838E-2</v>
      </c>
      <c r="L9779" t="s">
        <v>159</v>
      </c>
    </row>
    <row r="9780" spans="9:12" x14ac:dyDescent="0.45">
      <c r="I9780" t="s">
        <v>190</v>
      </c>
      <c r="J9780" t="s">
        <v>255</v>
      </c>
      <c r="K9780">
        <v>5.243816742426323E-2</v>
      </c>
      <c r="L9780" t="s">
        <v>159</v>
      </c>
    </row>
    <row r="9781" spans="9:12" x14ac:dyDescent="0.45">
      <c r="I9781" t="s">
        <v>190</v>
      </c>
      <c r="J9781" t="s">
        <v>256</v>
      </c>
      <c r="K9781">
        <v>5.9688500127437878E-2</v>
      </c>
      <c r="L9781" t="s">
        <v>159</v>
      </c>
    </row>
    <row r="9782" spans="9:12" x14ac:dyDescent="0.45">
      <c r="I9782" t="s">
        <v>190</v>
      </c>
      <c r="J9782" t="s">
        <v>257</v>
      </c>
      <c r="K9782">
        <v>6.6062693296470812E-2</v>
      </c>
      <c r="L9782" t="s">
        <v>159</v>
      </c>
    </row>
    <row r="9783" spans="9:12" x14ac:dyDescent="0.45">
      <c r="I9783" t="s">
        <v>190</v>
      </c>
      <c r="J9783" t="s">
        <v>258</v>
      </c>
      <c r="K9783">
        <v>7.0382377591996087E-2</v>
      </c>
      <c r="L9783" t="s">
        <v>159</v>
      </c>
    </row>
    <row r="9784" spans="9:12" x14ac:dyDescent="0.45">
      <c r="I9784" t="s">
        <v>190</v>
      </c>
      <c r="J9784" t="s">
        <v>268</v>
      </c>
      <c r="K9784">
        <v>0.32453589000418304</v>
      </c>
      <c r="L9784" t="s">
        <v>159</v>
      </c>
    </row>
    <row r="9785" spans="9:12" x14ac:dyDescent="0.45">
      <c r="I9785" t="s">
        <v>190</v>
      </c>
      <c r="J9785" t="s">
        <v>395</v>
      </c>
      <c r="K9785">
        <v>1.0423516338688178E-3</v>
      </c>
      <c r="L9785" t="s">
        <v>159</v>
      </c>
    </row>
    <row r="9786" spans="9:12" x14ac:dyDescent="0.45">
      <c r="I9786" t="s">
        <v>190</v>
      </c>
      <c r="J9786" t="s">
        <v>396</v>
      </c>
      <c r="K9786">
        <v>0</v>
      </c>
      <c r="L9786" t="s">
        <v>159</v>
      </c>
    </row>
    <row r="9787" spans="9:12" x14ac:dyDescent="0.45">
      <c r="I9787" t="s">
        <v>190</v>
      </c>
      <c r="J9787" t="s">
        <v>952</v>
      </c>
      <c r="K9787">
        <v>0</v>
      </c>
      <c r="L9787" t="s">
        <v>159</v>
      </c>
    </row>
    <row r="9788" spans="9:12" x14ac:dyDescent="0.45">
      <c r="I9788" t="s">
        <v>190</v>
      </c>
      <c r="J9788" t="s">
        <v>953</v>
      </c>
      <c r="K9788">
        <v>0</v>
      </c>
      <c r="L9788" t="s">
        <v>159</v>
      </c>
    </row>
    <row r="9789" spans="9:12" x14ac:dyDescent="0.45">
      <c r="I9789" t="s">
        <v>190</v>
      </c>
      <c r="J9789" t="s">
        <v>954</v>
      </c>
      <c r="K9789">
        <v>0</v>
      </c>
      <c r="L9789" t="s">
        <v>159</v>
      </c>
    </row>
    <row r="9790" spans="9:12" x14ac:dyDescent="0.45">
      <c r="I9790" t="s">
        <v>190</v>
      </c>
      <c r="J9790" t="s">
        <v>955</v>
      </c>
      <c r="K9790">
        <v>0</v>
      </c>
      <c r="L9790" t="s">
        <v>159</v>
      </c>
    </row>
    <row r="9791" spans="9:12" x14ac:dyDescent="0.45">
      <c r="I9791" t="s">
        <v>190</v>
      </c>
      <c r="J9791" t="s">
        <v>956</v>
      </c>
      <c r="K9791">
        <v>0</v>
      </c>
      <c r="L9791" t="s">
        <v>159</v>
      </c>
    </row>
    <row r="9792" spans="9:12" x14ac:dyDescent="0.45">
      <c r="I9792" t="s">
        <v>190</v>
      </c>
      <c r="J9792" t="s">
        <v>957</v>
      </c>
      <c r="K9792">
        <v>0</v>
      </c>
      <c r="L9792" t="s">
        <v>159</v>
      </c>
    </row>
    <row r="9793" spans="9:12" x14ac:dyDescent="0.45">
      <c r="I9793" t="s">
        <v>190</v>
      </c>
      <c r="J9793" t="s">
        <v>958</v>
      </c>
      <c r="K9793">
        <v>0</v>
      </c>
      <c r="L9793" t="s">
        <v>159</v>
      </c>
    </row>
    <row r="9794" spans="9:12" x14ac:dyDescent="0.45">
      <c r="I9794" t="s">
        <v>190</v>
      </c>
      <c r="J9794" t="s">
        <v>959</v>
      </c>
      <c r="K9794">
        <v>1.6205938177076256E-4</v>
      </c>
      <c r="L9794" t="s">
        <v>159</v>
      </c>
    </row>
    <row r="9795" spans="9:12" x14ac:dyDescent="0.45">
      <c r="I9795" t="s">
        <v>190</v>
      </c>
      <c r="J9795" t="s">
        <v>960</v>
      </c>
      <c r="K9795">
        <v>2.2383230887881983E-4</v>
      </c>
      <c r="L9795" t="s">
        <v>159</v>
      </c>
    </row>
    <row r="9796" spans="9:12" x14ac:dyDescent="0.45">
      <c r="I9796" t="s">
        <v>190</v>
      </c>
      <c r="J9796" t="s">
        <v>961</v>
      </c>
      <c r="K9796">
        <v>2.4863027144763245E-4</v>
      </c>
      <c r="L9796" t="s">
        <v>159</v>
      </c>
    </row>
    <row r="9797" spans="9:12" x14ac:dyDescent="0.45">
      <c r="I9797" t="s">
        <v>190</v>
      </c>
      <c r="J9797" t="s">
        <v>962</v>
      </c>
      <c r="K9797">
        <v>2.6992091249302091E-4</v>
      </c>
      <c r="L9797" t="s">
        <v>159</v>
      </c>
    </row>
    <row r="9798" spans="9:12" x14ac:dyDescent="0.45">
      <c r="I9798" t="s">
        <v>190</v>
      </c>
      <c r="J9798" t="s">
        <v>963</v>
      </c>
      <c r="K9798">
        <v>3.0988587523548292E-4</v>
      </c>
      <c r="L9798" t="s">
        <v>159</v>
      </c>
    </row>
    <row r="9799" spans="9:12" x14ac:dyDescent="0.45">
      <c r="I9799" t="s">
        <v>190</v>
      </c>
      <c r="J9799" t="s">
        <v>964</v>
      </c>
      <c r="K9799">
        <v>3.2947974706182325E-4</v>
      </c>
      <c r="L9799" t="s">
        <v>159</v>
      </c>
    </row>
    <row r="9800" spans="9:12" x14ac:dyDescent="0.45">
      <c r="I9800" t="s">
        <v>190</v>
      </c>
      <c r="J9800" t="s">
        <v>965</v>
      </c>
      <c r="K9800">
        <v>3.1498791749271074E-4</v>
      </c>
      <c r="L9800" t="s">
        <v>159</v>
      </c>
    </row>
    <row r="9801" spans="9:12" x14ac:dyDescent="0.45">
      <c r="I9801" t="s">
        <v>190</v>
      </c>
      <c r="J9801" t="s">
        <v>966</v>
      </c>
      <c r="K9801">
        <v>2.7150815248830378E-4</v>
      </c>
      <c r="L9801" t="s">
        <v>159</v>
      </c>
    </row>
    <row r="9802" spans="9:12" x14ac:dyDescent="0.45">
      <c r="I9802" t="s">
        <v>190</v>
      </c>
      <c r="J9802" t="s">
        <v>967</v>
      </c>
      <c r="K9802">
        <v>2.6436472442804311E-4</v>
      </c>
      <c r="L9802" t="s">
        <v>159</v>
      </c>
    </row>
    <row r="9803" spans="9:12" x14ac:dyDescent="0.45">
      <c r="I9803" t="s">
        <v>190</v>
      </c>
      <c r="J9803" t="s">
        <v>968</v>
      </c>
      <c r="K9803">
        <v>2.6381787533542075E-4</v>
      </c>
      <c r="L9803" t="s">
        <v>159</v>
      </c>
    </row>
    <row r="9804" spans="9:12" x14ac:dyDescent="0.45">
      <c r="I9804" t="s">
        <v>190</v>
      </c>
      <c r="J9804" t="s">
        <v>969</v>
      </c>
      <c r="K9804">
        <v>2.0319666117045966E-4</v>
      </c>
      <c r="L9804" t="s">
        <v>159</v>
      </c>
    </row>
    <row r="9805" spans="9:12" x14ac:dyDescent="0.45">
      <c r="I9805" t="s">
        <v>190</v>
      </c>
      <c r="J9805" t="s">
        <v>970</v>
      </c>
      <c r="K9805">
        <v>1.4267442918308865E-5</v>
      </c>
      <c r="L9805" t="s">
        <v>159</v>
      </c>
    </row>
    <row r="9806" spans="9:12" x14ac:dyDescent="0.45">
      <c r="I9806" t="s">
        <v>190</v>
      </c>
      <c r="J9806" t="s">
        <v>971</v>
      </c>
      <c r="K9806">
        <v>0</v>
      </c>
      <c r="L9806" t="s">
        <v>159</v>
      </c>
    </row>
    <row r="9807" spans="9:12" x14ac:dyDescent="0.45">
      <c r="I9807" t="s">
        <v>190</v>
      </c>
      <c r="J9807" t="s">
        <v>972</v>
      </c>
      <c r="K9807">
        <v>0</v>
      </c>
      <c r="L9807" t="s">
        <v>159</v>
      </c>
    </row>
    <row r="9808" spans="9:12" x14ac:dyDescent="0.45">
      <c r="I9808" t="s">
        <v>190</v>
      </c>
      <c r="J9808" t="s">
        <v>973</v>
      </c>
      <c r="K9808">
        <v>0</v>
      </c>
      <c r="L9808" t="s">
        <v>159</v>
      </c>
    </row>
    <row r="9809" spans="9:12" x14ac:dyDescent="0.45">
      <c r="I9809" t="s">
        <v>190</v>
      </c>
      <c r="J9809" t="s">
        <v>974</v>
      </c>
      <c r="K9809">
        <v>0</v>
      </c>
      <c r="L9809" t="s">
        <v>159</v>
      </c>
    </row>
    <row r="9810" spans="9:12" x14ac:dyDescent="0.45">
      <c r="I9810" t="s">
        <v>190</v>
      </c>
      <c r="J9810" t="s">
        <v>975</v>
      </c>
      <c r="K9810">
        <v>0</v>
      </c>
      <c r="L9810" t="s">
        <v>159</v>
      </c>
    </row>
    <row r="9811" spans="9:12" x14ac:dyDescent="0.45">
      <c r="I9811" t="s">
        <v>190</v>
      </c>
      <c r="J9811" t="s">
        <v>976</v>
      </c>
      <c r="K9811">
        <v>0</v>
      </c>
      <c r="L9811" t="s">
        <v>159</v>
      </c>
    </row>
    <row r="9812" spans="9:12" x14ac:dyDescent="0.45">
      <c r="I9812" t="s">
        <v>190</v>
      </c>
      <c r="J9812" t="s">
        <v>977</v>
      </c>
      <c r="K9812">
        <v>0</v>
      </c>
      <c r="L9812" t="s">
        <v>159</v>
      </c>
    </row>
    <row r="9813" spans="9:12" x14ac:dyDescent="0.45">
      <c r="I9813" t="s">
        <v>190</v>
      </c>
      <c r="J9813" t="s">
        <v>978</v>
      </c>
      <c r="K9813">
        <v>0</v>
      </c>
      <c r="L9813" t="s">
        <v>159</v>
      </c>
    </row>
    <row r="9814" spans="9:12" x14ac:dyDescent="0.45">
      <c r="I9814" t="s">
        <v>190</v>
      </c>
      <c r="J9814" t="s">
        <v>979</v>
      </c>
      <c r="K9814">
        <v>0</v>
      </c>
      <c r="L9814" t="s">
        <v>159</v>
      </c>
    </row>
    <row r="9815" spans="9:12" x14ac:dyDescent="0.45">
      <c r="I9815" t="s">
        <v>190</v>
      </c>
      <c r="J9815" t="s">
        <v>980</v>
      </c>
      <c r="K9815">
        <v>0</v>
      </c>
      <c r="L9815" t="s">
        <v>159</v>
      </c>
    </row>
    <row r="9816" spans="9:12" x14ac:dyDescent="0.45">
      <c r="I9816" t="s">
        <v>190</v>
      </c>
      <c r="J9816" t="s">
        <v>981</v>
      </c>
      <c r="K9816">
        <v>0</v>
      </c>
      <c r="L9816" t="s">
        <v>159</v>
      </c>
    </row>
    <row r="9817" spans="9:12" x14ac:dyDescent="0.45">
      <c r="I9817" t="s">
        <v>190</v>
      </c>
      <c r="J9817" t="s">
        <v>982</v>
      </c>
      <c r="K9817">
        <v>1.7912802624234174E-4</v>
      </c>
      <c r="L9817" t="s">
        <v>159</v>
      </c>
    </row>
    <row r="9818" spans="9:12" x14ac:dyDescent="0.45">
      <c r="I9818" t="s">
        <v>190</v>
      </c>
      <c r="J9818" t="s">
        <v>983</v>
      </c>
      <c r="K9818">
        <v>2.0668545725162642E-4</v>
      </c>
      <c r="L9818" t="s">
        <v>159</v>
      </c>
    </row>
    <row r="9819" spans="9:12" x14ac:dyDescent="0.45">
      <c r="I9819" t="s">
        <v>190</v>
      </c>
      <c r="J9819" t="s">
        <v>984</v>
      </c>
      <c r="K9819">
        <v>2.4191426947014591E-4</v>
      </c>
      <c r="L9819" t="s">
        <v>159</v>
      </c>
    </row>
    <row r="9820" spans="9:12" x14ac:dyDescent="0.45">
      <c r="I9820" t="s">
        <v>190</v>
      </c>
      <c r="J9820" t="s">
        <v>985</v>
      </c>
      <c r="K9820">
        <v>2.7689186275741925E-4</v>
      </c>
      <c r="L9820" t="s">
        <v>159</v>
      </c>
    </row>
    <row r="9821" spans="9:12" x14ac:dyDescent="0.45">
      <c r="I9821" t="s">
        <v>190</v>
      </c>
      <c r="J9821" t="s">
        <v>986</v>
      </c>
      <c r="K9821">
        <v>2.8940079235457566E-4</v>
      </c>
      <c r="L9821" t="s">
        <v>159</v>
      </c>
    </row>
    <row r="9822" spans="9:12" x14ac:dyDescent="0.45">
      <c r="I9822" t="s">
        <v>190</v>
      </c>
      <c r="J9822" t="s">
        <v>987</v>
      </c>
      <c r="K9822">
        <v>2.9915528784434916E-4</v>
      </c>
      <c r="L9822" t="s">
        <v>159</v>
      </c>
    </row>
    <row r="9823" spans="9:12" x14ac:dyDescent="0.45">
      <c r="I9823" t="s">
        <v>190</v>
      </c>
      <c r="J9823" t="s">
        <v>988</v>
      </c>
      <c r="K9823">
        <v>3.2181459687349666E-4</v>
      </c>
      <c r="L9823" t="s">
        <v>159</v>
      </c>
    </row>
    <row r="9824" spans="9:12" x14ac:dyDescent="0.45">
      <c r="I9824" t="s">
        <v>190</v>
      </c>
      <c r="J9824" t="s">
        <v>989</v>
      </c>
      <c r="K9824">
        <v>2.780722416302846E-4</v>
      </c>
      <c r="L9824" t="s">
        <v>159</v>
      </c>
    </row>
    <row r="9825" spans="9:12" x14ac:dyDescent="0.45">
      <c r="I9825" t="s">
        <v>190</v>
      </c>
      <c r="J9825" t="s">
        <v>990</v>
      </c>
      <c r="K9825">
        <v>2.7081251257782014E-4</v>
      </c>
      <c r="L9825" t="s">
        <v>159</v>
      </c>
    </row>
    <row r="9826" spans="9:12" x14ac:dyDescent="0.45">
      <c r="I9826" t="s">
        <v>190</v>
      </c>
      <c r="J9826" t="s">
        <v>991</v>
      </c>
      <c r="K9826">
        <v>2.3729805516756023E-4</v>
      </c>
      <c r="L9826" t="s">
        <v>159</v>
      </c>
    </row>
    <row r="9827" spans="9:12" x14ac:dyDescent="0.45">
      <c r="I9827" t="s">
        <v>190</v>
      </c>
      <c r="J9827" t="s">
        <v>992</v>
      </c>
      <c r="K9827">
        <v>1.9264702439787307E-4</v>
      </c>
      <c r="L9827" t="s">
        <v>159</v>
      </c>
    </row>
    <row r="9828" spans="9:12" x14ac:dyDescent="0.45">
      <c r="I9828" t="s">
        <v>190</v>
      </c>
      <c r="J9828" t="s">
        <v>993</v>
      </c>
      <c r="K9828">
        <v>1.5076532607742995E-4</v>
      </c>
      <c r="L9828" t="s">
        <v>159</v>
      </c>
    </row>
    <row r="9829" spans="9:12" x14ac:dyDescent="0.45">
      <c r="I9829" t="s">
        <v>190</v>
      </c>
      <c r="J9829" t="s">
        <v>994</v>
      </c>
      <c r="K9829">
        <v>0</v>
      </c>
      <c r="L9829" t="s">
        <v>159</v>
      </c>
    </row>
    <row r="9830" spans="9:12" x14ac:dyDescent="0.45">
      <c r="I9830" t="s">
        <v>190</v>
      </c>
      <c r="J9830" t="s">
        <v>995</v>
      </c>
      <c r="K9830">
        <v>0</v>
      </c>
      <c r="L9830" t="s">
        <v>159</v>
      </c>
    </row>
    <row r="9831" spans="9:12" x14ac:dyDescent="0.45">
      <c r="I9831" t="s">
        <v>190</v>
      </c>
      <c r="J9831" t="s">
        <v>996</v>
      </c>
      <c r="K9831">
        <v>0</v>
      </c>
      <c r="L9831" t="s">
        <v>159</v>
      </c>
    </row>
    <row r="9832" spans="9:12" x14ac:dyDescent="0.45">
      <c r="I9832" t="s">
        <v>190</v>
      </c>
      <c r="J9832" t="s">
        <v>997</v>
      </c>
      <c r="K9832">
        <v>0</v>
      </c>
      <c r="L9832" t="s">
        <v>159</v>
      </c>
    </row>
    <row r="9833" spans="9:12" x14ac:dyDescent="0.45">
      <c r="I9833" t="s">
        <v>190</v>
      </c>
      <c r="J9833" t="s">
        <v>998</v>
      </c>
      <c r="K9833">
        <v>0</v>
      </c>
      <c r="L9833" t="s">
        <v>159</v>
      </c>
    </row>
    <row r="9834" spans="9:12" x14ac:dyDescent="0.45">
      <c r="I9834" t="s">
        <v>190</v>
      </c>
      <c r="J9834" t="s">
        <v>999</v>
      </c>
      <c r="K9834">
        <v>0</v>
      </c>
      <c r="L9834" t="s">
        <v>159</v>
      </c>
    </row>
    <row r="9835" spans="9:12" x14ac:dyDescent="0.45">
      <c r="I9835" t="s">
        <v>190</v>
      </c>
      <c r="J9835" t="s">
        <v>1000</v>
      </c>
      <c r="K9835">
        <v>0</v>
      </c>
      <c r="L9835" t="s">
        <v>159</v>
      </c>
    </row>
    <row r="9836" spans="9:12" x14ac:dyDescent="0.45">
      <c r="I9836" t="s">
        <v>190</v>
      </c>
      <c r="J9836" t="s">
        <v>1001</v>
      </c>
      <c r="K9836">
        <v>0</v>
      </c>
      <c r="L9836" t="s">
        <v>159</v>
      </c>
    </row>
    <row r="9837" spans="9:12" x14ac:dyDescent="0.45">
      <c r="I9837" t="s">
        <v>190</v>
      </c>
      <c r="J9837" t="s">
        <v>1002</v>
      </c>
      <c r="K9837">
        <v>0</v>
      </c>
      <c r="L9837" t="s">
        <v>159</v>
      </c>
    </row>
    <row r="9838" spans="9:12" x14ac:dyDescent="0.45">
      <c r="I9838" t="s">
        <v>190</v>
      </c>
      <c r="J9838" t="s">
        <v>1003</v>
      </c>
      <c r="K9838">
        <v>0</v>
      </c>
      <c r="L9838" t="s">
        <v>159</v>
      </c>
    </row>
    <row r="9839" spans="9:12" x14ac:dyDescent="0.45">
      <c r="I9839" t="s">
        <v>190</v>
      </c>
      <c r="J9839" t="s">
        <v>1004</v>
      </c>
      <c r="K9839">
        <v>0</v>
      </c>
      <c r="L9839" t="s">
        <v>159</v>
      </c>
    </row>
    <row r="9840" spans="9:12" x14ac:dyDescent="0.45">
      <c r="I9840" t="s">
        <v>190</v>
      </c>
      <c r="J9840" t="s">
        <v>1005</v>
      </c>
      <c r="K9840">
        <v>0</v>
      </c>
      <c r="L9840" t="s">
        <v>159</v>
      </c>
    </row>
    <row r="9841" spans="9:12" x14ac:dyDescent="0.45">
      <c r="I9841" t="s">
        <v>190</v>
      </c>
      <c r="J9841" t="s">
        <v>1006</v>
      </c>
      <c r="K9841">
        <v>2.5470245382757159E-5</v>
      </c>
      <c r="L9841" t="s">
        <v>159</v>
      </c>
    </row>
    <row r="9842" spans="9:12" x14ac:dyDescent="0.45">
      <c r="I9842" t="s">
        <v>190</v>
      </c>
      <c r="J9842" t="s">
        <v>1007</v>
      </c>
      <c r="K9842">
        <v>7.9206964041427023E-5</v>
      </c>
      <c r="L9842" t="s">
        <v>159</v>
      </c>
    </row>
    <row r="9843" spans="9:12" x14ac:dyDescent="0.45">
      <c r="I9843" t="s">
        <v>190</v>
      </c>
      <c r="J9843" t="s">
        <v>1008</v>
      </c>
      <c r="K9843">
        <v>1.3539513266055107E-4</v>
      </c>
      <c r="L9843" t="s">
        <v>159</v>
      </c>
    </row>
    <row r="9844" spans="9:12" x14ac:dyDescent="0.45">
      <c r="I9844" t="s">
        <v>190</v>
      </c>
      <c r="J9844" t="s">
        <v>1009</v>
      </c>
      <c r="K9844">
        <v>1.6454898793112827E-4</v>
      </c>
      <c r="L9844" t="s">
        <v>159</v>
      </c>
    </row>
    <row r="9845" spans="9:12" x14ac:dyDescent="0.45">
      <c r="I9845" t="s">
        <v>190</v>
      </c>
      <c r="J9845" t="s">
        <v>1010</v>
      </c>
      <c r="K9845">
        <v>1.9189161179573866E-4</v>
      </c>
      <c r="L9845" t="s">
        <v>159</v>
      </c>
    </row>
    <row r="9846" spans="9:12" x14ac:dyDescent="0.45">
      <c r="I9846" t="s">
        <v>190</v>
      </c>
      <c r="J9846" t="s">
        <v>1011</v>
      </c>
      <c r="K9846">
        <v>1.7142400514458565E-4</v>
      </c>
      <c r="L9846" t="s">
        <v>159</v>
      </c>
    </row>
    <row r="9847" spans="9:12" x14ac:dyDescent="0.45">
      <c r="I9847" t="s">
        <v>190</v>
      </c>
      <c r="J9847" t="s">
        <v>1012</v>
      </c>
      <c r="K9847">
        <v>1.8009991108758255E-4</v>
      </c>
      <c r="L9847" t="s">
        <v>159</v>
      </c>
    </row>
    <row r="9848" spans="9:12" x14ac:dyDescent="0.45">
      <c r="I9848" t="s">
        <v>190</v>
      </c>
      <c r="J9848" t="s">
        <v>1013</v>
      </c>
      <c r="K9848">
        <v>1.5468573862676481E-4</v>
      </c>
      <c r="L9848" t="s">
        <v>159</v>
      </c>
    </row>
    <row r="9849" spans="9:12" x14ac:dyDescent="0.45">
      <c r="I9849" t="s">
        <v>190</v>
      </c>
      <c r="J9849" t="s">
        <v>1014</v>
      </c>
      <c r="K9849">
        <v>1.1898564388260465E-4</v>
      </c>
      <c r="L9849" t="s">
        <v>159</v>
      </c>
    </row>
    <row r="9850" spans="9:12" x14ac:dyDescent="0.45">
      <c r="I9850" t="s">
        <v>190</v>
      </c>
      <c r="J9850" t="s">
        <v>1015</v>
      </c>
      <c r="K9850">
        <v>8.53382417865637E-5</v>
      </c>
      <c r="L9850" t="s">
        <v>159</v>
      </c>
    </row>
    <row r="9851" spans="9:12" x14ac:dyDescent="0.45">
      <c r="I9851" t="s">
        <v>190</v>
      </c>
      <c r="J9851" t="s">
        <v>1016</v>
      </c>
      <c r="K9851">
        <v>5.2379019057351903E-5</v>
      </c>
      <c r="L9851" t="s">
        <v>159</v>
      </c>
    </row>
    <row r="9852" spans="9:12" x14ac:dyDescent="0.45">
      <c r="I9852" t="s">
        <v>190</v>
      </c>
      <c r="J9852" t="s">
        <v>1017</v>
      </c>
      <c r="K9852">
        <v>3.4549842360673941E-5</v>
      </c>
      <c r="L9852" t="s">
        <v>159</v>
      </c>
    </row>
    <row r="9853" spans="9:12" x14ac:dyDescent="0.45">
      <c r="I9853" t="s">
        <v>190</v>
      </c>
      <c r="J9853" t="s">
        <v>1018</v>
      </c>
      <c r="K9853">
        <v>0</v>
      </c>
      <c r="L9853" t="s">
        <v>159</v>
      </c>
    </row>
    <row r="9854" spans="9:12" x14ac:dyDescent="0.45">
      <c r="I9854" t="s">
        <v>190</v>
      </c>
      <c r="J9854" t="s">
        <v>1019</v>
      </c>
      <c r="K9854">
        <v>0</v>
      </c>
      <c r="L9854" t="s">
        <v>159</v>
      </c>
    </row>
    <row r="9855" spans="9:12" x14ac:dyDescent="0.45">
      <c r="I9855" t="s">
        <v>190</v>
      </c>
      <c r="J9855" t="s">
        <v>1020</v>
      </c>
      <c r="K9855">
        <v>0</v>
      </c>
      <c r="L9855" t="s">
        <v>159</v>
      </c>
    </row>
    <row r="9856" spans="9:12" x14ac:dyDescent="0.45">
      <c r="I9856" t="s">
        <v>190</v>
      </c>
      <c r="J9856" t="s">
        <v>1021</v>
      </c>
      <c r="K9856">
        <v>0</v>
      </c>
      <c r="L9856" t="s">
        <v>159</v>
      </c>
    </row>
    <row r="9857" spans="9:12" x14ac:dyDescent="0.45">
      <c r="I9857" t="s">
        <v>190</v>
      </c>
      <c r="J9857" t="s">
        <v>1022</v>
      </c>
      <c r="K9857">
        <v>0</v>
      </c>
      <c r="L9857" t="s">
        <v>159</v>
      </c>
    </row>
    <row r="9858" spans="9:12" x14ac:dyDescent="0.45">
      <c r="I9858" t="s">
        <v>190</v>
      </c>
      <c r="J9858" t="s">
        <v>1023</v>
      </c>
      <c r="K9858">
        <v>0</v>
      </c>
      <c r="L9858" t="s">
        <v>159</v>
      </c>
    </row>
    <row r="9859" spans="9:12" x14ac:dyDescent="0.45">
      <c r="I9859" t="s">
        <v>190</v>
      </c>
      <c r="J9859" t="s">
        <v>1024</v>
      </c>
      <c r="K9859">
        <v>0</v>
      </c>
      <c r="L9859" t="s">
        <v>159</v>
      </c>
    </row>
    <row r="9860" spans="9:12" x14ac:dyDescent="0.45">
      <c r="I9860" t="s">
        <v>190</v>
      </c>
      <c r="J9860" t="s">
        <v>1025</v>
      </c>
      <c r="K9860">
        <v>0</v>
      </c>
      <c r="L9860" t="s">
        <v>159</v>
      </c>
    </row>
    <row r="9861" spans="9:12" x14ac:dyDescent="0.45">
      <c r="I9861" t="s">
        <v>190</v>
      </c>
      <c r="J9861" t="s">
        <v>1026</v>
      </c>
      <c r="K9861">
        <v>0</v>
      </c>
      <c r="L9861" t="s">
        <v>159</v>
      </c>
    </row>
    <row r="9862" spans="9:12" x14ac:dyDescent="0.45">
      <c r="I9862" t="s">
        <v>190</v>
      </c>
      <c r="J9862" t="s">
        <v>1027</v>
      </c>
      <c r="K9862">
        <v>0</v>
      </c>
      <c r="L9862" t="s">
        <v>159</v>
      </c>
    </row>
    <row r="9863" spans="9:12" x14ac:dyDescent="0.45">
      <c r="I9863" t="s">
        <v>190</v>
      </c>
      <c r="J9863" t="s">
        <v>1028</v>
      </c>
      <c r="K9863">
        <v>0</v>
      </c>
      <c r="L9863" t="s">
        <v>159</v>
      </c>
    </row>
    <row r="9864" spans="9:12" x14ac:dyDescent="0.45">
      <c r="I9864" t="s">
        <v>190</v>
      </c>
      <c r="J9864" t="s">
        <v>1029</v>
      </c>
      <c r="K9864">
        <v>0</v>
      </c>
      <c r="L9864" t="s">
        <v>159</v>
      </c>
    </row>
    <row r="9865" spans="9:12" x14ac:dyDescent="0.45">
      <c r="I9865" t="s">
        <v>190</v>
      </c>
      <c r="J9865" t="s">
        <v>1030</v>
      </c>
      <c r="K9865">
        <v>2.1809922643547549E-5</v>
      </c>
      <c r="L9865" t="s">
        <v>159</v>
      </c>
    </row>
    <row r="9866" spans="9:12" x14ac:dyDescent="0.45">
      <c r="I9866" t="s">
        <v>190</v>
      </c>
      <c r="J9866" t="s">
        <v>1031</v>
      </c>
      <c r="K9866">
        <v>8.5144435394866235E-5</v>
      </c>
      <c r="L9866" t="s">
        <v>159</v>
      </c>
    </row>
    <row r="9867" spans="9:12" x14ac:dyDescent="0.45">
      <c r="I9867" t="s">
        <v>190</v>
      </c>
      <c r="J9867" t="s">
        <v>1032</v>
      </c>
      <c r="K9867">
        <v>1.0600182426270714E-4</v>
      </c>
      <c r="L9867" t="s">
        <v>159</v>
      </c>
    </row>
    <row r="9868" spans="9:12" x14ac:dyDescent="0.45">
      <c r="I9868" t="s">
        <v>190</v>
      </c>
      <c r="J9868" t="s">
        <v>1033</v>
      </c>
      <c r="K9868">
        <v>1.4993457500812738E-4</v>
      </c>
      <c r="L9868" t="s">
        <v>159</v>
      </c>
    </row>
    <row r="9869" spans="9:12" x14ac:dyDescent="0.45">
      <c r="I9869" t="s">
        <v>190</v>
      </c>
      <c r="J9869" t="s">
        <v>1034</v>
      </c>
      <c r="K9869">
        <v>1.912432278031007E-4</v>
      </c>
      <c r="L9869" t="s">
        <v>159</v>
      </c>
    </row>
    <row r="9870" spans="9:12" x14ac:dyDescent="0.45">
      <c r="I9870" t="s">
        <v>190</v>
      </c>
      <c r="J9870" t="s">
        <v>1035</v>
      </c>
      <c r="K9870">
        <v>1.9032859894617803E-4</v>
      </c>
      <c r="L9870" t="s">
        <v>159</v>
      </c>
    </row>
    <row r="9871" spans="9:12" x14ac:dyDescent="0.45">
      <c r="I9871" t="s">
        <v>190</v>
      </c>
      <c r="J9871" t="s">
        <v>1036</v>
      </c>
      <c r="K9871">
        <v>2.2034237837552489E-4</v>
      </c>
      <c r="L9871" t="s">
        <v>159</v>
      </c>
    </row>
    <row r="9872" spans="9:12" x14ac:dyDescent="0.45">
      <c r="I9872" t="s">
        <v>190</v>
      </c>
      <c r="J9872" t="s">
        <v>1037</v>
      </c>
      <c r="K9872">
        <v>1.8183519242052993E-4</v>
      </c>
      <c r="L9872" t="s">
        <v>159</v>
      </c>
    </row>
    <row r="9873" spans="9:12" x14ac:dyDescent="0.45">
      <c r="I9873" t="s">
        <v>190</v>
      </c>
      <c r="J9873" t="s">
        <v>1038</v>
      </c>
      <c r="K9873">
        <v>1.292875176233486E-4</v>
      </c>
      <c r="L9873" t="s">
        <v>159</v>
      </c>
    </row>
    <row r="9874" spans="9:12" x14ac:dyDescent="0.45">
      <c r="I9874" t="s">
        <v>190</v>
      </c>
      <c r="J9874" t="s">
        <v>1039</v>
      </c>
      <c r="K9874">
        <v>1.1224180904426664E-4</v>
      </c>
      <c r="L9874" t="s">
        <v>159</v>
      </c>
    </row>
    <row r="9875" spans="9:12" x14ac:dyDescent="0.45">
      <c r="I9875" t="s">
        <v>190</v>
      </c>
      <c r="J9875" t="s">
        <v>1040</v>
      </c>
      <c r="K9875">
        <v>7.0407121097075569E-5</v>
      </c>
      <c r="L9875" t="s">
        <v>159</v>
      </c>
    </row>
    <row r="9876" spans="9:12" x14ac:dyDescent="0.45">
      <c r="I9876" t="s">
        <v>190</v>
      </c>
      <c r="J9876" t="s">
        <v>1041</v>
      </c>
      <c r="K9876">
        <v>4.2921042901656008E-5</v>
      </c>
      <c r="L9876" t="s">
        <v>159</v>
      </c>
    </row>
    <row r="9877" spans="9:12" x14ac:dyDescent="0.45">
      <c r="I9877" t="s">
        <v>190</v>
      </c>
      <c r="J9877" t="s">
        <v>1042</v>
      </c>
      <c r="K9877">
        <v>0</v>
      </c>
      <c r="L9877" t="s">
        <v>159</v>
      </c>
    </row>
    <row r="9878" spans="9:12" x14ac:dyDescent="0.45">
      <c r="I9878" t="s">
        <v>190</v>
      </c>
      <c r="J9878" t="s">
        <v>1043</v>
      </c>
      <c r="K9878">
        <v>0</v>
      </c>
      <c r="L9878" t="s">
        <v>159</v>
      </c>
    </row>
    <row r="9879" spans="9:12" x14ac:dyDescent="0.45">
      <c r="I9879" t="s">
        <v>190</v>
      </c>
      <c r="J9879" t="s">
        <v>1044</v>
      </c>
      <c r="K9879">
        <v>0</v>
      </c>
      <c r="L9879" t="s">
        <v>159</v>
      </c>
    </row>
    <row r="9880" spans="9:12" x14ac:dyDescent="0.45">
      <c r="I9880" t="s">
        <v>190</v>
      </c>
      <c r="J9880" t="s">
        <v>1045</v>
      </c>
      <c r="K9880">
        <v>0</v>
      </c>
      <c r="L9880" t="s">
        <v>159</v>
      </c>
    </row>
    <row r="9881" spans="9:12" x14ac:dyDescent="0.45">
      <c r="I9881" t="s">
        <v>190</v>
      </c>
      <c r="J9881" t="s">
        <v>1046</v>
      </c>
      <c r="K9881">
        <v>0</v>
      </c>
      <c r="L9881" t="s">
        <v>159</v>
      </c>
    </row>
    <row r="9882" spans="9:12" x14ac:dyDescent="0.45">
      <c r="I9882" t="s">
        <v>190</v>
      </c>
      <c r="J9882" t="s">
        <v>1047</v>
      </c>
      <c r="K9882">
        <v>0</v>
      </c>
      <c r="L9882" t="s">
        <v>159</v>
      </c>
    </row>
    <row r="9883" spans="9:12" x14ac:dyDescent="0.45">
      <c r="I9883" t="s">
        <v>190</v>
      </c>
      <c r="J9883" t="s">
        <v>1048</v>
      </c>
      <c r="K9883">
        <v>0</v>
      </c>
      <c r="L9883" t="s">
        <v>159</v>
      </c>
    </row>
    <row r="9884" spans="9:12" x14ac:dyDescent="0.45">
      <c r="I9884" t="s">
        <v>190</v>
      </c>
      <c r="J9884" t="s">
        <v>1049</v>
      </c>
      <c r="K9884">
        <v>0</v>
      </c>
      <c r="L9884" t="s">
        <v>159</v>
      </c>
    </row>
    <row r="9885" spans="9:12" x14ac:dyDescent="0.45">
      <c r="I9885" t="s">
        <v>190</v>
      </c>
      <c r="J9885" t="s">
        <v>1050</v>
      </c>
      <c r="K9885">
        <v>0</v>
      </c>
      <c r="L9885" t="s">
        <v>159</v>
      </c>
    </row>
    <row r="9886" spans="9:12" x14ac:dyDescent="0.45">
      <c r="I9886" t="s">
        <v>190</v>
      </c>
      <c r="J9886" t="s">
        <v>1051</v>
      </c>
      <c r="K9886">
        <v>0</v>
      </c>
      <c r="L9886" t="s">
        <v>159</v>
      </c>
    </row>
    <row r="9887" spans="9:12" x14ac:dyDescent="0.45">
      <c r="I9887" t="s">
        <v>190</v>
      </c>
      <c r="J9887" t="s">
        <v>1052</v>
      </c>
      <c r="K9887">
        <v>0</v>
      </c>
      <c r="L9887" t="s">
        <v>159</v>
      </c>
    </row>
    <row r="9888" spans="9:12" x14ac:dyDescent="0.45">
      <c r="I9888" t="s">
        <v>190</v>
      </c>
      <c r="J9888" t="s">
        <v>1053</v>
      </c>
      <c r="K9888">
        <v>0</v>
      </c>
      <c r="L9888" t="s">
        <v>159</v>
      </c>
    </row>
    <row r="9889" spans="9:12" x14ac:dyDescent="0.45">
      <c r="I9889" t="s">
        <v>190</v>
      </c>
      <c r="J9889" t="s">
        <v>1054</v>
      </c>
      <c r="K9889">
        <v>2.4212081880865791E-5</v>
      </c>
      <c r="L9889" t="s">
        <v>159</v>
      </c>
    </row>
    <row r="9890" spans="9:12" x14ac:dyDescent="0.45">
      <c r="I9890" t="s">
        <v>190</v>
      </c>
      <c r="J9890" t="s">
        <v>1055</v>
      </c>
      <c r="K9890">
        <v>9.205303214449229E-5</v>
      </c>
      <c r="L9890" t="s">
        <v>159</v>
      </c>
    </row>
    <row r="9891" spans="9:12" x14ac:dyDescent="0.45">
      <c r="I9891" t="s">
        <v>190</v>
      </c>
      <c r="J9891" t="s">
        <v>1056</v>
      </c>
      <c r="K9891">
        <v>1.5113983968008138E-4</v>
      </c>
      <c r="L9891" t="s">
        <v>159</v>
      </c>
    </row>
    <row r="9892" spans="9:12" x14ac:dyDescent="0.45">
      <c r="I9892" t="s">
        <v>190</v>
      </c>
      <c r="J9892" t="s">
        <v>1057</v>
      </c>
      <c r="K9892">
        <v>1.7722473570316841E-4</v>
      </c>
      <c r="L9892" t="s">
        <v>159</v>
      </c>
    </row>
    <row r="9893" spans="9:12" x14ac:dyDescent="0.45">
      <c r="I9893" t="s">
        <v>190</v>
      </c>
      <c r="J9893" t="s">
        <v>1058</v>
      </c>
      <c r="K9893">
        <v>2.1474908154360648E-4</v>
      </c>
      <c r="L9893" t="s">
        <v>159</v>
      </c>
    </row>
    <row r="9894" spans="9:12" x14ac:dyDescent="0.45">
      <c r="I9894" t="s">
        <v>190</v>
      </c>
      <c r="J9894" t="s">
        <v>1059</v>
      </c>
      <c r="K9894">
        <v>2.2906416790478189E-4</v>
      </c>
      <c r="L9894" t="s">
        <v>159</v>
      </c>
    </row>
    <row r="9895" spans="9:12" x14ac:dyDescent="0.45">
      <c r="I9895" t="s">
        <v>190</v>
      </c>
      <c r="J9895" t="s">
        <v>1060</v>
      </c>
      <c r="K9895">
        <v>2.1441019781414088E-4</v>
      </c>
      <c r="L9895" t="s">
        <v>159</v>
      </c>
    </row>
    <row r="9896" spans="9:12" x14ac:dyDescent="0.45">
      <c r="I9896" t="s">
        <v>190</v>
      </c>
      <c r="J9896" t="s">
        <v>1061</v>
      </c>
      <c r="K9896">
        <v>1.6018370216939348E-4</v>
      </c>
      <c r="L9896" t="s">
        <v>159</v>
      </c>
    </row>
    <row r="9897" spans="9:12" x14ac:dyDescent="0.45">
      <c r="I9897" t="s">
        <v>190</v>
      </c>
      <c r="J9897" t="s">
        <v>1062</v>
      </c>
      <c r="K9897">
        <v>1.4172585270585695E-4</v>
      </c>
      <c r="L9897" t="s">
        <v>159</v>
      </c>
    </row>
    <row r="9898" spans="9:12" x14ac:dyDescent="0.45">
      <c r="I9898" t="s">
        <v>190</v>
      </c>
      <c r="J9898" t="s">
        <v>1063</v>
      </c>
      <c r="K9898">
        <v>1.220162917744164E-4</v>
      </c>
      <c r="L9898" t="s">
        <v>159</v>
      </c>
    </row>
    <row r="9899" spans="9:12" x14ac:dyDescent="0.45">
      <c r="I9899" t="s">
        <v>190</v>
      </c>
      <c r="J9899" t="s">
        <v>1064</v>
      </c>
      <c r="K9899">
        <v>7.0937723286421941E-5</v>
      </c>
      <c r="L9899" t="s">
        <v>159</v>
      </c>
    </row>
    <row r="9900" spans="9:12" x14ac:dyDescent="0.45">
      <c r="I9900" t="s">
        <v>190</v>
      </c>
      <c r="J9900" t="s">
        <v>1065</v>
      </c>
      <c r="K9900">
        <v>4.6448327194998065E-5</v>
      </c>
      <c r="L9900" t="s">
        <v>159</v>
      </c>
    </row>
    <row r="9901" spans="9:12" x14ac:dyDescent="0.45">
      <c r="I9901" t="s">
        <v>190</v>
      </c>
      <c r="J9901" t="s">
        <v>1066</v>
      </c>
      <c r="K9901">
        <v>0</v>
      </c>
      <c r="L9901" t="s">
        <v>159</v>
      </c>
    </row>
    <row r="9902" spans="9:12" x14ac:dyDescent="0.45">
      <c r="I9902" t="s">
        <v>190</v>
      </c>
      <c r="J9902" t="s">
        <v>1067</v>
      </c>
      <c r="K9902">
        <v>0</v>
      </c>
      <c r="L9902" t="s">
        <v>159</v>
      </c>
    </row>
    <row r="9903" spans="9:12" x14ac:dyDescent="0.45">
      <c r="I9903" t="s">
        <v>190</v>
      </c>
      <c r="J9903" t="s">
        <v>1068</v>
      </c>
      <c r="K9903">
        <v>0</v>
      </c>
      <c r="L9903" t="s">
        <v>159</v>
      </c>
    </row>
    <row r="9904" spans="9:12" x14ac:dyDescent="0.45">
      <c r="I9904" t="s">
        <v>190</v>
      </c>
      <c r="J9904" t="s">
        <v>1069</v>
      </c>
      <c r="K9904">
        <v>0</v>
      </c>
      <c r="L9904" t="s">
        <v>159</v>
      </c>
    </row>
    <row r="9905" spans="9:12" x14ac:dyDescent="0.45">
      <c r="I9905" t="s">
        <v>190</v>
      </c>
      <c r="J9905" t="s">
        <v>1070</v>
      </c>
      <c r="K9905">
        <v>0</v>
      </c>
      <c r="L9905" t="s">
        <v>159</v>
      </c>
    </row>
    <row r="9906" spans="9:12" x14ac:dyDescent="0.45">
      <c r="I9906" t="s">
        <v>190</v>
      </c>
      <c r="J9906" t="s">
        <v>1071</v>
      </c>
      <c r="K9906">
        <v>0</v>
      </c>
      <c r="L9906" t="s">
        <v>159</v>
      </c>
    </row>
    <row r="9907" spans="9:12" x14ac:dyDescent="0.45">
      <c r="I9907" t="s">
        <v>190</v>
      </c>
      <c r="J9907" t="s">
        <v>1072</v>
      </c>
      <c r="K9907">
        <v>0</v>
      </c>
      <c r="L9907" t="s">
        <v>159</v>
      </c>
    </row>
    <row r="9908" spans="9:12" x14ac:dyDescent="0.45">
      <c r="I9908" t="s">
        <v>190</v>
      </c>
      <c r="J9908" t="s">
        <v>1073</v>
      </c>
      <c r="K9908">
        <v>0</v>
      </c>
      <c r="L9908" t="s">
        <v>159</v>
      </c>
    </row>
    <row r="9909" spans="9:12" x14ac:dyDescent="0.45">
      <c r="I9909" t="s">
        <v>190</v>
      </c>
      <c r="J9909" t="s">
        <v>1074</v>
      </c>
      <c r="K9909">
        <v>0</v>
      </c>
      <c r="L9909" t="s">
        <v>159</v>
      </c>
    </row>
    <row r="9910" spans="9:12" x14ac:dyDescent="0.45">
      <c r="I9910" t="s">
        <v>190</v>
      </c>
      <c r="J9910" t="s">
        <v>1075</v>
      </c>
      <c r="K9910">
        <v>0</v>
      </c>
      <c r="L9910" t="s">
        <v>159</v>
      </c>
    </row>
    <row r="9911" spans="9:12" x14ac:dyDescent="0.45">
      <c r="I9911" t="s">
        <v>190</v>
      </c>
      <c r="J9911" t="s">
        <v>1076</v>
      </c>
      <c r="K9911">
        <v>0</v>
      </c>
      <c r="L9911" t="s">
        <v>159</v>
      </c>
    </row>
    <row r="9912" spans="9:12" x14ac:dyDescent="0.45">
      <c r="I9912" t="s">
        <v>190</v>
      </c>
      <c r="J9912" t="s">
        <v>1077</v>
      </c>
      <c r="K9912">
        <v>0</v>
      </c>
      <c r="L9912" t="s">
        <v>159</v>
      </c>
    </row>
    <row r="9913" spans="9:12" x14ac:dyDescent="0.45">
      <c r="I9913" t="s">
        <v>190</v>
      </c>
      <c r="J9913" t="s">
        <v>1078</v>
      </c>
      <c r="K9913">
        <v>1.3786646783477035E-4</v>
      </c>
      <c r="L9913" t="s">
        <v>159</v>
      </c>
    </row>
    <row r="9914" spans="9:12" x14ac:dyDescent="0.45">
      <c r="I9914" t="s">
        <v>190</v>
      </c>
      <c r="J9914" t="s">
        <v>1079</v>
      </c>
      <c r="K9914">
        <v>2.0832317185383046E-4</v>
      </c>
      <c r="L9914" t="s">
        <v>159</v>
      </c>
    </row>
    <row r="9915" spans="9:12" x14ac:dyDescent="0.45">
      <c r="I9915" t="s">
        <v>190</v>
      </c>
      <c r="J9915" t="s">
        <v>1080</v>
      </c>
      <c r="K9915">
        <v>2.508770986127061E-4</v>
      </c>
      <c r="L9915" t="s">
        <v>159</v>
      </c>
    </row>
    <row r="9916" spans="9:12" x14ac:dyDescent="0.45">
      <c r="I9916" t="s">
        <v>190</v>
      </c>
      <c r="J9916" t="s">
        <v>1081</v>
      </c>
      <c r="K9916">
        <v>2.7552460719130686E-4</v>
      </c>
      <c r="L9916" t="s">
        <v>159</v>
      </c>
    </row>
    <row r="9917" spans="9:12" x14ac:dyDescent="0.45">
      <c r="I9917" t="s">
        <v>190</v>
      </c>
      <c r="J9917" t="s">
        <v>1082</v>
      </c>
      <c r="K9917">
        <v>2.8333579473772827E-4</v>
      </c>
      <c r="L9917" t="s">
        <v>159</v>
      </c>
    </row>
    <row r="9918" spans="9:12" x14ac:dyDescent="0.45">
      <c r="I9918" t="s">
        <v>190</v>
      </c>
      <c r="J9918" t="s">
        <v>1083</v>
      </c>
      <c r="K9918">
        <v>2.6436745189298473E-4</v>
      </c>
      <c r="L9918" t="s">
        <v>159</v>
      </c>
    </row>
    <row r="9919" spans="9:12" x14ac:dyDescent="0.45">
      <c r="I9919" t="s">
        <v>190</v>
      </c>
      <c r="J9919" t="s">
        <v>1084</v>
      </c>
      <c r="K9919">
        <v>2.4569828595429082E-4</v>
      </c>
      <c r="L9919" t="s">
        <v>159</v>
      </c>
    </row>
    <row r="9920" spans="9:12" x14ac:dyDescent="0.45">
      <c r="I9920" t="s">
        <v>190</v>
      </c>
      <c r="J9920" t="s">
        <v>1085</v>
      </c>
      <c r="K9920">
        <v>2.0867617047727515E-4</v>
      </c>
      <c r="L9920" t="s">
        <v>159</v>
      </c>
    </row>
    <row r="9921" spans="9:12" x14ac:dyDescent="0.45">
      <c r="I9921" t="s">
        <v>190</v>
      </c>
      <c r="J9921" t="s">
        <v>1086</v>
      </c>
      <c r="K9921">
        <v>1.8155392546696569E-4</v>
      </c>
      <c r="L9921" t="s">
        <v>159</v>
      </c>
    </row>
    <row r="9922" spans="9:12" x14ac:dyDescent="0.45">
      <c r="I9922" t="s">
        <v>190</v>
      </c>
      <c r="J9922" t="s">
        <v>1087</v>
      </c>
      <c r="K9922">
        <v>1.5098130910996325E-4</v>
      </c>
      <c r="L9922" t="s">
        <v>159</v>
      </c>
    </row>
    <row r="9923" spans="9:12" x14ac:dyDescent="0.45">
      <c r="I9923" t="s">
        <v>190</v>
      </c>
      <c r="J9923" t="s">
        <v>1088</v>
      </c>
      <c r="K9923">
        <v>1.0516594432211132E-4</v>
      </c>
      <c r="L9923" t="s">
        <v>159</v>
      </c>
    </row>
    <row r="9924" spans="9:12" x14ac:dyDescent="0.45">
      <c r="I9924" t="s">
        <v>190</v>
      </c>
      <c r="J9924" t="s">
        <v>1089</v>
      </c>
      <c r="K9924">
        <v>8.4971163211243874E-5</v>
      </c>
      <c r="L9924" t="s">
        <v>159</v>
      </c>
    </row>
    <row r="9925" spans="9:12" x14ac:dyDescent="0.45">
      <c r="I9925" t="s">
        <v>190</v>
      </c>
      <c r="J9925" t="s">
        <v>1090</v>
      </c>
      <c r="K9925">
        <v>0</v>
      </c>
      <c r="L9925" t="s">
        <v>159</v>
      </c>
    </row>
    <row r="9926" spans="9:12" x14ac:dyDescent="0.45">
      <c r="I9926" t="s">
        <v>190</v>
      </c>
      <c r="J9926" t="s">
        <v>1091</v>
      </c>
      <c r="K9926">
        <v>0</v>
      </c>
      <c r="L9926" t="s">
        <v>159</v>
      </c>
    </row>
    <row r="9927" spans="9:12" x14ac:dyDescent="0.45">
      <c r="I9927" t="s">
        <v>190</v>
      </c>
      <c r="J9927" t="s">
        <v>1092</v>
      </c>
      <c r="K9927">
        <v>0</v>
      </c>
      <c r="L9927" t="s">
        <v>159</v>
      </c>
    </row>
    <row r="9928" spans="9:12" x14ac:dyDescent="0.45">
      <c r="I9928" t="s">
        <v>190</v>
      </c>
      <c r="J9928" t="s">
        <v>1093</v>
      </c>
      <c r="K9928">
        <v>0</v>
      </c>
      <c r="L9928" t="s">
        <v>159</v>
      </c>
    </row>
    <row r="9929" spans="9:12" x14ac:dyDescent="0.45">
      <c r="I9929" t="s">
        <v>190</v>
      </c>
      <c r="J9929" t="s">
        <v>1094</v>
      </c>
      <c r="K9929">
        <v>0</v>
      </c>
      <c r="L9929" t="s">
        <v>159</v>
      </c>
    </row>
    <row r="9930" spans="9:12" x14ac:dyDescent="0.45">
      <c r="I9930" t="s">
        <v>190</v>
      </c>
      <c r="J9930" t="s">
        <v>1095</v>
      </c>
      <c r="K9930">
        <v>0</v>
      </c>
      <c r="L9930" t="s">
        <v>159</v>
      </c>
    </row>
    <row r="9931" spans="9:12" x14ac:dyDescent="0.45">
      <c r="I9931" t="s">
        <v>190</v>
      </c>
      <c r="J9931" t="s">
        <v>1096</v>
      </c>
      <c r="K9931">
        <v>0</v>
      </c>
      <c r="L9931" t="s">
        <v>159</v>
      </c>
    </row>
    <row r="9932" spans="9:12" x14ac:dyDescent="0.45">
      <c r="I9932" t="s">
        <v>190</v>
      </c>
      <c r="J9932" t="s">
        <v>1097</v>
      </c>
      <c r="K9932">
        <v>0</v>
      </c>
      <c r="L9932" t="s">
        <v>159</v>
      </c>
    </row>
    <row r="9933" spans="9:12" x14ac:dyDescent="0.45">
      <c r="I9933" t="s">
        <v>190</v>
      </c>
      <c r="J9933" t="s">
        <v>1098</v>
      </c>
      <c r="K9933">
        <v>0</v>
      </c>
      <c r="L9933" t="s">
        <v>159</v>
      </c>
    </row>
    <row r="9934" spans="9:12" x14ac:dyDescent="0.45">
      <c r="I9934" t="s">
        <v>190</v>
      </c>
      <c r="J9934" t="s">
        <v>1099</v>
      </c>
      <c r="K9934">
        <v>0</v>
      </c>
      <c r="L9934" t="s">
        <v>159</v>
      </c>
    </row>
    <row r="9935" spans="9:12" x14ac:dyDescent="0.45">
      <c r="I9935" t="s">
        <v>190</v>
      </c>
      <c r="J9935" t="s">
        <v>1100</v>
      </c>
      <c r="K9935">
        <v>0</v>
      </c>
      <c r="L9935" t="s">
        <v>159</v>
      </c>
    </row>
    <row r="9936" spans="9:12" x14ac:dyDescent="0.45">
      <c r="I9936" t="s">
        <v>190</v>
      </c>
      <c r="J9936" t="s">
        <v>1101</v>
      </c>
      <c r="K9936">
        <v>0</v>
      </c>
      <c r="L9936" t="s">
        <v>159</v>
      </c>
    </row>
    <row r="9937" spans="9:12" x14ac:dyDescent="0.45">
      <c r="I9937" t="s">
        <v>190</v>
      </c>
      <c r="J9937" t="s">
        <v>1102</v>
      </c>
      <c r="K9937">
        <v>4.1436905551516349E-5</v>
      </c>
      <c r="L9937" t="s">
        <v>159</v>
      </c>
    </row>
    <row r="9938" spans="9:12" x14ac:dyDescent="0.45">
      <c r="I9938" t="s">
        <v>190</v>
      </c>
      <c r="J9938" t="s">
        <v>1103</v>
      </c>
      <c r="K9938">
        <v>7.4367428307774069E-5</v>
      </c>
      <c r="L9938" t="s">
        <v>159</v>
      </c>
    </row>
    <row r="9939" spans="9:12" x14ac:dyDescent="0.45">
      <c r="I9939" t="s">
        <v>190</v>
      </c>
      <c r="J9939" t="s">
        <v>1104</v>
      </c>
      <c r="K9939">
        <v>9.1869343927051441E-5</v>
      </c>
      <c r="L9939" t="s">
        <v>159</v>
      </c>
    </row>
    <row r="9940" spans="9:12" x14ac:dyDescent="0.45">
      <c r="I9940" t="s">
        <v>190</v>
      </c>
      <c r="J9940" t="s">
        <v>1105</v>
      </c>
      <c r="K9940">
        <v>2.3909128300305998E-4</v>
      </c>
      <c r="L9940" t="s">
        <v>159</v>
      </c>
    </row>
    <row r="9941" spans="9:12" x14ac:dyDescent="0.45">
      <c r="I9941" t="s">
        <v>190</v>
      </c>
      <c r="J9941" t="s">
        <v>1106</v>
      </c>
      <c r="K9941">
        <v>2.4414443444617637E-4</v>
      </c>
      <c r="L9941" t="s">
        <v>159</v>
      </c>
    </row>
    <row r="9942" spans="9:12" x14ac:dyDescent="0.45">
      <c r="I9942" t="s">
        <v>190</v>
      </c>
      <c r="J9942" t="s">
        <v>1107</v>
      </c>
      <c r="K9942">
        <v>2.7832110845564924E-4</v>
      </c>
      <c r="L9942" t="s">
        <v>159</v>
      </c>
    </row>
    <row r="9943" spans="9:12" x14ac:dyDescent="0.45">
      <c r="I9943" t="s">
        <v>190</v>
      </c>
      <c r="J9943" t="s">
        <v>1108</v>
      </c>
      <c r="K9943">
        <v>2.7399979126621344E-4</v>
      </c>
      <c r="L9943" t="s">
        <v>159</v>
      </c>
    </row>
    <row r="9944" spans="9:12" x14ac:dyDescent="0.45">
      <c r="I9944" t="s">
        <v>190</v>
      </c>
      <c r="J9944" t="s">
        <v>1109</v>
      </c>
      <c r="K9944">
        <v>2.8121772096456848E-4</v>
      </c>
      <c r="L9944" t="s">
        <v>159</v>
      </c>
    </row>
    <row r="9945" spans="9:12" x14ac:dyDescent="0.45">
      <c r="I9945" t="s">
        <v>190</v>
      </c>
      <c r="J9945" t="s">
        <v>1110</v>
      </c>
      <c r="K9945">
        <v>2.3984530622094853E-4</v>
      </c>
      <c r="L9945" t="s">
        <v>159</v>
      </c>
    </row>
    <row r="9946" spans="9:12" x14ac:dyDescent="0.45">
      <c r="I9946" t="s">
        <v>190</v>
      </c>
      <c r="J9946" t="s">
        <v>1111</v>
      </c>
      <c r="K9946">
        <v>2.5648047469153045E-4</v>
      </c>
      <c r="L9946" t="s">
        <v>159</v>
      </c>
    </row>
    <row r="9947" spans="9:12" x14ac:dyDescent="0.45">
      <c r="I9947" t="s">
        <v>190</v>
      </c>
      <c r="J9947" t="s">
        <v>1112</v>
      </c>
      <c r="K9947">
        <v>1.8448215344976245E-4</v>
      </c>
      <c r="L9947" t="s">
        <v>159</v>
      </c>
    </row>
    <row r="9948" spans="9:12" x14ac:dyDescent="0.45">
      <c r="I9948" t="s">
        <v>190</v>
      </c>
      <c r="J9948" t="s">
        <v>1113</v>
      </c>
      <c r="K9948">
        <v>1.0473386396510675E-4</v>
      </c>
      <c r="L9948" t="s">
        <v>159</v>
      </c>
    </row>
    <row r="9949" spans="9:12" x14ac:dyDescent="0.45">
      <c r="I9949" t="s">
        <v>190</v>
      </c>
      <c r="J9949" t="s">
        <v>1114</v>
      </c>
      <c r="K9949">
        <v>0</v>
      </c>
      <c r="L9949" t="s">
        <v>159</v>
      </c>
    </row>
    <row r="9950" spans="9:12" x14ac:dyDescent="0.45">
      <c r="I9950" t="s">
        <v>190</v>
      </c>
      <c r="J9950" t="s">
        <v>1115</v>
      </c>
      <c r="K9950">
        <v>0</v>
      </c>
      <c r="L9950" t="s">
        <v>159</v>
      </c>
    </row>
    <row r="9951" spans="9:12" x14ac:dyDescent="0.45">
      <c r="I9951" t="s">
        <v>190</v>
      </c>
      <c r="J9951" t="s">
        <v>1116</v>
      </c>
      <c r="K9951">
        <v>0</v>
      </c>
      <c r="L9951" t="s">
        <v>159</v>
      </c>
    </row>
    <row r="9952" spans="9:12" x14ac:dyDescent="0.45">
      <c r="I9952" t="s">
        <v>190</v>
      </c>
      <c r="J9952" t="s">
        <v>1117</v>
      </c>
      <c r="K9952">
        <v>0</v>
      </c>
      <c r="L9952" t="s">
        <v>159</v>
      </c>
    </row>
    <row r="9953" spans="9:12" x14ac:dyDescent="0.45">
      <c r="I9953" t="s">
        <v>190</v>
      </c>
      <c r="J9953" t="s">
        <v>1118</v>
      </c>
      <c r="K9953">
        <v>0</v>
      </c>
      <c r="L9953" t="s">
        <v>159</v>
      </c>
    </row>
    <row r="9954" spans="9:12" x14ac:dyDescent="0.45">
      <c r="I9954" t="s">
        <v>190</v>
      </c>
      <c r="J9954" t="s">
        <v>1119</v>
      </c>
      <c r="K9954">
        <v>0</v>
      </c>
      <c r="L9954" t="s">
        <v>159</v>
      </c>
    </row>
    <row r="9955" spans="9:12" x14ac:dyDescent="0.45">
      <c r="I9955" t="s">
        <v>190</v>
      </c>
      <c r="J9955" t="s">
        <v>269</v>
      </c>
      <c r="K9955">
        <v>8.2851284905505387E-3</v>
      </c>
      <c r="L9955" t="s">
        <v>159</v>
      </c>
    </row>
    <row r="9956" spans="9:12" x14ac:dyDescent="0.45">
      <c r="I9956" t="s">
        <v>190</v>
      </c>
      <c r="J9956" t="s">
        <v>270</v>
      </c>
      <c r="K9956">
        <v>7.0173014786402057E-3</v>
      </c>
      <c r="L9956" t="s">
        <v>159</v>
      </c>
    </row>
    <row r="9957" spans="9:12" x14ac:dyDescent="0.45">
      <c r="I9957" t="s">
        <v>190</v>
      </c>
      <c r="J9957" t="s">
        <v>271</v>
      </c>
      <c r="K9957">
        <v>7.3502821775874539E-3</v>
      </c>
      <c r="L9957" t="s">
        <v>159</v>
      </c>
    </row>
    <row r="9958" spans="9:12" x14ac:dyDescent="0.45">
      <c r="I9958" t="s">
        <v>190</v>
      </c>
      <c r="J9958" t="s">
        <v>272</v>
      </c>
      <c r="K9958">
        <v>7.9801552947512469E-3</v>
      </c>
      <c r="L9958" t="s">
        <v>159</v>
      </c>
    </row>
    <row r="9959" spans="9:12" x14ac:dyDescent="0.45">
      <c r="I9959" t="s">
        <v>190</v>
      </c>
      <c r="J9959" t="s">
        <v>273</v>
      </c>
      <c r="K9959">
        <v>7.9178112435571955E-3</v>
      </c>
      <c r="L9959" t="s">
        <v>159</v>
      </c>
    </row>
    <row r="9960" spans="9:12" x14ac:dyDescent="0.45">
      <c r="I9960" t="s">
        <v>190</v>
      </c>
      <c r="J9960" t="s">
        <v>274</v>
      </c>
      <c r="K9960">
        <v>4.110420753962838E-2</v>
      </c>
      <c r="L9960" t="s">
        <v>159</v>
      </c>
    </row>
    <row r="9961" spans="9:12" x14ac:dyDescent="0.45">
      <c r="I9961" t="s">
        <v>190</v>
      </c>
      <c r="J9961" t="s">
        <v>397</v>
      </c>
      <c r="K9961">
        <v>0</v>
      </c>
      <c r="L9961" t="s">
        <v>159</v>
      </c>
    </row>
    <row r="9962" spans="9:12" x14ac:dyDescent="0.45">
      <c r="I9962" t="s">
        <v>190</v>
      </c>
      <c r="J9962" t="s">
        <v>398</v>
      </c>
      <c r="K9962">
        <v>0</v>
      </c>
      <c r="L9962" t="s">
        <v>159</v>
      </c>
    </row>
    <row r="9963" spans="9:12" x14ac:dyDescent="0.45">
      <c r="I9963" t="s">
        <v>190</v>
      </c>
      <c r="J9963" t="s">
        <v>1120</v>
      </c>
      <c r="K9963">
        <v>0</v>
      </c>
      <c r="L9963" t="s">
        <v>159</v>
      </c>
    </row>
    <row r="9964" spans="9:12" x14ac:dyDescent="0.45">
      <c r="I9964" t="s">
        <v>190</v>
      </c>
      <c r="J9964" t="s">
        <v>1121</v>
      </c>
      <c r="K9964">
        <v>0</v>
      </c>
      <c r="L9964" t="s">
        <v>159</v>
      </c>
    </row>
    <row r="9965" spans="9:12" x14ac:dyDescent="0.45">
      <c r="I9965" t="s">
        <v>190</v>
      </c>
      <c r="J9965" t="s">
        <v>1122</v>
      </c>
      <c r="K9965">
        <v>0</v>
      </c>
      <c r="L9965" t="s">
        <v>159</v>
      </c>
    </row>
    <row r="9966" spans="9:12" x14ac:dyDescent="0.45">
      <c r="I9966" t="s">
        <v>190</v>
      </c>
      <c r="J9966" t="s">
        <v>1123</v>
      </c>
      <c r="K9966">
        <v>0</v>
      </c>
      <c r="L9966" t="s">
        <v>159</v>
      </c>
    </row>
    <row r="9967" spans="9:12" x14ac:dyDescent="0.45">
      <c r="I9967" t="s">
        <v>190</v>
      </c>
      <c r="J9967" t="s">
        <v>1124</v>
      </c>
      <c r="K9967">
        <v>0</v>
      </c>
      <c r="L9967" t="s">
        <v>159</v>
      </c>
    </row>
    <row r="9968" spans="9:12" x14ac:dyDescent="0.45">
      <c r="I9968" t="s">
        <v>190</v>
      </c>
      <c r="J9968" t="s">
        <v>1125</v>
      </c>
      <c r="K9968">
        <v>0</v>
      </c>
      <c r="L9968" t="s">
        <v>159</v>
      </c>
    </row>
    <row r="9969" spans="9:12" x14ac:dyDescent="0.45">
      <c r="I9969" t="s">
        <v>190</v>
      </c>
      <c r="J9969" t="s">
        <v>1126</v>
      </c>
      <c r="K9969">
        <v>1.0030612489700684E-4</v>
      </c>
      <c r="L9969" t="s">
        <v>159</v>
      </c>
    </row>
    <row r="9970" spans="9:12" x14ac:dyDescent="0.45">
      <c r="I9970" t="s">
        <v>190</v>
      </c>
      <c r="J9970" t="s">
        <v>1127</v>
      </c>
      <c r="K9970">
        <v>1.4443402151999724E-4</v>
      </c>
      <c r="L9970" t="s">
        <v>159</v>
      </c>
    </row>
    <row r="9971" spans="9:12" x14ac:dyDescent="0.45">
      <c r="I9971" t="s">
        <v>190</v>
      </c>
      <c r="J9971" t="s">
        <v>1128</v>
      </c>
      <c r="K9971">
        <v>1.5845996250186942E-4</v>
      </c>
      <c r="L9971" t="s">
        <v>159</v>
      </c>
    </row>
    <row r="9972" spans="9:12" x14ac:dyDescent="0.45">
      <c r="I9972" t="s">
        <v>190</v>
      </c>
      <c r="J9972" t="s">
        <v>1129</v>
      </c>
      <c r="K9972">
        <v>1.5129120832091817E-4</v>
      </c>
      <c r="L9972" t="s">
        <v>159</v>
      </c>
    </row>
    <row r="9973" spans="9:12" x14ac:dyDescent="0.45">
      <c r="I9973" t="s">
        <v>190</v>
      </c>
      <c r="J9973" t="s">
        <v>1130</v>
      </c>
      <c r="K9973">
        <v>1.6893899263911166E-4</v>
      </c>
      <c r="L9973" t="s">
        <v>159</v>
      </c>
    </row>
    <row r="9974" spans="9:12" x14ac:dyDescent="0.45">
      <c r="I9974" t="s">
        <v>190</v>
      </c>
      <c r="J9974" t="s">
        <v>1131</v>
      </c>
      <c r="K9974">
        <v>2.3946316452286566E-4</v>
      </c>
      <c r="L9974" t="s">
        <v>159</v>
      </c>
    </row>
    <row r="9975" spans="9:12" x14ac:dyDescent="0.45">
      <c r="I9975" t="s">
        <v>190</v>
      </c>
      <c r="J9975" t="s">
        <v>1132</v>
      </c>
      <c r="K9975">
        <v>2.207021651260782E-4</v>
      </c>
      <c r="L9975" t="s">
        <v>159</v>
      </c>
    </row>
    <row r="9976" spans="9:12" x14ac:dyDescent="0.45">
      <c r="I9976" t="s">
        <v>190</v>
      </c>
      <c r="J9976" t="s">
        <v>1133</v>
      </c>
      <c r="K9976">
        <v>3.1379080785387065E-4</v>
      </c>
      <c r="L9976" t="s">
        <v>159</v>
      </c>
    </row>
    <row r="9977" spans="9:12" x14ac:dyDescent="0.45">
      <c r="I9977" t="s">
        <v>190</v>
      </c>
      <c r="J9977" t="s">
        <v>1134</v>
      </c>
      <c r="K9977">
        <v>2.6364010027487704E-4</v>
      </c>
      <c r="L9977" t="s">
        <v>159</v>
      </c>
    </row>
    <row r="9978" spans="9:12" x14ac:dyDescent="0.45">
      <c r="I9978" t="s">
        <v>190</v>
      </c>
      <c r="J9978" t="s">
        <v>1135</v>
      </c>
      <c r="K9978">
        <v>2.7529605892187868E-4</v>
      </c>
      <c r="L9978" t="s">
        <v>159</v>
      </c>
    </row>
    <row r="9979" spans="9:12" x14ac:dyDescent="0.45">
      <c r="I9979" t="s">
        <v>190</v>
      </c>
      <c r="J9979" t="s">
        <v>1136</v>
      </c>
      <c r="K9979">
        <v>2.4817782656922298E-4</v>
      </c>
      <c r="L9979" t="s">
        <v>159</v>
      </c>
    </row>
    <row r="9980" spans="9:12" x14ac:dyDescent="0.45">
      <c r="I9980" t="s">
        <v>190</v>
      </c>
      <c r="J9980" t="s">
        <v>1137</v>
      </c>
      <c r="K9980">
        <v>1.6873804538750643E-4</v>
      </c>
      <c r="L9980" t="s">
        <v>159</v>
      </c>
    </row>
    <row r="9981" spans="9:12" x14ac:dyDescent="0.45">
      <c r="I9981" t="s">
        <v>190</v>
      </c>
      <c r="J9981" t="s">
        <v>1138</v>
      </c>
      <c r="K9981">
        <v>0</v>
      </c>
      <c r="L9981" t="s">
        <v>159</v>
      </c>
    </row>
    <row r="9982" spans="9:12" x14ac:dyDescent="0.45">
      <c r="I9982" t="s">
        <v>190</v>
      </c>
      <c r="J9982" t="s">
        <v>1139</v>
      </c>
      <c r="K9982">
        <v>0</v>
      </c>
      <c r="L9982" t="s">
        <v>159</v>
      </c>
    </row>
    <row r="9983" spans="9:12" x14ac:dyDescent="0.45">
      <c r="I9983" t="s">
        <v>190</v>
      </c>
      <c r="J9983" t="s">
        <v>1140</v>
      </c>
      <c r="K9983">
        <v>0</v>
      </c>
      <c r="L9983" t="s">
        <v>159</v>
      </c>
    </row>
    <row r="9984" spans="9:12" x14ac:dyDescent="0.45">
      <c r="I9984" t="s">
        <v>190</v>
      </c>
      <c r="J9984" t="s">
        <v>1141</v>
      </c>
      <c r="K9984">
        <v>0</v>
      </c>
      <c r="L9984" t="s">
        <v>159</v>
      </c>
    </row>
    <row r="9985" spans="9:12" x14ac:dyDescent="0.45">
      <c r="I9985" t="s">
        <v>190</v>
      </c>
      <c r="J9985" t="s">
        <v>1142</v>
      </c>
      <c r="K9985">
        <v>0</v>
      </c>
      <c r="L9985" t="s">
        <v>159</v>
      </c>
    </row>
    <row r="9986" spans="9:12" x14ac:dyDescent="0.45">
      <c r="I9986" t="s">
        <v>190</v>
      </c>
      <c r="J9986" t="s">
        <v>1143</v>
      </c>
      <c r="K9986">
        <v>0</v>
      </c>
      <c r="L9986" t="s">
        <v>159</v>
      </c>
    </row>
    <row r="9987" spans="9:12" x14ac:dyDescent="0.45">
      <c r="I9987" t="s">
        <v>190</v>
      </c>
      <c r="J9987" t="s">
        <v>399</v>
      </c>
      <c r="K9987">
        <v>1.6429389444347165E-3</v>
      </c>
      <c r="L9987" t="s">
        <v>159</v>
      </c>
    </row>
    <row r="9988" spans="9:12" x14ac:dyDescent="0.45">
      <c r="I9988" t="s">
        <v>190</v>
      </c>
      <c r="J9988" t="s">
        <v>400</v>
      </c>
      <c r="K9988">
        <v>2.0027904504343374E-3</v>
      </c>
      <c r="L9988" t="s">
        <v>159</v>
      </c>
    </row>
    <row r="9989" spans="9:12" x14ac:dyDescent="0.45">
      <c r="I9989" t="s">
        <v>190</v>
      </c>
      <c r="J9989" t="s">
        <v>401</v>
      </c>
      <c r="K9989">
        <v>2.1772373049552696E-3</v>
      </c>
      <c r="L9989" t="s">
        <v>159</v>
      </c>
    </row>
    <row r="9990" spans="9:12" x14ac:dyDescent="0.45">
      <c r="I9990" t="s">
        <v>190</v>
      </c>
      <c r="J9990" t="s">
        <v>402</v>
      </c>
      <c r="K9990">
        <v>2.2515490829076714E-3</v>
      </c>
      <c r="L9990" t="s">
        <v>159</v>
      </c>
    </row>
    <row r="9991" spans="9:12" x14ac:dyDescent="0.45">
      <c r="I9991" t="s">
        <v>190</v>
      </c>
      <c r="J9991" t="s">
        <v>403</v>
      </c>
      <c r="K9991">
        <v>2.1549709822223338E-3</v>
      </c>
      <c r="L9991" t="s">
        <v>159</v>
      </c>
    </row>
    <row r="9992" spans="9:12" x14ac:dyDescent="0.45">
      <c r="I9992" t="s">
        <v>190</v>
      </c>
      <c r="J9992" t="s">
        <v>404</v>
      </c>
      <c r="K9992">
        <v>1.133049783875085E-2</v>
      </c>
      <c r="L9992" t="s">
        <v>159</v>
      </c>
    </row>
    <row r="9993" spans="9:12" x14ac:dyDescent="0.45">
      <c r="I9993" t="s">
        <v>190</v>
      </c>
      <c r="J9993" t="s">
        <v>405</v>
      </c>
      <c r="K9993">
        <v>0</v>
      </c>
      <c r="L9993" t="s">
        <v>159</v>
      </c>
    </row>
    <row r="9994" spans="9:12" x14ac:dyDescent="0.45">
      <c r="I9994" t="s">
        <v>190</v>
      </c>
      <c r="J9994" t="s">
        <v>406</v>
      </c>
      <c r="K9994">
        <v>0</v>
      </c>
      <c r="L9994" t="s">
        <v>159</v>
      </c>
    </row>
    <row r="9995" spans="9:12" x14ac:dyDescent="0.45">
      <c r="I9995" t="s">
        <v>191</v>
      </c>
      <c r="J9995" t="s">
        <v>158</v>
      </c>
      <c r="K9995">
        <v>8.4190195714632064E-3</v>
      </c>
      <c r="L9995" t="s">
        <v>159</v>
      </c>
    </row>
    <row r="9996" spans="9:12" x14ac:dyDescent="0.45">
      <c r="I9996" t="s">
        <v>191</v>
      </c>
      <c r="J9996" t="s">
        <v>160</v>
      </c>
      <c r="K9996">
        <v>9.4182877969650695E-3</v>
      </c>
      <c r="L9996" t="s">
        <v>159</v>
      </c>
    </row>
    <row r="9997" spans="9:12" x14ac:dyDescent="0.45">
      <c r="I9997" t="s">
        <v>191</v>
      </c>
      <c r="J9997" t="s">
        <v>161</v>
      </c>
      <c r="K9997">
        <v>1.1134675361853648E-2</v>
      </c>
      <c r="L9997" t="s">
        <v>159</v>
      </c>
    </row>
    <row r="9998" spans="9:12" x14ac:dyDescent="0.45">
      <c r="I9998" t="s">
        <v>191</v>
      </c>
      <c r="J9998" t="s">
        <v>243</v>
      </c>
      <c r="K9998">
        <v>1.1930649699094149E-2</v>
      </c>
      <c r="L9998" t="s">
        <v>159</v>
      </c>
    </row>
    <row r="9999" spans="9:12" x14ac:dyDescent="0.45">
      <c r="I9999" t="s">
        <v>191</v>
      </c>
      <c r="J9999" t="s">
        <v>244</v>
      </c>
      <c r="K9999">
        <v>1.2023736826821334E-2</v>
      </c>
      <c r="L9999" t="s">
        <v>159</v>
      </c>
    </row>
    <row r="10000" spans="9:12" x14ac:dyDescent="0.45">
      <c r="I10000" t="s">
        <v>191</v>
      </c>
      <c r="J10000" t="s">
        <v>264</v>
      </c>
      <c r="K10000">
        <v>6.059006193537881E-2</v>
      </c>
      <c r="L10000" t="s">
        <v>159</v>
      </c>
    </row>
    <row r="10001" spans="9:12" x14ac:dyDescent="0.45">
      <c r="I10001" t="s">
        <v>191</v>
      </c>
      <c r="J10001" t="s">
        <v>387</v>
      </c>
      <c r="K10001">
        <v>1.7698319015279263E-5</v>
      </c>
      <c r="L10001" t="s">
        <v>159</v>
      </c>
    </row>
    <row r="10002" spans="9:12" x14ac:dyDescent="0.45">
      <c r="I10002" t="s">
        <v>191</v>
      </c>
      <c r="J10002" t="s">
        <v>388</v>
      </c>
      <c r="K10002">
        <v>0</v>
      </c>
      <c r="L10002" t="s">
        <v>159</v>
      </c>
    </row>
    <row r="10003" spans="9:12" x14ac:dyDescent="0.45">
      <c r="I10003" t="s">
        <v>191</v>
      </c>
      <c r="J10003" t="s">
        <v>162</v>
      </c>
      <c r="K10003">
        <v>3.6298934503065281E-3</v>
      </c>
      <c r="L10003" t="s">
        <v>159</v>
      </c>
    </row>
    <row r="10004" spans="9:12" x14ac:dyDescent="0.45">
      <c r="I10004" t="s">
        <v>191</v>
      </c>
      <c r="J10004" t="s">
        <v>163</v>
      </c>
      <c r="K10004">
        <v>5.0938779550231033E-3</v>
      </c>
      <c r="L10004" t="s">
        <v>159</v>
      </c>
    </row>
    <row r="10005" spans="9:12" x14ac:dyDescent="0.45">
      <c r="I10005" t="s">
        <v>191</v>
      </c>
      <c r="J10005" t="s">
        <v>164</v>
      </c>
      <c r="K10005">
        <v>6.1530322866679074E-3</v>
      </c>
      <c r="L10005" t="s">
        <v>159</v>
      </c>
    </row>
    <row r="10006" spans="9:12" x14ac:dyDescent="0.45">
      <c r="I10006" t="s">
        <v>191</v>
      </c>
      <c r="J10006" t="s">
        <v>245</v>
      </c>
      <c r="K10006">
        <v>6.7455710553843617E-3</v>
      </c>
      <c r="L10006" t="s">
        <v>159</v>
      </c>
    </row>
    <row r="10007" spans="9:12" x14ac:dyDescent="0.45">
      <c r="I10007" t="s">
        <v>191</v>
      </c>
      <c r="J10007" t="s">
        <v>246</v>
      </c>
      <c r="K10007">
        <v>6.9797108139778132E-3</v>
      </c>
      <c r="L10007" t="s">
        <v>159</v>
      </c>
    </row>
    <row r="10008" spans="9:12" x14ac:dyDescent="0.45">
      <c r="I10008" t="s">
        <v>191</v>
      </c>
      <c r="J10008" t="s">
        <v>265</v>
      </c>
      <c r="K10008">
        <v>3.4818992393621948E-2</v>
      </c>
      <c r="L10008" t="s">
        <v>159</v>
      </c>
    </row>
    <row r="10009" spans="9:12" x14ac:dyDescent="0.45">
      <c r="I10009" t="s">
        <v>191</v>
      </c>
      <c r="J10009" t="s">
        <v>389</v>
      </c>
      <c r="K10009">
        <v>2.2096114175001715E-4</v>
      </c>
      <c r="L10009" t="s">
        <v>159</v>
      </c>
    </row>
    <row r="10010" spans="9:12" x14ac:dyDescent="0.45">
      <c r="I10010" t="s">
        <v>191</v>
      </c>
      <c r="J10010" t="s">
        <v>390</v>
      </c>
      <c r="K10010">
        <v>0</v>
      </c>
      <c r="L10010" t="s">
        <v>159</v>
      </c>
    </row>
    <row r="10011" spans="9:12" x14ac:dyDescent="0.45">
      <c r="I10011" t="s">
        <v>191</v>
      </c>
      <c r="J10011" t="s">
        <v>434</v>
      </c>
      <c r="K10011">
        <v>0</v>
      </c>
      <c r="L10011" t="s">
        <v>159</v>
      </c>
    </row>
    <row r="10012" spans="9:12" x14ac:dyDescent="0.45">
      <c r="I10012" t="s">
        <v>191</v>
      </c>
      <c r="J10012" t="s">
        <v>435</v>
      </c>
      <c r="K10012">
        <v>0</v>
      </c>
      <c r="L10012" t="s">
        <v>159</v>
      </c>
    </row>
    <row r="10013" spans="9:12" x14ac:dyDescent="0.45">
      <c r="I10013" t="s">
        <v>191</v>
      </c>
      <c r="J10013" t="s">
        <v>436</v>
      </c>
      <c r="K10013">
        <v>0</v>
      </c>
      <c r="L10013" t="s">
        <v>159</v>
      </c>
    </row>
    <row r="10014" spans="9:12" x14ac:dyDescent="0.45">
      <c r="I10014" t="s">
        <v>191</v>
      </c>
      <c r="J10014" t="s">
        <v>437</v>
      </c>
      <c r="K10014">
        <v>0</v>
      </c>
      <c r="L10014" t="s">
        <v>159</v>
      </c>
    </row>
    <row r="10015" spans="9:12" x14ac:dyDescent="0.45">
      <c r="I10015" t="s">
        <v>191</v>
      </c>
      <c r="J10015" t="s">
        <v>438</v>
      </c>
      <c r="K10015">
        <v>0</v>
      </c>
      <c r="L10015" t="s">
        <v>159</v>
      </c>
    </row>
    <row r="10016" spans="9:12" x14ac:dyDescent="0.45">
      <c r="I10016" t="s">
        <v>191</v>
      </c>
      <c r="J10016" t="s">
        <v>439</v>
      </c>
      <c r="K10016">
        <v>0</v>
      </c>
      <c r="L10016" t="s">
        <v>159</v>
      </c>
    </row>
    <row r="10017" spans="9:12" x14ac:dyDescent="0.45">
      <c r="I10017" t="s">
        <v>191</v>
      </c>
      <c r="J10017" t="s">
        <v>440</v>
      </c>
      <c r="K10017">
        <v>0</v>
      </c>
      <c r="L10017" t="s">
        <v>159</v>
      </c>
    </row>
    <row r="10018" spans="9:12" x14ac:dyDescent="0.45">
      <c r="I10018" t="s">
        <v>191</v>
      </c>
      <c r="J10018" t="s">
        <v>441</v>
      </c>
      <c r="K10018">
        <v>2.3764161145169792E-4</v>
      </c>
      <c r="L10018" t="s">
        <v>159</v>
      </c>
    </row>
    <row r="10019" spans="9:12" x14ac:dyDescent="0.45">
      <c r="I10019" t="s">
        <v>191</v>
      </c>
      <c r="J10019" t="s">
        <v>442</v>
      </c>
      <c r="K10019">
        <v>3.1527261926655667E-4</v>
      </c>
      <c r="L10019" t="s">
        <v>159</v>
      </c>
    </row>
    <row r="10020" spans="9:12" x14ac:dyDescent="0.45">
      <c r="I10020" t="s">
        <v>191</v>
      </c>
      <c r="J10020" t="s">
        <v>443</v>
      </c>
      <c r="K10020">
        <v>3.4877157062654168E-4</v>
      </c>
      <c r="L10020" t="s">
        <v>159</v>
      </c>
    </row>
    <row r="10021" spans="9:12" x14ac:dyDescent="0.45">
      <c r="I10021" t="s">
        <v>191</v>
      </c>
      <c r="J10021" t="s">
        <v>444</v>
      </c>
      <c r="K10021">
        <v>3.6974060583803091E-4</v>
      </c>
      <c r="L10021" t="s">
        <v>159</v>
      </c>
    </row>
    <row r="10022" spans="9:12" x14ac:dyDescent="0.45">
      <c r="I10022" t="s">
        <v>191</v>
      </c>
      <c r="J10022" t="s">
        <v>445</v>
      </c>
      <c r="K10022">
        <v>3.7851741743548194E-4</v>
      </c>
      <c r="L10022" t="s">
        <v>159</v>
      </c>
    </row>
    <row r="10023" spans="9:12" x14ac:dyDescent="0.45">
      <c r="I10023" t="s">
        <v>191</v>
      </c>
      <c r="J10023" t="s">
        <v>446</v>
      </c>
      <c r="K10023">
        <v>3.7013396226196285E-4</v>
      </c>
      <c r="L10023" t="s">
        <v>159</v>
      </c>
    </row>
    <row r="10024" spans="9:12" x14ac:dyDescent="0.45">
      <c r="I10024" t="s">
        <v>191</v>
      </c>
      <c r="J10024" t="s">
        <v>447</v>
      </c>
      <c r="K10024">
        <v>3.5667374216046373E-4</v>
      </c>
      <c r="L10024" t="s">
        <v>159</v>
      </c>
    </row>
    <row r="10025" spans="9:12" x14ac:dyDescent="0.45">
      <c r="I10025" t="s">
        <v>191</v>
      </c>
      <c r="J10025" t="s">
        <v>448</v>
      </c>
      <c r="K10025">
        <v>3.3910762732960488E-4</v>
      </c>
      <c r="L10025" t="s">
        <v>159</v>
      </c>
    </row>
    <row r="10026" spans="9:12" x14ac:dyDescent="0.45">
      <c r="I10026" t="s">
        <v>191</v>
      </c>
      <c r="J10026" t="s">
        <v>449</v>
      </c>
      <c r="K10026">
        <v>3.317786091665312E-4</v>
      </c>
      <c r="L10026" t="s">
        <v>159</v>
      </c>
    </row>
    <row r="10027" spans="9:12" x14ac:dyDescent="0.45">
      <c r="I10027" t="s">
        <v>191</v>
      </c>
      <c r="J10027" t="s">
        <v>450</v>
      </c>
      <c r="K10027">
        <v>3.0426056017971445E-4</v>
      </c>
      <c r="L10027" t="s">
        <v>159</v>
      </c>
    </row>
    <row r="10028" spans="9:12" x14ac:dyDescent="0.45">
      <c r="I10028" t="s">
        <v>191</v>
      </c>
      <c r="J10028" t="s">
        <v>451</v>
      </c>
      <c r="K10028">
        <v>2.293936501275247E-4</v>
      </c>
      <c r="L10028" t="s">
        <v>159</v>
      </c>
    </row>
    <row r="10029" spans="9:12" x14ac:dyDescent="0.45">
      <c r="I10029" t="s">
        <v>191</v>
      </c>
      <c r="J10029" t="s">
        <v>452</v>
      </c>
      <c r="K10029">
        <v>0</v>
      </c>
      <c r="L10029" t="s">
        <v>159</v>
      </c>
    </row>
    <row r="10030" spans="9:12" x14ac:dyDescent="0.45">
      <c r="I10030" t="s">
        <v>191</v>
      </c>
      <c r="J10030" t="s">
        <v>453</v>
      </c>
      <c r="K10030">
        <v>0</v>
      </c>
      <c r="L10030" t="s">
        <v>159</v>
      </c>
    </row>
    <row r="10031" spans="9:12" x14ac:dyDescent="0.45">
      <c r="I10031" t="s">
        <v>191</v>
      </c>
      <c r="J10031" t="s">
        <v>454</v>
      </c>
      <c r="K10031">
        <v>0</v>
      </c>
      <c r="L10031" t="s">
        <v>159</v>
      </c>
    </row>
    <row r="10032" spans="9:12" x14ac:dyDescent="0.45">
      <c r="I10032" t="s">
        <v>191</v>
      </c>
      <c r="J10032" t="s">
        <v>455</v>
      </c>
      <c r="K10032">
        <v>0</v>
      </c>
      <c r="L10032" t="s">
        <v>159</v>
      </c>
    </row>
    <row r="10033" spans="9:12" x14ac:dyDescent="0.45">
      <c r="I10033" t="s">
        <v>191</v>
      </c>
      <c r="J10033" t="s">
        <v>456</v>
      </c>
      <c r="K10033">
        <v>0</v>
      </c>
      <c r="L10033" t="s">
        <v>159</v>
      </c>
    </row>
    <row r="10034" spans="9:12" x14ac:dyDescent="0.45">
      <c r="I10034" t="s">
        <v>191</v>
      </c>
      <c r="J10034" t="s">
        <v>457</v>
      </c>
      <c r="K10034">
        <v>0</v>
      </c>
      <c r="L10034" t="s">
        <v>159</v>
      </c>
    </row>
    <row r="10035" spans="9:12" x14ac:dyDescent="0.45">
      <c r="I10035" t="s">
        <v>191</v>
      </c>
      <c r="J10035" t="s">
        <v>808</v>
      </c>
      <c r="K10035">
        <v>0</v>
      </c>
      <c r="L10035" t="s">
        <v>159</v>
      </c>
    </row>
    <row r="10036" spans="9:12" x14ac:dyDescent="0.45">
      <c r="I10036" t="s">
        <v>191</v>
      </c>
      <c r="J10036" t="s">
        <v>809</v>
      </c>
      <c r="K10036">
        <v>0</v>
      </c>
      <c r="L10036" t="s">
        <v>159</v>
      </c>
    </row>
    <row r="10037" spans="9:12" x14ac:dyDescent="0.45">
      <c r="I10037" t="s">
        <v>191</v>
      </c>
      <c r="J10037" t="s">
        <v>810</v>
      </c>
      <c r="K10037">
        <v>0</v>
      </c>
      <c r="L10037" t="s">
        <v>159</v>
      </c>
    </row>
    <row r="10038" spans="9:12" x14ac:dyDescent="0.45">
      <c r="I10038" t="s">
        <v>191</v>
      </c>
      <c r="J10038" t="s">
        <v>811</v>
      </c>
      <c r="K10038">
        <v>0</v>
      </c>
      <c r="L10038" t="s">
        <v>159</v>
      </c>
    </row>
    <row r="10039" spans="9:12" x14ac:dyDescent="0.45">
      <c r="I10039" t="s">
        <v>191</v>
      </c>
      <c r="J10039" t="s">
        <v>812</v>
      </c>
      <c r="K10039">
        <v>0</v>
      </c>
      <c r="L10039" t="s">
        <v>159</v>
      </c>
    </row>
    <row r="10040" spans="9:12" x14ac:dyDescent="0.45">
      <c r="I10040" t="s">
        <v>191</v>
      </c>
      <c r="J10040" t="s">
        <v>813</v>
      </c>
      <c r="K10040">
        <v>0</v>
      </c>
      <c r="L10040" t="s">
        <v>159</v>
      </c>
    </row>
    <row r="10041" spans="9:12" x14ac:dyDescent="0.45">
      <c r="I10041" t="s">
        <v>191</v>
      </c>
      <c r="J10041" t="s">
        <v>814</v>
      </c>
      <c r="K10041">
        <v>0</v>
      </c>
      <c r="L10041" t="s">
        <v>159</v>
      </c>
    </row>
    <row r="10042" spans="9:12" x14ac:dyDescent="0.45">
      <c r="I10042" t="s">
        <v>191</v>
      </c>
      <c r="J10042" t="s">
        <v>815</v>
      </c>
      <c r="K10042">
        <v>2.4349509064469849E-4</v>
      </c>
      <c r="L10042" t="s">
        <v>159</v>
      </c>
    </row>
    <row r="10043" spans="9:12" x14ac:dyDescent="0.45">
      <c r="I10043" t="s">
        <v>191</v>
      </c>
      <c r="J10043" t="s">
        <v>816</v>
      </c>
      <c r="K10043">
        <v>3.0916799513431854E-4</v>
      </c>
      <c r="L10043" t="s">
        <v>159</v>
      </c>
    </row>
    <row r="10044" spans="9:12" x14ac:dyDescent="0.45">
      <c r="I10044" t="s">
        <v>191</v>
      </c>
      <c r="J10044" t="s">
        <v>817</v>
      </c>
      <c r="K10044">
        <v>3.4252302248977259E-4</v>
      </c>
      <c r="L10044" t="s">
        <v>159</v>
      </c>
    </row>
    <row r="10045" spans="9:12" x14ac:dyDescent="0.45">
      <c r="I10045" t="s">
        <v>191</v>
      </c>
      <c r="J10045" t="s">
        <v>818</v>
      </c>
      <c r="K10045">
        <v>3.673348389162497E-4</v>
      </c>
      <c r="L10045" t="s">
        <v>159</v>
      </c>
    </row>
    <row r="10046" spans="9:12" x14ac:dyDescent="0.45">
      <c r="I10046" t="s">
        <v>191</v>
      </c>
      <c r="J10046" t="s">
        <v>819</v>
      </c>
      <c r="K10046">
        <v>3.78806393926496E-4</v>
      </c>
      <c r="L10046" t="s">
        <v>159</v>
      </c>
    </row>
    <row r="10047" spans="9:12" x14ac:dyDescent="0.45">
      <c r="I10047" t="s">
        <v>191</v>
      </c>
      <c r="J10047" t="s">
        <v>820</v>
      </c>
      <c r="K10047">
        <v>3.6598316437867913E-4</v>
      </c>
      <c r="L10047" t="s">
        <v>159</v>
      </c>
    </row>
    <row r="10048" spans="9:12" x14ac:dyDescent="0.45">
      <c r="I10048" t="s">
        <v>191</v>
      </c>
      <c r="J10048" t="s">
        <v>821</v>
      </c>
      <c r="K10048">
        <v>3.6133547675949165E-4</v>
      </c>
      <c r="L10048" t="s">
        <v>159</v>
      </c>
    </row>
    <row r="10049" spans="9:12" x14ac:dyDescent="0.45">
      <c r="I10049" t="s">
        <v>191</v>
      </c>
      <c r="J10049" t="s">
        <v>822</v>
      </c>
      <c r="K10049">
        <v>3.5356431213261235E-4</v>
      </c>
      <c r="L10049" t="s">
        <v>159</v>
      </c>
    </row>
    <row r="10050" spans="9:12" x14ac:dyDescent="0.45">
      <c r="I10050" t="s">
        <v>191</v>
      </c>
      <c r="J10050" t="s">
        <v>823</v>
      </c>
      <c r="K10050">
        <v>3.2884033715042271E-4</v>
      </c>
      <c r="L10050" t="s">
        <v>159</v>
      </c>
    </row>
    <row r="10051" spans="9:12" x14ac:dyDescent="0.45">
      <c r="I10051" t="s">
        <v>191</v>
      </c>
      <c r="J10051" t="s">
        <v>824</v>
      </c>
      <c r="K10051">
        <v>2.842857920894754E-4</v>
      </c>
      <c r="L10051" t="s">
        <v>159</v>
      </c>
    </row>
    <row r="10052" spans="9:12" x14ac:dyDescent="0.45">
      <c r="I10052" t="s">
        <v>191</v>
      </c>
      <c r="J10052" t="s">
        <v>825</v>
      </c>
      <c r="K10052">
        <v>2.107793994821739E-4</v>
      </c>
      <c r="L10052" t="s">
        <v>159</v>
      </c>
    </row>
    <row r="10053" spans="9:12" x14ac:dyDescent="0.45">
      <c r="I10053" t="s">
        <v>191</v>
      </c>
      <c r="J10053" t="s">
        <v>826</v>
      </c>
      <c r="K10053">
        <v>0</v>
      </c>
      <c r="L10053" t="s">
        <v>159</v>
      </c>
    </row>
    <row r="10054" spans="9:12" x14ac:dyDescent="0.45">
      <c r="I10054" t="s">
        <v>191</v>
      </c>
      <c r="J10054" t="s">
        <v>827</v>
      </c>
      <c r="K10054">
        <v>0</v>
      </c>
      <c r="L10054" t="s">
        <v>159</v>
      </c>
    </row>
    <row r="10055" spans="9:12" x14ac:dyDescent="0.45">
      <c r="I10055" t="s">
        <v>191</v>
      </c>
      <c r="J10055" t="s">
        <v>828</v>
      </c>
      <c r="K10055">
        <v>0</v>
      </c>
      <c r="L10055" t="s">
        <v>159</v>
      </c>
    </row>
    <row r="10056" spans="9:12" x14ac:dyDescent="0.45">
      <c r="I10056" t="s">
        <v>191</v>
      </c>
      <c r="J10056" t="s">
        <v>829</v>
      </c>
      <c r="K10056">
        <v>0</v>
      </c>
      <c r="L10056" t="s">
        <v>159</v>
      </c>
    </row>
    <row r="10057" spans="9:12" x14ac:dyDescent="0.45">
      <c r="I10057" t="s">
        <v>191</v>
      </c>
      <c r="J10057" t="s">
        <v>830</v>
      </c>
      <c r="K10057">
        <v>0</v>
      </c>
      <c r="L10057" t="s">
        <v>159</v>
      </c>
    </row>
    <row r="10058" spans="9:12" x14ac:dyDescent="0.45">
      <c r="I10058" t="s">
        <v>191</v>
      </c>
      <c r="J10058" t="s">
        <v>831</v>
      </c>
      <c r="K10058">
        <v>0</v>
      </c>
      <c r="L10058" t="s">
        <v>159</v>
      </c>
    </row>
    <row r="10059" spans="9:12" x14ac:dyDescent="0.45">
      <c r="I10059" t="s">
        <v>191</v>
      </c>
      <c r="J10059" t="s">
        <v>832</v>
      </c>
      <c r="K10059">
        <v>0</v>
      </c>
      <c r="L10059" t="s">
        <v>159</v>
      </c>
    </row>
    <row r="10060" spans="9:12" x14ac:dyDescent="0.45">
      <c r="I10060" t="s">
        <v>191</v>
      </c>
      <c r="J10060" t="s">
        <v>833</v>
      </c>
      <c r="K10060">
        <v>0</v>
      </c>
      <c r="L10060" t="s">
        <v>159</v>
      </c>
    </row>
    <row r="10061" spans="9:12" x14ac:dyDescent="0.45">
      <c r="I10061" t="s">
        <v>191</v>
      </c>
      <c r="J10061" t="s">
        <v>834</v>
      </c>
      <c r="K10061">
        <v>0</v>
      </c>
      <c r="L10061" t="s">
        <v>159</v>
      </c>
    </row>
    <row r="10062" spans="9:12" x14ac:dyDescent="0.45">
      <c r="I10062" t="s">
        <v>191</v>
      </c>
      <c r="J10062" t="s">
        <v>835</v>
      </c>
      <c r="K10062">
        <v>0</v>
      </c>
      <c r="L10062" t="s">
        <v>159</v>
      </c>
    </row>
    <row r="10063" spans="9:12" x14ac:dyDescent="0.45">
      <c r="I10063" t="s">
        <v>191</v>
      </c>
      <c r="J10063" t="s">
        <v>836</v>
      </c>
      <c r="K10063">
        <v>0</v>
      </c>
      <c r="L10063" t="s">
        <v>159</v>
      </c>
    </row>
    <row r="10064" spans="9:12" x14ac:dyDescent="0.45">
      <c r="I10064" t="s">
        <v>191</v>
      </c>
      <c r="J10064" t="s">
        <v>837</v>
      </c>
      <c r="K10064">
        <v>0</v>
      </c>
      <c r="L10064" t="s">
        <v>159</v>
      </c>
    </row>
    <row r="10065" spans="9:12" x14ac:dyDescent="0.45">
      <c r="I10065" t="s">
        <v>191</v>
      </c>
      <c r="J10065" t="s">
        <v>838</v>
      </c>
      <c r="K10065">
        <v>0</v>
      </c>
      <c r="L10065" t="s">
        <v>159</v>
      </c>
    </row>
    <row r="10066" spans="9:12" x14ac:dyDescent="0.45">
      <c r="I10066" t="s">
        <v>191</v>
      </c>
      <c r="J10066" t="s">
        <v>839</v>
      </c>
      <c r="K10066">
        <v>1.7065950527008676E-4</v>
      </c>
      <c r="L10066" t="s">
        <v>159</v>
      </c>
    </row>
    <row r="10067" spans="9:12" x14ac:dyDescent="0.45">
      <c r="I10067" t="s">
        <v>191</v>
      </c>
      <c r="J10067" t="s">
        <v>840</v>
      </c>
      <c r="K10067">
        <v>2.1428661771918074E-4</v>
      </c>
      <c r="L10067" t="s">
        <v>159</v>
      </c>
    </row>
    <row r="10068" spans="9:12" x14ac:dyDescent="0.45">
      <c r="I10068" t="s">
        <v>191</v>
      </c>
      <c r="J10068" t="s">
        <v>841</v>
      </c>
      <c r="K10068">
        <v>2.3275224419099628E-4</v>
      </c>
      <c r="L10068" t="s">
        <v>159</v>
      </c>
    </row>
    <row r="10069" spans="9:12" x14ac:dyDescent="0.45">
      <c r="I10069" t="s">
        <v>191</v>
      </c>
      <c r="J10069" t="s">
        <v>842</v>
      </c>
      <c r="K10069">
        <v>3.0281765801964597E-4</v>
      </c>
      <c r="L10069" t="s">
        <v>159</v>
      </c>
    </row>
    <row r="10070" spans="9:12" x14ac:dyDescent="0.45">
      <c r="I10070" t="s">
        <v>191</v>
      </c>
      <c r="J10070" t="s">
        <v>843</v>
      </c>
      <c r="K10070">
        <v>3.417436409313246E-4</v>
      </c>
      <c r="L10070" t="s">
        <v>159</v>
      </c>
    </row>
    <row r="10071" spans="9:12" x14ac:dyDescent="0.45">
      <c r="I10071" t="s">
        <v>191</v>
      </c>
      <c r="J10071" t="s">
        <v>844</v>
      </c>
      <c r="K10071">
        <v>3.4005273758580952E-4</v>
      </c>
      <c r="L10071" t="s">
        <v>159</v>
      </c>
    </row>
    <row r="10072" spans="9:12" x14ac:dyDescent="0.45">
      <c r="I10072" t="s">
        <v>191</v>
      </c>
      <c r="J10072" t="s">
        <v>845</v>
      </c>
      <c r="K10072">
        <v>3.6381205638507839E-4</v>
      </c>
      <c r="L10072" t="s">
        <v>159</v>
      </c>
    </row>
    <row r="10073" spans="9:12" x14ac:dyDescent="0.45">
      <c r="I10073" t="s">
        <v>191</v>
      </c>
      <c r="J10073" t="s">
        <v>846</v>
      </c>
      <c r="K10073">
        <v>3.2396351890003739E-4</v>
      </c>
      <c r="L10073" t="s">
        <v>159</v>
      </c>
    </row>
    <row r="10074" spans="9:12" x14ac:dyDescent="0.45">
      <c r="I10074" t="s">
        <v>191</v>
      </c>
      <c r="J10074" t="s">
        <v>847</v>
      </c>
      <c r="K10074">
        <v>2.9032306500067221E-4</v>
      </c>
      <c r="L10074" t="s">
        <v>159</v>
      </c>
    </row>
    <row r="10075" spans="9:12" x14ac:dyDescent="0.45">
      <c r="I10075" t="s">
        <v>191</v>
      </c>
      <c r="J10075" t="s">
        <v>848</v>
      </c>
      <c r="K10075">
        <v>2.9114608855939451E-4</v>
      </c>
      <c r="L10075" t="s">
        <v>159</v>
      </c>
    </row>
    <row r="10076" spans="9:12" x14ac:dyDescent="0.45">
      <c r="I10076" t="s">
        <v>191</v>
      </c>
      <c r="J10076" t="s">
        <v>849</v>
      </c>
      <c r="K10076">
        <v>2.0519111908987836E-4</v>
      </c>
      <c r="L10076" t="s">
        <v>159</v>
      </c>
    </row>
    <row r="10077" spans="9:12" x14ac:dyDescent="0.45">
      <c r="I10077" t="s">
        <v>191</v>
      </c>
      <c r="J10077" t="s">
        <v>850</v>
      </c>
      <c r="K10077">
        <v>0</v>
      </c>
      <c r="L10077" t="s">
        <v>159</v>
      </c>
    </row>
    <row r="10078" spans="9:12" x14ac:dyDescent="0.45">
      <c r="I10078" t="s">
        <v>191</v>
      </c>
      <c r="J10078" t="s">
        <v>851</v>
      </c>
      <c r="K10078">
        <v>0</v>
      </c>
      <c r="L10078" t="s">
        <v>159</v>
      </c>
    </row>
    <row r="10079" spans="9:12" x14ac:dyDescent="0.45">
      <c r="I10079" t="s">
        <v>191</v>
      </c>
      <c r="J10079" t="s">
        <v>852</v>
      </c>
      <c r="K10079">
        <v>0</v>
      </c>
      <c r="L10079" t="s">
        <v>159</v>
      </c>
    </row>
    <row r="10080" spans="9:12" x14ac:dyDescent="0.45">
      <c r="I10080" t="s">
        <v>191</v>
      </c>
      <c r="J10080" t="s">
        <v>853</v>
      </c>
      <c r="K10080">
        <v>0</v>
      </c>
      <c r="L10080" t="s">
        <v>159</v>
      </c>
    </row>
    <row r="10081" spans="9:12" x14ac:dyDescent="0.45">
      <c r="I10081" t="s">
        <v>191</v>
      </c>
      <c r="J10081" t="s">
        <v>854</v>
      </c>
      <c r="K10081">
        <v>0</v>
      </c>
      <c r="L10081" t="s">
        <v>159</v>
      </c>
    </row>
    <row r="10082" spans="9:12" x14ac:dyDescent="0.45">
      <c r="I10082" t="s">
        <v>191</v>
      </c>
      <c r="J10082" t="s">
        <v>855</v>
      </c>
      <c r="K10082">
        <v>0</v>
      </c>
      <c r="L10082" t="s">
        <v>159</v>
      </c>
    </row>
    <row r="10083" spans="9:12" x14ac:dyDescent="0.45">
      <c r="I10083" t="s">
        <v>191</v>
      </c>
      <c r="J10083" t="s">
        <v>856</v>
      </c>
      <c r="K10083">
        <v>0</v>
      </c>
      <c r="L10083" t="s">
        <v>159</v>
      </c>
    </row>
    <row r="10084" spans="9:12" x14ac:dyDescent="0.45">
      <c r="I10084" t="s">
        <v>191</v>
      </c>
      <c r="J10084" t="s">
        <v>857</v>
      </c>
      <c r="K10084">
        <v>0</v>
      </c>
      <c r="L10084" t="s">
        <v>159</v>
      </c>
    </row>
    <row r="10085" spans="9:12" x14ac:dyDescent="0.45">
      <c r="I10085" t="s">
        <v>191</v>
      </c>
      <c r="J10085" t="s">
        <v>858</v>
      </c>
      <c r="K10085">
        <v>0</v>
      </c>
      <c r="L10085" t="s">
        <v>159</v>
      </c>
    </row>
    <row r="10086" spans="9:12" x14ac:dyDescent="0.45">
      <c r="I10086" t="s">
        <v>191</v>
      </c>
      <c r="J10086" t="s">
        <v>859</v>
      </c>
      <c r="K10086">
        <v>0</v>
      </c>
      <c r="L10086" t="s">
        <v>159</v>
      </c>
    </row>
    <row r="10087" spans="9:12" x14ac:dyDescent="0.45">
      <c r="I10087" t="s">
        <v>191</v>
      </c>
      <c r="J10087" t="s">
        <v>860</v>
      </c>
      <c r="K10087">
        <v>0</v>
      </c>
      <c r="L10087" t="s">
        <v>159</v>
      </c>
    </row>
    <row r="10088" spans="9:12" x14ac:dyDescent="0.45">
      <c r="I10088" t="s">
        <v>191</v>
      </c>
      <c r="J10088" t="s">
        <v>861</v>
      </c>
      <c r="K10088">
        <v>0</v>
      </c>
      <c r="L10088" t="s">
        <v>159</v>
      </c>
    </row>
    <row r="10089" spans="9:12" x14ac:dyDescent="0.45">
      <c r="I10089" t="s">
        <v>191</v>
      </c>
      <c r="J10089" t="s">
        <v>862</v>
      </c>
      <c r="K10089">
        <v>0</v>
      </c>
      <c r="L10089" t="s">
        <v>159</v>
      </c>
    </row>
    <row r="10090" spans="9:12" x14ac:dyDescent="0.45">
      <c r="I10090" t="s">
        <v>191</v>
      </c>
      <c r="J10090" t="s">
        <v>863</v>
      </c>
      <c r="K10090">
        <v>1.4798896020365427E-4</v>
      </c>
      <c r="L10090" t="s">
        <v>159</v>
      </c>
    </row>
    <row r="10091" spans="9:12" x14ac:dyDescent="0.45">
      <c r="I10091" t="s">
        <v>191</v>
      </c>
      <c r="J10091" t="s">
        <v>864</v>
      </c>
      <c r="K10091">
        <v>2.1855118128741139E-4</v>
      </c>
      <c r="L10091" t="s">
        <v>159</v>
      </c>
    </row>
    <row r="10092" spans="9:12" x14ac:dyDescent="0.45">
      <c r="I10092" t="s">
        <v>191</v>
      </c>
      <c r="J10092" t="s">
        <v>865</v>
      </c>
      <c r="K10092">
        <v>2.8687193301891615E-4</v>
      </c>
      <c r="L10092" t="s">
        <v>159</v>
      </c>
    </row>
    <row r="10093" spans="9:12" x14ac:dyDescent="0.45">
      <c r="I10093" t="s">
        <v>191</v>
      </c>
      <c r="J10093" t="s">
        <v>866</v>
      </c>
      <c r="K10093">
        <v>3.4027287566886481E-4</v>
      </c>
      <c r="L10093" t="s">
        <v>159</v>
      </c>
    </row>
    <row r="10094" spans="9:12" x14ac:dyDescent="0.45">
      <c r="I10094" t="s">
        <v>191</v>
      </c>
      <c r="J10094" t="s">
        <v>867</v>
      </c>
      <c r="K10094">
        <v>3.6081825522534032E-4</v>
      </c>
      <c r="L10094" t="s">
        <v>159</v>
      </c>
    </row>
    <row r="10095" spans="9:12" x14ac:dyDescent="0.45">
      <c r="I10095" t="s">
        <v>191</v>
      </c>
      <c r="J10095" t="s">
        <v>868</v>
      </c>
      <c r="K10095">
        <v>3.5523008877567664E-4</v>
      </c>
      <c r="L10095" t="s">
        <v>159</v>
      </c>
    </row>
    <row r="10096" spans="9:12" x14ac:dyDescent="0.45">
      <c r="I10096" t="s">
        <v>191</v>
      </c>
      <c r="J10096" t="s">
        <v>869</v>
      </c>
      <c r="K10096">
        <v>3.5208186322164875E-4</v>
      </c>
      <c r="L10096" t="s">
        <v>159</v>
      </c>
    </row>
    <row r="10097" spans="9:12" x14ac:dyDescent="0.45">
      <c r="I10097" t="s">
        <v>191</v>
      </c>
      <c r="J10097" t="s">
        <v>870</v>
      </c>
      <c r="K10097">
        <v>2.8547126602259347E-4</v>
      </c>
      <c r="L10097" t="s">
        <v>159</v>
      </c>
    </row>
    <row r="10098" spans="9:12" x14ac:dyDescent="0.45">
      <c r="I10098" t="s">
        <v>191</v>
      </c>
      <c r="J10098" t="s">
        <v>871</v>
      </c>
      <c r="K10098">
        <v>3.0344780390001566E-4</v>
      </c>
      <c r="L10098" t="s">
        <v>159</v>
      </c>
    </row>
    <row r="10099" spans="9:12" x14ac:dyDescent="0.45">
      <c r="I10099" t="s">
        <v>191</v>
      </c>
      <c r="J10099" t="s">
        <v>872</v>
      </c>
      <c r="K10099">
        <v>2.5185431552000967E-4</v>
      </c>
      <c r="L10099" t="s">
        <v>159</v>
      </c>
    </row>
    <row r="10100" spans="9:12" x14ac:dyDescent="0.45">
      <c r="I10100" t="s">
        <v>191</v>
      </c>
      <c r="J10100" t="s">
        <v>873</v>
      </c>
      <c r="K10100">
        <v>1.9537027973737169E-4</v>
      </c>
      <c r="L10100" t="s">
        <v>159</v>
      </c>
    </row>
    <row r="10101" spans="9:12" x14ac:dyDescent="0.45">
      <c r="I10101" t="s">
        <v>191</v>
      </c>
      <c r="J10101" t="s">
        <v>874</v>
      </c>
      <c r="K10101">
        <v>0</v>
      </c>
      <c r="L10101" t="s">
        <v>159</v>
      </c>
    </row>
    <row r="10102" spans="9:12" x14ac:dyDescent="0.45">
      <c r="I10102" t="s">
        <v>191</v>
      </c>
      <c r="J10102" t="s">
        <v>875</v>
      </c>
      <c r="K10102">
        <v>0</v>
      </c>
      <c r="L10102" t="s">
        <v>159</v>
      </c>
    </row>
    <row r="10103" spans="9:12" x14ac:dyDescent="0.45">
      <c r="I10103" t="s">
        <v>191</v>
      </c>
      <c r="J10103" t="s">
        <v>876</v>
      </c>
      <c r="K10103">
        <v>0</v>
      </c>
      <c r="L10103" t="s">
        <v>159</v>
      </c>
    </row>
    <row r="10104" spans="9:12" x14ac:dyDescent="0.45">
      <c r="I10104" t="s">
        <v>191</v>
      </c>
      <c r="J10104" t="s">
        <v>877</v>
      </c>
      <c r="K10104">
        <v>0</v>
      </c>
      <c r="L10104" t="s">
        <v>159</v>
      </c>
    </row>
    <row r="10105" spans="9:12" x14ac:dyDescent="0.45">
      <c r="I10105" t="s">
        <v>191</v>
      </c>
      <c r="J10105" t="s">
        <v>878</v>
      </c>
      <c r="K10105">
        <v>0</v>
      </c>
      <c r="L10105" t="s">
        <v>159</v>
      </c>
    </row>
    <row r="10106" spans="9:12" x14ac:dyDescent="0.45">
      <c r="I10106" t="s">
        <v>191</v>
      </c>
      <c r="J10106" t="s">
        <v>879</v>
      </c>
      <c r="K10106">
        <v>0</v>
      </c>
      <c r="L10106" t="s">
        <v>159</v>
      </c>
    </row>
    <row r="10107" spans="9:12" x14ac:dyDescent="0.45">
      <c r="I10107" t="s">
        <v>191</v>
      </c>
      <c r="J10107" t="s">
        <v>165</v>
      </c>
      <c r="K10107">
        <v>1.6455811866363608E-3</v>
      </c>
      <c r="L10107" t="s">
        <v>159</v>
      </c>
    </row>
    <row r="10108" spans="9:12" x14ac:dyDescent="0.45">
      <c r="I10108" t="s">
        <v>191</v>
      </c>
      <c r="J10108" t="s">
        <v>166</v>
      </c>
      <c r="K10108">
        <v>2.1624437962683373E-3</v>
      </c>
      <c r="L10108" t="s">
        <v>159</v>
      </c>
    </row>
    <row r="10109" spans="9:12" x14ac:dyDescent="0.45">
      <c r="I10109" t="s">
        <v>191</v>
      </c>
      <c r="J10109" t="s">
        <v>167</v>
      </c>
      <c r="K10109">
        <v>2.6862428244987199E-3</v>
      </c>
      <c r="L10109" t="s">
        <v>159</v>
      </c>
    </row>
    <row r="10110" spans="9:12" x14ac:dyDescent="0.45">
      <c r="I10110" t="s">
        <v>191</v>
      </c>
      <c r="J10110" t="s">
        <v>247</v>
      </c>
      <c r="K10110">
        <v>3.0977917575179198E-3</v>
      </c>
      <c r="L10110" t="s">
        <v>159</v>
      </c>
    </row>
    <row r="10111" spans="9:12" x14ac:dyDescent="0.45">
      <c r="I10111" t="s">
        <v>191</v>
      </c>
      <c r="J10111" t="s">
        <v>248</v>
      </c>
      <c r="K10111">
        <v>3.3815710733837352E-3</v>
      </c>
      <c r="L10111" t="s">
        <v>159</v>
      </c>
    </row>
    <row r="10112" spans="9:12" x14ac:dyDescent="0.45">
      <c r="I10112" t="s">
        <v>191</v>
      </c>
      <c r="J10112" t="s">
        <v>266</v>
      </c>
      <c r="K10112">
        <v>1.8024756993694747E-2</v>
      </c>
      <c r="L10112" t="s">
        <v>159</v>
      </c>
    </row>
    <row r="10113" spans="9:12" x14ac:dyDescent="0.45">
      <c r="I10113" t="s">
        <v>191</v>
      </c>
      <c r="J10113" t="s">
        <v>391</v>
      </c>
      <c r="K10113">
        <v>0</v>
      </c>
      <c r="L10113" t="s">
        <v>159</v>
      </c>
    </row>
    <row r="10114" spans="9:12" x14ac:dyDescent="0.45">
      <c r="I10114" t="s">
        <v>191</v>
      </c>
      <c r="J10114" t="s">
        <v>392</v>
      </c>
      <c r="K10114">
        <v>0</v>
      </c>
      <c r="L10114" t="s">
        <v>159</v>
      </c>
    </row>
    <row r="10115" spans="9:12" x14ac:dyDescent="0.45">
      <c r="I10115" t="s">
        <v>191</v>
      </c>
      <c r="J10115" t="s">
        <v>880</v>
      </c>
      <c r="K10115">
        <v>0</v>
      </c>
      <c r="L10115" t="s">
        <v>159</v>
      </c>
    </row>
    <row r="10116" spans="9:12" x14ac:dyDescent="0.45">
      <c r="I10116" t="s">
        <v>191</v>
      </c>
      <c r="J10116" t="s">
        <v>881</v>
      </c>
      <c r="K10116">
        <v>0</v>
      </c>
      <c r="L10116" t="s">
        <v>159</v>
      </c>
    </row>
    <row r="10117" spans="9:12" x14ac:dyDescent="0.45">
      <c r="I10117" t="s">
        <v>191</v>
      </c>
      <c r="J10117" t="s">
        <v>882</v>
      </c>
      <c r="K10117">
        <v>0</v>
      </c>
      <c r="L10117" t="s">
        <v>159</v>
      </c>
    </row>
    <row r="10118" spans="9:12" x14ac:dyDescent="0.45">
      <c r="I10118" t="s">
        <v>191</v>
      </c>
      <c r="J10118" t="s">
        <v>883</v>
      </c>
      <c r="K10118">
        <v>0</v>
      </c>
      <c r="L10118" t="s">
        <v>159</v>
      </c>
    </row>
    <row r="10119" spans="9:12" x14ac:dyDescent="0.45">
      <c r="I10119" t="s">
        <v>191</v>
      </c>
      <c r="J10119" t="s">
        <v>884</v>
      </c>
      <c r="K10119">
        <v>0</v>
      </c>
      <c r="L10119" t="s">
        <v>159</v>
      </c>
    </row>
    <row r="10120" spans="9:12" x14ac:dyDescent="0.45">
      <c r="I10120" t="s">
        <v>191</v>
      </c>
      <c r="J10120" t="s">
        <v>885</v>
      </c>
      <c r="K10120">
        <v>0</v>
      </c>
      <c r="L10120" t="s">
        <v>159</v>
      </c>
    </row>
    <row r="10121" spans="9:12" x14ac:dyDescent="0.45">
      <c r="I10121" t="s">
        <v>191</v>
      </c>
      <c r="J10121" t="s">
        <v>886</v>
      </c>
      <c r="K10121">
        <v>6.0181077642720202E-6</v>
      </c>
      <c r="L10121" t="s">
        <v>159</v>
      </c>
    </row>
    <row r="10122" spans="9:12" x14ac:dyDescent="0.45">
      <c r="I10122" t="s">
        <v>191</v>
      </c>
      <c r="J10122" t="s">
        <v>887</v>
      </c>
      <c r="K10122">
        <v>1.5945507567032653E-4</v>
      </c>
      <c r="L10122" t="s">
        <v>159</v>
      </c>
    </row>
    <row r="10123" spans="9:12" x14ac:dyDescent="0.45">
      <c r="I10123" t="s">
        <v>191</v>
      </c>
      <c r="J10123" t="s">
        <v>888</v>
      </c>
      <c r="K10123">
        <v>1.380369951956082E-4</v>
      </c>
      <c r="L10123" t="s">
        <v>159</v>
      </c>
    </row>
    <row r="10124" spans="9:12" x14ac:dyDescent="0.45">
      <c r="I10124" t="s">
        <v>191</v>
      </c>
      <c r="J10124" t="s">
        <v>889</v>
      </c>
      <c r="K10124">
        <v>1.7259043590467352E-4</v>
      </c>
      <c r="L10124" t="s">
        <v>159</v>
      </c>
    </row>
    <row r="10125" spans="9:12" x14ac:dyDescent="0.45">
      <c r="I10125" t="s">
        <v>191</v>
      </c>
      <c r="J10125" t="s">
        <v>890</v>
      </c>
      <c r="K10125">
        <v>2.3622255955301345E-4</v>
      </c>
      <c r="L10125" t="s">
        <v>159</v>
      </c>
    </row>
    <row r="10126" spans="9:12" x14ac:dyDescent="0.45">
      <c r="I10126" t="s">
        <v>191</v>
      </c>
      <c r="J10126" t="s">
        <v>891</v>
      </c>
      <c r="K10126">
        <v>2.9565365230609293E-4</v>
      </c>
      <c r="L10126" t="s">
        <v>159</v>
      </c>
    </row>
    <row r="10127" spans="9:12" x14ac:dyDescent="0.45">
      <c r="I10127" t="s">
        <v>191</v>
      </c>
      <c r="J10127" t="s">
        <v>892</v>
      </c>
      <c r="K10127">
        <v>3.1281059149951501E-4</v>
      </c>
      <c r="L10127" t="s">
        <v>159</v>
      </c>
    </row>
    <row r="10128" spans="9:12" x14ac:dyDescent="0.45">
      <c r="I10128" t="s">
        <v>191</v>
      </c>
      <c r="J10128" t="s">
        <v>893</v>
      </c>
      <c r="K10128">
        <v>3.1343752202207901E-4</v>
      </c>
      <c r="L10128" t="s">
        <v>159</v>
      </c>
    </row>
    <row r="10129" spans="9:12" x14ac:dyDescent="0.45">
      <c r="I10129" t="s">
        <v>191</v>
      </c>
      <c r="J10129" t="s">
        <v>894</v>
      </c>
      <c r="K10129">
        <v>3.2513665718285513E-4</v>
      </c>
      <c r="L10129" t="s">
        <v>159</v>
      </c>
    </row>
    <row r="10130" spans="9:12" x14ac:dyDescent="0.45">
      <c r="I10130" t="s">
        <v>191</v>
      </c>
      <c r="J10130" t="s">
        <v>895</v>
      </c>
      <c r="K10130">
        <v>2.8272038825423663E-4</v>
      </c>
      <c r="L10130" t="s">
        <v>159</v>
      </c>
    </row>
    <row r="10131" spans="9:12" x14ac:dyDescent="0.45">
      <c r="I10131" t="s">
        <v>191</v>
      </c>
      <c r="J10131" t="s">
        <v>896</v>
      </c>
      <c r="K10131">
        <v>2.8670810343714274E-4</v>
      </c>
      <c r="L10131" t="s">
        <v>159</v>
      </c>
    </row>
    <row r="10132" spans="9:12" x14ac:dyDescent="0.45">
      <c r="I10132" t="s">
        <v>191</v>
      </c>
      <c r="J10132" t="s">
        <v>897</v>
      </c>
      <c r="K10132">
        <v>2.2299108574685191E-4</v>
      </c>
      <c r="L10132" t="s">
        <v>159</v>
      </c>
    </row>
    <row r="10133" spans="9:12" x14ac:dyDescent="0.45">
      <c r="I10133" t="s">
        <v>191</v>
      </c>
      <c r="J10133" t="s">
        <v>898</v>
      </c>
      <c r="K10133">
        <v>0</v>
      </c>
      <c r="L10133" t="s">
        <v>159</v>
      </c>
    </row>
    <row r="10134" spans="9:12" x14ac:dyDescent="0.45">
      <c r="I10134" t="s">
        <v>191</v>
      </c>
      <c r="J10134" t="s">
        <v>899</v>
      </c>
      <c r="K10134">
        <v>0</v>
      </c>
      <c r="L10134" t="s">
        <v>159</v>
      </c>
    </row>
    <row r="10135" spans="9:12" x14ac:dyDescent="0.45">
      <c r="I10135" t="s">
        <v>191</v>
      </c>
      <c r="J10135" t="s">
        <v>900</v>
      </c>
      <c r="K10135">
        <v>0</v>
      </c>
      <c r="L10135" t="s">
        <v>159</v>
      </c>
    </row>
    <row r="10136" spans="9:12" x14ac:dyDescent="0.45">
      <c r="I10136" t="s">
        <v>191</v>
      </c>
      <c r="J10136" t="s">
        <v>901</v>
      </c>
      <c r="K10136">
        <v>0</v>
      </c>
      <c r="L10136" t="s">
        <v>159</v>
      </c>
    </row>
    <row r="10137" spans="9:12" x14ac:dyDescent="0.45">
      <c r="I10137" t="s">
        <v>191</v>
      </c>
      <c r="J10137" t="s">
        <v>902</v>
      </c>
      <c r="K10137">
        <v>0</v>
      </c>
      <c r="L10137" t="s">
        <v>159</v>
      </c>
    </row>
    <row r="10138" spans="9:12" x14ac:dyDescent="0.45">
      <c r="I10138" t="s">
        <v>191</v>
      </c>
      <c r="J10138" t="s">
        <v>903</v>
      </c>
      <c r="K10138">
        <v>0</v>
      </c>
      <c r="L10138" t="s">
        <v>159</v>
      </c>
    </row>
    <row r="10139" spans="9:12" x14ac:dyDescent="0.45">
      <c r="I10139" t="s">
        <v>191</v>
      </c>
      <c r="J10139" t="s">
        <v>249</v>
      </c>
      <c r="K10139">
        <v>2.005720830846605E-3</v>
      </c>
      <c r="L10139" t="s">
        <v>159</v>
      </c>
    </row>
    <row r="10140" spans="9:12" x14ac:dyDescent="0.45">
      <c r="I10140" t="s">
        <v>191</v>
      </c>
      <c r="J10140" t="s">
        <v>250</v>
      </c>
      <c r="K10140">
        <v>2.0143775629178876E-3</v>
      </c>
      <c r="L10140" t="s">
        <v>159</v>
      </c>
    </row>
    <row r="10141" spans="9:12" x14ac:dyDescent="0.45">
      <c r="I10141" t="s">
        <v>191</v>
      </c>
      <c r="J10141" t="s">
        <v>251</v>
      </c>
      <c r="K10141">
        <v>2.5479326483140679E-3</v>
      </c>
      <c r="L10141" t="s">
        <v>159</v>
      </c>
    </row>
    <row r="10142" spans="9:12" x14ac:dyDescent="0.45">
      <c r="I10142" t="s">
        <v>191</v>
      </c>
      <c r="J10142" t="s">
        <v>252</v>
      </c>
      <c r="K10142">
        <v>2.8408438835456655E-3</v>
      </c>
      <c r="L10142" t="s">
        <v>159</v>
      </c>
    </row>
    <row r="10143" spans="9:12" x14ac:dyDescent="0.45">
      <c r="I10143" t="s">
        <v>191</v>
      </c>
      <c r="J10143" t="s">
        <v>253</v>
      </c>
      <c r="K10143">
        <v>3.0480963064719816E-3</v>
      </c>
      <c r="L10143" t="s">
        <v>159</v>
      </c>
    </row>
    <row r="10144" spans="9:12" x14ac:dyDescent="0.45">
      <c r="I10144" t="s">
        <v>191</v>
      </c>
      <c r="J10144" t="s">
        <v>267</v>
      </c>
      <c r="K10144">
        <v>1.5088810005872196E-2</v>
      </c>
      <c r="L10144" t="s">
        <v>159</v>
      </c>
    </row>
    <row r="10145" spans="9:12" x14ac:dyDescent="0.45">
      <c r="I10145" t="s">
        <v>191</v>
      </c>
      <c r="J10145" t="s">
        <v>393</v>
      </c>
      <c r="K10145">
        <v>0</v>
      </c>
      <c r="L10145" t="s">
        <v>159</v>
      </c>
    </row>
    <row r="10146" spans="9:12" x14ac:dyDescent="0.45">
      <c r="I10146" t="s">
        <v>191</v>
      </c>
      <c r="J10146" t="s">
        <v>394</v>
      </c>
      <c r="K10146">
        <v>0</v>
      </c>
      <c r="L10146" t="s">
        <v>159</v>
      </c>
    </row>
    <row r="10147" spans="9:12" x14ac:dyDescent="0.45">
      <c r="I10147" t="s">
        <v>191</v>
      </c>
      <c r="J10147" t="s">
        <v>904</v>
      </c>
      <c r="K10147">
        <v>0</v>
      </c>
      <c r="L10147" t="s">
        <v>159</v>
      </c>
    </row>
    <row r="10148" spans="9:12" x14ac:dyDescent="0.45">
      <c r="I10148" t="s">
        <v>191</v>
      </c>
      <c r="J10148" t="s">
        <v>905</v>
      </c>
      <c r="K10148">
        <v>0</v>
      </c>
      <c r="L10148" t="s">
        <v>159</v>
      </c>
    </row>
    <row r="10149" spans="9:12" x14ac:dyDescent="0.45">
      <c r="I10149" t="s">
        <v>191</v>
      </c>
      <c r="J10149" t="s">
        <v>906</v>
      </c>
      <c r="K10149">
        <v>0</v>
      </c>
      <c r="L10149" t="s">
        <v>159</v>
      </c>
    </row>
    <row r="10150" spans="9:12" x14ac:dyDescent="0.45">
      <c r="I10150" t="s">
        <v>191</v>
      </c>
      <c r="J10150" t="s">
        <v>907</v>
      </c>
      <c r="K10150">
        <v>0</v>
      </c>
      <c r="L10150" t="s">
        <v>159</v>
      </c>
    </row>
    <row r="10151" spans="9:12" x14ac:dyDescent="0.45">
      <c r="I10151" t="s">
        <v>191</v>
      </c>
      <c r="J10151" t="s">
        <v>908</v>
      </c>
      <c r="K10151">
        <v>0</v>
      </c>
      <c r="L10151" t="s">
        <v>159</v>
      </c>
    </row>
    <row r="10152" spans="9:12" x14ac:dyDescent="0.45">
      <c r="I10152" t="s">
        <v>191</v>
      </c>
      <c r="J10152" t="s">
        <v>909</v>
      </c>
      <c r="K10152">
        <v>0</v>
      </c>
      <c r="L10152" t="s">
        <v>159</v>
      </c>
    </row>
    <row r="10153" spans="9:12" x14ac:dyDescent="0.45">
      <c r="I10153" t="s">
        <v>191</v>
      </c>
      <c r="J10153" t="s">
        <v>910</v>
      </c>
      <c r="K10153">
        <v>5.879959443851749E-5</v>
      </c>
      <c r="L10153" t="s">
        <v>159</v>
      </c>
    </row>
    <row r="10154" spans="9:12" x14ac:dyDescent="0.45">
      <c r="I10154" t="s">
        <v>191</v>
      </c>
      <c r="J10154" t="s">
        <v>911</v>
      </c>
      <c r="K10154">
        <v>1.1861121548718104E-4</v>
      </c>
      <c r="L10154" t="s">
        <v>159</v>
      </c>
    </row>
    <row r="10155" spans="9:12" x14ac:dyDescent="0.45">
      <c r="I10155" t="s">
        <v>191</v>
      </c>
      <c r="J10155" t="s">
        <v>912</v>
      </c>
      <c r="K10155">
        <v>1.5677936905186081E-4</v>
      </c>
      <c r="L10155" t="s">
        <v>159</v>
      </c>
    </row>
    <row r="10156" spans="9:12" x14ac:dyDescent="0.45">
      <c r="I10156" t="s">
        <v>191</v>
      </c>
      <c r="J10156" t="s">
        <v>913</v>
      </c>
      <c r="K10156">
        <v>2.3184853813456953E-4</v>
      </c>
      <c r="L10156" t="s">
        <v>159</v>
      </c>
    </row>
    <row r="10157" spans="9:12" x14ac:dyDescent="0.45">
      <c r="I10157" t="s">
        <v>191</v>
      </c>
      <c r="J10157" t="s">
        <v>914</v>
      </c>
      <c r="K10157">
        <v>2.8873183288428403E-4</v>
      </c>
      <c r="L10157" t="s">
        <v>159</v>
      </c>
    </row>
    <row r="10158" spans="9:12" x14ac:dyDescent="0.45">
      <c r="I10158" t="s">
        <v>191</v>
      </c>
      <c r="J10158" t="s">
        <v>915</v>
      </c>
      <c r="K10158">
        <v>3.0104131131050303E-4</v>
      </c>
      <c r="L10158" t="s">
        <v>159</v>
      </c>
    </row>
    <row r="10159" spans="9:12" x14ac:dyDescent="0.45">
      <c r="I10159" t="s">
        <v>191</v>
      </c>
      <c r="J10159" t="s">
        <v>916</v>
      </c>
      <c r="K10159">
        <v>3.0694785881825253E-4</v>
      </c>
      <c r="L10159" t="s">
        <v>159</v>
      </c>
    </row>
    <row r="10160" spans="9:12" x14ac:dyDescent="0.45">
      <c r="I10160" t="s">
        <v>191</v>
      </c>
      <c r="J10160" t="s">
        <v>917</v>
      </c>
      <c r="K10160">
        <v>2.7140451881103368E-4</v>
      </c>
      <c r="L10160" t="s">
        <v>159</v>
      </c>
    </row>
    <row r="10161" spans="9:12" x14ac:dyDescent="0.45">
      <c r="I10161" t="s">
        <v>191</v>
      </c>
      <c r="J10161" t="s">
        <v>918</v>
      </c>
      <c r="K10161">
        <v>2.563191996687244E-4</v>
      </c>
      <c r="L10161" t="s">
        <v>159</v>
      </c>
    </row>
    <row r="10162" spans="9:12" x14ac:dyDescent="0.45">
      <c r="I10162" t="s">
        <v>191</v>
      </c>
      <c r="J10162" t="s">
        <v>919</v>
      </c>
      <c r="K10162">
        <v>2.568846579232322E-4</v>
      </c>
      <c r="L10162" t="s">
        <v>159</v>
      </c>
    </row>
    <row r="10163" spans="9:12" x14ac:dyDescent="0.45">
      <c r="I10163" t="s">
        <v>191</v>
      </c>
      <c r="J10163" t="s">
        <v>920</v>
      </c>
      <c r="K10163">
        <v>2.1416008929758506E-4</v>
      </c>
      <c r="L10163" t="s">
        <v>159</v>
      </c>
    </row>
    <row r="10164" spans="9:12" x14ac:dyDescent="0.45">
      <c r="I10164" t="s">
        <v>191</v>
      </c>
      <c r="J10164" t="s">
        <v>921</v>
      </c>
      <c r="K10164">
        <v>1.5780532848576928E-4</v>
      </c>
      <c r="L10164" t="s">
        <v>159</v>
      </c>
    </row>
    <row r="10165" spans="9:12" x14ac:dyDescent="0.45">
      <c r="I10165" t="s">
        <v>191</v>
      </c>
      <c r="J10165" t="s">
        <v>922</v>
      </c>
      <c r="K10165">
        <v>0</v>
      </c>
      <c r="L10165" t="s">
        <v>159</v>
      </c>
    </row>
    <row r="10166" spans="9:12" x14ac:dyDescent="0.45">
      <c r="I10166" t="s">
        <v>191</v>
      </c>
      <c r="J10166" t="s">
        <v>923</v>
      </c>
      <c r="K10166">
        <v>0</v>
      </c>
      <c r="L10166" t="s">
        <v>159</v>
      </c>
    </row>
    <row r="10167" spans="9:12" x14ac:dyDescent="0.45">
      <c r="I10167" t="s">
        <v>191</v>
      </c>
      <c r="J10167" t="s">
        <v>924</v>
      </c>
      <c r="K10167">
        <v>0</v>
      </c>
      <c r="L10167" t="s">
        <v>159</v>
      </c>
    </row>
    <row r="10168" spans="9:12" x14ac:dyDescent="0.45">
      <c r="I10168" t="s">
        <v>191</v>
      </c>
      <c r="J10168" t="s">
        <v>925</v>
      </c>
      <c r="K10168">
        <v>0</v>
      </c>
      <c r="L10168" t="s">
        <v>159</v>
      </c>
    </row>
    <row r="10169" spans="9:12" x14ac:dyDescent="0.45">
      <c r="I10169" t="s">
        <v>191</v>
      </c>
      <c r="J10169" t="s">
        <v>926</v>
      </c>
      <c r="K10169">
        <v>0</v>
      </c>
      <c r="L10169" t="s">
        <v>159</v>
      </c>
    </row>
    <row r="10170" spans="9:12" x14ac:dyDescent="0.45">
      <c r="I10170" t="s">
        <v>191</v>
      </c>
      <c r="J10170" t="s">
        <v>927</v>
      </c>
      <c r="K10170">
        <v>0</v>
      </c>
      <c r="L10170" t="s">
        <v>159</v>
      </c>
    </row>
    <row r="10171" spans="9:12" x14ac:dyDescent="0.45">
      <c r="I10171" t="s">
        <v>191</v>
      </c>
      <c r="J10171" t="s">
        <v>928</v>
      </c>
      <c r="K10171">
        <v>0</v>
      </c>
      <c r="L10171" t="s">
        <v>159</v>
      </c>
    </row>
    <row r="10172" spans="9:12" x14ac:dyDescent="0.45">
      <c r="I10172" t="s">
        <v>191</v>
      </c>
      <c r="J10172" t="s">
        <v>929</v>
      </c>
      <c r="K10172">
        <v>0</v>
      </c>
      <c r="L10172" t="s">
        <v>159</v>
      </c>
    </row>
    <row r="10173" spans="9:12" x14ac:dyDescent="0.45">
      <c r="I10173" t="s">
        <v>191</v>
      </c>
      <c r="J10173" t="s">
        <v>930</v>
      </c>
      <c r="K10173">
        <v>0</v>
      </c>
      <c r="L10173" t="s">
        <v>159</v>
      </c>
    </row>
    <row r="10174" spans="9:12" x14ac:dyDescent="0.45">
      <c r="I10174" t="s">
        <v>191</v>
      </c>
      <c r="J10174" t="s">
        <v>931</v>
      </c>
      <c r="K10174">
        <v>0</v>
      </c>
      <c r="L10174" t="s">
        <v>159</v>
      </c>
    </row>
    <row r="10175" spans="9:12" x14ac:dyDescent="0.45">
      <c r="I10175" t="s">
        <v>191</v>
      </c>
      <c r="J10175" t="s">
        <v>932</v>
      </c>
      <c r="K10175">
        <v>0</v>
      </c>
      <c r="L10175" t="s">
        <v>159</v>
      </c>
    </row>
    <row r="10176" spans="9:12" x14ac:dyDescent="0.45">
      <c r="I10176" t="s">
        <v>191</v>
      </c>
      <c r="J10176" t="s">
        <v>933</v>
      </c>
      <c r="K10176">
        <v>0</v>
      </c>
      <c r="L10176" t="s">
        <v>159</v>
      </c>
    </row>
    <row r="10177" spans="9:12" x14ac:dyDescent="0.45">
      <c r="I10177" t="s">
        <v>191</v>
      </c>
      <c r="J10177" t="s">
        <v>934</v>
      </c>
      <c r="K10177">
        <v>5.5355547295609277E-6</v>
      </c>
      <c r="L10177" t="s">
        <v>159</v>
      </c>
    </row>
    <row r="10178" spans="9:12" x14ac:dyDescent="0.45">
      <c r="I10178" t="s">
        <v>191</v>
      </c>
      <c r="J10178" t="s">
        <v>935</v>
      </c>
      <c r="K10178">
        <v>6.1529512335353585E-5</v>
      </c>
      <c r="L10178" t="s">
        <v>159</v>
      </c>
    </row>
    <row r="10179" spans="9:12" x14ac:dyDescent="0.45">
      <c r="I10179" t="s">
        <v>191</v>
      </c>
      <c r="J10179" t="s">
        <v>936</v>
      </c>
      <c r="K10179">
        <v>1.0847356438112254E-4</v>
      </c>
      <c r="L10179" t="s">
        <v>159</v>
      </c>
    </row>
    <row r="10180" spans="9:12" x14ac:dyDescent="0.45">
      <c r="I10180" t="s">
        <v>191</v>
      </c>
      <c r="J10180" t="s">
        <v>937</v>
      </c>
      <c r="K10180">
        <v>1.8238032466465765E-4</v>
      </c>
      <c r="L10180" t="s">
        <v>159</v>
      </c>
    </row>
    <row r="10181" spans="9:12" x14ac:dyDescent="0.45">
      <c r="I10181" t="s">
        <v>191</v>
      </c>
      <c r="J10181" t="s">
        <v>938</v>
      </c>
      <c r="K10181">
        <v>2.5769496091560673E-4</v>
      </c>
      <c r="L10181" t="s">
        <v>159</v>
      </c>
    </row>
    <row r="10182" spans="9:12" x14ac:dyDescent="0.45">
      <c r="I10182" t="s">
        <v>191</v>
      </c>
      <c r="J10182" t="s">
        <v>939</v>
      </c>
      <c r="K10182">
        <v>2.7659799031371743E-4</v>
      </c>
      <c r="L10182" t="s">
        <v>159</v>
      </c>
    </row>
    <row r="10183" spans="9:12" x14ac:dyDescent="0.45">
      <c r="I10183" t="s">
        <v>191</v>
      </c>
      <c r="J10183" t="s">
        <v>940</v>
      </c>
      <c r="K10183">
        <v>2.3552283781811591E-4</v>
      </c>
      <c r="L10183" t="s">
        <v>159</v>
      </c>
    </row>
    <row r="10184" spans="9:12" x14ac:dyDescent="0.45">
      <c r="I10184" t="s">
        <v>191</v>
      </c>
      <c r="J10184" t="s">
        <v>941</v>
      </c>
      <c r="K10184">
        <v>1.9103046385128024E-4</v>
      </c>
      <c r="L10184" t="s">
        <v>159</v>
      </c>
    </row>
    <row r="10185" spans="9:12" x14ac:dyDescent="0.45">
      <c r="I10185" t="s">
        <v>191</v>
      </c>
      <c r="J10185" t="s">
        <v>942</v>
      </c>
      <c r="K10185">
        <v>2.0024183706691864E-4</v>
      </c>
      <c r="L10185" t="s">
        <v>159</v>
      </c>
    </row>
    <row r="10186" spans="9:12" x14ac:dyDescent="0.45">
      <c r="I10186" t="s">
        <v>191</v>
      </c>
      <c r="J10186" t="s">
        <v>943</v>
      </c>
      <c r="K10186">
        <v>1.6699563092459766E-4</v>
      </c>
      <c r="L10186" t="s">
        <v>159</v>
      </c>
    </row>
    <row r="10187" spans="9:12" x14ac:dyDescent="0.45">
      <c r="I10187" t="s">
        <v>191</v>
      </c>
      <c r="J10187" t="s">
        <v>944</v>
      </c>
      <c r="K10187">
        <v>1.2436324813255831E-4</v>
      </c>
      <c r="L10187" t="s">
        <v>159</v>
      </c>
    </row>
    <row r="10188" spans="9:12" x14ac:dyDescent="0.45">
      <c r="I10188" t="s">
        <v>191</v>
      </c>
      <c r="J10188" t="s">
        <v>945</v>
      </c>
      <c r="K10188">
        <v>5.1690005018729859E-5</v>
      </c>
      <c r="L10188" t="s">
        <v>159</v>
      </c>
    </row>
    <row r="10189" spans="9:12" x14ac:dyDescent="0.45">
      <c r="I10189" t="s">
        <v>191</v>
      </c>
      <c r="J10189" t="s">
        <v>946</v>
      </c>
      <c r="K10189">
        <v>0</v>
      </c>
      <c r="L10189" t="s">
        <v>159</v>
      </c>
    </row>
    <row r="10190" spans="9:12" x14ac:dyDescent="0.45">
      <c r="I10190" t="s">
        <v>191</v>
      </c>
      <c r="J10190" t="s">
        <v>947</v>
      </c>
      <c r="K10190">
        <v>0</v>
      </c>
      <c r="L10190" t="s">
        <v>159</v>
      </c>
    </row>
    <row r="10191" spans="9:12" x14ac:dyDescent="0.45">
      <c r="I10191" t="s">
        <v>191</v>
      </c>
      <c r="J10191" t="s">
        <v>948</v>
      </c>
      <c r="K10191">
        <v>0</v>
      </c>
      <c r="L10191" t="s">
        <v>159</v>
      </c>
    </row>
    <row r="10192" spans="9:12" x14ac:dyDescent="0.45">
      <c r="I10192" t="s">
        <v>191</v>
      </c>
      <c r="J10192" t="s">
        <v>949</v>
      </c>
      <c r="K10192">
        <v>0</v>
      </c>
      <c r="L10192" t="s">
        <v>159</v>
      </c>
    </row>
    <row r="10193" spans="9:12" x14ac:dyDescent="0.45">
      <c r="I10193" t="s">
        <v>191</v>
      </c>
      <c r="J10193" t="s">
        <v>950</v>
      </c>
      <c r="K10193">
        <v>0</v>
      </c>
      <c r="L10193" t="s">
        <v>159</v>
      </c>
    </row>
    <row r="10194" spans="9:12" x14ac:dyDescent="0.45">
      <c r="I10194" t="s">
        <v>191</v>
      </c>
      <c r="J10194" t="s">
        <v>951</v>
      </c>
      <c r="K10194">
        <v>0</v>
      </c>
      <c r="L10194" t="s">
        <v>159</v>
      </c>
    </row>
    <row r="10195" spans="9:12" x14ac:dyDescent="0.45">
      <c r="I10195" t="s">
        <v>191</v>
      </c>
      <c r="J10195" t="s">
        <v>254</v>
      </c>
      <c r="K10195">
        <v>6.2816984940674753E-2</v>
      </c>
      <c r="L10195" t="s">
        <v>159</v>
      </c>
    </row>
    <row r="10196" spans="9:12" x14ac:dyDescent="0.45">
      <c r="I10196" t="s">
        <v>191</v>
      </c>
      <c r="J10196" t="s">
        <v>255</v>
      </c>
      <c r="K10196">
        <v>4.869179400643333E-2</v>
      </c>
      <c r="L10196" t="s">
        <v>159</v>
      </c>
    </row>
    <row r="10197" spans="9:12" x14ac:dyDescent="0.45">
      <c r="I10197" t="s">
        <v>191</v>
      </c>
      <c r="J10197" t="s">
        <v>256</v>
      </c>
      <c r="K10197">
        <v>5.8878032122621611E-2</v>
      </c>
      <c r="L10197" t="s">
        <v>159</v>
      </c>
    </row>
    <row r="10198" spans="9:12" x14ac:dyDescent="0.45">
      <c r="I10198" t="s">
        <v>191</v>
      </c>
      <c r="J10198" t="s">
        <v>257</v>
      </c>
      <c r="K10198">
        <v>6.5786630227484211E-2</v>
      </c>
      <c r="L10198" t="s">
        <v>159</v>
      </c>
    </row>
    <row r="10199" spans="9:12" x14ac:dyDescent="0.45">
      <c r="I10199" t="s">
        <v>191</v>
      </c>
      <c r="J10199" t="s">
        <v>258</v>
      </c>
      <c r="K10199">
        <v>7.0142262277129011E-2</v>
      </c>
      <c r="L10199" t="s">
        <v>159</v>
      </c>
    </row>
    <row r="10200" spans="9:12" x14ac:dyDescent="0.45">
      <c r="I10200" t="s">
        <v>191</v>
      </c>
      <c r="J10200" t="s">
        <v>268</v>
      </c>
      <c r="K10200">
        <v>0.30656397419123627</v>
      </c>
      <c r="L10200" t="s">
        <v>159</v>
      </c>
    </row>
    <row r="10201" spans="9:12" x14ac:dyDescent="0.45">
      <c r="I10201" t="s">
        <v>191</v>
      </c>
      <c r="J10201" t="s">
        <v>395</v>
      </c>
      <c r="K10201">
        <v>0</v>
      </c>
      <c r="L10201" t="s">
        <v>159</v>
      </c>
    </row>
    <row r="10202" spans="9:12" x14ac:dyDescent="0.45">
      <c r="I10202" t="s">
        <v>191</v>
      </c>
      <c r="J10202" t="s">
        <v>396</v>
      </c>
      <c r="K10202">
        <v>0</v>
      </c>
      <c r="L10202" t="s">
        <v>159</v>
      </c>
    </row>
    <row r="10203" spans="9:12" x14ac:dyDescent="0.45">
      <c r="I10203" t="s">
        <v>191</v>
      </c>
      <c r="J10203" t="s">
        <v>952</v>
      </c>
      <c r="K10203">
        <v>0</v>
      </c>
      <c r="L10203" t="s">
        <v>159</v>
      </c>
    </row>
    <row r="10204" spans="9:12" x14ac:dyDescent="0.45">
      <c r="I10204" t="s">
        <v>191</v>
      </c>
      <c r="J10204" t="s">
        <v>953</v>
      </c>
      <c r="K10204">
        <v>0</v>
      </c>
      <c r="L10204" t="s">
        <v>159</v>
      </c>
    </row>
    <row r="10205" spans="9:12" x14ac:dyDescent="0.45">
      <c r="I10205" t="s">
        <v>191</v>
      </c>
      <c r="J10205" t="s">
        <v>954</v>
      </c>
      <c r="K10205">
        <v>0</v>
      </c>
      <c r="L10205" t="s">
        <v>159</v>
      </c>
    </row>
    <row r="10206" spans="9:12" x14ac:dyDescent="0.45">
      <c r="I10206" t="s">
        <v>191</v>
      </c>
      <c r="J10206" t="s">
        <v>955</v>
      </c>
      <c r="K10206">
        <v>0</v>
      </c>
      <c r="L10206" t="s">
        <v>159</v>
      </c>
    </row>
    <row r="10207" spans="9:12" x14ac:dyDescent="0.45">
      <c r="I10207" t="s">
        <v>191</v>
      </c>
      <c r="J10207" t="s">
        <v>956</v>
      </c>
      <c r="K10207">
        <v>0</v>
      </c>
      <c r="L10207" t="s">
        <v>159</v>
      </c>
    </row>
    <row r="10208" spans="9:12" x14ac:dyDescent="0.45">
      <c r="I10208" t="s">
        <v>191</v>
      </c>
      <c r="J10208" t="s">
        <v>957</v>
      </c>
      <c r="K10208">
        <v>0</v>
      </c>
      <c r="L10208" t="s">
        <v>159</v>
      </c>
    </row>
    <row r="10209" spans="9:12" x14ac:dyDescent="0.45">
      <c r="I10209" t="s">
        <v>191</v>
      </c>
      <c r="J10209" t="s">
        <v>958</v>
      </c>
      <c r="K10209">
        <v>1.4720487335851377E-4</v>
      </c>
      <c r="L10209" t="s">
        <v>159</v>
      </c>
    </row>
    <row r="10210" spans="9:12" x14ac:dyDescent="0.45">
      <c r="I10210" t="s">
        <v>191</v>
      </c>
      <c r="J10210" t="s">
        <v>959</v>
      </c>
      <c r="K10210">
        <v>1.9527611413809603E-4</v>
      </c>
      <c r="L10210" t="s">
        <v>159</v>
      </c>
    </row>
    <row r="10211" spans="9:12" x14ac:dyDescent="0.45">
      <c r="I10211" t="s">
        <v>191</v>
      </c>
      <c r="J10211" t="s">
        <v>960</v>
      </c>
      <c r="K10211">
        <v>2.4336319479041627E-4</v>
      </c>
      <c r="L10211" t="s">
        <v>159</v>
      </c>
    </row>
    <row r="10212" spans="9:12" x14ac:dyDescent="0.45">
      <c r="I10212" t="s">
        <v>191</v>
      </c>
      <c r="J10212" t="s">
        <v>961</v>
      </c>
      <c r="K10212">
        <v>2.8463850611473897E-4</v>
      </c>
      <c r="L10212" t="s">
        <v>159</v>
      </c>
    </row>
    <row r="10213" spans="9:12" x14ac:dyDescent="0.45">
      <c r="I10213" t="s">
        <v>191</v>
      </c>
      <c r="J10213" t="s">
        <v>962</v>
      </c>
      <c r="K10213">
        <v>3.106197342752034E-4</v>
      </c>
      <c r="L10213" t="s">
        <v>159</v>
      </c>
    </row>
    <row r="10214" spans="9:12" x14ac:dyDescent="0.45">
      <c r="I10214" t="s">
        <v>191</v>
      </c>
      <c r="J10214" t="s">
        <v>963</v>
      </c>
      <c r="K10214">
        <v>3.2787810664350586E-4</v>
      </c>
      <c r="L10214" t="s">
        <v>159</v>
      </c>
    </row>
    <row r="10215" spans="9:12" x14ac:dyDescent="0.45">
      <c r="I10215" t="s">
        <v>191</v>
      </c>
      <c r="J10215" t="s">
        <v>964</v>
      </c>
      <c r="K10215">
        <v>3.4455000337985846E-4</v>
      </c>
      <c r="L10215" t="s">
        <v>159</v>
      </c>
    </row>
    <row r="10216" spans="9:12" x14ac:dyDescent="0.45">
      <c r="I10216" t="s">
        <v>191</v>
      </c>
      <c r="J10216" t="s">
        <v>965</v>
      </c>
      <c r="K10216">
        <v>3.0825251642119342E-4</v>
      </c>
      <c r="L10216" t="s">
        <v>159</v>
      </c>
    </row>
    <row r="10217" spans="9:12" x14ac:dyDescent="0.45">
      <c r="I10217" t="s">
        <v>191</v>
      </c>
      <c r="J10217" t="s">
        <v>966</v>
      </c>
      <c r="K10217">
        <v>2.8121938164138313E-4</v>
      </c>
      <c r="L10217" t="s">
        <v>159</v>
      </c>
    </row>
    <row r="10218" spans="9:12" x14ac:dyDescent="0.45">
      <c r="I10218" t="s">
        <v>191</v>
      </c>
      <c r="J10218" t="s">
        <v>967</v>
      </c>
      <c r="K10218">
        <v>2.5743103994813716E-4</v>
      </c>
      <c r="L10218" t="s">
        <v>159</v>
      </c>
    </row>
    <row r="10219" spans="9:12" x14ac:dyDescent="0.45">
      <c r="I10219" t="s">
        <v>191</v>
      </c>
      <c r="J10219" t="s">
        <v>968</v>
      </c>
      <c r="K10219">
        <v>2.0755728596758298E-4</v>
      </c>
      <c r="L10219" t="s">
        <v>159</v>
      </c>
    </row>
    <row r="10220" spans="9:12" x14ac:dyDescent="0.45">
      <c r="I10220" t="s">
        <v>191</v>
      </c>
      <c r="J10220" t="s">
        <v>969</v>
      </c>
      <c r="K10220">
        <v>1.7424408233347448E-4</v>
      </c>
      <c r="L10220" t="s">
        <v>159</v>
      </c>
    </row>
    <row r="10221" spans="9:12" x14ac:dyDescent="0.45">
      <c r="I10221" t="s">
        <v>191</v>
      </c>
      <c r="J10221" t="s">
        <v>970</v>
      </c>
      <c r="K10221">
        <v>0</v>
      </c>
      <c r="L10221" t="s">
        <v>159</v>
      </c>
    </row>
    <row r="10222" spans="9:12" x14ac:dyDescent="0.45">
      <c r="I10222" t="s">
        <v>191</v>
      </c>
      <c r="J10222" t="s">
        <v>971</v>
      </c>
      <c r="K10222">
        <v>0</v>
      </c>
      <c r="L10222" t="s">
        <v>159</v>
      </c>
    </row>
    <row r="10223" spans="9:12" x14ac:dyDescent="0.45">
      <c r="I10223" t="s">
        <v>191</v>
      </c>
      <c r="J10223" t="s">
        <v>972</v>
      </c>
      <c r="K10223">
        <v>0</v>
      </c>
      <c r="L10223" t="s">
        <v>159</v>
      </c>
    </row>
    <row r="10224" spans="9:12" x14ac:dyDescent="0.45">
      <c r="I10224" t="s">
        <v>191</v>
      </c>
      <c r="J10224" t="s">
        <v>973</v>
      </c>
      <c r="K10224">
        <v>0</v>
      </c>
      <c r="L10224" t="s">
        <v>159</v>
      </c>
    </row>
    <row r="10225" spans="9:12" x14ac:dyDescent="0.45">
      <c r="I10225" t="s">
        <v>191</v>
      </c>
      <c r="J10225" t="s">
        <v>974</v>
      </c>
      <c r="K10225">
        <v>0</v>
      </c>
      <c r="L10225" t="s">
        <v>159</v>
      </c>
    </row>
    <row r="10226" spans="9:12" x14ac:dyDescent="0.45">
      <c r="I10226" t="s">
        <v>191</v>
      </c>
      <c r="J10226" t="s">
        <v>975</v>
      </c>
      <c r="K10226">
        <v>0</v>
      </c>
      <c r="L10226" t="s">
        <v>159</v>
      </c>
    </row>
    <row r="10227" spans="9:12" x14ac:dyDescent="0.45">
      <c r="I10227" t="s">
        <v>191</v>
      </c>
      <c r="J10227" t="s">
        <v>976</v>
      </c>
      <c r="K10227">
        <v>0</v>
      </c>
      <c r="L10227" t="s">
        <v>159</v>
      </c>
    </row>
    <row r="10228" spans="9:12" x14ac:dyDescent="0.45">
      <c r="I10228" t="s">
        <v>191</v>
      </c>
      <c r="J10228" t="s">
        <v>977</v>
      </c>
      <c r="K10228">
        <v>0</v>
      </c>
      <c r="L10228" t="s">
        <v>159</v>
      </c>
    </row>
    <row r="10229" spans="9:12" x14ac:dyDescent="0.45">
      <c r="I10229" t="s">
        <v>191</v>
      </c>
      <c r="J10229" t="s">
        <v>978</v>
      </c>
      <c r="K10229">
        <v>0</v>
      </c>
      <c r="L10229" t="s">
        <v>159</v>
      </c>
    </row>
    <row r="10230" spans="9:12" x14ac:dyDescent="0.45">
      <c r="I10230" t="s">
        <v>191</v>
      </c>
      <c r="J10230" t="s">
        <v>979</v>
      </c>
      <c r="K10230">
        <v>0</v>
      </c>
      <c r="L10230" t="s">
        <v>159</v>
      </c>
    </row>
    <row r="10231" spans="9:12" x14ac:dyDescent="0.45">
      <c r="I10231" t="s">
        <v>191</v>
      </c>
      <c r="J10231" t="s">
        <v>980</v>
      </c>
      <c r="K10231">
        <v>0</v>
      </c>
      <c r="L10231" t="s">
        <v>159</v>
      </c>
    </row>
    <row r="10232" spans="9:12" x14ac:dyDescent="0.45">
      <c r="I10232" t="s">
        <v>191</v>
      </c>
      <c r="J10232" t="s">
        <v>981</v>
      </c>
      <c r="K10232">
        <v>0</v>
      </c>
      <c r="L10232" t="s">
        <v>159</v>
      </c>
    </row>
    <row r="10233" spans="9:12" x14ac:dyDescent="0.45">
      <c r="I10233" t="s">
        <v>191</v>
      </c>
      <c r="J10233" t="s">
        <v>982</v>
      </c>
      <c r="K10233">
        <v>2.4017354812177581E-5</v>
      </c>
      <c r="L10233" t="s">
        <v>159</v>
      </c>
    </row>
    <row r="10234" spans="9:12" x14ac:dyDescent="0.45">
      <c r="I10234" t="s">
        <v>191</v>
      </c>
      <c r="J10234" t="s">
        <v>983</v>
      </c>
      <c r="K10234">
        <v>8.1174253501752541E-5</v>
      </c>
      <c r="L10234" t="s">
        <v>159</v>
      </c>
    </row>
    <row r="10235" spans="9:12" x14ac:dyDescent="0.45">
      <c r="I10235" t="s">
        <v>191</v>
      </c>
      <c r="J10235" t="s">
        <v>984</v>
      </c>
      <c r="K10235">
        <v>1.3578927152820342E-4</v>
      </c>
      <c r="L10235" t="s">
        <v>159</v>
      </c>
    </row>
    <row r="10236" spans="9:12" x14ac:dyDescent="0.45">
      <c r="I10236" t="s">
        <v>191</v>
      </c>
      <c r="J10236" t="s">
        <v>985</v>
      </c>
      <c r="K10236">
        <v>2.2953520054324084E-4</v>
      </c>
      <c r="L10236" t="s">
        <v>159</v>
      </c>
    </row>
    <row r="10237" spans="9:12" x14ac:dyDescent="0.45">
      <c r="I10237" t="s">
        <v>191</v>
      </c>
      <c r="J10237" t="s">
        <v>986</v>
      </c>
      <c r="K10237">
        <v>2.509713073003919E-4</v>
      </c>
      <c r="L10237" t="s">
        <v>159</v>
      </c>
    </row>
    <row r="10238" spans="9:12" x14ac:dyDescent="0.45">
      <c r="I10238" t="s">
        <v>191</v>
      </c>
      <c r="J10238" t="s">
        <v>987</v>
      </c>
      <c r="K10238">
        <v>2.5313986199025136E-4</v>
      </c>
      <c r="L10238" t="s">
        <v>159</v>
      </c>
    </row>
    <row r="10239" spans="9:12" x14ac:dyDescent="0.45">
      <c r="I10239" t="s">
        <v>191</v>
      </c>
      <c r="J10239" t="s">
        <v>988</v>
      </c>
      <c r="K10239">
        <v>2.9050161036615641E-4</v>
      </c>
      <c r="L10239" t="s">
        <v>159</v>
      </c>
    </row>
    <row r="10240" spans="9:12" x14ac:dyDescent="0.45">
      <c r="I10240" t="s">
        <v>191</v>
      </c>
      <c r="J10240" t="s">
        <v>989</v>
      </c>
      <c r="K10240">
        <v>2.709872463997624E-4</v>
      </c>
      <c r="L10240" t="s">
        <v>159</v>
      </c>
    </row>
    <row r="10241" spans="9:12" x14ac:dyDescent="0.45">
      <c r="I10241" t="s">
        <v>191</v>
      </c>
      <c r="J10241" t="s">
        <v>990</v>
      </c>
      <c r="K10241">
        <v>2.6061775107968341E-4</v>
      </c>
      <c r="L10241" t="s">
        <v>159</v>
      </c>
    </row>
    <row r="10242" spans="9:12" x14ac:dyDescent="0.45">
      <c r="I10242" t="s">
        <v>191</v>
      </c>
      <c r="J10242" t="s">
        <v>991</v>
      </c>
      <c r="K10242">
        <v>2.306884309438903E-4</v>
      </c>
      <c r="L10242" t="s">
        <v>159</v>
      </c>
    </row>
    <row r="10243" spans="9:12" x14ac:dyDescent="0.45">
      <c r="I10243" t="s">
        <v>191</v>
      </c>
      <c r="J10243" t="s">
        <v>992</v>
      </c>
      <c r="K10243">
        <v>1.9119651347915853E-4</v>
      </c>
      <c r="L10243" t="s">
        <v>159</v>
      </c>
    </row>
    <row r="10244" spans="9:12" x14ac:dyDescent="0.45">
      <c r="I10244" t="s">
        <v>191</v>
      </c>
      <c r="J10244" t="s">
        <v>993</v>
      </c>
      <c r="K10244">
        <v>1.3571503129672819E-4</v>
      </c>
      <c r="L10244" t="s">
        <v>159</v>
      </c>
    </row>
    <row r="10245" spans="9:12" x14ac:dyDescent="0.45">
      <c r="I10245" t="s">
        <v>191</v>
      </c>
      <c r="J10245" t="s">
        <v>994</v>
      </c>
      <c r="K10245">
        <v>0</v>
      </c>
      <c r="L10245" t="s">
        <v>159</v>
      </c>
    </row>
    <row r="10246" spans="9:12" x14ac:dyDescent="0.45">
      <c r="I10246" t="s">
        <v>191</v>
      </c>
      <c r="J10246" t="s">
        <v>995</v>
      </c>
      <c r="K10246">
        <v>0</v>
      </c>
      <c r="L10246" t="s">
        <v>159</v>
      </c>
    </row>
    <row r="10247" spans="9:12" x14ac:dyDescent="0.45">
      <c r="I10247" t="s">
        <v>191</v>
      </c>
      <c r="J10247" t="s">
        <v>996</v>
      </c>
      <c r="K10247">
        <v>0</v>
      </c>
      <c r="L10247" t="s">
        <v>159</v>
      </c>
    </row>
    <row r="10248" spans="9:12" x14ac:dyDescent="0.45">
      <c r="I10248" t="s">
        <v>191</v>
      </c>
      <c r="J10248" t="s">
        <v>997</v>
      </c>
      <c r="K10248">
        <v>0</v>
      </c>
      <c r="L10248" t="s">
        <v>159</v>
      </c>
    </row>
    <row r="10249" spans="9:12" x14ac:dyDescent="0.45">
      <c r="I10249" t="s">
        <v>191</v>
      </c>
      <c r="J10249" t="s">
        <v>998</v>
      </c>
      <c r="K10249">
        <v>0</v>
      </c>
      <c r="L10249" t="s">
        <v>159</v>
      </c>
    </row>
    <row r="10250" spans="9:12" x14ac:dyDescent="0.45">
      <c r="I10250" t="s">
        <v>191</v>
      </c>
      <c r="J10250" t="s">
        <v>999</v>
      </c>
      <c r="K10250">
        <v>0</v>
      </c>
      <c r="L10250" t="s">
        <v>159</v>
      </c>
    </row>
    <row r="10251" spans="9:12" x14ac:dyDescent="0.45">
      <c r="I10251" t="s">
        <v>191</v>
      </c>
      <c r="J10251" t="s">
        <v>1000</v>
      </c>
      <c r="K10251">
        <v>0</v>
      </c>
      <c r="L10251" t="s">
        <v>159</v>
      </c>
    </row>
    <row r="10252" spans="9:12" x14ac:dyDescent="0.45">
      <c r="I10252" t="s">
        <v>191</v>
      </c>
      <c r="J10252" t="s">
        <v>1001</v>
      </c>
      <c r="K10252">
        <v>0</v>
      </c>
      <c r="L10252" t="s">
        <v>159</v>
      </c>
    </row>
    <row r="10253" spans="9:12" x14ac:dyDescent="0.45">
      <c r="I10253" t="s">
        <v>191</v>
      </c>
      <c r="J10253" t="s">
        <v>1002</v>
      </c>
      <c r="K10253">
        <v>0</v>
      </c>
      <c r="L10253" t="s">
        <v>159</v>
      </c>
    </row>
    <row r="10254" spans="9:12" x14ac:dyDescent="0.45">
      <c r="I10254" t="s">
        <v>191</v>
      </c>
      <c r="J10254" t="s">
        <v>1003</v>
      </c>
      <c r="K10254">
        <v>0</v>
      </c>
      <c r="L10254" t="s">
        <v>159</v>
      </c>
    </row>
    <row r="10255" spans="9:12" x14ac:dyDescent="0.45">
      <c r="I10255" t="s">
        <v>191</v>
      </c>
      <c r="J10255" t="s">
        <v>1004</v>
      </c>
      <c r="K10255">
        <v>0</v>
      </c>
      <c r="L10255" t="s">
        <v>159</v>
      </c>
    </row>
    <row r="10256" spans="9:12" x14ac:dyDescent="0.45">
      <c r="I10256" t="s">
        <v>191</v>
      </c>
      <c r="J10256" t="s">
        <v>1005</v>
      </c>
      <c r="K10256">
        <v>0</v>
      </c>
      <c r="L10256" t="s">
        <v>159</v>
      </c>
    </row>
    <row r="10257" spans="9:12" x14ac:dyDescent="0.45">
      <c r="I10257" t="s">
        <v>191</v>
      </c>
      <c r="J10257" t="s">
        <v>1006</v>
      </c>
      <c r="K10257">
        <v>4.953509788891085E-5</v>
      </c>
      <c r="L10257" t="s">
        <v>159</v>
      </c>
    </row>
    <row r="10258" spans="9:12" x14ac:dyDescent="0.45">
      <c r="I10258" t="s">
        <v>191</v>
      </c>
      <c r="J10258" t="s">
        <v>1007</v>
      </c>
      <c r="K10258">
        <v>9.60105613882415E-5</v>
      </c>
      <c r="L10258" t="s">
        <v>159</v>
      </c>
    </row>
    <row r="10259" spans="9:12" x14ac:dyDescent="0.45">
      <c r="I10259" t="s">
        <v>191</v>
      </c>
      <c r="J10259" t="s">
        <v>1008</v>
      </c>
      <c r="K10259">
        <v>1.2796919158730965E-4</v>
      </c>
      <c r="L10259" t="s">
        <v>159</v>
      </c>
    </row>
    <row r="10260" spans="9:12" x14ac:dyDescent="0.45">
      <c r="I10260" t="s">
        <v>191</v>
      </c>
      <c r="J10260" t="s">
        <v>1009</v>
      </c>
      <c r="K10260">
        <v>1.8723242914837226E-4</v>
      </c>
      <c r="L10260" t="s">
        <v>159</v>
      </c>
    </row>
    <row r="10261" spans="9:12" x14ac:dyDescent="0.45">
      <c r="I10261" t="s">
        <v>191</v>
      </c>
      <c r="J10261" t="s">
        <v>1010</v>
      </c>
      <c r="K10261">
        <v>2.0389637895440512E-4</v>
      </c>
      <c r="L10261" t="s">
        <v>159</v>
      </c>
    </row>
    <row r="10262" spans="9:12" x14ac:dyDescent="0.45">
      <c r="I10262" t="s">
        <v>191</v>
      </c>
      <c r="J10262" t="s">
        <v>1011</v>
      </c>
      <c r="K10262">
        <v>2.0190802005234522E-4</v>
      </c>
      <c r="L10262" t="s">
        <v>159</v>
      </c>
    </row>
    <row r="10263" spans="9:12" x14ac:dyDescent="0.45">
      <c r="I10263" t="s">
        <v>191</v>
      </c>
      <c r="J10263" t="s">
        <v>1012</v>
      </c>
      <c r="K10263">
        <v>1.8238959155098884E-4</v>
      </c>
      <c r="L10263" t="s">
        <v>159</v>
      </c>
    </row>
    <row r="10264" spans="9:12" x14ac:dyDescent="0.45">
      <c r="I10264" t="s">
        <v>191</v>
      </c>
      <c r="J10264" t="s">
        <v>1013</v>
      </c>
      <c r="K10264">
        <v>1.0581963882196021E-4</v>
      </c>
      <c r="L10264" t="s">
        <v>159</v>
      </c>
    </row>
    <row r="10265" spans="9:12" x14ac:dyDescent="0.45">
      <c r="I10265" t="s">
        <v>191</v>
      </c>
      <c r="J10265" t="s">
        <v>1014</v>
      </c>
      <c r="K10265">
        <v>8.4000716856729246E-5</v>
      </c>
      <c r="L10265" t="s">
        <v>159</v>
      </c>
    </row>
    <row r="10266" spans="9:12" x14ac:dyDescent="0.45">
      <c r="I10266" t="s">
        <v>191</v>
      </c>
      <c r="J10266" t="s">
        <v>1015</v>
      </c>
      <c r="K10266">
        <v>6.0382959458880833E-5</v>
      </c>
      <c r="L10266" t="s">
        <v>159</v>
      </c>
    </row>
    <row r="10267" spans="9:12" x14ac:dyDescent="0.45">
      <c r="I10267" t="s">
        <v>191</v>
      </c>
      <c r="J10267" t="s">
        <v>1016</v>
      </c>
      <c r="K10267">
        <v>3.6594554040535369E-5</v>
      </c>
      <c r="L10267" t="s">
        <v>159</v>
      </c>
    </row>
    <row r="10268" spans="9:12" x14ac:dyDescent="0.45">
      <c r="I10268" t="s">
        <v>191</v>
      </c>
      <c r="J10268" t="s">
        <v>1017</v>
      </c>
      <c r="K10268">
        <v>1.8544982188955802E-5</v>
      </c>
      <c r="L10268" t="s">
        <v>159</v>
      </c>
    </row>
    <row r="10269" spans="9:12" x14ac:dyDescent="0.45">
      <c r="I10269" t="s">
        <v>191</v>
      </c>
      <c r="J10269" t="s">
        <v>1018</v>
      </c>
      <c r="K10269">
        <v>0</v>
      </c>
      <c r="L10269" t="s">
        <v>159</v>
      </c>
    </row>
    <row r="10270" spans="9:12" x14ac:dyDescent="0.45">
      <c r="I10270" t="s">
        <v>191</v>
      </c>
      <c r="J10270" t="s">
        <v>1019</v>
      </c>
      <c r="K10270">
        <v>0</v>
      </c>
      <c r="L10270" t="s">
        <v>159</v>
      </c>
    </row>
    <row r="10271" spans="9:12" x14ac:dyDescent="0.45">
      <c r="I10271" t="s">
        <v>191</v>
      </c>
      <c r="J10271" t="s">
        <v>1020</v>
      </c>
      <c r="K10271">
        <v>0</v>
      </c>
      <c r="L10271" t="s">
        <v>159</v>
      </c>
    </row>
    <row r="10272" spans="9:12" x14ac:dyDescent="0.45">
      <c r="I10272" t="s">
        <v>191</v>
      </c>
      <c r="J10272" t="s">
        <v>1021</v>
      </c>
      <c r="K10272">
        <v>0</v>
      </c>
      <c r="L10272" t="s">
        <v>159</v>
      </c>
    </row>
    <row r="10273" spans="9:12" x14ac:dyDescent="0.45">
      <c r="I10273" t="s">
        <v>191</v>
      </c>
      <c r="J10273" t="s">
        <v>1022</v>
      </c>
      <c r="K10273">
        <v>0</v>
      </c>
      <c r="L10273" t="s">
        <v>159</v>
      </c>
    </row>
    <row r="10274" spans="9:12" x14ac:dyDescent="0.45">
      <c r="I10274" t="s">
        <v>191</v>
      </c>
      <c r="J10274" t="s">
        <v>1023</v>
      </c>
      <c r="K10274">
        <v>0</v>
      </c>
      <c r="L10274" t="s">
        <v>159</v>
      </c>
    </row>
    <row r="10275" spans="9:12" x14ac:dyDescent="0.45">
      <c r="I10275" t="s">
        <v>191</v>
      </c>
      <c r="J10275" t="s">
        <v>1024</v>
      </c>
      <c r="K10275">
        <v>0</v>
      </c>
      <c r="L10275" t="s">
        <v>159</v>
      </c>
    </row>
    <row r="10276" spans="9:12" x14ac:dyDescent="0.45">
      <c r="I10276" t="s">
        <v>191</v>
      </c>
      <c r="J10276" t="s">
        <v>1025</v>
      </c>
      <c r="K10276">
        <v>0</v>
      </c>
      <c r="L10276" t="s">
        <v>159</v>
      </c>
    </row>
    <row r="10277" spans="9:12" x14ac:dyDescent="0.45">
      <c r="I10277" t="s">
        <v>191</v>
      </c>
      <c r="J10277" t="s">
        <v>1026</v>
      </c>
      <c r="K10277">
        <v>0</v>
      </c>
      <c r="L10277" t="s">
        <v>159</v>
      </c>
    </row>
    <row r="10278" spans="9:12" x14ac:dyDescent="0.45">
      <c r="I10278" t="s">
        <v>191</v>
      </c>
      <c r="J10278" t="s">
        <v>1027</v>
      </c>
      <c r="K10278">
        <v>0</v>
      </c>
      <c r="L10278" t="s">
        <v>159</v>
      </c>
    </row>
    <row r="10279" spans="9:12" x14ac:dyDescent="0.45">
      <c r="I10279" t="s">
        <v>191</v>
      </c>
      <c r="J10279" t="s">
        <v>1028</v>
      </c>
      <c r="K10279">
        <v>0</v>
      </c>
      <c r="L10279" t="s">
        <v>159</v>
      </c>
    </row>
    <row r="10280" spans="9:12" x14ac:dyDescent="0.45">
      <c r="I10280" t="s">
        <v>191</v>
      </c>
      <c r="J10280" t="s">
        <v>1029</v>
      </c>
      <c r="K10280">
        <v>0</v>
      </c>
      <c r="L10280" t="s">
        <v>159</v>
      </c>
    </row>
    <row r="10281" spans="9:12" x14ac:dyDescent="0.45">
      <c r="I10281" t="s">
        <v>191</v>
      </c>
      <c r="J10281" t="s">
        <v>1030</v>
      </c>
      <c r="K10281">
        <v>3.7632496905374176E-5</v>
      </c>
      <c r="L10281" t="s">
        <v>159</v>
      </c>
    </row>
    <row r="10282" spans="9:12" x14ac:dyDescent="0.45">
      <c r="I10282" t="s">
        <v>191</v>
      </c>
      <c r="J10282" t="s">
        <v>1031</v>
      </c>
      <c r="K10282">
        <v>8.3333741908653161E-5</v>
      </c>
      <c r="L10282" t="s">
        <v>159</v>
      </c>
    </row>
    <row r="10283" spans="9:12" x14ac:dyDescent="0.45">
      <c r="I10283" t="s">
        <v>191</v>
      </c>
      <c r="J10283" t="s">
        <v>1032</v>
      </c>
      <c r="K10283">
        <v>1.0701675421609891E-4</v>
      </c>
      <c r="L10283" t="s">
        <v>159</v>
      </c>
    </row>
    <row r="10284" spans="9:12" x14ac:dyDescent="0.45">
      <c r="I10284" t="s">
        <v>191</v>
      </c>
      <c r="J10284" t="s">
        <v>1033</v>
      </c>
      <c r="K10284">
        <v>1.5991251612565031E-4</v>
      </c>
      <c r="L10284" t="s">
        <v>159</v>
      </c>
    </row>
    <row r="10285" spans="9:12" x14ac:dyDescent="0.45">
      <c r="I10285" t="s">
        <v>191</v>
      </c>
      <c r="J10285" t="s">
        <v>1034</v>
      </c>
      <c r="K10285">
        <v>2.0078542116834985E-4</v>
      </c>
      <c r="L10285" t="s">
        <v>159</v>
      </c>
    </row>
    <row r="10286" spans="9:12" x14ac:dyDescent="0.45">
      <c r="I10286" t="s">
        <v>191</v>
      </c>
      <c r="J10286" t="s">
        <v>1035</v>
      </c>
      <c r="K10286">
        <v>2.1644996596324528E-4</v>
      </c>
      <c r="L10286" t="s">
        <v>159</v>
      </c>
    </row>
    <row r="10287" spans="9:12" x14ac:dyDescent="0.45">
      <c r="I10287" t="s">
        <v>191</v>
      </c>
      <c r="J10287" t="s">
        <v>1036</v>
      </c>
      <c r="K10287">
        <v>1.9319880783708732E-4</v>
      </c>
      <c r="L10287" t="s">
        <v>159</v>
      </c>
    </row>
    <row r="10288" spans="9:12" x14ac:dyDescent="0.45">
      <c r="I10288" t="s">
        <v>191</v>
      </c>
      <c r="J10288" t="s">
        <v>1037</v>
      </c>
      <c r="K10288">
        <v>1.4911892260208916E-4</v>
      </c>
      <c r="L10288" t="s">
        <v>159</v>
      </c>
    </row>
    <row r="10289" spans="9:12" x14ac:dyDescent="0.45">
      <c r="I10289" t="s">
        <v>191</v>
      </c>
      <c r="J10289" t="s">
        <v>1038</v>
      </c>
      <c r="K10289">
        <v>1.0114282023467311E-4</v>
      </c>
      <c r="L10289" t="s">
        <v>159</v>
      </c>
    </row>
    <row r="10290" spans="9:12" x14ac:dyDescent="0.45">
      <c r="I10290" t="s">
        <v>191</v>
      </c>
      <c r="J10290" t="s">
        <v>1039</v>
      </c>
      <c r="K10290">
        <v>6.7313113855254798E-5</v>
      </c>
      <c r="L10290" t="s">
        <v>159</v>
      </c>
    </row>
    <row r="10291" spans="9:12" x14ac:dyDescent="0.45">
      <c r="I10291" t="s">
        <v>191</v>
      </c>
      <c r="J10291" t="s">
        <v>1040</v>
      </c>
      <c r="K10291">
        <v>4.2736520840699995E-5</v>
      </c>
      <c r="L10291" t="s">
        <v>159</v>
      </c>
    </row>
    <row r="10292" spans="9:12" x14ac:dyDescent="0.45">
      <c r="I10292" t="s">
        <v>191</v>
      </c>
      <c r="J10292" t="s">
        <v>1041</v>
      </c>
      <c r="K10292">
        <v>1.7252520966742859E-5</v>
      </c>
      <c r="L10292" t="s">
        <v>159</v>
      </c>
    </row>
    <row r="10293" spans="9:12" x14ac:dyDescent="0.45">
      <c r="I10293" t="s">
        <v>191</v>
      </c>
      <c r="J10293" t="s">
        <v>1042</v>
      </c>
      <c r="K10293">
        <v>0</v>
      </c>
      <c r="L10293" t="s">
        <v>159</v>
      </c>
    </row>
    <row r="10294" spans="9:12" x14ac:dyDescent="0.45">
      <c r="I10294" t="s">
        <v>191</v>
      </c>
      <c r="J10294" t="s">
        <v>1043</v>
      </c>
      <c r="K10294">
        <v>0</v>
      </c>
      <c r="L10294" t="s">
        <v>159</v>
      </c>
    </row>
    <row r="10295" spans="9:12" x14ac:dyDescent="0.45">
      <c r="I10295" t="s">
        <v>191</v>
      </c>
      <c r="J10295" t="s">
        <v>1044</v>
      </c>
      <c r="K10295">
        <v>0</v>
      </c>
      <c r="L10295" t="s">
        <v>159</v>
      </c>
    </row>
    <row r="10296" spans="9:12" x14ac:dyDescent="0.45">
      <c r="I10296" t="s">
        <v>191</v>
      </c>
      <c r="J10296" t="s">
        <v>1045</v>
      </c>
      <c r="K10296">
        <v>0</v>
      </c>
      <c r="L10296" t="s">
        <v>159</v>
      </c>
    </row>
    <row r="10297" spans="9:12" x14ac:dyDescent="0.45">
      <c r="I10297" t="s">
        <v>191</v>
      </c>
      <c r="J10297" t="s">
        <v>1046</v>
      </c>
      <c r="K10297">
        <v>0</v>
      </c>
      <c r="L10297" t="s">
        <v>159</v>
      </c>
    </row>
    <row r="10298" spans="9:12" x14ac:dyDescent="0.45">
      <c r="I10298" t="s">
        <v>191</v>
      </c>
      <c r="J10298" t="s">
        <v>1047</v>
      </c>
      <c r="K10298">
        <v>0</v>
      </c>
      <c r="L10298" t="s">
        <v>159</v>
      </c>
    </row>
    <row r="10299" spans="9:12" x14ac:dyDescent="0.45">
      <c r="I10299" t="s">
        <v>191</v>
      </c>
      <c r="J10299" t="s">
        <v>1048</v>
      </c>
      <c r="K10299">
        <v>0</v>
      </c>
      <c r="L10299" t="s">
        <v>159</v>
      </c>
    </row>
    <row r="10300" spans="9:12" x14ac:dyDescent="0.45">
      <c r="I10300" t="s">
        <v>191</v>
      </c>
      <c r="J10300" t="s">
        <v>1049</v>
      </c>
      <c r="K10300">
        <v>0</v>
      </c>
      <c r="L10300" t="s">
        <v>159</v>
      </c>
    </row>
    <row r="10301" spans="9:12" x14ac:dyDescent="0.45">
      <c r="I10301" t="s">
        <v>191</v>
      </c>
      <c r="J10301" t="s">
        <v>1050</v>
      </c>
      <c r="K10301">
        <v>0</v>
      </c>
      <c r="L10301" t="s">
        <v>159</v>
      </c>
    </row>
    <row r="10302" spans="9:12" x14ac:dyDescent="0.45">
      <c r="I10302" t="s">
        <v>191</v>
      </c>
      <c r="J10302" t="s">
        <v>1051</v>
      </c>
      <c r="K10302">
        <v>0</v>
      </c>
      <c r="L10302" t="s">
        <v>159</v>
      </c>
    </row>
    <row r="10303" spans="9:12" x14ac:dyDescent="0.45">
      <c r="I10303" t="s">
        <v>191</v>
      </c>
      <c r="J10303" t="s">
        <v>1052</v>
      </c>
      <c r="K10303">
        <v>0</v>
      </c>
      <c r="L10303" t="s">
        <v>159</v>
      </c>
    </row>
    <row r="10304" spans="9:12" x14ac:dyDescent="0.45">
      <c r="I10304" t="s">
        <v>191</v>
      </c>
      <c r="J10304" t="s">
        <v>1053</v>
      </c>
      <c r="K10304">
        <v>0</v>
      </c>
      <c r="L10304" t="s">
        <v>159</v>
      </c>
    </row>
    <row r="10305" spans="9:12" x14ac:dyDescent="0.45">
      <c r="I10305" t="s">
        <v>191</v>
      </c>
      <c r="J10305" t="s">
        <v>1054</v>
      </c>
      <c r="K10305">
        <v>5.7442574650997343E-5</v>
      </c>
      <c r="L10305" t="s">
        <v>159</v>
      </c>
    </row>
    <row r="10306" spans="9:12" x14ac:dyDescent="0.45">
      <c r="I10306" t="s">
        <v>191</v>
      </c>
      <c r="J10306" t="s">
        <v>1055</v>
      </c>
      <c r="K10306">
        <v>9.3914129030975312E-5</v>
      </c>
      <c r="L10306" t="s">
        <v>159</v>
      </c>
    </row>
    <row r="10307" spans="9:12" x14ac:dyDescent="0.45">
      <c r="I10307" t="s">
        <v>191</v>
      </c>
      <c r="J10307" t="s">
        <v>1056</v>
      </c>
      <c r="K10307">
        <v>1.4162814408436077E-4</v>
      </c>
      <c r="L10307" t="s">
        <v>159</v>
      </c>
    </row>
    <row r="10308" spans="9:12" x14ac:dyDescent="0.45">
      <c r="I10308" t="s">
        <v>191</v>
      </c>
      <c r="J10308" t="s">
        <v>1057</v>
      </c>
      <c r="K10308">
        <v>1.7211161113003925E-4</v>
      </c>
      <c r="L10308" t="s">
        <v>159</v>
      </c>
    </row>
    <row r="10309" spans="9:12" x14ac:dyDescent="0.45">
      <c r="I10309" t="s">
        <v>191</v>
      </c>
      <c r="J10309" t="s">
        <v>1058</v>
      </c>
      <c r="K10309">
        <v>1.8747304777496802E-4</v>
      </c>
      <c r="L10309" t="s">
        <v>159</v>
      </c>
    </row>
    <row r="10310" spans="9:12" x14ac:dyDescent="0.45">
      <c r="I10310" t="s">
        <v>191</v>
      </c>
      <c r="J10310" t="s">
        <v>1059</v>
      </c>
      <c r="K10310">
        <v>2.2718908389122609E-4</v>
      </c>
      <c r="L10310" t="s">
        <v>159</v>
      </c>
    </row>
    <row r="10311" spans="9:12" x14ac:dyDescent="0.45">
      <c r="I10311" t="s">
        <v>191</v>
      </c>
      <c r="J10311" t="s">
        <v>1060</v>
      </c>
      <c r="K10311">
        <v>2.1132863265560932E-4</v>
      </c>
      <c r="L10311" t="s">
        <v>159</v>
      </c>
    </row>
    <row r="10312" spans="9:12" x14ac:dyDescent="0.45">
      <c r="I10312" t="s">
        <v>191</v>
      </c>
      <c r="J10312" t="s">
        <v>1061</v>
      </c>
      <c r="K10312">
        <v>1.3918968953681546E-4</v>
      </c>
      <c r="L10312" t="s">
        <v>159</v>
      </c>
    </row>
    <row r="10313" spans="9:12" x14ac:dyDescent="0.45">
      <c r="I10313" t="s">
        <v>191</v>
      </c>
      <c r="J10313" t="s">
        <v>1062</v>
      </c>
      <c r="K10313">
        <v>1.4245998655454671E-4</v>
      </c>
      <c r="L10313" t="s">
        <v>159</v>
      </c>
    </row>
    <row r="10314" spans="9:12" x14ac:dyDescent="0.45">
      <c r="I10314" t="s">
        <v>191</v>
      </c>
      <c r="J10314" t="s">
        <v>1063</v>
      </c>
      <c r="K10314">
        <v>1.1810432711045815E-4</v>
      </c>
      <c r="L10314" t="s">
        <v>159</v>
      </c>
    </row>
    <row r="10315" spans="9:12" x14ac:dyDescent="0.45">
      <c r="I10315" t="s">
        <v>191</v>
      </c>
      <c r="J10315" t="s">
        <v>1064</v>
      </c>
      <c r="K10315">
        <v>7.2458164048455907E-5</v>
      </c>
      <c r="L10315" t="s">
        <v>159</v>
      </c>
    </row>
    <row r="10316" spans="9:12" x14ac:dyDescent="0.45">
      <c r="I10316" t="s">
        <v>191</v>
      </c>
      <c r="J10316" t="s">
        <v>1065</v>
      </c>
      <c r="K10316">
        <v>5.2021853691404015E-5</v>
      </c>
      <c r="L10316" t="s">
        <v>159</v>
      </c>
    </row>
    <row r="10317" spans="9:12" x14ac:dyDescent="0.45">
      <c r="I10317" t="s">
        <v>191</v>
      </c>
      <c r="J10317" t="s">
        <v>1066</v>
      </c>
      <c r="K10317">
        <v>0</v>
      </c>
      <c r="L10317" t="s">
        <v>159</v>
      </c>
    </row>
    <row r="10318" spans="9:12" x14ac:dyDescent="0.45">
      <c r="I10318" t="s">
        <v>191</v>
      </c>
      <c r="J10318" t="s">
        <v>1067</v>
      </c>
      <c r="K10318">
        <v>0</v>
      </c>
      <c r="L10318" t="s">
        <v>159</v>
      </c>
    </row>
    <row r="10319" spans="9:12" x14ac:dyDescent="0.45">
      <c r="I10319" t="s">
        <v>191</v>
      </c>
      <c r="J10319" t="s">
        <v>1068</v>
      </c>
      <c r="K10319">
        <v>0</v>
      </c>
      <c r="L10319" t="s">
        <v>159</v>
      </c>
    </row>
    <row r="10320" spans="9:12" x14ac:dyDescent="0.45">
      <c r="I10320" t="s">
        <v>191</v>
      </c>
      <c r="J10320" t="s">
        <v>1069</v>
      </c>
      <c r="K10320">
        <v>0</v>
      </c>
      <c r="L10320" t="s">
        <v>159</v>
      </c>
    </row>
    <row r="10321" spans="9:12" x14ac:dyDescent="0.45">
      <c r="I10321" t="s">
        <v>191</v>
      </c>
      <c r="J10321" t="s">
        <v>1070</v>
      </c>
      <c r="K10321">
        <v>0</v>
      </c>
      <c r="L10321" t="s">
        <v>159</v>
      </c>
    </row>
    <row r="10322" spans="9:12" x14ac:dyDescent="0.45">
      <c r="I10322" t="s">
        <v>191</v>
      </c>
      <c r="J10322" t="s">
        <v>1071</v>
      </c>
      <c r="K10322">
        <v>0</v>
      </c>
      <c r="L10322" t="s">
        <v>159</v>
      </c>
    </row>
    <row r="10323" spans="9:12" x14ac:dyDescent="0.45">
      <c r="I10323" t="s">
        <v>191</v>
      </c>
      <c r="J10323" t="s">
        <v>1072</v>
      </c>
      <c r="K10323">
        <v>0</v>
      </c>
      <c r="L10323" t="s">
        <v>159</v>
      </c>
    </row>
    <row r="10324" spans="9:12" x14ac:dyDescent="0.45">
      <c r="I10324" t="s">
        <v>191</v>
      </c>
      <c r="J10324" t="s">
        <v>1073</v>
      </c>
      <c r="K10324">
        <v>0</v>
      </c>
      <c r="L10324" t="s">
        <v>159</v>
      </c>
    </row>
    <row r="10325" spans="9:12" x14ac:dyDescent="0.45">
      <c r="I10325" t="s">
        <v>191</v>
      </c>
      <c r="J10325" t="s">
        <v>1074</v>
      </c>
      <c r="K10325">
        <v>0</v>
      </c>
      <c r="L10325" t="s">
        <v>159</v>
      </c>
    </row>
    <row r="10326" spans="9:12" x14ac:dyDescent="0.45">
      <c r="I10326" t="s">
        <v>191</v>
      </c>
      <c r="J10326" t="s">
        <v>1075</v>
      </c>
      <c r="K10326">
        <v>0</v>
      </c>
      <c r="L10326" t="s">
        <v>159</v>
      </c>
    </row>
    <row r="10327" spans="9:12" x14ac:dyDescent="0.45">
      <c r="I10327" t="s">
        <v>191</v>
      </c>
      <c r="J10327" t="s">
        <v>1076</v>
      </c>
      <c r="K10327">
        <v>0</v>
      </c>
      <c r="L10327" t="s">
        <v>159</v>
      </c>
    </row>
    <row r="10328" spans="9:12" x14ac:dyDescent="0.45">
      <c r="I10328" t="s">
        <v>191</v>
      </c>
      <c r="J10328" t="s">
        <v>1077</v>
      </c>
      <c r="K10328">
        <v>0</v>
      </c>
      <c r="L10328" t="s">
        <v>159</v>
      </c>
    </row>
    <row r="10329" spans="9:12" x14ac:dyDescent="0.45">
      <c r="I10329" t="s">
        <v>191</v>
      </c>
      <c r="J10329" t="s">
        <v>1078</v>
      </c>
      <c r="K10329">
        <v>1.0024303104422623E-4</v>
      </c>
      <c r="L10329" t="s">
        <v>159</v>
      </c>
    </row>
    <row r="10330" spans="9:12" x14ac:dyDescent="0.45">
      <c r="I10330" t="s">
        <v>191</v>
      </c>
      <c r="J10330" t="s">
        <v>1079</v>
      </c>
      <c r="K10330">
        <v>1.9837670091484464E-4</v>
      </c>
      <c r="L10330" t="s">
        <v>159</v>
      </c>
    </row>
    <row r="10331" spans="9:12" x14ac:dyDescent="0.45">
      <c r="I10331" t="s">
        <v>191</v>
      </c>
      <c r="J10331" t="s">
        <v>1080</v>
      </c>
      <c r="K10331">
        <v>2.2885597068304201E-4</v>
      </c>
      <c r="L10331" t="s">
        <v>159</v>
      </c>
    </row>
    <row r="10332" spans="9:12" x14ac:dyDescent="0.45">
      <c r="I10332" t="s">
        <v>191</v>
      </c>
      <c r="J10332" t="s">
        <v>1081</v>
      </c>
      <c r="K10332">
        <v>2.0670828213192641E-4</v>
      </c>
      <c r="L10332" t="s">
        <v>159</v>
      </c>
    </row>
    <row r="10333" spans="9:12" x14ac:dyDescent="0.45">
      <c r="I10333" t="s">
        <v>191</v>
      </c>
      <c r="J10333" t="s">
        <v>1082</v>
      </c>
      <c r="K10333">
        <v>2.2618569864488647E-4</v>
      </c>
      <c r="L10333" t="s">
        <v>159</v>
      </c>
    </row>
    <row r="10334" spans="9:12" x14ac:dyDescent="0.45">
      <c r="I10334" t="s">
        <v>191</v>
      </c>
      <c r="J10334" t="s">
        <v>1083</v>
      </c>
      <c r="K10334">
        <v>2.7631454196001235E-4</v>
      </c>
      <c r="L10334" t="s">
        <v>159</v>
      </c>
    </row>
    <row r="10335" spans="9:12" x14ac:dyDescent="0.45">
      <c r="I10335" t="s">
        <v>191</v>
      </c>
      <c r="J10335" t="s">
        <v>1084</v>
      </c>
      <c r="K10335">
        <v>3.1889645950307859E-4</v>
      </c>
      <c r="L10335" t="s">
        <v>159</v>
      </c>
    </row>
    <row r="10336" spans="9:12" x14ac:dyDescent="0.45">
      <c r="I10336" t="s">
        <v>191</v>
      </c>
      <c r="J10336" t="s">
        <v>1085</v>
      </c>
      <c r="K10336">
        <v>3.1465821454947828E-4</v>
      </c>
      <c r="L10336" t="s">
        <v>159</v>
      </c>
    </row>
    <row r="10337" spans="9:12" x14ac:dyDescent="0.45">
      <c r="I10337" t="s">
        <v>191</v>
      </c>
      <c r="J10337" t="s">
        <v>1086</v>
      </c>
      <c r="K10337">
        <v>2.7435543371083531E-4</v>
      </c>
      <c r="L10337" t="s">
        <v>159</v>
      </c>
    </row>
    <row r="10338" spans="9:12" x14ac:dyDescent="0.45">
      <c r="I10338" t="s">
        <v>191</v>
      </c>
      <c r="J10338" t="s">
        <v>1087</v>
      </c>
      <c r="K10338">
        <v>2.4788760322406057E-4</v>
      </c>
      <c r="L10338" t="s">
        <v>159</v>
      </c>
    </row>
    <row r="10339" spans="9:12" x14ac:dyDescent="0.45">
      <c r="I10339" t="s">
        <v>191</v>
      </c>
      <c r="J10339" t="s">
        <v>1088</v>
      </c>
      <c r="K10339">
        <v>1.9603621555427364E-4</v>
      </c>
      <c r="L10339" t="s">
        <v>159</v>
      </c>
    </row>
    <row r="10340" spans="9:12" x14ac:dyDescent="0.45">
      <c r="I10340" t="s">
        <v>191</v>
      </c>
      <c r="J10340" t="s">
        <v>1089</v>
      </c>
      <c r="K10340">
        <v>1.2402793975235387E-4</v>
      </c>
      <c r="L10340" t="s">
        <v>159</v>
      </c>
    </row>
    <row r="10341" spans="9:12" x14ac:dyDescent="0.45">
      <c r="I10341" t="s">
        <v>191</v>
      </c>
      <c r="J10341" t="s">
        <v>1090</v>
      </c>
      <c r="K10341">
        <v>0</v>
      </c>
      <c r="L10341" t="s">
        <v>159</v>
      </c>
    </row>
    <row r="10342" spans="9:12" x14ac:dyDescent="0.45">
      <c r="I10342" t="s">
        <v>191</v>
      </c>
      <c r="J10342" t="s">
        <v>1091</v>
      </c>
      <c r="K10342">
        <v>0</v>
      </c>
      <c r="L10342" t="s">
        <v>159</v>
      </c>
    </row>
    <row r="10343" spans="9:12" x14ac:dyDescent="0.45">
      <c r="I10343" t="s">
        <v>191</v>
      </c>
      <c r="J10343" t="s">
        <v>1092</v>
      </c>
      <c r="K10343">
        <v>0</v>
      </c>
      <c r="L10343" t="s">
        <v>159</v>
      </c>
    </row>
    <row r="10344" spans="9:12" x14ac:dyDescent="0.45">
      <c r="I10344" t="s">
        <v>191</v>
      </c>
      <c r="J10344" t="s">
        <v>1093</v>
      </c>
      <c r="K10344">
        <v>0</v>
      </c>
      <c r="L10344" t="s">
        <v>159</v>
      </c>
    </row>
    <row r="10345" spans="9:12" x14ac:dyDescent="0.45">
      <c r="I10345" t="s">
        <v>191</v>
      </c>
      <c r="J10345" t="s">
        <v>1094</v>
      </c>
      <c r="K10345">
        <v>0</v>
      </c>
      <c r="L10345" t="s">
        <v>159</v>
      </c>
    </row>
    <row r="10346" spans="9:12" x14ac:dyDescent="0.45">
      <c r="I10346" t="s">
        <v>191</v>
      </c>
      <c r="J10346" t="s">
        <v>1095</v>
      </c>
      <c r="K10346">
        <v>0</v>
      </c>
      <c r="L10346" t="s">
        <v>159</v>
      </c>
    </row>
    <row r="10347" spans="9:12" x14ac:dyDescent="0.45">
      <c r="I10347" t="s">
        <v>191</v>
      </c>
      <c r="J10347" t="s">
        <v>1096</v>
      </c>
      <c r="K10347">
        <v>0</v>
      </c>
      <c r="L10347" t="s">
        <v>159</v>
      </c>
    </row>
    <row r="10348" spans="9:12" x14ac:dyDescent="0.45">
      <c r="I10348" t="s">
        <v>191</v>
      </c>
      <c r="J10348" t="s">
        <v>1097</v>
      </c>
      <c r="K10348">
        <v>0</v>
      </c>
      <c r="L10348" t="s">
        <v>159</v>
      </c>
    </row>
    <row r="10349" spans="9:12" x14ac:dyDescent="0.45">
      <c r="I10349" t="s">
        <v>191</v>
      </c>
      <c r="J10349" t="s">
        <v>1098</v>
      </c>
      <c r="K10349">
        <v>0</v>
      </c>
      <c r="L10349" t="s">
        <v>159</v>
      </c>
    </row>
    <row r="10350" spans="9:12" x14ac:dyDescent="0.45">
      <c r="I10350" t="s">
        <v>191</v>
      </c>
      <c r="J10350" t="s">
        <v>1099</v>
      </c>
      <c r="K10350">
        <v>0</v>
      </c>
      <c r="L10350" t="s">
        <v>159</v>
      </c>
    </row>
    <row r="10351" spans="9:12" x14ac:dyDescent="0.45">
      <c r="I10351" t="s">
        <v>191</v>
      </c>
      <c r="J10351" t="s">
        <v>1100</v>
      </c>
      <c r="K10351">
        <v>0</v>
      </c>
      <c r="L10351" t="s">
        <v>159</v>
      </c>
    </row>
    <row r="10352" spans="9:12" x14ac:dyDescent="0.45">
      <c r="I10352" t="s">
        <v>191</v>
      </c>
      <c r="J10352" t="s">
        <v>1101</v>
      </c>
      <c r="K10352">
        <v>0</v>
      </c>
      <c r="L10352" t="s">
        <v>159</v>
      </c>
    </row>
    <row r="10353" spans="9:12" x14ac:dyDescent="0.45">
      <c r="I10353" t="s">
        <v>191</v>
      </c>
      <c r="J10353" t="s">
        <v>1102</v>
      </c>
      <c r="K10353">
        <v>1.1061557809590896E-4</v>
      </c>
      <c r="L10353" t="s">
        <v>159</v>
      </c>
    </row>
    <row r="10354" spans="9:12" x14ac:dyDescent="0.45">
      <c r="I10354" t="s">
        <v>191</v>
      </c>
      <c r="J10354" t="s">
        <v>1103</v>
      </c>
      <c r="K10354">
        <v>1.5344607949961361E-4</v>
      </c>
      <c r="L10354" t="s">
        <v>159</v>
      </c>
    </row>
    <row r="10355" spans="9:12" x14ac:dyDescent="0.45">
      <c r="I10355" t="s">
        <v>191</v>
      </c>
      <c r="J10355" t="s">
        <v>1104</v>
      </c>
      <c r="K10355">
        <v>2.3012573110145872E-4</v>
      </c>
      <c r="L10355" t="s">
        <v>159</v>
      </c>
    </row>
    <row r="10356" spans="9:12" x14ac:dyDescent="0.45">
      <c r="I10356" t="s">
        <v>191</v>
      </c>
      <c r="J10356" t="s">
        <v>1105</v>
      </c>
      <c r="K10356">
        <v>2.8932528564070038E-4</v>
      </c>
      <c r="L10356" t="s">
        <v>159</v>
      </c>
    </row>
    <row r="10357" spans="9:12" x14ac:dyDescent="0.45">
      <c r="I10357" t="s">
        <v>191</v>
      </c>
      <c r="J10357" t="s">
        <v>1106</v>
      </c>
      <c r="K10357">
        <v>2.8973913589150986E-4</v>
      </c>
      <c r="L10357" t="s">
        <v>159</v>
      </c>
    </row>
    <row r="10358" spans="9:12" x14ac:dyDescent="0.45">
      <c r="I10358" t="s">
        <v>191</v>
      </c>
      <c r="J10358" t="s">
        <v>1107</v>
      </c>
      <c r="K10358">
        <v>3.1132457182238445E-4</v>
      </c>
      <c r="L10358" t="s">
        <v>159</v>
      </c>
    </row>
    <row r="10359" spans="9:12" x14ac:dyDescent="0.45">
      <c r="I10359" t="s">
        <v>191</v>
      </c>
      <c r="J10359" t="s">
        <v>1108</v>
      </c>
      <c r="K10359">
        <v>3.1414183843732688E-4</v>
      </c>
      <c r="L10359" t="s">
        <v>159</v>
      </c>
    </row>
    <row r="10360" spans="9:12" x14ac:dyDescent="0.45">
      <c r="I10360" t="s">
        <v>191</v>
      </c>
      <c r="J10360" t="s">
        <v>1109</v>
      </c>
      <c r="K10360">
        <v>2.5298772167506669E-4</v>
      </c>
      <c r="L10360" t="s">
        <v>159</v>
      </c>
    </row>
    <row r="10361" spans="9:12" x14ac:dyDescent="0.45">
      <c r="I10361" t="s">
        <v>191</v>
      </c>
      <c r="J10361" t="s">
        <v>1110</v>
      </c>
      <c r="K10361">
        <v>2.6223577603944704E-4</v>
      </c>
      <c r="L10361" t="s">
        <v>159</v>
      </c>
    </row>
    <row r="10362" spans="9:12" x14ac:dyDescent="0.45">
      <c r="I10362" t="s">
        <v>191</v>
      </c>
      <c r="J10362" t="s">
        <v>1111</v>
      </c>
      <c r="K10362">
        <v>2.7134569166891082E-4</v>
      </c>
      <c r="L10362" t="s">
        <v>159</v>
      </c>
    </row>
    <row r="10363" spans="9:12" x14ac:dyDescent="0.45">
      <c r="I10363" t="s">
        <v>191</v>
      </c>
      <c r="J10363" t="s">
        <v>1112</v>
      </c>
      <c r="K10363">
        <v>2.2724030097039777E-4</v>
      </c>
      <c r="L10363" t="s">
        <v>159</v>
      </c>
    </row>
    <row r="10364" spans="9:12" x14ac:dyDescent="0.45">
      <c r="I10364" t="s">
        <v>191</v>
      </c>
      <c r="J10364" t="s">
        <v>1113</v>
      </c>
      <c r="K10364">
        <v>1.3587554859917261E-4</v>
      </c>
      <c r="L10364" t="s">
        <v>159</v>
      </c>
    </row>
    <row r="10365" spans="9:12" x14ac:dyDescent="0.45">
      <c r="I10365" t="s">
        <v>191</v>
      </c>
      <c r="J10365" t="s">
        <v>1114</v>
      </c>
      <c r="K10365">
        <v>0</v>
      </c>
      <c r="L10365" t="s">
        <v>159</v>
      </c>
    </row>
    <row r="10366" spans="9:12" x14ac:dyDescent="0.45">
      <c r="I10366" t="s">
        <v>191</v>
      </c>
      <c r="J10366" t="s">
        <v>1115</v>
      </c>
      <c r="K10366">
        <v>0</v>
      </c>
      <c r="L10366" t="s">
        <v>159</v>
      </c>
    </row>
    <row r="10367" spans="9:12" x14ac:dyDescent="0.45">
      <c r="I10367" t="s">
        <v>191</v>
      </c>
      <c r="J10367" t="s">
        <v>1116</v>
      </c>
      <c r="K10367">
        <v>0</v>
      </c>
      <c r="L10367" t="s">
        <v>159</v>
      </c>
    </row>
    <row r="10368" spans="9:12" x14ac:dyDescent="0.45">
      <c r="I10368" t="s">
        <v>191</v>
      </c>
      <c r="J10368" t="s">
        <v>1117</v>
      </c>
      <c r="K10368">
        <v>0</v>
      </c>
      <c r="L10368" t="s">
        <v>159</v>
      </c>
    </row>
    <row r="10369" spans="9:12" x14ac:dyDescent="0.45">
      <c r="I10369" t="s">
        <v>191</v>
      </c>
      <c r="J10369" t="s">
        <v>1118</v>
      </c>
      <c r="K10369">
        <v>0</v>
      </c>
      <c r="L10369" t="s">
        <v>159</v>
      </c>
    </row>
    <row r="10370" spans="9:12" x14ac:dyDescent="0.45">
      <c r="I10370" t="s">
        <v>191</v>
      </c>
      <c r="J10370" t="s">
        <v>1119</v>
      </c>
      <c r="K10370">
        <v>0</v>
      </c>
      <c r="L10370" t="s">
        <v>159</v>
      </c>
    </row>
    <row r="10371" spans="9:12" x14ac:dyDescent="0.45">
      <c r="I10371" t="s">
        <v>191</v>
      </c>
      <c r="J10371" t="s">
        <v>269</v>
      </c>
      <c r="K10371">
        <v>9.2805290129716819E-3</v>
      </c>
      <c r="L10371" t="s">
        <v>159</v>
      </c>
    </row>
    <row r="10372" spans="9:12" x14ac:dyDescent="0.45">
      <c r="I10372" t="s">
        <v>191</v>
      </c>
      <c r="J10372" t="s">
        <v>270</v>
      </c>
      <c r="K10372">
        <v>7.2934751987075363E-3</v>
      </c>
      <c r="L10372" t="s">
        <v>159</v>
      </c>
    </row>
    <row r="10373" spans="9:12" x14ac:dyDescent="0.45">
      <c r="I10373" t="s">
        <v>191</v>
      </c>
      <c r="J10373" t="s">
        <v>271</v>
      </c>
      <c r="K10373">
        <v>8.5948447896540808E-3</v>
      </c>
      <c r="L10373" t="s">
        <v>159</v>
      </c>
    </row>
    <row r="10374" spans="9:12" x14ac:dyDescent="0.45">
      <c r="I10374" t="s">
        <v>191</v>
      </c>
      <c r="J10374" t="s">
        <v>272</v>
      </c>
      <c r="K10374">
        <v>9.2552209121546155E-3</v>
      </c>
      <c r="L10374" t="s">
        <v>159</v>
      </c>
    </row>
    <row r="10375" spans="9:12" x14ac:dyDescent="0.45">
      <c r="I10375" t="s">
        <v>191</v>
      </c>
      <c r="J10375" t="s">
        <v>273</v>
      </c>
      <c r="K10375">
        <v>9.0829215530805994E-3</v>
      </c>
      <c r="L10375" t="s">
        <v>159</v>
      </c>
    </row>
    <row r="10376" spans="9:12" x14ac:dyDescent="0.45">
      <c r="I10376" t="s">
        <v>191</v>
      </c>
      <c r="J10376" t="s">
        <v>274</v>
      </c>
      <c r="K10376">
        <v>4.4533570909225766E-2</v>
      </c>
      <c r="L10376" t="s">
        <v>159</v>
      </c>
    </row>
    <row r="10377" spans="9:12" x14ac:dyDescent="0.45">
      <c r="I10377" t="s">
        <v>191</v>
      </c>
      <c r="J10377" t="s">
        <v>397</v>
      </c>
      <c r="K10377">
        <v>0</v>
      </c>
      <c r="L10377" t="s">
        <v>159</v>
      </c>
    </row>
    <row r="10378" spans="9:12" x14ac:dyDescent="0.45">
      <c r="I10378" t="s">
        <v>191</v>
      </c>
      <c r="J10378" t="s">
        <v>398</v>
      </c>
      <c r="K10378">
        <v>0</v>
      </c>
      <c r="L10378" t="s">
        <v>159</v>
      </c>
    </row>
    <row r="10379" spans="9:12" x14ac:dyDescent="0.45">
      <c r="I10379" t="s">
        <v>191</v>
      </c>
      <c r="J10379" t="s">
        <v>1120</v>
      </c>
      <c r="K10379">
        <v>0</v>
      </c>
      <c r="L10379" t="s">
        <v>159</v>
      </c>
    </row>
    <row r="10380" spans="9:12" x14ac:dyDescent="0.45">
      <c r="I10380" t="s">
        <v>191</v>
      </c>
      <c r="J10380" t="s">
        <v>1121</v>
      </c>
      <c r="K10380">
        <v>0</v>
      </c>
      <c r="L10380" t="s">
        <v>159</v>
      </c>
    </row>
    <row r="10381" spans="9:12" x14ac:dyDescent="0.45">
      <c r="I10381" t="s">
        <v>191</v>
      </c>
      <c r="J10381" t="s">
        <v>1122</v>
      </c>
      <c r="K10381">
        <v>0</v>
      </c>
      <c r="L10381" t="s">
        <v>159</v>
      </c>
    </row>
    <row r="10382" spans="9:12" x14ac:dyDescent="0.45">
      <c r="I10382" t="s">
        <v>191</v>
      </c>
      <c r="J10382" t="s">
        <v>1123</v>
      </c>
      <c r="K10382">
        <v>0</v>
      </c>
      <c r="L10382" t="s">
        <v>159</v>
      </c>
    </row>
    <row r="10383" spans="9:12" x14ac:dyDescent="0.45">
      <c r="I10383" t="s">
        <v>191</v>
      </c>
      <c r="J10383" t="s">
        <v>1124</v>
      </c>
      <c r="K10383">
        <v>0</v>
      </c>
      <c r="L10383" t="s">
        <v>159</v>
      </c>
    </row>
    <row r="10384" spans="9:12" x14ac:dyDescent="0.45">
      <c r="I10384" t="s">
        <v>191</v>
      </c>
      <c r="J10384" t="s">
        <v>1125</v>
      </c>
      <c r="K10384">
        <v>0</v>
      </c>
      <c r="L10384" t="s">
        <v>159</v>
      </c>
    </row>
    <row r="10385" spans="9:12" x14ac:dyDescent="0.45">
      <c r="I10385" t="s">
        <v>191</v>
      </c>
      <c r="J10385" t="s">
        <v>1126</v>
      </c>
      <c r="K10385">
        <v>1.6380226777832152E-4</v>
      </c>
      <c r="L10385" t="s">
        <v>159</v>
      </c>
    </row>
    <row r="10386" spans="9:12" x14ac:dyDescent="0.45">
      <c r="I10386" t="s">
        <v>191</v>
      </c>
      <c r="J10386" t="s">
        <v>1127</v>
      </c>
      <c r="K10386">
        <v>2.4943280231209247E-4</v>
      </c>
      <c r="L10386" t="s">
        <v>159</v>
      </c>
    </row>
    <row r="10387" spans="9:12" x14ac:dyDescent="0.45">
      <c r="I10387" t="s">
        <v>191</v>
      </c>
      <c r="J10387" t="s">
        <v>1128</v>
      </c>
      <c r="K10387">
        <v>2.8410376748207465E-4</v>
      </c>
      <c r="L10387" t="s">
        <v>159</v>
      </c>
    </row>
    <row r="10388" spans="9:12" x14ac:dyDescent="0.45">
      <c r="I10388" t="s">
        <v>191</v>
      </c>
      <c r="J10388" t="s">
        <v>1129</v>
      </c>
      <c r="K10388">
        <v>3.3333561544655064E-4</v>
      </c>
      <c r="L10388" t="s">
        <v>159</v>
      </c>
    </row>
    <row r="10389" spans="9:12" x14ac:dyDescent="0.45">
      <c r="I10389" t="s">
        <v>191</v>
      </c>
      <c r="J10389" t="s">
        <v>1130</v>
      </c>
      <c r="K10389">
        <v>3.1562098117980913E-4</v>
      </c>
      <c r="L10389" t="s">
        <v>159</v>
      </c>
    </row>
    <row r="10390" spans="9:12" x14ac:dyDescent="0.45">
      <c r="I10390" t="s">
        <v>191</v>
      </c>
      <c r="J10390" t="s">
        <v>1131</v>
      </c>
      <c r="K10390">
        <v>3.1435229547007522E-4</v>
      </c>
      <c r="L10390" t="s">
        <v>159</v>
      </c>
    </row>
    <row r="10391" spans="9:12" x14ac:dyDescent="0.45">
      <c r="I10391" t="s">
        <v>191</v>
      </c>
      <c r="J10391" t="s">
        <v>1132</v>
      </c>
      <c r="K10391">
        <v>2.8430790317277287E-4</v>
      </c>
      <c r="L10391" t="s">
        <v>159</v>
      </c>
    </row>
    <row r="10392" spans="9:12" x14ac:dyDescent="0.45">
      <c r="I10392" t="s">
        <v>191</v>
      </c>
      <c r="J10392" t="s">
        <v>1133</v>
      </c>
      <c r="K10392">
        <v>3.1268835377444907E-4</v>
      </c>
      <c r="L10392" t="s">
        <v>159</v>
      </c>
    </row>
    <row r="10393" spans="9:12" x14ac:dyDescent="0.45">
      <c r="I10393" t="s">
        <v>191</v>
      </c>
      <c r="J10393" t="s">
        <v>1134</v>
      </c>
      <c r="K10393">
        <v>2.8665684169451317E-4</v>
      </c>
      <c r="L10393" t="s">
        <v>159</v>
      </c>
    </row>
    <row r="10394" spans="9:12" x14ac:dyDescent="0.45">
      <c r="I10394" t="s">
        <v>191</v>
      </c>
      <c r="J10394" t="s">
        <v>1135</v>
      </c>
      <c r="K10394">
        <v>2.7809510643806031E-4</v>
      </c>
      <c r="L10394" t="s">
        <v>159</v>
      </c>
    </row>
    <row r="10395" spans="9:12" x14ac:dyDescent="0.45">
      <c r="I10395" t="s">
        <v>191</v>
      </c>
      <c r="J10395" t="s">
        <v>1136</v>
      </c>
      <c r="K10395">
        <v>2.1760921079566435E-4</v>
      </c>
      <c r="L10395" t="s">
        <v>159</v>
      </c>
    </row>
    <row r="10396" spans="9:12" x14ac:dyDescent="0.45">
      <c r="I10396" t="s">
        <v>191</v>
      </c>
      <c r="J10396" t="s">
        <v>1137</v>
      </c>
      <c r="K10396">
        <v>1.4946950212460332E-4</v>
      </c>
      <c r="L10396" t="s">
        <v>159</v>
      </c>
    </row>
    <row r="10397" spans="9:12" x14ac:dyDescent="0.45">
      <c r="I10397" t="s">
        <v>191</v>
      </c>
      <c r="J10397" t="s">
        <v>1138</v>
      </c>
      <c r="K10397">
        <v>0</v>
      </c>
      <c r="L10397" t="s">
        <v>159</v>
      </c>
    </row>
    <row r="10398" spans="9:12" x14ac:dyDescent="0.45">
      <c r="I10398" t="s">
        <v>191</v>
      </c>
      <c r="J10398" t="s">
        <v>1139</v>
      </c>
      <c r="K10398">
        <v>0</v>
      </c>
      <c r="L10398" t="s">
        <v>159</v>
      </c>
    </row>
    <row r="10399" spans="9:12" x14ac:dyDescent="0.45">
      <c r="I10399" t="s">
        <v>191</v>
      </c>
      <c r="J10399" t="s">
        <v>1140</v>
      </c>
      <c r="K10399">
        <v>0</v>
      </c>
      <c r="L10399" t="s">
        <v>159</v>
      </c>
    </row>
    <row r="10400" spans="9:12" x14ac:dyDescent="0.45">
      <c r="I10400" t="s">
        <v>191</v>
      </c>
      <c r="J10400" t="s">
        <v>1141</v>
      </c>
      <c r="K10400">
        <v>0</v>
      </c>
      <c r="L10400" t="s">
        <v>159</v>
      </c>
    </row>
    <row r="10401" spans="9:12" x14ac:dyDescent="0.45">
      <c r="I10401" t="s">
        <v>191</v>
      </c>
      <c r="J10401" t="s">
        <v>1142</v>
      </c>
      <c r="K10401">
        <v>0</v>
      </c>
      <c r="L10401" t="s">
        <v>159</v>
      </c>
    </row>
    <row r="10402" spans="9:12" x14ac:dyDescent="0.45">
      <c r="I10402" t="s">
        <v>191</v>
      </c>
      <c r="J10402" t="s">
        <v>1143</v>
      </c>
      <c r="K10402">
        <v>0</v>
      </c>
      <c r="L10402" t="s">
        <v>159</v>
      </c>
    </row>
    <row r="10403" spans="9:12" x14ac:dyDescent="0.45">
      <c r="I10403" t="s">
        <v>191</v>
      </c>
      <c r="J10403" t="s">
        <v>399</v>
      </c>
      <c r="K10403">
        <v>2.6122378478012002E-3</v>
      </c>
      <c r="L10403" t="s">
        <v>159</v>
      </c>
    </row>
    <row r="10404" spans="9:12" x14ac:dyDescent="0.45">
      <c r="I10404" t="s">
        <v>191</v>
      </c>
      <c r="J10404" t="s">
        <v>400</v>
      </c>
      <c r="K10404">
        <v>2.0387676673263872E-3</v>
      </c>
      <c r="L10404" t="s">
        <v>159</v>
      </c>
    </row>
    <row r="10405" spans="9:12" x14ac:dyDescent="0.45">
      <c r="I10405" t="s">
        <v>191</v>
      </c>
      <c r="J10405" t="s">
        <v>401</v>
      </c>
      <c r="K10405">
        <v>2.3751907721625935E-3</v>
      </c>
      <c r="L10405" t="s">
        <v>159</v>
      </c>
    </row>
    <row r="10406" spans="9:12" x14ac:dyDescent="0.45">
      <c r="I10406" t="s">
        <v>191</v>
      </c>
      <c r="J10406" t="s">
        <v>402</v>
      </c>
      <c r="K10406">
        <v>2.4801105031670287E-3</v>
      </c>
      <c r="L10406" t="s">
        <v>159</v>
      </c>
    </row>
    <row r="10407" spans="9:12" x14ac:dyDescent="0.45">
      <c r="I10407" t="s">
        <v>191</v>
      </c>
      <c r="J10407" t="s">
        <v>403</v>
      </c>
      <c r="K10407">
        <v>2.4592562634631644E-3</v>
      </c>
      <c r="L10407" t="s">
        <v>159</v>
      </c>
    </row>
    <row r="10408" spans="9:12" x14ac:dyDescent="0.45">
      <c r="I10408" t="s">
        <v>191</v>
      </c>
      <c r="J10408" t="s">
        <v>404</v>
      </c>
      <c r="K10408">
        <v>1.2326082195474503E-2</v>
      </c>
      <c r="L10408" t="s">
        <v>159</v>
      </c>
    </row>
    <row r="10409" spans="9:12" x14ac:dyDescent="0.45">
      <c r="I10409" t="s">
        <v>191</v>
      </c>
      <c r="J10409" t="s">
        <v>405</v>
      </c>
      <c r="K10409">
        <v>0</v>
      </c>
      <c r="L10409" t="s">
        <v>159</v>
      </c>
    </row>
    <row r="10410" spans="9:12" x14ac:dyDescent="0.45">
      <c r="I10410" t="s">
        <v>191</v>
      </c>
      <c r="J10410" t="s">
        <v>406</v>
      </c>
      <c r="K10410">
        <v>0</v>
      </c>
      <c r="L10410" t="s">
        <v>159</v>
      </c>
    </row>
    <row r="10411" spans="9:12" x14ac:dyDescent="0.45">
      <c r="I10411" t="s">
        <v>192</v>
      </c>
      <c r="J10411" t="s">
        <v>158</v>
      </c>
      <c r="K10411">
        <v>7.6631200266887899E-3</v>
      </c>
      <c r="L10411" t="s">
        <v>159</v>
      </c>
    </row>
    <row r="10412" spans="9:12" x14ac:dyDescent="0.45">
      <c r="I10412" t="s">
        <v>192</v>
      </c>
      <c r="J10412" t="s">
        <v>160</v>
      </c>
      <c r="K10412">
        <v>8.7453112724468311E-3</v>
      </c>
      <c r="L10412" t="s">
        <v>159</v>
      </c>
    </row>
    <row r="10413" spans="9:12" x14ac:dyDescent="0.45">
      <c r="I10413" t="s">
        <v>192</v>
      </c>
      <c r="J10413" t="s">
        <v>161</v>
      </c>
      <c r="K10413">
        <v>1.0156315487257267E-2</v>
      </c>
      <c r="L10413" t="s">
        <v>159</v>
      </c>
    </row>
    <row r="10414" spans="9:12" x14ac:dyDescent="0.45">
      <c r="I10414" t="s">
        <v>192</v>
      </c>
      <c r="J10414" t="s">
        <v>243</v>
      </c>
      <c r="K10414">
        <v>1.1329357175696468E-2</v>
      </c>
      <c r="L10414" t="s">
        <v>159</v>
      </c>
    </row>
    <row r="10415" spans="9:12" x14ac:dyDescent="0.45">
      <c r="I10415" t="s">
        <v>192</v>
      </c>
      <c r="J10415" t="s">
        <v>244</v>
      </c>
      <c r="K10415">
        <v>1.1609190604994813E-2</v>
      </c>
      <c r="L10415" t="s">
        <v>159</v>
      </c>
    </row>
    <row r="10416" spans="9:12" x14ac:dyDescent="0.45">
      <c r="I10416" t="s">
        <v>192</v>
      </c>
      <c r="J10416" t="s">
        <v>264</v>
      </c>
      <c r="K10416">
        <v>6.0559554130746408E-2</v>
      </c>
      <c r="L10416" t="s">
        <v>159</v>
      </c>
    </row>
    <row r="10417" spans="9:12" x14ac:dyDescent="0.45">
      <c r="I10417" t="s">
        <v>192</v>
      </c>
      <c r="J10417" t="s">
        <v>387</v>
      </c>
      <c r="K10417">
        <v>2.8435904569799001E-3</v>
      </c>
      <c r="L10417" t="s">
        <v>159</v>
      </c>
    </row>
    <row r="10418" spans="9:12" x14ac:dyDescent="0.45">
      <c r="I10418" t="s">
        <v>192</v>
      </c>
      <c r="J10418" t="s">
        <v>388</v>
      </c>
      <c r="K10418">
        <v>0</v>
      </c>
      <c r="L10418" t="s">
        <v>159</v>
      </c>
    </row>
    <row r="10419" spans="9:12" x14ac:dyDescent="0.45">
      <c r="I10419" t="s">
        <v>192</v>
      </c>
      <c r="J10419" t="s">
        <v>162</v>
      </c>
      <c r="K10419">
        <v>3.3160952317202248E-3</v>
      </c>
      <c r="L10419" t="s">
        <v>159</v>
      </c>
    </row>
    <row r="10420" spans="9:12" x14ac:dyDescent="0.45">
      <c r="I10420" t="s">
        <v>192</v>
      </c>
      <c r="J10420" t="s">
        <v>163</v>
      </c>
      <c r="K10420">
        <v>4.3003447579468054E-3</v>
      </c>
      <c r="L10420" t="s">
        <v>159</v>
      </c>
    </row>
    <row r="10421" spans="9:12" x14ac:dyDescent="0.45">
      <c r="I10421" t="s">
        <v>192</v>
      </c>
      <c r="J10421" t="s">
        <v>164</v>
      </c>
      <c r="K10421">
        <v>5.1169437297436341E-3</v>
      </c>
      <c r="L10421" t="s">
        <v>159</v>
      </c>
    </row>
    <row r="10422" spans="9:12" x14ac:dyDescent="0.45">
      <c r="I10422" t="s">
        <v>192</v>
      </c>
      <c r="J10422" t="s">
        <v>245</v>
      </c>
      <c r="K10422">
        <v>5.8208139140287149E-3</v>
      </c>
      <c r="L10422" t="s">
        <v>159</v>
      </c>
    </row>
    <row r="10423" spans="9:12" x14ac:dyDescent="0.45">
      <c r="I10423" t="s">
        <v>192</v>
      </c>
      <c r="J10423" t="s">
        <v>246</v>
      </c>
      <c r="K10423">
        <v>6.1695529995695079E-3</v>
      </c>
      <c r="L10423" t="s">
        <v>159</v>
      </c>
    </row>
    <row r="10424" spans="9:12" x14ac:dyDescent="0.45">
      <c r="I10424" t="s">
        <v>192</v>
      </c>
      <c r="J10424" t="s">
        <v>265</v>
      </c>
      <c r="K10424">
        <v>3.4649056804212555E-2</v>
      </c>
      <c r="L10424" t="s">
        <v>159</v>
      </c>
    </row>
    <row r="10425" spans="9:12" x14ac:dyDescent="0.45">
      <c r="I10425" t="s">
        <v>192</v>
      </c>
      <c r="J10425" t="s">
        <v>389</v>
      </c>
      <c r="K10425">
        <v>3.4513578840924667E-3</v>
      </c>
      <c r="L10425" t="s">
        <v>159</v>
      </c>
    </row>
    <row r="10426" spans="9:12" x14ac:dyDescent="0.45">
      <c r="I10426" t="s">
        <v>192</v>
      </c>
      <c r="J10426" t="s">
        <v>390</v>
      </c>
      <c r="K10426">
        <v>0</v>
      </c>
      <c r="L10426" t="s">
        <v>159</v>
      </c>
    </row>
    <row r="10427" spans="9:12" x14ac:dyDescent="0.45">
      <c r="I10427" t="s">
        <v>192</v>
      </c>
      <c r="J10427" t="s">
        <v>434</v>
      </c>
      <c r="K10427">
        <v>0</v>
      </c>
      <c r="L10427" t="s">
        <v>159</v>
      </c>
    </row>
    <row r="10428" spans="9:12" x14ac:dyDescent="0.45">
      <c r="I10428" t="s">
        <v>192</v>
      </c>
      <c r="J10428" t="s">
        <v>435</v>
      </c>
      <c r="K10428">
        <v>0</v>
      </c>
      <c r="L10428" t="s">
        <v>159</v>
      </c>
    </row>
    <row r="10429" spans="9:12" x14ac:dyDescent="0.45">
      <c r="I10429" t="s">
        <v>192</v>
      </c>
      <c r="J10429" t="s">
        <v>436</v>
      </c>
      <c r="K10429">
        <v>0</v>
      </c>
      <c r="L10429" t="s">
        <v>159</v>
      </c>
    </row>
    <row r="10430" spans="9:12" x14ac:dyDescent="0.45">
      <c r="I10430" t="s">
        <v>192</v>
      </c>
      <c r="J10430" t="s">
        <v>437</v>
      </c>
      <c r="K10430">
        <v>0</v>
      </c>
      <c r="L10430" t="s">
        <v>159</v>
      </c>
    </row>
    <row r="10431" spans="9:12" x14ac:dyDescent="0.45">
      <c r="I10431" t="s">
        <v>192</v>
      </c>
      <c r="J10431" t="s">
        <v>438</v>
      </c>
      <c r="K10431">
        <v>0</v>
      </c>
      <c r="L10431" t="s">
        <v>159</v>
      </c>
    </row>
    <row r="10432" spans="9:12" x14ac:dyDescent="0.45">
      <c r="I10432" t="s">
        <v>192</v>
      </c>
      <c r="J10432" t="s">
        <v>439</v>
      </c>
      <c r="K10432">
        <v>0</v>
      </c>
      <c r="L10432" t="s">
        <v>159</v>
      </c>
    </row>
    <row r="10433" spans="9:12" x14ac:dyDescent="0.45">
      <c r="I10433" t="s">
        <v>192</v>
      </c>
      <c r="J10433" t="s">
        <v>440</v>
      </c>
      <c r="K10433">
        <v>0</v>
      </c>
      <c r="L10433" t="s">
        <v>159</v>
      </c>
    </row>
    <row r="10434" spans="9:12" x14ac:dyDescent="0.45">
      <c r="I10434" t="s">
        <v>192</v>
      </c>
      <c r="J10434" t="s">
        <v>441</v>
      </c>
      <c r="K10434">
        <v>2.0148918867398592E-4</v>
      </c>
      <c r="L10434" t="s">
        <v>159</v>
      </c>
    </row>
    <row r="10435" spans="9:12" x14ac:dyDescent="0.45">
      <c r="I10435" t="s">
        <v>192</v>
      </c>
      <c r="J10435" t="s">
        <v>442</v>
      </c>
      <c r="K10435">
        <v>2.7098358598461888E-4</v>
      </c>
      <c r="L10435" t="s">
        <v>159</v>
      </c>
    </row>
    <row r="10436" spans="9:12" x14ac:dyDescent="0.45">
      <c r="I10436" t="s">
        <v>192</v>
      </c>
      <c r="J10436" t="s">
        <v>443</v>
      </c>
      <c r="K10436">
        <v>3.0943534520441258E-4</v>
      </c>
      <c r="L10436" t="s">
        <v>159</v>
      </c>
    </row>
    <row r="10437" spans="9:12" x14ac:dyDescent="0.45">
      <c r="I10437" t="s">
        <v>192</v>
      </c>
      <c r="J10437" t="s">
        <v>444</v>
      </c>
      <c r="K10437">
        <v>3.6746902637476456E-4</v>
      </c>
      <c r="L10437" t="s">
        <v>159</v>
      </c>
    </row>
    <row r="10438" spans="9:12" x14ac:dyDescent="0.45">
      <c r="I10438" t="s">
        <v>192</v>
      </c>
      <c r="J10438" t="s">
        <v>445</v>
      </c>
      <c r="K10438">
        <v>3.852257015905709E-4</v>
      </c>
      <c r="L10438" t="s">
        <v>159</v>
      </c>
    </row>
    <row r="10439" spans="9:12" x14ac:dyDescent="0.45">
      <c r="I10439" t="s">
        <v>192</v>
      </c>
      <c r="J10439" t="s">
        <v>446</v>
      </c>
      <c r="K10439">
        <v>3.8217672670187789E-4</v>
      </c>
      <c r="L10439" t="s">
        <v>159</v>
      </c>
    </row>
    <row r="10440" spans="9:12" x14ac:dyDescent="0.45">
      <c r="I10440" t="s">
        <v>192</v>
      </c>
      <c r="J10440" t="s">
        <v>447</v>
      </c>
      <c r="K10440">
        <v>3.8112522121843323E-4</v>
      </c>
      <c r="L10440" t="s">
        <v>159</v>
      </c>
    </row>
    <row r="10441" spans="9:12" x14ac:dyDescent="0.45">
      <c r="I10441" t="s">
        <v>192</v>
      </c>
      <c r="J10441" t="s">
        <v>448</v>
      </c>
      <c r="K10441">
        <v>3.4891600068668465E-4</v>
      </c>
      <c r="L10441" t="s">
        <v>159</v>
      </c>
    </row>
    <row r="10442" spans="9:12" x14ac:dyDescent="0.45">
      <c r="I10442" t="s">
        <v>192</v>
      </c>
      <c r="J10442" t="s">
        <v>449</v>
      </c>
      <c r="K10442">
        <v>3.2998828294670521E-4</v>
      </c>
      <c r="L10442" t="s">
        <v>159</v>
      </c>
    </row>
    <row r="10443" spans="9:12" x14ac:dyDescent="0.45">
      <c r="I10443" t="s">
        <v>192</v>
      </c>
      <c r="J10443" t="s">
        <v>450</v>
      </c>
      <c r="K10443">
        <v>2.7851273713675498E-4</v>
      </c>
      <c r="L10443" t="s">
        <v>159</v>
      </c>
    </row>
    <row r="10444" spans="9:12" x14ac:dyDescent="0.45">
      <c r="I10444" t="s">
        <v>192</v>
      </c>
      <c r="J10444" t="s">
        <v>451</v>
      </c>
      <c r="K10444">
        <v>2.1723393671542831E-4</v>
      </c>
      <c r="L10444" t="s">
        <v>159</v>
      </c>
    </row>
    <row r="10445" spans="9:12" x14ac:dyDescent="0.45">
      <c r="I10445" t="s">
        <v>192</v>
      </c>
      <c r="J10445" t="s">
        <v>452</v>
      </c>
      <c r="K10445">
        <v>1.6030250001986622E-4</v>
      </c>
      <c r="L10445" t="s">
        <v>159</v>
      </c>
    </row>
    <row r="10446" spans="9:12" x14ac:dyDescent="0.45">
      <c r="I10446" t="s">
        <v>192</v>
      </c>
      <c r="J10446" t="s">
        <v>453</v>
      </c>
      <c r="K10446">
        <v>0</v>
      </c>
      <c r="L10446" t="s">
        <v>159</v>
      </c>
    </row>
    <row r="10447" spans="9:12" x14ac:dyDescent="0.45">
      <c r="I10447" t="s">
        <v>192</v>
      </c>
      <c r="J10447" t="s">
        <v>454</v>
      </c>
      <c r="K10447">
        <v>0</v>
      </c>
      <c r="L10447" t="s">
        <v>159</v>
      </c>
    </row>
    <row r="10448" spans="9:12" x14ac:dyDescent="0.45">
      <c r="I10448" t="s">
        <v>192</v>
      </c>
      <c r="J10448" t="s">
        <v>455</v>
      </c>
      <c r="K10448">
        <v>0</v>
      </c>
      <c r="L10448" t="s">
        <v>159</v>
      </c>
    </row>
    <row r="10449" spans="9:12" x14ac:dyDescent="0.45">
      <c r="I10449" t="s">
        <v>192</v>
      </c>
      <c r="J10449" t="s">
        <v>456</v>
      </c>
      <c r="K10449">
        <v>0</v>
      </c>
      <c r="L10449" t="s">
        <v>159</v>
      </c>
    </row>
    <row r="10450" spans="9:12" x14ac:dyDescent="0.45">
      <c r="I10450" t="s">
        <v>192</v>
      </c>
      <c r="J10450" t="s">
        <v>457</v>
      </c>
      <c r="K10450">
        <v>0</v>
      </c>
      <c r="L10450" t="s">
        <v>159</v>
      </c>
    </row>
    <row r="10451" spans="9:12" x14ac:dyDescent="0.45">
      <c r="I10451" t="s">
        <v>192</v>
      </c>
      <c r="J10451" t="s">
        <v>808</v>
      </c>
      <c r="K10451">
        <v>0</v>
      </c>
      <c r="L10451" t="s">
        <v>159</v>
      </c>
    </row>
    <row r="10452" spans="9:12" x14ac:dyDescent="0.45">
      <c r="I10452" t="s">
        <v>192</v>
      </c>
      <c r="J10452" t="s">
        <v>809</v>
      </c>
      <c r="K10452">
        <v>0</v>
      </c>
      <c r="L10452" t="s">
        <v>159</v>
      </c>
    </row>
    <row r="10453" spans="9:12" x14ac:dyDescent="0.45">
      <c r="I10453" t="s">
        <v>192</v>
      </c>
      <c r="J10453" t="s">
        <v>810</v>
      </c>
      <c r="K10453">
        <v>0</v>
      </c>
      <c r="L10453" t="s">
        <v>159</v>
      </c>
    </row>
    <row r="10454" spans="9:12" x14ac:dyDescent="0.45">
      <c r="I10454" t="s">
        <v>192</v>
      </c>
      <c r="J10454" t="s">
        <v>811</v>
      </c>
      <c r="K10454">
        <v>0</v>
      </c>
      <c r="L10454" t="s">
        <v>159</v>
      </c>
    </row>
    <row r="10455" spans="9:12" x14ac:dyDescent="0.45">
      <c r="I10455" t="s">
        <v>192</v>
      </c>
      <c r="J10455" t="s">
        <v>812</v>
      </c>
      <c r="K10455">
        <v>0</v>
      </c>
      <c r="L10455" t="s">
        <v>159</v>
      </c>
    </row>
    <row r="10456" spans="9:12" x14ac:dyDescent="0.45">
      <c r="I10456" t="s">
        <v>192</v>
      </c>
      <c r="J10456" t="s">
        <v>813</v>
      </c>
      <c r="K10456">
        <v>0</v>
      </c>
      <c r="L10456" t="s">
        <v>159</v>
      </c>
    </row>
    <row r="10457" spans="9:12" x14ac:dyDescent="0.45">
      <c r="I10457" t="s">
        <v>192</v>
      </c>
      <c r="J10457" t="s">
        <v>814</v>
      </c>
      <c r="K10457">
        <v>0</v>
      </c>
      <c r="L10457" t="s">
        <v>159</v>
      </c>
    </row>
    <row r="10458" spans="9:12" x14ac:dyDescent="0.45">
      <c r="I10458" t="s">
        <v>192</v>
      </c>
      <c r="J10458" t="s">
        <v>815</v>
      </c>
      <c r="K10458">
        <v>2.311271813815677E-4</v>
      </c>
      <c r="L10458" t="s">
        <v>159</v>
      </c>
    </row>
    <row r="10459" spans="9:12" x14ac:dyDescent="0.45">
      <c r="I10459" t="s">
        <v>192</v>
      </c>
      <c r="J10459" t="s">
        <v>816</v>
      </c>
      <c r="K10459">
        <v>3.0056891360079281E-4</v>
      </c>
      <c r="L10459" t="s">
        <v>159</v>
      </c>
    </row>
    <row r="10460" spans="9:12" x14ac:dyDescent="0.45">
      <c r="I10460" t="s">
        <v>192</v>
      </c>
      <c r="J10460" t="s">
        <v>817</v>
      </c>
      <c r="K10460">
        <v>3.5585489046309059E-4</v>
      </c>
      <c r="L10460" t="s">
        <v>159</v>
      </c>
    </row>
    <row r="10461" spans="9:12" x14ac:dyDescent="0.45">
      <c r="I10461" t="s">
        <v>192</v>
      </c>
      <c r="J10461" t="s">
        <v>818</v>
      </c>
      <c r="K10461">
        <v>3.8044753374300667E-4</v>
      </c>
      <c r="L10461" t="s">
        <v>159</v>
      </c>
    </row>
    <row r="10462" spans="9:12" x14ac:dyDescent="0.45">
      <c r="I10462" t="s">
        <v>192</v>
      </c>
      <c r="J10462" t="s">
        <v>819</v>
      </c>
      <c r="K10462">
        <v>3.928291073432411E-4</v>
      </c>
      <c r="L10462" t="s">
        <v>159</v>
      </c>
    </row>
    <row r="10463" spans="9:12" x14ac:dyDescent="0.45">
      <c r="I10463" t="s">
        <v>192</v>
      </c>
      <c r="J10463" t="s">
        <v>820</v>
      </c>
      <c r="K10463">
        <v>3.880083589635901E-4</v>
      </c>
      <c r="L10463" t="s">
        <v>159</v>
      </c>
    </row>
    <row r="10464" spans="9:12" x14ac:dyDescent="0.45">
      <c r="I10464" t="s">
        <v>192</v>
      </c>
      <c r="J10464" t="s">
        <v>821</v>
      </c>
      <c r="K10464">
        <v>3.8542761751035528E-4</v>
      </c>
      <c r="L10464" t="s">
        <v>159</v>
      </c>
    </row>
    <row r="10465" spans="9:12" x14ac:dyDescent="0.45">
      <c r="I10465" t="s">
        <v>192</v>
      </c>
      <c r="J10465" t="s">
        <v>822</v>
      </c>
      <c r="K10465">
        <v>3.7433196929991289E-4</v>
      </c>
      <c r="L10465" t="s">
        <v>159</v>
      </c>
    </row>
    <row r="10466" spans="9:12" x14ac:dyDescent="0.45">
      <c r="I10466" t="s">
        <v>192</v>
      </c>
      <c r="J10466" t="s">
        <v>823</v>
      </c>
      <c r="K10466">
        <v>3.4605387057200975E-4</v>
      </c>
      <c r="L10466" t="s">
        <v>159</v>
      </c>
    </row>
    <row r="10467" spans="9:12" x14ac:dyDescent="0.45">
      <c r="I10467" t="s">
        <v>192</v>
      </c>
      <c r="J10467" t="s">
        <v>824</v>
      </c>
      <c r="K10467">
        <v>3.1743208026840231E-4</v>
      </c>
      <c r="L10467" t="s">
        <v>159</v>
      </c>
    </row>
    <row r="10468" spans="9:12" x14ac:dyDescent="0.45">
      <c r="I10468" t="s">
        <v>192</v>
      </c>
      <c r="J10468" t="s">
        <v>825</v>
      </c>
      <c r="K10468">
        <v>2.4660631982191826E-4</v>
      </c>
      <c r="L10468" t="s">
        <v>159</v>
      </c>
    </row>
    <row r="10469" spans="9:12" x14ac:dyDescent="0.45">
      <c r="I10469" t="s">
        <v>192</v>
      </c>
      <c r="J10469" t="s">
        <v>826</v>
      </c>
      <c r="K10469">
        <v>1.7277524265892961E-4</v>
      </c>
      <c r="L10469" t="s">
        <v>159</v>
      </c>
    </row>
    <row r="10470" spans="9:12" x14ac:dyDescent="0.45">
      <c r="I10470" t="s">
        <v>192</v>
      </c>
      <c r="J10470" t="s">
        <v>827</v>
      </c>
      <c r="K10470">
        <v>0</v>
      </c>
      <c r="L10470" t="s">
        <v>159</v>
      </c>
    </row>
    <row r="10471" spans="9:12" x14ac:dyDescent="0.45">
      <c r="I10471" t="s">
        <v>192</v>
      </c>
      <c r="J10471" t="s">
        <v>828</v>
      </c>
      <c r="K10471">
        <v>0</v>
      </c>
      <c r="L10471" t="s">
        <v>159</v>
      </c>
    </row>
    <row r="10472" spans="9:12" x14ac:dyDescent="0.45">
      <c r="I10472" t="s">
        <v>192</v>
      </c>
      <c r="J10472" t="s">
        <v>829</v>
      </c>
      <c r="K10472">
        <v>0</v>
      </c>
      <c r="L10472" t="s">
        <v>159</v>
      </c>
    </row>
    <row r="10473" spans="9:12" x14ac:dyDescent="0.45">
      <c r="I10473" t="s">
        <v>192</v>
      </c>
      <c r="J10473" t="s">
        <v>830</v>
      </c>
      <c r="K10473">
        <v>0</v>
      </c>
      <c r="L10473" t="s">
        <v>159</v>
      </c>
    </row>
    <row r="10474" spans="9:12" x14ac:dyDescent="0.45">
      <c r="I10474" t="s">
        <v>192</v>
      </c>
      <c r="J10474" t="s">
        <v>831</v>
      </c>
      <c r="K10474">
        <v>0</v>
      </c>
      <c r="L10474" t="s">
        <v>159</v>
      </c>
    </row>
    <row r="10475" spans="9:12" x14ac:dyDescent="0.45">
      <c r="I10475" t="s">
        <v>192</v>
      </c>
      <c r="J10475" t="s">
        <v>832</v>
      </c>
      <c r="K10475">
        <v>0</v>
      </c>
      <c r="L10475" t="s">
        <v>159</v>
      </c>
    </row>
    <row r="10476" spans="9:12" x14ac:dyDescent="0.45">
      <c r="I10476" t="s">
        <v>192</v>
      </c>
      <c r="J10476" t="s">
        <v>833</v>
      </c>
      <c r="K10476">
        <v>0</v>
      </c>
      <c r="L10476" t="s">
        <v>159</v>
      </c>
    </row>
    <row r="10477" spans="9:12" x14ac:dyDescent="0.45">
      <c r="I10477" t="s">
        <v>192</v>
      </c>
      <c r="J10477" t="s">
        <v>834</v>
      </c>
      <c r="K10477">
        <v>0</v>
      </c>
      <c r="L10477" t="s">
        <v>159</v>
      </c>
    </row>
    <row r="10478" spans="9:12" x14ac:dyDescent="0.45">
      <c r="I10478" t="s">
        <v>192</v>
      </c>
      <c r="J10478" t="s">
        <v>835</v>
      </c>
      <c r="K10478">
        <v>0</v>
      </c>
      <c r="L10478" t="s">
        <v>159</v>
      </c>
    </row>
    <row r="10479" spans="9:12" x14ac:dyDescent="0.45">
      <c r="I10479" t="s">
        <v>192</v>
      </c>
      <c r="J10479" t="s">
        <v>836</v>
      </c>
      <c r="K10479">
        <v>0</v>
      </c>
      <c r="L10479" t="s">
        <v>159</v>
      </c>
    </row>
    <row r="10480" spans="9:12" x14ac:dyDescent="0.45">
      <c r="I10480" t="s">
        <v>192</v>
      </c>
      <c r="J10480" t="s">
        <v>837</v>
      </c>
      <c r="K10480">
        <v>0</v>
      </c>
      <c r="L10480" t="s">
        <v>159</v>
      </c>
    </row>
    <row r="10481" spans="9:12" x14ac:dyDescent="0.45">
      <c r="I10481" t="s">
        <v>192</v>
      </c>
      <c r="J10481" t="s">
        <v>838</v>
      </c>
      <c r="K10481">
        <v>0</v>
      </c>
      <c r="L10481" t="s">
        <v>159</v>
      </c>
    </row>
    <row r="10482" spans="9:12" x14ac:dyDescent="0.45">
      <c r="I10482" t="s">
        <v>192</v>
      </c>
      <c r="J10482" t="s">
        <v>839</v>
      </c>
      <c r="K10482">
        <v>1.8551343694259959E-4</v>
      </c>
      <c r="L10482" t="s">
        <v>159</v>
      </c>
    </row>
    <row r="10483" spans="9:12" x14ac:dyDescent="0.45">
      <c r="I10483" t="s">
        <v>192</v>
      </c>
      <c r="J10483" t="s">
        <v>840</v>
      </c>
      <c r="K10483">
        <v>1.7877355716420205E-4</v>
      </c>
      <c r="L10483" t="s">
        <v>159</v>
      </c>
    </row>
    <row r="10484" spans="9:12" x14ac:dyDescent="0.45">
      <c r="I10484" t="s">
        <v>192</v>
      </c>
      <c r="J10484" t="s">
        <v>841</v>
      </c>
      <c r="K10484">
        <v>2.4880901267033723E-4</v>
      </c>
      <c r="L10484" t="s">
        <v>159</v>
      </c>
    </row>
    <row r="10485" spans="9:12" x14ac:dyDescent="0.45">
      <c r="I10485" t="s">
        <v>192</v>
      </c>
      <c r="J10485" t="s">
        <v>842</v>
      </c>
      <c r="K10485">
        <v>2.7407375019414693E-4</v>
      </c>
      <c r="L10485" t="s">
        <v>159</v>
      </c>
    </row>
    <row r="10486" spans="9:12" x14ac:dyDescent="0.45">
      <c r="I10486" t="s">
        <v>192</v>
      </c>
      <c r="J10486" t="s">
        <v>843</v>
      </c>
      <c r="K10486">
        <v>3.1858730597447406E-4</v>
      </c>
      <c r="L10486" t="s">
        <v>159</v>
      </c>
    </row>
    <row r="10487" spans="9:12" x14ac:dyDescent="0.45">
      <c r="I10487" t="s">
        <v>192</v>
      </c>
      <c r="J10487" t="s">
        <v>844</v>
      </c>
      <c r="K10487">
        <v>3.4231363851373089E-4</v>
      </c>
      <c r="L10487" t="s">
        <v>159</v>
      </c>
    </row>
    <row r="10488" spans="9:12" x14ac:dyDescent="0.45">
      <c r="I10488" t="s">
        <v>192</v>
      </c>
      <c r="J10488" t="s">
        <v>845</v>
      </c>
      <c r="K10488">
        <v>3.2705730019264414E-4</v>
      </c>
      <c r="L10488" t="s">
        <v>159</v>
      </c>
    </row>
    <row r="10489" spans="9:12" x14ac:dyDescent="0.45">
      <c r="I10489" t="s">
        <v>192</v>
      </c>
      <c r="J10489" t="s">
        <v>846</v>
      </c>
      <c r="K10489">
        <v>3.2546126272806275E-4</v>
      </c>
      <c r="L10489" t="s">
        <v>159</v>
      </c>
    </row>
    <row r="10490" spans="9:12" x14ac:dyDescent="0.45">
      <c r="I10490" t="s">
        <v>192</v>
      </c>
      <c r="J10490" t="s">
        <v>847</v>
      </c>
      <c r="K10490">
        <v>3.1937698962794672E-4</v>
      </c>
      <c r="L10490" t="s">
        <v>159</v>
      </c>
    </row>
    <row r="10491" spans="9:12" x14ac:dyDescent="0.45">
      <c r="I10491" t="s">
        <v>192</v>
      </c>
      <c r="J10491" t="s">
        <v>848</v>
      </c>
      <c r="K10491">
        <v>2.7737821240333917E-4</v>
      </c>
      <c r="L10491" t="s">
        <v>159</v>
      </c>
    </row>
    <row r="10492" spans="9:12" x14ac:dyDescent="0.45">
      <c r="I10492" t="s">
        <v>192</v>
      </c>
      <c r="J10492" t="s">
        <v>849</v>
      </c>
      <c r="K10492">
        <v>2.2382429530889324E-4</v>
      </c>
      <c r="L10492" t="s">
        <v>159</v>
      </c>
    </row>
    <row r="10493" spans="9:12" x14ac:dyDescent="0.45">
      <c r="I10493" t="s">
        <v>192</v>
      </c>
      <c r="J10493" t="s">
        <v>850</v>
      </c>
      <c r="K10493">
        <v>1.3886395694670561E-4</v>
      </c>
      <c r="L10493" t="s">
        <v>159</v>
      </c>
    </row>
    <row r="10494" spans="9:12" x14ac:dyDescent="0.45">
      <c r="I10494" t="s">
        <v>192</v>
      </c>
      <c r="J10494" t="s">
        <v>851</v>
      </c>
      <c r="K10494">
        <v>0</v>
      </c>
      <c r="L10494" t="s">
        <v>159</v>
      </c>
    </row>
    <row r="10495" spans="9:12" x14ac:dyDescent="0.45">
      <c r="I10495" t="s">
        <v>192</v>
      </c>
      <c r="J10495" t="s">
        <v>852</v>
      </c>
      <c r="K10495">
        <v>0</v>
      </c>
      <c r="L10495" t="s">
        <v>159</v>
      </c>
    </row>
    <row r="10496" spans="9:12" x14ac:dyDescent="0.45">
      <c r="I10496" t="s">
        <v>192</v>
      </c>
      <c r="J10496" t="s">
        <v>853</v>
      </c>
      <c r="K10496">
        <v>0</v>
      </c>
      <c r="L10496" t="s">
        <v>159</v>
      </c>
    </row>
    <row r="10497" spans="9:12" x14ac:dyDescent="0.45">
      <c r="I10497" t="s">
        <v>192</v>
      </c>
      <c r="J10497" t="s">
        <v>854</v>
      </c>
      <c r="K10497">
        <v>0</v>
      </c>
      <c r="L10497" t="s">
        <v>159</v>
      </c>
    </row>
    <row r="10498" spans="9:12" x14ac:dyDescent="0.45">
      <c r="I10498" t="s">
        <v>192</v>
      </c>
      <c r="J10498" t="s">
        <v>855</v>
      </c>
      <c r="K10498">
        <v>0</v>
      </c>
      <c r="L10498" t="s">
        <v>159</v>
      </c>
    </row>
    <row r="10499" spans="9:12" x14ac:dyDescent="0.45">
      <c r="I10499" t="s">
        <v>192</v>
      </c>
      <c r="J10499" t="s">
        <v>856</v>
      </c>
      <c r="K10499">
        <v>0</v>
      </c>
      <c r="L10499" t="s">
        <v>159</v>
      </c>
    </row>
    <row r="10500" spans="9:12" x14ac:dyDescent="0.45">
      <c r="I10500" t="s">
        <v>192</v>
      </c>
      <c r="J10500" t="s">
        <v>857</v>
      </c>
      <c r="K10500">
        <v>0</v>
      </c>
      <c r="L10500" t="s">
        <v>159</v>
      </c>
    </row>
    <row r="10501" spans="9:12" x14ac:dyDescent="0.45">
      <c r="I10501" t="s">
        <v>192</v>
      </c>
      <c r="J10501" t="s">
        <v>858</v>
      </c>
      <c r="K10501">
        <v>0</v>
      </c>
      <c r="L10501" t="s">
        <v>159</v>
      </c>
    </row>
    <row r="10502" spans="9:12" x14ac:dyDescent="0.45">
      <c r="I10502" t="s">
        <v>192</v>
      </c>
      <c r="J10502" t="s">
        <v>859</v>
      </c>
      <c r="K10502">
        <v>0</v>
      </c>
      <c r="L10502" t="s">
        <v>159</v>
      </c>
    </row>
    <row r="10503" spans="9:12" x14ac:dyDescent="0.45">
      <c r="I10503" t="s">
        <v>192</v>
      </c>
      <c r="J10503" t="s">
        <v>860</v>
      </c>
      <c r="K10503">
        <v>0</v>
      </c>
      <c r="L10503" t="s">
        <v>159</v>
      </c>
    </row>
    <row r="10504" spans="9:12" x14ac:dyDescent="0.45">
      <c r="I10504" t="s">
        <v>192</v>
      </c>
      <c r="J10504" t="s">
        <v>861</v>
      </c>
      <c r="K10504">
        <v>0</v>
      </c>
      <c r="L10504" t="s">
        <v>159</v>
      </c>
    </row>
    <row r="10505" spans="9:12" x14ac:dyDescent="0.45">
      <c r="I10505" t="s">
        <v>192</v>
      </c>
      <c r="J10505" t="s">
        <v>862</v>
      </c>
      <c r="K10505">
        <v>0</v>
      </c>
      <c r="L10505" t="s">
        <v>159</v>
      </c>
    </row>
    <row r="10506" spans="9:12" x14ac:dyDescent="0.45">
      <c r="I10506" t="s">
        <v>192</v>
      </c>
      <c r="J10506" t="s">
        <v>863</v>
      </c>
      <c r="K10506">
        <v>1.2120916346835589E-4</v>
      </c>
      <c r="L10506" t="s">
        <v>159</v>
      </c>
    </row>
    <row r="10507" spans="9:12" x14ac:dyDescent="0.45">
      <c r="I10507" t="s">
        <v>192</v>
      </c>
      <c r="J10507" t="s">
        <v>864</v>
      </c>
      <c r="K10507">
        <v>1.9407690258442281E-4</v>
      </c>
      <c r="L10507" t="s">
        <v>159</v>
      </c>
    </row>
    <row r="10508" spans="9:12" x14ac:dyDescent="0.45">
      <c r="I10508" t="s">
        <v>192</v>
      </c>
      <c r="J10508" t="s">
        <v>865</v>
      </c>
      <c r="K10508">
        <v>2.5755907609374261E-4</v>
      </c>
      <c r="L10508" t="s">
        <v>159</v>
      </c>
    </row>
    <row r="10509" spans="9:12" x14ac:dyDescent="0.45">
      <c r="I10509" t="s">
        <v>192</v>
      </c>
      <c r="J10509" t="s">
        <v>866</v>
      </c>
      <c r="K10509">
        <v>2.8955484554611807E-4</v>
      </c>
      <c r="L10509" t="s">
        <v>159</v>
      </c>
    </row>
    <row r="10510" spans="9:12" x14ac:dyDescent="0.45">
      <c r="I10510" t="s">
        <v>192</v>
      </c>
      <c r="J10510" t="s">
        <v>867</v>
      </c>
      <c r="K10510">
        <v>3.2324108059687107E-4</v>
      </c>
      <c r="L10510" t="s">
        <v>159</v>
      </c>
    </row>
    <row r="10511" spans="9:12" x14ac:dyDescent="0.45">
      <c r="I10511" t="s">
        <v>192</v>
      </c>
      <c r="J10511" t="s">
        <v>868</v>
      </c>
      <c r="K10511">
        <v>3.4084756281048357E-4</v>
      </c>
      <c r="L10511" t="s">
        <v>159</v>
      </c>
    </row>
    <row r="10512" spans="9:12" x14ac:dyDescent="0.45">
      <c r="I10512" t="s">
        <v>192</v>
      </c>
      <c r="J10512" t="s">
        <v>869</v>
      </c>
      <c r="K10512">
        <v>3.3505275489760229E-4</v>
      </c>
      <c r="L10512" t="s">
        <v>159</v>
      </c>
    </row>
    <row r="10513" spans="9:12" x14ac:dyDescent="0.45">
      <c r="I10513" t="s">
        <v>192</v>
      </c>
      <c r="J10513" t="s">
        <v>870</v>
      </c>
      <c r="K10513">
        <v>2.9180363112130158E-4</v>
      </c>
      <c r="L10513" t="s">
        <v>159</v>
      </c>
    </row>
    <row r="10514" spans="9:12" x14ac:dyDescent="0.45">
      <c r="I10514" t="s">
        <v>192</v>
      </c>
      <c r="J10514" t="s">
        <v>871</v>
      </c>
      <c r="K10514">
        <v>2.6804027675917134E-4</v>
      </c>
      <c r="L10514" t="s">
        <v>159</v>
      </c>
    </row>
    <row r="10515" spans="9:12" x14ac:dyDescent="0.45">
      <c r="I10515" t="s">
        <v>192</v>
      </c>
      <c r="J10515" t="s">
        <v>872</v>
      </c>
      <c r="K10515">
        <v>2.1135786051702885E-4</v>
      </c>
      <c r="L10515" t="s">
        <v>159</v>
      </c>
    </row>
    <row r="10516" spans="9:12" x14ac:dyDescent="0.45">
      <c r="I10516" t="s">
        <v>192</v>
      </c>
      <c r="J10516" t="s">
        <v>873</v>
      </c>
      <c r="K10516">
        <v>1.7014124742964785E-4</v>
      </c>
      <c r="L10516" t="s">
        <v>159</v>
      </c>
    </row>
    <row r="10517" spans="9:12" x14ac:dyDescent="0.45">
      <c r="I10517" t="s">
        <v>192</v>
      </c>
      <c r="J10517" t="s">
        <v>874</v>
      </c>
      <c r="K10517">
        <v>1.0224050569251515E-4</v>
      </c>
      <c r="L10517" t="s">
        <v>159</v>
      </c>
    </row>
    <row r="10518" spans="9:12" x14ac:dyDescent="0.45">
      <c r="I10518" t="s">
        <v>192</v>
      </c>
      <c r="J10518" t="s">
        <v>875</v>
      </c>
      <c r="K10518">
        <v>0</v>
      </c>
      <c r="L10518" t="s">
        <v>159</v>
      </c>
    </row>
    <row r="10519" spans="9:12" x14ac:dyDescent="0.45">
      <c r="I10519" t="s">
        <v>192</v>
      </c>
      <c r="J10519" t="s">
        <v>876</v>
      </c>
      <c r="K10519">
        <v>0</v>
      </c>
      <c r="L10519" t="s">
        <v>159</v>
      </c>
    </row>
    <row r="10520" spans="9:12" x14ac:dyDescent="0.45">
      <c r="I10520" t="s">
        <v>192</v>
      </c>
      <c r="J10520" t="s">
        <v>877</v>
      </c>
      <c r="K10520">
        <v>0</v>
      </c>
      <c r="L10520" t="s">
        <v>159</v>
      </c>
    </row>
    <row r="10521" spans="9:12" x14ac:dyDescent="0.45">
      <c r="I10521" t="s">
        <v>192</v>
      </c>
      <c r="J10521" t="s">
        <v>878</v>
      </c>
      <c r="K10521">
        <v>0</v>
      </c>
      <c r="L10521" t="s">
        <v>159</v>
      </c>
    </row>
    <row r="10522" spans="9:12" x14ac:dyDescent="0.45">
      <c r="I10522" t="s">
        <v>192</v>
      </c>
      <c r="J10522" t="s">
        <v>879</v>
      </c>
      <c r="K10522">
        <v>0</v>
      </c>
      <c r="L10522" t="s">
        <v>159</v>
      </c>
    </row>
    <row r="10523" spans="9:12" x14ac:dyDescent="0.45">
      <c r="I10523" t="s">
        <v>192</v>
      </c>
      <c r="J10523" t="s">
        <v>165</v>
      </c>
      <c r="K10523">
        <v>1.532321093197616E-3</v>
      </c>
      <c r="L10523" t="s">
        <v>159</v>
      </c>
    </row>
    <row r="10524" spans="9:12" x14ac:dyDescent="0.45">
      <c r="I10524" t="s">
        <v>192</v>
      </c>
      <c r="J10524" t="s">
        <v>166</v>
      </c>
      <c r="K10524">
        <v>2.0422378164958632E-3</v>
      </c>
      <c r="L10524" t="s">
        <v>159</v>
      </c>
    </row>
    <row r="10525" spans="9:12" x14ac:dyDescent="0.45">
      <c r="I10525" t="s">
        <v>192</v>
      </c>
      <c r="J10525" t="s">
        <v>167</v>
      </c>
      <c r="K10525">
        <v>2.641120402517386E-3</v>
      </c>
      <c r="L10525" t="s">
        <v>159</v>
      </c>
    </row>
    <row r="10526" spans="9:12" x14ac:dyDescent="0.45">
      <c r="I10526" t="s">
        <v>192</v>
      </c>
      <c r="J10526" t="s">
        <v>247</v>
      </c>
      <c r="K10526">
        <v>3.1736828734801603E-3</v>
      </c>
      <c r="L10526" t="s">
        <v>159</v>
      </c>
    </row>
    <row r="10527" spans="9:12" x14ac:dyDescent="0.45">
      <c r="I10527" t="s">
        <v>192</v>
      </c>
      <c r="J10527" t="s">
        <v>248</v>
      </c>
      <c r="K10527">
        <v>3.3866606620493248E-3</v>
      </c>
      <c r="L10527" t="s">
        <v>159</v>
      </c>
    </row>
    <row r="10528" spans="9:12" x14ac:dyDescent="0.45">
      <c r="I10528" t="s">
        <v>192</v>
      </c>
      <c r="J10528" t="s">
        <v>266</v>
      </c>
      <c r="K10528">
        <v>1.7596108630919219E-2</v>
      </c>
      <c r="L10528" t="s">
        <v>159</v>
      </c>
    </row>
    <row r="10529" spans="9:12" x14ac:dyDescent="0.45">
      <c r="I10529" t="s">
        <v>192</v>
      </c>
      <c r="J10529" t="s">
        <v>391</v>
      </c>
      <c r="K10529">
        <v>8.9525617306061205E-4</v>
      </c>
      <c r="L10529" t="s">
        <v>159</v>
      </c>
    </row>
    <row r="10530" spans="9:12" x14ac:dyDescent="0.45">
      <c r="I10530" t="s">
        <v>192</v>
      </c>
      <c r="J10530" t="s">
        <v>392</v>
      </c>
      <c r="K10530">
        <v>0</v>
      </c>
      <c r="L10530" t="s">
        <v>159</v>
      </c>
    </row>
    <row r="10531" spans="9:12" x14ac:dyDescent="0.45">
      <c r="I10531" t="s">
        <v>192</v>
      </c>
      <c r="J10531" t="s">
        <v>880</v>
      </c>
      <c r="K10531">
        <v>0</v>
      </c>
      <c r="L10531" t="s">
        <v>159</v>
      </c>
    </row>
    <row r="10532" spans="9:12" x14ac:dyDescent="0.45">
      <c r="I10532" t="s">
        <v>192</v>
      </c>
      <c r="J10532" t="s">
        <v>881</v>
      </c>
      <c r="K10532">
        <v>0</v>
      </c>
      <c r="L10532" t="s">
        <v>159</v>
      </c>
    </row>
    <row r="10533" spans="9:12" x14ac:dyDescent="0.45">
      <c r="I10533" t="s">
        <v>192</v>
      </c>
      <c r="J10533" t="s">
        <v>882</v>
      </c>
      <c r="K10533">
        <v>0</v>
      </c>
      <c r="L10533" t="s">
        <v>159</v>
      </c>
    </row>
    <row r="10534" spans="9:12" x14ac:dyDescent="0.45">
      <c r="I10534" t="s">
        <v>192</v>
      </c>
      <c r="J10534" t="s">
        <v>883</v>
      </c>
      <c r="K10534">
        <v>0</v>
      </c>
      <c r="L10534" t="s">
        <v>159</v>
      </c>
    </row>
    <row r="10535" spans="9:12" x14ac:dyDescent="0.45">
      <c r="I10535" t="s">
        <v>192</v>
      </c>
      <c r="J10535" t="s">
        <v>884</v>
      </c>
      <c r="K10535">
        <v>0</v>
      </c>
      <c r="L10535" t="s">
        <v>159</v>
      </c>
    </row>
    <row r="10536" spans="9:12" x14ac:dyDescent="0.45">
      <c r="I10536" t="s">
        <v>192</v>
      </c>
      <c r="J10536" t="s">
        <v>885</v>
      </c>
      <c r="K10536">
        <v>0</v>
      </c>
      <c r="L10536" t="s">
        <v>159</v>
      </c>
    </row>
    <row r="10537" spans="9:12" x14ac:dyDescent="0.45">
      <c r="I10537" t="s">
        <v>192</v>
      </c>
      <c r="J10537" t="s">
        <v>886</v>
      </c>
      <c r="K10537">
        <v>0</v>
      </c>
      <c r="L10537" t="s">
        <v>159</v>
      </c>
    </row>
    <row r="10538" spans="9:12" x14ac:dyDescent="0.45">
      <c r="I10538" t="s">
        <v>192</v>
      </c>
      <c r="J10538" t="s">
        <v>887</v>
      </c>
      <c r="K10538">
        <v>1.1256737558328342E-4</v>
      </c>
      <c r="L10538" t="s">
        <v>159</v>
      </c>
    </row>
    <row r="10539" spans="9:12" x14ac:dyDescent="0.45">
      <c r="I10539" t="s">
        <v>192</v>
      </c>
      <c r="J10539" t="s">
        <v>888</v>
      </c>
      <c r="K10539">
        <v>1.9811383653176829E-4</v>
      </c>
      <c r="L10539" t="s">
        <v>159</v>
      </c>
    </row>
    <row r="10540" spans="9:12" x14ac:dyDescent="0.45">
      <c r="I10540" t="s">
        <v>192</v>
      </c>
      <c r="J10540" t="s">
        <v>889</v>
      </c>
      <c r="K10540">
        <v>2.4755690527101154E-4</v>
      </c>
      <c r="L10540" t="s">
        <v>159</v>
      </c>
    </row>
    <row r="10541" spans="9:12" x14ac:dyDescent="0.45">
      <c r="I10541" t="s">
        <v>192</v>
      </c>
      <c r="J10541" t="s">
        <v>890</v>
      </c>
      <c r="K10541">
        <v>3.2584676844024771E-4</v>
      </c>
      <c r="L10541" t="s">
        <v>159</v>
      </c>
    </row>
    <row r="10542" spans="9:12" x14ac:dyDescent="0.45">
      <c r="I10542" t="s">
        <v>192</v>
      </c>
      <c r="J10542" t="s">
        <v>891</v>
      </c>
      <c r="K10542">
        <v>3.2203015677303802E-4</v>
      </c>
      <c r="L10542" t="s">
        <v>159</v>
      </c>
    </row>
    <row r="10543" spans="9:12" x14ac:dyDescent="0.45">
      <c r="I10543" t="s">
        <v>192</v>
      </c>
      <c r="J10543" t="s">
        <v>892</v>
      </c>
      <c r="K10543">
        <v>3.1443771167024626E-4</v>
      </c>
      <c r="L10543" t="s">
        <v>159</v>
      </c>
    </row>
    <row r="10544" spans="9:12" x14ac:dyDescent="0.45">
      <c r="I10544" t="s">
        <v>192</v>
      </c>
      <c r="J10544" t="s">
        <v>893</v>
      </c>
      <c r="K10544">
        <v>3.3391390614810113E-4</v>
      </c>
      <c r="L10544" t="s">
        <v>159</v>
      </c>
    </row>
    <row r="10545" spans="9:12" x14ac:dyDescent="0.45">
      <c r="I10545" t="s">
        <v>192</v>
      </c>
      <c r="J10545" t="s">
        <v>894</v>
      </c>
      <c r="K10545">
        <v>2.9219976109873209E-4</v>
      </c>
      <c r="L10545" t="s">
        <v>159</v>
      </c>
    </row>
    <row r="10546" spans="9:12" x14ac:dyDescent="0.45">
      <c r="I10546" t="s">
        <v>192</v>
      </c>
      <c r="J10546" t="s">
        <v>895</v>
      </c>
      <c r="K10546">
        <v>3.0182964323260741E-4</v>
      </c>
      <c r="L10546" t="s">
        <v>159</v>
      </c>
    </row>
    <row r="10547" spans="9:12" x14ac:dyDescent="0.45">
      <c r="I10547" t="s">
        <v>192</v>
      </c>
      <c r="J10547" t="s">
        <v>896</v>
      </c>
      <c r="K10547">
        <v>2.8405032561407893E-4</v>
      </c>
      <c r="L10547" t="s">
        <v>159</v>
      </c>
    </row>
    <row r="10548" spans="9:12" x14ac:dyDescent="0.45">
      <c r="I10548" t="s">
        <v>192</v>
      </c>
      <c r="J10548" t="s">
        <v>897</v>
      </c>
      <c r="K10548">
        <v>2.1342296967549274E-4</v>
      </c>
      <c r="L10548" t="s">
        <v>159</v>
      </c>
    </row>
    <row r="10549" spans="9:12" x14ac:dyDescent="0.45">
      <c r="I10549" t="s">
        <v>192</v>
      </c>
      <c r="J10549" t="s">
        <v>898</v>
      </c>
      <c r="K10549">
        <v>4.8355877156833415E-5</v>
      </c>
      <c r="L10549" t="s">
        <v>159</v>
      </c>
    </row>
    <row r="10550" spans="9:12" x14ac:dyDescent="0.45">
      <c r="I10550" t="s">
        <v>192</v>
      </c>
      <c r="J10550" t="s">
        <v>899</v>
      </c>
      <c r="K10550">
        <v>0</v>
      </c>
      <c r="L10550" t="s">
        <v>159</v>
      </c>
    </row>
    <row r="10551" spans="9:12" x14ac:dyDescent="0.45">
      <c r="I10551" t="s">
        <v>192</v>
      </c>
      <c r="J10551" t="s">
        <v>900</v>
      </c>
      <c r="K10551">
        <v>0</v>
      </c>
      <c r="L10551" t="s">
        <v>159</v>
      </c>
    </row>
    <row r="10552" spans="9:12" x14ac:dyDescent="0.45">
      <c r="I10552" t="s">
        <v>192</v>
      </c>
      <c r="J10552" t="s">
        <v>901</v>
      </c>
      <c r="K10552">
        <v>0</v>
      </c>
      <c r="L10552" t="s">
        <v>159</v>
      </c>
    </row>
    <row r="10553" spans="9:12" x14ac:dyDescent="0.45">
      <c r="I10553" t="s">
        <v>192</v>
      </c>
      <c r="J10553" t="s">
        <v>902</v>
      </c>
      <c r="K10553">
        <v>0</v>
      </c>
      <c r="L10553" t="s">
        <v>159</v>
      </c>
    </row>
    <row r="10554" spans="9:12" x14ac:dyDescent="0.45">
      <c r="I10554" t="s">
        <v>192</v>
      </c>
      <c r="J10554" t="s">
        <v>903</v>
      </c>
      <c r="K10554">
        <v>0</v>
      </c>
      <c r="L10554" t="s">
        <v>159</v>
      </c>
    </row>
    <row r="10555" spans="9:12" x14ac:dyDescent="0.45">
      <c r="I10555" t="s">
        <v>192</v>
      </c>
      <c r="J10555" t="s">
        <v>249</v>
      </c>
      <c r="K10555">
        <v>1.4164907070197423E-3</v>
      </c>
      <c r="L10555" t="s">
        <v>159</v>
      </c>
    </row>
    <row r="10556" spans="9:12" x14ac:dyDescent="0.45">
      <c r="I10556" t="s">
        <v>192</v>
      </c>
      <c r="J10556" t="s">
        <v>250</v>
      </c>
      <c r="K10556">
        <v>2.0063131260318725E-3</v>
      </c>
      <c r="L10556" t="s">
        <v>159</v>
      </c>
    </row>
    <row r="10557" spans="9:12" x14ac:dyDescent="0.45">
      <c r="I10557" t="s">
        <v>192</v>
      </c>
      <c r="J10557" t="s">
        <v>251</v>
      </c>
      <c r="K10557">
        <v>2.4016619782794481E-3</v>
      </c>
      <c r="L10557" t="s">
        <v>159</v>
      </c>
    </row>
    <row r="10558" spans="9:12" x14ac:dyDescent="0.45">
      <c r="I10558" t="s">
        <v>192</v>
      </c>
      <c r="J10558" t="s">
        <v>252</v>
      </c>
      <c r="K10558">
        <v>2.781183571531553E-3</v>
      </c>
      <c r="L10558" t="s">
        <v>159</v>
      </c>
    </row>
    <row r="10559" spans="9:12" x14ac:dyDescent="0.45">
      <c r="I10559" t="s">
        <v>192</v>
      </c>
      <c r="J10559" t="s">
        <v>253</v>
      </c>
      <c r="K10559">
        <v>2.9545091769208136E-3</v>
      </c>
      <c r="L10559" t="s">
        <v>159</v>
      </c>
    </row>
    <row r="10560" spans="9:12" x14ac:dyDescent="0.45">
      <c r="I10560" t="s">
        <v>192</v>
      </c>
      <c r="J10560" t="s">
        <v>267</v>
      </c>
      <c r="K10560">
        <v>1.5025274259428361E-2</v>
      </c>
      <c r="L10560" t="s">
        <v>159</v>
      </c>
    </row>
    <row r="10561" spans="9:12" x14ac:dyDescent="0.45">
      <c r="I10561" t="s">
        <v>192</v>
      </c>
      <c r="J10561" t="s">
        <v>393</v>
      </c>
      <c r="K10561">
        <v>7.9491936315509245E-5</v>
      </c>
      <c r="L10561" t="s">
        <v>159</v>
      </c>
    </row>
    <row r="10562" spans="9:12" x14ac:dyDescent="0.45">
      <c r="I10562" t="s">
        <v>192</v>
      </c>
      <c r="J10562" t="s">
        <v>394</v>
      </c>
      <c r="K10562">
        <v>0</v>
      </c>
      <c r="L10562" t="s">
        <v>159</v>
      </c>
    </row>
    <row r="10563" spans="9:12" x14ac:dyDescent="0.45">
      <c r="I10563" t="s">
        <v>192</v>
      </c>
      <c r="J10563" t="s">
        <v>904</v>
      </c>
      <c r="K10563">
        <v>0</v>
      </c>
      <c r="L10563" t="s">
        <v>159</v>
      </c>
    </row>
    <row r="10564" spans="9:12" x14ac:dyDescent="0.45">
      <c r="I10564" t="s">
        <v>192</v>
      </c>
      <c r="J10564" t="s">
        <v>905</v>
      </c>
      <c r="K10564">
        <v>0</v>
      </c>
      <c r="L10564" t="s">
        <v>159</v>
      </c>
    </row>
    <row r="10565" spans="9:12" x14ac:dyDescent="0.45">
      <c r="I10565" t="s">
        <v>192</v>
      </c>
      <c r="J10565" t="s">
        <v>906</v>
      </c>
      <c r="K10565">
        <v>0</v>
      </c>
      <c r="L10565" t="s">
        <v>159</v>
      </c>
    </row>
    <row r="10566" spans="9:12" x14ac:dyDescent="0.45">
      <c r="I10566" t="s">
        <v>192</v>
      </c>
      <c r="J10566" t="s">
        <v>907</v>
      </c>
      <c r="K10566">
        <v>0</v>
      </c>
      <c r="L10566" t="s">
        <v>159</v>
      </c>
    </row>
    <row r="10567" spans="9:12" x14ac:dyDescent="0.45">
      <c r="I10567" t="s">
        <v>192</v>
      </c>
      <c r="J10567" t="s">
        <v>908</v>
      </c>
      <c r="K10567">
        <v>0</v>
      </c>
      <c r="L10567" t="s">
        <v>159</v>
      </c>
    </row>
    <row r="10568" spans="9:12" x14ac:dyDescent="0.45">
      <c r="I10568" t="s">
        <v>192</v>
      </c>
      <c r="J10568" t="s">
        <v>909</v>
      </c>
      <c r="K10568">
        <v>0</v>
      </c>
      <c r="L10568" t="s">
        <v>159</v>
      </c>
    </row>
    <row r="10569" spans="9:12" x14ac:dyDescent="0.45">
      <c r="I10569" t="s">
        <v>192</v>
      </c>
      <c r="J10569" t="s">
        <v>910</v>
      </c>
      <c r="K10569">
        <v>9.4864215576818544E-6</v>
      </c>
      <c r="L10569" t="s">
        <v>159</v>
      </c>
    </row>
    <row r="10570" spans="9:12" x14ac:dyDescent="0.45">
      <c r="I10570" t="s">
        <v>192</v>
      </c>
      <c r="J10570" t="s">
        <v>911</v>
      </c>
      <c r="K10570">
        <v>1.6050828402458032E-4</v>
      </c>
      <c r="L10570" t="s">
        <v>159</v>
      </c>
    </row>
    <row r="10571" spans="9:12" x14ac:dyDescent="0.45">
      <c r="I10571" t="s">
        <v>192</v>
      </c>
      <c r="J10571" t="s">
        <v>912</v>
      </c>
      <c r="K10571">
        <v>2.0437404518563489E-4</v>
      </c>
      <c r="L10571" t="s">
        <v>159</v>
      </c>
    </row>
    <row r="10572" spans="9:12" x14ac:dyDescent="0.45">
      <c r="I10572" t="s">
        <v>192</v>
      </c>
      <c r="J10572" t="s">
        <v>913</v>
      </c>
      <c r="K10572">
        <v>1.4113710966173529E-4</v>
      </c>
      <c r="L10572" t="s">
        <v>159</v>
      </c>
    </row>
    <row r="10573" spans="9:12" x14ac:dyDescent="0.45">
      <c r="I10573" t="s">
        <v>192</v>
      </c>
      <c r="J10573" t="s">
        <v>914</v>
      </c>
      <c r="K10573">
        <v>2.4768161501127821E-4</v>
      </c>
      <c r="L10573" t="s">
        <v>159</v>
      </c>
    </row>
    <row r="10574" spans="9:12" x14ac:dyDescent="0.45">
      <c r="I10574" t="s">
        <v>192</v>
      </c>
      <c r="J10574" t="s">
        <v>915</v>
      </c>
      <c r="K10574">
        <v>2.6746601596079752E-4</v>
      </c>
      <c r="L10574" t="s">
        <v>159</v>
      </c>
    </row>
    <row r="10575" spans="9:12" x14ac:dyDescent="0.45">
      <c r="I10575" t="s">
        <v>192</v>
      </c>
      <c r="J10575" t="s">
        <v>916</v>
      </c>
      <c r="K10575">
        <v>3.1219412969157645E-4</v>
      </c>
      <c r="L10575" t="s">
        <v>159</v>
      </c>
    </row>
    <row r="10576" spans="9:12" x14ac:dyDescent="0.45">
      <c r="I10576" t="s">
        <v>192</v>
      </c>
      <c r="J10576" t="s">
        <v>917</v>
      </c>
      <c r="K10576">
        <v>3.0604402646845368E-4</v>
      </c>
      <c r="L10576" t="s">
        <v>159</v>
      </c>
    </row>
    <row r="10577" spans="9:12" x14ac:dyDescent="0.45">
      <c r="I10577" t="s">
        <v>192</v>
      </c>
      <c r="J10577" t="s">
        <v>918</v>
      </c>
      <c r="K10577">
        <v>2.8579415481786775E-4</v>
      </c>
      <c r="L10577" t="s">
        <v>159</v>
      </c>
    </row>
    <row r="10578" spans="9:12" x14ac:dyDescent="0.45">
      <c r="I10578" t="s">
        <v>192</v>
      </c>
      <c r="J10578" t="s">
        <v>919</v>
      </c>
      <c r="K10578">
        <v>2.3689993120598978E-4</v>
      </c>
      <c r="L10578" t="s">
        <v>159</v>
      </c>
    </row>
    <row r="10579" spans="9:12" x14ac:dyDescent="0.45">
      <c r="I10579" t="s">
        <v>192</v>
      </c>
      <c r="J10579" t="s">
        <v>920</v>
      </c>
      <c r="K10579">
        <v>2.323271077311245E-4</v>
      </c>
      <c r="L10579" t="s">
        <v>159</v>
      </c>
    </row>
    <row r="10580" spans="9:12" x14ac:dyDescent="0.45">
      <c r="I10580" t="s">
        <v>192</v>
      </c>
      <c r="J10580" t="s">
        <v>921</v>
      </c>
      <c r="K10580">
        <v>1.354005733398156E-4</v>
      </c>
      <c r="L10580" t="s">
        <v>159</v>
      </c>
    </row>
    <row r="10581" spans="9:12" x14ac:dyDescent="0.45">
      <c r="I10581" t="s">
        <v>192</v>
      </c>
      <c r="J10581" t="s">
        <v>922</v>
      </c>
      <c r="K10581">
        <v>0</v>
      </c>
      <c r="L10581" t="s">
        <v>159</v>
      </c>
    </row>
    <row r="10582" spans="9:12" x14ac:dyDescent="0.45">
      <c r="I10582" t="s">
        <v>192</v>
      </c>
      <c r="J10582" t="s">
        <v>923</v>
      </c>
      <c r="K10582">
        <v>0</v>
      </c>
      <c r="L10582" t="s">
        <v>159</v>
      </c>
    </row>
    <row r="10583" spans="9:12" x14ac:dyDescent="0.45">
      <c r="I10583" t="s">
        <v>192</v>
      </c>
      <c r="J10583" t="s">
        <v>924</v>
      </c>
      <c r="K10583">
        <v>0</v>
      </c>
      <c r="L10583" t="s">
        <v>159</v>
      </c>
    </row>
    <row r="10584" spans="9:12" x14ac:dyDescent="0.45">
      <c r="I10584" t="s">
        <v>192</v>
      </c>
      <c r="J10584" t="s">
        <v>925</v>
      </c>
      <c r="K10584">
        <v>0</v>
      </c>
      <c r="L10584" t="s">
        <v>159</v>
      </c>
    </row>
    <row r="10585" spans="9:12" x14ac:dyDescent="0.45">
      <c r="I10585" t="s">
        <v>192</v>
      </c>
      <c r="J10585" t="s">
        <v>926</v>
      </c>
      <c r="K10585">
        <v>0</v>
      </c>
      <c r="L10585" t="s">
        <v>159</v>
      </c>
    </row>
    <row r="10586" spans="9:12" x14ac:dyDescent="0.45">
      <c r="I10586" t="s">
        <v>192</v>
      </c>
      <c r="J10586" t="s">
        <v>927</v>
      </c>
      <c r="K10586">
        <v>0</v>
      </c>
      <c r="L10586" t="s">
        <v>159</v>
      </c>
    </row>
    <row r="10587" spans="9:12" x14ac:dyDescent="0.45">
      <c r="I10587" t="s">
        <v>192</v>
      </c>
      <c r="J10587" t="s">
        <v>928</v>
      </c>
      <c r="K10587">
        <v>0</v>
      </c>
      <c r="L10587" t="s">
        <v>159</v>
      </c>
    </row>
    <row r="10588" spans="9:12" x14ac:dyDescent="0.45">
      <c r="I10588" t="s">
        <v>192</v>
      </c>
      <c r="J10588" t="s">
        <v>929</v>
      </c>
      <c r="K10588">
        <v>0</v>
      </c>
      <c r="L10588" t="s">
        <v>159</v>
      </c>
    </row>
    <row r="10589" spans="9:12" x14ac:dyDescent="0.45">
      <c r="I10589" t="s">
        <v>192</v>
      </c>
      <c r="J10589" t="s">
        <v>930</v>
      </c>
      <c r="K10589">
        <v>0</v>
      </c>
      <c r="L10589" t="s">
        <v>159</v>
      </c>
    </row>
    <row r="10590" spans="9:12" x14ac:dyDescent="0.45">
      <c r="I10590" t="s">
        <v>192</v>
      </c>
      <c r="J10590" t="s">
        <v>931</v>
      </c>
      <c r="K10590">
        <v>0</v>
      </c>
      <c r="L10590" t="s">
        <v>159</v>
      </c>
    </row>
    <row r="10591" spans="9:12" x14ac:dyDescent="0.45">
      <c r="I10591" t="s">
        <v>192</v>
      </c>
      <c r="J10591" t="s">
        <v>932</v>
      </c>
      <c r="K10591">
        <v>0</v>
      </c>
      <c r="L10591" t="s">
        <v>159</v>
      </c>
    </row>
    <row r="10592" spans="9:12" x14ac:dyDescent="0.45">
      <c r="I10592" t="s">
        <v>192</v>
      </c>
      <c r="J10592" t="s">
        <v>933</v>
      </c>
      <c r="K10592">
        <v>0</v>
      </c>
      <c r="L10592" t="s">
        <v>159</v>
      </c>
    </row>
    <row r="10593" spans="9:12" x14ac:dyDescent="0.45">
      <c r="I10593" t="s">
        <v>192</v>
      </c>
      <c r="J10593" t="s">
        <v>934</v>
      </c>
      <c r="K10593">
        <v>3.1504767283832627E-7</v>
      </c>
      <c r="L10593" t="s">
        <v>159</v>
      </c>
    </row>
    <row r="10594" spans="9:12" x14ac:dyDescent="0.45">
      <c r="I10594" t="s">
        <v>192</v>
      </c>
      <c r="J10594" t="s">
        <v>935</v>
      </c>
      <c r="K10594">
        <v>4.8296102279784881E-5</v>
      </c>
      <c r="L10594" t="s">
        <v>159</v>
      </c>
    </row>
    <row r="10595" spans="9:12" x14ac:dyDescent="0.45">
      <c r="I10595" t="s">
        <v>192</v>
      </c>
      <c r="J10595" t="s">
        <v>936</v>
      </c>
      <c r="K10595">
        <v>8.3103740156310557E-5</v>
      </c>
      <c r="L10595" t="s">
        <v>159</v>
      </c>
    </row>
    <row r="10596" spans="9:12" x14ac:dyDescent="0.45">
      <c r="I10596" t="s">
        <v>192</v>
      </c>
      <c r="J10596" t="s">
        <v>937</v>
      </c>
      <c r="K10596">
        <v>1.3303995026037811E-4</v>
      </c>
      <c r="L10596" t="s">
        <v>159</v>
      </c>
    </row>
    <row r="10597" spans="9:12" x14ac:dyDescent="0.45">
      <c r="I10597" t="s">
        <v>192</v>
      </c>
      <c r="J10597" t="s">
        <v>938</v>
      </c>
      <c r="K10597">
        <v>1.6354213461790664E-4</v>
      </c>
      <c r="L10597" t="s">
        <v>159</v>
      </c>
    </row>
    <row r="10598" spans="9:12" x14ac:dyDescent="0.45">
      <c r="I10598" t="s">
        <v>192</v>
      </c>
      <c r="J10598" t="s">
        <v>939</v>
      </c>
      <c r="K10598">
        <v>2.4730762871167945E-4</v>
      </c>
      <c r="L10598" t="s">
        <v>159</v>
      </c>
    </row>
    <row r="10599" spans="9:12" x14ac:dyDescent="0.45">
      <c r="I10599" t="s">
        <v>192</v>
      </c>
      <c r="J10599" t="s">
        <v>940</v>
      </c>
      <c r="K10599">
        <v>2.3521614955497206E-4</v>
      </c>
      <c r="L10599" t="s">
        <v>159</v>
      </c>
    </row>
    <row r="10600" spans="9:12" x14ac:dyDescent="0.45">
      <c r="I10600" t="s">
        <v>192</v>
      </c>
      <c r="J10600" t="s">
        <v>941</v>
      </c>
      <c r="K10600">
        <v>2.0155863384991644E-4</v>
      </c>
      <c r="L10600" t="s">
        <v>159</v>
      </c>
    </row>
    <row r="10601" spans="9:12" x14ac:dyDescent="0.45">
      <c r="I10601" t="s">
        <v>192</v>
      </c>
      <c r="J10601" t="s">
        <v>942</v>
      </c>
      <c r="K10601">
        <v>2.2612465674081363E-4</v>
      </c>
      <c r="L10601" t="s">
        <v>159</v>
      </c>
    </row>
    <row r="10602" spans="9:12" x14ac:dyDescent="0.45">
      <c r="I10602" t="s">
        <v>192</v>
      </c>
      <c r="J10602" t="s">
        <v>943</v>
      </c>
      <c r="K10602">
        <v>1.925394321331984E-4</v>
      </c>
      <c r="L10602" t="s">
        <v>159</v>
      </c>
    </row>
    <row r="10603" spans="9:12" x14ac:dyDescent="0.45">
      <c r="I10603" t="s">
        <v>192</v>
      </c>
      <c r="J10603" t="s">
        <v>944</v>
      </c>
      <c r="K10603">
        <v>1.5783754613232822E-4</v>
      </c>
      <c r="L10603" t="s">
        <v>159</v>
      </c>
    </row>
    <row r="10604" spans="9:12" x14ac:dyDescent="0.45">
      <c r="I10604" t="s">
        <v>192</v>
      </c>
      <c r="J10604" t="s">
        <v>945</v>
      </c>
      <c r="K10604">
        <v>1.1091339881254801E-4</v>
      </c>
      <c r="L10604" t="s">
        <v>159</v>
      </c>
    </row>
    <row r="10605" spans="9:12" x14ac:dyDescent="0.45">
      <c r="I10605" t="s">
        <v>192</v>
      </c>
      <c r="J10605" t="s">
        <v>946</v>
      </c>
      <c r="K10605">
        <v>0</v>
      </c>
      <c r="L10605" t="s">
        <v>159</v>
      </c>
    </row>
    <row r="10606" spans="9:12" x14ac:dyDescent="0.45">
      <c r="I10606" t="s">
        <v>192</v>
      </c>
      <c r="J10606" t="s">
        <v>947</v>
      </c>
      <c r="K10606">
        <v>0</v>
      </c>
      <c r="L10606" t="s">
        <v>159</v>
      </c>
    </row>
    <row r="10607" spans="9:12" x14ac:dyDescent="0.45">
      <c r="I10607" t="s">
        <v>192</v>
      </c>
      <c r="J10607" t="s">
        <v>948</v>
      </c>
      <c r="K10607">
        <v>0</v>
      </c>
      <c r="L10607" t="s">
        <v>159</v>
      </c>
    </row>
    <row r="10608" spans="9:12" x14ac:dyDescent="0.45">
      <c r="I10608" t="s">
        <v>192</v>
      </c>
      <c r="J10608" t="s">
        <v>949</v>
      </c>
      <c r="K10608">
        <v>0</v>
      </c>
      <c r="L10608" t="s">
        <v>159</v>
      </c>
    </row>
    <row r="10609" spans="9:12" x14ac:dyDescent="0.45">
      <c r="I10609" t="s">
        <v>192</v>
      </c>
      <c r="J10609" t="s">
        <v>950</v>
      </c>
      <c r="K10609">
        <v>0</v>
      </c>
      <c r="L10609" t="s">
        <v>159</v>
      </c>
    </row>
    <row r="10610" spans="9:12" x14ac:dyDescent="0.45">
      <c r="I10610" t="s">
        <v>192</v>
      </c>
      <c r="J10610" t="s">
        <v>951</v>
      </c>
      <c r="K10610">
        <v>0</v>
      </c>
      <c r="L10610" t="s">
        <v>159</v>
      </c>
    </row>
    <row r="10611" spans="9:12" x14ac:dyDescent="0.45">
      <c r="I10611" t="s">
        <v>192</v>
      </c>
      <c r="J10611" t="s">
        <v>254</v>
      </c>
      <c r="K10611">
        <v>5.5321946202535263E-2</v>
      </c>
      <c r="L10611" t="s">
        <v>159</v>
      </c>
    </row>
    <row r="10612" spans="9:12" x14ac:dyDescent="0.45">
      <c r="I10612" t="s">
        <v>192</v>
      </c>
      <c r="J10612" t="s">
        <v>255</v>
      </c>
      <c r="K10612">
        <v>4.9658507501205248E-2</v>
      </c>
      <c r="L10612" t="s">
        <v>159</v>
      </c>
    </row>
    <row r="10613" spans="9:12" x14ac:dyDescent="0.45">
      <c r="I10613" t="s">
        <v>192</v>
      </c>
      <c r="J10613" t="s">
        <v>256</v>
      </c>
      <c r="K10613">
        <v>5.922974137534253E-2</v>
      </c>
      <c r="L10613" t="s">
        <v>159</v>
      </c>
    </row>
    <row r="10614" spans="9:12" x14ac:dyDescent="0.45">
      <c r="I10614" t="s">
        <v>192</v>
      </c>
      <c r="J10614" t="s">
        <v>257</v>
      </c>
      <c r="K10614">
        <v>6.5767203401146904E-2</v>
      </c>
      <c r="L10614" t="s">
        <v>159</v>
      </c>
    </row>
    <row r="10615" spans="9:12" x14ac:dyDescent="0.45">
      <c r="I10615" t="s">
        <v>192</v>
      </c>
      <c r="J10615" t="s">
        <v>258</v>
      </c>
      <c r="K10615">
        <v>6.9945773026790878E-2</v>
      </c>
      <c r="L10615" t="s">
        <v>159</v>
      </c>
    </row>
    <row r="10616" spans="9:12" x14ac:dyDescent="0.45">
      <c r="I10616" t="s">
        <v>192</v>
      </c>
      <c r="J10616" t="s">
        <v>268</v>
      </c>
      <c r="K10616">
        <v>0.31719689767183928</v>
      </c>
      <c r="L10616" t="s">
        <v>159</v>
      </c>
    </row>
    <row r="10617" spans="9:12" x14ac:dyDescent="0.45">
      <c r="I10617" t="s">
        <v>192</v>
      </c>
      <c r="J10617" t="s">
        <v>395</v>
      </c>
      <c r="K10617">
        <v>0</v>
      </c>
      <c r="L10617" t="s">
        <v>159</v>
      </c>
    </row>
    <row r="10618" spans="9:12" x14ac:dyDescent="0.45">
      <c r="I10618" t="s">
        <v>192</v>
      </c>
      <c r="J10618" t="s">
        <v>396</v>
      </c>
      <c r="K10618">
        <v>0</v>
      </c>
      <c r="L10618" t="s">
        <v>159</v>
      </c>
    </row>
    <row r="10619" spans="9:12" x14ac:dyDescent="0.45">
      <c r="I10619" t="s">
        <v>192</v>
      </c>
      <c r="J10619" t="s">
        <v>952</v>
      </c>
      <c r="K10619">
        <v>0</v>
      </c>
      <c r="L10619" t="s">
        <v>159</v>
      </c>
    </row>
    <row r="10620" spans="9:12" x14ac:dyDescent="0.45">
      <c r="I10620" t="s">
        <v>192</v>
      </c>
      <c r="J10620" t="s">
        <v>953</v>
      </c>
      <c r="K10620">
        <v>0</v>
      </c>
      <c r="L10620" t="s">
        <v>159</v>
      </c>
    </row>
    <row r="10621" spans="9:12" x14ac:dyDescent="0.45">
      <c r="I10621" t="s">
        <v>192</v>
      </c>
      <c r="J10621" t="s">
        <v>954</v>
      </c>
      <c r="K10621">
        <v>0</v>
      </c>
      <c r="L10621" t="s">
        <v>159</v>
      </c>
    </row>
    <row r="10622" spans="9:12" x14ac:dyDescent="0.45">
      <c r="I10622" t="s">
        <v>192</v>
      </c>
      <c r="J10622" t="s">
        <v>955</v>
      </c>
      <c r="K10622">
        <v>0</v>
      </c>
      <c r="L10622" t="s">
        <v>159</v>
      </c>
    </row>
    <row r="10623" spans="9:12" x14ac:dyDescent="0.45">
      <c r="I10623" t="s">
        <v>192</v>
      </c>
      <c r="J10623" t="s">
        <v>956</v>
      </c>
      <c r="K10623">
        <v>0</v>
      </c>
      <c r="L10623" t="s">
        <v>159</v>
      </c>
    </row>
    <row r="10624" spans="9:12" x14ac:dyDescent="0.45">
      <c r="I10624" t="s">
        <v>192</v>
      </c>
      <c r="J10624" t="s">
        <v>957</v>
      </c>
      <c r="K10624">
        <v>0</v>
      </c>
      <c r="L10624" t="s">
        <v>159</v>
      </c>
    </row>
    <row r="10625" spans="9:12" x14ac:dyDescent="0.45">
      <c r="I10625" t="s">
        <v>192</v>
      </c>
      <c r="J10625" t="s">
        <v>958</v>
      </c>
      <c r="K10625">
        <v>4.6737647581954938E-6</v>
      </c>
      <c r="L10625" t="s">
        <v>159</v>
      </c>
    </row>
    <row r="10626" spans="9:12" x14ac:dyDescent="0.45">
      <c r="I10626" t="s">
        <v>192</v>
      </c>
      <c r="J10626" t="s">
        <v>959</v>
      </c>
      <c r="K10626">
        <v>1.1894081916526092E-4</v>
      </c>
      <c r="L10626" t="s">
        <v>159</v>
      </c>
    </row>
    <row r="10627" spans="9:12" x14ac:dyDescent="0.45">
      <c r="I10627" t="s">
        <v>192</v>
      </c>
      <c r="J10627" t="s">
        <v>960</v>
      </c>
      <c r="K10627">
        <v>2.1887432533723098E-4</v>
      </c>
      <c r="L10627" t="s">
        <v>159</v>
      </c>
    </row>
    <row r="10628" spans="9:12" x14ac:dyDescent="0.45">
      <c r="I10628" t="s">
        <v>192</v>
      </c>
      <c r="J10628" t="s">
        <v>961</v>
      </c>
      <c r="K10628">
        <v>2.7614300135632197E-4</v>
      </c>
      <c r="L10628" t="s">
        <v>159</v>
      </c>
    </row>
    <row r="10629" spans="9:12" x14ac:dyDescent="0.45">
      <c r="I10629" t="s">
        <v>192</v>
      </c>
      <c r="J10629" t="s">
        <v>962</v>
      </c>
      <c r="K10629">
        <v>2.8245347634929481E-4</v>
      </c>
      <c r="L10629" t="s">
        <v>159</v>
      </c>
    </row>
    <row r="10630" spans="9:12" x14ac:dyDescent="0.45">
      <c r="I10630" t="s">
        <v>192</v>
      </c>
      <c r="J10630" t="s">
        <v>963</v>
      </c>
      <c r="K10630">
        <v>3.0881042521835713E-4</v>
      </c>
      <c r="L10630" t="s">
        <v>159</v>
      </c>
    </row>
    <row r="10631" spans="9:12" x14ac:dyDescent="0.45">
      <c r="I10631" t="s">
        <v>192</v>
      </c>
      <c r="J10631" t="s">
        <v>964</v>
      </c>
      <c r="K10631">
        <v>3.3894168566092847E-4</v>
      </c>
      <c r="L10631" t="s">
        <v>159</v>
      </c>
    </row>
    <row r="10632" spans="9:12" x14ac:dyDescent="0.45">
      <c r="I10632" t="s">
        <v>192</v>
      </c>
      <c r="J10632" t="s">
        <v>965</v>
      </c>
      <c r="K10632">
        <v>3.1900213830676424E-4</v>
      </c>
      <c r="L10632" t="s">
        <v>159</v>
      </c>
    </row>
    <row r="10633" spans="9:12" x14ac:dyDescent="0.45">
      <c r="I10633" t="s">
        <v>192</v>
      </c>
      <c r="J10633" t="s">
        <v>966</v>
      </c>
      <c r="K10633">
        <v>2.7003693295459382E-4</v>
      </c>
      <c r="L10633" t="s">
        <v>159</v>
      </c>
    </row>
    <row r="10634" spans="9:12" x14ac:dyDescent="0.45">
      <c r="I10634" t="s">
        <v>192</v>
      </c>
      <c r="J10634" t="s">
        <v>967</v>
      </c>
      <c r="K10634">
        <v>2.525661329929074E-4</v>
      </c>
      <c r="L10634" t="s">
        <v>159</v>
      </c>
    </row>
    <row r="10635" spans="9:12" x14ac:dyDescent="0.45">
      <c r="I10635" t="s">
        <v>192</v>
      </c>
      <c r="J10635" t="s">
        <v>968</v>
      </c>
      <c r="K10635">
        <v>2.2524543711710703E-4</v>
      </c>
      <c r="L10635" t="s">
        <v>159</v>
      </c>
    </row>
    <row r="10636" spans="9:12" x14ac:dyDescent="0.45">
      <c r="I10636" t="s">
        <v>192</v>
      </c>
      <c r="J10636" t="s">
        <v>969</v>
      </c>
      <c r="K10636">
        <v>1.6675348101540324E-4</v>
      </c>
      <c r="L10636" t="s">
        <v>159</v>
      </c>
    </row>
    <row r="10637" spans="9:12" x14ac:dyDescent="0.45">
      <c r="I10637" t="s">
        <v>192</v>
      </c>
      <c r="J10637" t="s">
        <v>970</v>
      </c>
      <c r="K10637">
        <v>0</v>
      </c>
      <c r="L10637" t="s">
        <v>159</v>
      </c>
    </row>
    <row r="10638" spans="9:12" x14ac:dyDescent="0.45">
      <c r="I10638" t="s">
        <v>192</v>
      </c>
      <c r="J10638" t="s">
        <v>971</v>
      </c>
      <c r="K10638">
        <v>0</v>
      </c>
      <c r="L10638" t="s">
        <v>159</v>
      </c>
    </row>
    <row r="10639" spans="9:12" x14ac:dyDescent="0.45">
      <c r="I10639" t="s">
        <v>192</v>
      </c>
      <c r="J10639" t="s">
        <v>972</v>
      </c>
      <c r="K10639">
        <v>0</v>
      </c>
      <c r="L10639" t="s">
        <v>159</v>
      </c>
    </row>
    <row r="10640" spans="9:12" x14ac:dyDescent="0.45">
      <c r="I10640" t="s">
        <v>192</v>
      </c>
      <c r="J10640" t="s">
        <v>973</v>
      </c>
      <c r="K10640">
        <v>0</v>
      </c>
      <c r="L10640" t="s">
        <v>159</v>
      </c>
    </row>
    <row r="10641" spans="9:12" x14ac:dyDescent="0.45">
      <c r="I10641" t="s">
        <v>192</v>
      </c>
      <c r="J10641" t="s">
        <v>974</v>
      </c>
      <c r="K10641">
        <v>0</v>
      </c>
      <c r="L10641" t="s">
        <v>159</v>
      </c>
    </row>
    <row r="10642" spans="9:12" x14ac:dyDescent="0.45">
      <c r="I10642" t="s">
        <v>192</v>
      </c>
      <c r="J10642" t="s">
        <v>975</v>
      </c>
      <c r="K10642">
        <v>0</v>
      </c>
      <c r="L10642" t="s">
        <v>159</v>
      </c>
    </row>
    <row r="10643" spans="9:12" x14ac:dyDescent="0.45">
      <c r="I10643" t="s">
        <v>192</v>
      </c>
      <c r="J10643" t="s">
        <v>976</v>
      </c>
      <c r="K10643">
        <v>0</v>
      </c>
      <c r="L10643" t="s">
        <v>159</v>
      </c>
    </row>
    <row r="10644" spans="9:12" x14ac:dyDescent="0.45">
      <c r="I10644" t="s">
        <v>192</v>
      </c>
      <c r="J10644" t="s">
        <v>977</v>
      </c>
      <c r="K10644">
        <v>0</v>
      </c>
      <c r="L10644" t="s">
        <v>159</v>
      </c>
    </row>
    <row r="10645" spans="9:12" x14ac:dyDescent="0.45">
      <c r="I10645" t="s">
        <v>192</v>
      </c>
      <c r="J10645" t="s">
        <v>978</v>
      </c>
      <c r="K10645">
        <v>0</v>
      </c>
      <c r="L10645" t="s">
        <v>159</v>
      </c>
    </row>
    <row r="10646" spans="9:12" x14ac:dyDescent="0.45">
      <c r="I10646" t="s">
        <v>192</v>
      </c>
      <c r="J10646" t="s">
        <v>979</v>
      </c>
      <c r="K10646">
        <v>0</v>
      </c>
      <c r="L10646" t="s">
        <v>159</v>
      </c>
    </row>
    <row r="10647" spans="9:12" x14ac:dyDescent="0.45">
      <c r="I10647" t="s">
        <v>192</v>
      </c>
      <c r="J10647" t="s">
        <v>980</v>
      </c>
      <c r="K10647">
        <v>0</v>
      </c>
      <c r="L10647" t="s">
        <v>159</v>
      </c>
    </row>
    <row r="10648" spans="9:12" x14ac:dyDescent="0.45">
      <c r="I10648" t="s">
        <v>192</v>
      </c>
      <c r="J10648" t="s">
        <v>981</v>
      </c>
      <c r="K10648">
        <v>0</v>
      </c>
      <c r="L10648" t="s">
        <v>159</v>
      </c>
    </row>
    <row r="10649" spans="9:12" x14ac:dyDescent="0.45">
      <c r="I10649" t="s">
        <v>192</v>
      </c>
      <c r="J10649" t="s">
        <v>982</v>
      </c>
      <c r="K10649">
        <v>6.7378333890607468E-5</v>
      </c>
      <c r="L10649" t="s">
        <v>159</v>
      </c>
    </row>
    <row r="10650" spans="9:12" x14ac:dyDescent="0.45">
      <c r="I10650" t="s">
        <v>192</v>
      </c>
      <c r="J10650" t="s">
        <v>983</v>
      </c>
      <c r="K10650">
        <v>9.2221431929592811E-5</v>
      </c>
      <c r="L10650" t="s">
        <v>159</v>
      </c>
    </row>
    <row r="10651" spans="9:12" x14ac:dyDescent="0.45">
      <c r="I10651" t="s">
        <v>192</v>
      </c>
      <c r="J10651" t="s">
        <v>984</v>
      </c>
      <c r="K10651">
        <v>1.6594358267438879E-4</v>
      </c>
      <c r="L10651" t="s">
        <v>159</v>
      </c>
    </row>
    <row r="10652" spans="9:12" x14ac:dyDescent="0.45">
      <c r="I10652" t="s">
        <v>192</v>
      </c>
      <c r="J10652" t="s">
        <v>985</v>
      </c>
      <c r="K10652">
        <v>2.0953533873674021E-4</v>
      </c>
      <c r="L10652" t="s">
        <v>159</v>
      </c>
    </row>
    <row r="10653" spans="9:12" x14ac:dyDescent="0.45">
      <c r="I10653" t="s">
        <v>192</v>
      </c>
      <c r="J10653" t="s">
        <v>986</v>
      </c>
      <c r="K10653">
        <v>2.5232321101733581E-4</v>
      </c>
      <c r="L10653" t="s">
        <v>159</v>
      </c>
    </row>
    <row r="10654" spans="9:12" x14ac:dyDescent="0.45">
      <c r="I10654" t="s">
        <v>192</v>
      </c>
      <c r="J10654" t="s">
        <v>987</v>
      </c>
      <c r="K10654">
        <v>2.7457597436095194E-4</v>
      </c>
      <c r="L10654" t="s">
        <v>159</v>
      </c>
    </row>
    <row r="10655" spans="9:12" x14ac:dyDescent="0.45">
      <c r="I10655" t="s">
        <v>192</v>
      </c>
      <c r="J10655" t="s">
        <v>988</v>
      </c>
      <c r="K10655">
        <v>2.9349300273324937E-4</v>
      </c>
      <c r="L10655" t="s">
        <v>159</v>
      </c>
    </row>
    <row r="10656" spans="9:12" x14ac:dyDescent="0.45">
      <c r="I10656" t="s">
        <v>192</v>
      </c>
      <c r="J10656" t="s">
        <v>989</v>
      </c>
      <c r="K10656">
        <v>2.5038207954100524E-4</v>
      </c>
      <c r="L10656" t="s">
        <v>159</v>
      </c>
    </row>
    <row r="10657" spans="9:12" x14ac:dyDescent="0.45">
      <c r="I10657" t="s">
        <v>192</v>
      </c>
      <c r="J10657" t="s">
        <v>990</v>
      </c>
      <c r="K10657">
        <v>2.6028421019211209E-4</v>
      </c>
      <c r="L10657" t="s">
        <v>159</v>
      </c>
    </row>
    <row r="10658" spans="9:12" x14ac:dyDescent="0.45">
      <c r="I10658" t="s">
        <v>192</v>
      </c>
      <c r="J10658" t="s">
        <v>991</v>
      </c>
      <c r="K10658">
        <v>2.4047814641941893E-4</v>
      </c>
      <c r="L10658" t="s">
        <v>159</v>
      </c>
    </row>
    <row r="10659" spans="9:12" x14ac:dyDescent="0.45">
      <c r="I10659" t="s">
        <v>192</v>
      </c>
      <c r="J10659" t="s">
        <v>992</v>
      </c>
      <c r="K10659">
        <v>2.035373864646668E-4</v>
      </c>
      <c r="L10659" t="s">
        <v>159</v>
      </c>
    </row>
    <row r="10660" spans="9:12" x14ac:dyDescent="0.45">
      <c r="I10660" t="s">
        <v>192</v>
      </c>
      <c r="J10660" t="s">
        <v>993</v>
      </c>
      <c r="K10660">
        <v>1.4683830973048797E-4</v>
      </c>
      <c r="L10660" t="s">
        <v>159</v>
      </c>
    </row>
    <row r="10661" spans="9:12" x14ac:dyDescent="0.45">
      <c r="I10661" t="s">
        <v>192</v>
      </c>
      <c r="J10661" t="s">
        <v>994</v>
      </c>
      <c r="K10661">
        <v>0</v>
      </c>
      <c r="L10661" t="s">
        <v>159</v>
      </c>
    </row>
    <row r="10662" spans="9:12" x14ac:dyDescent="0.45">
      <c r="I10662" t="s">
        <v>192</v>
      </c>
      <c r="J10662" t="s">
        <v>995</v>
      </c>
      <c r="K10662">
        <v>0</v>
      </c>
      <c r="L10662" t="s">
        <v>159</v>
      </c>
    </row>
    <row r="10663" spans="9:12" x14ac:dyDescent="0.45">
      <c r="I10663" t="s">
        <v>192</v>
      </c>
      <c r="J10663" t="s">
        <v>996</v>
      </c>
      <c r="K10663">
        <v>0</v>
      </c>
      <c r="L10663" t="s">
        <v>159</v>
      </c>
    </row>
    <row r="10664" spans="9:12" x14ac:dyDescent="0.45">
      <c r="I10664" t="s">
        <v>192</v>
      </c>
      <c r="J10664" t="s">
        <v>997</v>
      </c>
      <c r="K10664">
        <v>0</v>
      </c>
      <c r="L10664" t="s">
        <v>159</v>
      </c>
    </row>
    <row r="10665" spans="9:12" x14ac:dyDescent="0.45">
      <c r="I10665" t="s">
        <v>192</v>
      </c>
      <c r="J10665" t="s">
        <v>998</v>
      </c>
      <c r="K10665">
        <v>0</v>
      </c>
      <c r="L10665" t="s">
        <v>159</v>
      </c>
    </row>
    <row r="10666" spans="9:12" x14ac:dyDescent="0.45">
      <c r="I10666" t="s">
        <v>192</v>
      </c>
      <c r="J10666" t="s">
        <v>999</v>
      </c>
      <c r="K10666">
        <v>0</v>
      </c>
      <c r="L10666" t="s">
        <v>159</v>
      </c>
    </row>
    <row r="10667" spans="9:12" x14ac:dyDescent="0.45">
      <c r="I10667" t="s">
        <v>192</v>
      </c>
      <c r="J10667" t="s">
        <v>1000</v>
      </c>
      <c r="K10667">
        <v>0</v>
      </c>
      <c r="L10667" t="s">
        <v>159</v>
      </c>
    </row>
    <row r="10668" spans="9:12" x14ac:dyDescent="0.45">
      <c r="I10668" t="s">
        <v>192</v>
      </c>
      <c r="J10668" t="s">
        <v>1001</v>
      </c>
      <c r="K10668">
        <v>0</v>
      </c>
      <c r="L10668" t="s">
        <v>159</v>
      </c>
    </row>
    <row r="10669" spans="9:12" x14ac:dyDescent="0.45">
      <c r="I10669" t="s">
        <v>192</v>
      </c>
      <c r="J10669" t="s">
        <v>1002</v>
      </c>
      <c r="K10669">
        <v>0</v>
      </c>
      <c r="L10669" t="s">
        <v>159</v>
      </c>
    </row>
    <row r="10670" spans="9:12" x14ac:dyDescent="0.45">
      <c r="I10670" t="s">
        <v>192</v>
      </c>
      <c r="J10670" t="s">
        <v>1003</v>
      </c>
      <c r="K10670">
        <v>0</v>
      </c>
      <c r="L10670" t="s">
        <v>159</v>
      </c>
    </row>
    <row r="10671" spans="9:12" x14ac:dyDescent="0.45">
      <c r="I10671" t="s">
        <v>192</v>
      </c>
      <c r="J10671" t="s">
        <v>1004</v>
      </c>
      <c r="K10671">
        <v>0</v>
      </c>
      <c r="L10671" t="s">
        <v>159</v>
      </c>
    </row>
    <row r="10672" spans="9:12" x14ac:dyDescent="0.45">
      <c r="I10672" t="s">
        <v>192</v>
      </c>
      <c r="J10672" t="s">
        <v>1005</v>
      </c>
      <c r="K10672">
        <v>0</v>
      </c>
      <c r="L10672" t="s">
        <v>159</v>
      </c>
    </row>
    <row r="10673" spans="9:12" x14ac:dyDescent="0.45">
      <c r="I10673" t="s">
        <v>192</v>
      </c>
      <c r="J10673" t="s">
        <v>1006</v>
      </c>
      <c r="K10673">
        <v>6.6031359925635146E-5</v>
      </c>
      <c r="L10673" t="s">
        <v>159</v>
      </c>
    </row>
    <row r="10674" spans="9:12" x14ac:dyDescent="0.45">
      <c r="I10674" t="s">
        <v>192</v>
      </c>
      <c r="J10674" t="s">
        <v>1007</v>
      </c>
      <c r="K10674">
        <v>1.5044214968549935E-4</v>
      </c>
      <c r="L10674" t="s">
        <v>159</v>
      </c>
    </row>
    <row r="10675" spans="9:12" x14ac:dyDescent="0.45">
      <c r="I10675" t="s">
        <v>192</v>
      </c>
      <c r="J10675" t="s">
        <v>1008</v>
      </c>
      <c r="K10675">
        <v>1.851603022115413E-4</v>
      </c>
      <c r="L10675" t="s">
        <v>159</v>
      </c>
    </row>
    <row r="10676" spans="9:12" x14ac:dyDescent="0.45">
      <c r="I10676" t="s">
        <v>192</v>
      </c>
      <c r="J10676" t="s">
        <v>1009</v>
      </c>
      <c r="K10676">
        <v>2.2520189995202934E-4</v>
      </c>
      <c r="L10676" t="s">
        <v>159</v>
      </c>
    </row>
    <row r="10677" spans="9:12" x14ac:dyDescent="0.45">
      <c r="I10677" t="s">
        <v>192</v>
      </c>
      <c r="J10677" t="s">
        <v>1010</v>
      </c>
      <c r="K10677">
        <v>2.5476836234597397E-4</v>
      </c>
      <c r="L10677" t="s">
        <v>159</v>
      </c>
    </row>
    <row r="10678" spans="9:12" x14ac:dyDescent="0.45">
      <c r="I10678" t="s">
        <v>192</v>
      </c>
      <c r="J10678" t="s">
        <v>1011</v>
      </c>
      <c r="K10678">
        <v>2.4864943447753667E-4</v>
      </c>
      <c r="L10678" t="s">
        <v>159</v>
      </c>
    </row>
    <row r="10679" spans="9:12" x14ac:dyDescent="0.45">
      <c r="I10679" t="s">
        <v>192</v>
      </c>
      <c r="J10679" t="s">
        <v>1012</v>
      </c>
      <c r="K10679">
        <v>2.6004534857381113E-4</v>
      </c>
      <c r="L10679" t="s">
        <v>159</v>
      </c>
    </row>
    <row r="10680" spans="9:12" x14ac:dyDescent="0.45">
      <c r="I10680" t="s">
        <v>192</v>
      </c>
      <c r="J10680" t="s">
        <v>1013</v>
      </c>
      <c r="K10680">
        <v>2.2634409858796495E-4</v>
      </c>
      <c r="L10680" t="s">
        <v>159</v>
      </c>
    </row>
    <row r="10681" spans="9:12" x14ac:dyDescent="0.45">
      <c r="I10681" t="s">
        <v>192</v>
      </c>
      <c r="J10681" t="s">
        <v>1014</v>
      </c>
      <c r="K10681">
        <v>1.7903350826722027E-4</v>
      </c>
      <c r="L10681" t="s">
        <v>159</v>
      </c>
    </row>
    <row r="10682" spans="9:12" x14ac:dyDescent="0.45">
      <c r="I10682" t="s">
        <v>192</v>
      </c>
      <c r="J10682" t="s">
        <v>1015</v>
      </c>
      <c r="K10682">
        <v>1.4087198603921806E-4</v>
      </c>
      <c r="L10682" t="s">
        <v>159</v>
      </c>
    </row>
    <row r="10683" spans="9:12" x14ac:dyDescent="0.45">
      <c r="I10683" t="s">
        <v>192</v>
      </c>
      <c r="J10683" t="s">
        <v>1016</v>
      </c>
      <c r="K10683">
        <v>9.987013529853231E-5</v>
      </c>
      <c r="L10683" t="s">
        <v>159</v>
      </c>
    </row>
    <row r="10684" spans="9:12" x14ac:dyDescent="0.45">
      <c r="I10684" t="s">
        <v>192</v>
      </c>
      <c r="J10684" t="s">
        <v>1017</v>
      </c>
      <c r="K10684">
        <v>6.5181605947493121E-5</v>
      </c>
      <c r="L10684" t="s">
        <v>159</v>
      </c>
    </row>
    <row r="10685" spans="9:12" x14ac:dyDescent="0.45">
      <c r="I10685" t="s">
        <v>192</v>
      </c>
      <c r="J10685" t="s">
        <v>1018</v>
      </c>
      <c r="K10685">
        <v>0</v>
      </c>
      <c r="L10685" t="s">
        <v>159</v>
      </c>
    </row>
    <row r="10686" spans="9:12" x14ac:dyDescent="0.45">
      <c r="I10686" t="s">
        <v>192</v>
      </c>
      <c r="J10686" t="s">
        <v>1019</v>
      </c>
      <c r="K10686">
        <v>0</v>
      </c>
      <c r="L10686" t="s">
        <v>159</v>
      </c>
    </row>
    <row r="10687" spans="9:12" x14ac:dyDescent="0.45">
      <c r="I10687" t="s">
        <v>192</v>
      </c>
      <c r="J10687" t="s">
        <v>1020</v>
      </c>
      <c r="K10687">
        <v>0</v>
      </c>
      <c r="L10687" t="s">
        <v>159</v>
      </c>
    </row>
    <row r="10688" spans="9:12" x14ac:dyDescent="0.45">
      <c r="I10688" t="s">
        <v>192</v>
      </c>
      <c r="J10688" t="s">
        <v>1021</v>
      </c>
      <c r="K10688">
        <v>0</v>
      </c>
      <c r="L10688" t="s">
        <v>159</v>
      </c>
    </row>
    <row r="10689" spans="9:12" x14ac:dyDescent="0.45">
      <c r="I10689" t="s">
        <v>192</v>
      </c>
      <c r="J10689" t="s">
        <v>1022</v>
      </c>
      <c r="K10689">
        <v>0</v>
      </c>
      <c r="L10689" t="s">
        <v>159</v>
      </c>
    </row>
    <row r="10690" spans="9:12" x14ac:dyDescent="0.45">
      <c r="I10690" t="s">
        <v>192</v>
      </c>
      <c r="J10690" t="s">
        <v>1023</v>
      </c>
      <c r="K10690">
        <v>0</v>
      </c>
      <c r="L10690" t="s">
        <v>159</v>
      </c>
    </row>
    <row r="10691" spans="9:12" x14ac:dyDescent="0.45">
      <c r="I10691" t="s">
        <v>192</v>
      </c>
      <c r="J10691" t="s">
        <v>1024</v>
      </c>
      <c r="K10691">
        <v>0</v>
      </c>
      <c r="L10691" t="s">
        <v>159</v>
      </c>
    </row>
    <row r="10692" spans="9:12" x14ac:dyDescent="0.45">
      <c r="I10692" t="s">
        <v>192</v>
      </c>
      <c r="J10692" t="s">
        <v>1025</v>
      </c>
      <c r="K10692">
        <v>0</v>
      </c>
      <c r="L10692" t="s">
        <v>159</v>
      </c>
    </row>
    <row r="10693" spans="9:12" x14ac:dyDescent="0.45">
      <c r="I10693" t="s">
        <v>192</v>
      </c>
      <c r="J10693" t="s">
        <v>1026</v>
      </c>
      <c r="K10693">
        <v>0</v>
      </c>
      <c r="L10693" t="s">
        <v>159</v>
      </c>
    </row>
    <row r="10694" spans="9:12" x14ac:dyDescent="0.45">
      <c r="I10694" t="s">
        <v>192</v>
      </c>
      <c r="J10694" t="s">
        <v>1027</v>
      </c>
      <c r="K10694">
        <v>0</v>
      </c>
      <c r="L10694" t="s">
        <v>159</v>
      </c>
    </row>
    <row r="10695" spans="9:12" x14ac:dyDescent="0.45">
      <c r="I10695" t="s">
        <v>192</v>
      </c>
      <c r="J10695" t="s">
        <v>1028</v>
      </c>
      <c r="K10695">
        <v>0</v>
      </c>
      <c r="L10695" t="s">
        <v>159</v>
      </c>
    </row>
    <row r="10696" spans="9:12" x14ac:dyDescent="0.45">
      <c r="I10696" t="s">
        <v>192</v>
      </c>
      <c r="J10696" t="s">
        <v>1029</v>
      </c>
      <c r="K10696">
        <v>0</v>
      </c>
      <c r="L10696" t="s">
        <v>159</v>
      </c>
    </row>
    <row r="10697" spans="9:12" x14ac:dyDescent="0.45">
      <c r="I10697" t="s">
        <v>192</v>
      </c>
      <c r="J10697" t="s">
        <v>1030</v>
      </c>
      <c r="K10697">
        <v>5.122192778618939E-5</v>
      </c>
      <c r="L10697" t="s">
        <v>159</v>
      </c>
    </row>
    <row r="10698" spans="9:12" x14ac:dyDescent="0.45">
      <c r="I10698" t="s">
        <v>192</v>
      </c>
      <c r="J10698" t="s">
        <v>1031</v>
      </c>
      <c r="K10698">
        <v>1.2830043636971421E-4</v>
      </c>
      <c r="L10698" t="s">
        <v>159</v>
      </c>
    </row>
    <row r="10699" spans="9:12" x14ac:dyDescent="0.45">
      <c r="I10699" t="s">
        <v>192</v>
      </c>
      <c r="J10699" t="s">
        <v>1032</v>
      </c>
      <c r="K10699">
        <v>1.5193800056344074E-4</v>
      </c>
      <c r="L10699" t="s">
        <v>159</v>
      </c>
    </row>
    <row r="10700" spans="9:12" x14ac:dyDescent="0.45">
      <c r="I10700" t="s">
        <v>192</v>
      </c>
      <c r="J10700" t="s">
        <v>1033</v>
      </c>
      <c r="K10700">
        <v>1.5442533883370689E-4</v>
      </c>
      <c r="L10700" t="s">
        <v>159</v>
      </c>
    </row>
    <row r="10701" spans="9:12" x14ac:dyDescent="0.45">
      <c r="I10701" t="s">
        <v>192</v>
      </c>
      <c r="J10701" t="s">
        <v>1034</v>
      </c>
      <c r="K10701">
        <v>1.9481618298269578E-4</v>
      </c>
      <c r="L10701" t="s">
        <v>159</v>
      </c>
    </row>
    <row r="10702" spans="9:12" x14ac:dyDescent="0.45">
      <c r="I10702" t="s">
        <v>192</v>
      </c>
      <c r="J10702" t="s">
        <v>1035</v>
      </c>
      <c r="K10702">
        <v>1.8919198797383717E-4</v>
      </c>
      <c r="L10702" t="s">
        <v>159</v>
      </c>
    </row>
    <row r="10703" spans="9:12" x14ac:dyDescent="0.45">
      <c r="I10703" t="s">
        <v>192</v>
      </c>
      <c r="J10703" t="s">
        <v>1036</v>
      </c>
      <c r="K10703">
        <v>2.4375343729442906E-4</v>
      </c>
      <c r="L10703" t="s">
        <v>159</v>
      </c>
    </row>
    <row r="10704" spans="9:12" x14ac:dyDescent="0.45">
      <c r="I10704" t="s">
        <v>192</v>
      </c>
      <c r="J10704" t="s">
        <v>1037</v>
      </c>
      <c r="K10704">
        <v>2.0998674842774548E-4</v>
      </c>
      <c r="L10704" t="s">
        <v>159</v>
      </c>
    </row>
    <row r="10705" spans="9:12" x14ac:dyDescent="0.45">
      <c r="I10705" t="s">
        <v>192</v>
      </c>
      <c r="J10705" t="s">
        <v>1038</v>
      </c>
      <c r="K10705">
        <v>1.9268413380174596E-4</v>
      </c>
      <c r="L10705" t="s">
        <v>159</v>
      </c>
    </row>
    <row r="10706" spans="9:12" x14ac:dyDescent="0.45">
      <c r="I10706" t="s">
        <v>192</v>
      </c>
      <c r="J10706" t="s">
        <v>1039</v>
      </c>
      <c r="K10706">
        <v>1.6756415558163623E-4</v>
      </c>
      <c r="L10706" t="s">
        <v>159</v>
      </c>
    </row>
    <row r="10707" spans="9:12" x14ac:dyDescent="0.45">
      <c r="I10707" t="s">
        <v>192</v>
      </c>
      <c r="J10707" t="s">
        <v>1040</v>
      </c>
      <c r="K10707">
        <v>1.1396591362273877E-4</v>
      </c>
      <c r="L10707" t="s">
        <v>159</v>
      </c>
    </row>
    <row r="10708" spans="9:12" x14ac:dyDescent="0.45">
      <c r="I10708" t="s">
        <v>192</v>
      </c>
      <c r="J10708" t="s">
        <v>1041</v>
      </c>
      <c r="K10708">
        <v>7.4118810747418471E-5</v>
      </c>
      <c r="L10708" t="s">
        <v>159</v>
      </c>
    </row>
    <row r="10709" spans="9:12" x14ac:dyDescent="0.45">
      <c r="I10709" t="s">
        <v>192</v>
      </c>
      <c r="J10709" t="s">
        <v>1042</v>
      </c>
      <c r="K10709">
        <v>0</v>
      </c>
      <c r="L10709" t="s">
        <v>159</v>
      </c>
    </row>
    <row r="10710" spans="9:12" x14ac:dyDescent="0.45">
      <c r="I10710" t="s">
        <v>192</v>
      </c>
      <c r="J10710" t="s">
        <v>1043</v>
      </c>
      <c r="K10710">
        <v>0</v>
      </c>
      <c r="L10710" t="s">
        <v>159</v>
      </c>
    </row>
    <row r="10711" spans="9:12" x14ac:dyDescent="0.45">
      <c r="I10711" t="s">
        <v>192</v>
      </c>
      <c r="J10711" t="s">
        <v>1044</v>
      </c>
      <c r="K10711">
        <v>0</v>
      </c>
      <c r="L10711" t="s">
        <v>159</v>
      </c>
    </row>
    <row r="10712" spans="9:12" x14ac:dyDescent="0.45">
      <c r="I10712" t="s">
        <v>192</v>
      </c>
      <c r="J10712" t="s">
        <v>1045</v>
      </c>
      <c r="K10712">
        <v>0</v>
      </c>
      <c r="L10712" t="s">
        <v>159</v>
      </c>
    </row>
    <row r="10713" spans="9:12" x14ac:dyDescent="0.45">
      <c r="I10713" t="s">
        <v>192</v>
      </c>
      <c r="J10713" t="s">
        <v>1046</v>
      </c>
      <c r="K10713">
        <v>0</v>
      </c>
      <c r="L10713" t="s">
        <v>159</v>
      </c>
    </row>
    <row r="10714" spans="9:12" x14ac:dyDescent="0.45">
      <c r="I10714" t="s">
        <v>192</v>
      </c>
      <c r="J10714" t="s">
        <v>1047</v>
      </c>
      <c r="K10714">
        <v>0</v>
      </c>
      <c r="L10714" t="s">
        <v>159</v>
      </c>
    </row>
    <row r="10715" spans="9:12" x14ac:dyDescent="0.45">
      <c r="I10715" t="s">
        <v>192</v>
      </c>
      <c r="J10715" t="s">
        <v>1048</v>
      </c>
      <c r="K10715">
        <v>0</v>
      </c>
      <c r="L10715" t="s">
        <v>159</v>
      </c>
    </row>
    <row r="10716" spans="9:12" x14ac:dyDescent="0.45">
      <c r="I10716" t="s">
        <v>192</v>
      </c>
      <c r="J10716" t="s">
        <v>1049</v>
      </c>
      <c r="K10716">
        <v>0</v>
      </c>
      <c r="L10716" t="s">
        <v>159</v>
      </c>
    </row>
    <row r="10717" spans="9:12" x14ac:dyDescent="0.45">
      <c r="I10717" t="s">
        <v>192</v>
      </c>
      <c r="J10717" t="s">
        <v>1050</v>
      </c>
      <c r="K10717">
        <v>0</v>
      </c>
      <c r="L10717" t="s">
        <v>159</v>
      </c>
    </row>
    <row r="10718" spans="9:12" x14ac:dyDescent="0.45">
      <c r="I10718" t="s">
        <v>192</v>
      </c>
      <c r="J10718" t="s">
        <v>1051</v>
      </c>
      <c r="K10718">
        <v>0</v>
      </c>
      <c r="L10718" t="s">
        <v>159</v>
      </c>
    </row>
    <row r="10719" spans="9:12" x14ac:dyDescent="0.45">
      <c r="I10719" t="s">
        <v>192</v>
      </c>
      <c r="J10719" t="s">
        <v>1052</v>
      </c>
      <c r="K10719">
        <v>0</v>
      </c>
      <c r="L10719" t="s">
        <v>159</v>
      </c>
    </row>
    <row r="10720" spans="9:12" x14ac:dyDescent="0.45">
      <c r="I10720" t="s">
        <v>192</v>
      </c>
      <c r="J10720" t="s">
        <v>1053</v>
      </c>
      <c r="K10720">
        <v>0</v>
      </c>
      <c r="L10720" t="s">
        <v>159</v>
      </c>
    </row>
    <row r="10721" spans="9:12" x14ac:dyDescent="0.45">
      <c r="I10721" t="s">
        <v>192</v>
      </c>
      <c r="J10721" t="s">
        <v>1054</v>
      </c>
      <c r="K10721">
        <v>5.8196179313539247E-5</v>
      </c>
      <c r="L10721" t="s">
        <v>159</v>
      </c>
    </row>
    <row r="10722" spans="9:12" x14ac:dyDescent="0.45">
      <c r="I10722" t="s">
        <v>192</v>
      </c>
      <c r="J10722" t="s">
        <v>1055</v>
      </c>
      <c r="K10722">
        <v>1.4664343962397588E-4</v>
      </c>
      <c r="L10722" t="s">
        <v>159</v>
      </c>
    </row>
    <row r="10723" spans="9:12" x14ac:dyDescent="0.45">
      <c r="I10723" t="s">
        <v>192</v>
      </c>
      <c r="J10723" t="s">
        <v>1056</v>
      </c>
      <c r="K10723">
        <v>1.8565005945665969E-4</v>
      </c>
      <c r="L10723" t="s">
        <v>159</v>
      </c>
    </row>
    <row r="10724" spans="9:12" x14ac:dyDescent="0.45">
      <c r="I10724" t="s">
        <v>192</v>
      </c>
      <c r="J10724" t="s">
        <v>1057</v>
      </c>
      <c r="K10724">
        <v>1.757457249177467E-4</v>
      </c>
      <c r="L10724" t="s">
        <v>159</v>
      </c>
    </row>
    <row r="10725" spans="9:12" x14ac:dyDescent="0.45">
      <c r="I10725" t="s">
        <v>192</v>
      </c>
      <c r="J10725" t="s">
        <v>1058</v>
      </c>
      <c r="K10725">
        <v>2.1658895650988747E-4</v>
      </c>
      <c r="L10725" t="s">
        <v>159</v>
      </c>
    </row>
    <row r="10726" spans="9:12" x14ac:dyDescent="0.45">
      <c r="I10726" t="s">
        <v>192</v>
      </c>
      <c r="J10726" t="s">
        <v>1059</v>
      </c>
      <c r="K10726">
        <v>2.4124254674884752E-4</v>
      </c>
      <c r="L10726" t="s">
        <v>159</v>
      </c>
    </row>
    <row r="10727" spans="9:12" x14ac:dyDescent="0.45">
      <c r="I10727" t="s">
        <v>192</v>
      </c>
      <c r="J10727" t="s">
        <v>1060</v>
      </c>
      <c r="K10727">
        <v>2.4271417134033918E-4</v>
      </c>
      <c r="L10727" t="s">
        <v>159</v>
      </c>
    </row>
    <row r="10728" spans="9:12" x14ac:dyDescent="0.45">
      <c r="I10728" t="s">
        <v>192</v>
      </c>
      <c r="J10728" t="s">
        <v>1061</v>
      </c>
      <c r="K10728">
        <v>2.1036115688800167E-4</v>
      </c>
      <c r="L10728" t="s">
        <v>159</v>
      </c>
    </row>
    <row r="10729" spans="9:12" x14ac:dyDescent="0.45">
      <c r="I10729" t="s">
        <v>192</v>
      </c>
      <c r="J10729" t="s">
        <v>1062</v>
      </c>
      <c r="K10729">
        <v>1.6580602093923402E-4</v>
      </c>
      <c r="L10729" t="s">
        <v>159</v>
      </c>
    </row>
    <row r="10730" spans="9:12" x14ac:dyDescent="0.45">
      <c r="I10730" t="s">
        <v>192</v>
      </c>
      <c r="J10730" t="s">
        <v>1063</v>
      </c>
      <c r="K10730">
        <v>1.2911015454933767E-4</v>
      </c>
      <c r="L10730" t="s">
        <v>159</v>
      </c>
    </row>
    <row r="10731" spans="9:12" x14ac:dyDescent="0.45">
      <c r="I10731" t="s">
        <v>192</v>
      </c>
      <c r="J10731" t="s">
        <v>1064</v>
      </c>
      <c r="K10731">
        <v>9.17720330824688E-5</v>
      </c>
      <c r="L10731" t="s">
        <v>159</v>
      </c>
    </row>
    <row r="10732" spans="9:12" x14ac:dyDescent="0.45">
      <c r="I10732" t="s">
        <v>192</v>
      </c>
      <c r="J10732" t="s">
        <v>1065</v>
      </c>
      <c r="K10732">
        <v>8.1553241147316522E-5</v>
      </c>
      <c r="L10732" t="s">
        <v>159</v>
      </c>
    </row>
    <row r="10733" spans="9:12" x14ac:dyDescent="0.45">
      <c r="I10733" t="s">
        <v>192</v>
      </c>
      <c r="J10733" t="s">
        <v>1066</v>
      </c>
      <c r="K10733">
        <v>0</v>
      </c>
      <c r="L10733" t="s">
        <v>159</v>
      </c>
    </row>
    <row r="10734" spans="9:12" x14ac:dyDescent="0.45">
      <c r="I10734" t="s">
        <v>192</v>
      </c>
      <c r="J10734" t="s">
        <v>1067</v>
      </c>
      <c r="K10734">
        <v>0</v>
      </c>
      <c r="L10734" t="s">
        <v>159</v>
      </c>
    </row>
    <row r="10735" spans="9:12" x14ac:dyDescent="0.45">
      <c r="I10735" t="s">
        <v>192</v>
      </c>
      <c r="J10735" t="s">
        <v>1068</v>
      </c>
      <c r="K10735">
        <v>0</v>
      </c>
      <c r="L10735" t="s">
        <v>159</v>
      </c>
    </row>
    <row r="10736" spans="9:12" x14ac:dyDescent="0.45">
      <c r="I10736" t="s">
        <v>192</v>
      </c>
      <c r="J10736" t="s">
        <v>1069</v>
      </c>
      <c r="K10736">
        <v>0</v>
      </c>
      <c r="L10736" t="s">
        <v>159</v>
      </c>
    </row>
    <row r="10737" spans="9:12" x14ac:dyDescent="0.45">
      <c r="I10737" t="s">
        <v>192</v>
      </c>
      <c r="J10737" t="s">
        <v>1070</v>
      </c>
      <c r="K10737">
        <v>0</v>
      </c>
      <c r="L10737" t="s">
        <v>159</v>
      </c>
    </row>
    <row r="10738" spans="9:12" x14ac:dyDescent="0.45">
      <c r="I10738" t="s">
        <v>192</v>
      </c>
      <c r="J10738" t="s">
        <v>1071</v>
      </c>
      <c r="K10738">
        <v>0</v>
      </c>
      <c r="L10738" t="s">
        <v>159</v>
      </c>
    </row>
    <row r="10739" spans="9:12" x14ac:dyDescent="0.45">
      <c r="I10739" t="s">
        <v>192</v>
      </c>
      <c r="J10739" t="s">
        <v>1072</v>
      </c>
      <c r="K10739">
        <v>0</v>
      </c>
      <c r="L10739" t="s">
        <v>159</v>
      </c>
    </row>
    <row r="10740" spans="9:12" x14ac:dyDescent="0.45">
      <c r="I10740" t="s">
        <v>192</v>
      </c>
      <c r="J10740" t="s">
        <v>1073</v>
      </c>
      <c r="K10740">
        <v>0</v>
      </c>
      <c r="L10740" t="s">
        <v>159</v>
      </c>
    </row>
    <row r="10741" spans="9:12" x14ac:dyDescent="0.45">
      <c r="I10741" t="s">
        <v>192</v>
      </c>
      <c r="J10741" t="s">
        <v>1074</v>
      </c>
      <c r="K10741">
        <v>0</v>
      </c>
      <c r="L10741" t="s">
        <v>159</v>
      </c>
    </row>
    <row r="10742" spans="9:12" x14ac:dyDescent="0.45">
      <c r="I10742" t="s">
        <v>192</v>
      </c>
      <c r="J10742" t="s">
        <v>1075</v>
      </c>
      <c r="K10742">
        <v>0</v>
      </c>
      <c r="L10742" t="s">
        <v>159</v>
      </c>
    </row>
    <row r="10743" spans="9:12" x14ac:dyDescent="0.45">
      <c r="I10743" t="s">
        <v>192</v>
      </c>
      <c r="J10743" t="s">
        <v>1076</v>
      </c>
      <c r="K10743">
        <v>0</v>
      </c>
      <c r="L10743" t="s">
        <v>159</v>
      </c>
    </row>
    <row r="10744" spans="9:12" x14ac:dyDescent="0.45">
      <c r="I10744" t="s">
        <v>192</v>
      </c>
      <c r="J10744" t="s">
        <v>1077</v>
      </c>
      <c r="K10744">
        <v>0</v>
      </c>
      <c r="L10744" t="s">
        <v>159</v>
      </c>
    </row>
    <row r="10745" spans="9:12" x14ac:dyDescent="0.45">
      <c r="I10745" t="s">
        <v>192</v>
      </c>
      <c r="J10745" t="s">
        <v>1078</v>
      </c>
      <c r="K10745">
        <v>7.9785465945262241E-5</v>
      </c>
      <c r="L10745" t="s">
        <v>159</v>
      </c>
    </row>
    <row r="10746" spans="9:12" x14ac:dyDescent="0.45">
      <c r="I10746" t="s">
        <v>192</v>
      </c>
      <c r="J10746" t="s">
        <v>1079</v>
      </c>
      <c r="K10746">
        <v>1.8496046936582476E-4</v>
      </c>
      <c r="L10746" t="s">
        <v>159</v>
      </c>
    </row>
    <row r="10747" spans="9:12" x14ac:dyDescent="0.45">
      <c r="I10747" t="s">
        <v>192</v>
      </c>
      <c r="J10747" t="s">
        <v>1080</v>
      </c>
      <c r="K10747">
        <v>2.5898651035083337E-4</v>
      </c>
      <c r="L10747" t="s">
        <v>159</v>
      </c>
    </row>
    <row r="10748" spans="9:12" x14ac:dyDescent="0.45">
      <c r="I10748" t="s">
        <v>192</v>
      </c>
      <c r="J10748" t="s">
        <v>1081</v>
      </c>
      <c r="K10748">
        <v>2.4649132150206542E-4</v>
      </c>
      <c r="L10748" t="s">
        <v>159</v>
      </c>
    </row>
    <row r="10749" spans="9:12" x14ac:dyDescent="0.45">
      <c r="I10749" t="s">
        <v>192</v>
      </c>
      <c r="J10749" t="s">
        <v>1082</v>
      </c>
      <c r="K10749">
        <v>2.9022669268771235E-4</v>
      </c>
      <c r="L10749" t="s">
        <v>159</v>
      </c>
    </row>
    <row r="10750" spans="9:12" x14ac:dyDescent="0.45">
      <c r="I10750" t="s">
        <v>192</v>
      </c>
      <c r="J10750" t="s">
        <v>1083</v>
      </c>
      <c r="K10750">
        <v>3.0608504931428236E-4</v>
      </c>
      <c r="L10750" t="s">
        <v>159</v>
      </c>
    </row>
    <row r="10751" spans="9:12" x14ac:dyDescent="0.45">
      <c r="I10751" t="s">
        <v>192</v>
      </c>
      <c r="J10751" t="s">
        <v>1084</v>
      </c>
      <c r="K10751">
        <v>3.2480866258820132E-4</v>
      </c>
      <c r="L10751" t="s">
        <v>159</v>
      </c>
    </row>
    <row r="10752" spans="9:12" x14ac:dyDescent="0.45">
      <c r="I10752" t="s">
        <v>192</v>
      </c>
      <c r="J10752" t="s">
        <v>1085</v>
      </c>
      <c r="K10752">
        <v>2.8137929476895225E-4</v>
      </c>
      <c r="L10752" t="s">
        <v>159</v>
      </c>
    </row>
    <row r="10753" spans="9:12" x14ac:dyDescent="0.45">
      <c r="I10753" t="s">
        <v>192</v>
      </c>
      <c r="J10753" t="s">
        <v>1086</v>
      </c>
      <c r="K10753">
        <v>2.6386030053487529E-4</v>
      </c>
      <c r="L10753" t="s">
        <v>159</v>
      </c>
    </row>
    <row r="10754" spans="9:12" x14ac:dyDescent="0.45">
      <c r="I10754" t="s">
        <v>192</v>
      </c>
      <c r="J10754" t="s">
        <v>1087</v>
      </c>
      <c r="K10754">
        <v>2.467655413007421E-4</v>
      </c>
      <c r="L10754" t="s">
        <v>159</v>
      </c>
    </row>
    <row r="10755" spans="9:12" x14ac:dyDescent="0.45">
      <c r="I10755" t="s">
        <v>192</v>
      </c>
      <c r="J10755" t="s">
        <v>1088</v>
      </c>
      <c r="K10755">
        <v>1.7469472940284173E-4</v>
      </c>
      <c r="L10755" t="s">
        <v>159</v>
      </c>
    </row>
    <row r="10756" spans="9:12" x14ac:dyDescent="0.45">
      <c r="I10756" t="s">
        <v>192</v>
      </c>
      <c r="J10756" t="s">
        <v>1089</v>
      </c>
      <c r="K10756">
        <v>1.3245340081676702E-4</v>
      </c>
      <c r="L10756" t="s">
        <v>159</v>
      </c>
    </row>
    <row r="10757" spans="9:12" x14ac:dyDescent="0.45">
      <c r="I10757" t="s">
        <v>192</v>
      </c>
      <c r="J10757" t="s">
        <v>1090</v>
      </c>
      <c r="K10757">
        <v>0</v>
      </c>
      <c r="L10757" t="s">
        <v>159</v>
      </c>
    </row>
    <row r="10758" spans="9:12" x14ac:dyDescent="0.45">
      <c r="I10758" t="s">
        <v>192</v>
      </c>
      <c r="J10758" t="s">
        <v>1091</v>
      </c>
      <c r="K10758">
        <v>0</v>
      </c>
      <c r="L10758" t="s">
        <v>159</v>
      </c>
    </row>
    <row r="10759" spans="9:12" x14ac:dyDescent="0.45">
      <c r="I10759" t="s">
        <v>192</v>
      </c>
      <c r="J10759" t="s">
        <v>1092</v>
      </c>
      <c r="K10759">
        <v>0</v>
      </c>
      <c r="L10759" t="s">
        <v>159</v>
      </c>
    </row>
    <row r="10760" spans="9:12" x14ac:dyDescent="0.45">
      <c r="I10760" t="s">
        <v>192</v>
      </c>
      <c r="J10760" t="s">
        <v>1093</v>
      </c>
      <c r="K10760">
        <v>0</v>
      </c>
      <c r="L10760" t="s">
        <v>159</v>
      </c>
    </row>
    <row r="10761" spans="9:12" x14ac:dyDescent="0.45">
      <c r="I10761" t="s">
        <v>192</v>
      </c>
      <c r="J10761" t="s">
        <v>1094</v>
      </c>
      <c r="K10761">
        <v>0</v>
      </c>
      <c r="L10761" t="s">
        <v>159</v>
      </c>
    </row>
    <row r="10762" spans="9:12" x14ac:dyDescent="0.45">
      <c r="I10762" t="s">
        <v>192</v>
      </c>
      <c r="J10762" t="s">
        <v>1095</v>
      </c>
      <c r="K10762">
        <v>0</v>
      </c>
      <c r="L10762" t="s">
        <v>159</v>
      </c>
    </row>
    <row r="10763" spans="9:12" x14ac:dyDescent="0.45">
      <c r="I10763" t="s">
        <v>192</v>
      </c>
      <c r="J10763" t="s">
        <v>1096</v>
      </c>
      <c r="K10763">
        <v>0</v>
      </c>
      <c r="L10763" t="s">
        <v>159</v>
      </c>
    </row>
    <row r="10764" spans="9:12" x14ac:dyDescent="0.45">
      <c r="I10764" t="s">
        <v>192</v>
      </c>
      <c r="J10764" t="s">
        <v>1097</v>
      </c>
      <c r="K10764">
        <v>0</v>
      </c>
      <c r="L10764" t="s">
        <v>159</v>
      </c>
    </row>
    <row r="10765" spans="9:12" x14ac:dyDescent="0.45">
      <c r="I10765" t="s">
        <v>192</v>
      </c>
      <c r="J10765" t="s">
        <v>1098</v>
      </c>
      <c r="K10765">
        <v>0</v>
      </c>
      <c r="L10765" t="s">
        <v>159</v>
      </c>
    </row>
    <row r="10766" spans="9:12" x14ac:dyDescent="0.45">
      <c r="I10766" t="s">
        <v>192</v>
      </c>
      <c r="J10766" t="s">
        <v>1099</v>
      </c>
      <c r="K10766">
        <v>0</v>
      </c>
      <c r="L10766" t="s">
        <v>159</v>
      </c>
    </row>
    <row r="10767" spans="9:12" x14ac:dyDescent="0.45">
      <c r="I10767" t="s">
        <v>192</v>
      </c>
      <c r="J10767" t="s">
        <v>1100</v>
      </c>
      <c r="K10767">
        <v>0</v>
      </c>
      <c r="L10767" t="s">
        <v>159</v>
      </c>
    </row>
    <row r="10768" spans="9:12" x14ac:dyDescent="0.45">
      <c r="I10768" t="s">
        <v>192</v>
      </c>
      <c r="J10768" t="s">
        <v>1101</v>
      </c>
      <c r="K10768">
        <v>0</v>
      </c>
      <c r="L10768" t="s">
        <v>159</v>
      </c>
    </row>
    <row r="10769" spans="9:12" x14ac:dyDescent="0.45">
      <c r="I10769" t="s">
        <v>192</v>
      </c>
      <c r="J10769" t="s">
        <v>1102</v>
      </c>
      <c r="K10769">
        <v>5.9994114301711795E-5</v>
      </c>
      <c r="L10769" t="s">
        <v>159</v>
      </c>
    </row>
    <row r="10770" spans="9:12" x14ac:dyDescent="0.45">
      <c r="I10770" t="s">
        <v>192</v>
      </c>
      <c r="J10770" t="s">
        <v>1103</v>
      </c>
      <c r="K10770">
        <v>1.5799200197983091E-4</v>
      </c>
      <c r="L10770" t="s">
        <v>159</v>
      </c>
    </row>
    <row r="10771" spans="9:12" x14ac:dyDescent="0.45">
      <c r="I10771" t="s">
        <v>192</v>
      </c>
      <c r="J10771" t="s">
        <v>1104</v>
      </c>
      <c r="K10771">
        <v>2.298979929807688E-4</v>
      </c>
      <c r="L10771" t="s">
        <v>159</v>
      </c>
    </row>
    <row r="10772" spans="9:12" x14ac:dyDescent="0.45">
      <c r="I10772" t="s">
        <v>192</v>
      </c>
      <c r="J10772" t="s">
        <v>1105</v>
      </c>
      <c r="K10772">
        <v>2.7068599155592266E-4</v>
      </c>
      <c r="L10772" t="s">
        <v>159</v>
      </c>
    </row>
    <row r="10773" spans="9:12" x14ac:dyDescent="0.45">
      <c r="I10773" t="s">
        <v>192</v>
      </c>
      <c r="J10773" t="s">
        <v>1106</v>
      </c>
      <c r="K10773">
        <v>3.115190255301204E-4</v>
      </c>
      <c r="L10773" t="s">
        <v>159</v>
      </c>
    </row>
    <row r="10774" spans="9:12" x14ac:dyDescent="0.45">
      <c r="I10774" t="s">
        <v>192</v>
      </c>
      <c r="J10774" t="s">
        <v>1107</v>
      </c>
      <c r="K10774">
        <v>3.1429227963728141E-4</v>
      </c>
      <c r="L10774" t="s">
        <v>159</v>
      </c>
    </row>
    <row r="10775" spans="9:12" x14ac:dyDescent="0.45">
      <c r="I10775" t="s">
        <v>192</v>
      </c>
      <c r="J10775" t="s">
        <v>1108</v>
      </c>
      <c r="K10775">
        <v>2.9325863719308396E-4</v>
      </c>
      <c r="L10775" t="s">
        <v>159</v>
      </c>
    </row>
    <row r="10776" spans="9:12" x14ac:dyDescent="0.45">
      <c r="I10776" t="s">
        <v>192</v>
      </c>
      <c r="J10776" t="s">
        <v>1109</v>
      </c>
      <c r="K10776">
        <v>2.5796335133235882E-4</v>
      </c>
      <c r="L10776" t="s">
        <v>159</v>
      </c>
    </row>
    <row r="10777" spans="9:12" x14ac:dyDescent="0.45">
      <c r="I10777" t="s">
        <v>192</v>
      </c>
      <c r="J10777" t="s">
        <v>1110</v>
      </c>
      <c r="K10777">
        <v>2.4089194587055755E-4</v>
      </c>
      <c r="L10777" t="s">
        <v>159</v>
      </c>
    </row>
    <row r="10778" spans="9:12" x14ac:dyDescent="0.45">
      <c r="I10778" t="s">
        <v>192</v>
      </c>
      <c r="J10778" t="s">
        <v>1111</v>
      </c>
      <c r="K10778">
        <v>2.3458245693740263E-4</v>
      </c>
      <c r="L10778" t="s">
        <v>159</v>
      </c>
    </row>
    <row r="10779" spans="9:12" x14ac:dyDescent="0.45">
      <c r="I10779" t="s">
        <v>192</v>
      </c>
      <c r="J10779" t="s">
        <v>1112</v>
      </c>
      <c r="K10779">
        <v>1.9133875798902565E-4</v>
      </c>
      <c r="L10779" t="s">
        <v>159</v>
      </c>
    </row>
    <row r="10780" spans="9:12" x14ac:dyDescent="0.45">
      <c r="I10780" t="s">
        <v>192</v>
      </c>
      <c r="J10780" t="s">
        <v>1113</v>
      </c>
      <c r="K10780">
        <v>9.6075262544167292E-5</v>
      </c>
      <c r="L10780" t="s">
        <v>159</v>
      </c>
    </row>
    <row r="10781" spans="9:12" x14ac:dyDescent="0.45">
      <c r="I10781" t="s">
        <v>192</v>
      </c>
      <c r="J10781" t="s">
        <v>1114</v>
      </c>
      <c r="K10781">
        <v>0</v>
      </c>
      <c r="L10781" t="s">
        <v>159</v>
      </c>
    </row>
    <row r="10782" spans="9:12" x14ac:dyDescent="0.45">
      <c r="I10782" t="s">
        <v>192</v>
      </c>
      <c r="J10782" t="s">
        <v>1115</v>
      </c>
      <c r="K10782">
        <v>0</v>
      </c>
      <c r="L10782" t="s">
        <v>159</v>
      </c>
    </row>
    <row r="10783" spans="9:12" x14ac:dyDescent="0.45">
      <c r="I10783" t="s">
        <v>192</v>
      </c>
      <c r="J10783" t="s">
        <v>1116</v>
      </c>
      <c r="K10783">
        <v>0</v>
      </c>
      <c r="L10783" t="s">
        <v>159</v>
      </c>
    </row>
    <row r="10784" spans="9:12" x14ac:dyDescent="0.45">
      <c r="I10784" t="s">
        <v>192</v>
      </c>
      <c r="J10784" t="s">
        <v>1117</v>
      </c>
      <c r="K10784">
        <v>0</v>
      </c>
      <c r="L10784" t="s">
        <v>159</v>
      </c>
    </row>
    <row r="10785" spans="9:12" x14ac:dyDescent="0.45">
      <c r="I10785" t="s">
        <v>192</v>
      </c>
      <c r="J10785" t="s">
        <v>1118</v>
      </c>
      <c r="K10785">
        <v>0</v>
      </c>
      <c r="L10785" t="s">
        <v>159</v>
      </c>
    </row>
    <row r="10786" spans="9:12" x14ac:dyDescent="0.45">
      <c r="I10786" t="s">
        <v>192</v>
      </c>
      <c r="J10786" t="s">
        <v>1119</v>
      </c>
      <c r="K10786">
        <v>0</v>
      </c>
      <c r="L10786" t="s">
        <v>159</v>
      </c>
    </row>
    <row r="10787" spans="9:12" x14ac:dyDescent="0.45">
      <c r="I10787" t="s">
        <v>192</v>
      </c>
      <c r="J10787" t="s">
        <v>269</v>
      </c>
      <c r="K10787">
        <v>8.7746801560163266E-3</v>
      </c>
      <c r="L10787" t="s">
        <v>159</v>
      </c>
    </row>
    <row r="10788" spans="9:12" x14ac:dyDescent="0.45">
      <c r="I10788" t="s">
        <v>192</v>
      </c>
      <c r="J10788" t="s">
        <v>270</v>
      </c>
      <c r="K10788">
        <v>6.8663182949566031E-3</v>
      </c>
      <c r="L10788" t="s">
        <v>159</v>
      </c>
    </row>
    <row r="10789" spans="9:12" x14ac:dyDescent="0.45">
      <c r="I10789" t="s">
        <v>192</v>
      </c>
      <c r="J10789" t="s">
        <v>271</v>
      </c>
      <c r="K10789">
        <v>8.0691558958109078E-3</v>
      </c>
      <c r="L10789" t="s">
        <v>159</v>
      </c>
    </row>
    <row r="10790" spans="9:12" x14ac:dyDescent="0.45">
      <c r="I10790" t="s">
        <v>192</v>
      </c>
      <c r="J10790" t="s">
        <v>272</v>
      </c>
      <c r="K10790">
        <v>8.9364535466155276E-3</v>
      </c>
      <c r="L10790" t="s">
        <v>159</v>
      </c>
    </row>
    <row r="10791" spans="9:12" x14ac:dyDescent="0.45">
      <c r="I10791" t="s">
        <v>192</v>
      </c>
      <c r="J10791" t="s">
        <v>273</v>
      </c>
      <c r="K10791">
        <v>8.8440047878036356E-3</v>
      </c>
      <c r="L10791" t="s">
        <v>159</v>
      </c>
    </row>
    <row r="10792" spans="9:12" x14ac:dyDescent="0.45">
      <c r="I10792" t="s">
        <v>192</v>
      </c>
      <c r="J10792" t="s">
        <v>274</v>
      </c>
      <c r="K10792">
        <v>4.4170772064183642E-2</v>
      </c>
      <c r="L10792" t="s">
        <v>159</v>
      </c>
    </row>
    <row r="10793" spans="9:12" x14ac:dyDescent="0.45">
      <c r="I10793" t="s">
        <v>192</v>
      </c>
      <c r="J10793" t="s">
        <v>397</v>
      </c>
      <c r="K10793">
        <v>0</v>
      </c>
      <c r="L10793" t="s">
        <v>159</v>
      </c>
    </row>
    <row r="10794" spans="9:12" x14ac:dyDescent="0.45">
      <c r="I10794" t="s">
        <v>192</v>
      </c>
      <c r="J10794" t="s">
        <v>398</v>
      </c>
      <c r="K10794">
        <v>0</v>
      </c>
      <c r="L10794" t="s">
        <v>159</v>
      </c>
    </row>
    <row r="10795" spans="9:12" x14ac:dyDescent="0.45">
      <c r="I10795" t="s">
        <v>192</v>
      </c>
      <c r="J10795" t="s">
        <v>1120</v>
      </c>
      <c r="K10795">
        <v>0</v>
      </c>
      <c r="L10795" t="s">
        <v>159</v>
      </c>
    </row>
    <row r="10796" spans="9:12" x14ac:dyDescent="0.45">
      <c r="I10796" t="s">
        <v>192</v>
      </c>
      <c r="J10796" t="s">
        <v>1121</v>
      </c>
      <c r="K10796">
        <v>0</v>
      </c>
      <c r="L10796" t="s">
        <v>159</v>
      </c>
    </row>
    <row r="10797" spans="9:12" x14ac:dyDescent="0.45">
      <c r="I10797" t="s">
        <v>192</v>
      </c>
      <c r="J10797" t="s">
        <v>1122</v>
      </c>
      <c r="K10797">
        <v>0</v>
      </c>
      <c r="L10797" t="s">
        <v>159</v>
      </c>
    </row>
    <row r="10798" spans="9:12" x14ac:dyDescent="0.45">
      <c r="I10798" t="s">
        <v>192</v>
      </c>
      <c r="J10798" t="s">
        <v>1123</v>
      </c>
      <c r="K10798">
        <v>0</v>
      </c>
      <c r="L10798" t="s">
        <v>159</v>
      </c>
    </row>
    <row r="10799" spans="9:12" x14ac:dyDescent="0.45">
      <c r="I10799" t="s">
        <v>192</v>
      </c>
      <c r="J10799" t="s">
        <v>1124</v>
      </c>
      <c r="K10799">
        <v>0</v>
      </c>
      <c r="L10799" t="s">
        <v>159</v>
      </c>
    </row>
    <row r="10800" spans="9:12" x14ac:dyDescent="0.45">
      <c r="I10800" t="s">
        <v>192</v>
      </c>
      <c r="J10800" t="s">
        <v>1125</v>
      </c>
      <c r="K10800">
        <v>0</v>
      </c>
      <c r="L10800" t="s">
        <v>159</v>
      </c>
    </row>
    <row r="10801" spans="9:12" x14ac:dyDescent="0.45">
      <c r="I10801" t="s">
        <v>192</v>
      </c>
      <c r="J10801" t="s">
        <v>1126</v>
      </c>
      <c r="K10801">
        <v>1.4488723546195273E-4</v>
      </c>
      <c r="L10801" t="s">
        <v>159</v>
      </c>
    </row>
    <row r="10802" spans="9:12" x14ac:dyDescent="0.45">
      <c r="I10802" t="s">
        <v>192</v>
      </c>
      <c r="J10802" t="s">
        <v>1127</v>
      </c>
      <c r="K10802">
        <v>2.314443326850062E-4</v>
      </c>
      <c r="L10802" t="s">
        <v>159</v>
      </c>
    </row>
    <row r="10803" spans="9:12" x14ac:dyDescent="0.45">
      <c r="I10803" t="s">
        <v>192</v>
      </c>
      <c r="J10803" t="s">
        <v>1128</v>
      </c>
      <c r="K10803">
        <v>2.6795936245288597E-4</v>
      </c>
      <c r="L10803" t="s">
        <v>159</v>
      </c>
    </row>
    <row r="10804" spans="9:12" x14ac:dyDescent="0.45">
      <c r="I10804" t="s">
        <v>192</v>
      </c>
      <c r="J10804" t="s">
        <v>1129</v>
      </c>
      <c r="K10804">
        <v>2.7492409924711537E-4</v>
      </c>
      <c r="L10804" t="s">
        <v>159</v>
      </c>
    </row>
    <row r="10805" spans="9:12" x14ac:dyDescent="0.45">
      <c r="I10805" t="s">
        <v>192</v>
      </c>
      <c r="J10805" t="s">
        <v>1130</v>
      </c>
      <c r="K10805">
        <v>3.010876217062581E-4</v>
      </c>
      <c r="L10805" t="s">
        <v>159</v>
      </c>
    </row>
    <row r="10806" spans="9:12" x14ac:dyDescent="0.45">
      <c r="I10806" t="s">
        <v>192</v>
      </c>
      <c r="J10806" t="s">
        <v>1131</v>
      </c>
      <c r="K10806">
        <v>2.8317341572036385E-4</v>
      </c>
      <c r="L10806" t="s">
        <v>159</v>
      </c>
    </row>
    <row r="10807" spans="9:12" x14ac:dyDescent="0.45">
      <c r="I10807" t="s">
        <v>192</v>
      </c>
      <c r="J10807" t="s">
        <v>1132</v>
      </c>
      <c r="K10807">
        <v>2.7980421856255784E-4</v>
      </c>
      <c r="L10807" t="s">
        <v>159</v>
      </c>
    </row>
    <row r="10808" spans="9:12" x14ac:dyDescent="0.45">
      <c r="I10808" t="s">
        <v>192</v>
      </c>
      <c r="J10808" t="s">
        <v>1133</v>
      </c>
      <c r="K10808">
        <v>3.0857248640207667E-4</v>
      </c>
      <c r="L10808" t="s">
        <v>159</v>
      </c>
    </row>
    <row r="10809" spans="9:12" x14ac:dyDescent="0.45">
      <c r="I10809" t="s">
        <v>192</v>
      </c>
      <c r="J10809" t="s">
        <v>1134</v>
      </c>
      <c r="K10809">
        <v>2.5323750371309057E-4</v>
      </c>
      <c r="L10809" t="s">
        <v>159</v>
      </c>
    </row>
    <row r="10810" spans="9:12" x14ac:dyDescent="0.45">
      <c r="I10810" t="s">
        <v>192</v>
      </c>
      <c r="J10810" t="s">
        <v>1135</v>
      </c>
      <c r="K10810">
        <v>2.8103606064165779E-4</v>
      </c>
      <c r="L10810" t="s">
        <v>159</v>
      </c>
    </row>
    <row r="10811" spans="9:12" x14ac:dyDescent="0.45">
      <c r="I10811" t="s">
        <v>192</v>
      </c>
      <c r="J10811" t="s">
        <v>1136</v>
      </c>
      <c r="K10811">
        <v>2.2936517910151659E-4</v>
      </c>
      <c r="L10811" t="s">
        <v>159</v>
      </c>
    </row>
    <row r="10812" spans="9:12" x14ac:dyDescent="0.45">
      <c r="I10812" t="s">
        <v>192</v>
      </c>
      <c r="J10812" t="s">
        <v>1137</v>
      </c>
      <c r="K10812">
        <v>1.5762891872351116E-4</v>
      </c>
      <c r="L10812" t="s">
        <v>159</v>
      </c>
    </row>
    <row r="10813" spans="9:12" x14ac:dyDescent="0.45">
      <c r="I10813" t="s">
        <v>192</v>
      </c>
      <c r="J10813" t="s">
        <v>1138</v>
      </c>
      <c r="K10813">
        <v>0</v>
      </c>
      <c r="L10813" t="s">
        <v>159</v>
      </c>
    </row>
    <row r="10814" spans="9:12" x14ac:dyDescent="0.45">
      <c r="I10814" t="s">
        <v>192</v>
      </c>
      <c r="J10814" t="s">
        <v>1139</v>
      </c>
      <c r="K10814">
        <v>0</v>
      </c>
      <c r="L10814" t="s">
        <v>159</v>
      </c>
    </row>
    <row r="10815" spans="9:12" x14ac:dyDescent="0.45">
      <c r="I10815" t="s">
        <v>192</v>
      </c>
      <c r="J10815" t="s">
        <v>1140</v>
      </c>
      <c r="K10815">
        <v>0</v>
      </c>
      <c r="L10815" t="s">
        <v>159</v>
      </c>
    </row>
    <row r="10816" spans="9:12" x14ac:dyDescent="0.45">
      <c r="I10816" t="s">
        <v>192</v>
      </c>
      <c r="J10816" t="s">
        <v>1141</v>
      </c>
      <c r="K10816">
        <v>0</v>
      </c>
      <c r="L10816" t="s">
        <v>159</v>
      </c>
    </row>
    <row r="10817" spans="9:12" x14ac:dyDescent="0.45">
      <c r="I10817" t="s">
        <v>192</v>
      </c>
      <c r="J10817" t="s">
        <v>1142</v>
      </c>
      <c r="K10817">
        <v>0</v>
      </c>
      <c r="L10817" t="s">
        <v>159</v>
      </c>
    </row>
    <row r="10818" spans="9:12" x14ac:dyDescent="0.45">
      <c r="I10818" t="s">
        <v>192</v>
      </c>
      <c r="J10818" t="s">
        <v>1143</v>
      </c>
      <c r="K10818">
        <v>0</v>
      </c>
      <c r="L10818" t="s">
        <v>159</v>
      </c>
    </row>
    <row r="10819" spans="9:12" x14ac:dyDescent="0.45">
      <c r="I10819" t="s">
        <v>192</v>
      </c>
      <c r="J10819" t="s">
        <v>399</v>
      </c>
      <c r="K10819">
        <v>2.6474937653405139E-3</v>
      </c>
      <c r="L10819" t="s">
        <v>159</v>
      </c>
    </row>
    <row r="10820" spans="9:12" x14ac:dyDescent="0.45">
      <c r="I10820" t="s">
        <v>192</v>
      </c>
      <c r="J10820" t="s">
        <v>400</v>
      </c>
      <c r="K10820">
        <v>1.7985389263585174E-3</v>
      </c>
      <c r="L10820" t="s">
        <v>159</v>
      </c>
    </row>
    <row r="10821" spans="9:12" x14ac:dyDescent="0.45">
      <c r="I10821" t="s">
        <v>192</v>
      </c>
      <c r="J10821" t="s">
        <v>401</v>
      </c>
      <c r="K10821">
        <v>2.02933313109661E-3</v>
      </c>
      <c r="L10821" t="s">
        <v>159</v>
      </c>
    </row>
    <row r="10822" spans="9:12" x14ac:dyDescent="0.45">
      <c r="I10822" t="s">
        <v>192</v>
      </c>
      <c r="J10822" t="s">
        <v>402</v>
      </c>
      <c r="K10822">
        <v>2.312966644949534E-3</v>
      </c>
      <c r="L10822" t="s">
        <v>159</v>
      </c>
    </row>
    <row r="10823" spans="9:12" x14ac:dyDescent="0.45">
      <c r="I10823" t="s">
        <v>192</v>
      </c>
      <c r="J10823" t="s">
        <v>403</v>
      </c>
      <c r="K10823">
        <v>2.3024306818237488E-3</v>
      </c>
      <c r="L10823" t="s">
        <v>159</v>
      </c>
    </row>
    <row r="10824" spans="9:12" x14ac:dyDescent="0.45">
      <c r="I10824" t="s">
        <v>192</v>
      </c>
      <c r="J10824" t="s">
        <v>404</v>
      </c>
      <c r="K10824">
        <v>1.1921460736385706E-2</v>
      </c>
      <c r="L10824" t="s">
        <v>159</v>
      </c>
    </row>
    <row r="10825" spans="9:12" x14ac:dyDescent="0.45">
      <c r="I10825" t="s">
        <v>192</v>
      </c>
      <c r="J10825" t="s">
        <v>405</v>
      </c>
      <c r="K10825">
        <v>0</v>
      </c>
      <c r="L10825" t="s">
        <v>159</v>
      </c>
    </row>
    <row r="10826" spans="9:12" x14ac:dyDescent="0.45">
      <c r="I10826" t="s">
        <v>192</v>
      </c>
      <c r="J10826" t="s">
        <v>406</v>
      </c>
      <c r="K10826">
        <v>0</v>
      </c>
      <c r="L10826" t="s">
        <v>159</v>
      </c>
    </row>
    <row r="10827" spans="9:12" x14ac:dyDescent="0.45">
      <c r="I10827" t="s">
        <v>193</v>
      </c>
      <c r="J10827" t="s">
        <v>158</v>
      </c>
      <c r="K10827">
        <v>8.7467971501832501E-3</v>
      </c>
      <c r="L10827" t="s">
        <v>159</v>
      </c>
    </row>
    <row r="10828" spans="9:12" x14ac:dyDescent="0.45">
      <c r="I10828" t="s">
        <v>193</v>
      </c>
      <c r="J10828" t="s">
        <v>160</v>
      </c>
      <c r="K10828">
        <v>8.0355984896803602E-3</v>
      </c>
      <c r="L10828" t="s">
        <v>159</v>
      </c>
    </row>
    <row r="10829" spans="9:12" x14ac:dyDescent="0.45">
      <c r="I10829" t="s">
        <v>193</v>
      </c>
      <c r="J10829" t="s">
        <v>161</v>
      </c>
      <c r="K10829">
        <v>9.2784910573440529E-3</v>
      </c>
      <c r="L10829" t="s">
        <v>159</v>
      </c>
    </row>
    <row r="10830" spans="9:12" x14ac:dyDescent="0.45">
      <c r="I10830" t="s">
        <v>193</v>
      </c>
      <c r="J10830" t="s">
        <v>243</v>
      </c>
      <c r="K10830">
        <v>1.0596523303586469E-2</v>
      </c>
      <c r="L10830" t="s">
        <v>159</v>
      </c>
    </row>
    <row r="10831" spans="9:12" x14ac:dyDescent="0.45">
      <c r="I10831" t="s">
        <v>193</v>
      </c>
      <c r="J10831" t="s">
        <v>244</v>
      </c>
      <c r="K10831">
        <v>1.1156527777573349E-2</v>
      </c>
      <c r="L10831" t="s">
        <v>159</v>
      </c>
    </row>
    <row r="10832" spans="9:12" x14ac:dyDescent="0.45">
      <c r="I10832" t="s">
        <v>193</v>
      </c>
      <c r="J10832" t="s">
        <v>264</v>
      </c>
      <c r="K10832">
        <v>5.7832916385924645E-2</v>
      </c>
      <c r="L10832" t="s">
        <v>159</v>
      </c>
    </row>
    <row r="10833" spans="9:12" x14ac:dyDescent="0.45">
      <c r="I10833" t="s">
        <v>193</v>
      </c>
      <c r="J10833" t="s">
        <v>387</v>
      </c>
      <c r="K10833">
        <v>1.5592105723406639E-3</v>
      </c>
      <c r="L10833" t="s">
        <v>159</v>
      </c>
    </row>
    <row r="10834" spans="9:12" x14ac:dyDescent="0.45">
      <c r="I10834" t="s">
        <v>193</v>
      </c>
      <c r="J10834" t="s">
        <v>388</v>
      </c>
      <c r="K10834">
        <v>0</v>
      </c>
      <c r="L10834" t="s">
        <v>159</v>
      </c>
    </row>
    <row r="10835" spans="9:12" x14ac:dyDescent="0.45">
      <c r="I10835" t="s">
        <v>193</v>
      </c>
      <c r="J10835" t="s">
        <v>162</v>
      </c>
      <c r="K10835">
        <v>3.3462464445429101E-3</v>
      </c>
      <c r="L10835" t="s">
        <v>159</v>
      </c>
    </row>
    <row r="10836" spans="9:12" x14ac:dyDescent="0.45">
      <c r="I10836" t="s">
        <v>193</v>
      </c>
      <c r="J10836" t="s">
        <v>163</v>
      </c>
      <c r="K10836">
        <v>4.0249268618169796E-3</v>
      </c>
      <c r="L10836" t="s">
        <v>159</v>
      </c>
    </row>
    <row r="10837" spans="9:12" x14ac:dyDescent="0.45">
      <c r="I10837" t="s">
        <v>193</v>
      </c>
      <c r="J10837" t="s">
        <v>164</v>
      </c>
      <c r="K10837">
        <v>4.8285969512836995E-3</v>
      </c>
      <c r="L10837" t="s">
        <v>159</v>
      </c>
    </row>
    <row r="10838" spans="9:12" x14ac:dyDescent="0.45">
      <c r="I10838" t="s">
        <v>193</v>
      </c>
      <c r="J10838" t="s">
        <v>245</v>
      </c>
      <c r="K10838">
        <v>5.5455457945798002E-3</v>
      </c>
      <c r="L10838" t="s">
        <v>159</v>
      </c>
    </row>
    <row r="10839" spans="9:12" x14ac:dyDescent="0.45">
      <c r="I10839" t="s">
        <v>193</v>
      </c>
      <c r="J10839" t="s">
        <v>246</v>
      </c>
      <c r="K10839">
        <v>6.0146213500699569E-3</v>
      </c>
      <c r="L10839" t="s">
        <v>159</v>
      </c>
    </row>
    <row r="10840" spans="9:12" x14ac:dyDescent="0.45">
      <c r="I10840" t="s">
        <v>193</v>
      </c>
      <c r="J10840" t="s">
        <v>265</v>
      </c>
      <c r="K10840">
        <v>3.2478184215756621E-2</v>
      </c>
      <c r="L10840" t="s">
        <v>159</v>
      </c>
    </row>
    <row r="10841" spans="9:12" x14ac:dyDescent="0.45">
      <c r="I10841" t="s">
        <v>193</v>
      </c>
      <c r="J10841" t="s">
        <v>389</v>
      </c>
      <c r="K10841">
        <v>2.7731085776885362E-3</v>
      </c>
      <c r="L10841" t="s">
        <v>159</v>
      </c>
    </row>
    <row r="10842" spans="9:12" x14ac:dyDescent="0.45">
      <c r="I10842" t="s">
        <v>193</v>
      </c>
      <c r="J10842" t="s">
        <v>390</v>
      </c>
      <c r="K10842">
        <v>0</v>
      </c>
      <c r="L10842" t="s">
        <v>159</v>
      </c>
    </row>
    <row r="10843" spans="9:12" x14ac:dyDescent="0.45">
      <c r="I10843" t="s">
        <v>193</v>
      </c>
      <c r="J10843" t="s">
        <v>434</v>
      </c>
      <c r="K10843">
        <v>0</v>
      </c>
      <c r="L10843" t="s">
        <v>159</v>
      </c>
    </row>
    <row r="10844" spans="9:12" x14ac:dyDescent="0.45">
      <c r="I10844" t="s">
        <v>193</v>
      </c>
      <c r="J10844" t="s">
        <v>435</v>
      </c>
      <c r="K10844">
        <v>0</v>
      </c>
      <c r="L10844" t="s">
        <v>159</v>
      </c>
    </row>
    <row r="10845" spans="9:12" x14ac:dyDescent="0.45">
      <c r="I10845" t="s">
        <v>193</v>
      </c>
      <c r="J10845" t="s">
        <v>436</v>
      </c>
      <c r="K10845">
        <v>0</v>
      </c>
      <c r="L10845" t="s">
        <v>159</v>
      </c>
    </row>
    <row r="10846" spans="9:12" x14ac:dyDescent="0.45">
      <c r="I10846" t="s">
        <v>193</v>
      </c>
      <c r="J10846" t="s">
        <v>437</v>
      </c>
      <c r="K10846">
        <v>0</v>
      </c>
      <c r="L10846" t="s">
        <v>159</v>
      </c>
    </row>
    <row r="10847" spans="9:12" x14ac:dyDescent="0.45">
      <c r="I10847" t="s">
        <v>193</v>
      </c>
      <c r="J10847" t="s">
        <v>438</v>
      </c>
      <c r="K10847">
        <v>0</v>
      </c>
      <c r="L10847" t="s">
        <v>159</v>
      </c>
    </row>
    <row r="10848" spans="9:12" x14ac:dyDescent="0.45">
      <c r="I10848" t="s">
        <v>193</v>
      </c>
      <c r="J10848" t="s">
        <v>439</v>
      </c>
      <c r="K10848">
        <v>0</v>
      </c>
      <c r="L10848" t="s">
        <v>159</v>
      </c>
    </row>
    <row r="10849" spans="9:12" x14ac:dyDescent="0.45">
      <c r="I10849" t="s">
        <v>193</v>
      </c>
      <c r="J10849" t="s">
        <v>440</v>
      </c>
      <c r="K10849">
        <v>0</v>
      </c>
      <c r="L10849" t="s">
        <v>159</v>
      </c>
    </row>
    <row r="10850" spans="9:12" x14ac:dyDescent="0.45">
      <c r="I10850" t="s">
        <v>193</v>
      </c>
      <c r="J10850" t="s">
        <v>441</v>
      </c>
      <c r="K10850">
        <v>1.7597969041762871E-4</v>
      </c>
      <c r="L10850" t="s">
        <v>159</v>
      </c>
    </row>
    <row r="10851" spans="9:12" x14ac:dyDescent="0.45">
      <c r="I10851" t="s">
        <v>193</v>
      </c>
      <c r="J10851" t="s">
        <v>442</v>
      </c>
      <c r="K10851">
        <v>2.4140048428442166E-4</v>
      </c>
      <c r="L10851" t="s">
        <v>159</v>
      </c>
    </row>
    <row r="10852" spans="9:12" x14ac:dyDescent="0.45">
      <c r="I10852" t="s">
        <v>193</v>
      </c>
      <c r="J10852" t="s">
        <v>443</v>
      </c>
      <c r="K10852">
        <v>2.8628009272394639E-4</v>
      </c>
      <c r="L10852" t="s">
        <v>159</v>
      </c>
    </row>
    <row r="10853" spans="9:12" x14ac:dyDescent="0.45">
      <c r="I10853" t="s">
        <v>193</v>
      </c>
      <c r="J10853" t="s">
        <v>444</v>
      </c>
      <c r="K10853">
        <v>3.4804173403872395E-4</v>
      </c>
      <c r="L10853" t="s">
        <v>159</v>
      </c>
    </row>
    <row r="10854" spans="9:12" x14ac:dyDescent="0.45">
      <c r="I10854" t="s">
        <v>193</v>
      </c>
      <c r="J10854" t="s">
        <v>445</v>
      </c>
      <c r="K10854">
        <v>3.6880990881316811E-4</v>
      </c>
      <c r="L10854" t="s">
        <v>159</v>
      </c>
    </row>
    <row r="10855" spans="9:12" x14ac:dyDescent="0.45">
      <c r="I10855" t="s">
        <v>193</v>
      </c>
      <c r="J10855" t="s">
        <v>446</v>
      </c>
      <c r="K10855">
        <v>3.7373241901709819E-4</v>
      </c>
      <c r="L10855" t="s">
        <v>159</v>
      </c>
    </row>
    <row r="10856" spans="9:12" x14ac:dyDescent="0.45">
      <c r="I10856" t="s">
        <v>193</v>
      </c>
      <c r="J10856" t="s">
        <v>447</v>
      </c>
      <c r="K10856">
        <v>3.7666350503339467E-4</v>
      </c>
      <c r="L10856" t="s">
        <v>159</v>
      </c>
    </row>
    <row r="10857" spans="9:12" x14ac:dyDescent="0.45">
      <c r="I10857" t="s">
        <v>193</v>
      </c>
      <c r="J10857" t="s">
        <v>448</v>
      </c>
      <c r="K10857">
        <v>3.3942783915327969E-4</v>
      </c>
      <c r="L10857" t="s">
        <v>159</v>
      </c>
    </row>
    <row r="10858" spans="9:12" x14ac:dyDescent="0.45">
      <c r="I10858" t="s">
        <v>193</v>
      </c>
      <c r="J10858" t="s">
        <v>449</v>
      </c>
      <c r="K10858">
        <v>3.0483991392194143E-4</v>
      </c>
      <c r="L10858" t="s">
        <v>159</v>
      </c>
    </row>
    <row r="10859" spans="9:12" x14ac:dyDescent="0.45">
      <c r="I10859" t="s">
        <v>193</v>
      </c>
      <c r="J10859" t="s">
        <v>450</v>
      </c>
      <c r="K10859">
        <v>2.516500099971154E-4</v>
      </c>
      <c r="L10859" t="s">
        <v>159</v>
      </c>
    </row>
    <row r="10860" spans="9:12" x14ac:dyDescent="0.45">
      <c r="I10860" t="s">
        <v>193</v>
      </c>
      <c r="J10860" t="s">
        <v>451</v>
      </c>
      <c r="K10860">
        <v>1.9327648085502085E-4</v>
      </c>
      <c r="L10860" t="s">
        <v>159</v>
      </c>
    </row>
    <row r="10861" spans="9:12" x14ac:dyDescent="0.45">
      <c r="I10861" t="s">
        <v>193</v>
      </c>
      <c r="J10861" t="s">
        <v>452</v>
      </c>
      <c r="K10861">
        <v>9.4198349968801628E-5</v>
      </c>
      <c r="L10861" t="s">
        <v>159</v>
      </c>
    </row>
    <row r="10862" spans="9:12" x14ac:dyDescent="0.45">
      <c r="I10862" t="s">
        <v>193</v>
      </c>
      <c r="J10862" t="s">
        <v>453</v>
      </c>
      <c r="K10862">
        <v>0</v>
      </c>
      <c r="L10862" t="s">
        <v>159</v>
      </c>
    </row>
    <row r="10863" spans="9:12" x14ac:dyDescent="0.45">
      <c r="I10863" t="s">
        <v>193</v>
      </c>
      <c r="J10863" t="s">
        <v>454</v>
      </c>
      <c r="K10863">
        <v>0</v>
      </c>
      <c r="L10863" t="s">
        <v>159</v>
      </c>
    </row>
    <row r="10864" spans="9:12" x14ac:dyDescent="0.45">
      <c r="I10864" t="s">
        <v>193</v>
      </c>
      <c r="J10864" t="s">
        <v>455</v>
      </c>
      <c r="K10864">
        <v>0</v>
      </c>
      <c r="L10864" t="s">
        <v>159</v>
      </c>
    </row>
    <row r="10865" spans="9:12" x14ac:dyDescent="0.45">
      <c r="I10865" t="s">
        <v>193</v>
      </c>
      <c r="J10865" t="s">
        <v>456</v>
      </c>
      <c r="K10865">
        <v>0</v>
      </c>
      <c r="L10865" t="s">
        <v>159</v>
      </c>
    </row>
    <row r="10866" spans="9:12" x14ac:dyDescent="0.45">
      <c r="I10866" t="s">
        <v>193</v>
      </c>
      <c r="J10866" t="s">
        <v>457</v>
      </c>
      <c r="K10866">
        <v>0</v>
      </c>
      <c r="L10866" t="s">
        <v>159</v>
      </c>
    </row>
    <row r="10867" spans="9:12" x14ac:dyDescent="0.45">
      <c r="I10867" t="s">
        <v>193</v>
      </c>
      <c r="J10867" t="s">
        <v>808</v>
      </c>
      <c r="K10867">
        <v>0</v>
      </c>
      <c r="L10867" t="s">
        <v>159</v>
      </c>
    </row>
    <row r="10868" spans="9:12" x14ac:dyDescent="0.45">
      <c r="I10868" t="s">
        <v>193</v>
      </c>
      <c r="J10868" t="s">
        <v>809</v>
      </c>
      <c r="K10868">
        <v>0</v>
      </c>
      <c r="L10868" t="s">
        <v>159</v>
      </c>
    </row>
    <row r="10869" spans="9:12" x14ac:dyDescent="0.45">
      <c r="I10869" t="s">
        <v>193</v>
      </c>
      <c r="J10869" t="s">
        <v>810</v>
      </c>
      <c r="K10869">
        <v>0</v>
      </c>
      <c r="L10869" t="s">
        <v>159</v>
      </c>
    </row>
    <row r="10870" spans="9:12" x14ac:dyDescent="0.45">
      <c r="I10870" t="s">
        <v>193</v>
      </c>
      <c r="J10870" t="s">
        <v>811</v>
      </c>
      <c r="K10870">
        <v>0</v>
      </c>
      <c r="L10870" t="s">
        <v>159</v>
      </c>
    </row>
    <row r="10871" spans="9:12" x14ac:dyDescent="0.45">
      <c r="I10871" t="s">
        <v>193</v>
      </c>
      <c r="J10871" t="s">
        <v>812</v>
      </c>
      <c r="K10871">
        <v>0</v>
      </c>
      <c r="L10871" t="s">
        <v>159</v>
      </c>
    </row>
    <row r="10872" spans="9:12" x14ac:dyDescent="0.45">
      <c r="I10872" t="s">
        <v>193</v>
      </c>
      <c r="J10872" t="s">
        <v>813</v>
      </c>
      <c r="K10872">
        <v>0</v>
      </c>
      <c r="L10872" t="s">
        <v>159</v>
      </c>
    </row>
    <row r="10873" spans="9:12" x14ac:dyDescent="0.45">
      <c r="I10873" t="s">
        <v>193</v>
      </c>
      <c r="J10873" t="s">
        <v>814</v>
      </c>
      <c r="K10873">
        <v>0</v>
      </c>
      <c r="L10873" t="s">
        <v>159</v>
      </c>
    </row>
    <row r="10874" spans="9:12" x14ac:dyDescent="0.45">
      <c r="I10874" t="s">
        <v>193</v>
      </c>
      <c r="J10874" t="s">
        <v>815</v>
      </c>
      <c r="K10874">
        <v>2.2065994029598883E-4</v>
      </c>
      <c r="L10874" t="s">
        <v>159</v>
      </c>
    </row>
    <row r="10875" spans="9:12" x14ac:dyDescent="0.45">
      <c r="I10875" t="s">
        <v>193</v>
      </c>
      <c r="J10875" t="s">
        <v>816</v>
      </c>
      <c r="K10875">
        <v>2.7504397093089313E-4</v>
      </c>
      <c r="L10875" t="s">
        <v>159</v>
      </c>
    </row>
    <row r="10876" spans="9:12" x14ac:dyDescent="0.45">
      <c r="I10876" t="s">
        <v>193</v>
      </c>
      <c r="J10876" t="s">
        <v>817</v>
      </c>
      <c r="K10876">
        <v>3.4937807612763963E-4</v>
      </c>
      <c r="L10876" t="s">
        <v>159</v>
      </c>
    </row>
    <row r="10877" spans="9:12" x14ac:dyDescent="0.45">
      <c r="I10877" t="s">
        <v>193</v>
      </c>
      <c r="J10877" t="s">
        <v>818</v>
      </c>
      <c r="K10877">
        <v>3.7096938319608399E-4</v>
      </c>
      <c r="L10877" t="s">
        <v>159</v>
      </c>
    </row>
    <row r="10878" spans="9:12" x14ac:dyDescent="0.45">
      <c r="I10878" t="s">
        <v>193</v>
      </c>
      <c r="J10878" t="s">
        <v>819</v>
      </c>
      <c r="K10878">
        <v>3.8009409274262986E-4</v>
      </c>
      <c r="L10878" t="s">
        <v>159</v>
      </c>
    </row>
    <row r="10879" spans="9:12" x14ac:dyDescent="0.45">
      <c r="I10879" t="s">
        <v>193</v>
      </c>
      <c r="J10879" t="s">
        <v>820</v>
      </c>
      <c r="K10879">
        <v>3.800045949019526E-4</v>
      </c>
      <c r="L10879" t="s">
        <v>159</v>
      </c>
    </row>
    <row r="10880" spans="9:12" x14ac:dyDescent="0.45">
      <c r="I10880" t="s">
        <v>193</v>
      </c>
      <c r="J10880" t="s">
        <v>821</v>
      </c>
      <c r="K10880">
        <v>3.7079001257167587E-4</v>
      </c>
      <c r="L10880" t="s">
        <v>159</v>
      </c>
    </row>
    <row r="10881" spans="9:12" x14ac:dyDescent="0.45">
      <c r="I10881" t="s">
        <v>193</v>
      </c>
      <c r="J10881" t="s">
        <v>822</v>
      </c>
      <c r="K10881">
        <v>3.6383600412613512E-4</v>
      </c>
      <c r="L10881" t="s">
        <v>159</v>
      </c>
    </row>
    <row r="10882" spans="9:12" x14ac:dyDescent="0.45">
      <c r="I10882" t="s">
        <v>193</v>
      </c>
      <c r="J10882" t="s">
        <v>823</v>
      </c>
      <c r="K10882">
        <v>3.2543855925758528E-4</v>
      </c>
      <c r="L10882" t="s">
        <v>159</v>
      </c>
    </row>
    <row r="10883" spans="9:12" x14ac:dyDescent="0.45">
      <c r="I10883" t="s">
        <v>193</v>
      </c>
      <c r="J10883" t="s">
        <v>824</v>
      </c>
      <c r="K10883">
        <v>3.0573202544022899E-4</v>
      </c>
      <c r="L10883" t="s">
        <v>159</v>
      </c>
    </row>
    <row r="10884" spans="9:12" x14ac:dyDescent="0.45">
      <c r="I10884" t="s">
        <v>193</v>
      </c>
      <c r="J10884" t="s">
        <v>825</v>
      </c>
      <c r="K10884">
        <v>2.419048799856883E-4</v>
      </c>
      <c r="L10884" t="s">
        <v>159</v>
      </c>
    </row>
    <row r="10885" spans="9:12" x14ac:dyDescent="0.45">
      <c r="I10885" t="s">
        <v>193</v>
      </c>
      <c r="J10885" t="s">
        <v>826</v>
      </c>
      <c r="K10885">
        <v>9.9042018866260935E-5</v>
      </c>
      <c r="L10885" t="s">
        <v>159</v>
      </c>
    </row>
    <row r="10886" spans="9:12" x14ac:dyDescent="0.45">
      <c r="I10886" t="s">
        <v>193</v>
      </c>
      <c r="J10886" t="s">
        <v>827</v>
      </c>
      <c r="K10886">
        <v>0</v>
      </c>
      <c r="L10886" t="s">
        <v>159</v>
      </c>
    </row>
    <row r="10887" spans="9:12" x14ac:dyDescent="0.45">
      <c r="I10887" t="s">
        <v>193</v>
      </c>
      <c r="J10887" t="s">
        <v>828</v>
      </c>
      <c r="K10887">
        <v>0</v>
      </c>
      <c r="L10887" t="s">
        <v>159</v>
      </c>
    </row>
    <row r="10888" spans="9:12" x14ac:dyDescent="0.45">
      <c r="I10888" t="s">
        <v>193</v>
      </c>
      <c r="J10888" t="s">
        <v>829</v>
      </c>
      <c r="K10888">
        <v>0</v>
      </c>
      <c r="L10888" t="s">
        <v>159</v>
      </c>
    </row>
    <row r="10889" spans="9:12" x14ac:dyDescent="0.45">
      <c r="I10889" t="s">
        <v>193</v>
      </c>
      <c r="J10889" t="s">
        <v>830</v>
      </c>
      <c r="K10889">
        <v>0</v>
      </c>
      <c r="L10889" t="s">
        <v>159</v>
      </c>
    </row>
    <row r="10890" spans="9:12" x14ac:dyDescent="0.45">
      <c r="I10890" t="s">
        <v>193</v>
      </c>
      <c r="J10890" t="s">
        <v>831</v>
      </c>
      <c r="K10890">
        <v>0</v>
      </c>
      <c r="L10890" t="s">
        <v>159</v>
      </c>
    </row>
    <row r="10891" spans="9:12" x14ac:dyDescent="0.45">
      <c r="I10891" t="s">
        <v>193</v>
      </c>
      <c r="J10891" t="s">
        <v>832</v>
      </c>
      <c r="K10891">
        <v>0</v>
      </c>
      <c r="L10891" t="s">
        <v>159</v>
      </c>
    </row>
    <row r="10892" spans="9:12" x14ac:dyDescent="0.45">
      <c r="I10892" t="s">
        <v>193</v>
      </c>
      <c r="J10892" t="s">
        <v>833</v>
      </c>
      <c r="K10892">
        <v>0</v>
      </c>
      <c r="L10892" t="s">
        <v>159</v>
      </c>
    </row>
    <row r="10893" spans="9:12" x14ac:dyDescent="0.45">
      <c r="I10893" t="s">
        <v>193</v>
      </c>
      <c r="J10893" t="s">
        <v>834</v>
      </c>
      <c r="K10893">
        <v>0</v>
      </c>
      <c r="L10893" t="s">
        <v>159</v>
      </c>
    </row>
    <row r="10894" spans="9:12" x14ac:dyDescent="0.45">
      <c r="I10894" t="s">
        <v>193</v>
      </c>
      <c r="J10894" t="s">
        <v>835</v>
      </c>
      <c r="K10894">
        <v>0</v>
      </c>
      <c r="L10894" t="s">
        <v>159</v>
      </c>
    </row>
    <row r="10895" spans="9:12" x14ac:dyDescent="0.45">
      <c r="I10895" t="s">
        <v>193</v>
      </c>
      <c r="J10895" t="s">
        <v>836</v>
      </c>
      <c r="K10895">
        <v>0</v>
      </c>
      <c r="L10895" t="s">
        <v>159</v>
      </c>
    </row>
    <row r="10896" spans="9:12" x14ac:dyDescent="0.45">
      <c r="I10896" t="s">
        <v>193</v>
      </c>
      <c r="J10896" t="s">
        <v>837</v>
      </c>
      <c r="K10896">
        <v>0</v>
      </c>
      <c r="L10896" t="s">
        <v>159</v>
      </c>
    </row>
    <row r="10897" spans="9:12" x14ac:dyDescent="0.45">
      <c r="I10897" t="s">
        <v>193</v>
      </c>
      <c r="J10897" t="s">
        <v>838</v>
      </c>
      <c r="K10897">
        <v>0</v>
      </c>
      <c r="L10897" t="s">
        <v>159</v>
      </c>
    </row>
    <row r="10898" spans="9:12" x14ac:dyDescent="0.45">
      <c r="I10898" t="s">
        <v>193</v>
      </c>
      <c r="J10898" t="s">
        <v>839</v>
      </c>
      <c r="K10898">
        <v>1.997844695483456E-4</v>
      </c>
      <c r="L10898" t="s">
        <v>159</v>
      </c>
    </row>
    <row r="10899" spans="9:12" x14ac:dyDescent="0.45">
      <c r="I10899" t="s">
        <v>193</v>
      </c>
      <c r="J10899" t="s">
        <v>840</v>
      </c>
      <c r="K10899">
        <v>2.1789187068558565E-4</v>
      </c>
      <c r="L10899" t="s">
        <v>159</v>
      </c>
    </row>
    <row r="10900" spans="9:12" x14ac:dyDescent="0.45">
      <c r="I10900" t="s">
        <v>193</v>
      </c>
      <c r="J10900" t="s">
        <v>841</v>
      </c>
      <c r="K10900">
        <v>2.6944081771696507E-4</v>
      </c>
      <c r="L10900" t="s">
        <v>159</v>
      </c>
    </row>
    <row r="10901" spans="9:12" x14ac:dyDescent="0.45">
      <c r="I10901" t="s">
        <v>193</v>
      </c>
      <c r="J10901" t="s">
        <v>842</v>
      </c>
      <c r="K10901">
        <v>2.8914863878246538E-4</v>
      </c>
      <c r="L10901" t="s">
        <v>159</v>
      </c>
    </row>
    <row r="10902" spans="9:12" x14ac:dyDescent="0.45">
      <c r="I10902" t="s">
        <v>193</v>
      </c>
      <c r="J10902" t="s">
        <v>843</v>
      </c>
      <c r="K10902">
        <v>3.3592733896437797E-4</v>
      </c>
      <c r="L10902" t="s">
        <v>159</v>
      </c>
    </row>
    <row r="10903" spans="9:12" x14ac:dyDescent="0.45">
      <c r="I10903" t="s">
        <v>193</v>
      </c>
      <c r="J10903" t="s">
        <v>844</v>
      </c>
      <c r="K10903">
        <v>3.5067413164965579E-4</v>
      </c>
      <c r="L10903" t="s">
        <v>159</v>
      </c>
    </row>
    <row r="10904" spans="9:12" x14ac:dyDescent="0.45">
      <c r="I10904" t="s">
        <v>193</v>
      </c>
      <c r="J10904" t="s">
        <v>845</v>
      </c>
      <c r="K10904">
        <v>3.1348119535583177E-4</v>
      </c>
      <c r="L10904" t="s">
        <v>159</v>
      </c>
    </row>
    <row r="10905" spans="9:12" x14ac:dyDescent="0.45">
      <c r="I10905" t="s">
        <v>193</v>
      </c>
      <c r="J10905" t="s">
        <v>846</v>
      </c>
      <c r="K10905">
        <v>3.2343786248296475E-4</v>
      </c>
      <c r="L10905" t="s">
        <v>159</v>
      </c>
    </row>
    <row r="10906" spans="9:12" x14ac:dyDescent="0.45">
      <c r="I10906" t="s">
        <v>193</v>
      </c>
      <c r="J10906" t="s">
        <v>847</v>
      </c>
      <c r="K10906">
        <v>3.1588921951652808E-4</v>
      </c>
      <c r="L10906" t="s">
        <v>159</v>
      </c>
    </row>
    <row r="10907" spans="9:12" x14ac:dyDescent="0.45">
      <c r="I10907" t="s">
        <v>193</v>
      </c>
      <c r="J10907" t="s">
        <v>848</v>
      </c>
      <c r="K10907">
        <v>2.7528274671189187E-4</v>
      </c>
      <c r="L10907" t="s">
        <v>159</v>
      </c>
    </row>
    <row r="10908" spans="9:12" x14ac:dyDescent="0.45">
      <c r="I10908" t="s">
        <v>193</v>
      </c>
      <c r="J10908" t="s">
        <v>849</v>
      </c>
      <c r="K10908">
        <v>2.3184519838654138E-4</v>
      </c>
      <c r="L10908" t="s">
        <v>159</v>
      </c>
    </row>
    <row r="10909" spans="9:12" x14ac:dyDescent="0.45">
      <c r="I10909" t="s">
        <v>193</v>
      </c>
      <c r="J10909" t="s">
        <v>850</v>
      </c>
      <c r="K10909">
        <v>7.0343700883586819E-5</v>
      </c>
      <c r="L10909" t="s">
        <v>159</v>
      </c>
    </row>
    <row r="10910" spans="9:12" x14ac:dyDescent="0.45">
      <c r="I10910" t="s">
        <v>193</v>
      </c>
      <c r="J10910" t="s">
        <v>851</v>
      </c>
      <c r="K10910">
        <v>0</v>
      </c>
      <c r="L10910" t="s">
        <v>159</v>
      </c>
    </row>
    <row r="10911" spans="9:12" x14ac:dyDescent="0.45">
      <c r="I10911" t="s">
        <v>193</v>
      </c>
      <c r="J10911" t="s">
        <v>852</v>
      </c>
      <c r="K10911">
        <v>0</v>
      </c>
      <c r="L10911" t="s">
        <v>159</v>
      </c>
    </row>
    <row r="10912" spans="9:12" x14ac:dyDescent="0.45">
      <c r="I10912" t="s">
        <v>193</v>
      </c>
      <c r="J10912" t="s">
        <v>853</v>
      </c>
      <c r="K10912">
        <v>0</v>
      </c>
      <c r="L10912" t="s">
        <v>159</v>
      </c>
    </row>
    <row r="10913" spans="9:12" x14ac:dyDescent="0.45">
      <c r="I10913" t="s">
        <v>193</v>
      </c>
      <c r="J10913" t="s">
        <v>854</v>
      </c>
      <c r="K10913">
        <v>0</v>
      </c>
      <c r="L10913" t="s">
        <v>159</v>
      </c>
    </row>
    <row r="10914" spans="9:12" x14ac:dyDescent="0.45">
      <c r="I10914" t="s">
        <v>193</v>
      </c>
      <c r="J10914" t="s">
        <v>855</v>
      </c>
      <c r="K10914">
        <v>0</v>
      </c>
      <c r="L10914" t="s">
        <v>159</v>
      </c>
    </row>
    <row r="10915" spans="9:12" x14ac:dyDescent="0.45">
      <c r="I10915" t="s">
        <v>193</v>
      </c>
      <c r="J10915" t="s">
        <v>856</v>
      </c>
      <c r="K10915">
        <v>0</v>
      </c>
      <c r="L10915" t="s">
        <v>159</v>
      </c>
    </row>
    <row r="10916" spans="9:12" x14ac:dyDescent="0.45">
      <c r="I10916" t="s">
        <v>193</v>
      </c>
      <c r="J10916" t="s">
        <v>857</v>
      </c>
      <c r="K10916">
        <v>0</v>
      </c>
      <c r="L10916" t="s">
        <v>159</v>
      </c>
    </row>
    <row r="10917" spans="9:12" x14ac:dyDescent="0.45">
      <c r="I10917" t="s">
        <v>193</v>
      </c>
      <c r="J10917" t="s">
        <v>858</v>
      </c>
      <c r="K10917">
        <v>0</v>
      </c>
      <c r="L10917" t="s">
        <v>159</v>
      </c>
    </row>
    <row r="10918" spans="9:12" x14ac:dyDescent="0.45">
      <c r="I10918" t="s">
        <v>193</v>
      </c>
      <c r="J10918" t="s">
        <v>859</v>
      </c>
      <c r="K10918">
        <v>0</v>
      </c>
      <c r="L10918" t="s">
        <v>159</v>
      </c>
    </row>
    <row r="10919" spans="9:12" x14ac:dyDescent="0.45">
      <c r="I10919" t="s">
        <v>193</v>
      </c>
      <c r="J10919" t="s">
        <v>860</v>
      </c>
      <c r="K10919">
        <v>0</v>
      </c>
      <c r="L10919" t="s">
        <v>159</v>
      </c>
    </row>
    <row r="10920" spans="9:12" x14ac:dyDescent="0.45">
      <c r="I10920" t="s">
        <v>193</v>
      </c>
      <c r="J10920" t="s">
        <v>861</v>
      </c>
      <c r="K10920">
        <v>0</v>
      </c>
      <c r="L10920" t="s">
        <v>159</v>
      </c>
    </row>
    <row r="10921" spans="9:12" x14ac:dyDescent="0.45">
      <c r="I10921" t="s">
        <v>193</v>
      </c>
      <c r="J10921" t="s">
        <v>862</v>
      </c>
      <c r="K10921">
        <v>0</v>
      </c>
      <c r="L10921" t="s">
        <v>159</v>
      </c>
    </row>
    <row r="10922" spans="9:12" x14ac:dyDescent="0.45">
      <c r="I10922" t="s">
        <v>193</v>
      </c>
      <c r="J10922" t="s">
        <v>863</v>
      </c>
      <c r="K10922">
        <v>1.3570174408878089E-4</v>
      </c>
      <c r="L10922" t="s">
        <v>159</v>
      </c>
    </row>
    <row r="10923" spans="9:12" x14ac:dyDescent="0.45">
      <c r="I10923" t="s">
        <v>193</v>
      </c>
      <c r="J10923" t="s">
        <v>864</v>
      </c>
      <c r="K10923">
        <v>2.1178366675951975E-4</v>
      </c>
      <c r="L10923" t="s">
        <v>159</v>
      </c>
    </row>
    <row r="10924" spans="9:12" x14ac:dyDescent="0.45">
      <c r="I10924" t="s">
        <v>193</v>
      </c>
      <c r="J10924" t="s">
        <v>865</v>
      </c>
      <c r="K10924">
        <v>2.702908066111627E-4</v>
      </c>
      <c r="L10924" t="s">
        <v>159</v>
      </c>
    </row>
    <row r="10925" spans="9:12" x14ac:dyDescent="0.45">
      <c r="I10925" t="s">
        <v>193</v>
      </c>
      <c r="J10925" t="s">
        <v>866</v>
      </c>
      <c r="K10925">
        <v>2.9656240125580527E-4</v>
      </c>
      <c r="L10925" t="s">
        <v>159</v>
      </c>
    </row>
    <row r="10926" spans="9:12" x14ac:dyDescent="0.45">
      <c r="I10926" t="s">
        <v>193</v>
      </c>
      <c r="J10926" t="s">
        <v>867</v>
      </c>
      <c r="K10926">
        <v>3.2383998405338866E-4</v>
      </c>
      <c r="L10926" t="s">
        <v>159</v>
      </c>
    </row>
    <row r="10927" spans="9:12" x14ac:dyDescent="0.45">
      <c r="I10927" t="s">
        <v>193</v>
      </c>
      <c r="J10927" t="s">
        <v>868</v>
      </c>
      <c r="K10927">
        <v>3.3455115396128777E-4</v>
      </c>
      <c r="L10927" t="s">
        <v>159</v>
      </c>
    </row>
    <row r="10928" spans="9:12" x14ac:dyDescent="0.45">
      <c r="I10928" t="s">
        <v>193</v>
      </c>
      <c r="J10928" t="s">
        <v>869</v>
      </c>
      <c r="K10928">
        <v>3.0422585664040573E-4</v>
      </c>
      <c r="L10928" t="s">
        <v>159</v>
      </c>
    </row>
    <row r="10929" spans="9:12" x14ac:dyDescent="0.45">
      <c r="I10929" t="s">
        <v>193</v>
      </c>
      <c r="J10929" t="s">
        <v>870</v>
      </c>
      <c r="K10929">
        <v>3.0251127649948286E-4</v>
      </c>
      <c r="L10929" t="s">
        <v>159</v>
      </c>
    </row>
    <row r="10930" spans="9:12" x14ac:dyDescent="0.45">
      <c r="I10930" t="s">
        <v>193</v>
      </c>
      <c r="J10930" t="s">
        <v>871</v>
      </c>
      <c r="K10930">
        <v>2.8386778048115983E-4</v>
      </c>
      <c r="L10930" t="s">
        <v>159</v>
      </c>
    </row>
    <row r="10931" spans="9:12" x14ac:dyDescent="0.45">
      <c r="I10931" t="s">
        <v>193</v>
      </c>
      <c r="J10931" t="s">
        <v>872</v>
      </c>
      <c r="K10931">
        <v>2.2892493786220674E-4</v>
      </c>
      <c r="L10931" t="s">
        <v>159</v>
      </c>
    </row>
    <row r="10932" spans="9:12" x14ac:dyDescent="0.45">
      <c r="I10932" t="s">
        <v>193</v>
      </c>
      <c r="J10932" t="s">
        <v>873</v>
      </c>
      <c r="K10932">
        <v>1.9452582026352743E-4</v>
      </c>
      <c r="L10932" t="s">
        <v>159</v>
      </c>
    </row>
    <row r="10933" spans="9:12" x14ac:dyDescent="0.45">
      <c r="I10933" t="s">
        <v>193</v>
      </c>
      <c r="J10933" t="s">
        <v>874</v>
      </c>
      <c r="K10933">
        <v>3.2316294860595155E-5</v>
      </c>
      <c r="L10933" t="s">
        <v>159</v>
      </c>
    </row>
    <row r="10934" spans="9:12" x14ac:dyDescent="0.45">
      <c r="I10934" t="s">
        <v>193</v>
      </c>
      <c r="J10934" t="s">
        <v>875</v>
      </c>
      <c r="K10934">
        <v>0</v>
      </c>
      <c r="L10934" t="s">
        <v>159</v>
      </c>
    </row>
    <row r="10935" spans="9:12" x14ac:dyDescent="0.45">
      <c r="I10935" t="s">
        <v>193</v>
      </c>
      <c r="J10935" t="s">
        <v>876</v>
      </c>
      <c r="K10935">
        <v>0</v>
      </c>
      <c r="L10935" t="s">
        <v>159</v>
      </c>
    </row>
    <row r="10936" spans="9:12" x14ac:dyDescent="0.45">
      <c r="I10936" t="s">
        <v>193</v>
      </c>
      <c r="J10936" t="s">
        <v>877</v>
      </c>
      <c r="K10936">
        <v>0</v>
      </c>
      <c r="L10936" t="s">
        <v>159</v>
      </c>
    </row>
    <row r="10937" spans="9:12" x14ac:dyDescent="0.45">
      <c r="I10937" t="s">
        <v>193</v>
      </c>
      <c r="J10937" t="s">
        <v>878</v>
      </c>
      <c r="K10937">
        <v>0</v>
      </c>
      <c r="L10937" t="s">
        <v>159</v>
      </c>
    </row>
    <row r="10938" spans="9:12" x14ac:dyDescent="0.45">
      <c r="I10938" t="s">
        <v>193</v>
      </c>
      <c r="J10938" t="s">
        <v>879</v>
      </c>
      <c r="K10938">
        <v>0</v>
      </c>
      <c r="L10938" t="s">
        <v>159</v>
      </c>
    </row>
    <row r="10939" spans="9:12" x14ac:dyDescent="0.45">
      <c r="I10939" t="s">
        <v>193</v>
      </c>
      <c r="J10939" t="s">
        <v>165</v>
      </c>
      <c r="K10939">
        <v>1.6464463050315571E-3</v>
      </c>
      <c r="L10939" t="s">
        <v>159</v>
      </c>
    </row>
    <row r="10940" spans="9:12" x14ac:dyDescent="0.45">
      <c r="I10940" t="s">
        <v>193</v>
      </c>
      <c r="J10940" t="s">
        <v>166</v>
      </c>
      <c r="K10940">
        <v>2.113383629837917E-3</v>
      </c>
      <c r="L10940" t="s">
        <v>159</v>
      </c>
    </row>
    <row r="10941" spans="9:12" x14ac:dyDescent="0.45">
      <c r="I10941" t="s">
        <v>193</v>
      </c>
      <c r="J10941" t="s">
        <v>167</v>
      </c>
      <c r="K10941">
        <v>2.5989446203853839E-3</v>
      </c>
      <c r="L10941" t="s">
        <v>159</v>
      </c>
    </row>
    <row r="10942" spans="9:12" x14ac:dyDescent="0.45">
      <c r="I10942" t="s">
        <v>193</v>
      </c>
      <c r="J10942" t="s">
        <v>247</v>
      </c>
      <c r="K10942">
        <v>3.014856719136782E-3</v>
      </c>
      <c r="L10942" t="s">
        <v>159</v>
      </c>
    </row>
    <row r="10943" spans="9:12" x14ac:dyDescent="0.45">
      <c r="I10943" t="s">
        <v>193</v>
      </c>
      <c r="J10943" t="s">
        <v>248</v>
      </c>
      <c r="K10943">
        <v>3.2312645390629329E-3</v>
      </c>
      <c r="L10943" t="s">
        <v>159</v>
      </c>
    </row>
    <row r="10944" spans="9:12" x14ac:dyDescent="0.45">
      <c r="I10944" t="s">
        <v>193</v>
      </c>
      <c r="J10944" t="s">
        <v>266</v>
      </c>
      <c r="K10944">
        <v>1.6285425493656733E-2</v>
      </c>
      <c r="L10944" t="s">
        <v>159</v>
      </c>
    </row>
    <row r="10945" spans="9:12" x14ac:dyDescent="0.45">
      <c r="I10945" t="s">
        <v>193</v>
      </c>
      <c r="J10945" t="s">
        <v>391</v>
      </c>
      <c r="K10945">
        <v>3.7069301371422033E-5</v>
      </c>
      <c r="L10945" t="s">
        <v>159</v>
      </c>
    </row>
    <row r="10946" spans="9:12" x14ac:dyDescent="0.45">
      <c r="I10946" t="s">
        <v>193</v>
      </c>
      <c r="J10946" t="s">
        <v>392</v>
      </c>
      <c r="K10946">
        <v>0</v>
      </c>
      <c r="L10946" t="s">
        <v>159</v>
      </c>
    </row>
    <row r="10947" spans="9:12" x14ac:dyDescent="0.45">
      <c r="I10947" t="s">
        <v>193</v>
      </c>
      <c r="J10947" t="s">
        <v>880</v>
      </c>
      <c r="K10947">
        <v>0</v>
      </c>
      <c r="L10947" t="s">
        <v>159</v>
      </c>
    </row>
    <row r="10948" spans="9:12" x14ac:dyDescent="0.45">
      <c r="I10948" t="s">
        <v>193</v>
      </c>
      <c r="J10948" t="s">
        <v>881</v>
      </c>
      <c r="K10948">
        <v>0</v>
      </c>
      <c r="L10948" t="s">
        <v>159</v>
      </c>
    </row>
    <row r="10949" spans="9:12" x14ac:dyDescent="0.45">
      <c r="I10949" t="s">
        <v>193</v>
      </c>
      <c r="J10949" t="s">
        <v>882</v>
      </c>
      <c r="K10949">
        <v>0</v>
      </c>
      <c r="L10949" t="s">
        <v>159</v>
      </c>
    </row>
    <row r="10950" spans="9:12" x14ac:dyDescent="0.45">
      <c r="I10950" t="s">
        <v>193</v>
      </c>
      <c r="J10950" t="s">
        <v>883</v>
      </c>
      <c r="K10950">
        <v>0</v>
      </c>
      <c r="L10950" t="s">
        <v>159</v>
      </c>
    </row>
    <row r="10951" spans="9:12" x14ac:dyDescent="0.45">
      <c r="I10951" t="s">
        <v>193</v>
      </c>
      <c r="J10951" t="s">
        <v>884</v>
      </c>
      <c r="K10951">
        <v>0</v>
      </c>
      <c r="L10951" t="s">
        <v>159</v>
      </c>
    </row>
    <row r="10952" spans="9:12" x14ac:dyDescent="0.45">
      <c r="I10952" t="s">
        <v>193</v>
      </c>
      <c r="J10952" t="s">
        <v>885</v>
      </c>
      <c r="K10952">
        <v>0</v>
      </c>
      <c r="L10952" t="s">
        <v>159</v>
      </c>
    </row>
    <row r="10953" spans="9:12" x14ac:dyDescent="0.45">
      <c r="I10953" t="s">
        <v>193</v>
      </c>
      <c r="J10953" t="s">
        <v>886</v>
      </c>
      <c r="K10953">
        <v>0</v>
      </c>
      <c r="L10953" t="s">
        <v>159</v>
      </c>
    </row>
    <row r="10954" spans="9:12" x14ac:dyDescent="0.45">
      <c r="I10954" t="s">
        <v>193</v>
      </c>
      <c r="J10954" t="s">
        <v>887</v>
      </c>
      <c r="K10954">
        <v>1.2143891591927051E-4</v>
      </c>
      <c r="L10954" t="s">
        <v>159</v>
      </c>
    </row>
    <row r="10955" spans="9:12" x14ac:dyDescent="0.45">
      <c r="I10955" t="s">
        <v>193</v>
      </c>
      <c r="J10955" t="s">
        <v>888</v>
      </c>
      <c r="K10955">
        <v>1.8719890090929047E-4</v>
      </c>
      <c r="L10955" t="s">
        <v>159</v>
      </c>
    </row>
    <row r="10956" spans="9:12" x14ac:dyDescent="0.45">
      <c r="I10956" t="s">
        <v>193</v>
      </c>
      <c r="J10956" t="s">
        <v>889</v>
      </c>
      <c r="K10956">
        <v>2.5152455990369989E-4</v>
      </c>
      <c r="L10956" t="s">
        <v>159</v>
      </c>
    </row>
    <row r="10957" spans="9:12" x14ac:dyDescent="0.45">
      <c r="I10957" t="s">
        <v>193</v>
      </c>
      <c r="J10957" t="s">
        <v>890</v>
      </c>
      <c r="K10957">
        <v>3.1027031080115063E-4</v>
      </c>
      <c r="L10957" t="s">
        <v>159</v>
      </c>
    </row>
    <row r="10958" spans="9:12" x14ac:dyDescent="0.45">
      <c r="I10958" t="s">
        <v>193</v>
      </c>
      <c r="J10958" t="s">
        <v>891</v>
      </c>
      <c r="K10958">
        <v>2.9884647847580327E-4</v>
      </c>
      <c r="L10958" t="s">
        <v>159</v>
      </c>
    </row>
    <row r="10959" spans="9:12" x14ac:dyDescent="0.45">
      <c r="I10959" t="s">
        <v>193</v>
      </c>
      <c r="J10959" t="s">
        <v>892</v>
      </c>
      <c r="K10959">
        <v>2.8485903732839953E-4</v>
      </c>
      <c r="L10959" t="s">
        <v>159</v>
      </c>
    </row>
    <row r="10960" spans="9:12" x14ac:dyDescent="0.45">
      <c r="I10960" t="s">
        <v>193</v>
      </c>
      <c r="J10960" t="s">
        <v>893</v>
      </c>
      <c r="K10960">
        <v>3.0718942109604386E-4</v>
      </c>
      <c r="L10960" t="s">
        <v>159</v>
      </c>
    </row>
    <row r="10961" spans="9:12" x14ac:dyDescent="0.45">
      <c r="I10961" t="s">
        <v>193</v>
      </c>
      <c r="J10961" t="s">
        <v>894</v>
      </c>
      <c r="K10961">
        <v>2.7144297241055523E-4</v>
      </c>
      <c r="L10961" t="s">
        <v>159</v>
      </c>
    </row>
    <row r="10962" spans="9:12" x14ac:dyDescent="0.45">
      <c r="I10962" t="s">
        <v>193</v>
      </c>
      <c r="J10962" t="s">
        <v>895</v>
      </c>
      <c r="K10962">
        <v>2.7491385783772561E-4</v>
      </c>
      <c r="L10962" t="s">
        <v>159</v>
      </c>
    </row>
    <row r="10963" spans="9:12" x14ac:dyDescent="0.45">
      <c r="I10963" t="s">
        <v>193</v>
      </c>
      <c r="J10963" t="s">
        <v>896</v>
      </c>
      <c r="K10963">
        <v>2.6623533869308711E-4</v>
      </c>
      <c r="L10963" t="s">
        <v>159</v>
      </c>
    </row>
    <row r="10964" spans="9:12" x14ac:dyDescent="0.45">
      <c r="I10964" t="s">
        <v>193</v>
      </c>
      <c r="J10964" t="s">
        <v>897</v>
      </c>
      <c r="K10964">
        <v>1.6784495525655444E-4</v>
      </c>
      <c r="L10964" t="s">
        <v>159</v>
      </c>
    </row>
    <row r="10965" spans="9:12" x14ac:dyDescent="0.45">
      <c r="I10965" t="s">
        <v>193</v>
      </c>
      <c r="J10965" t="s">
        <v>898</v>
      </c>
      <c r="K10965">
        <v>0</v>
      </c>
      <c r="L10965" t="s">
        <v>159</v>
      </c>
    </row>
    <row r="10966" spans="9:12" x14ac:dyDescent="0.45">
      <c r="I10966" t="s">
        <v>193</v>
      </c>
      <c r="J10966" t="s">
        <v>899</v>
      </c>
      <c r="K10966">
        <v>0</v>
      </c>
      <c r="L10966" t="s">
        <v>159</v>
      </c>
    </row>
    <row r="10967" spans="9:12" x14ac:dyDescent="0.45">
      <c r="I10967" t="s">
        <v>193</v>
      </c>
      <c r="J10967" t="s">
        <v>900</v>
      </c>
      <c r="K10967">
        <v>0</v>
      </c>
      <c r="L10967" t="s">
        <v>159</v>
      </c>
    </row>
    <row r="10968" spans="9:12" x14ac:dyDescent="0.45">
      <c r="I10968" t="s">
        <v>193</v>
      </c>
      <c r="J10968" t="s">
        <v>901</v>
      </c>
      <c r="K10968">
        <v>0</v>
      </c>
      <c r="L10968" t="s">
        <v>159</v>
      </c>
    </row>
    <row r="10969" spans="9:12" x14ac:dyDescent="0.45">
      <c r="I10969" t="s">
        <v>193</v>
      </c>
      <c r="J10969" t="s">
        <v>902</v>
      </c>
      <c r="K10969">
        <v>0</v>
      </c>
      <c r="L10969" t="s">
        <v>159</v>
      </c>
    </row>
    <row r="10970" spans="9:12" x14ac:dyDescent="0.45">
      <c r="I10970" t="s">
        <v>193</v>
      </c>
      <c r="J10970" t="s">
        <v>903</v>
      </c>
      <c r="K10970">
        <v>0</v>
      </c>
      <c r="L10970" t="s">
        <v>159</v>
      </c>
    </row>
    <row r="10971" spans="9:12" x14ac:dyDescent="0.45">
      <c r="I10971" t="s">
        <v>193</v>
      </c>
      <c r="J10971" t="s">
        <v>249</v>
      </c>
      <c r="K10971">
        <v>1.7739872656349995E-3</v>
      </c>
      <c r="L10971" t="s">
        <v>159</v>
      </c>
    </row>
    <row r="10972" spans="9:12" x14ac:dyDescent="0.45">
      <c r="I10972" t="s">
        <v>193</v>
      </c>
      <c r="J10972" t="s">
        <v>250</v>
      </c>
      <c r="K10972">
        <v>2.1676995340687904E-3</v>
      </c>
      <c r="L10972" t="s">
        <v>159</v>
      </c>
    </row>
    <row r="10973" spans="9:12" x14ac:dyDescent="0.45">
      <c r="I10973" t="s">
        <v>193</v>
      </c>
      <c r="J10973" t="s">
        <v>251</v>
      </c>
      <c r="K10973">
        <v>2.391218855505479E-3</v>
      </c>
      <c r="L10973" t="s">
        <v>159</v>
      </c>
    </row>
    <row r="10974" spans="9:12" x14ac:dyDescent="0.45">
      <c r="I10974" t="s">
        <v>193</v>
      </c>
      <c r="J10974" t="s">
        <v>252</v>
      </c>
      <c r="K10974">
        <v>2.7430908627344964E-3</v>
      </c>
      <c r="L10974" t="s">
        <v>159</v>
      </c>
    </row>
    <row r="10975" spans="9:12" x14ac:dyDescent="0.45">
      <c r="I10975" t="s">
        <v>193</v>
      </c>
      <c r="J10975" t="s">
        <v>253</v>
      </c>
      <c r="K10975">
        <v>2.8007694981748528E-3</v>
      </c>
      <c r="L10975" t="s">
        <v>159</v>
      </c>
    </row>
    <row r="10976" spans="9:12" x14ac:dyDescent="0.45">
      <c r="I10976" t="s">
        <v>193</v>
      </c>
      <c r="J10976" t="s">
        <v>267</v>
      </c>
      <c r="K10976">
        <v>1.4483273022753599E-2</v>
      </c>
      <c r="L10976" t="s">
        <v>159</v>
      </c>
    </row>
    <row r="10977" spans="9:12" x14ac:dyDescent="0.45">
      <c r="I10977" t="s">
        <v>193</v>
      </c>
      <c r="J10977" t="s">
        <v>393</v>
      </c>
      <c r="K10977">
        <v>0</v>
      </c>
      <c r="L10977" t="s">
        <v>159</v>
      </c>
    </row>
    <row r="10978" spans="9:12" x14ac:dyDescent="0.45">
      <c r="I10978" t="s">
        <v>193</v>
      </c>
      <c r="J10978" t="s">
        <v>394</v>
      </c>
      <c r="K10978">
        <v>0</v>
      </c>
      <c r="L10978" t="s">
        <v>159</v>
      </c>
    </row>
    <row r="10979" spans="9:12" x14ac:dyDescent="0.45">
      <c r="I10979" t="s">
        <v>193</v>
      </c>
      <c r="J10979" t="s">
        <v>904</v>
      </c>
      <c r="K10979">
        <v>0</v>
      </c>
      <c r="L10979" t="s">
        <v>159</v>
      </c>
    </row>
    <row r="10980" spans="9:12" x14ac:dyDescent="0.45">
      <c r="I10980" t="s">
        <v>193</v>
      </c>
      <c r="J10980" t="s">
        <v>905</v>
      </c>
      <c r="K10980">
        <v>0</v>
      </c>
      <c r="L10980" t="s">
        <v>159</v>
      </c>
    </row>
    <row r="10981" spans="9:12" x14ac:dyDescent="0.45">
      <c r="I10981" t="s">
        <v>193</v>
      </c>
      <c r="J10981" t="s">
        <v>906</v>
      </c>
      <c r="K10981">
        <v>0</v>
      </c>
      <c r="L10981" t="s">
        <v>159</v>
      </c>
    </row>
    <row r="10982" spans="9:12" x14ac:dyDescent="0.45">
      <c r="I10982" t="s">
        <v>193</v>
      </c>
      <c r="J10982" t="s">
        <v>907</v>
      </c>
      <c r="K10982">
        <v>0</v>
      </c>
      <c r="L10982" t="s">
        <v>159</v>
      </c>
    </row>
    <row r="10983" spans="9:12" x14ac:dyDescent="0.45">
      <c r="I10983" t="s">
        <v>193</v>
      </c>
      <c r="J10983" t="s">
        <v>908</v>
      </c>
      <c r="K10983">
        <v>0</v>
      </c>
      <c r="L10983" t="s">
        <v>159</v>
      </c>
    </row>
    <row r="10984" spans="9:12" x14ac:dyDescent="0.45">
      <c r="I10984" t="s">
        <v>193</v>
      </c>
      <c r="J10984" t="s">
        <v>909</v>
      </c>
      <c r="K10984">
        <v>0</v>
      </c>
      <c r="L10984" t="s">
        <v>159</v>
      </c>
    </row>
    <row r="10985" spans="9:12" x14ac:dyDescent="0.45">
      <c r="I10985" t="s">
        <v>193</v>
      </c>
      <c r="J10985" t="s">
        <v>910</v>
      </c>
      <c r="K10985">
        <v>6.2881744413219919E-5</v>
      </c>
      <c r="L10985" t="s">
        <v>159</v>
      </c>
    </row>
    <row r="10986" spans="9:12" x14ac:dyDescent="0.45">
      <c r="I10986" t="s">
        <v>193</v>
      </c>
      <c r="J10986" t="s">
        <v>911</v>
      </c>
      <c r="K10986">
        <v>1.9041007473568922E-4</v>
      </c>
      <c r="L10986" t="s">
        <v>159</v>
      </c>
    </row>
    <row r="10987" spans="9:12" x14ac:dyDescent="0.45">
      <c r="I10987" t="s">
        <v>193</v>
      </c>
      <c r="J10987" t="s">
        <v>912</v>
      </c>
      <c r="K10987">
        <v>2.5584786661423916E-4</v>
      </c>
      <c r="L10987" t="s">
        <v>159</v>
      </c>
    </row>
    <row r="10988" spans="9:12" x14ac:dyDescent="0.45">
      <c r="I10988" t="s">
        <v>193</v>
      </c>
      <c r="J10988" t="s">
        <v>913</v>
      </c>
      <c r="K10988">
        <v>1.9885097659787929E-4</v>
      </c>
      <c r="L10988" t="s">
        <v>159</v>
      </c>
    </row>
    <row r="10989" spans="9:12" x14ac:dyDescent="0.45">
      <c r="I10989" t="s">
        <v>193</v>
      </c>
      <c r="J10989" t="s">
        <v>914</v>
      </c>
      <c r="K10989">
        <v>2.7395539785805286E-4</v>
      </c>
      <c r="L10989" t="s">
        <v>159</v>
      </c>
    </row>
    <row r="10990" spans="9:12" x14ac:dyDescent="0.45">
      <c r="I10990" t="s">
        <v>193</v>
      </c>
      <c r="J10990" t="s">
        <v>915</v>
      </c>
      <c r="K10990">
        <v>2.6693762901375419E-4</v>
      </c>
      <c r="L10990" t="s">
        <v>159</v>
      </c>
    </row>
    <row r="10991" spans="9:12" x14ac:dyDescent="0.45">
      <c r="I10991" t="s">
        <v>193</v>
      </c>
      <c r="J10991" t="s">
        <v>916</v>
      </c>
      <c r="K10991">
        <v>2.5999009978563829E-4</v>
      </c>
      <c r="L10991" t="s">
        <v>159</v>
      </c>
    </row>
    <row r="10992" spans="9:12" x14ac:dyDescent="0.45">
      <c r="I10992" t="s">
        <v>193</v>
      </c>
      <c r="J10992" t="s">
        <v>917</v>
      </c>
      <c r="K10992">
        <v>2.3075775374465128E-4</v>
      </c>
      <c r="L10992" t="s">
        <v>159</v>
      </c>
    </row>
    <row r="10993" spans="9:12" x14ac:dyDescent="0.45">
      <c r="I10993" t="s">
        <v>193</v>
      </c>
      <c r="J10993" t="s">
        <v>918</v>
      </c>
      <c r="K10993">
        <v>1.8161405002887639E-4</v>
      </c>
      <c r="L10993" t="s">
        <v>159</v>
      </c>
    </row>
    <row r="10994" spans="9:12" x14ac:dyDescent="0.45">
      <c r="I10994" t="s">
        <v>193</v>
      </c>
      <c r="J10994" t="s">
        <v>919</v>
      </c>
      <c r="K10994">
        <v>1.3011306318334539E-4</v>
      </c>
      <c r="L10994" t="s">
        <v>159</v>
      </c>
    </row>
    <row r="10995" spans="9:12" x14ac:dyDescent="0.45">
      <c r="I10995" t="s">
        <v>193</v>
      </c>
      <c r="J10995" t="s">
        <v>920</v>
      </c>
      <c r="K10995">
        <v>1.5075939923208322E-4</v>
      </c>
      <c r="L10995" t="s">
        <v>159</v>
      </c>
    </row>
    <row r="10996" spans="9:12" x14ac:dyDescent="0.45">
      <c r="I10996" t="s">
        <v>193</v>
      </c>
      <c r="J10996" t="s">
        <v>921</v>
      </c>
      <c r="K10996">
        <v>1.4553913162689537E-4</v>
      </c>
      <c r="L10996" t="s">
        <v>159</v>
      </c>
    </row>
    <row r="10997" spans="9:12" x14ac:dyDescent="0.45">
      <c r="I10997" t="s">
        <v>193</v>
      </c>
      <c r="J10997" t="s">
        <v>922</v>
      </c>
      <c r="K10997">
        <v>0</v>
      </c>
      <c r="L10997" t="s">
        <v>159</v>
      </c>
    </row>
    <row r="10998" spans="9:12" x14ac:dyDescent="0.45">
      <c r="I10998" t="s">
        <v>193</v>
      </c>
      <c r="J10998" t="s">
        <v>923</v>
      </c>
      <c r="K10998">
        <v>0</v>
      </c>
      <c r="L10998" t="s">
        <v>159</v>
      </c>
    </row>
    <row r="10999" spans="9:12" x14ac:dyDescent="0.45">
      <c r="I10999" t="s">
        <v>193</v>
      </c>
      <c r="J10999" t="s">
        <v>924</v>
      </c>
      <c r="K10999">
        <v>0</v>
      </c>
      <c r="L10999" t="s">
        <v>159</v>
      </c>
    </row>
    <row r="11000" spans="9:12" x14ac:dyDescent="0.45">
      <c r="I11000" t="s">
        <v>193</v>
      </c>
      <c r="J11000" t="s">
        <v>925</v>
      </c>
      <c r="K11000">
        <v>0</v>
      </c>
      <c r="L11000" t="s">
        <v>159</v>
      </c>
    </row>
    <row r="11001" spans="9:12" x14ac:dyDescent="0.45">
      <c r="I11001" t="s">
        <v>193</v>
      </c>
      <c r="J11001" t="s">
        <v>926</v>
      </c>
      <c r="K11001">
        <v>0</v>
      </c>
      <c r="L11001" t="s">
        <v>159</v>
      </c>
    </row>
    <row r="11002" spans="9:12" x14ac:dyDescent="0.45">
      <c r="I11002" t="s">
        <v>193</v>
      </c>
      <c r="J11002" t="s">
        <v>927</v>
      </c>
      <c r="K11002">
        <v>0</v>
      </c>
      <c r="L11002" t="s">
        <v>159</v>
      </c>
    </row>
    <row r="11003" spans="9:12" x14ac:dyDescent="0.45">
      <c r="I11003" t="s">
        <v>193</v>
      </c>
      <c r="J11003" t="s">
        <v>928</v>
      </c>
      <c r="K11003">
        <v>0</v>
      </c>
      <c r="L11003" t="s">
        <v>159</v>
      </c>
    </row>
    <row r="11004" spans="9:12" x14ac:dyDescent="0.45">
      <c r="I11004" t="s">
        <v>193</v>
      </c>
      <c r="J11004" t="s">
        <v>929</v>
      </c>
      <c r="K11004">
        <v>0</v>
      </c>
      <c r="L11004" t="s">
        <v>159</v>
      </c>
    </row>
    <row r="11005" spans="9:12" x14ac:dyDescent="0.45">
      <c r="I11005" t="s">
        <v>193</v>
      </c>
      <c r="J11005" t="s">
        <v>930</v>
      </c>
      <c r="K11005">
        <v>0</v>
      </c>
      <c r="L11005" t="s">
        <v>159</v>
      </c>
    </row>
    <row r="11006" spans="9:12" x14ac:dyDescent="0.45">
      <c r="I11006" t="s">
        <v>193</v>
      </c>
      <c r="J11006" t="s">
        <v>931</v>
      </c>
      <c r="K11006">
        <v>0</v>
      </c>
      <c r="L11006" t="s">
        <v>159</v>
      </c>
    </row>
    <row r="11007" spans="9:12" x14ac:dyDescent="0.45">
      <c r="I11007" t="s">
        <v>193</v>
      </c>
      <c r="J11007" t="s">
        <v>932</v>
      </c>
      <c r="K11007">
        <v>0</v>
      </c>
      <c r="L11007" t="s">
        <v>159</v>
      </c>
    </row>
    <row r="11008" spans="9:12" x14ac:dyDescent="0.45">
      <c r="I11008" t="s">
        <v>193</v>
      </c>
      <c r="J11008" t="s">
        <v>933</v>
      </c>
      <c r="K11008">
        <v>0</v>
      </c>
      <c r="L11008" t="s">
        <v>159</v>
      </c>
    </row>
    <row r="11009" spans="9:12" x14ac:dyDescent="0.45">
      <c r="I11009" t="s">
        <v>193</v>
      </c>
      <c r="J11009" t="s">
        <v>934</v>
      </c>
      <c r="K11009">
        <v>7.2193219150544274E-5</v>
      </c>
      <c r="L11009" t="s">
        <v>159</v>
      </c>
    </row>
    <row r="11010" spans="9:12" x14ac:dyDescent="0.45">
      <c r="I11010" t="s">
        <v>193</v>
      </c>
      <c r="J11010" t="s">
        <v>935</v>
      </c>
      <c r="K11010">
        <v>1.0044503499602487E-4</v>
      </c>
      <c r="L11010" t="s">
        <v>159</v>
      </c>
    </row>
    <row r="11011" spans="9:12" x14ac:dyDescent="0.45">
      <c r="I11011" t="s">
        <v>193</v>
      </c>
      <c r="J11011" t="s">
        <v>936</v>
      </c>
      <c r="K11011">
        <v>1.3178244991618105E-4</v>
      </c>
      <c r="L11011" t="s">
        <v>159</v>
      </c>
    </row>
    <row r="11012" spans="9:12" x14ac:dyDescent="0.45">
      <c r="I11012" t="s">
        <v>193</v>
      </c>
      <c r="J11012" t="s">
        <v>937</v>
      </c>
      <c r="K11012">
        <v>1.9537205004258924E-4</v>
      </c>
      <c r="L11012" t="s">
        <v>159</v>
      </c>
    </row>
    <row r="11013" spans="9:12" x14ac:dyDescent="0.45">
      <c r="I11013" t="s">
        <v>193</v>
      </c>
      <c r="J11013" t="s">
        <v>938</v>
      </c>
      <c r="K11013">
        <v>1.8939691089749831E-4</v>
      </c>
      <c r="L11013" t="s">
        <v>159</v>
      </c>
    </row>
    <row r="11014" spans="9:12" x14ac:dyDescent="0.45">
      <c r="I11014" t="s">
        <v>193</v>
      </c>
      <c r="J11014" t="s">
        <v>939</v>
      </c>
      <c r="K11014">
        <v>2.8938426427263687E-4</v>
      </c>
      <c r="L11014" t="s">
        <v>159</v>
      </c>
    </row>
    <row r="11015" spans="9:12" x14ac:dyDescent="0.45">
      <c r="I11015" t="s">
        <v>193</v>
      </c>
      <c r="J11015" t="s">
        <v>940</v>
      </c>
      <c r="K11015">
        <v>2.207240997290424E-4</v>
      </c>
      <c r="L11015" t="s">
        <v>159</v>
      </c>
    </row>
    <row r="11016" spans="9:12" x14ac:dyDescent="0.45">
      <c r="I11016" t="s">
        <v>193</v>
      </c>
      <c r="J11016" t="s">
        <v>941</v>
      </c>
      <c r="K11016">
        <v>2.2902915274420298E-4</v>
      </c>
      <c r="L11016" t="s">
        <v>159</v>
      </c>
    </row>
    <row r="11017" spans="9:12" x14ac:dyDescent="0.45">
      <c r="I11017" t="s">
        <v>193</v>
      </c>
      <c r="J11017" t="s">
        <v>942</v>
      </c>
      <c r="K11017">
        <v>2.6338342607942766E-4</v>
      </c>
      <c r="L11017" t="s">
        <v>159</v>
      </c>
    </row>
    <row r="11018" spans="9:12" x14ac:dyDescent="0.45">
      <c r="I11018" t="s">
        <v>193</v>
      </c>
      <c r="J11018" t="s">
        <v>943</v>
      </c>
      <c r="K11018">
        <v>2.7309786811438515E-4</v>
      </c>
      <c r="L11018" t="s">
        <v>159</v>
      </c>
    </row>
    <row r="11019" spans="9:12" x14ac:dyDescent="0.45">
      <c r="I11019" t="s">
        <v>193</v>
      </c>
      <c r="J11019" t="s">
        <v>944</v>
      </c>
      <c r="K11019">
        <v>2.0167690978408224E-4</v>
      </c>
      <c r="L11019" t="s">
        <v>159</v>
      </c>
    </row>
    <row r="11020" spans="9:12" x14ac:dyDescent="0.45">
      <c r="I11020" t="s">
        <v>193</v>
      </c>
      <c r="J11020" t="s">
        <v>945</v>
      </c>
      <c r="K11020">
        <v>1.8210697032435358E-4</v>
      </c>
      <c r="L11020" t="s">
        <v>159</v>
      </c>
    </row>
    <row r="11021" spans="9:12" x14ac:dyDescent="0.45">
      <c r="I11021" t="s">
        <v>193</v>
      </c>
      <c r="J11021" t="s">
        <v>946</v>
      </c>
      <c r="K11021">
        <v>0</v>
      </c>
      <c r="L11021" t="s">
        <v>159</v>
      </c>
    </row>
    <row r="11022" spans="9:12" x14ac:dyDescent="0.45">
      <c r="I11022" t="s">
        <v>193</v>
      </c>
      <c r="J11022" t="s">
        <v>947</v>
      </c>
      <c r="K11022">
        <v>0</v>
      </c>
      <c r="L11022" t="s">
        <v>159</v>
      </c>
    </row>
    <row r="11023" spans="9:12" x14ac:dyDescent="0.45">
      <c r="I11023" t="s">
        <v>193</v>
      </c>
      <c r="J11023" t="s">
        <v>948</v>
      </c>
      <c r="K11023">
        <v>0</v>
      </c>
      <c r="L11023" t="s">
        <v>159</v>
      </c>
    </row>
    <row r="11024" spans="9:12" x14ac:dyDescent="0.45">
      <c r="I11024" t="s">
        <v>193</v>
      </c>
      <c r="J11024" t="s">
        <v>949</v>
      </c>
      <c r="K11024">
        <v>0</v>
      </c>
      <c r="L11024" t="s">
        <v>159</v>
      </c>
    </row>
    <row r="11025" spans="9:12" x14ac:dyDescent="0.45">
      <c r="I11025" t="s">
        <v>193</v>
      </c>
      <c r="J11025" t="s">
        <v>950</v>
      </c>
      <c r="K11025">
        <v>0</v>
      </c>
      <c r="L11025" t="s">
        <v>159</v>
      </c>
    </row>
    <row r="11026" spans="9:12" x14ac:dyDescent="0.45">
      <c r="I11026" t="s">
        <v>193</v>
      </c>
      <c r="J11026" t="s">
        <v>951</v>
      </c>
      <c r="K11026">
        <v>0</v>
      </c>
      <c r="L11026" t="s">
        <v>159</v>
      </c>
    </row>
    <row r="11027" spans="9:12" x14ac:dyDescent="0.45">
      <c r="I11027" t="s">
        <v>193</v>
      </c>
      <c r="J11027" t="s">
        <v>254</v>
      </c>
      <c r="K11027">
        <v>6.0796812473335231E-2</v>
      </c>
      <c r="L11027" t="s">
        <v>159</v>
      </c>
    </row>
    <row r="11028" spans="9:12" x14ac:dyDescent="0.45">
      <c r="I11028" t="s">
        <v>193</v>
      </c>
      <c r="J11028" t="s">
        <v>255</v>
      </c>
      <c r="K11028">
        <v>4.9146070122982957E-2</v>
      </c>
      <c r="L11028" t="s">
        <v>159</v>
      </c>
    </row>
    <row r="11029" spans="9:12" x14ac:dyDescent="0.45">
      <c r="I11029" t="s">
        <v>193</v>
      </c>
      <c r="J11029" t="s">
        <v>256</v>
      </c>
      <c r="K11029">
        <v>5.6976985450130281E-2</v>
      </c>
      <c r="L11029" t="s">
        <v>159</v>
      </c>
    </row>
    <row r="11030" spans="9:12" x14ac:dyDescent="0.45">
      <c r="I11030" t="s">
        <v>193</v>
      </c>
      <c r="J11030" t="s">
        <v>257</v>
      </c>
      <c r="K11030">
        <v>6.3091006899281557E-2</v>
      </c>
      <c r="L11030" t="s">
        <v>159</v>
      </c>
    </row>
    <row r="11031" spans="9:12" x14ac:dyDescent="0.45">
      <c r="I11031" t="s">
        <v>193</v>
      </c>
      <c r="J11031" t="s">
        <v>258</v>
      </c>
      <c r="K11031">
        <v>6.7480970020348433E-2</v>
      </c>
      <c r="L11031" t="s">
        <v>159</v>
      </c>
    </row>
    <row r="11032" spans="9:12" x14ac:dyDescent="0.45">
      <c r="I11032" t="s">
        <v>193</v>
      </c>
      <c r="J11032" t="s">
        <v>268</v>
      </c>
      <c r="K11032">
        <v>0.33242094266367839</v>
      </c>
      <c r="L11032" t="s">
        <v>159</v>
      </c>
    </row>
    <row r="11033" spans="9:12" x14ac:dyDescent="0.45">
      <c r="I11033" t="s">
        <v>193</v>
      </c>
      <c r="J11033" t="s">
        <v>395</v>
      </c>
      <c r="K11033">
        <v>0</v>
      </c>
      <c r="L11033" t="s">
        <v>159</v>
      </c>
    </row>
    <row r="11034" spans="9:12" x14ac:dyDescent="0.45">
      <c r="I11034" t="s">
        <v>193</v>
      </c>
      <c r="J11034" t="s">
        <v>396</v>
      </c>
      <c r="K11034">
        <v>0</v>
      </c>
      <c r="L11034" t="s">
        <v>159</v>
      </c>
    </row>
    <row r="11035" spans="9:12" x14ac:dyDescent="0.45">
      <c r="I11035" t="s">
        <v>193</v>
      </c>
      <c r="J11035" t="s">
        <v>952</v>
      </c>
      <c r="K11035">
        <v>0</v>
      </c>
      <c r="L11035" t="s">
        <v>159</v>
      </c>
    </row>
    <row r="11036" spans="9:12" x14ac:dyDescent="0.45">
      <c r="I11036" t="s">
        <v>193</v>
      </c>
      <c r="J11036" t="s">
        <v>953</v>
      </c>
      <c r="K11036">
        <v>0</v>
      </c>
      <c r="L11036" t="s">
        <v>159</v>
      </c>
    </row>
    <row r="11037" spans="9:12" x14ac:dyDescent="0.45">
      <c r="I11037" t="s">
        <v>193</v>
      </c>
      <c r="J11037" t="s">
        <v>954</v>
      </c>
      <c r="K11037">
        <v>0</v>
      </c>
      <c r="L11037" t="s">
        <v>159</v>
      </c>
    </row>
    <row r="11038" spans="9:12" x14ac:dyDescent="0.45">
      <c r="I11038" t="s">
        <v>193</v>
      </c>
      <c r="J11038" t="s">
        <v>955</v>
      </c>
      <c r="K11038">
        <v>0</v>
      </c>
      <c r="L11038" t="s">
        <v>159</v>
      </c>
    </row>
    <row r="11039" spans="9:12" x14ac:dyDescent="0.45">
      <c r="I11039" t="s">
        <v>193</v>
      </c>
      <c r="J11039" t="s">
        <v>956</v>
      </c>
      <c r="K11039">
        <v>0</v>
      </c>
      <c r="L11039" t="s">
        <v>159</v>
      </c>
    </row>
    <row r="11040" spans="9:12" x14ac:dyDescent="0.45">
      <c r="I11040" t="s">
        <v>193</v>
      </c>
      <c r="J11040" t="s">
        <v>957</v>
      </c>
      <c r="K11040">
        <v>0</v>
      </c>
      <c r="L11040" t="s">
        <v>159</v>
      </c>
    </row>
    <row r="11041" spans="9:12" x14ac:dyDescent="0.45">
      <c r="I11041" t="s">
        <v>193</v>
      </c>
      <c r="J11041" t="s">
        <v>958</v>
      </c>
      <c r="K11041">
        <v>8.2395941402831869E-5</v>
      </c>
      <c r="L11041" t="s">
        <v>159</v>
      </c>
    </row>
    <row r="11042" spans="9:12" x14ac:dyDescent="0.45">
      <c r="I11042" t="s">
        <v>193</v>
      </c>
      <c r="J11042" t="s">
        <v>959</v>
      </c>
      <c r="K11042">
        <v>1.3182767182780492E-4</v>
      </c>
      <c r="L11042" t="s">
        <v>159</v>
      </c>
    </row>
    <row r="11043" spans="9:12" x14ac:dyDescent="0.45">
      <c r="I11043" t="s">
        <v>193</v>
      </c>
      <c r="J11043" t="s">
        <v>960</v>
      </c>
      <c r="K11043">
        <v>2.2527217318081566E-4</v>
      </c>
      <c r="L11043" t="s">
        <v>159</v>
      </c>
    </row>
    <row r="11044" spans="9:12" x14ac:dyDescent="0.45">
      <c r="I11044" t="s">
        <v>193</v>
      </c>
      <c r="J11044" t="s">
        <v>961</v>
      </c>
      <c r="K11044">
        <v>2.366510757143015E-4</v>
      </c>
      <c r="L11044" t="s">
        <v>159</v>
      </c>
    </row>
    <row r="11045" spans="9:12" x14ac:dyDescent="0.45">
      <c r="I11045" t="s">
        <v>193</v>
      </c>
      <c r="J11045" t="s">
        <v>962</v>
      </c>
      <c r="K11045">
        <v>2.4918657273062593E-4</v>
      </c>
      <c r="L11045" t="s">
        <v>159</v>
      </c>
    </row>
    <row r="11046" spans="9:12" x14ac:dyDescent="0.45">
      <c r="I11046" t="s">
        <v>193</v>
      </c>
      <c r="J11046" t="s">
        <v>963</v>
      </c>
      <c r="K11046">
        <v>2.4322793775892078E-4</v>
      </c>
      <c r="L11046" t="s">
        <v>159</v>
      </c>
    </row>
    <row r="11047" spans="9:12" x14ac:dyDescent="0.45">
      <c r="I11047" t="s">
        <v>193</v>
      </c>
      <c r="J11047" t="s">
        <v>964</v>
      </c>
      <c r="K11047">
        <v>2.8770554111354321E-4</v>
      </c>
      <c r="L11047" t="s">
        <v>159</v>
      </c>
    </row>
    <row r="11048" spans="9:12" x14ac:dyDescent="0.45">
      <c r="I11048" t="s">
        <v>193</v>
      </c>
      <c r="J11048" t="s">
        <v>965</v>
      </c>
      <c r="K11048">
        <v>3.187713002053509E-4</v>
      </c>
      <c r="L11048" t="s">
        <v>159</v>
      </c>
    </row>
    <row r="11049" spans="9:12" x14ac:dyDescent="0.45">
      <c r="I11049" t="s">
        <v>193</v>
      </c>
      <c r="J11049" t="s">
        <v>966</v>
      </c>
      <c r="K11049">
        <v>2.734194477047723E-4</v>
      </c>
      <c r="L11049" t="s">
        <v>159</v>
      </c>
    </row>
    <row r="11050" spans="9:12" x14ac:dyDescent="0.45">
      <c r="I11050" t="s">
        <v>193</v>
      </c>
      <c r="J11050" t="s">
        <v>967</v>
      </c>
      <c r="K11050">
        <v>2.8243538026732727E-4</v>
      </c>
      <c r="L11050" t="s">
        <v>159</v>
      </c>
    </row>
    <row r="11051" spans="9:12" x14ac:dyDescent="0.45">
      <c r="I11051" t="s">
        <v>193</v>
      </c>
      <c r="J11051" t="s">
        <v>968</v>
      </c>
      <c r="K11051">
        <v>2.5104111100467537E-4</v>
      </c>
      <c r="L11051" t="s">
        <v>159</v>
      </c>
    </row>
    <row r="11052" spans="9:12" x14ac:dyDescent="0.45">
      <c r="I11052" t="s">
        <v>193</v>
      </c>
      <c r="J11052" t="s">
        <v>969</v>
      </c>
      <c r="K11052">
        <v>1.7613654290560369E-4</v>
      </c>
      <c r="L11052" t="s">
        <v>159</v>
      </c>
    </row>
    <row r="11053" spans="9:12" x14ac:dyDescent="0.45">
      <c r="I11053" t="s">
        <v>193</v>
      </c>
      <c r="J11053" t="s">
        <v>970</v>
      </c>
      <c r="K11053">
        <v>0</v>
      </c>
      <c r="L11053" t="s">
        <v>159</v>
      </c>
    </row>
    <row r="11054" spans="9:12" x14ac:dyDescent="0.45">
      <c r="I11054" t="s">
        <v>193</v>
      </c>
      <c r="J11054" t="s">
        <v>971</v>
      </c>
      <c r="K11054">
        <v>0</v>
      </c>
      <c r="L11054" t="s">
        <v>159</v>
      </c>
    </row>
    <row r="11055" spans="9:12" x14ac:dyDescent="0.45">
      <c r="I11055" t="s">
        <v>193</v>
      </c>
      <c r="J11055" t="s">
        <v>972</v>
      </c>
      <c r="K11055">
        <v>0</v>
      </c>
      <c r="L11055" t="s">
        <v>159</v>
      </c>
    </row>
    <row r="11056" spans="9:12" x14ac:dyDescent="0.45">
      <c r="I11056" t="s">
        <v>193</v>
      </c>
      <c r="J11056" t="s">
        <v>973</v>
      </c>
      <c r="K11056">
        <v>0</v>
      </c>
      <c r="L11056" t="s">
        <v>159</v>
      </c>
    </row>
    <row r="11057" spans="9:12" x14ac:dyDescent="0.45">
      <c r="I11057" t="s">
        <v>193</v>
      </c>
      <c r="J11057" t="s">
        <v>974</v>
      </c>
      <c r="K11057">
        <v>0</v>
      </c>
      <c r="L11057" t="s">
        <v>159</v>
      </c>
    </row>
    <row r="11058" spans="9:12" x14ac:dyDescent="0.45">
      <c r="I11058" t="s">
        <v>193</v>
      </c>
      <c r="J11058" t="s">
        <v>975</v>
      </c>
      <c r="K11058">
        <v>0</v>
      </c>
      <c r="L11058" t="s">
        <v>159</v>
      </c>
    </row>
    <row r="11059" spans="9:12" x14ac:dyDescent="0.45">
      <c r="I11059" t="s">
        <v>193</v>
      </c>
      <c r="J11059" t="s">
        <v>976</v>
      </c>
      <c r="K11059">
        <v>0</v>
      </c>
      <c r="L11059" t="s">
        <v>159</v>
      </c>
    </row>
    <row r="11060" spans="9:12" x14ac:dyDescent="0.45">
      <c r="I11060" t="s">
        <v>193</v>
      </c>
      <c r="J11060" t="s">
        <v>977</v>
      </c>
      <c r="K11060">
        <v>0</v>
      </c>
      <c r="L11060" t="s">
        <v>159</v>
      </c>
    </row>
    <row r="11061" spans="9:12" x14ac:dyDescent="0.45">
      <c r="I11061" t="s">
        <v>193</v>
      </c>
      <c r="J11061" t="s">
        <v>978</v>
      </c>
      <c r="K11061">
        <v>0</v>
      </c>
      <c r="L11061" t="s">
        <v>159</v>
      </c>
    </row>
    <row r="11062" spans="9:12" x14ac:dyDescent="0.45">
      <c r="I11062" t="s">
        <v>193</v>
      </c>
      <c r="J11062" t="s">
        <v>979</v>
      </c>
      <c r="K11062">
        <v>0</v>
      </c>
      <c r="L11062" t="s">
        <v>159</v>
      </c>
    </row>
    <row r="11063" spans="9:12" x14ac:dyDescent="0.45">
      <c r="I11063" t="s">
        <v>193</v>
      </c>
      <c r="J11063" t="s">
        <v>980</v>
      </c>
      <c r="K11063">
        <v>0</v>
      </c>
      <c r="L11063" t="s">
        <v>159</v>
      </c>
    </row>
    <row r="11064" spans="9:12" x14ac:dyDescent="0.45">
      <c r="I11064" t="s">
        <v>193</v>
      </c>
      <c r="J11064" t="s">
        <v>981</v>
      </c>
      <c r="K11064">
        <v>0</v>
      </c>
      <c r="L11064" t="s">
        <v>159</v>
      </c>
    </row>
    <row r="11065" spans="9:12" x14ac:dyDescent="0.45">
      <c r="I11065" t="s">
        <v>193</v>
      </c>
      <c r="J11065" t="s">
        <v>982</v>
      </c>
      <c r="K11065">
        <v>5.9227902086503451E-5</v>
      </c>
      <c r="L11065" t="s">
        <v>159</v>
      </c>
    </row>
    <row r="11066" spans="9:12" x14ac:dyDescent="0.45">
      <c r="I11066" t="s">
        <v>193</v>
      </c>
      <c r="J11066" t="s">
        <v>983</v>
      </c>
      <c r="K11066">
        <v>1.0229859244073177E-4</v>
      </c>
      <c r="L11066" t="s">
        <v>159</v>
      </c>
    </row>
    <row r="11067" spans="9:12" x14ac:dyDescent="0.45">
      <c r="I11067" t="s">
        <v>193</v>
      </c>
      <c r="J11067" t="s">
        <v>984</v>
      </c>
      <c r="K11067">
        <v>1.7780954040647452E-4</v>
      </c>
      <c r="L11067" t="s">
        <v>159</v>
      </c>
    </row>
    <row r="11068" spans="9:12" x14ac:dyDescent="0.45">
      <c r="I11068" t="s">
        <v>193</v>
      </c>
      <c r="J11068" t="s">
        <v>985</v>
      </c>
      <c r="K11068">
        <v>2.157830644214652E-4</v>
      </c>
      <c r="L11068" t="s">
        <v>159</v>
      </c>
    </row>
    <row r="11069" spans="9:12" x14ac:dyDescent="0.45">
      <c r="I11069" t="s">
        <v>193</v>
      </c>
      <c r="J11069" t="s">
        <v>986</v>
      </c>
      <c r="K11069">
        <v>2.5662110529295779E-4</v>
      </c>
      <c r="L11069" t="s">
        <v>159</v>
      </c>
    </row>
    <row r="11070" spans="9:12" x14ac:dyDescent="0.45">
      <c r="I11070" t="s">
        <v>193</v>
      </c>
      <c r="J11070" t="s">
        <v>987</v>
      </c>
      <c r="K11070">
        <v>2.8180429359218461E-4</v>
      </c>
      <c r="L11070" t="s">
        <v>159</v>
      </c>
    </row>
    <row r="11071" spans="9:12" x14ac:dyDescent="0.45">
      <c r="I11071" t="s">
        <v>193</v>
      </c>
      <c r="J11071" t="s">
        <v>988</v>
      </c>
      <c r="K11071">
        <v>3.165391656360729E-4</v>
      </c>
      <c r="L11071" t="s">
        <v>159</v>
      </c>
    </row>
    <row r="11072" spans="9:12" x14ac:dyDescent="0.45">
      <c r="I11072" t="s">
        <v>193</v>
      </c>
      <c r="J11072" t="s">
        <v>989</v>
      </c>
      <c r="K11072">
        <v>2.4766958547143582E-4</v>
      </c>
      <c r="L11072" t="s">
        <v>159</v>
      </c>
    </row>
    <row r="11073" spans="9:12" x14ac:dyDescent="0.45">
      <c r="I11073" t="s">
        <v>193</v>
      </c>
      <c r="J11073" t="s">
        <v>990</v>
      </c>
      <c r="K11073">
        <v>2.4503529969281944E-4</v>
      </c>
      <c r="L11073" t="s">
        <v>159</v>
      </c>
    </row>
    <row r="11074" spans="9:12" x14ac:dyDescent="0.45">
      <c r="I11074" t="s">
        <v>193</v>
      </c>
      <c r="J11074" t="s">
        <v>991</v>
      </c>
      <c r="K11074">
        <v>2.3105312794073285E-4</v>
      </c>
      <c r="L11074" t="s">
        <v>159</v>
      </c>
    </row>
    <row r="11075" spans="9:12" x14ac:dyDescent="0.45">
      <c r="I11075" t="s">
        <v>193</v>
      </c>
      <c r="J11075" t="s">
        <v>992</v>
      </c>
      <c r="K11075">
        <v>1.9863750028421565E-4</v>
      </c>
      <c r="L11075" t="s">
        <v>159</v>
      </c>
    </row>
    <row r="11076" spans="9:12" x14ac:dyDescent="0.45">
      <c r="I11076" t="s">
        <v>193</v>
      </c>
      <c r="J11076" t="s">
        <v>993</v>
      </c>
      <c r="K11076">
        <v>1.3272865981445338E-4</v>
      </c>
      <c r="L11076" t="s">
        <v>159</v>
      </c>
    </row>
    <row r="11077" spans="9:12" x14ac:dyDescent="0.45">
      <c r="I11077" t="s">
        <v>193</v>
      </c>
      <c r="J11077" t="s">
        <v>994</v>
      </c>
      <c r="K11077">
        <v>0</v>
      </c>
      <c r="L11077" t="s">
        <v>159</v>
      </c>
    </row>
    <row r="11078" spans="9:12" x14ac:dyDescent="0.45">
      <c r="I11078" t="s">
        <v>193</v>
      </c>
      <c r="J11078" t="s">
        <v>995</v>
      </c>
      <c r="K11078">
        <v>0</v>
      </c>
      <c r="L11078" t="s">
        <v>159</v>
      </c>
    </row>
    <row r="11079" spans="9:12" x14ac:dyDescent="0.45">
      <c r="I11079" t="s">
        <v>193</v>
      </c>
      <c r="J11079" t="s">
        <v>996</v>
      </c>
      <c r="K11079">
        <v>0</v>
      </c>
      <c r="L11079" t="s">
        <v>159</v>
      </c>
    </row>
    <row r="11080" spans="9:12" x14ac:dyDescent="0.45">
      <c r="I11080" t="s">
        <v>193</v>
      </c>
      <c r="J11080" t="s">
        <v>997</v>
      </c>
      <c r="K11080">
        <v>0</v>
      </c>
      <c r="L11080" t="s">
        <v>159</v>
      </c>
    </row>
    <row r="11081" spans="9:12" x14ac:dyDescent="0.45">
      <c r="I11081" t="s">
        <v>193</v>
      </c>
      <c r="J11081" t="s">
        <v>998</v>
      </c>
      <c r="K11081">
        <v>0</v>
      </c>
      <c r="L11081" t="s">
        <v>159</v>
      </c>
    </row>
    <row r="11082" spans="9:12" x14ac:dyDescent="0.45">
      <c r="I11082" t="s">
        <v>193</v>
      </c>
      <c r="J11082" t="s">
        <v>999</v>
      </c>
      <c r="K11082">
        <v>0</v>
      </c>
      <c r="L11082" t="s">
        <v>159</v>
      </c>
    </row>
    <row r="11083" spans="9:12" x14ac:dyDescent="0.45">
      <c r="I11083" t="s">
        <v>193</v>
      </c>
      <c r="J11083" t="s">
        <v>1000</v>
      </c>
      <c r="K11083">
        <v>0</v>
      </c>
      <c r="L11083" t="s">
        <v>159</v>
      </c>
    </row>
    <row r="11084" spans="9:12" x14ac:dyDescent="0.45">
      <c r="I11084" t="s">
        <v>193</v>
      </c>
      <c r="J11084" t="s">
        <v>1001</v>
      </c>
      <c r="K11084">
        <v>0</v>
      </c>
      <c r="L11084" t="s">
        <v>159</v>
      </c>
    </row>
    <row r="11085" spans="9:12" x14ac:dyDescent="0.45">
      <c r="I11085" t="s">
        <v>193</v>
      </c>
      <c r="J11085" t="s">
        <v>1002</v>
      </c>
      <c r="K11085">
        <v>0</v>
      </c>
      <c r="L11085" t="s">
        <v>159</v>
      </c>
    </row>
    <row r="11086" spans="9:12" x14ac:dyDescent="0.45">
      <c r="I11086" t="s">
        <v>193</v>
      </c>
      <c r="J11086" t="s">
        <v>1003</v>
      </c>
      <c r="K11086">
        <v>0</v>
      </c>
      <c r="L11086" t="s">
        <v>159</v>
      </c>
    </row>
    <row r="11087" spans="9:12" x14ac:dyDescent="0.45">
      <c r="I11087" t="s">
        <v>193</v>
      </c>
      <c r="J11087" t="s">
        <v>1004</v>
      </c>
      <c r="K11087">
        <v>0</v>
      </c>
      <c r="L11087" t="s">
        <v>159</v>
      </c>
    </row>
    <row r="11088" spans="9:12" x14ac:dyDescent="0.45">
      <c r="I11088" t="s">
        <v>193</v>
      </c>
      <c r="J11088" t="s">
        <v>1005</v>
      </c>
      <c r="K11088">
        <v>0</v>
      </c>
      <c r="L11088" t="s">
        <v>159</v>
      </c>
    </row>
    <row r="11089" spans="9:12" x14ac:dyDescent="0.45">
      <c r="I11089" t="s">
        <v>193</v>
      </c>
      <c r="J11089" t="s">
        <v>1006</v>
      </c>
      <c r="K11089">
        <v>1.3816724650343419E-4</v>
      </c>
      <c r="L11089" t="s">
        <v>159</v>
      </c>
    </row>
    <row r="11090" spans="9:12" x14ac:dyDescent="0.45">
      <c r="I11090" t="s">
        <v>193</v>
      </c>
      <c r="J11090" t="s">
        <v>1007</v>
      </c>
      <c r="K11090">
        <v>1.3550308270434127E-4</v>
      </c>
      <c r="L11090" t="s">
        <v>159</v>
      </c>
    </row>
    <row r="11091" spans="9:12" x14ac:dyDescent="0.45">
      <c r="I11091" t="s">
        <v>193</v>
      </c>
      <c r="J11091" t="s">
        <v>1008</v>
      </c>
      <c r="K11091">
        <v>1.7985064498043669E-4</v>
      </c>
      <c r="L11091" t="s">
        <v>159</v>
      </c>
    </row>
    <row r="11092" spans="9:12" x14ac:dyDescent="0.45">
      <c r="I11092" t="s">
        <v>193</v>
      </c>
      <c r="J11092" t="s">
        <v>1009</v>
      </c>
      <c r="K11092">
        <v>2.0872384534304406E-4</v>
      </c>
      <c r="L11092" t="s">
        <v>159</v>
      </c>
    </row>
    <row r="11093" spans="9:12" x14ac:dyDescent="0.45">
      <c r="I11093" t="s">
        <v>193</v>
      </c>
      <c r="J11093" t="s">
        <v>1010</v>
      </c>
      <c r="K11093">
        <v>2.3820510351627331E-4</v>
      </c>
      <c r="L11093" t="s">
        <v>159</v>
      </c>
    </row>
    <row r="11094" spans="9:12" x14ac:dyDescent="0.45">
      <c r="I11094" t="s">
        <v>193</v>
      </c>
      <c r="J11094" t="s">
        <v>1011</v>
      </c>
      <c r="K11094">
        <v>2.3543343489108544E-4</v>
      </c>
      <c r="L11094" t="s">
        <v>159</v>
      </c>
    </row>
    <row r="11095" spans="9:12" x14ac:dyDescent="0.45">
      <c r="I11095" t="s">
        <v>193</v>
      </c>
      <c r="J11095" t="s">
        <v>1012</v>
      </c>
      <c r="K11095">
        <v>2.4701284905915796E-4</v>
      </c>
      <c r="L11095" t="s">
        <v>159</v>
      </c>
    </row>
    <row r="11096" spans="9:12" x14ac:dyDescent="0.45">
      <c r="I11096" t="s">
        <v>193</v>
      </c>
      <c r="J11096" t="s">
        <v>1013</v>
      </c>
      <c r="K11096">
        <v>2.383658860646954E-4</v>
      </c>
      <c r="L11096" t="s">
        <v>159</v>
      </c>
    </row>
    <row r="11097" spans="9:12" x14ac:dyDescent="0.45">
      <c r="I11097" t="s">
        <v>193</v>
      </c>
      <c r="J11097" t="s">
        <v>1014</v>
      </c>
      <c r="K11097">
        <v>2.1179024067522688E-4</v>
      </c>
      <c r="L11097" t="s">
        <v>159</v>
      </c>
    </row>
    <row r="11098" spans="9:12" x14ac:dyDescent="0.45">
      <c r="I11098" t="s">
        <v>193</v>
      </c>
      <c r="J11098" t="s">
        <v>1015</v>
      </c>
      <c r="K11098">
        <v>1.8721229544986504E-4</v>
      </c>
      <c r="L11098" t="s">
        <v>159</v>
      </c>
    </row>
    <row r="11099" spans="9:12" x14ac:dyDescent="0.45">
      <c r="I11099" t="s">
        <v>193</v>
      </c>
      <c r="J11099" t="s">
        <v>1016</v>
      </c>
      <c r="K11099">
        <v>2.009132466625294E-4</v>
      </c>
      <c r="L11099" t="s">
        <v>159</v>
      </c>
    </row>
    <row r="11100" spans="9:12" x14ac:dyDescent="0.45">
      <c r="I11100" t="s">
        <v>193</v>
      </c>
      <c r="J11100" t="s">
        <v>1017</v>
      </c>
      <c r="K11100">
        <v>1.2117158718089758E-4</v>
      </c>
      <c r="L11100" t="s">
        <v>159</v>
      </c>
    </row>
    <row r="11101" spans="9:12" x14ac:dyDescent="0.45">
      <c r="I11101" t="s">
        <v>193</v>
      </c>
      <c r="J11101" t="s">
        <v>1018</v>
      </c>
      <c r="K11101">
        <v>0</v>
      </c>
      <c r="L11101" t="s">
        <v>159</v>
      </c>
    </row>
    <row r="11102" spans="9:12" x14ac:dyDescent="0.45">
      <c r="I11102" t="s">
        <v>193</v>
      </c>
      <c r="J11102" t="s">
        <v>1019</v>
      </c>
      <c r="K11102">
        <v>0</v>
      </c>
      <c r="L11102" t="s">
        <v>159</v>
      </c>
    </row>
    <row r="11103" spans="9:12" x14ac:dyDescent="0.45">
      <c r="I11103" t="s">
        <v>193</v>
      </c>
      <c r="J11103" t="s">
        <v>1020</v>
      </c>
      <c r="K11103">
        <v>0</v>
      </c>
      <c r="L11103" t="s">
        <v>159</v>
      </c>
    </row>
    <row r="11104" spans="9:12" x14ac:dyDescent="0.45">
      <c r="I11104" t="s">
        <v>193</v>
      </c>
      <c r="J11104" t="s">
        <v>1021</v>
      </c>
      <c r="K11104">
        <v>0</v>
      </c>
      <c r="L11104" t="s">
        <v>159</v>
      </c>
    </row>
    <row r="11105" spans="9:12" x14ac:dyDescent="0.45">
      <c r="I11105" t="s">
        <v>193</v>
      </c>
      <c r="J11105" t="s">
        <v>1022</v>
      </c>
      <c r="K11105">
        <v>0</v>
      </c>
      <c r="L11105" t="s">
        <v>159</v>
      </c>
    </row>
    <row r="11106" spans="9:12" x14ac:dyDescent="0.45">
      <c r="I11106" t="s">
        <v>193</v>
      </c>
      <c r="J11106" t="s">
        <v>1023</v>
      </c>
      <c r="K11106">
        <v>0</v>
      </c>
      <c r="L11106" t="s">
        <v>159</v>
      </c>
    </row>
    <row r="11107" spans="9:12" x14ac:dyDescent="0.45">
      <c r="I11107" t="s">
        <v>193</v>
      </c>
      <c r="J11107" t="s">
        <v>1024</v>
      </c>
      <c r="K11107">
        <v>0</v>
      </c>
      <c r="L11107" t="s">
        <v>159</v>
      </c>
    </row>
    <row r="11108" spans="9:12" x14ac:dyDescent="0.45">
      <c r="I11108" t="s">
        <v>193</v>
      </c>
      <c r="J11108" t="s">
        <v>1025</v>
      </c>
      <c r="K11108">
        <v>0</v>
      </c>
      <c r="L11108" t="s">
        <v>159</v>
      </c>
    </row>
    <row r="11109" spans="9:12" x14ac:dyDescent="0.45">
      <c r="I11109" t="s">
        <v>193</v>
      </c>
      <c r="J11109" t="s">
        <v>1026</v>
      </c>
      <c r="K11109">
        <v>0</v>
      </c>
      <c r="L11109" t="s">
        <v>159</v>
      </c>
    </row>
    <row r="11110" spans="9:12" x14ac:dyDescent="0.45">
      <c r="I11110" t="s">
        <v>193</v>
      </c>
      <c r="J11110" t="s">
        <v>1027</v>
      </c>
      <c r="K11110">
        <v>0</v>
      </c>
      <c r="L11110" t="s">
        <v>159</v>
      </c>
    </row>
    <row r="11111" spans="9:12" x14ac:dyDescent="0.45">
      <c r="I11111" t="s">
        <v>193</v>
      </c>
      <c r="J11111" t="s">
        <v>1028</v>
      </c>
      <c r="K11111">
        <v>0</v>
      </c>
      <c r="L11111" t="s">
        <v>159</v>
      </c>
    </row>
    <row r="11112" spans="9:12" x14ac:dyDescent="0.45">
      <c r="I11112" t="s">
        <v>193</v>
      </c>
      <c r="J11112" t="s">
        <v>1029</v>
      </c>
      <c r="K11112">
        <v>0</v>
      </c>
      <c r="L11112" t="s">
        <v>159</v>
      </c>
    </row>
    <row r="11113" spans="9:12" x14ac:dyDescent="0.45">
      <c r="I11113" t="s">
        <v>193</v>
      </c>
      <c r="J11113" t="s">
        <v>1030</v>
      </c>
      <c r="K11113">
        <v>1.1001657235600882E-4</v>
      </c>
      <c r="L11113" t="s">
        <v>159</v>
      </c>
    </row>
    <row r="11114" spans="9:12" x14ac:dyDescent="0.45">
      <c r="I11114" t="s">
        <v>193</v>
      </c>
      <c r="J11114" t="s">
        <v>1031</v>
      </c>
      <c r="K11114">
        <v>1.5662972735885325E-4</v>
      </c>
      <c r="L11114" t="s">
        <v>159</v>
      </c>
    </row>
    <row r="11115" spans="9:12" x14ac:dyDescent="0.45">
      <c r="I11115" t="s">
        <v>193</v>
      </c>
      <c r="J11115" t="s">
        <v>1032</v>
      </c>
      <c r="K11115">
        <v>1.5746368344992507E-4</v>
      </c>
      <c r="L11115" t="s">
        <v>159</v>
      </c>
    </row>
    <row r="11116" spans="9:12" x14ac:dyDescent="0.45">
      <c r="I11116" t="s">
        <v>193</v>
      </c>
      <c r="J11116" t="s">
        <v>1033</v>
      </c>
      <c r="K11116">
        <v>1.6686893532259021E-4</v>
      </c>
      <c r="L11116" t="s">
        <v>159</v>
      </c>
    </row>
    <row r="11117" spans="9:12" x14ac:dyDescent="0.45">
      <c r="I11117" t="s">
        <v>193</v>
      </c>
      <c r="J11117" t="s">
        <v>1034</v>
      </c>
      <c r="K11117">
        <v>1.8058324863307927E-4</v>
      </c>
      <c r="L11117" t="s">
        <v>159</v>
      </c>
    </row>
    <row r="11118" spans="9:12" x14ac:dyDescent="0.45">
      <c r="I11118" t="s">
        <v>193</v>
      </c>
      <c r="J11118" t="s">
        <v>1035</v>
      </c>
      <c r="K11118">
        <v>1.7129235710361764E-4</v>
      </c>
      <c r="L11118" t="s">
        <v>159</v>
      </c>
    </row>
    <row r="11119" spans="9:12" x14ac:dyDescent="0.45">
      <c r="I11119" t="s">
        <v>193</v>
      </c>
      <c r="J11119" t="s">
        <v>1036</v>
      </c>
      <c r="K11119">
        <v>2.4083383426352326E-4</v>
      </c>
      <c r="L11119" t="s">
        <v>159</v>
      </c>
    </row>
    <row r="11120" spans="9:12" x14ac:dyDescent="0.45">
      <c r="I11120" t="s">
        <v>193</v>
      </c>
      <c r="J11120" t="s">
        <v>1037</v>
      </c>
      <c r="K11120">
        <v>1.7926378593815338E-4</v>
      </c>
      <c r="L11120" t="s">
        <v>159</v>
      </c>
    </row>
    <row r="11121" spans="9:12" x14ac:dyDescent="0.45">
      <c r="I11121" t="s">
        <v>193</v>
      </c>
      <c r="J11121" t="s">
        <v>1038</v>
      </c>
      <c r="K11121">
        <v>1.7601960818703074E-4</v>
      </c>
      <c r="L11121" t="s">
        <v>159</v>
      </c>
    </row>
    <row r="11122" spans="9:12" x14ac:dyDescent="0.45">
      <c r="I11122" t="s">
        <v>193</v>
      </c>
      <c r="J11122" t="s">
        <v>1039</v>
      </c>
      <c r="K11122">
        <v>1.6871027321157929E-4</v>
      </c>
      <c r="L11122" t="s">
        <v>159</v>
      </c>
    </row>
    <row r="11123" spans="9:12" x14ac:dyDescent="0.45">
      <c r="I11123" t="s">
        <v>193</v>
      </c>
      <c r="J11123" t="s">
        <v>1040</v>
      </c>
      <c r="K11123">
        <v>1.2448949528256586E-4</v>
      </c>
      <c r="L11123" t="s">
        <v>159</v>
      </c>
    </row>
    <row r="11124" spans="9:12" x14ac:dyDescent="0.45">
      <c r="I11124" t="s">
        <v>193</v>
      </c>
      <c r="J11124" t="s">
        <v>1041</v>
      </c>
      <c r="K11124">
        <v>7.2522648584810975E-5</v>
      </c>
      <c r="L11124" t="s">
        <v>159</v>
      </c>
    </row>
    <row r="11125" spans="9:12" x14ac:dyDescent="0.45">
      <c r="I11125" t="s">
        <v>193</v>
      </c>
      <c r="J11125" t="s">
        <v>1042</v>
      </c>
      <c r="K11125">
        <v>0</v>
      </c>
      <c r="L11125" t="s">
        <v>159</v>
      </c>
    </row>
    <row r="11126" spans="9:12" x14ac:dyDescent="0.45">
      <c r="I11126" t="s">
        <v>193</v>
      </c>
      <c r="J11126" t="s">
        <v>1043</v>
      </c>
      <c r="K11126">
        <v>0</v>
      </c>
      <c r="L11126" t="s">
        <v>159</v>
      </c>
    </row>
    <row r="11127" spans="9:12" x14ac:dyDescent="0.45">
      <c r="I11127" t="s">
        <v>193</v>
      </c>
      <c r="J11127" t="s">
        <v>1044</v>
      </c>
      <c r="K11127">
        <v>0</v>
      </c>
      <c r="L11127" t="s">
        <v>159</v>
      </c>
    </row>
    <row r="11128" spans="9:12" x14ac:dyDescent="0.45">
      <c r="I11128" t="s">
        <v>193</v>
      </c>
      <c r="J11128" t="s">
        <v>1045</v>
      </c>
      <c r="K11128">
        <v>0</v>
      </c>
      <c r="L11128" t="s">
        <v>159</v>
      </c>
    </row>
    <row r="11129" spans="9:12" x14ac:dyDescent="0.45">
      <c r="I11129" t="s">
        <v>193</v>
      </c>
      <c r="J11129" t="s">
        <v>1046</v>
      </c>
      <c r="K11129">
        <v>0</v>
      </c>
      <c r="L11129" t="s">
        <v>159</v>
      </c>
    </row>
    <row r="11130" spans="9:12" x14ac:dyDescent="0.45">
      <c r="I11130" t="s">
        <v>193</v>
      </c>
      <c r="J11130" t="s">
        <v>1047</v>
      </c>
      <c r="K11130">
        <v>0</v>
      </c>
      <c r="L11130" t="s">
        <v>159</v>
      </c>
    </row>
    <row r="11131" spans="9:12" x14ac:dyDescent="0.45">
      <c r="I11131" t="s">
        <v>193</v>
      </c>
      <c r="J11131" t="s">
        <v>1048</v>
      </c>
      <c r="K11131">
        <v>0</v>
      </c>
      <c r="L11131" t="s">
        <v>159</v>
      </c>
    </row>
    <row r="11132" spans="9:12" x14ac:dyDescent="0.45">
      <c r="I11132" t="s">
        <v>193</v>
      </c>
      <c r="J11132" t="s">
        <v>1049</v>
      </c>
      <c r="K11132">
        <v>0</v>
      </c>
      <c r="L11132" t="s">
        <v>159</v>
      </c>
    </row>
    <row r="11133" spans="9:12" x14ac:dyDescent="0.45">
      <c r="I11133" t="s">
        <v>193</v>
      </c>
      <c r="J11133" t="s">
        <v>1050</v>
      </c>
      <c r="K11133">
        <v>0</v>
      </c>
      <c r="L11133" t="s">
        <v>159</v>
      </c>
    </row>
    <row r="11134" spans="9:12" x14ac:dyDescent="0.45">
      <c r="I11134" t="s">
        <v>193</v>
      </c>
      <c r="J11134" t="s">
        <v>1051</v>
      </c>
      <c r="K11134">
        <v>0</v>
      </c>
      <c r="L11134" t="s">
        <v>159</v>
      </c>
    </row>
    <row r="11135" spans="9:12" x14ac:dyDescent="0.45">
      <c r="I11135" t="s">
        <v>193</v>
      </c>
      <c r="J11135" t="s">
        <v>1052</v>
      </c>
      <c r="K11135">
        <v>0</v>
      </c>
      <c r="L11135" t="s">
        <v>159</v>
      </c>
    </row>
    <row r="11136" spans="9:12" x14ac:dyDescent="0.45">
      <c r="I11136" t="s">
        <v>193</v>
      </c>
      <c r="J11136" t="s">
        <v>1053</v>
      </c>
      <c r="K11136">
        <v>0</v>
      </c>
      <c r="L11136" t="s">
        <v>159</v>
      </c>
    </row>
    <row r="11137" spans="9:12" x14ac:dyDescent="0.45">
      <c r="I11137" t="s">
        <v>193</v>
      </c>
      <c r="J11137" t="s">
        <v>1054</v>
      </c>
      <c r="K11137">
        <v>1.1434179003911683E-4</v>
      </c>
      <c r="L11137" t="s">
        <v>159</v>
      </c>
    </row>
    <row r="11138" spans="9:12" x14ac:dyDescent="0.45">
      <c r="I11138" t="s">
        <v>193</v>
      </c>
      <c r="J11138" t="s">
        <v>1055</v>
      </c>
      <c r="K11138">
        <v>1.5332475112804058E-4</v>
      </c>
      <c r="L11138" t="s">
        <v>159</v>
      </c>
    </row>
    <row r="11139" spans="9:12" x14ac:dyDescent="0.45">
      <c r="I11139" t="s">
        <v>193</v>
      </c>
      <c r="J11139" t="s">
        <v>1056</v>
      </c>
      <c r="K11139">
        <v>1.9332478375411991E-4</v>
      </c>
      <c r="L11139" t="s">
        <v>159</v>
      </c>
    </row>
    <row r="11140" spans="9:12" x14ac:dyDescent="0.45">
      <c r="I11140" t="s">
        <v>193</v>
      </c>
      <c r="J11140" t="s">
        <v>1057</v>
      </c>
      <c r="K11140">
        <v>2.063636438808903E-4</v>
      </c>
      <c r="L11140" t="s">
        <v>159</v>
      </c>
    </row>
    <row r="11141" spans="9:12" x14ac:dyDescent="0.45">
      <c r="I11141" t="s">
        <v>193</v>
      </c>
      <c r="J11141" t="s">
        <v>1058</v>
      </c>
      <c r="K11141">
        <v>2.3695436307709004E-4</v>
      </c>
      <c r="L11141" t="s">
        <v>159</v>
      </c>
    </row>
    <row r="11142" spans="9:12" x14ac:dyDescent="0.45">
      <c r="I11142" t="s">
        <v>193</v>
      </c>
      <c r="J11142" t="s">
        <v>1059</v>
      </c>
      <c r="K11142">
        <v>2.4459393426358401E-4</v>
      </c>
      <c r="L11142" t="s">
        <v>159</v>
      </c>
    </row>
    <row r="11143" spans="9:12" x14ac:dyDescent="0.45">
      <c r="I11143" t="s">
        <v>193</v>
      </c>
      <c r="J11143" t="s">
        <v>1060</v>
      </c>
      <c r="K11143">
        <v>2.551941678971417E-4</v>
      </c>
      <c r="L11143" t="s">
        <v>159</v>
      </c>
    </row>
    <row r="11144" spans="9:12" x14ac:dyDescent="0.45">
      <c r="I11144" t="s">
        <v>193</v>
      </c>
      <c r="J11144" t="s">
        <v>1061</v>
      </c>
      <c r="K11144">
        <v>2.0954671595738037E-4</v>
      </c>
      <c r="L11144" t="s">
        <v>159</v>
      </c>
    </row>
    <row r="11145" spans="9:12" x14ac:dyDescent="0.45">
      <c r="I11145" t="s">
        <v>193</v>
      </c>
      <c r="J11145" t="s">
        <v>1062</v>
      </c>
      <c r="K11145">
        <v>1.7510150551078494E-4</v>
      </c>
      <c r="L11145" t="s">
        <v>159</v>
      </c>
    </row>
    <row r="11146" spans="9:12" x14ac:dyDescent="0.45">
      <c r="I11146" t="s">
        <v>193</v>
      </c>
      <c r="J11146" t="s">
        <v>1063</v>
      </c>
      <c r="K11146">
        <v>1.9078166674177225E-4</v>
      </c>
      <c r="L11146" t="s">
        <v>159</v>
      </c>
    </row>
    <row r="11147" spans="9:12" x14ac:dyDescent="0.45">
      <c r="I11147" t="s">
        <v>193</v>
      </c>
      <c r="J11147" t="s">
        <v>1064</v>
      </c>
      <c r="K11147">
        <v>1.1788558005048053E-4</v>
      </c>
      <c r="L11147" t="s">
        <v>159</v>
      </c>
    </row>
    <row r="11148" spans="9:12" x14ac:dyDescent="0.45">
      <c r="I11148" t="s">
        <v>193</v>
      </c>
      <c r="J11148" t="s">
        <v>1065</v>
      </c>
      <c r="K11148">
        <v>1.2011490837395563E-4</v>
      </c>
      <c r="L11148" t="s">
        <v>159</v>
      </c>
    </row>
    <row r="11149" spans="9:12" x14ac:dyDescent="0.45">
      <c r="I11149" t="s">
        <v>193</v>
      </c>
      <c r="J11149" t="s">
        <v>1066</v>
      </c>
      <c r="K11149">
        <v>0</v>
      </c>
      <c r="L11149" t="s">
        <v>159</v>
      </c>
    </row>
    <row r="11150" spans="9:12" x14ac:dyDescent="0.45">
      <c r="I11150" t="s">
        <v>193</v>
      </c>
      <c r="J11150" t="s">
        <v>1067</v>
      </c>
      <c r="K11150">
        <v>0</v>
      </c>
      <c r="L11150" t="s">
        <v>159</v>
      </c>
    </row>
    <row r="11151" spans="9:12" x14ac:dyDescent="0.45">
      <c r="I11151" t="s">
        <v>193</v>
      </c>
      <c r="J11151" t="s">
        <v>1068</v>
      </c>
      <c r="K11151">
        <v>0</v>
      </c>
      <c r="L11151" t="s">
        <v>159</v>
      </c>
    </row>
    <row r="11152" spans="9:12" x14ac:dyDescent="0.45">
      <c r="I11152" t="s">
        <v>193</v>
      </c>
      <c r="J11152" t="s">
        <v>1069</v>
      </c>
      <c r="K11152">
        <v>0</v>
      </c>
      <c r="L11152" t="s">
        <v>159</v>
      </c>
    </row>
    <row r="11153" spans="9:12" x14ac:dyDescent="0.45">
      <c r="I11153" t="s">
        <v>193</v>
      </c>
      <c r="J11153" t="s">
        <v>1070</v>
      </c>
      <c r="K11153">
        <v>0</v>
      </c>
      <c r="L11153" t="s">
        <v>159</v>
      </c>
    </row>
    <row r="11154" spans="9:12" x14ac:dyDescent="0.45">
      <c r="I11154" t="s">
        <v>193</v>
      </c>
      <c r="J11154" t="s">
        <v>1071</v>
      </c>
      <c r="K11154">
        <v>0</v>
      </c>
      <c r="L11154" t="s">
        <v>159</v>
      </c>
    </row>
    <row r="11155" spans="9:12" x14ac:dyDescent="0.45">
      <c r="I11155" t="s">
        <v>193</v>
      </c>
      <c r="J11155" t="s">
        <v>1072</v>
      </c>
      <c r="K11155">
        <v>0</v>
      </c>
      <c r="L11155" t="s">
        <v>159</v>
      </c>
    </row>
    <row r="11156" spans="9:12" x14ac:dyDescent="0.45">
      <c r="I11156" t="s">
        <v>193</v>
      </c>
      <c r="J11156" t="s">
        <v>1073</v>
      </c>
      <c r="K11156">
        <v>0</v>
      </c>
      <c r="L11156" t="s">
        <v>159</v>
      </c>
    </row>
    <row r="11157" spans="9:12" x14ac:dyDescent="0.45">
      <c r="I11157" t="s">
        <v>193</v>
      </c>
      <c r="J11157" t="s">
        <v>1074</v>
      </c>
      <c r="K11157">
        <v>0</v>
      </c>
      <c r="L11157" t="s">
        <v>159</v>
      </c>
    </row>
    <row r="11158" spans="9:12" x14ac:dyDescent="0.45">
      <c r="I11158" t="s">
        <v>193</v>
      </c>
      <c r="J11158" t="s">
        <v>1075</v>
      </c>
      <c r="K11158">
        <v>0</v>
      </c>
      <c r="L11158" t="s">
        <v>159</v>
      </c>
    </row>
    <row r="11159" spans="9:12" x14ac:dyDescent="0.45">
      <c r="I11159" t="s">
        <v>193</v>
      </c>
      <c r="J11159" t="s">
        <v>1076</v>
      </c>
      <c r="K11159">
        <v>0</v>
      </c>
      <c r="L11159" t="s">
        <v>159</v>
      </c>
    </row>
    <row r="11160" spans="9:12" x14ac:dyDescent="0.45">
      <c r="I11160" t="s">
        <v>193</v>
      </c>
      <c r="J11160" t="s">
        <v>1077</v>
      </c>
      <c r="K11160">
        <v>0</v>
      </c>
      <c r="L11160" t="s">
        <v>159</v>
      </c>
    </row>
    <row r="11161" spans="9:12" x14ac:dyDescent="0.45">
      <c r="I11161" t="s">
        <v>193</v>
      </c>
      <c r="J11161" t="s">
        <v>1078</v>
      </c>
      <c r="K11161">
        <v>1.0840404588900228E-4</v>
      </c>
      <c r="L11161" t="s">
        <v>159</v>
      </c>
    </row>
    <row r="11162" spans="9:12" x14ac:dyDescent="0.45">
      <c r="I11162" t="s">
        <v>193</v>
      </c>
      <c r="J11162" t="s">
        <v>1079</v>
      </c>
      <c r="K11162">
        <v>1.7578149245735486E-4</v>
      </c>
      <c r="L11162" t="s">
        <v>159</v>
      </c>
    </row>
    <row r="11163" spans="9:12" x14ac:dyDescent="0.45">
      <c r="I11163" t="s">
        <v>193</v>
      </c>
      <c r="J11163" t="s">
        <v>1080</v>
      </c>
      <c r="K11163">
        <v>2.4746106559053358E-4</v>
      </c>
      <c r="L11163" t="s">
        <v>159</v>
      </c>
    </row>
    <row r="11164" spans="9:12" x14ac:dyDescent="0.45">
      <c r="I11164" t="s">
        <v>193</v>
      </c>
      <c r="J11164" t="s">
        <v>1081</v>
      </c>
      <c r="K11164">
        <v>2.7844317610827934E-4</v>
      </c>
      <c r="L11164" t="s">
        <v>159</v>
      </c>
    </row>
    <row r="11165" spans="9:12" x14ac:dyDescent="0.45">
      <c r="I11165" t="s">
        <v>193</v>
      </c>
      <c r="J11165" t="s">
        <v>1082</v>
      </c>
      <c r="K11165">
        <v>3.0814616659576266E-4</v>
      </c>
      <c r="L11165" t="s">
        <v>159</v>
      </c>
    </row>
    <row r="11166" spans="9:12" x14ac:dyDescent="0.45">
      <c r="I11166" t="s">
        <v>193</v>
      </c>
      <c r="J11166" t="s">
        <v>1083</v>
      </c>
      <c r="K11166">
        <v>3.0521019431955831E-4</v>
      </c>
      <c r="L11166" t="s">
        <v>159</v>
      </c>
    </row>
    <row r="11167" spans="9:12" x14ac:dyDescent="0.45">
      <c r="I11167" t="s">
        <v>193</v>
      </c>
      <c r="J11167" t="s">
        <v>1084</v>
      </c>
      <c r="K11167">
        <v>3.3137457730436474E-4</v>
      </c>
      <c r="L11167" t="s">
        <v>159</v>
      </c>
    </row>
    <row r="11168" spans="9:12" x14ac:dyDescent="0.45">
      <c r="I11168" t="s">
        <v>193</v>
      </c>
      <c r="J11168" t="s">
        <v>1085</v>
      </c>
      <c r="K11168">
        <v>2.8197343903068575E-4</v>
      </c>
      <c r="L11168" t="s">
        <v>159</v>
      </c>
    </row>
    <row r="11169" spans="9:12" x14ac:dyDescent="0.45">
      <c r="I11169" t="s">
        <v>193</v>
      </c>
      <c r="J11169" t="s">
        <v>1086</v>
      </c>
      <c r="K11169">
        <v>2.822239440371313E-4</v>
      </c>
      <c r="L11169" t="s">
        <v>159</v>
      </c>
    </row>
    <row r="11170" spans="9:12" x14ac:dyDescent="0.45">
      <c r="I11170" t="s">
        <v>193</v>
      </c>
      <c r="J11170" t="s">
        <v>1087</v>
      </c>
      <c r="K11170">
        <v>2.6044536856737328E-4</v>
      </c>
      <c r="L11170" t="s">
        <v>159</v>
      </c>
    </row>
    <row r="11171" spans="9:12" x14ac:dyDescent="0.45">
      <c r="I11171" t="s">
        <v>193</v>
      </c>
      <c r="J11171" t="s">
        <v>1088</v>
      </c>
      <c r="K11171">
        <v>1.8054099061503548E-4</v>
      </c>
      <c r="L11171" t="s">
        <v>159</v>
      </c>
    </row>
    <row r="11172" spans="9:12" x14ac:dyDescent="0.45">
      <c r="I11172" t="s">
        <v>193</v>
      </c>
      <c r="J11172" t="s">
        <v>1089</v>
      </c>
      <c r="K11172">
        <v>1.6045170465223675E-4</v>
      </c>
      <c r="L11172" t="s">
        <v>159</v>
      </c>
    </row>
    <row r="11173" spans="9:12" x14ac:dyDescent="0.45">
      <c r="I11173" t="s">
        <v>193</v>
      </c>
      <c r="J11173" t="s">
        <v>1090</v>
      </c>
      <c r="K11173">
        <v>0</v>
      </c>
      <c r="L11173" t="s">
        <v>159</v>
      </c>
    </row>
    <row r="11174" spans="9:12" x14ac:dyDescent="0.45">
      <c r="I11174" t="s">
        <v>193</v>
      </c>
      <c r="J11174" t="s">
        <v>1091</v>
      </c>
      <c r="K11174">
        <v>0</v>
      </c>
      <c r="L11174" t="s">
        <v>159</v>
      </c>
    </row>
    <row r="11175" spans="9:12" x14ac:dyDescent="0.45">
      <c r="I11175" t="s">
        <v>193</v>
      </c>
      <c r="J11175" t="s">
        <v>1092</v>
      </c>
      <c r="K11175">
        <v>0</v>
      </c>
      <c r="L11175" t="s">
        <v>159</v>
      </c>
    </row>
    <row r="11176" spans="9:12" x14ac:dyDescent="0.45">
      <c r="I11176" t="s">
        <v>193</v>
      </c>
      <c r="J11176" t="s">
        <v>1093</v>
      </c>
      <c r="K11176">
        <v>0</v>
      </c>
      <c r="L11176" t="s">
        <v>159</v>
      </c>
    </row>
    <row r="11177" spans="9:12" x14ac:dyDescent="0.45">
      <c r="I11177" t="s">
        <v>193</v>
      </c>
      <c r="J11177" t="s">
        <v>1094</v>
      </c>
      <c r="K11177">
        <v>0</v>
      </c>
      <c r="L11177" t="s">
        <v>159</v>
      </c>
    </row>
    <row r="11178" spans="9:12" x14ac:dyDescent="0.45">
      <c r="I11178" t="s">
        <v>193</v>
      </c>
      <c r="J11178" t="s">
        <v>1095</v>
      </c>
      <c r="K11178">
        <v>0</v>
      </c>
      <c r="L11178" t="s">
        <v>159</v>
      </c>
    </row>
    <row r="11179" spans="9:12" x14ac:dyDescent="0.45">
      <c r="I11179" t="s">
        <v>193</v>
      </c>
      <c r="J11179" t="s">
        <v>1096</v>
      </c>
      <c r="K11179">
        <v>0</v>
      </c>
      <c r="L11179" t="s">
        <v>159</v>
      </c>
    </row>
    <row r="11180" spans="9:12" x14ac:dyDescent="0.45">
      <c r="I11180" t="s">
        <v>193</v>
      </c>
      <c r="J11180" t="s">
        <v>1097</v>
      </c>
      <c r="K11180">
        <v>0</v>
      </c>
      <c r="L11180" t="s">
        <v>159</v>
      </c>
    </row>
    <row r="11181" spans="9:12" x14ac:dyDescent="0.45">
      <c r="I11181" t="s">
        <v>193</v>
      </c>
      <c r="J11181" t="s">
        <v>1098</v>
      </c>
      <c r="K11181">
        <v>0</v>
      </c>
      <c r="L11181" t="s">
        <v>159</v>
      </c>
    </row>
    <row r="11182" spans="9:12" x14ac:dyDescent="0.45">
      <c r="I11182" t="s">
        <v>193</v>
      </c>
      <c r="J11182" t="s">
        <v>1099</v>
      </c>
      <c r="K11182">
        <v>0</v>
      </c>
      <c r="L11182" t="s">
        <v>159</v>
      </c>
    </row>
    <row r="11183" spans="9:12" x14ac:dyDescent="0.45">
      <c r="I11183" t="s">
        <v>193</v>
      </c>
      <c r="J11183" t="s">
        <v>1100</v>
      </c>
      <c r="K11183">
        <v>0</v>
      </c>
      <c r="L11183" t="s">
        <v>159</v>
      </c>
    </row>
    <row r="11184" spans="9:12" x14ac:dyDescent="0.45">
      <c r="I11184" t="s">
        <v>193</v>
      </c>
      <c r="J11184" t="s">
        <v>1101</v>
      </c>
      <c r="K11184">
        <v>0</v>
      </c>
      <c r="L11184" t="s">
        <v>159</v>
      </c>
    </row>
    <row r="11185" spans="9:12" x14ac:dyDescent="0.45">
      <c r="I11185" t="s">
        <v>193</v>
      </c>
      <c r="J11185" t="s">
        <v>1102</v>
      </c>
      <c r="K11185">
        <v>1.106894472666483E-4</v>
      </c>
      <c r="L11185" t="s">
        <v>159</v>
      </c>
    </row>
    <row r="11186" spans="9:12" x14ac:dyDescent="0.45">
      <c r="I11186" t="s">
        <v>193</v>
      </c>
      <c r="J11186" t="s">
        <v>1103</v>
      </c>
      <c r="K11186">
        <v>2.1246623140962171E-4</v>
      </c>
      <c r="L11186" t="s">
        <v>159</v>
      </c>
    </row>
    <row r="11187" spans="9:12" x14ac:dyDescent="0.45">
      <c r="I11187" t="s">
        <v>193</v>
      </c>
      <c r="J11187" t="s">
        <v>1104</v>
      </c>
      <c r="K11187">
        <v>2.243449147925284E-4</v>
      </c>
      <c r="L11187" t="s">
        <v>159</v>
      </c>
    </row>
    <row r="11188" spans="9:12" x14ac:dyDescent="0.45">
      <c r="I11188" t="s">
        <v>193</v>
      </c>
      <c r="J11188" t="s">
        <v>1105</v>
      </c>
      <c r="K11188">
        <v>2.7947585110306688E-4</v>
      </c>
      <c r="L11188" t="s">
        <v>159</v>
      </c>
    </row>
    <row r="11189" spans="9:12" x14ac:dyDescent="0.45">
      <c r="I11189" t="s">
        <v>193</v>
      </c>
      <c r="J11189" t="s">
        <v>1106</v>
      </c>
      <c r="K11189">
        <v>3.1162758790323182E-4</v>
      </c>
      <c r="L11189" t="s">
        <v>159</v>
      </c>
    </row>
    <row r="11190" spans="9:12" x14ac:dyDescent="0.45">
      <c r="I11190" t="s">
        <v>193</v>
      </c>
      <c r="J11190" t="s">
        <v>1107</v>
      </c>
      <c r="K11190">
        <v>3.002845187475414E-4</v>
      </c>
      <c r="L11190" t="s">
        <v>159</v>
      </c>
    </row>
    <row r="11191" spans="9:12" x14ac:dyDescent="0.45">
      <c r="I11191" t="s">
        <v>193</v>
      </c>
      <c r="J11191" t="s">
        <v>1108</v>
      </c>
      <c r="K11191">
        <v>2.4217613225976836E-4</v>
      </c>
      <c r="L11191" t="s">
        <v>159</v>
      </c>
    </row>
    <row r="11192" spans="9:12" x14ac:dyDescent="0.45">
      <c r="I11192" t="s">
        <v>193</v>
      </c>
      <c r="J11192" t="s">
        <v>1109</v>
      </c>
      <c r="K11192">
        <v>2.6131821123336025E-4</v>
      </c>
      <c r="L11192" t="s">
        <v>159</v>
      </c>
    </row>
    <row r="11193" spans="9:12" x14ac:dyDescent="0.45">
      <c r="I11193" t="s">
        <v>193</v>
      </c>
      <c r="J11193" t="s">
        <v>1110</v>
      </c>
      <c r="K11193">
        <v>2.0719184006992659E-4</v>
      </c>
      <c r="L11193" t="s">
        <v>159</v>
      </c>
    </row>
    <row r="11194" spans="9:12" x14ac:dyDescent="0.45">
      <c r="I11194" t="s">
        <v>193</v>
      </c>
      <c r="J11194" t="s">
        <v>1111</v>
      </c>
      <c r="K11194">
        <v>1.8574855996712501E-4</v>
      </c>
      <c r="L11194" t="s">
        <v>159</v>
      </c>
    </row>
    <row r="11195" spans="9:12" x14ac:dyDescent="0.45">
      <c r="I11195" t="s">
        <v>193</v>
      </c>
      <c r="J11195" t="s">
        <v>1112</v>
      </c>
      <c r="K11195">
        <v>1.8619316288720112E-4</v>
      </c>
      <c r="L11195" t="s">
        <v>159</v>
      </c>
    </row>
    <row r="11196" spans="9:12" x14ac:dyDescent="0.45">
      <c r="I11196" t="s">
        <v>193</v>
      </c>
      <c r="J11196" t="s">
        <v>1113</v>
      </c>
      <c r="K11196">
        <v>4.8871933214850536E-5</v>
      </c>
      <c r="L11196" t="s">
        <v>159</v>
      </c>
    </row>
    <row r="11197" spans="9:12" x14ac:dyDescent="0.45">
      <c r="I11197" t="s">
        <v>193</v>
      </c>
      <c r="J11197" t="s">
        <v>1114</v>
      </c>
      <c r="K11197">
        <v>0</v>
      </c>
      <c r="L11197" t="s">
        <v>159</v>
      </c>
    </row>
    <row r="11198" spans="9:12" x14ac:dyDescent="0.45">
      <c r="I11198" t="s">
        <v>193</v>
      </c>
      <c r="J11198" t="s">
        <v>1115</v>
      </c>
      <c r="K11198">
        <v>0</v>
      </c>
      <c r="L11198" t="s">
        <v>159</v>
      </c>
    </row>
    <row r="11199" spans="9:12" x14ac:dyDescent="0.45">
      <c r="I11199" t="s">
        <v>193</v>
      </c>
      <c r="J11199" t="s">
        <v>1116</v>
      </c>
      <c r="K11199">
        <v>0</v>
      </c>
      <c r="L11199" t="s">
        <v>159</v>
      </c>
    </row>
    <row r="11200" spans="9:12" x14ac:dyDescent="0.45">
      <c r="I11200" t="s">
        <v>193</v>
      </c>
      <c r="J11200" t="s">
        <v>1117</v>
      </c>
      <c r="K11200">
        <v>0</v>
      </c>
      <c r="L11200" t="s">
        <v>159</v>
      </c>
    </row>
    <row r="11201" spans="9:12" x14ac:dyDescent="0.45">
      <c r="I11201" t="s">
        <v>193</v>
      </c>
      <c r="J11201" t="s">
        <v>1118</v>
      </c>
      <c r="K11201">
        <v>0</v>
      </c>
      <c r="L11201" t="s">
        <v>159</v>
      </c>
    </row>
    <row r="11202" spans="9:12" x14ac:dyDescent="0.45">
      <c r="I11202" t="s">
        <v>193</v>
      </c>
      <c r="J11202" t="s">
        <v>1119</v>
      </c>
      <c r="K11202">
        <v>0</v>
      </c>
      <c r="L11202" t="s">
        <v>159</v>
      </c>
    </row>
    <row r="11203" spans="9:12" x14ac:dyDescent="0.45">
      <c r="I11203" t="s">
        <v>193</v>
      </c>
      <c r="J11203" t="s">
        <v>269</v>
      </c>
      <c r="K11203">
        <v>9.7143419644004601E-3</v>
      </c>
      <c r="L11203" t="s">
        <v>159</v>
      </c>
    </row>
    <row r="11204" spans="9:12" x14ac:dyDescent="0.45">
      <c r="I11204" t="s">
        <v>193</v>
      </c>
      <c r="J11204" t="s">
        <v>270</v>
      </c>
      <c r="K11204">
        <v>7.3009279790745077E-3</v>
      </c>
      <c r="L11204" t="s">
        <v>159</v>
      </c>
    </row>
    <row r="11205" spans="9:12" x14ac:dyDescent="0.45">
      <c r="I11205" t="s">
        <v>193</v>
      </c>
      <c r="J11205" t="s">
        <v>271</v>
      </c>
      <c r="K11205">
        <v>8.357953281148689E-3</v>
      </c>
      <c r="L11205" t="s">
        <v>159</v>
      </c>
    </row>
    <row r="11206" spans="9:12" x14ac:dyDescent="0.45">
      <c r="I11206" t="s">
        <v>193</v>
      </c>
      <c r="J11206" t="s">
        <v>272</v>
      </c>
      <c r="K11206">
        <v>9.2122447051289115E-3</v>
      </c>
      <c r="L11206" t="s">
        <v>159</v>
      </c>
    </row>
    <row r="11207" spans="9:12" x14ac:dyDescent="0.45">
      <c r="I11207" t="s">
        <v>193</v>
      </c>
      <c r="J11207" t="s">
        <v>273</v>
      </c>
      <c r="K11207">
        <v>8.8966722393860366E-3</v>
      </c>
      <c r="L11207" t="s">
        <v>159</v>
      </c>
    </row>
    <row r="11208" spans="9:12" x14ac:dyDescent="0.45">
      <c r="I11208" t="s">
        <v>193</v>
      </c>
      <c r="J11208" t="s">
        <v>274</v>
      </c>
      <c r="K11208">
        <v>4.2173308695442654E-2</v>
      </c>
      <c r="L11208" t="s">
        <v>159</v>
      </c>
    </row>
    <row r="11209" spans="9:12" x14ac:dyDescent="0.45">
      <c r="I11209" t="s">
        <v>193</v>
      </c>
      <c r="J11209" t="s">
        <v>397</v>
      </c>
      <c r="K11209">
        <v>0</v>
      </c>
      <c r="L11209" t="s">
        <v>159</v>
      </c>
    </row>
    <row r="11210" spans="9:12" x14ac:dyDescent="0.45">
      <c r="I11210" t="s">
        <v>193</v>
      </c>
      <c r="J11210" t="s">
        <v>398</v>
      </c>
      <c r="K11210">
        <v>0</v>
      </c>
      <c r="L11210" t="s">
        <v>159</v>
      </c>
    </row>
    <row r="11211" spans="9:12" x14ac:dyDescent="0.45">
      <c r="I11211" t="s">
        <v>193</v>
      </c>
      <c r="J11211" t="s">
        <v>1120</v>
      </c>
      <c r="K11211">
        <v>0</v>
      </c>
      <c r="L11211" t="s">
        <v>159</v>
      </c>
    </row>
    <row r="11212" spans="9:12" x14ac:dyDescent="0.45">
      <c r="I11212" t="s">
        <v>193</v>
      </c>
      <c r="J11212" t="s">
        <v>1121</v>
      </c>
      <c r="K11212">
        <v>0</v>
      </c>
      <c r="L11212" t="s">
        <v>159</v>
      </c>
    </row>
    <row r="11213" spans="9:12" x14ac:dyDescent="0.45">
      <c r="I11213" t="s">
        <v>193</v>
      </c>
      <c r="J11213" t="s">
        <v>1122</v>
      </c>
      <c r="K11213">
        <v>0</v>
      </c>
      <c r="L11213" t="s">
        <v>159</v>
      </c>
    </row>
    <row r="11214" spans="9:12" x14ac:dyDescent="0.45">
      <c r="I11214" t="s">
        <v>193</v>
      </c>
      <c r="J11214" t="s">
        <v>1123</v>
      </c>
      <c r="K11214">
        <v>0</v>
      </c>
      <c r="L11214" t="s">
        <v>159</v>
      </c>
    </row>
    <row r="11215" spans="9:12" x14ac:dyDescent="0.45">
      <c r="I11215" t="s">
        <v>193</v>
      </c>
      <c r="J11215" t="s">
        <v>1124</v>
      </c>
      <c r="K11215">
        <v>0</v>
      </c>
      <c r="L11215" t="s">
        <v>159</v>
      </c>
    </row>
    <row r="11216" spans="9:12" x14ac:dyDescent="0.45">
      <c r="I11216" t="s">
        <v>193</v>
      </c>
      <c r="J11216" t="s">
        <v>1125</v>
      </c>
      <c r="K11216">
        <v>0</v>
      </c>
      <c r="L11216" t="s">
        <v>159</v>
      </c>
    </row>
    <row r="11217" spans="9:12" x14ac:dyDescent="0.45">
      <c r="I11217" t="s">
        <v>193</v>
      </c>
      <c r="J11217" t="s">
        <v>1126</v>
      </c>
      <c r="K11217">
        <v>1.7479613101418126E-4</v>
      </c>
      <c r="L11217" t="s">
        <v>159</v>
      </c>
    </row>
    <row r="11218" spans="9:12" x14ac:dyDescent="0.45">
      <c r="I11218" t="s">
        <v>193</v>
      </c>
      <c r="J11218" t="s">
        <v>1127</v>
      </c>
      <c r="K11218">
        <v>2.7244482693570144E-4</v>
      </c>
      <c r="L11218" t="s">
        <v>159</v>
      </c>
    </row>
    <row r="11219" spans="9:12" x14ac:dyDescent="0.45">
      <c r="I11219" t="s">
        <v>193</v>
      </c>
      <c r="J11219" t="s">
        <v>1128</v>
      </c>
      <c r="K11219">
        <v>3.0740223238358955E-4</v>
      </c>
      <c r="L11219" t="s">
        <v>159</v>
      </c>
    </row>
    <row r="11220" spans="9:12" x14ac:dyDescent="0.45">
      <c r="I11220" t="s">
        <v>193</v>
      </c>
      <c r="J11220" t="s">
        <v>1129</v>
      </c>
      <c r="K11220">
        <v>3.078557627861442E-4</v>
      </c>
      <c r="L11220" t="s">
        <v>159</v>
      </c>
    </row>
    <row r="11221" spans="9:12" x14ac:dyDescent="0.45">
      <c r="I11221" t="s">
        <v>193</v>
      </c>
      <c r="J11221" t="s">
        <v>1130</v>
      </c>
      <c r="K11221">
        <v>3.0267385477357689E-4</v>
      </c>
      <c r="L11221" t="s">
        <v>159</v>
      </c>
    </row>
    <row r="11222" spans="9:12" x14ac:dyDescent="0.45">
      <c r="I11222" t="s">
        <v>193</v>
      </c>
      <c r="J11222" t="s">
        <v>1131</v>
      </c>
      <c r="K11222">
        <v>3.0230808518082484E-4</v>
      </c>
      <c r="L11222" t="s">
        <v>159</v>
      </c>
    </row>
    <row r="11223" spans="9:12" x14ac:dyDescent="0.45">
      <c r="I11223" t="s">
        <v>193</v>
      </c>
      <c r="J11223" t="s">
        <v>1132</v>
      </c>
      <c r="K11223">
        <v>2.8621233837053069E-4</v>
      </c>
      <c r="L11223" t="s">
        <v>159</v>
      </c>
    </row>
    <row r="11224" spans="9:12" x14ac:dyDescent="0.45">
      <c r="I11224" t="s">
        <v>193</v>
      </c>
      <c r="J11224" t="s">
        <v>1133</v>
      </c>
      <c r="K11224">
        <v>2.6936194741587961E-4</v>
      </c>
      <c r="L11224" t="s">
        <v>159</v>
      </c>
    </row>
    <row r="11225" spans="9:12" x14ac:dyDescent="0.45">
      <c r="I11225" t="s">
        <v>193</v>
      </c>
      <c r="J11225" t="s">
        <v>1134</v>
      </c>
      <c r="K11225">
        <v>2.6125573181592628E-4</v>
      </c>
      <c r="L11225" t="s">
        <v>159</v>
      </c>
    </row>
    <row r="11226" spans="9:12" x14ac:dyDescent="0.45">
      <c r="I11226" t="s">
        <v>193</v>
      </c>
      <c r="J11226" t="s">
        <v>1135</v>
      </c>
      <c r="K11226">
        <v>2.5625121636415824E-4</v>
      </c>
      <c r="L11226" t="s">
        <v>159</v>
      </c>
    </row>
    <row r="11227" spans="9:12" x14ac:dyDescent="0.45">
      <c r="I11227" t="s">
        <v>193</v>
      </c>
      <c r="J11227" t="s">
        <v>1136</v>
      </c>
      <c r="K11227">
        <v>2.2966799544508771E-4</v>
      </c>
      <c r="L11227" t="s">
        <v>159</v>
      </c>
    </row>
    <row r="11228" spans="9:12" x14ac:dyDescent="0.45">
      <c r="I11228" t="s">
        <v>193</v>
      </c>
      <c r="J11228" t="s">
        <v>1137</v>
      </c>
      <c r="K11228">
        <v>1.5967155474845099E-4</v>
      </c>
      <c r="L11228" t="s">
        <v>159</v>
      </c>
    </row>
    <row r="11229" spans="9:12" x14ac:dyDescent="0.45">
      <c r="I11229" t="s">
        <v>193</v>
      </c>
      <c r="J11229" t="s">
        <v>1138</v>
      </c>
      <c r="K11229">
        <v>0</v>
      </c>
      <c r="L11229" t="s">
        <v>159</v>
      </c>
    </row>
    <row r="11230" spans="9:12" x14ac:dyDescent="0.45">
      <c r="I11230" t="s">
        <v>193</v>
      </c>
      <c r="J11230" t="s">
        <v>1139</v>
      </c>
      <c r="K11230">
        <v>0</v>
      </c>
      <c r="L11230" t="s">
        <v>159</v>
      </c>
    </row>
    <row r="11231" spans="9:12" x14ac:dyDescent="0.45">
      <c r="I11231" t="s">
        <v>193</v>
      </c>
      <c r="J11231" t="s">
        <v>1140</v>
      </c>
      <c r="K11231">
        <v>0</v>
      </c>
      <c r="L11231" t="s">
        <v>159</v>
      </c>
    </row>
    <row r="11232" spans="9:12" x14ac:dyDescent="0.45">
      <c r="I11232" t="s">
        <v>193</v>
      </c>
      <c r="J11232" t="s">
        <v>1141</v>
      </c>
      <c r="K11232">
        <v>0</v>
      </c>
      <c r="L11232" t="s">
        <v>159</v>
      </c>
    </row>
    <row r="11233" spans="9:12" x14ac:dyDescent="0.45">
      <c r="I11233" t="s">
        <v>193</v>
      </c>
      <c r="J11233" t="s">
        <v>1142</v>
      </c>
      <c r="K11233">
        <v>0</v>
      </c>
      <c r="L11233" t="s">
        <v>159</v>
      </c>
    </row>
    <row r="11234" spans="9:12" x14ac:dyDescent="0.45">
      <c r="I11234" t="s">
        <v>193</v>
      </c>
      <c r="J11234" t="s">
        <v>1143</v>
      </c>
      <c r="K11234">
        <v>0</v>
      </c>
      <c r="L11234" t="s">
        <v>159</v>
      </c>
    </row>
    <row r="11235" spans="9:12" x14ac:dyDescent="0.45">
      <c r="I11235" t="s">
        <v>193</v>
      </c>
      <c r="J11235" t="s">
        <v>399</v>
      </c>
      <c r="K11235">
        <v>2.5109479117224835E-3</v>
      </c>
      <c r="L11235" t="s">
        <v>159</v>
      </c>
    </row>
    <row r="11236" spans="9:12" x14ac:dyDescent="0.45">
      <c r="I11236" t="s">
        <v>193</v>
      </c>
      <c r="J11236" t="s">
        <v>400</v>
      </c>
      <c r="K11236">
        <v>1.630031248915581E-3</v>
      </c>
      <c r="L11236" t="s">
        <v>159</v>
      </c>
    </row>
    <row r="11237" spans="9:12" x14ac:dyDescent="0.45">
      <c r="I11237" t="s">
        <v>193</v>
      </c>
      <c r="J11237" t="s">
        <v>401</v>
      </c>
      <c r="K11237">
        <v>1.9984347714023971E-3</v>
      </c>
      <c r="L11237" t="s">
        <v>159</v>
      </c>
    </row>
    <row r="11238" spans="9:12" x14ac:dyDescent="0.45">
      <c r="I11238" t="s">
        <v>193</v>
      </c>
      <c r="J11238" t="s">
        <v>402</v>
      </c>
      <c r="K11238">
        <v>2.2371080576735281E-3</v>
      </c>
      <c r="L11238" t="s">
        <v>159</v>
      </c>
    </row>
    <row r="11239" spans="9:12" x14ac:dyDescent="0.45">
      <c r="I11239" t="s">
        <v>193</v>
      </c>
      <c r="J11239" t="s">
        <v>403</v>
      </c>
      <c r="K11239">
        <v>2.2333551771091926E-3</v>
      </c>
      <c r="L11239" t="s">
        <v>159</v>
      </c>
    </row>
    <row r="11240" spans="9:12" x14ac:dyDescent="0.45">
      <c r="I11240" t="s">
        <v>193</v>
      </c>
      <c r="J11240" t="s">
        <v>404</v>
      </c>
      <c r="K11240">
        <v>1.1421108357357993E-2</v>
      </c>
      <c r="L11240" t="s">
        <v>159</v>
      </c>
    </row>
    <row r="11241" spans="9:12" x14ac:dyDescent="0.45">
      <c r="I11241" t="s">
        <v>193</v>
      </c>
      <c r="J11241" t="s">
        <v>405</v>
      </c>
      <c r="K11241">
        <v>0</v>
      </c>
      <c r="L11241" t="s">
        <v>159</v>
      </c>
    </row>
    <row r="11242" spans="9:12" x14ac:dyDescent="0.45">
      <c r="I11242" t="s">
        <v>193</v>
      </c>
      <c r="J11242" t="s">
        <v>406</v>
      </c>
      <c r="K11242">
        <v>0</v>
      </c>
      <c r="L11242" t="s">
        <v>159</v>
      </c>
    </row>
    <row r="11243" spans="9:12" x14ac:dyDescent="0.45">
      <c r="I11243" t="s">
        <v>194</v>
      </c>
      <c r="J11243" t="s">
        <v>158</v>
      </c>
      <c r="K11243">
        <v>9.2179288290916862E-3</v>
      </c>
      <c r="L11243" t="s">
        <v>159</v>
      </c>
    </row>
    <row r="11244" spans="9:12" x14ac:dyDescent="0.45">
      <c r="I11244" t="s">
        <v>194</v>
      </c>
      <c r="J11244" t="s">
        <v>160</v>
      </c>
      <c r="K11244">
        <v>8.5492052978933444E-3</v>
      </c>
      <c r="L11244" t="s">
        <v>159</v>
      </c>
    </row>
    <row r="11245" spans="9:12" x14ac:dyDescent="0.45">
      <c r="I11245" t="s">
        <v>194</v>
      </c>
      <c r="J11245" t="s">
        <v>161</v>
      </c>
      <c r="K11245">
        <v>1.0085879689382807E-2</v>
      </c>
      <c r="L11245" t="s">
        <v>159</v>
      </c>
    </row>
    <row r="11246" spans="9:12" x14ac:dyDescent="0.45">
      <c r="I11246" t="s">
        <v>194</v>
      </c>
      <c r="J11246" t="s">
        <v>243</v>
      </c>
      <c r="K11246">
        <v>1.1246658423941038E-2</v>
      </c>
      <c r="L11246" t="s">
        <v>159</v>
      </c>
    </row>
    <row r="11247" spans="9:12" x14ac:dyDescent="0.45">
      <c r="I11247" t="s">
        <v>194</v>
      </c>
      <c r="J11247" t="s">
        <v>244</v>
      </c>
      <c r="K11247">
        <v>1.1676647292351645E-2</v>
      </c>
      <c r="L11247" t="s">
        <v>159</v>
      </c>
    </row>
    <row r="11248" spans="9:12" x14ac:dyDescent="0.45">
      <c r="I11248" t="s">
        <v>194</v>
      </c>
      <c r="J11248" t="s">
        <v>264</v>
      </c>
      <c r="K11248">
        <v>5.8971104049749416E-2</v>
      </c>
      <c r="L11248" t="s">
        <v>159</v>
      </c>
    </row>
    <row r="11249" spans="9:12" x14ac:dyDescent="0.45">
      <c r="I11249" t="s">
        <v>194</v>
      </c>
      <c r="J11249" t="s">
        <v>387</v>
      </c>
      <c r="K11249">
        <v>5.6074619277748257E-6</v>
      </c>
      <c r="L11249" t="s">
        <v>159</v>
      </c>
    </row>
    <row r="11250" spans="9:12" x14ac:dyDescent="0.45">
      <c r="I11250" t="s">
        <v>194</v>
      </c>
      <c r="J11250" t="s">
        <v>388</v>
      </c>
      <c r="K11250">
        <v>0</v>
      </c>
      <c r="L11250" t="s">
        <v>159</v>
      </c>
    </row>
    <row r="11251" spans="9:12" x14ac:dyDescent="0.45">
      <c r="I11251" t="s">
        <v>194</v>
      </c>
      <c r="J11251" t="s">
        <v>162</v>
      </c>
      <c r="K11251">
        <v>3.351805184819999E-3</v>
      </c>
      <c r="L11251" t="s">
        <v>159</v>
      </c>
    </row>
    <row r="11252" spans="9:12" x14ac:dyDescent="0.45">
      <c r="I11252" t="s">
        <v>194</v>
      </c>
      <c r="J11252" t="s">
        <v>163</v>
      </c>
      <c r="K11252">
        <v>4.1190767543600642E-3</v>
      </c>
      <c r="L11252" t="s">
        <v>159</v>
      </c>
    </row>
    <row r="11253" spans="9:12" x14ac:dyDescent="0.45">
      <c r="I11253" t="s">
        <v>194</v>
      </c>
      <c r="J11253" t="s">
        <v>164</v>
      </c>
      <c r="K11253">
        <v>5.340790723579257E-3</v>
      </c>
      <c r="L11253" t="s">
        <v>159</v>
      </c>
    </row>
    <row r="11254" spans="9:12" x14ac:dyDescent="0.45">
      <c r="I11254" t="s">
        <v>194</v>
      </c>
      <c r="J11254" t="s">
        <v>245</v>
      </c>
      <c r="K11254">
        <v>6.1617062770670033E-3</v>
      </c>
      <c r="L11254" t="s">
        <v>159</v>
      </c>
    </row>
    <row r="11255" spans="9:12" x14ac:dyDescent="0.45">
      <c r="I11255" t="s">
        <v>194</v>
      </c>
      <c r="J11255" t="s">
        <v>246</v>
      </c>
      <c r="K11255">
        <v>6.5181943440295129E-3</v>
      </c>
      <c r="L11255" t="s">
        <v>159</v>
      </c>
    </row>
    <row r="11256" spans="9:12" x14ac:dyDescent="0.45">
      <c r="I11256" t="s">
        <v>194</v>
      </c>
      <c r="J11256" t="s">
        <v>265</v>
      </c>
      <c r="K11256">
        <v>3.3270429613643744E-2</v>
      </c>
      <c r="L11256" t="s">
        <v>159</v>
      </c>
    </row>
    <row r="11257" spans="9:12" x14ac:dyDescent="0.45">
      <c r="I11257" t="s">
        <v>194</v>
      </c>
      <c r="J11257" t="s">
        <v>389</v>
      </c>
      <c r="K11257">
        <v>4.219427520366822E-5</v>
      </c>
      <c r="L11257" t="s">
        <v>159</v>
      </c>
    </row>
    <row r="11258" spans="9:12" x14ac:dyDescent="0.45">
      <c r="I11258" t="s">
        <v>194</v>
      </c>
      <c r="J11258" t="s">
        <v>390</v>
      </c>
      <c r="K11258">
        <v>0</v>
      </c>
      <c r="L11258" t="s">
        <v>159</v>
      </c>
    </row>
    <row r="11259" spans="9:12" x14ac:dyDescent="0.45">
      <c r="I11259" t="s">
        <v>194</v>
      </c>
      <c r="J11259" t="s">
        <v>434</v>
      </c>
      <c r="K11259">
        <v>0</v>
      </c>
      <c r="L11259" t="s">
        <v>159</v>
      </c>
    </row>
    <row r="11260" spans="9:12" x14ac:dyDescent="0.45">
      <c r="I11260" t="s">
        <v>194</v>
      </c>
      <c r="J11260" t="s">
        <v>435</v>
      </c>
      <c r="K11260">
        <v>0</v>
      </c>
      <c r="L11260" t="s">
        <v>159</v>
      </c>
    </row>
    <row r="11261" spans="9:12" x14ac:dyDescent="0.45">
      <c r="I11261" t="s">
        <v>194</v>
      </c>
      <c r="J11261" t="s">
        <v>436</v>
      </c>
      <c r="K11261">
        <v>0</v>
      </c>
      <c r="L11261" t="s">
        <v>159</v>
      </c>
    </row>
    <row r="11262" spans="9:12" x14ac:dyDescent="0.45">
      <c r="I11262" t="s">
        <v>194</v>
      </c>
      <c r="J11262" t="s">
        <v>437</v>
      </c>
      <c r="K11262">
        <v>0</v>
      </c>
      <c r="L11262" t="s">
        <v>159</v>
      </c>
    </row>
    <row r="11263" spans="9:12" x14ac:dyDescent="0.45">
      <c r="I11263" t="s">
        <v>194</v>
      </c>
      <c r="J11263" t="s">
        <v>438</v>
      </c>
      <c r="K11263">
        <v>0</v>
      </c>
      <c r="L11263" t="s">
        <v>159</v>
      </c>
    </row>
    <row r="11264" spans="9:12" x14ac:dyDescent="0.45">
      <c r="I11264" t="s">
        <v>194</v>
      </c>
      <c r="J11264" t="s">
        <v>439</v>
      </c>
      <c r="K11264">
        <v>0</v>
      </c>
      <c r="L11264" t="s">
        <v>159</v>
      </c>
    </row>
    <row r="11265" spans="9:12" x14ac:dyDescent="0.45">
      <c r="I11265" t="s">
        <v>194</v>
      </c>
      <c r="J11265" t="s">
        <v>440</v>
      </c>
      <c r="K11265">
        <v>3.7113027814697966E-7</v>
      </c>
      <c r="L11265" t="s">
        <v>159</v>
      </c>
    </row>
    <row r="11266" spans="9:12" x14ac:dyDescent="0.45">
      <c r="I11266" t="s">
        <v>194</v>
      </c>
      <c r="J11266" t="s">
        <v>441</v>
      </c>
      <c r="K11266">
        <v>1.7832384457656497E-4</v>
      </c>
      <c r="L11266" t="s">
        <v>159</v>
      </c>
    </row>
    <row r="11267" spans="9:12" x14ac:dyDescent="0.45">
      <c r="I11267" t="s">
        <v>194</v>
      </c>
      <c r="J11267" t="s">
        <v>442</v>
      </c>
      <c r="K11267">
        <v>2.566274517860638E-4</v>
      </c>
      <c r="L11267" t="s">
        <v>159</v>
      </c>
    </row>
    <row r="11268" spans="9:12" x14ac:dyDescent="0.45">
      <c r="I11268" t="s">
        <v>194</v>
      </c>
      <c r="J11268" t="s">
        <v>443</v>
      </c>
      <c r="K11268">
        <v>3.1518514975574638E-4</v>
      </c>
      <c r="L11268" t="s">
        <v>159</v>
      </c>
    </row>
    <row r="11269" spans="9:12" x14ac:dyDescent="0.45">
      <c r="I11269" t="s">
        <v>194</v>
      </c>
      <c r="J11269" t="s">
        <v>444</v>
      </c>
      <c r="K11269">
        <v>3.6754570422318161E-4</v>
      </c>
      <c r="L11269" t="s">
        <v>159</v>
      </c>
    </row>
    <row r="11270" spans="9:12" x14ac:dyDescent="0.45">
      <c r="I11270" t="s">
        <v>194</v>
      </c>
      <c r="J11270" t="s">
        <v>445</v>
      </c>
      <c r="K11270">
        <v>3.7842211899937047E-4</v>
      </c>
      <c r="L11270" t="s">
        <v>159</v>
      </c>
    </row>
    <row r="11271" spans="9:12" x14ac:dyDescent="0.45">
      <c r="I11271" t="s">
        <v>194</v>
      </c>
      <c r="J11271" t="s">
        <v>446</v>
      </c>
      <c r="K11271">
        <v>3.777830081536226E-4</v>
      </c>
      <c r="L11271" t="s">
        <v>159</v>
      </c>
    </row>
    <row r="11272" spans="9:12" x14ac:dyDescent="0.45">
      <c r="I11272" t="s">
        <v>194</v>
      </c>
      <c r="J11272" t="s">
        <v>447</v>
      </c>
      <c r="K11272">
        <v>3.7431857650747636E-4</v>
      </c>
      <c r="L11272" t="s">
        <v>159</v>
      </c>
    </row>
    <row r="11273" spans="9:12" x14ac:dyDescent="0.45">
      <c r="I11273" t="s">
        <v>194</v>
      </c>
      <c r="J11273" t="s">
        <v>448</v>
      </c>
      <c r="K11273">
        <v>3.2711629330010265E-4</v>
      </c>
      <c r="L11273" t="s">
        <v>159</v>
      </c>
    </row>
    <row r="11274" spans="9:12" x14ac:dyDescent="0.45">
      <c r="I11274" t="s">
        <v>194</v>
      </c>
      <c r="J11274" t="s">
        <v>449</v>
      </c>
      <c r="K11274">
        <v>3.0975202425850243E-4</v>
      </c>
      <c r="L11274" t="s">
        <v>159</v>
      </c>
    </row>
    <row r="11275" spans="9:12" x14ac:dyDescent="0.45">
      <c r="I11275" t="s">
        <v>194</v>
      </c>
      <c r="J11275" t="s">
        <v>450</v>
      </c>
      <c r="K11275">
        <v>2.7795131718816481E-4</v>
      </c>
      <c r="L11275" t="s">
        <v>159</v>
      </c>
    </row>
    <row r="11276" spans="9:12" x14ac:dyDescent="0.45">
      <c r="I11276" t="s">
        <v>194</v>
      </c>
      <c r="J11276" t="s">
        <v>451</v>
      </c>
      <c r="K11276">
        <v>2.3382305575952561E-4</v>
      </c>
      <c r="L11276" t="s">
        <v>159</v>
      </c>
    </row>
    <row r="11277" spans="9:12" x14ac:dyDescent="0.45">
      <c r="I11277" t="s">
        <v>194</v>
      </c>
      <c r="J11277" t="s">
        <v>452</v>
      </c>
      <c r="K11277">
        <v>0</v>
      </c>
      <c r="L11277" t="s">
        <v>159</v>
      </c>
    </row>
    <row r="11278" spans="9:12" x14ac:dyDescent="0.45">
      <c r="I11278" t="s">
        <v>194</v>
      </c>
      <c r="J11278" t="s">
        <v>453</v>
      </c>
      <c r="K11278">
        <v>0</v>
      </c>
      <c r="L11278" t="s">
        <v>159</v>
      </c>
    </row>
    <row r="11279" spans="9:12" x14ac:dyDescent="0.45">
      <c r="I11279" t="s">
        <v>194</v>
      </c>
      <c r="J11279" t="s">
        <v>454</v>
      </c>
      <c r="K11279">
        <v>0</v>
      </c>
      <c r="L11279" t="s">
        <v>159</v>
      </c>
    </row>
    <row r="11280" spans="9:12" x14ac:dyDescent="0.45">
      <c r="I11280" t="s">
        <v>194</v>
      </c>
      <c r="J11280" t="s">
        <v>455</v>
      </c>
      <c r="K11280">
        <v>0</v>
      </c>
      <c r="L11280" t="s">
        <v>159</v>
      </c>
    </row>
    <row r="11281" spans="9:12" x14ac:dyDescent="0.45">
      <c r="I11281" t="s">
        <v>194</v>
      </c>
      <c r="J11281" t="s">
        <v>456</v>
      </c>
      <c r="K11281">
        <v>0</v>
      </c>
      <c r="L11281" t="s">
        <v>159</v>
      </c>
    </row>
    <row r="11282" spans="9:12" x14ac:dyDescent="0.45">
      <c r="I11282" t="s">
        <v>194</v>
      </c>
      <c r="J11282" t="s">
        <v>457</v>
      </c>
      <c r="K11282">
        <v>0</v>
      </c>
      <c r="L11282" t="s">
        <v>159</v>
      </c>
    </row>
    <row r="11283" spans="9:12" x14ac:dyDescent="0.45">
      <c r="I11283" t="s">
        <v>194</v>
      </c>
      <c r="J11283" t="s">
        <v>808</v>
      </c>
      <c r="K11283">
        <v>0</v>
      </c>
      <c r="L11283" t="s">
        <v>159</v>
      </c>
    </row>
    <row r="11284" spans="9:12" x14ac:dyDescent="0.45">
      <c r="I11284" t="s">
        <v>194</v>
      </c>
      <c r="J11284" t="s">
        <v>809</v>
      </c>
      <c r="K11284">
        <v>0</v>
      </c>
      <c r="L11284" t="s">
        <v>159</v>
      </c>
    </row>
    <row r="11285" spans="9:12" x14ac:dyDescent="0.45">
      <c r="I11285" t="s">
        <v>194</v>
      </c>
      <c r="J11285" t="s">
        <v>810</v>
      </c>
      <c r="K11285">
        <v>0</v>
      </c>
      <c r="L11285" t="s">
        <v>159</v>
      </c>
    </row>
    <row r="11286" spans="9:12" x14ac:dyDescent="0.45">
      <c r="I11286" t="s">
        <v>194</v>
      </c>
      <c r="J11286" t="s">
        <v>811</v>
      </c>
      <c r="K11286">
        <v>0</v>
      </c>
      <c r="L11286" t="s">
        <v>159</v>
      </c>
    </row>
    <row r="11287" spans="9:12" x14ac:dyDescent="0.45">
      <c r="I11287" t="s">
        <v>194</v>
      </c>
      <c r="J11287" t="s">
        <v>812</v>
      </c>
      <c r="K11287">
        <v>0</v>
      </c>
      <c r="L11287" t="s">
        <v>159</v>
      </c>
    </row>
    <row r="11288" spans="9:12" x14ac:dyDescent="0.45">
      <c r="I11288" t="s">
        <v>194</v>
      </c>
      <c r="J11288" t="s">
        <v>813</v>
      </c>
      <c r="K11288">
        <v>0</v>
      </c>
      <c r="L11288" t="s">
        <v>159</v>
      </c>
    </row>
    <row r="11289" spans="9:12" x14ac:dyDescent="0.45">
      <c r="I11289" t="s">
        <v>194</v>
      </c>
      <c r="J11289" t="s">
        <v>814</v>
      </c>
      <c r="K11289">
        <v>4.7934504135990983E-6</v>
      </c>
      <c r="L11289" t="s">
        <v>159</v>
      </c>
    </row>
    <row r="11290" spans="9:12" x14ac:dyDescent="0.45">
      <c r="I11290" t="s">
        <v>194</v>
      </c>
      <c r="J11290" t="s">
        <v>815</v>
      </c>
      <c r="K11290">
        <v>2.5441903504055404E-4</v>
      </c>
      <c r="L11290" t="s">
        <v>159</v>
      </c>
    </row>
    <row r="11291" spans="9:12" x14ac:dyDescent="0.45">
      <c r="I11291" t="s">
        <v>194</v>
      </c>
      <c r="J11291" t="s">
        <v>816</v>
      </c>
      <c r="K11291">
        <v>2.8558128434423178E-4</v>
      </c>
      <c r="L11291" t="s">
        <v>159</v>
      </c>
    </row>
    <row r="11292" spans="9:12" x14ac:dyDescent="0.45">
      <c r="I11292" t="s">
        <v>194</v>
      </c>
      <c r="J11292" t="s">
        <v>817</v>
      </c>
      <c r="K11292">
        <v>3.4424520892244875E-4</v>
      </c>
      <c r="L11292" t="s">
        <v>159</v>
      </c>
    </row>
    <row r="11293" spans="9:12" x14ac:dyDescent="0.45">
      <c r="I11293" t="s">
        <v>194</v>
      </c>
      <c r="J11293" t="s">
        <v>818</v>
      </c>
      <c r="K11293">
        <v>3.731090070471543E-4</v>
      </c>
      <c r="L11293" t="s">
        <v>159</v>
      </c>
    </row>
    <row r="11294" spans="9:12" x14ac:dyDescent="0.45">
      <c r="I11294" t="s">
        <v>194</v>
      </c>
      <c r="J11294" t="s">
        <v>819</v>
      </c>
      <c r="K11294">
        <v>3.8127332005348161E-4</v>
      </c>
      <c r="L11294" t="s">
        <v>159</v>
      </c>
    </row>
    <row r="11295" spans="9:12" x14ac:dyDescent="0.45">
      <c r="I11295" t="s">
        <v>194</v>
      </c>
      <c r="J11295" t="s">
        <v>820</v>
      </c>
      <c r="K11295">
        <v>3.7092924804633232E-4</v>
      </c>
      <c r="L11295" t="s">
        <v>159</v>
      </c>
    </row>
    <row r="11296" spans="9:12" x14ac:dyDescent="0.45">
      <c r="I11296" t="s">
        <v>194</v>
      </c>
      <c r="J11296" t="s">
        <v>821</v>
      </c>
      <c r="K11296">
        <v>3.7290780286829714E-4</v>
      </c>
      <c r="L11296" t="s">
        <v>159</v>
      </c>
    </row>
    <row r="11297" spans="9:12" x14ac:dyDescent="0.45">
      <c r="I11297" t="s">
        <v>194</v>
      </c>
      <c r="J11297" t="s">
        <v>822</v>
      </c>
      <c r="K11297">
        <v>3.57018508951748E-4</v>
      </c>
      <c r="L11297" t="s">
        <v>159</v>
      </c>
    </row>
    <row r="11298" spans="9:12" x14ac:dyDescent="0.45">
      <c r="I11298" t="s">
        <v>194</v>
      </c>
      <c r="J11298" t="s">
        <v>823</v>
      </c>
      <c r="K11298">
        <v>3.1189265761754199E-4</v>
      </c>
      <c r="L11298" t="s">
        <v>159</v>
      </c>
    </row>
    <row r="11299" spans="9:12" x14ac:dyDescent="0.45">
      <c r="I11299" t="s">
        <v>194</v>
      </c>
      <c r="J11299" t="s">
        <v>824</v>
      </c>
      <c r="K11299">
        <v>2.6694442945168154E-4</v>
      </c>
      <c r="L11299" t="s">
        <v>159</v>
      </c>
    </row>
    <row r="11300" spans="9:12" x14ac:dyDescent="0.45">
      <c r="I11300" t="s">
        <v>194</v>
      </c>
      <c r="J11300" t="s">
        <v>825</v>
      </c>
      <c r="K11300">
        <v>2.0016426165643222E-4</v>
      </c>
      <c r="L11300" t="s">
        <v>159</v>
      </c>
    </row>
    <row r="11301" spans="9:12" x14ac:dyDescent="0.45">
      <c r="I11301" t="s">
        <v>194</v>
      </c>
      <c r="J11301" t="s">
        <v>826</v>
      </c>
      <c r="K11301">
        <v>0</v>
      </c>
      <c r="L11301" t="s">
        <v>159</v>
      </c>
    </row>
    <row r="11302" spans="9:12" x14ac:dyDescent="0.45">
      <c r="I11302" t="s">
        <v>194</v>
      </c>
      <c r="J11302" t="s">
        <v>827</v>
      </c>
      <c r="K11302">
        <v>0</v>
      </c>
      <c r="L11302" t="s">
        <v>159</v>
      </c>
    </row>
    <row r="11303" spans="9:12" x14ac:dyDescent="0.45">
      <c r="I11303" t="s">
        <v>194</v>
      </c>
      <c r="J11303" t="s">
        <v>828</v>
      </c>
      <c r="K11303">
        <v>0</v>
      </c>
      <c r="L11303" t="s">
        <v>159</v>
      </c>
    </row>
    <row r="11304" spans="9:12" x14ac:dyDescent="0.45">
      <c r="I11304" t="s">
        <v>194</v>
      </c>
      <c r="J11304" t="s">
        <v>829</v>
      </c>
      <c r="K11304">
        <v>0</v>
      </c>
      <c r="L11304" t="s">
        <v>159</v>
      </c>
    </row>
    <row r="11305" spans="9:12" x14ac:dyDescent="0.45">
      <c r="I11305" t="s">
        <v>194</v>
      </c>
      <c r="J11305" t="s">
        <v>830</v>
      </c>
      <c r="K11305">
        <v>0</v>
      </c>
      <c r="L11305" t="s">
        <v>159</v>
      </c>
    </row>
    <row r="11306" spans="9:12" x14ac:dyDescent="0.45">
      <c r="I11306" t="s">
        <v>194</v>
      </c>
      <c r="J11306" t="s">
        <v>831</v>
      </c>
      <c r="K11306">
        <v>0</v>
      </c>
      <c r="L11306" t="s">
        <v>159</v>
      </c>
    </row>
    <row r="11307" spans="9:12" x14ac:dyDescent="0.45">
      <c r="I11307" t="s">
        <v>194</v>
      </c>
      <c r="J11307" t="s">
        <v>832</v>
      </c>
      <c r="K11307">
        <v>0</v>
      </c>
      <c r="L11307" t="s">
        <v>159</v>
      </c>
    </row>
    <row r="11308" spans="9:12" x14ac:dyDescent="0.45">
      <c r="I11308" t="s">
        <v>194</v>
      </c>
      <c r="J11308" t="s">
        <v>833</v>
      </c>
      <c r="K11308">
        <v>0</v>
      </c>
      <c r="L11308" t="s">
        <v>159</v>
      </c>
    </row>
    <row r="11309" spans="9:12" x14ac:dyDescent="0.45">
      <c r="I11309" t="s">
        <v>194</v>
      </c>
      <c r="J11309" t="s">
        <v>834</v>
      </c>
      <c r="K11309">
        <v>0</v>
      </c>
      <c r="L11309" t="s">
        <v>159</v>
      </c>
    </row>
    <row r="11310" spans="9:12" x14ac:dyDescent="0.45">
      <c r="I11310" t="s">
        <v>194</v>
      </c>
      <c r="J11310" t="s">
        <v>835</v>
      </c>
      <c r="K11310">
        <v>0</v>
      </c>
      <c r="L11310" t="s">
        <v>159</v>
      </c>
    </row>
    <row r="11311" spans="9:12" x14ac:dyDescent="0.45">
      <c r="I11311" t="s">
        <v>194</v>
      </c>
      <c r="J11311" t="s">
        <v>836</v>
      </c>
      <c r="K11311">
        <v>0</v>
      </c>
      <c r="L11311" t="s">
        <v>159</v>
      </c>
    </row>
    <row r="11312" spans="9:12" x14ac:dyDescent="0.45">
      <c r="I11312" t="s">
        <v>194</v>
      </c>
      <c r="J11312" t="s">
        <v>837</v>
      </c>
      <c r="K11312">
        <v>0</v>
      </c>
      <c r="L11312" t="s">
        <v>159</v>
      </c>
    </row>
    <row r="11313" spans="9:12" x14ac:dyDescent="0.45">
      <c r="I11313" t="s">
        <v>194</v>
      </c>
      <c r="J11313" t="s">
        <v>838</v>
      </c>
      <c r="K11313">
        <v>4.0113098776942081E-6</v>
      </c>
      <c r="L11313" t="s">
        <v>159</v>
      </c>
    </row>
    <row r="11314" spans="9:12" x14ac:dyDescent="0.45">
      <c r="I11314" t="s">
        <v>194</v>
      </c>
      <c r="J11314" t="s">
        <v>839</v>
      </c>
      <c r="K11314">
        <v>2.2059634603129136E-4</v>
      </c>
      <c r="L11314" t="s">
        <v>159</v>
      </c>
    </row>
    <row r="11315" spans="9:12" x14ac:dyDescent="0.45">
      <c r="I11315" t="s">
        <v>194</v>
      </c>
      <c r="J11315" t="s">
        <v>840</v>
      </c>
      <c r="K11315">
        <v>1.9576346179381749E-4</v>
      </c>
      <c r="L11315" t="s">
        <v>159</v>
      </c>
    </row>
    <row r="11316" spans="9:12" x14ac:dyDescent="0.45">
      <c r="I11316" t="s">
        <v>194</v>
      </c>
      <c r="J11316" t="s">
        <v>841</v>
      </c>
      <c r="K11316">
        <v>2.6351458314416106E-4</v>
      </c>
      <c r="L11316" t="s">
        <v>159</v>
      </c>
    </row>
    <row r="11317" spans="9:12" x14ac:dyDescent="0.45">
      <c r="I11317" t="s">
        <v>194</v>
      </c>
      <c r="J11317" t="s">
        <v>842</v>
      </c>
      <c r="K11317">
        <v>3.0061281145799749E-4</v>
      </c>
      <c r="L11317" t="s">
        <v>159</v>
      </c>
    </row>
    <row r="11318" spans="9:12" x14ac:dyDescent="0.45">
      <c r="I11318" t="s">
        <v>194</v>
      </c>
      <c r="J11318" t="s">
        <v>843</v>
      </c>
      <c r="K11318">
        <v>3.2886769195514259E-4</v>
      </c>
      <c r="L11318" t="s">
        <v>159</v>
      </c>
    </row>
    <row r="11319" spans="9:12" x14ac:dyDescent="0.45">
      <c r="I11319" t="s">
        <v>194</v>
      </c>
      <c r="J11319" t="s">
        <v>844</v>
      </c>
      <c r="K11319">
        <v>3.4891337548643352E-4</v>
      </c>
      <c r="L11319" t="s">
        <v>159</v>
      </c>
    </row>
    <row r="11320" spans="9:12" x14ac:dyDescent="0.45">
      <c r="I11320" t="s">
        <v>194</v>
      </c>
      <c r="J11320" t="s">
        <v>845</v>
      </c>
      <c r="K11320">
        <v>3.5662377253691495E-4</v>
      </c>
      <c r="L11320" t="s">
        <v>159</v>
      </c>
    </row>
    <row r="11321" spans="9:12" x14ac:dyDescent="0.45">
      <c r="I11321" t="s">
        <v>194</v>
      </c>
      <c r="J11321" t="s">
        <v>846</v>
      </c>
      <c r="K11321">
        <v>3.021996582747695E-4</v>
      </c>
      <c r="L11321" t="s">
        <v>159</v>
      </c>
    </row>
    <row r="11322" spans="9:12" x14ac:dyDescent="0.45">
      <c r="I11322" t="s">
        <v>194</v>
      </c>
      <c r="J11322" t="s">
        <v>847</v>
      </c>
      <c r="K11322">
        <v>2.6036759564827361E-4</v>
      </c>
      <c r="L11322" t="s">
        <v>159</v>
      </c>
    </row>
    <row r="11323" spans="9:12" x14ac:dyDescent="0.45">
      <c r="I11323" t="s">
        <v>194</v>
      </c>
      <c r="J11323" t="s">
        <v>848</v>
      </c>
      <c r="K11323">
        <v>2.5874403121977865E-4</v>
      </c>
      <c r="L11323" t="s">
        <v>159</v>
      </c>
    </row>
    <row r="11324" spans="9:12" x14ac:dyDescent="0.45">
      <c r="I11324" t="s">
        <v>194</v>
      </c>
      <c r="J11324" t="s">
        <v>849</v>
      </c>
      <c r="K11324">
        <v>2.0099497731526482E-4</v>
      </c>
      <c r="L11324" t="s">
        <v>159</v>
      </c>
    </row>
    <row r="11325" spans="9:12" x14ac:dyDescent="0.45">
      <c r="I11325" t="s">
        <v>194</v>
      </c>
      <c r="J11325" t="s">
        <v>850</v>
      </c>
      <c r="K11325">
        <v>0</v>
      </c>
      <c r="L11325" t="s">
        <v>159</v>
      </c>
    </row>
    <row r="11326" spans="9:12" x14ac:dyDescent="0.45">
      <c r="I11326" t="s">
        <v>194</v>
      </c>
      <c r="J11326" t="s">
        <v>851</v>
      </c>
      <c r="K11326">
        <v>0</v>
      </c>
      <c r="L11326" t="s">
        <v>159</v>
      </c>
    </row>
    <row r="11327" spans="9:12" x14ac:dyDescent="0.45">
      <c r="I11327" t="s">
        <v>194</v>
      </c>
      <c r="J11327" t="s">
        <v>852</v>
      </c>
      <c r="K11327">
        <v>0</v>
      </c>
      <c r="L11327" t="s">
        <v>159</v>
      </c>
    </row>
    <row r="11328" spans="9:12" x14ac:dyDescent="0.45">
      <c r="I11328" t="s">
        <v>194</v>
      </c>
      <c r="J11328" t="s">
        <v>853</v>
      </c>
      <c r="K11328">
        <v>0</v>
      </c>
      <c r="L11328" t="s">
        <v>159</v>
      </c>
    </row>
    <row r="11329" spans="9:12" x14ac:dyDescent="0.45">
      <c r="I11329" t="s">
        <v>194</v>
      </c>
      <c r="J11329" t="s">
        <v>854</v>
      </c>
      <c r="K11329">
        <v>0</v>
      </c>
      <c r="L11329" t="s">
        <v>159</v>
      </c>
    </row>
    <row r="11330" spans="9:12" x14ac:dyDescent="0.45">
      <c r="I11330" t="s">
        <v>194</v>
      </c>
      <c r="J11330" t="s">
        <v>855</v>
      </c>
      <c r="K11330">
        <v>0</v>
      </c>
      <c r="L11330" t="s">
        <v>159</v>
      </c>
    </row>
    <row r="11331" spans="9:12" x14ac:dyDescent="0.45">
      <c r="I11331" t="s">
        <v>194</v>
      </c>
      <c r="J11331" t="s">
        <v>856</v>
      </c>
      <c r="K11331">
        <v>0</v>
      </c>
      <c r="L11331" t="s">
        <v>159</v>
      </c>
    </row>
    <row r="11332" spans="9:12" x14ac:dyDescent="0.45">
      <c r="I11332" t="s">
        <v>194</v>
      </c>
      <c r="J11332" t="s">
        <v>857</v>
      </c>
      <c r="K11332">
        <v>0</v>
      </c>
      <c r="L11332" t="s">
        <v>159</v>
      </c>
    </row>
    <row r="11333" spans="9:12" x14ac:dyDescent="0.45">
      <c r="I11333" t="s">
        <v>194</v>
      </c>
      <c r="J11333" t="s">
        <v>858</v>
      </c>
      <c r="K11333">
        <v>0</v>
      </c>
      <c r="L11333" t="s">
        <v>159</v>
      </c>
    </row>
    <row r="11334" spans="9:12" x14ac:dyDescent="0.45">
      <c r="I11334" t="s">
        <v>194</v>
      </c>
      <c r="J11334" t="s">
        <v>859</v>
      </c>
      <c r="K11334">
        <v>0</v>
      </c>
      <c r="L11334" t="s">
        <v>159</v>
      </c>
    </row>
    <row r="11335" spans="9:12" x14ac:dyDescent="0.45">
      <c r="I11335" t="s">
        <v>194</v>
      </c>
      <c r="J11335" t="s">
        <v>860</v>
      </c>
      <c r="K11335">
        <v>0</v>
      </c>
      <c r="L11335" t="s">
        <v>159</v>
      </c>
    </row>
    <row r="11336" spans="9:12" x14ac:dyDescent="0.45">
      <c r="I11336" t="s">
        <v>194</v>
      </c>
      <c r="J11336" t="s">
        <v>861</v>
      </c>
      <c r="K11336">
        <v>0</v>
      </c>
      <c r="L11336" t="s">
        <v>159</v>
      </c>
    </row>
    <row r="11337" spans="9:12" x14ac:dyDescent="0.45">
      <c r="I11337" t="s">
        <v>194</v>
      </c>
      <c r="J11337" t="s">
        <v>862</v>
      </c>
      <c r="K11337">
        <v>2.6577659779773239E-6</v>
      </c>
      <c r="L11337" t="s">
        <v>159</v>
      </c>
    </row>
    <row r="11338" spans="9:12" x14ac:dyDescent="0.45">
      <c r="I11338" t="s">
        <v>194</v>
      </c>
      <c r="J11338" t="s">
        <v>863</v>
      </c>
      <c r="K11338">
        <v>1.4608912703182895E-4</v>
      </c>
      <c r="L11338" t="s">
        <v>159</v>
      </c>
    </row>
    <row r="11339" spans="9:12" x14ac:dyDescent="0.45">
      <c r="I11339" t="s">
        <v>194</v>
      </c>
      <c r="J11339" t="s">
        <v>864</v>
      </c>
      <c r="K11339">
        <v>1.984191508829936E-4</v>
      </c>
      <c r="L11339" t="s">
        <v>159</v>
      </c>
    </row>
    <row r="11340" spans="9:12" x14ac:dyDescent="0.45">
      <c r="I11340" t="s">
        <v>194</v>
      </c>
      <c r="J11340" t="s">
        <v>865</v>
      </c>
      <c r="K11340">
        <v>2.2699841371249702E-4</v>
      </c>
      <c r="L11340" t="s">
        <v>159</v>
      </c>
    </row>
    <row r="11341" spans="9:12" x14ac:dyDescent="0.45">
      <c r="I11341" t="s">
        <v>194</v>
      </c>
      <c r="J11341" t="s">
        <v>866</v>
      </c>
      <c r="K11341">
        <v>3.0017802796220407E-4</v>
      </c>
      <c r="L11341" t="s">
        <v>159</v>
      </c>
    </row>
    <row r="11342" spans="9:12" x14ac:dyDescent="0.45">
      <c r="I11342" t="s">
        <v>194</v>
      </c>
      <c r="J11342" t="s">
        <v>867</v>
      </c>
      <c r="K11342">
        <v>3.4674361797803566E-4</v>
      </c>
      <c r="L11342" t="s">
        <v>159</v>
      </c>
    </row>
    <row r="11343" spans="9:12" x14ac:dyDescent="0.45">
      <c r="I11343" t="s">
        <v>194</v>
      </c>
      <c r="J11343" t="s">
        <v>868</v>
      </c>
      <c r="K11343">
        <v>3.3920564345346643E-4</v>
      </c>
      <c r="L11343" t="s">
        <v>159</v>
      </c>
    </row>
    <row r="11344" spans="9:12" x14ac:dyDescent="0.45">
      <c r="I11344" t="s">
        <v>194</v>
      </c>
      <c r="J11344" t="s">
        <v>869</v>
      </c>
      <c r="K11344">
        <v>3.3935894808412444E-4</v>
      </c>
      <c r="L11344" t="s">
        <v>159</v>
      </c>
    </row>
    <row r="11345" spans="9:12" x14ac:dyDescent="0.45">
      <c r="I11345" t="s">
        <v>194</v>
      </c>
      <c r="J11345" t="s">
        <v>870</v>
      </c>
      <c r="K11345">
        <v>2.8075562180222678E-4</v>
      </c>
      <c r="L11345" t="s">
        <v>159</v>
      </c>
    </row>
    <row r="11346" spans="9:12" x14ac:dyDescent="0.45">
      <c r="I11346" t="s">
        <v>194</v>
      </c>
      <c r="J11346" t="s">
        <v>871</v>
      </c>
      <c r="K11346">
        <v>2.393568988325487E-4</v>
      </c>
      <c r="L11346" t="s">
        <v>159</v>
      </c>
    </row>
    <row r="11347" spans="9:12" x14ac:dyDescent="0.45">
      <c r="I11347" t="s">
        <v>194</v>
      </c>
      <c r="J11347" t="s">
        <v>872</v>
      </c>
      <c r="K11347">
        <v>2.0486844651735931E-4</v>
      </c>
      <c r="L11347" t="s">
        <v>159</v>
      </c>
    </row>
    <row r="11348" spans="9:12" x14ac:dyDescent="0.45">
      <c r="I11348" t="s">
        <v>194</v>
      </c>
      <c r="J11348" t="s">
        <v>873</v>
      </c>
      <c r="K11348">
        <v>1.5157539579514786E-4</v>
      </c>
      <c r="L11348" t="s">
        <v>159</v>
      </c>
    </row>
    <row r="11349" spans="9:12" x14ac:dyDescent="0.45">
      <c r="I11349" t="s">
        <v>194</v>
      </c>
      <c r="J11349" t="s">
        <v>874</v>
      </c>
      <c r="K11349">
        <v>0</v>
      </c>
      <c r="L11349" t="s">
        <v>159</v>
      </c>
    </row>
    <row r="11350" spans="9:12" x14ac:dyDescent="0.45">
      <c r="I11350" t="s">
        <v>194</v>
      </c>
      <c r="J11350" t="s">
        <v>875</v>
      </c>
      <c r="K11350">
        <v>0</v>
      </c>
      <c r="L11350" t="s">
        <v>159</v>
      </c>
    </row>
    <row r="11351" spans="9:12" x14ac:dyDescent="0.45">
      <c r="I11351" t="s">
        <v>194</v>
      </c>
      <c r="J11351" t="s">
        <v>876</v>
      </c>
      <c r="K11351">
        <v>0</v>
      </c>
      <c r="L11351" t="s">
        <v>159</v>
      </c>
    </row>
    <row r="11352" spans="9:12" x14ac:dyDescent="0.45">
      <c r="I11352" t="s">
        <v>194</v>
      </c>
      <c r="J11352" t="s">
        <v>877</v>
      </c>
      <c r="K11352">
        <v>0</v>
      </c>
      <c r="L11352" t="s">
        <v>159</v>
      </c>
    </row>
    <row r="11353" spans="9:12" x14ac:dyDescent="0.45">
      <c r="I11353" t="s">
        <v>194</v>
      </c>
      <c r="J11353" t="s">
        <v>878</v>
      </c>
      <c r="K11353">
        <v>0</v>
      </c>
      <c r="L11353" t="s">
        <v>159</v>
      </c>
    </row>
    <row r="11354" spans="9:12" x14ac:dyDescent="0.45">
      <c r="I11354" t="s">
        <v>194</v>
      </c>
      <c r="J11354" t="s">
        <v>879</v>
      </c>
      <c r="K11354">
        <v>0</v>
      </c>
      <c r="L11354" t="s">
        <v>159</v>
      </c>
    </row>
    <row r="11355" spans="9:12" x14ac:dyDescent="0.45">
      <c r="I11355" t="s">
        <v>194</v>
      </c>
      <c r="J11355" t="s">
        <v>165</v>
      </c>
      <c r="K11355">
        <v>1.9966883057940146E-3</v>
      </c>
      <c r="L11355" t="s">
        <v>159</v>
      </c>
    </row>
    <row r="11356" spans="9:12" x14ac:dyDescent="0.45">
      <c r="I11356" t="s">
        <v>194</v>
      </c>
      <c r="J11356" t="s">
        <v>166</v>
      </c>
      <c r="K11356">
        <v>2.2662895492666802E-3</v>
      </c>
      <c r="L11356" t="s">
        <v>159</v>
      </c>
    </row>
    <row r="11357" spans="9:12" x14ac:dyDescent="0.45">
      <c r="I11357" t="s">
        <v>194</v>
      </c>
      <c r="J11357" t="s">
        <v>167</v>
      </c>
      <c r="K11357">
        <v>2.7048703164949733E-3</v>
      </c>
      <c r="L11357" t="s">
        <v>159</v>
      </c>
    </row>
    <row r="11358" spans="9:12" x14ac:dyDescent="0.45">
      <c r="I11358" t="s">
        <v>194</v>
      </c>
      <c r="J11358" t="s">
        <v>247</v>
      </c>
      <c r="K11358">
        <v>3.1003382955208064E-3</v>
      </c>
      <c r="L11358" t="s">
        <v>159</v>
      </c>
    </row>
    <row r="11359" spans="9:12" x14ac:dyDescent="0.45">
      <c r="I11359" t="s">
        <v>194</v>
      </c>
      <c r="J11359" t="s">
        <v>248</v>
      </c>
      <c r="K11359">
        <v>3.331080867836254E-3</v>
      </c>
      <c r="L11359" t="s">
        <v>159</v>
      </c>
    </row>
    <row r="11360" spans="9:12" x14ac:dyDescent="0.45">
      <c r="I11360" t="s">
        <v>194</v>
      </c>
      <c r="J11360" t="s">
        <v>266</v>
      </c>
      <c r="K11360">
        <v>1.7018020310306855E-2</v>
      </c>
      <c r="L11360" t="s">
        <v>159</v>
      </c>
    </row>
    <row r="11361" spans="9:12" x14ac:dyDescent="0.45">
      <c r="I11361" t="s">
        <v>194</v>
      </c>
      <c r="J11361" t="s">
        <v>391</v>
      </c>
      <c r="K11361">
        <v>0</v>
      </c>
      <c r="L11361" t="s">
        <v>159</v>
      </c>
    </row>
    <row r="11362" spans="9:12" x14ac:dyDescent="0.45">
      <c r="I11362" t="s">
        <v>194</v>
      </c>
      <c r="J11362" t="s">
        <v>392</v>
      </c>
      <c r="K11362">
        <v>0</v>
      </c>
      <c r="L11362" t="s">
        <v>159</v>
      </c>
    </row>
    <row r="11363" spans="9:12" x14ac:dyDescent="0.45">
      <c r="I11363" t="s">
        <v>194</v>
      </c>
      <c r="J11363" t="s">
        <v>880</v>
      </c>
      <c r="K11363">
        <v>0</v>
      </c>
      <c r="L11363" t="s">
        <v>159</v>
      </c>
    </row>
    <row r="11364" spans="9:12" x14ac:dyDescent="0.45">
      <c r="I11364" t="s">
        <v>194</v>
      </c>
      <c r="J11364" t="s">
        <v>881</v>
      </c>
      <c r="K11364">
        <v>0</v>
      </c>
      <c r="L11364" t="s">
        <v>159</v>
      </c>
    </row>
    <row r="11365" spans="9:12" x14ac:dyDescent="0.45">
      <c r="I11365" t="s">
        <v>194</v>
      </c>
      <c r="J11365" t="s">
        <v>882</v>
      </c>
      <c r="K11365">
        <v>0</v>
      </c>
      <c r="L11365" t="s">
        <v>159</v>
      </c>
    </row>
    <row r="11366" spans="9:12" x14ac:dyDescent="0.45">
      <c r="I11366" t="s">
        <v>194</v>
      </c>
      <c r="J11366" t="s">
        <v>883</v>
      </c>
      <c r="K11366">
        <v>0</v>
      </c>
      <c r="L11366" t="s">
        <v>159</v>
      </c>
    </row>
    <row r="11367" spans="9:12" x14ac:dyDescent="0.45">
      <c r="I11367" t="s">
        <v>194</v>
      </c>
      <c r="J11367" t="s">
        <v>884</v>
      </c>
      <c r="K11367">
        <v>0</v>
      </c>
      <c r="L11367" t="s">
        <v>159</v>
      </c>
    </row>
    <row r="11368" spans="9:12" x14ac:dyDescent="0.45">
      <c r="I11368" t="s">
        <v>194</v>
      </c>
      <c r="J11368" t="s">
        <v>885</v>
      </c>
      <c r="K11368">
        <v>0</v>
      </c>
      <c r="L11368" t="s">
        <v>159</v>
      </c>
    </row>
    <row r="11369" spans="9:12" x14ac:dyDescent="0.45">
      <c r="I11369" t="s">
        <v>194</v>
      </c>
      <c r="J11369" t="s">
        <v>886</v>
      </c>
      <c r="K11369">
        <v>1.288663510896713E-5</v>
      </c>
      <c r="L11369" t="s">
        <v>159</v>
      </c>
    </row>
    <row r="11370" spans="9:12" x14ac:dyDescent="0.45">
      <c r="I11370" t="s">
        <v>194</v>
      </c>
      <c r="J11370" t="s">
        <v>887</v>
      </c>
      <c r="K11370">
        <v>2.1911472587886449E-4</v>
      </c>
      <c r="L11370" t="s">
        <v>159</v>
      </c>
    </row>
    <row r="11371" spans="9:12" x14ac:dyDescent="0.45">
      <c r="I11371" t="s">
        <v>194</v>
      </c>
      <c r="J11371" t="s">
        <v>888</v>
      </c>
      <c r="K11371">
        <v>2.1527636640033656E-4</v>
      </c>
      <c r="L11371" t="s">
        <v>159</v>
      </c>
    </row>
    <row r="11372" spans="9:12" x14ac:dyDescent="0.45">
      <c r="I11372" t="s">
        <v>194</v>
      </c>
      <c r="J11372" t="s">
        <v>889</v>
      </c>
      <c r="K11372">
        <v>2.7431214034813537E-4</v>
      </c>
      <c r="L11372" t="s">
        <v>159</v>
      </c>
    </row>
    <row r="11373" spans="9:12" x14ac:dyDescent="0.45">
      <c r="I11373" t="s">
        <v>194</v>
      </c>
      <c r="J11373" t="s">
        <v>890</v>
      </c>
      <c r="K11373">
        <v>3.1813520524595423E-4</v>
      </c>
      <c r="L11373" t="s">
        <v>159</v>
      </c>
    </row>
    <row r="11374" spans="9:12" x14ac:dyDescent="0.45">
      <c r="I11374" t="s">
        <v>194</v>
      </c>
      <c r="J11374" t="s">
        <v>891</v>
      </c>
      <c r="K11374">
        <v>3.322556127151579E-4</v>
      </c>
      <c r="L11374" t="s">
        <v>159</v>
      </c>
    </row>
    <row r="11375" spans="9:12" x14ac:dyDescent="0.45">
      <c r="I11375" t="s">
        <v>194</v>
      </c>
      <c r="J11375" t="s">
        <v>892</v>
      </c>
      <c r="K11375">
        <v>3.1780400924910423E-4</v>
      </c>
      <c r="L11375" t="s">
        <v>159</v>
      </c>
    </row>
    <row r="11376" spans="9:12" x14ac:dyDescent="0.45">
      <c r="I11376" t="s">
        <v>194</v>
      </c>
      <c r="J11376" t="s">
        <v>893</v>
      </c>
      <c r="K11376">
        <v>3.3473050169524062E-4</v>
      </c>
      <c r="L11376" t="s">
        <v>159</v>
      </c>
    </row>
    <row r="11377" spans="9:12" x14ac:dyDescent="0.45">
      <c r="I11377" t="s">
        <v>194</v>
      </c>
      <c r="J11377" t="s">
        <v>894</v>
      </c>
      <c r="K11377">
        <v>3.1785047225477229E-4</v>
      </c>
      <c r="L11377" t="s">
        <v>159</v>
      </c>
    </row>
    <row r="11378" spans="9:12" x14ac:dyDescent="0.45">
      <c r="I11378" t="s">
        <v>194</v>
      </c>
      <c r="J11378" t="s">
        <v>895</v>
      </c>
      <c r="K11378">
        <v>2.8487351203311057E-4</v>
      </c>
      <c r="L11378" t="s">
        <v>159</v>
      </c>
    </row>
    <row r="11379" spans="9:12" x14ac:dyDescent="0.45">
      <c r="I11379" t="s">
        <v>194</v>
      </c>
      <c r="J11379" t="s">
        <v>896</v>
      </c>
      <c r="K11379">
        <v>2.6857759785828402E-4</v>
      </c>
      <c r="L11379" t="s">
        <v>159</v>
      </c>
    </row>
    <row r="11380" spans="9:12" x14ac:dyDescent="0.45">
      <c r="I11380" t="s">
        <v>194</v>
      </c>
      <c r="J11380" t="s">
        <v>897</v>
      </c>
      <c r="K11380">
        <v>1.7732125266510914E-4</v>
      </c>
      <c r="L11380" t="s">
        <v>159</v>
      </c>
    </row>
    <row r="11381" spans="9:12" x14ac:dyDescent="0.45">
      <c r="I11381" t="s">
        <v>194</v>
      </c>
      <c r="J11381" t="s">
        <v>898</v>
      </c>
      <c r="K11381">
        <v>0</v>
      </c>
      <c r="L11381" t="s">
        <v>159</v>
      </c>
    </row>
    <row r="11382" spans="9:12" x14ac:dyDescent="0.45">
      <c r="I11382" t="s">
        <v>194</v>
      </c>
      <c r="J11382" t="s">
        <v>899</v>
      </c>
      <c r="K11382">
        <v>0</v>
      </c>
      <c r="L11382" t="s">
        <v>159</v>
      </c>
    </row>
    <row r="11383" spans="9:12" x14ac:dyDescent="0.45">
      <c r="I11383" t="s">
        <v>194</v>
      </c>
      <c r="J11383" t="s">
        <v>900</v>
      </c>
      <c r="K11383">
        <v>0</v>
      </c>
      <c r="L11383" t="s">
        <v>159</v>
      </c>
    </row>
    <row r="11384" spans="9:12" x14ac:dyDescent="0.45">
      <c r="I11384" t="s">
        <v>194</v>
      </c>
      <c r="J11384" t="s">
        <v>901</v>
      </c>
      <c r="K11384">
        <v>0</v>
      </c>
      <c r="L11384" t="s">
        <v>159</v>
      </c>
    </row>
    <row r="11385" spans="9:12" x14ac:dyDescent="0.45">
      <c r="I11385" t="s">
        <v>194</v>
      </c>
      <c r="J11385" t="s">
        <v>902</v>
      </c>
      <c r="K11385">
        <v>0</v>
      </c>
      <c r="L11385" t="s">
        <v>159</v>
      </c>
    </row>
    <row r="11386" spans="9:12" x14ac:dyDescent="0.45">
      <c r="I11386" t="s">
        <v>194</v>
      </c>
      <c r="J11386" t="s">
        <v>903</v>
      </c>
      <c r="K11386">
        <v>0</v>
      </c>
      <c r="L11386" t="s">
        <v>159</v>
      </c>
    </row>
    <row r="11387" spans="9:12" x14ac:dyDescent="0.45">
      <c r="I11387" t="s">
        <v>194</v>
      </c>
      <c r="J11387" t="s">
        <v>249</v>
      </c>
      <c r="K11387">
        <v>2.7147791985154194E-3</v>
      </c>
      <c r="L11387" t="s">
        <v>159</v>
      </c>
    </row>
    <row r="11388" spans="9:12" x14ac:dyDescent="0.45">
      <c r="I11388" t="s">
        <v>194</v>
      </c>
      <c r="J11388" t="s">
        <v>250</v>
      </c>
      <c r="K11388">
        <v>2.1248614325971083E-3</v>
      </c>
      <c r="L11388" t="s">
        <v>159</v>
      </c>
    </row>
    <row r="11389" spans="9:12" x14ac:dyDescent="0.45">
      <c r="I11389" t="s">
        <v>194</v>
      </c>
      <c r="J11389" t="s">
        <v>251</v>
      </c>
      <c r="K11389">
        <v>2.6419754265401434E-3</v>
      </c>
      <c r="L11389" t="s">
        <v>159</v>
      </c>
    </row>
    <row r="11390" spans="9:12" x14ac:dyDescent="0.45">
      <c r="I11390" t="s">
        <v>194</v>
      </c>
      <c r="J11390" t="s">
        <v>252</v>
      </c>
      <c r="K11390">
        <v>2.9303081554268007E-3</v>
      </c>
      <c r="L11390" t="s">
        <v>159</v>
      </c>
    </row>
    <row r="11391" spans="9:12" x14ac:dyDescent="0.45">
      <c r="I11391" t="s">
        <v>194</v>
      </c>
      <c r="J11391" t="s">
        <v>253</v>
      </c>
      <c r="K11391">
        <v>3.0610910761073337E-3</v>
      </c>
      <c r="L11391" t="s">
        <v>159</v>
      </c>
    </row>
    <row r="11392" spans="9:12" x14ac:dyDescent="0.45">
      <c r="I11392" t="s">
        <v>194</v>
      </c>
      <c r="J11392" t="s">
        <v>267</v>
      </c>
      <c r="K11392">
        <v>1.4805084448130435E-2</v>
      </c>
      <c r="L11392" t="s">
        <v>159</v>
      </c>
    </row>
    <row r="11393" spans="9:12" x14ac:dyDescent="0.45">
      <c r="I11393" t="s">
        <v>194</v>
      </c>
      <c r="J11393" t="s">
        <v>393</v>
      </c>
      <c r="K11393">
        <v>0</v>
      </c>
      <c r="L11393" t="s">
        <v>159</v>
      </c>
    </row>
    <row r="11394" spans="9:12" x14ac:dyDescent="0.45">
      <c r="I11394" t="s">
        <v>194</v>
      </c>
      <c r="J11394" t="s">
        <v>394</v>
      </c>
      <c r="K11394">
        <v>0</v>
      </c>
      <c r="L11394" t="s">
        <v>159</v>
      </c>
    </row>
    <row r="11395" spans="9:12" x14ac:dyDescent="0.45">
      <c r="I11395" t="s">
        <v>194</v>
      </c>
      <c r="J11395" t="s">
        <v>904</v>
      </c>
      <c r="K11395">
        <v>0</v>
      </c>
      <c r="L11395" t="s">
        <v>159</v>
      </c>
    </row>
    <row r="11396" spans="9:12" x14ac:dyDescent="0.45">
      <c r="I11396" t="s">
        <v>194</v>
      </c>
      <c r="J11396" t="s">
        <v>905</v>
      </c>
      <c r="K11396">
        <v>0</v>
      </c>
      <c r="L11396" t="s">
        <v>159</v>
      </c>
    </row>
    <row r="11397" spans="9:12" x14ac:dyDescent="0.45">
      <c r="I11397" t="s">
        <v>194</v>
      </c>
      <c r="J11397" t="s">
        <v>906</v>
      </c>
      <c r="K11397">
        <v>0</v>
      </c>
      <c r="L11397" t="s">
        <v>159</v>
      </c>
    </row>
    <row r="11398" spans="9:12" x14ac:dyDescent="0.45">
      <c r="I11398" t="s">
        <v>194</v>
      </c>
      <c r="J11398" t="s">
        <v>907</v>
      </c>
      <c r="K11398">
        <v>0</v>
      </c>
      <c r="L11398" t="s">
        <v>159</v>
      </c>
    </row>
    <row r="11399" spans="9:12" x14ac:dyDescent="0.45">
      <c r="I11399" t="s">
        <v>194</v>
      </c>
      <c r="J11399" t="s">
        <v>908</v>
      </c>
      <c r="K11399">
        <v>0</v>
      </c>
      <c r="L11399" t="s">
        <v>159</v>
      </c>
    </row>
    <row r="11400" spans="9:12" x14ac:dyDescent="0.45">
      <c r="I11400" t="s">
        <v>194</v>
      </c>
      <c r="J11400" t="s">
        <v>909</v>
      </c>
      <c r="K11400">
        <v>0</v>
      </c>
      <c r="L11400" t="s">
        <v>159</v>
      </c>
    </row>
    <row r="11401" spans="9:12" x14ac:dyDescent="0.45">
      <c r="I11401" t="s">
        <v>194</v>
      </c>
      <c r="J11401" t="s">
        <v>910</v>
      </c>
      <c r="K11401">
        <v>1.386250356786684E-4</v>
      </c>
      <c r="L11401" t="s">
        <v>159</v>
      </c>
    </row>
    <row r="11402" spans="9:12" x14ac:dyDescent="0.45">
      <c r="I11402" t="s">
        <v>194</v>
      </c>
      <c r="J11402" t="s">
        <v>911</v>
      </c>
      <c r="K11402">
        <v>1.9865633482818118E-4</v>
      </c>
      <c r="L11402" t="s">
        <v>159</v>
      </c>
    </row>
    <row r="11403" spans="9:12" x14ac:dyDescent="0.45">
      <c r="I11403" t="s">
        <v>194</v>
      </c>
      <c r="J11403" t="s">
        <v>912</v>
      </c>
      <c r="K11403">
        <v>2.2886731074771708E-4</v>
      </c>
      <c r="L11403" t="s">
        <v>159</v>
      </c>
    </row>
    <row r="11404" spans="9:12" x14ac:dyDescent="0.45">
      <c r="I11404" t="s">
        <v>194</v>
      </c>
      <c r="J11404" t="s">
        <v>913</v>
      </c>
      <c r="K11404">
        <v>2.6880169097765079E-4</v>
      </c>
      <c r="L11404" t="s">
        <v>159</v>
      </c>
    </row>
    <row r="11405" spans="9:12" x14ac:dyDescent="0.45">
      <c r="I11405" t="s">
        <v>194</v>
      </c>
      <c r="J11405" t="s">
        <v>914</v>
      </c>
      <c r="K11405">
        <v>3.1806430645905053E-4</v>
      </c>
      <c r="L11405" t="s">
        <v>159</v>
      </c>
    </row>
    <row r="11406" spans="9:12" x14ac:dyDescent="0.45">
      <c r="I11406" t="s">
        <v>194</v>
      </c>
      <c r="J11406" t="s">
        <v>915</v>
      </c>
      <c r="K11406">
        <v>3.2264591475686421E-4</v>
      </c>
      <c r="L11406" t="s">
        <v>159</v>
      </c>
    </row>
    <row r="11407" spans="9:12" x14ac:dyDescent="0.45">
      <c r="I11407" t="s">
        <v>194</v>
      </c>
      <c r="J11407" t="s">
        <v>916</v>
      </c>
      <c r="K11407">
        <v>3.096960214157678E-4</v>
      </c>
      <c r="L11407" t="s">
        <v>159</v>
      </c>
    </row>
    <row r="11408" spans="9:12" x14ac:dyDescent="0.45">
      <c r="I11408" t="s">
        <v>194</v>
      </c>
      <c r="J11408" t="s">
        <v>917</v>
      </c>
      <c r="K11408">
        <v>2.9294965711194242E-4</v>
      </c>
      <c r="L11408" t="s">
        <v>159</v>
      </c>
    </row>
    <row r="11409" spans="9:12" x14ac:dyDescent="0.45">
      <c r="I11409" t="s">
        <v>194</v>
      </c>
      <c r="J11409" t="s">
        <v>918</v>
      </c>
      <c r="K11409">
        <v>2.4075200756662455E-4</v>
      </c>
      <c r="L11409" t="s">
        <v>159</v>
      </c>
    </row>
    <row r="11410" spans="9:12" x14ac:dyDescent="0.45">
      <c r="I11410" t="s">
        <v>194</v>
      </c>
      <c r="J11410" t="s">
        <v>919</v>
      </c>
      <c r="K11410">
        <v>2.1468610791823512E-4</v>
      </c>
      <c r="L11410" t="s">
        <v>159</v>
      </c>
    </row>
    <row r="11411" spans="9:12" x14ac:dyDescent="0.45">
      <c r="I11411" t="s">
        <v>194</v>
      </c>
      <c r="J11411" t="s">
        <v>920</v>
      </c>
      <c r="K11411">
        <v>1.5901994509118006E-4</v>
      </c>
      <c r="L11411" t="s">
        <v>159</v>
      </c>
    </row>
    <row r="11412" spans="9:12" x14ac:dyDescent="0.45">
      <c r="I11412" t="s">
        <v>194</v>
      </c>
      <c r="J11412" t="s">
        <v>921</v>
      </c>
      <c r="K11412">
        <v>9.0136009339504355E-5</v>
      </c>
      <c r="L11412" t="s">
        <v>159</v>
      </c>
    </row>
    <row r="11413" spans="9:12" x14ac:dyDescent="0.45">
      <c r="I11413" t="s">
        <v>194</v>
      </c>
      <c r="J11413" t="s">
        <v>922</v>
      </c>
      <c r="K11413">
        <v>0</v>
      </c>
      <c r="L11413" t="s">
        <v>159</v>
      </c>
    </row>
    <row r="11414" spans="9:12" x14ac:dyDescent="0.45">
      <c r="I11414" t="s">
        <v>194</v>
      </c>
      <c r="J11414" t="s">
        <v>923</v>
      </c>
      <c r="K11414">
        <v>0</v>
      </c>
      <c r="L11414" t="s">
        <v>159</v>
      </c>
    </row>
    <row r="11415" spans="9:12" x14ac:dyDescent="0.45">
      <c r="I11415" t="s">
        <v>194</v>
      </c>
      <c r="J11415" t="s">
        <v>924</v>
      </c>
      <c r="K11415">
        <v>0</v>
      </c>
      <c r="L11415" t="s">
        <v>159</v>
      </c>
    </row>
    <row r="11416" spans="9:12" x14ac:dyDescent="0.45">
      <c r="I11416" t="s">
        <v>194</v>
      </c>
      <c r="J11416" t="s">
        <v>925</v>
      </c>
      <c r="K11416">
        <v>0</v>
      </c>
      <c r="L11416" t="s">
        <v>159</v>
      </c>
    </row>
    <row r="11417" spans="9:12" x14ac:dyDescent="0.45">
      <c r="I11417" t="s">
        <v>194</v>
      </c>
      <c r="J11417" t="s">
        <v>926</v>
      </c>
      <c r="K11417">
        <v>0</v>
      </c>
      <c r="L11417" t="s">
        <v>159</v>
      </c>
    </row>
    <row r="11418" spans="9:12" x14ac:dyDescent="0.45">
      <c r="I11418" t="s">
        <v>194</v>
      </c>
      <c r="J11418" t="s">
        <v>927</v>
      </c>
      <c r="K11418">
        <v>0</v>
      </c>
      <c r="L11418" t="s">
        <v>159</v>
      </c>
    </row>
    <row r="11419" spans="9:12" x14ac:dyDescent="0.45">
      <c r="I11419" t="s">
        <v>194</v>
      </c>
      <c r="J11419" t="s">
        <v>928</v>
      </c>
      <c r="K11419">
        <v>0</v>
      </c>
      <c r="L11419" t="s">
        <v>159</v>
      </c>
    </row>
    <row r="11420" spans="9:12" x14ac:dyDescent="0.45">
      <c r="I11420" t="s">
        <v>194</v>
      </c>
      <c r="J11420" t="s">
        <v>929</v>
      </c>
      <c r="K11420">
        <v>0</v>
      </c>
      <c r="L11420" t="s">
        <v>159</v>
      </c>
    </row>
    <row r="11421" spans="9:12" x14ac:dyDescent="0.45">
      <c r="I11421" t="s">
        <v>194</v>
      </c>
      <c r="J11421" t="s">
        <v>930</v>
      </c>
      <c r="K11421">
        <v>0</v>
      </c>
      <c r="L11421" t="s">
        <v>159</v>
      </c>
    </row>
    <row r="11422" spans="9:12" x14ac:dyDescent="0.45">
      <c r="I11422" t="s">
        <v>194</v>
      </c>
      <c r="J11422" t="s">
        <v>931</v>
      </c>
      <c r="K11422">
        <v>0</v>
      </c>
      <c r="L11422" t="s">
        <v>159</v>
      </c>
    </row>
    <row r="11423" spans="9:12" x14ac:dyDescent="0.45">
      <c r="I11423" t="s">
        <v>194</v>
      </c>
      <c r="J11423" t="s">
        <v>932</v>
      </c>
      <c r="K11423">
        <v>0</v>
      </c>
      <c r="L11423" t="s">
        <v>159</v>
      </c>
    </row>
    <row r="11424" spans="9:12" x14ac:dyDescent="0.45">
      <c r="I11424" t="s">
        <v>194</v>
      </c>
      <c r="J11424" t="s">
        <v>933</v>
      </c>
      <c r="K11424">
        <v>0</v>
      </c>
      <c r="L11424" t="s">
        <v>159</v>
      </c>
    </row>
    <row r="11425" spans="9:12" x14ac:dyDescent="0.45">
      <c r="I11425" t="s">
        <v>194</v>
      </c>
      <c r="J11425" t="s">
        <v>934</v>
      </c>
      <c r="K11425">
        <v>4.4466450288504486E-5</v>
      </c>
      <c r="L11425" t="s">
        <v>159</v>
      </c>
    </row>
    <row r="11426" spans="9:12" x14ac:dyDescent="0.45">
      <c r="I11426" t="s">
        <v>194</v>
      </c>
      <c r="J11426" t="s">
        <v>935</v>
      </c>
      <c r="K11426">
        <v>7.8219279889347584E-5</v>
      </c>
      <c r="L11426" t="s">
        <v>159</v>
      </c>
    </row>
    <row r="11427" spans="9:12" x14ac:dyDescent="0.45">
      <c r="I11427" t="s">
        <v>194</v>
      </c>
      <c r="J11427" t="s">
        <v>936</v>
      </c>
      <c r="K11427">
        <v>1.2706588411786024E-4</v>
      </c>
      <c r="L11427" t="s">
        <v>159</v>
      </c>
    </row>
    <row r="11428" spans="9:12" x14ac:dyDescent="0.45">
      <c r="I11428" t="s">
        <v>194</v>
      </c>
      <c r="J11428" t="s">
        <v>937</v>
      </c>
      <c r="K11428">
        <v>2.1457980510321739E-4</v>
      </c>
      <c r="L11428" t="s">
        <v>159</v>
      </c>
    </row>
    <row r="11429" spans="9:12" x14ac:dyDescent="0.45">
      <c r="I11429" t="s">
        <v>194</v>
      </c>
      <c r="J11429" t="s">
        <v>938</v>
      </c>
      <c r="K11429">
        <v>2.382991732206218E-4</v>
      </c>
      <c r="L11429" t="s">
        <v>159</v>
      </c>
    </row>
    <row r="11430" spans="9:12" x14ac:dyDescent="0.45">
      <c r="I11430" t="s">
        <v>194</v>
      </c>
      <c r="J11430" t="s">
        <v>939</v>
      </c>
      <c r="K11430">
        <v>3.1085589444646277E-4</v>
      </c>
      <c r="L11430" t="s">
        <v>159</v>
      </c>
    </row>
    <row r="11431" spans="9:12" x14ac:dyDescent="0.45">
      <c r="I11431" t="s">
        <v>194</v>
      </c>
      <c r="J11431" t="s">
        <v>940</v>
      </c>
      <c r="K11431">
        <v>2.611776980404834E-4</v>
      </c>
      <c r="L11431" t="s">
        <v>159</v>
      </c>
    </row>
    <row r="11432" spans="9:12" x14ac:dyDescent="0.45">
      <c r="I11432" t="s">
        <v>194</v>
      </c>
      <c r="J11432" t="s">
        <v>941</v>
      </c>
      <c r="K11432">
        <v>2.2707120957105376E-4</v>
      </c>
      <c r="L11432" t="s">
        <v>159</v>
      </c>
    </row>
    <row r="11433" spans="9:12" x14ac:dyDescent="0.45">
      <c r="I11433" t="s">
        <v>194</v>
      </c>
      <c r="J11433" t="s">
        <v>942</v>
      </c>
      <c r="K11433">
        <v>2.1133365985674644E-4</v>
      </c>
      <c r="L11433" t="s">
        <v>159</v>
      </c>
    </row>
    <row r="11434" spans="9:12" x14ac:dyDescent="0.45">
      <c r="I11434" t="s">
        <v>194</v>
      </c>
      <c r="J11434" t="s">
        <v>943</v>
      </c>
      <c r="K11434">
        <v>2.2161715941486232E-4</v>
      </c>
      <c r="L11434" t="s">
        <v>159</v>
      </c>
    </row>
    <row r="11435" spans="9:12" x14ac:dyDescent="0.45">
      <c r="I11435" t="s">
        <v>194</v>
      </c>
      <c r="J11435" t="s">
        <v>944</v>
      </c>
      <c r="K11435">
        <v>2.0361201646690419E-4</v>
      </c>
      <c r="L11435" t="s">
        <v>159</v>
      </c>
    </row>
    <row r="11436" spans="9:12" x14ac:dyDescent="0.45">
      <c r="I11436" t="s">
        <v>194</v>
      </c>
      <c r="J11436" t="s">
        <v>945</v>
      </c>
      <c r="K11436">
        <v>1.2035529435927348E-4</v>
      </c>
      <c r="L11436" t="s">
        <v>159</v>
      </c>
    </row>
    <row r="11437" spans="9:12" x14ac:dyDescent="0.45">
      <c r="I11437" t="s">
        <v>194</v>
      </c>
      <c r="J11437" t="s">
        <v>946</v>
      </c>
      <c r="K11437">
        <v>0</v>
      </c>
      <c r="L11437" t="s">
        <v>159</v>
      </c>
    </row>
    <row r="11438" spans="9:12" x14ac:dyDescent="0.45">
      <c r="I11438" t="s">
        <v>194</v>
      </c>
      <c r="J11438" t="s">
        <v>947</v>
      </c>
      <c r="K11438">
        <v>0</v>
      </c>
      <c r="L11438" t="s">
        <v>159</v>
      </c>
    </row>
    <row r="11439" spans="9:12" x14ac:dyDescent="0.45">
      <c r="I11439" t="s">
        <v>194</v>
      </c>
      <c r="J11439" t="s">
        <v>948</v>
      </c>
      <c r="K11439">
        <v>0</v>
      </c>
      <c r="L11439" t="s">
        <v>159</v>
      </c>
    </row>
    <row r="11440" spans="9:12" x14ac:dyDescent="0.45">
      <c r="I11440" t="s">
        <v>194</v>
      </c>
      <c r="J11440" t="s">
        <v>949</v>
      </c>
      <c r="K11440">
        <v>0</v>
      </c>
      <c r="L11440" t="s">
        <v>159</v>
      </c>
    </row>
    <row r="11441" spans="9:12" x14ac:dyDescent="0.45">
      <c r="I11441" t="s">
        <v>194</v>
      </c>
      <c r="J11441" t="s">
        <v>950</v>
      </c>
      <c r="K11441">
        <v>0</v>
      </c>
      <c r="L11441" t="s">
        <v>159</v>
      </c>
    </row>
    <row r="11442" spans="9:12" x14ac:dyDescent="0.45">
      <c r="I11442" t="s">
        <v>194</v>
      </c>
      <c r="J11442" t="s">
        <v>951</v>
      </c>
      <c r="K11442">
        <v>0</v>
      </c>
      <c r="L11442" t="s">
        <v>159</v>
      </c>
    </row>
    <row r="11443" spans="9:12" x14ac:dyDescent="0.45">
      <c r="I11443" t="s">
        <v>194</v>
      </c>
      <c r="J11443" t="s">
        <v>254</v>
      </c>
      <c r="K11443">
        <v>6.4540516476913445E-2</v>
      </c>
      <c r="L11443" t="s">
        <v>159</v>
      </c>
    </row>
    <row r="11444" spans="9:12" x14ac:dyDescent="0.45">
      <c r="I11444" t="s">
        <v>194</v>
      </c>
      <c r="J11444" t="s">
        <v>255</v>
      </c>
      <c r="K11444">
        <v>4.9592056221575115E-2</v>
      </c>
      <c r="L11444" t="s">
        <v>159</v>
      </c>
    </row>
    <row r="11445" spans="9:12" x14ac:dyDescent="0.45">
      <c r="I11445" t="s">
        <v>194</v>
      </c>
      <c r="J11445" t="s">
        <v>256</v>
      </c>
      <c r="K11445">
        <v>5.8697385668013143E-2</v>
      </c>
      <c r="L11445" t="s">
        <v>159</v>
      </c>
    </row>
    <row r="11446" spans="9:12" x14ac:dyDescent="0.45">
      <c r="I11446" t="s">
        <v>194</v>
      </c>
      <c r="J11446" t="s">
        <v>257</v>
      </c>
      <c r="K11446">
        <v>6.4895886558719973E-2</v>
      </c>
      <c r="L11446" t="s">
        <v>159</v>
      </c>
    </row>
    <row r="11447" spans="9:12" x14ac:dyDescent="0.45">
      <c r="I11447" t="s">
        <v>194</v>
      </c>
      <c r="J11447" t="s">
        <v>258</v>
      </c>
      <c r="K11447">
        <v>6.888809196991702E-2</v>
      </c>
      <c r="L11447" t="s">
        <v>159</v>
      </c>
    </row>
    <row r="11448" spans="9:12" x14ac:dyDescent="0.45">
      <c r="I11448" t="s">
        <v>194</v>
      </c>
      <c r="J11448" t="s">
        <v>268</v>
      </c>
      <c r="K11448">
        <v>0.31675803855730938</v>
      </c>
      <c r="L11448" t="s">
        <v>159</v>
      </c>
    </row>
    <row r="11449" spans="9:12" x14ac:dyDescent="0.45">
      <c r="I11449" t="s">
        <v>194</v>
      </c>
      <c r="J11449" t="s">
        <v>395</v>
      </c>
      <c r="K11449">
        <v>0</v>
      </c>
      <c r="L11449" t="s">
        <v>159</v>
      </c>
    </row>
    <row r="11450" spans="9:12" x14ac:dyDescent="0.45">
      <c r="I11450" t="s">
        <v>194</v>
      </c>
      <c r="J11450" t="s">
        <v>396</v>
      </c>
      <c r="K11450">
        <v>0</v>
      </c>
      <c r="L11450" t="s">
        <v>159</v>
      </c>
    </row>
    <row r="11451" spans="9:12" x14ac:dyDescent="0.45">
      <c r="I11451" t="s">
        <v>194</v>
      </c>
      <c r="J11451" t="s">
        <v>952</v>
      </c>
      <c r="K11451">
        <v>0</v>
      </c>
      <c r="L11451" t="s">
        <v>159</v>
      </c>
    </row>
    <row r="11452" spans="9:12" x14ac:dyDescent="0.45">
      <c r="I11452" t="s">
        <v>194</v>
      </c>
      <c r="J11452" t="s">
        <v>953</v>
      </c>
      <c r="K11452">
        <v>0</v>
      </c>
      <c r="L11452" t="s">
        <v>159</v>
      </c>
    </row>
    <row r="11453" spans="9:12" x14ac:dyDescent="0.45">
      <c r="I11453" t="s">
        <v>194</v>
      </c>
      <c r="J11453" t="s">
        <v>954</v>
      </c>
      <c r="K11453">
        <v>0</v>
      </c>
      <c r="L11453" t="s">
        <v>159</v>
      </c>
    </row>
    <row r="11454" spans="9:12" x14ac:dyDescent="0.45">
      <c r="I11454" t="s">
        <v>194</v>
      </c>
      <c r="J11454" t="s">
        <v>955</v>
      </c>
      <c r="K11454">
        <v>0</v>
      </c>
      <c r="L11454" t="s">
        <v>159</v>
      </c>
    </row>
    <row r="11455" spans="9:12" x14ac:dyDescent="0.45">
      <c r="I11455" t="s">
        <v>194</v>
      </c>
      <c r="J11455" t="s">
        <v>956</v>
      </c>
      <c r="K11455">
        <v>0</v>
      </c>
      <c r="L11455" t="s">
        <v>159</v>
      </c>
    </row>
    <row r="11456" spans="9:12" x14ac:dyDescent="0.45">
      <c r="I11456" t="s">
        <v>194</v>
      </c>
      <c r="J11456" t="s">
        <v>957</v>
      </c>
      <c r="K11456">
        <v>0</v>
      </c>
      <c r="L11456" t="s">
        <v>159</v>
      </c>
    </row>
    <row r="11457" spans="9:12" x14ac:dyDescent="0.45">
      <c r="I11457" t="s">
        <v>194</v>
      </c>
      <c r="J11457" t="s">
        <v>958</v>
      </c>
      <c r="K11457">
        <v>1.2148680018373401E-4</v>
      </c>
      <c r="L11457" t="s">
        <v>159</v>
      </c>
    </row>
    <row r="11458" spans="9:12" x14ac:dyDescent="0.45">
      <c r="I11458" t="s">
        <v>194</v>
      </c>
      <c r="J11458" t="s">
        <v>959</v>
      </c>
      <c r="K11458">
        <v>1.4099859189491183E-4</v>
      </c>
      <c r="L11458" t="s">
        <v>159</v>
      </c>
    </row>
    <row r="11459" spans="9:12" x14ac:dyDescent="0.45">
      <c r="I11459" t="s">
        <v>194</v>
      </c>
      <c r="J11459" t="s">
        <v>960</v>
      </c>
      <c r="K11459">
        <v>2.1909618990200924E-4</v>
      </c>
      <c r="L11459" t="s">
        <v>159</v>
      </c>
    </row>
    <row r="11460" spans="9:12" x14ac:dyDescent="0.45">
      <c r="I11460" t="s">
        <v>194</v>
      </c>
      <c r="J11460" t="s">
        <v>961</v>
      </c>
      <c r="K11460">
        <v>2.6634759416855458E-4</v>
      </c>
      <c r="L11460" t="s">
        <v>159</v>
      </c>
    </row>
    <row r="11461" spans="9:12" x14ac:dyDescent="0.45">
      <c r="I11461" t="s">
        <v>194</v>
      </c>
      <c r="J11461" t="s">
        <v>962</v>
      </c>
      <c r="K11461">
        <v>2.9965034791138351E-4</v>
      </c>
      <c r="L11461" t="s">
        <v>159</v>
      </c>
    </row>
    <row r="11462" spans="9:12" x14ac:dyDescent="0.45">
      <c r="I11462" t="s">
        <v>194</v>
      </c>
      <c r="J11462" t="s">
        <v>963</v>
      </c>
      <c r="K11462">
        <v>3.2223068244838422E-4</v>
      </c>
      <c r="L11462" t="s">
        <v>159</v>
      </c>
    </row>
    <row r="11463" spans="9:12" x14ac:dyDescent="0.45">
      <c r="I11463" t="s">
        <v>194</v>
      </c>
      <c r="J11463" t="s">
        <v>964</v>
      </c>
      <c r="K11463">
        <v>3.1678182312854533E-4</v>
      </c>
      <c r="L11463" t="s">
        <v>159</v>
      </c>
    </row>
    <row r="11464" spans="9:12" x14ac:dyDescent="0.45">
      <c r="I11464" t="s">
        <v>194</v>
      </c>
      <c r="J11464" t="s">
        <v>965</v>
      </c>
      <c r="K11464">
        <v>3.0877325908950731E-4</v>
      </c>
      <c r="L11464" t="s">
        <v>159</v>
      </c>
    </row>
    <row r="11465" spans="9:12" x14ac:dyDescent="0.45">
      <c r="I11465" t="s">
        <v>194</v>
      </c>
      <c r="J11465" t="s">
        <v>966</v>
      </c>
      <c r="K11465">
        <v>2.5931236308279315E-4</v>
      </c>
      <c r="L11465" t="s">
        <v>159</v>
      </c>
    </row>
    <row r="11466" spans="9:12" x14ac:dyDescent="0.45">
      <c r="I11466" t="s">
        <v>194</v>
      </c>
      <c r="J11466" t="s">
        <v>967</v>
      </c>
      <c r="K11466">
        <v>2.2834592074974126E-4</v>
      </c>
      <c r="L11466" t="s">
        <v>159</v>
      </c>
    </row>
    <row r="11467" spans="9:12" x14ac:dyDescent="0.45">
      <c r="I11467" t="s">
        <v>194</v>
      </c>
      <c r="J11467" t="s">
        <v>968</v>
      </c>
      <c r="K11467">
        <v>1.9535819441409991E-4</v>
      </c>
      <c r="L11467" t="s">
        <v>159</v>
      </c>
    </row>
    <row r="11468" spans="9:12" x14ac:dyDescent="0.45">
      <c r="I11468" t="s">
        <v>194</v>
      </c>
      <c r="J11468" t="s">
        <v>969</v>
      </c>
      <c r="K11468">
        <v>1.5742415793001361E-4</v>
      </c>
      <c r="L11468" t="s">
        <v>159</v>
      </c>
    </row>
    <row r="11469" spans="9:12" x14ac:dyDescent="0.45">
      <c r="I11469" t="s">
        <v>194</v>
      </c>
      <c r="J11469" t="s">
        <v>970</v>
      </c>
      <c r="K11469">
        <v>0</v>
      </c>
      <c r="L11469" t="s">
        <v>159</v>
      </c>
    </row>
    <row r="11470" spans="9:12" x14ac:dyDescent="0.45">
      <c r="I11470" t="s">
        <v>194</v>
      </c>
      <c r="J11470" t="s">
        <v>971</v>
      </c>
      <c r="K11470">
        <v>0</v>
      </c>
      <c r="L11470" t="s">
        <v>159</v>
      </c>
    </row>
    <row r="11471" spans="9:12" x14ac:dyDescent="0.45">
      <c r="I11471" t="s">
        <v>194</v>
      </c>
      <c r="J11471" t="s">
        <v>972</v>
      </c>
      <c r="K11471">
        <v>0</v>
      </c>
      <c r="L11471" t="s">
        <v>159</v>
      </c>
    </row>
    <row r="11472" spans="9:12" x14ac:dyDescent="0.45">
      <c r="I11472" t="s">
        <v>194</v>
      </c>
      <c r="J11472" t="s">
        <v>973</v>
      </c>
      <c r="K11472">
        <v>0</v>
      </c>
      <c r="L11472" t="s">
        <v>159</v>
      </c>
    </row>
    <row r="11473" spans="9:12" x14ac:dyDescent="0.45">
      <c r="I11473" t="s">
        <v>194</v>
      </c>
      <c r="J11473" t="s">
        <v>974</v>
      </c>
      <c r="K11473">
        <v>0</v>
      </c>
      <c r="L11473" t="s">
        <v>159</v>
      </c>
    </row>
    <row r="11474" spans="9:12" x14ac:dyDescent="0.45">
      <c r="I11474" t="s">
        <v>194</v>
      </c>
      <c r="J11474" t="s">
        <v>975</v>
      </c>
      <c r="K11474">
        <v>0</v>
      </c>
      <c r="L11474" t="s">
        <v>159</v>
      </c>
    </row>
    <row r="11475" spans="9:12" x14ac:dyDescent="0.45">
      <c r="I11475" t="s">
        <v>194</v>
      </c>
      <c r="J11475" t="s">
        <v>976</v>
      </c>
      <c r="K11475">
        <v>0</v>
      </c>
      <c r="L11475" t="s">
        <v>159</v>
      </c>
    </row>
    <row r="11476" spans="9:12" x14ac:dyDescent="0.45">
      <c r="I11476" t="s">
        <v>194</v>
      </c>
      <c r="J11476" t="s">
        <v>977</v>
      </c>
      <c r="K11476">
        <v>0</v>
      </c>
      <c r="L11476" t="s">
        <v>159</v>
      </c>
    </row>
    <row r="11477" spans="9:12" x14ac:dyDescent="0.45">
      <c r="I11477" t="s">
        <v>194</v>
      </c>
      <c r="J11477" t="s">
        <v>978</v>
      </c>
      <c r="K11477">
        <v>0</v>
      </c>
      <c r="L11477" t="s">
        <v>159</v>
      </c>
    </row>
    <row r="11478" spans="9:12" x14ac:dyDescent="0.45">
      <c r="I11478" t="s">
        <v>194</v>
      </c>
      <c r="J11478" t="s">
        <v>979</v>
      </c>
      <c r="K11478">
        <v>0</v>
      </c>
      <c r="L11478" t="s">
        <v>159</v>
      </c>
    </row>
    <row r="11479" spans="9:12" x14ac:dyDescent="0.45">
      <c r="I11479" t="s">
        <v>194</v>
      </c>
      <c r="J11479" t="s">
        <v>980</v>
      </c>
      <c r="K11479">
        <v>0</v>
      </c>
      <c r="L11479" t="s">
        <v>159</v>
      </c>
    </row>
    <row r="11480" spans="9:12" x14ac:dyDescent="0.45">
      <c r="I11480" t="s">
        <v>194</v>
      </c>
      <c r="J11480" t="s">
        <v>981</v>
      </c>
      <c r="K11480">
        <v>0</v>
      </c>
      <c r="L11480" t="s">
        <v>159</v>
      </c>
    </row>
    <row r="11481" spans="9:12" x14ac:dyDescent="0.45">
      <c r="I11481" t="s">
        <v>194</v>
      </c>
      <c r="J11481" t="s">
        <v>982</v>
      </c>
      <c r="K11481">
        <v>2.1538491531794937E-5</v>
      </c>
      <c r="L11481" t="s">
        <v>159</v>
      </c>
    </row>
    <row r="11482" spans="9:12" x14ac:dyDescent="0.45">
      <c r="I11482" t="s">
        <v>194</v>
      </c>
      <c r="J11482" t="s">
        <v>983</v>
      </c>
      <c r="K11482">
        <v>5.8159904856603955E-5</v>
      </c>
      <c r="L11482" t="s">
        <v>159</v>
      </c>
    </row>
    <row r="11483" spans="9:12" x14ac:dyDescent="0.45">
      <c r="I11483" t="s">
        <v>194</v>
      </c>
      <c r="J11483" t="s">
        <v>984</v>
      </c>
      <c r="K11483">
        <v>1.1865449821017097E-4</v>
      </c>
      <c r="L11483" t="s">
        <v>159</v>
      </c>
    </row>
    <row r="11484" spans="9:12" x14ac:dyDescent="0.45">
      <c r="I11484" t="s">
        <v>194</v>
      </c>
      <c r="J11484" t="s">
        <v>985</v>
      </c>
      <c r="K11484">
        <v>1.8329357945855921E-4</v>
      </c>
      <c r="L11484" t="s">
        <v>159</v>
      </c>
    </row>
    <row r="11485" spans="9:12" x14ac:dyDescent="0.45">
      <c r="I11485" t="s">
        <v>194</v>
      </c>
      <c r="J11485" t="s">
        <v>986</v>
      </c>
      <c r="K11485">
        <v>2.201994711813251E-4</v>
      </c>
      <c r="L11485" t="s">
        <v>159</v>
      </c>
    </row>
    <row r="11486" spans="9:12" x14ac:dyDescent="0.45">
      <c r="I11486" t="s">
        <v>194</v>
      </c>
      <c r="J11486" t="s">
        <v>987</v>
      </c>
      <c r="K11486">
        <v>2.413222862115166E-4</v>
      </c>
      <c r="L11486" t="s">
        <v>159</v>
      </c>
    </row>
    <row r="11487" spans="9:12" x14ac:dyDescent="0.45">
      <c r="I11487" t="s">
        <v>194</v>
      </c>
      <c r="J11487" t="s">
        <v>988</v>
      </c>
      <c r="K11487">
        <v>3.1848617912160686E-4</v>
      </c>
      <c r="L11487" t="s">
        <v>159</v>
      </c>
    </row>
    <row r="11488" spans="9:12" x14ac:dyDescent="0.45">
      <c r="I11488" t="s">
        <v>194</v>
      </c>
      <c r="J11488" t="s">
        <v>989</v>
      </c>
      <c r="K11488">
        <v>2.6451148608993067E-4</v>
      </c>
      <c r="L11488" t="s">
        <v>159</v>
      </c>
    </row>
    <row r="11489" spans="9:12" x14ac:dyDescent="0.45">
      <c r="I11489" t="s">
        <v>194</v>
      </c>
      <c r="J11489" t="s">
        <v>990</v>
      </c>
      <c r="K11489">
        <v>2.4218526263265563E-4</v>
      </c>
      <c r="L11489" t="s">
        <v>159</v>
      </c>
    </row>
    <row r="11490" spans="9:12" x14ac:dyDescent="0.45">
      <c r="I11490" t="s">
        <v>194</v>
      </c>
      <c r="J11490" t="s">
        <v>991</v>
      </c>
      <c r="K11490">
        <v>2.3268224225918218E-4</v>
      </c>
      <c r="L11490" t="s">
        <v>159</v>
      </c>
    </row>
    <row r="11491" spans="9:12" x14ac:dyDescent="0.45">
      <c r="I11491" t="s">
        <v>194</v>
      </c>
      <c r="J11491" t="s">
        <v>992</v>
      </c>
      <c r="K11491">
        <v>1.824270717874382E-4</v>
      </c>
      <c r="L11491" t="s">
        <v>159</v>
      </c>
    </row>
    <row r="11492" spans="9:12" x14ac:dyDescent="0.45">
      <c r="I11492" t="s">
        <v>194</v>
      </c>
      <c r="J11492" t="s">
        <v>993</v>
      </c>
      <c r="K11492">
        <v>1.5209294476043855E-4</v>
      </c>
      <c r="L11492" t="s">
        <v>159</v>
      </c>
    </row>
    <row r="11493" spans="9:12" x14ac:dyDescent="0.45">
      <c r="I11493" t="s">
        <v>194</v>
      </c>
      <c r="J11493" t="s">
        <v>994</v>
      </c>
      <c r="K11493">
        <v>0</v>
      </c>
      <c r="L11493" t="s">
        <v>159</v>
      </c>
    </row>
    <row r="11494" spans="9:12" x14ac:dyDescent="0.45">
      <c r="I11494" t="s">
        <v>194</v>
      </c>
      <c r="J11494" t="s">
        <v>995</v>
      </c>
      <c r="K11494">
        <v>0</v>
      </c>
      <c r="L11494" t="s">
        <v>159</v>
      </c>
    </row>
    <row r="11495" spans="9:12" x14ac:dyDescent="0.45">
      <c r="I11495" t="s">
        <v>194</v>
      </c>
      <c r="J11495" t="s">
        <v>996</v>
      </c>
      <c r="K11495">
        <v>0</v>
      </c>
      <c r="L11495" t="s">
        <v>159</v>
      </c>
    </row>
    <row r="11496" spans="9:12" x14ac:dyDescent="0.45">
      <c r="I11496" t="s">
        <v>194</v>
      </c>
      <c r="J11496" t="s">
        <v>997</v>
      </c>
      <c r="K11496">
        <v>0</v>
      </c>
      <c r="L11496" t="s">
        <v>159</v>
      </c>
    </row>
    <row r="11497" spans="9:12" x14ac:dyDescent="0.45">
      <c r="I11497" t="s">
        <v>194</v>
      </c>
      <c r="J11497" t="s">
        <v>998</v>
      </c>
      <c r="K11497">
        <v>0</v>
      </c>
      <c r="L11497" t="s">
        <v>159</v>
      </c>
    </row>
    <row r="11498" spans="9:12" x14ac:dyDescent="0.45">
      <c r="I11498" t="s">
        <v>194</v>
      </c>
      <c r="J11498" t="s">
        <v>999</v>
      </c>
      <c r="K11498">
        <v>0</v>
      </c>
      <c r="L11498" t="s">
        <v>159</v>
      </c>
    </row>
    <row r="11499" spans="9:12" x14ac:dyDescent="0.45">
      <c r="I11499" t="s">
        <v>194</v>
      </c>
      <c r="J11499" t="s">
        <v>1000</v>
      </c>
      <c r="K11499">
        <v>0</v>
      </c>
      <c r="L11499" t="s">
        <v>159</v>
      </c>
    </row>
    <row r="11500" spans="9:12" x14ac:dyDescent="0.45">
      <c r="I11500" t="s">
        <v>194</v>
      </c>
      <c r="J11500" t="s">
        <v>1001</v>
      </c>
      <c r="K11500">
        <v>0</v>
      </c>
      <c r="L11500" t="s">
        <v>159</v>
      </c>
    </row>
    <row r="11501" spans="9:12" x14ac:dyDescent="0.45">
      <c r="I11501" t="s">
        <v>194</v>
      </c>
      <c r="J11501" t="s">
        <v>1002</v>
      </c>
      <c r="K11501">
        <v>0</v>
      </c>
      <c r="L11501" t="s">
        <v>159</v>
      </c>
    </row>
    <row r="11502" spans="9:12" x14ac:dyDescent="0.45">
      <c r="I11502" t="s">
        <v>194</v>
      </c>
      <c r="J11502" t="s">
        <v>1003</v>
      </c>
      <c r="K11502">
        <v>0</v>
      </c>
      <c r="L11502" t="s">
        <v>159</v>
      </c>
    </row>
    <row r="11503" spans="9:12" x14ac:dyDescent="0.45">
      <c r="I11503" t="s">
        <v>194</v>
      </c>
      <c r="J11503" t="s">
        <v>1004</v>
      </c>
      <c r="K11503">
        <v>0</v>
      </c>
      <c r="L11503" t="s">
        <v>159</v>
      </c>
    </row>
    <row r="11504" spans="9:12" x14ac:dyDescent="0.45">
      <c r="I11504" t="s">
        <v>194</v>
      </c>
      <c r="J11504" t="s">
        <v>1005</v>
      </c>
      <c r="K11504">
        <v>0</v>
      </c>
      <c r="L11504" t="s">
        <v>159</v>
      </c>
    </row>
    <row r="11505" spans="9:12" x14ac:dyDescent="0.45">
      <c r="I11505" t="s">
        <v>194</v>
      </c>
      <c r="J11505" t="s">
        <v>1006</v>
      </c>
      <c r="K11505">
        <v>1.0096490183343514E-4</v>
      </c>
      <c r="L11505" t="s">
        <v>159</v>
      </c>
    </row>
    <row r="11506" spans="9:12" x14ac:dyDescent="0.45">
      <c r="I11506" t="s">
        <v>194</v>
      </c>
      <c r="J11506" t="s">
        <v>1007</v>
      </c>
      <c r="K11506">
        <v>1.6133618516274754E-4</v>
      </c>
      <c r="L11506" t="s">
        <v>159</v>
      </c>
    </row>
    <row r="11507" spans="9:12" x14ac:dyDescent="0.45">
      <c r="I11507" t="s">
        <v>194</v>
      </c>
      <c r="J11507" t="s">
        <v>1008</v>
      </c>
      <c r="K11507">
        <v>2.006898881226586E-4</v>
      </c>
      <c r="L11507" t="s">
        <v>159</v>
      </c>
    </row>
    <row r="11508" spans="9:12" x14ac:dyDescent="0.45">
      <c r="I11508" t="s">
        <v>194</v>
      </c>
      <c r="J11508" t="s">
        <v>1009</v>
      </c>
      <c r="K11508">
        <v>2.3675652889213784E-4</v>
      </c>
      <c r="L11508" t="s">
        <v>159</v>
      </c>
    </row>
    <row r="11509" spans="9:12" x14ac:dyDescent="0.45">
      <c r="I11509" t="s">
        <v>194</v>
      </c>
      <c r="J11509" t="s">
        <v>1010</v>
      </c>
      <c r="K11509">
        <v>2.5492574961544169E-4</v>
      </c>
      <c r="L11509" t="s">
        <v>159</v>
      </c>
    </row>
    <row r="11510" spans="9:12" x14ac:dyDescent="0.45">
      <c r="I11510" t="s">
        <v>194</v>
      </c>
      <c r="J11510" t="s">
        <v>1011</v>
      </c>
      <c r="K11510">
        <v>2.5799058913583537E-4</v>
      </c>
      <c r="L11510" t="s">
        <v>159</v>
      </c>
    </row>
    <row r="11511" spans="9:12" x14ac:dyDescent="0.45">
      <c r="I11511" t="s">
        <v>194</v>
      </c>
      <c r="J11511" t="s">
        <v>1012</v>
      </c>
      <c r="K11511">
        <v>2.405597736665762E-4</v>
      </c>
      <c r="L11511" t="s">
        <v>159</v>
      </c>
    </row>
    <row r="11512" spans="9:12" x14ac:dyDescent="0.45">
      <c r="I11512" t="s">
        <v>194</v>
      </c>
      <c r="J11512" t="s">
        <v>1013</v>
      </c>
      <c r="K11512">
        <v>1.6903020020488688E-4</v>
      </c>
      <c r="L11512" t="s">
        <v>159</v>
      </c>
    </row>
    <row r="11513" spans="9:12" x14ac:dyDescent="0.45">
      <c r="I11513" t="s">
        <v>194</v>
      </c>
      <c r="J11513" t="s">
        <v>1014</v>
      </c>
      <c r="K11513">
        <v>1.273683247637837E-4</v>
      </c>
      <c r="L11513" t="s">
        <v>159</v>
      </c>
    </row>
    <row r="11514" spans="9:12" x14ac:dyDescent="0.45">
      <c r="I11514" t="s">
        <v>194</v>
      </c>
      <c r="J11514" t="s">
        <v>1015</v>
      </c>
      <c r="K11514">
        <v>1.29113721704411E-4</v>
      </c>
      <c r="L11514" t="s">
        <v>159</v>
      </c>
    </row>
    <row r="11515" spans="9:12" x14ac:dyDescent="0.45">
      <c r="I11515" t="s">
        <v>194</v>
      </c>
      <c r="J11515" t="s">
        <v>1016</v>
      </c>
      <c r="K11515">
        <v>1.4049728734773291E-4</v>
      </c>
      <c r="L11515" t="s">
        <v>159</v>
      </c>
    </row>
    <row r="11516" spans="9:12" x14ac:dyDescent="0.45">
      <c r="I11516" t="s">
        <v>194</v>
      </c>
      <c r="J11516" t="s">
        <v>1017</v>
      </c>
      <c r="K11516">
        <v>1.0528605100880457E-4</v>
      </c>
      <c r="L11516" t="s">
        <v>159</v>
      </c>
    </row>
    <row r="11517" spans="9:12" x14ac:dyDescent="0.45">
      <c r="I11517" t="s">
        <v>194</v>
      </c>
      <c r="J11517" t="s">
        <v>1018</v>
      </c>
      <c r="K11517">
        <v>0</v>
      </c>
      <c r="L11517" t="s">
        <v>159</v>
      </c>
    </row>
    <row r="11518" spans="9:12" x14ac:dyDescent="0.45">
      <c r="I11518" t="s">
        <v>194</v>
      </c>
      <c r="J11518" t="s">
        <v>1019</v>
      </c>
      <c r="K11518">
        <v>0</v>
      </c>
      <c r="L11518" t="s">
        <v>159</v>
      </c>
    </row>
    <row r="11519" spans="9:12" x14ac:dyDescent="0.45">
      <c r="I11519" t="s">
        <v>194</v>
      </c>
      <c r="J11519" t="s">
        <v>1020</v>
      </c>
      <c r="K11519">
        <v>0</v>
      </c>
      <c r="L11519" t="s">
        <v>159</v>
      </c>
    </row>
    <row r="11520" spans="9:12" x14ac:dyDescent="0.45">
      <c r="I11520" t="s">
        <v>194</v>
      </c>
      <c r="J11520" t="s">
        <v>1021</v>
      </c>
      <c r="K11520">
        <v>0</v>
      </c>
      <c r="L11520" t="s">
        <v>159</v>
      </c>
    </row>
    <row r="11521" spans="9:12" x14ac:dyDescent="0.45">
      <c r="I11521" t="s">
        <v>194</v>
      </c>
      <c r="J11521" t="s">
        <v>1022</v>
      </c>
      <c r="K11521">
        <v>0</v>
      </c>
      <c r="L11521" t="s">
        <v>159</v>
      </c>
    </row>
    <row r="11522" spans="9:12" x14ac:dyDescent="0.45">
      <c r="I11522" t="s">
        <v>194</v>
      </c>
      <c r="J11522" t="s">
        <v>1023</v>
      </c>
      <c r="K11522">
        <v>0</v>
      </c>
      <c r="L11522" t="s">
        <v>159</v>
      </c>
    </row>
    <row r="11523" spans="9:12" x14ac:dyDescent="0.45">
      <c r="I11523" t="s">
        <v>194</v>
      </c>
      <c r="J11523" t="s">
        <v>1024</v>
      </c>
      <c r="K11523">
        <v>0</v>
      </c>
      <c r="L11523" t="s">
        <v>159</v>
      </c>
    </row>
    <row r="11524" spans="9:12" x14ac:dyDescent="0.45">
      <c r="I11524" t="s">
        <v>194</v>
      </c>
      <c r="J11524" t="s">
        <v>1025</v>
      </c>
      <c r="K11524">
        <v>0</v>
      </c>
      <c r="L11524" t="s">
        <v>159</v>
      </c>
    </row>
    <row r="11525" spans="9:12" x14ac:dyDescent="0.45">
      <c r="I11525" t="s">
        <v>194</v>
      </c>
      <c r="J11525" t="s">
        <v>1026</v>
      </c>
      <c r="K11525">
        <v>0</v>
      </c>
      <c r="L11525" t="s">
        <v>159</v>
      </c>
    </row>
    <row r="11526" spans="9:12" x14ac:dyDescent="0.45">
      <c r="I11526" t="s">
        <v>194</v>
      </c>
      <c r="J11526" t="s">
        <v>1027</v>
      </c>
      <c r="K11526">
        <v>0</v>
      </c>
      <c r="L11526" t="s">
        <v>159</v>
      </c>
    </row>
    <row r="11527" spans="9:12" x14ac:dyDescent="0.45">
      <c r="I11527" t="s">
        <v>194</v>
      </c>
      <c r="J11527" t="s">
        <v>1028</v>
      </c>
      <c r="K11527">
        <v>0</v>
      </c>
      <c r="L11527" t="s">
        <v>159</v>
      </c>
    </row>
    <row r="11528" spans="9:12" x14ac:dyDescent="0.45">
      <c r="I11528" t="s">
        <v>194</v>
      </c>
      <c r="J11528" t="s">
        <v>1029</v>
      </c>
      <c r="K11528">
        <v>0</v>
      </c>
      <c r="L11528" t="s">
        <v>159</v>
      </c>
    </row>
    <row r="11529" spans="9:12" x14ac:dyDescent="0.45">
      <c r="I11529" t="s">
        <v>194</v>
      </c>
      <c r="J11529" t="s">
        <v>1030</v>
      </c>
      <c r="K11529">
        <v>1.0667414818858509E-4</v>
      </c>
      <c r="L11529" t="s">
        <v>159</v>
      </c>
    </row>
    <row r="11530" spans="9:12" x14ac:dyDescent="0.45">
      <c r="I11530" t="s">
        <v>194</v>
      </c>
      <c r="J11530" t="s">
        <v>1031</v>
      </c>
      <c r="K11530">
        <v>1.6948840422382737E-4</v>
      </c>
      <c r="L11530" t="s">
        <v>159</v>
      </c>
    </row>
    <row r="11531" spans="9:12" x14ac:dyDescent="0.45">
      <c r="I11531" t="s">
        <v>194</v>
      </c>
      <c r="J11531" t="s">
        <v>1032</v>
      </c>
      <c r="K11531">
        <v>1.7085264491449064E-4</v>
      </c>
      <c r="L11531" t="s">
        <v>159</v>
      </c>
    </row>
    <row r="11532" spans="9:12" x14ac:dyDescent="0.45">
      <c r="I11532" t="s">
        <v>194</v>
      </c>
      <c r="J11532" t="s">
        <v>1033</v>
      </c>
      <c r="K11532">
        <v>2.0033907820353979E-4</v>
      </c>
      <c r="L11532" t="s">
        <v>159</v>
      </c>
    </row>
    <row r="11533" spans="9:12" x14ac:dyDescent="0.45">
      <c r="I11533" t="s">
        <v>194</v>
      </c>
      <c r="J11533" t="s">
        <v>1034</v>
      </c>
      <c r="K11533">
        <v>2.4100508235447597E-4</v>
      </c>
      <c r="L11533" t="s">
        <v>159</v>
      </c>
    </row>
    <row r="11534" spans="9:12" x14ac:dyDescent="0.45">
      <c r="I11534" t="s">
        <v>194</v>
      </c>
      <c r="J11534" t="s">
        <v>1035</v>
      </c>
      <c r="K11534">
        <v>2.685991816403981E-4</v>
      </c>
      <c r="L11534" t="s">
        <v>159</v>
      </c>
    </row>
    <row r="11535" spans="9:12" x14ac:dyDescent="0.45">
      <c r="I11535" t="s">
        <v>194</v>
      </c>
      <c r="J11535" t="s">
        <v>1036</v>
      </c>
      <c r="K11535">
        <v>2.4306301284257874E-4</v>
      </c>
      <c r="L11535" t="s">
        <v>159</v>
      </c>
    </row>
    <row r="11536" spans="9:12" x14ac:dyDescent="0.45">
      <c r="I11536" t="s">
        <v>194</v>
      </c>
      <c r="J11536" t="s">
        <v>1037</v>
      </c>
      <c r="K11536">
        <v>2.189819829259886E-4</v>
      </c>
      <c r="L11536" t="s">
        <v>159</v>
      </c>
    </row>
    <row r="11537" spans="9:12" x14ac:dyDescent="0.45">
      <c r="I11537" t="s">
        <v>194</v>
      </c>
      <c r="J11537" t="s">
        <v>1038</v>
      </c>
      <c r="K11537">
        <v>1.5739744166410911E-4</v>
      </c>
      <c r="L11537" t="s">
        <v>159</v>
      </c>
    </row>
    <row r="11538" spans="9:12" x14ac:dyDescent="0.45">
      <c r="I11538" t="s">
        <v>194</v>
      </c>
      <c r="J11538" t="s">
        <v>1039</v>
      </c>
      <c r="K11538">
        <v>1.5798478952484712E-4</v>
      </c>
      <c r="L11538" t="s">
        <v>159</v>
      </c>
    </row>
    <row r="11539" spans="9:12" x14ac:dyDescent="0.45">
      <c r="I11539" t="s">
        <v>194</v>
      </c>
      <c r="J11539" t="s">
        <v>1040</v>
      </c>
      <c r="K11539">
        <v>8.9597672977558245E-5</v>
      </c>
      <c r="L11539" t="s">
        <v>159</v>
      </c>
    </row>
    <row r="11540" spans="9:12" x14ac:dyDescent="0.45">
      <c r="I11540" t="s">
        <v>194</v>
      </c>
      <c r="J11540" t="s">
        <v>1041</v>
      </c>
      <c r="K11540">
        <v>5.0191080344626752E-5</v>
      </c>
      <c r="L11540" t="s">
        <v>159</v>
      </c>
    </row>
    <row r="11541" spans="9:12" x14ac:dyDescent="0.45">
      <c r="I11541" t="s">
        <v>194</v>
      </c>
      <c r="J11541" t="s">
        <v>1042</v>
      </c>
      <c r="K11541">
        <v>0</v>
      </c>
      <c r="L11541" t="s">
        <v>159</v>
      </c>
    </row>
    <row r="11542" spans="9:12" x14ac:dyDescent="0.45">
      <c r="I11542" t="s">
        <v>194</v>
      </c>
      <c r="J11542" t="s">
        <v>1043</v>
      </c>
      <c r="K11542">
        <v>0</v>
      </c>
      <c r="L11542" t="s">
        <v>159</v>
      </c>
    </row>
    <row r="11543" spans="9:12" x14ac:dyDescent="0.45">
      <c r="I11543" t="s">
        <v>194</v>
      </c>
      <c r="J11543" t="s">
        <v>1044</v>
      </c>
      <c r="K11543">
        <v>0</v>
      </c>
      <c r="L11543" t="s">
        <v>159</v>
      </c>
    </row>
    <row r="11544" spans="9:12" x14ac:dyDescent="0.45">
      <c r="I11544" t="s">
        <v>194</v>
      </c>
      <c r="J11544" t="s">
        <v>1045</v>
      </c>
      <c r="K11544">
        <v>0</v>
      </c>
      <c r="L11544" t="s">
        <v>159</v>
      </c>
    </row>
    <row r="11545" spans="9:12" x14ac:dyDescent="0.45">
      <c r="I11545" t="s">
        <v>194</v>
      </c>
      <c r="J11545" t="s">
        <v>1046</v>
      </c>
      <c r="K11545">
        <v>0</v>
      </c>
      <c r="L11545" t="s">
        <v>159</v>
      </c>
    </row>
    <row r="11546" spans="9:12" x14ac:dyDescent="0.45">
      <c r="I11546" t="s">
        <v>194</v>
      </c>
      <c r="J11546" t="s">
        <v>1047</v>
      </c>
      <c r="K11546">
        <v>0</v>
      </c>
      <c r="L11546" t="s">
        <v>159</v>
      </c>
    </row>
    <row r="11547" spans="9:12" x14ac:dyDescent="0.45">
      <c r="I11547" t="s">
        <v>194</v>
      </c>
      <c r="J11547" t="s">
        <v>1048</v>
      </c>
      <c r="K11547">
        <v>0</v>
      </c>
      <c r="L11547" t="s">
        <v>159</v>
      </c>
    </row>
    <row r="11548" spans="9:12" x14ac:dyDescent="0.45">
      <c r="I11548" t="s">
        <v>194</v>
      </c>
      <c r="J11548" t="s">
        <v>1049</v>
      </c>
      <c r="K11548">
        <v>0</v>
      </c>
      <c r="L11548" t="s">
        <v>159</v>
      </c>
    </row>
    <row r="11549" spans="9:12" x14ac:dyDescent="0.45">
      <c r="I11549" t="s">
        <v>194</v>
      </c>
      <c r="J11549" t="s">
        <v>1050</v>
      </c>
      <c r="K11549">
        <v>0</v>
      </c>
      <c r="L11549" t="s">
        <v>159</v>
      </c>
    </row>
    <row r="11550" spans="9:12" x14ac:dyDescent="0.45">
      <c r="I11550" t="s">
        <v>194</v>
      </c>
      <c r="J11550" t="s">
        <v>1051</v>
      </c>
      <c r="K11550">
        <v>0</v>
      </c>
      <c r="L11550" t="s">
        <v>159</v>
      </c>
    </row>
    <row r="11551" spans="9:12" x14ac:dyDescent="0.45">
      <c r="I11551" t="s">
        <v>194</v>
      </c>
      <c r="J11551" t="s">
        <v>1052</v>
      </c>
      <c r="K11551">
        <v>0</v>
      </c>
      <c r="L11551" t="s">
        <v>159</v>
      </c>
    </row>
    <row r="11552" spans="9:12" x14ac:dyDescent="0.45">
      <c r="I11552" t="s">
        <v>194</v>
      </c>
      <c r="J11552" t="s">
        <v>1053</v>
      </c>
      <c r="K11552">
        <v>0</v>
      </c>
      <c r="L11552" t="s">
        <v>159</v>
      </c>
    </row>
    <row r="11553" spans="9:12" x14ac:dyDescent="0.45">
      <c r="I11553" t="s">
        <v>194</v>
      </c>
      <c r="J11553" t="s">
        <v>1054</v>
      </c>
      <c r="K11553">
        <v>1.0265667379399102E-4</v>
      </c>
      <c r="L11553" t="s">
        <v>159</v>
      </c>
    </row>
    <row r="11554" spans="9:12" x14ac:dyDescent="0.45">
      <c r="I11554" t="s">
        <v>194</v>
      </c>
      <c r="J11554" t="s">
        <v>1055</v>
      </c>
      <c r="K11554">
        <v>1.5488920903466671E-4</v>
      </c>
      <c r="L11554" t="s">
        <v>159</v>
      </c>
    </row>
    <row r="11555" spans="9:12" x14ac:dyDescent="0.45">
      <c r="I11555" t="s">
        <v>194</v>
      </c>
      <c r="J11555" t="s">
        <v>1056</v>
      </c>
      <c r="K11555">
        <v>2.0340411810858811E-4</v>
      </c>
      <c r="L11555" t="s">
        <v>159</v>
      </c>
    </row>
    <row r="11556" spans="9:12" x14ac:dyDescent="0.45">
      <c r="I11556" t="s">
        <v>194</v>
      </c>
      <c r="J11556" t="s">
        <v>1057</v>
      </c>
      <c r="K11556">
        <v>2.1898734323322626E-4</v>
      </c>
      <c r="L11556" t="s">
        <v>159</v>
      </c>
    </row>
    <row r="11557" spans="9:12" x14ac:dyDescent="0.45">
      <c r="I11557" t="s">
        <v>194</v>
      </c>
      <c r="J11557" t="s">
        <v>1058</v>
      </c>
      <c r="K11557">
        <v>2.2311119643915575E-4</v>
      </c>
      <c r="L11557" t="s">
        <v>159</v>
      </c>
    </row>
    <row r="11558" spans="9:12" x14ac:dyDescent="0.45">
      <c r="I11558" t="s">
        <v>194</v>
      </c>
      <c r="J11558" t="s">
        <v>1059</v>
      </c>
      <c r="K11558">
        <v>2.6894785051115045E-4</v>
      </c>
      <c r="L11558" t="s">
        <v>159</v>
      </c>
    </row>
    <row r="11559" spans="9:12" x14ac:dyDescent="0.45">
      <c r="I11559" t="s">
        <v>194</v>
      </c>
      <c r="J11559" t="s">
        <v>1060</v>
      </c>
      <c r="K11559">
        <v>2.4923526137103218E-4</v>
      </c>
      <c r="L11559" t="s">
        <v>159</v>
      </c>
    </row>
    <row r="11560" spans="9:12" x14ac:dyDescent="0.45">
      <c r="I11560" t="s">
        <v>194</v>
      </c>
      <c r="J11560" t="s">
        <v>1061</v>
      </c>
      <c r="K11560">
        <v>2.1197857049111546E-4</v>
      </c>
      <c r="L11560" t="s">
        <v>159</v>
      </c>
    </row>
    <row r="11561" spans="9:12" x14ac:dyDescent="0.45">
      <c r="I11561" t="s">
        <v>194</v>
      </c>
      <c r="J11561" t="s">
        <v>1062</v>
      </c>
      <c r="K11561">
        <v>1.919120494647757E-4</v>
      </c>
      <c r="L11561" t="s">
        <v>159</v>
      </c>
    </row>
    <row r="11562" spans="9:12" x14ac:dyDescent="0.45">
      <c r="I11562" t="s">
        <v>194</v>
      </c>
      <c r="J11562" t="s">
        <v>1063</v>
      </c>
      <c r="K11562">
        <v>1.5683881318847383E-4</v>
      </c>
      <c r="L11562" t="s">
        <v>159</v>
      </c>
    </row>
    <row r="11563" spans="9:12" x14ac:dyDescent="0.45">
      <c r="I11563" t="s">
        <v>194</v>
      </c>
      <c r="J11563" t="s">
        <v>1064</v>
      </c>
      <c r="K11563">
        <v>1.3075114324561898E-4</v>
      </c>
      <c r="L11563" t="s">
        <v>159</v>
      </c>
    </row>
    <row r="11564" spans="9:12" x14ac:dyDescent="0.45">
      <c r="I11564" t="s">
        <v>194</v>
      </c>
      <c r="J11564" t="s">
        <v>1065</v>
      </c>
      <c r="K11564">
        <v>1.214155778919995E-4</v>
      </c>
      <c r="L11564" t="s">
        <v>159</v>
      </c>
    </row>
    <row r="11565" spans="9:12" x14ac:dyDescent="0.45">
      <c r="I11565" t="s">
        <v>194</v>
      </c>
      <c r="J11565" t="s">
        <v>1066</v>
      </c>
      <c r="K11565">
        <v>0</v>
      </c>
      <c r="L11565" t="s">
        <v>159</v>
      </c>
    </row>
    <row r="11566" spans="9:12" x14ac:dyDescent="0.45">
      <c r="I11566" t="s">
        <v>194</v>
      </c>
      <c r="J11566" t="s">
        <v>1067</v>
      </c>
      <c r="K11566">
        <v>0</v>
      </c>
      <c r="L11566" t="s">
        <v>159</v>
      </c>
    </row>
    <row r="11567" spans="9:12" x14ac:dyDescent="0.45">
      <c r="I11567" t="s">
        <v>194</v>
      </c>
      <c r="J11567" t="s">
        <v>1068</v>
      </c>
      <c r="K11567">
        <v>0</v>
      </c>
      <c r="L11567" t="s">
        <v>159</v>
      </c>
    </row>
    <row r="11568" spans="9:12" x14ac:dyDescent="0.45">
      <c r="I11568" t="s">
        <v>194</v>
      </c>
      <c r="J11568" t="s">
        <v>1069</v>
      </c>
      <c r="K11568">
        <v>0</v>
      </c>
      <c r="L11568" t="s">
        <v>159</v>
      </c>
    </row>
    <row r="11569" spans="9:12" x14ac:dyDescent="0.45">
      <c r="I11569" t="s">
        <v>194</v>
      </c>
      <c r="J11569" t="s">
        <v>1070</v>
      </c>
      <c r="K11569">
        <v>0</v>
      </c>
      <c r="L11569" t="s">
        <v>159</v>
      </c>
    </row>
    <row r="11570" spans="9:12" x14ac:dyDescent="0.45">
      <c r="I11570" t="s">
        <v>194</v>
      </c>
      <c r="J11570" t="s">
        <v>1071</v>
      </c>
      <c r="K11570">
        <v>0</v>
      </c>
      <c r="L11570" t="s">
        <v>159</v>
      </c>
    </row>
    <row r="11571" spans="9:12" x14ac:dyDescent="0.45">
      <c r="I11571" t="s">
        <v>194</v>
      </c>
      <c r="J11571" t="s">
        <v>1072</v>
      </c>
      <c r="K11571">
        <v>0</v>
      </c>
      <c r="L11571" t="s">
        <v>159</v>
      </c>
    </row>
    <row r="11572" spans="9:12" x14ac:dyDescent="0.45">
      <c r="I11572" t="s">
        <v>194</v>
      </c>
      <c r="J11572" t="s">
        <v>1073</v>
      </c>
      <c r="K11572">
        <v>0</v>
      </c>
      <c r="L11572" t="s">
        <v>159</v>
      </c>
    </row>
    <row r="11573" spans="9:12" x14ac:dyDescent="0.45">
      <c r="I11573" t="s">
        <v>194</v>
      </c>
      <c r="J11573" t="s">
        <v>1074</v>
      </c>
      <c r="K11573">
        <v>0</v>
      </c>
      <c r="L11573" t="s">
        <v>159</v>
      </c>
    </row>
    <row r="11574" spans="9:12" x14ac:dyDescent="0.45">
      <c r="I11574" t="s">
        <v>194</v>
      </c>
      <c r="J11574" t="s">
        <v>1075</v>
      </c>
      <c r="K11574">
        <v>0</v>
      </c>
      <c r="L11574" t="s">
        <v>159</v>
      </c>
    </row>
    <row r="11575" spans="9:12" x14ac:dyDescent="0.45">
      <c r="I11575" t="s">
        <v>194</v>
      </c>
      <c r="J11575" t="s">
        <v>1076</v>
      </c>
      <c r="K11575">
        <v>0</v>
      </c>
      <c r="L11575" t="s">
        <v>159</v>
      </c>
    </row>
    <row r="11576" spans="9:12" x14ac:dyDescent="0.45">
      <c r="I11576" t="s">
        <v>194</v>
      </c>
      <c r="J11576" t="s">
        <v>1077</v>
      </c>
      <c r="K11576">
        <v>0</v>
      </c>
      <c r="L11576" t="s">
        <v>159</v>
      </c>
    </row>
    <row r="11577" spans="9:12" x14ac:dyDescent="0.45">
      <c r="I11577" t="s">
        <v>194</v>
      </c>
      <c r="J11577" t="s">
        <v>1078</v>
      </c>
      <c r="K11577">
        <v>1.1287765483186905E-4</v>
      </c>
      <c r="L11577" t="s">
        <v>159</v>
      </c>
    </row>
    <row r="11578" spans="9:12" x14ac:dyDescent="0.45">
      <c r="I11578" t="s">
        <v>194</v>
      </c>
      <c r="J11578" t="s">
        <v>1079</v>
      </c>
      <c r="K11578">
        <v>2.193819907583275E-4</v>
      </c>
      <c r="L11578" t="s">
        <v>159</v>
      </c>
    </row>
    <row r="11579" spans="9:12" x14ac:dyDescent="0.45">
      <c r="I11579" t="s">
        <v>194</v>
      </c>
      <c r="J11579" t="s">
        <v>1080</v>
      </c>
      <c r="K11579">
        <v>2.4936694985718721E-4</v>
      </c>
      <c r="L11579" t="s">
        <v>159</v>
      </c>
    </row>
    <row r="11580" spans="9:12" x14ac:dyDescent="0.45">
      <c r="I11580" t="s">
        <v>194</v>
      </c>
      <c r="J11580" t="s">
        <v>1081</v>
      </c>
      <c r="K11580">
        <v>2.382999680385714E-4</v>
      </c>
      <c r="L11580" t="s">
        <v>159</v>
      </c>
    </row>
    <row r="11581" spans="9:12" x14ac:dyDescent="0.45">
      <c r="I11581" t="s">
        <v>194</v>
      </c>
      <c r="J11581" t="s">
        <v>1082</v>
      </c>
      <c r="K11581">
        <v>2.8949289324953529E-4</v>
      </c>
      <c r="L11581" t="s">
        <v>159</v>
      </c>
    </row>
    <row r="11582" spans="9:12" x14ac:dyDescent="0.45">
      <c r="I11582" t="s">
        <v>194</v>
      </c>
      <c r="J11582" t="s">
        <v>1083</v>
      </c>
      <c r="K11582">
        <v>3.0637972675183901E-4</v>
      </c>
      <c r="L11582" t="s">
        <v>159</v>
      </c>
    </row>
    <row r="11583" spans="9:12" x14ac:dyDescent="0.45">
      <c r="I11583" t="s">
        <v>194</v>
      </c>
      <c r="J11583" t="s">
        <v>1084</v>
      </c>
      <c r="K11583">
        <v>2.9633135374200936E-4</v>
      </c>
      <c r="L11583" t="s">
        <v>159</v>
      </c>
    </row>
    <row r="11584" spans="9:12" x14ac:dyDescent="0.45">
      <c r="I11584" t="s">
        <v>194</v>
      </c>
      <c r="J11584" t="s">
        <v>1085</v>
      </c>
      <c r="K11584">
        <v>2.7750705588142825E-4</v>
      </c>
      <c r="L11584" t="s">
        <v>159</v>
      </c>
    </row>
    <row r="11585" spans="9:12" x14ac:dyDescent="0.45">
      <c r="I11585" t="s">
        <v>194</v>
      </c>
      <c r="J11585" t="s">
        <v>1086</v>
      </c>
      <c r="K11585">
        <v>2.5275669774953819E-4</v>
      </c>
      <c r="L11585" t="s">
        <v>159</v>
      </c>
    </row>
    <row r="11586" spans="9:12" x14ac:dyDescent="0.45">
      <c r="I11586" t="s">
        <v>194</v>
      </c>
      <c r="J11586" t="s">
        <v>1087</v>
      </c>
      <c r="K11586">
        <v>2.4023391301919463E-4</v>
      </c>
      <c r="L11586" t="s">
        <v>159</v>
      </c>
    </row>
    <row r="11587" spans="9:12" x14ac:dyDescent="0.45">
      <c r="I11587" t="s">
        <v>194</v>
      </c>
      <c r="J11587" t="s">
        <v>1088</v>
      </c>
      <c r="K11587">
        <v>1.9665866944950017E-4</v>
      </c>
      <c r="L11587" t="s">
        <v>159</v>
      </c>
    </row>
    <row r="11588" spans="9:12" x14ac:dyDescent="0.45">
      <c r="I11588" t="s">
        <v>194</v>
      </c>
      <c r="J11588" t="s">
        <v>1089</v>
      </c>
      <c r="K11588">
        <v>1.211996339464578E-4</v>
      </c>
      <c r="L11588" t="s">
        <v>159</v>
      </c>
    </row>
    <row r="11589" spans="9:12" x14ac:dyDescent="0.45">
      <c r="I11589" t="s">
        <v>194</v>
      </c>
      <c r="J11589" t="s">
        <v>1090</v>
      </c>
      <c r="K11589">
        <v>0</v>
      </c>
      <c r="L11589" t="s">
        <v>159</v>
      </c>
    </row>
    <row r="11590" spans="9:12" x14ac:dyDescent="0.45">
      <c r="I11590" t="s">
        <v>194</v>
      </c>
      <c r="J11590" t="s">
        <v>1091</v>
      </c>
      <c r="K11590">
        <v>0</v>
      </c>
      <c r="L11590" t="s">
        <v>159</v>
      </c>
    </row>
    <row r="11591" spans="9:12" x14ac:dyDescent="0.45">
      <c r="I11591" t="s">
        <v>194</v>
      </c>
      <c r="J11591" t="s">
        <v>1092</v>
      </c>
      <c r="K11591">
        <v>0</v>
      </c>
      <c r="L11591" t="s">
        <v>159</v>
      </c>
    </row>
    <row r="11592" spans="9:12" x14ac:dyDescent="0.45">
      <c r="I11592" t="s">
        <v>194</v>
      </c>
      <c r="J11592" t="s">
        <v>1093</v>
      </c>
      <c r="K11592">
        <v>0</v>
      </c>
      <c r="L11592" t="s">
        <v>159</v>
      </c>
    </row>
    <row r="11593" spans="9:12" x14ac:dyDescent="0.45">
      <c r="I11593" t="s">
        <v>194</v>
      </c>
      <c r="J11593" t="s">
        <v>1094</v>
      </c>
      <c r="K11593">
        <v>0</v>
      </c>
      <c r="L11593" t="s">
        <v>159</v>
      </c>
    </row>
    <row r="11594" spans="9:12" x14ac:dyDescent="0.45">
      <c r="I11594" t="s">
        <v>194</v>
      </c>
      <c r="J11594" t="s">
        <v>1095</v>
      </c>
      <c r="K11594">
        <v>0</v>
      </c>
      <c r="L11594" t="s">
        <v>159</v>
      </c>
    </row>
    <row r="11595" spans="9:12" x14ac:dyDescent="0.45">
      <c r="I11595" t="s">
        <v>194</v>
      </c>
      <c r="J11595" t="s">
        <v>1096</v>
      </c>
      <c r="K11595">
        <v>0</v>
      </c>
      <c r="L11595" t="s">
        <v>159</v>
      </c>
    </row>
    <row r="11596" spans="9:12" x14ac:dyDescent="0.45">
      <c r="I11596" t="s">
        <v>194</v>
      </c>
      <c r="J11596" t="s">
        <v>1097</v>
      </c>
      <c r="K11596">
        <v>0</v>
      </c>
      <c r="L11596" t="s">
        <v>159</v>
      </c>
    </row>
    <row r="11597" spans="9:12" x14ac:dyDescent="0.45">
      <c r="I11597" t="s">
        <v>194</v>
      </c>
      <c r="J11597" t="s">
        <v>1098</v>
      </c>
      <c r="K11597">
        <v>0</v>
      </c>
      <c r="L11597" t="s">
        <v>159</v>
      </c>
    </row>
    <row r="11598" spans="9:12" x14ac:dyDescent="0.45">
      <c r="I11598" t="s">
        <v>194</v>
      </c>
      <c r="J11598" t="s">
        <v>1099</v>
      </c>
      <c r="K11598">
        <v>0</v>
      </c>
      <c r="L11598" t="s">
        <v>159</v>
      </c>
    </row>
    <row r="11599" spans="9:12" x14ac:dyDescent="0.45">
      <c r="I11599" t="s">
        <v>194</v>
      </c>
      <c r="J11599" t="s">
        <v>1100</v>
      </c>
      <c r="K11599">
        <v>0</v>
      </c>
      <c r="L11599" t="s">
        <v>159</v>
      </c>
    </row>
    <row r="11600" spans="9:12" x14ac:dyDescent="0.45">
      <c r="I11600" t="s">
        <v>194</v>
      </c>
      <c r="J11600" t="s">
        <v>1101</v>
      </c>
      <c r="K11600">
        <v>0</v>
      </c>
      <c r="L11600" t="s">
        <v>159</v>
      </c>
    </row>
    <row r="11601" spans="9:12" x14ac:dyDescent="0.45">
      <c r="I11601" t="s">
        <v>194</v>
      </c>
      <c r="J11601" t="s">
        <v>1102</v>
      </c>
      <c r="K11601">
        <v>1.353927994922167E-4</v>
      </c>
      <c r="L11601" t="s">
        <v>159</v>
      </c>
    </row>
    <row r="11602" spans="9:12" x14ac:dyDescent="0.45">
      <c r="I11602" t="s">
        <v>194</v>
      </c>
      <c r="J11602" t="s">
        <v>1103</v>
      </c>
      <c r="K11602">
        <v>2.0147062187790302E-4</v>
      </c>
      <c r="L11602" t="s">
        <v>159</v>
      </c>
    </row>
    <row r="11603" spans="9:12" x14ac:dyDescent="0.45">
      <c r="I11603" t="s">
        <v>194</v>
      </c>
      <c r="J11603" t="s">
        <v>1104</v>
      </c>
      <c r="K11603">
        <v>2.771213033320837E-4</v>
      </c>
      <c r="L11603" t="s">
        <v>159</v>
      </c>
    </row>
    <row r="11604" spans="9:12" x14ac:dyDescent="0.45">
      <c r="I11604" t="s">
        <v>194</v>
      </c>
      <c r="J11604" t="s">
        <v>1105</v>
      </c>
      <c r="K11604">
        <v>3.1855344682890857E-4</v>
      </c>
      <c r="L11604" t="s">
        <v>159</v>
      </c>
    </row>
    <row r="11605" spans="9:12" x14ac:dyDescent="0.45">
      <c r="I11605" t="s">
        <v>194</v>
      </c>
      <c r="J11605" t="s">
        <v>1106</v>
      </c>
      <c r="K11605">
        <v>3.1311997789367423E-4</v>
      </c>
      <c r="L11605" t="s">
        <v>159</v>
      </c>
    </row>
    <row r="11606" spans="9:12" x14ac:dyDescent="0.45">
      <c r="I11606" t="s">
        <v>194</v>
      </c>
      <c r="J11606" t="s">
        <v>1107</v>
      </c>
      <c r="K11606">
        <v>3.1044449795009327E-4</v>
      </c>
      <c r="L11606" t="s">
        <v>159</v>
      </c>
    </row>
    <row r="11607" spans="9:12" x14ac:dyDescent="0.45">
      <c r="I11607" t="s">
        <v>194</v>
      </c>
      <c r="J11607" t="s">
        <v>1108</v>
      </c>
      <c r="K11607">
        <v>2.7690217345007449E-4</v>
      </c>
      <c r="L11607" t="s">
        <v>159</v>
      </c>
    </row>
    <row r="11608" spans="9:12" x14ac:dyDescent="0.45">
      <c r="I11608" t="s">
        <v>194</v>
      </c>
      <c r="J11608" t="s">
        <v>1109</v>
      </c>
      <c r="K11608">
        <v>2.2641564746601572E-4</v>
      </c>
      <c r="L11608" t="s">
        <v>159</v>
      </c>
    </row>
    <row r="11609" spans="9:12" x14ac:dyDescent="0.45">
      <c r="I11609" t="s">
        <v>194</v>
      </c>
      <c r="J11609" t="s">
        <v>1110</v>
      </c>
      <c r="K11609">
        <v>2.1069941274962762E-4</v>
      </c>
      <c r="L11609" t="s">
        <v>159</v>
      </c>
    </row>
    <row r="11610" spans="9:12" x14ac:dyDescent="0.45">
      <c r="I11610" t="s">
        <v>194</v>
      </c>
      <c r="J11610" t="s">
        <v>1111</v>
      </c>
      <c r="K11610">
        <v>1.9956390667556152E-4</v>
      </c>
      <c r="L11610" t="s">
        <v>159</v>
      </c>
    </row>
    <row r="11611" spans="9:12" x14ac:dyDescent="0.45">
      <c r="I11611" t="s">
        <v>194</v>
      </c>
      <c r="J11611" t="s">
        <v>1112</v>
      </c>
      <c r="K11611">
        <v>1.0199133636638102E-4</v>
      </c>
      <c r="L11611" t="s">
        <v>159</v>
      </c>
    </row>
    <row r="11612" spans="9:12" x14ac:dyDescent="0.45">
      <c r="I11612" t="s">
        <v>194</v>
      </c>
      <c r="J11612" t="s">
        <v>1113</v>
      </c>
      <c r="K11612">
        <v>4.4026533207345703E-5</v>
      </c>
      <c r="L11612" t="s">
        <v>159</v>
      </c>
    </row>
    <row r="11613" spans="9:12" x14ac:dyDescent="0.45">
      <c r="I11613" t="s">
        <v>194</v>
      </c>
      <c r="J11613" t="s">
        <v>1114</v>
      </c>
      <c r="K11613">
        <v>0</v>
      </c>
      <c r="L11613" t="s">
        <v>159</v>
      </c>
    </row>
    <row r="11614" spans="9:12" x14ac:dyDescent="0.45">
      <c r="I11614" t="s">
        <v>194</v>
      </c>
      <c r="J11614" t="s">
        <v>1115</v>
      </c>
      <c r="K11614">
        <v>0</v>
      </c>
      <c r="L11614" t="s">
        <v>159</v>
      </c>
    </row>
    <row r="11615" spans="9:12" x14ac:dyDescent="0.45">
      <c r="I11615" t="s">
        <v>194</v>
      </c>
      <c r="J11615" t="s">
        <v>1116</v>
      </c>
      <c r="K11615">
        <v>0</v>
      </c>
      <c r="L11615" t="s">
        <v>159</v>
      </c>
    </row>
    <row r="11616" spans="9:12" x14ac:dyDescent="0.45">
      <c r="I11616" t="s">
        <v>194</v>
      </c>
      <c r="J11616" t="s">
        <v>1117</v>
      </c>
      <c r="K11616">
        <v>0</v>
      </c>
      <c r="L11616" t="s">
        <v>159</v>
      </c>
    </row>
    <row r="11617" spans="9:12" x14ac:dyDescent="0.45">
      <c r="I11617" t="s">
        <v>194</v>
      </c>
      <c r="J11617" t="s">
        <v>1118</v>
      </c>
      <c r="K11617">
        <v>0</v>
      </c>
      <c r="L11617" t="s">
        <v>159</v>
      </c>
    </row>
    <row r="11618" spans="9:12" x14ac:dyDescent="0.45">
      <c r="I11618" t="s">
        <v>194</v>
      </c>
      <c r="J11618" t="s">
        <v>1119</v>
      </c>
      <c r="K11618">
        <v>0</v>
      </c>
      <c r="L11618" t="s">
        <v>159</v>
      </c>
    </row>
    <row r="11619" spans="9:12" x14ac:dyDescent="0.45">
      <c r="I11619" t="s">
        <v>194</v>
      </c>
      <c r="J11619" t="s">
        <v>269</v>
      </c>
      <c r="K11619">
        <v>9.7450560661228713E-3</v>
      </c>
      <c r="L11619" t="s">
        <v>159</v>
      </c>
    </row>
    <row r="11620" spans="9:12" x14ac:dyDescent="0.45">
      <c r="I11620" t="s">
        <v>194</v>
      </c>
      <c r="J11620" t="s">
        <v>270</v>
      </c>
      <c r="K11620">
        <v>7.2633013990708838E-3</v>
      </c>
      <c r="L11620" t="s">
        <v>159</v>
      </c>
    </row>
    <row r="11621" spans="9:12" x14ac:dyDescent="0.45">
      <c r="I11621" t="s">
        <v>194</v>
      </c>
      <c r="J11621" t="s">
        <v>271</v>
      </c>
      <c r="K11621">
        <v>8.6052273782302388E-3</v>
      </c>
      <c r="L11621" t="s">
        <v>159</v>
      </c>
    </row>
    <row r="11622" spans="9:12" x14ac:dyDescent="0.45">
      <c r="I11622" t="s">
        <v>194</v>
      </c>
      <c r="J11622" t="s">
        <v>272</v>
      </c>
      <c r="K11622">
        <v>9.4074946055874437E-3</v>
      </c>
      <c r="L11622" t="s">
        <v>159</v>
      </c>
    </row>
    <row r="11623" spans="9:12" x14ac:dyDescent="0.45">
      <c r="I11623" t="s">
        <v>194</v>
      </c>
      <c r="J11623" t="s">
        <v>273</v>
      </c>
      <c r="K11623">
        <v>9.1192217106652977E-3</v>
      </c>
      <c r="L11623" t="s">
        <v>159</v>
      </c>
    </row>
    <row r="11624" spans="9:12" x14ac:dyDescent="0.45">
      <c r="I11624" t="s">
        <v>194</v>
      </c>
      <c r="J11624" t="s">
        <v>274</v>
      </c>
      <c r="K11624">
        <v>4.2061667370902694E-2</v>
      </c>
      <c r="L11624" t="s">
        <v>159</v>
      </c>
    </row>
    <row r="11625" spans="9:12" x14ac:dyDescent="0.45">
      <c r="I11625" t="s">
        <v>194</v>
      </c>
      <c r="J11625" t="s">
        <v>397</v>
      </c>
      <c r="K11625">
        <v>0</v>
      </c>
      <c r="L11625" t="s">
        <v>159</v>
      </c>
    </row>
    <row r="11626" spans="9:12" x14ac:dyDescent="0.45">
      <c r="I11626" t="s">
        <v>194</v>
      </c>
      <c r="J11626" t="s">
        <v>398</v>
      </c>
      <c r="K11626">
        <v>0</v>
      </c>
      <c r="L11626" t="s">
        <v>159</v>
      </c>
    </row>
    <row r="11627" spans="9:12" x14ac:dyDescent="0.45">
      <c r="I11627" t="s">
        <v>194</v>
      </c>
      <c r="J11627" t="s">
        <v>1120</v>
      </c>
      <c r="K11627">
        <v>0</v>
      </c>
      <c r="L11627" t="s">
        <v>159</v>
      </c>
    </row>
    <row r="11628" spans="9:12" x14ac:dyDescent="0.45">
      <c r="I11628" t="s">
        <v>194</v>
      </c>
      <c r="J11628" t="s">
        <v>1121</v>
      </c>
      <c r="K11628">
        <v>0</v>
      </c>
      <c r="L11628" t="s">
        <v>159</v>
      </c>
    </row>
    <row r="11629" spans="9:12" x14ac:dyDescent="0.45">
      <c r="I11629" t="s">
        <v>194</v>
      </c>
      <c r="J11629" t="s">
        <v>1122</v>
      </c>
      <c r="K11629">
        <v>0</v>
      </c>
      <c r="L11629" t="s">
        <v>159</v>
      </c>
    </row>
    <row r="11630" spans="9:12" x14ac:dyDescent="0.45">
      <c r="I11630" t="s">
        <v>194</v>
      </c>
      <c r="J11630" t="s">
        <v>1123</v>
      </c>
      <c r="K11630">
        <v>0</v>
      </c>
      <c r="L11630" t="s">
        <v>159</v>
      </c>
    </row>
    <row r="11631" spans="9:12" x14ac:dyDescent="0.45">
      <c r="I11631" t="s">
        <v>194</v>
      </c>
      <c r="J11631" t="s">
        <v>1124</v>
      </c>
      <c r="K11631">
        <v>0</v>
      </c>
      <c r="L11631" t="s">
        <v>159</v>
      </c>
    </row>
    <row r="11632" spans="9:12" x14ac:dyDescent="0.45">
      <c r="I11632" t="s">
        <v>194</v>
      </c>
      <c r="J11632" t="s">
        <v>1125</v>
      </c>
      <c r="K11632">
        <v>0</v>
      </c>
      <c r="L11632" t="s">
        <v>159</v>
      </c>
    </row>
    <row r="11633" spans="9:12" x14ac:dyDescent="0.45">
      <c r="I11633" t="s">
        <v>194</v>
      </c>
      <c r="J11633" t="s">
        <v>1126</v>
      </c>
      <c r="K11633">
        <v>1.7983697013163112E-4</v>
      </c>
      <c r="L11633" t="s">
        <v>159</v>
      </c>
    </row>
    <row r="11634" spans="9:12" x14ac:dyDescent="0.45">
      <c r="I11634" t="s">
        <v>194</v>
      </c>
      <c r="J11634" t="s">
        <v>1127</v>
      </c>
      <c r="K11634">
        <v>2.7853522114821866E-4</v>
      </c>
      <c r="L11634" t="s">
        <v>159</v>
      </c>
    </row>
    <row r="11635" spans="9:12" x14ac:dyDescent="0.45">
      <c r="I11635" t="s">
        <v>194</v>
      </c>
      <c r="J11635" t="s">
        <v>1128</v>
      </c>
      <c r="K11635">
        <v>2.7886596228583217E-4</v>
      </c>
      <c r="L11635" t="s">
        <v>159</v>
      </c>
    </row>
    <row r="11636" spans="9:12" x14ac:dyDescent="0.45">
      <c r="I11636" t="s">
        <v>194</v>
      </c>
      <c r="J11636" t="s">
        <v>1129</v>
      </c>
      <c r="K11636">
        <v>3.4295900409157045E-4</v>
      </c>
      <c r="L11636" t="s">
        <v>159</v>
      </c>
    </row>
    <row r="11637" spans="9:12" x14ac:dyDescent="0.45">
      <c r="I11637" t="s">
        <v>194</v>
      </c>
      <c r="J11637" t="s">
        <v>1130</v>
      </c>
      <c r="K11637">
        <v>3.2186540858645493E-4</v>
      </c>
      <c r="L11637" t="s">
        <v>159</v>
      </c>
    </row>
    <row r="11638" spans="9:12" x14ac:dyDescent="0.45">
      <c r="I11638" t="s">
        <v>194</v>
      </c>
      <c r="J11638" t="s">
        <v>1131</v>
      </c>
      <c r="K11638">
        <v>3.1673879180504845E-4</v>
      </c>
      <c r="L11638" t="s">
        <v>159</v>
      </c>
    </row>
    <row r="11639" spans="9:12" x14ac:dyDescent="0.45">
      <c r="I11639" t="s">
        <v>194</v>
      </c>
      <c r="J11639" t="s">
        <v>1132</v>
      </c>
      <c r="K11639">
        <v>2.972045285744813E-4</v>
      </c>
      <c r="L11639" t="s">
        <v>159</v>
      </c>
    </row>
    <row r="11640" spans="9:12" x14ac:dyDescent="0.45">
      <c r="I11640" t="s">
        <v>194</v>
      </c>
      <c r="J11640" t="s">
        <v>1133</v>
      </c>
      <c r="K11640">
        <v>2.9840667549216787E-4</v>
      </c>
      <c r="L11640" t="s">
        <v>159</v>
      </c>
    </row>
    <row r="11641" spans="9:12" x14ac:dyDescent="0.45">
      <c r="I11641" t="s">
        <v>194</v>
      </c>
      <c r="J11641" t="s">
        <v>1134</v>
      </c>
      <c r="K11641">
        <v>2.6935102336319899E-4</v>
      </c>
      <c r="L11641" t="s">
        <v>159</v>
      </c>
    </row>
    <row r="11642" spans="9:12" x14ac:dyDescent="0.45">
      <c r="I11642" t="s">
        <v>194</v>
      </c>
      <c r="J11642" t="s">
        <v>1135</v>
      </c>
      <c r="K11642">
        <v>2.5559676002245233E-4</v>
      </c>
      <c r="L11642" t="s">
        <v>159</v>
      </c>
    </row>
    <row r="11643" spans="9:12" x14ac:dyDescent="0.45">
      <c r="I11643" t="s">
        <v>194</v>
      </c>
      <c r="J11643" t="s">
        <v>1136</v>
      </c>
      <c r="K11643">
        <v>2.2559357661180884E-4</v>
      </c>
      <c r="L11643" t="s">
        <v>159</v>
      </c>
    </row>
    <row r="11644" spans="9:12" x14ac:dyDescent="0.45">
      <c r="I11644" t="s">
        <v>194</v>
      </c>
      <c r="J11644" t="s">
        <v>1137</v>
      </c>
      <c r="K11644">
        <v>1.3620402606794407E-4</v>
      </c>
      <c r="L11644" t="s">
        <v>159</v>
      </c>
    </row>
    <row r="11645" spans="9:12" x14ac:dyDescent="0.45">
      <c r="I11645" t="s">
        <v>194</v>
      </c>
      <c r="J11645" t="s">
        <v>1138</v>
      </c>
      <c r="K11645">
        <v>0</v>
      </c>
      <c r="L11645" t="s">
        <v>159</v>
      </c>
    </row>
    <row r="11646" spans="9:12" x14ac:dyDescent="0.45">
      <c r="I11646" t="s">
        <v>194</v>
      </c>
      <c r="J11646" t="s">
        <v>1139</v>
      </c>
      <c r="K11646">
        <v>0</v>
      </c>
      <c r="L11646" t="s">
        <v>159</v>
      </c>
    </row>
    <row r="11647" spans="9:12" x14ac:dyDescent="0.45">
      <c r="I11647" t="s">
        <v>194</v>
      </c>
      <c r="J11647" t="s">
        <v>1140</v>
      </c>
      <c r="K11647">
        <v>0</v>
      </c>
      <c r="L11647" t="s">
        <v>159</v>
      </c>
    </row>
    <row r="11648" spans="9:12" x14ac:dyDescent="0.45">
      <c r="I11648" t="s">
        <v>194</v>
      </c>
      <c r="J11648" t="s">
        <v>1141</v>
      </c>
      <c r="K11648">
        <v>0</v>
      </c>
      <c r="L11648" t="s">
        <v>159</v>
      </c>
    </row>
    <row r="11649" spans="9:12" x14ac:dyDescent="0.45">
      <c r="I11649" t="s">
        <v>194</v>
      </c>
      <c r="J11649" t="s">
        <v>1142</v>
      </c>
      <c r="K11649">
        <v>0</v>
      </c>
      <c r="L11649" t="s">
        <v>159</v>
      </c>
    </row>
    <row r="11650" spans="9:12" x14ac:dyDescent="0.45">
      <c r="I11650" t="s">
        <v>194</v>
      </c>
      <c r="J11650" t="s">
        <v>1143</v>
      </c>
      <c r="K11650">
        <v>0</v>
      </c>
      <c r="L11650" t="s">
        <v>159</v>
      </c>
    </row>
    <row r="11651" spans="9:12" x14ac:dyDescent="0.45">
      <c r="I11651" t="s">
        <v>194</v>
      </c>
      <c r="J11651" t="s">
        <v>399</v>
      </c>
      <c r="K11651">
        <v>2.3192271974962729E-3</v>
      </c>
      <c r="L11651" t="s">
        <v>159</v>
      </c>
    </row>
    <row r="11652" spans="9:12" x14ac:dyDescent="0.45">
      <c r="I11652" t="s">
        <v>194</v>
      </c>
      <c r="J11652" t="s">
        <v>400</v>
      </c>
      <c r="K11652">
        <v>1.6396376179943187E-3</v>
      </c>
      <c r="L11652" t="s">
        <v>159</v>
      </c>
    </row>
    <row r="11653" spans="9:12" x14ac:dyDescent="0.45">
      <c r="I11653" t="s">
        <v>194</v>
      </c>
      <c r="J11653" t="s">
        <v>401</v>
      </c>
      <c r="K11653">
        <v>2.0798351086631791E-3</v>
      </c>
      <c r="L11653" t="s">
        <v>159</v>
      </c>
    </row>
    <row r="11654" spans="9:12" x14ac:dyDescent="0.45">
      <c r="I11654" t="s">
        <v>194</v>
      </c>
      <c r="J11654" t="s">
        <v>402</v>
      </c>
      <c r="K11654">
        <v>2.342830450812568E-3</v>
      </c>
      <c r="L11654" t="s">
        <v>159</v>
      </c>
    </row>
    <row r="11655" spans="9:12" x14ac:dyDescent="0.45">
      <c r="I11655" t="s">
        <v>194</v>
      </c>
      <c r="J11655" t="s">
        <v>403</v>
      </c>
      <c r="K11655">
        <v>2.3306483131406261E-3</v>
      </c>
      <c r="L11655" t="s">
        <v>159</v>
      </c>
    </row>
    <row r="11656" spans="9:12" x14ac:dyDescent="0.45">
      <c r="I11656" t="s">
        <v>194</v>
      </c>
      <c r="J11656" t="s">
        <v>404</v>
      </c>
      <c r="K11656">
        <v>1.1487128285408163E-2</v>
      </c>
      <c r="L11656" t="s">
        <v>159</v>
      </c>
    </row>
    <row r="11657" spans="9:12" x14ac:dyDescent="0.45">
      <c r="I11657" t="s">
        <v>194</v>
      </c>
      <c r="J11657" t="s">
        <v>405</v>
      </c>
      <c r="K11657">
        <v>0</v>
      </c>
      <c r="L11657" t="s">
        <v>159</v>
      </c>
    </row>
    <row r="11658" spans="9:12" x14ac:dyDescent="0.45">
      <c r="I11658" t="s">
        <v>194</v>
      </c>
      <c r="J11658" t="s">
        <v>406</v>
      </c>
      <c r="K11658">
        <v>0</v>
      </c>
      <c r="L11658" t="s">
        <v>159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6D0A-EC29-43CC-AD53-75ABE35A71D3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ok</v>
      </c>
      <c r="C11" t="s">
        <v>1146</v>
      </c>
      <c r="D11" t="s">
        <v>149</v>
      </c>
      <c r="E11" t="s">
        <v>1147</v>
      </c>
      <c r="F11" t="s">
        <v>1146</v>
      </c>
      <c r="G11" t="s">
        <v>149</v>
      </c>
      <c r="I11" t="s">
        <v>157</v>
      </c>
      <c r="J11" t="s">
        <v>1148</v>
      </c>
      <c r="K11">
        <v>1.0000000000000007</v>
      </c>
      <c r="L11" t="s">
        <v>159</v>
      </c>
      <c r="N11" t="s">
        <v>195</v>
      </c>
      <c r="O11" t="s">
        <v>1148</v>
      </c>
      <c r="P11">
        <v>1.0000000000000036</v>
      </c>
      <c r="Q11" t="s">
        <v>159</v>
      </c>
      <c r="S11" t="s">
        <v>218</v>
      </c>
      <c r="T11" t="s">
        <v>1148</v>
      </c>
      <c r="U11">
        <v>1.0000000000000024</v>
      </c>
      <c r="V11" t="s">
        <v>159</v>
      </c>
      <c r="X11">
        <v>1</v>
      </c>
      <c r="Y11">
        <v>1.0000000000000002</v>
      </c>
      <c r="Z11" t="s">
        <v>1148</v>
      </c>
      <c r="AA11" t="s">
        <v>25</v>
      </c>
      <c r="AC11" t="s">
        <v>22</v>
      </c>
      <c r="AD11" t="s">
        <v>1148</v>
      </c>
      <c r="AE11">
        <v>1</v>
      </c>
      <c r="AG11" t="s">
        <v>96</v>
      </c>
      <c r="AH11" t="s">
        <v>1148</v>
      </c>
      <c r="AI11">
        <v>0.2276946866804006</v>
      </c>
      <c r="AK11">
        <v>2020</v>
      </c>
      <c r="AL11" t="s">
        <v>1146</v>
      </c>
      <c r="AM11">
        <v>0.56918725962761829</v>
      </c>
      <c r="AN11" t="s">
        <v>237</v>
      </c>
    </row>
    <row r="12" spans="1:40" x14ac:dyDescent="0.45">
      <c r="I12" t="s">
        <v>168</v>
      </c>
      <c r="J12" t="s">
        <v>1148</v>
      </c>
      <c r="K12">
        <v>0.99999999999999933</v>
      </c>
      <c r="L12" t="s">
        <v>159</v>
      </c>
      <c r="N12" t="s">
        <v>196</v>
      </c>
      <c r="O12" t="s">
        <v>1148</v>
      </c>
      <c r="P12">
        <v>1.0000000000000016</v>
      </c>
      <c r="Q12" t="s">
        <v>159</v>
      </c>
      <c r="S12" t="s">
        <v>219</v>
      </c>
      <c r="T12" t="s">
        <v>1148</v>
      </c>
      <c r="U12">
        <v>1.0000000000000027</v>
      </c>
      <c r="V12" t="s">
        <v>159</v>
      </c>
      <c r="AC12" t="s">
        <v>19</v>
      </c>
      <c r="AD12" t="s">
        <v>1148</v>
      </c>
      <c r="AE12">
        <v>1</v>
      </c>
      <c r="AK12">
        <v>2021</v>
      </c>
      <c r="AL12" t="s">
        <v>1146</v>
      </c>
      <c r="AM12">
        <v>0.48831652357533822</v>
      </c>
      <c r="AN12" t="s">
        <v>237</v>
      </c>
    </row>
    <row r="13" spans="1:40" x14ac:dyDescent="0.45">
      <c r="I13" t="s">
        <v>169</v>
      </c>
      <c r="J13" t="s">
        <v>1148</v>
      </c>
      <c r="K13">
        <v>0.99999999999999989</v>
      </c>
      <c r="L13" t="s">
        <v>159</v>
      </c>
      <c r="N13" t="s">
        <v>197</v>
      </c>
      <c r="O13" t="s">
        <v>1148</v>
      </c>
      <c r="P13">
        <v>0.99999999999999878</v>
      </c>
      <c r="Q13" t="s">
        <v>159</v>
      </c>
      <c r="S13" t="s">
        <v>220</v>
      </c>
      <c r="T13" t="s">
        <v>1148</v>
      </c>
      <c r="U13">
        <v>1.0000000000000002</v>
      </c>
      <c r="V13" t="s">
        <v>159</v>
      </c>
      <c r="AK13">
        <v>2022</v>
      </c>
      <c r="AL13" t="s">
        <v>1146</v>
      </c>
      <c r="AM13">
        <v>0.40084425868371848</v>
      </c>
      <c r="AN13" t="s">
        <v>237</v>
      </c>
    </row>
    <row r="14" spans="1:40" x14ac:dyDescent="0.45">
      <c r="I14" t="s">
        <v>170</v>
      </c>
      <c r="J14" t="s">
        <v>1148</v>
      </c>
      <c r="K14">
        <v>1</v>
      </c>
      <c r="L14" t="s">
        <v>159</v>
      </c>
      <c r="N14" t="s">
        <v>198</v>
      </c>
      <c r="O14" t="s">
        <v>1148</v>
      </c>
      <c r="P14">
        <v>0.99999999999999978</v>
      </c>
      <c r="Q14" t="s">
        <v>159</v>
      </c>
      <c r="S14" t="s">
        <v>221</v>
      </c>
      <c r="T14" t="s">
        <v>1148</v>
      </c>
      <c r="U14">
        <v>0.99999999999999611</v>
      </c>
      <c r="V14" t="s">
        <v>159</v>
      </c>
      <c r="AK14">
        <v>2025</v>
      </c>
      <c r="AL14" t="s">
        <v>1146</v>
      </c>
      <c r="AM14">
        <v>0.37885833333333335</v>
      </c>
      <c r="AN14" t="s">
        <v>237</v>
      </c>
    </row>
    <row r="15" spans="1:40" x14ac:dyDescent="0.45">
      <c r="I15" t="s">
        <v>171</v>
      </c>
      <c r="J15" t="s">
        <v>1148</v>
      </c>
      <c r="K15">
        <v>0.99999999999999656</v>
      </c>
      <c r="L15" t="s">
        <v>159</v>
      </c>
      <c r="N15" t="s">
        <v>199</v>
      </c>
      <c r="O15" t="s">
        <v>1148</v>
      </c>
      <c r="P15">
        <v>0.99999999999999867</v>
      </c>
      <c r="Q15" t="s">
        <v>159</v>
      </c>
      <c r="S15" t="s">
        <v>222</v>
      </c>
      <c r="T15" t="s">
        <v>1148</v>
      </c>
      <c r="U15">
        <v>1.0000000000000013</v>
      </c>
      <c r="V15" t="s">
        <v>159</v>
      </c>
      <c r="AK15">
        <v>2026</v>
      </c>
      <c r="AL15" t="s">
        <v>1146</v>
      </c>
      <c r="AM15">
        <v>0.45091666666666663</v>
      </c>
      <c r="AN15" t="s">
        <v>237</v>
      </c>
    </row>
    <row r="16" spans="1:40" x14ac:dyDescent="0.45">
      <c r="I16" t="s">
        <v>172</v>
      </c>
      <c r="J16" t="s">
        <v>1148</v>
      </c>
      <c r="K16">
        <v>1.0000000000000004</v>
      </c>
      <c r="L16" t="s">
        <v>159</v>
      </c>
      <c r="N16" t="s">
        <v>200</v>
      </c>
      <c r="O16" t="s">
        <v>1148</v>
      </c>
      <c r="P16">
        <v>0.99999999999999967</v>
      </c>
      <c r="Q16" t="s">
        <v>159</v>
      </c>
      <c r="S16" t="s">
        <v>223</v>
      </c>
      <c r="T16" t="s">
        <v>1148</v>
      </c>
      <c r="U16">
        <v>1.0000000000000004</v>
      </c>
      <c r="V16" t="s">
        <v>159</v>
      </c>
      <c r="AK16">
        <v>2027</v>
      </c>
      <c r="AL16" t="s">
        <v>1146</v>
      </c>
      <c r="AM16">
        <v>0.50622500000000004</v>
      </c>
      <c r="AN16" t="s">
        <v>237</v>
      </c>
    </row>
    <row r="17" spans="9:40" x14ac:dyDescent="0.45">
      <c r="I17" t="s">
        <v>173</v>
      </c>
      <c r="J17" t="s">
        <v>1148</v>
      </c>
      <c r="K17">
        <v>1.0000000000000009</v>
      </c>
      <c r="L17" t="s">
        <v>159</v>
      </c>
      <c r="N17" t="s">
        <v>201</v>
      </c>
      <c r="O17" t="s">
        <v>1148</v>
      </c>
      <c r="P17">
        <v>0.99999999999999911</v>
      </c>
      <c r="Q17" t="s">
        <v>159</v>
      </c>
      <c r="S17" t="s">
        <v>224</v>
      </c>
      <c r="T17" t="s">
        <v>1148</v>
      </c>
      <c r="U17">
        <v>1.0000000000000038</v>
      </c>
      <c r="V17" t="s">
        <v>159</v>
      </c>
      <c r="AK17">
        <v>2028</v>
      </c>
      <c r="AL17" t="s">
        <v>1146</v>
      </c>
      <c r="AM17">
        <v>0.5099083333333333</v>
      </c>
      <c r="AN17" t="s">
        <v>237</v>
      </c>
    </row>
    <row r="18" spans="9:40" x14ac:dyDescent="0.45">
      <c r="I18" t="s">
        <v>174</v>
      </c>
      <c r="J18" t="s">
        <v>1148</v>
      </c>
      <c r="K18">
        <v>1.0000000000000027</v>
      </c>
      <c r="L18" t="s">
        <v>159</v>
      </c>
      <c r="N18" t="s">
        <v>202</v>
      </c>
      <c r="O18" t="s">
        <v>1148</v>
      </c>
      <c r="P18">
        <v>1.0000000000000011</v>
      </c>
      <c r="Q18" t="s">
        <v>159</v>
      </c>
      <c r="S18" t="s">
        <v>225</v>
      </c>
      <c r="T18" t="s">
        <v>1148</v>
      </c>
      <c r="U18">
        <v>1.0000000000000011</v>
      </c>
      <c r="V18" t="s">
        <v>159</v>
      </c>
      <c r="AK18">
        <v>2029</v>
      </c>
      <c r="AL18" t="s">
        <v>1146</v>
      </c>
      <c r="AM18">
        <v>0.5173833333333332</v>
      </c>
      <c r="AN18" t="s">
        <v>237</v>
      </c>
    </row>
    <row r="19" spans="9:40" x14ac:dyDescent="0.45">
      <c r="I19" t="s">
        <v>175</v>
      </c>
      <c r="J19" t="s">
        <v>1148</v>
      </c>
      <c r="K19">
        <v>0.99999999999999822</v>
      </c>
      <c r="L19" t="s">
        <v>159</v>
      </c>
      <c r="N19" t="s">
        <v>203</v>
      </c>
      <c r="O19" t="s">
        <v>1148</v>
      </c>
      <c r="P19">
        <v>1.0000000000000029</v>
      </c>
      <c r="Q19" t="s">
        <v>159</v>
      </c>
      <c r="S19" t="s">
        <v>226</v>
      </c>
      <c r="T19" t="s">
        <v>1148</v>
      </c>
      <c r="U19">
        <v>0.999999999999998</v>
      </c>
      <c r="V19" t="s">
        <v>159</v>
      </c>
      <c r="AK19">
        <v>2030</v>
      </c>
      <c r="AL19" t="s">
        <v>1146</v>
      </c>
      <c r="AM19">
        <v>0.52139999999999997</v>
      </c>
      <c r="AN19" t="s">
        <v>237</v>
      </c>
    </row>
    <row r="20" spans="9:40" x14ac:dyDescent="0.45">
      <c r="I20" t="s">
        <v>176</v>
      </c>
      <c r="J20" t="s">
        <v>1148</v>
      </c>
      <c r="K20">
        <v>1.0000000000000013</v>
      </c>
      <c r="L20" t="s">
        <v>159</v>
      </c>
      <c r="N20" t="s">
        <v>204</v>
      </c>
      <c r="O20" t="s">
        <v>1148</v>
      </c>
      <c r="P20">
        <v>1.0000000000000029</v>
      </c>
      <c r="Q20" t="s">
        <v>159</v>
      </c>
      <c r="S20" t="s">
        <v>227</v>
      </c>
      <c r="T20" t="s">
        <v>1148</v>
      </c>
      <c r="U20">
        <v>0.99999999999999878</v>
      </c>
      <c r="V20" t="s">
        <v>159</v>
      </c>
      <c r="AK20">
        <v>2031</v>
      </c>
      <c r="AL20" t="s">
        <v>1146</v>
      </c>
      <c r="AM20">
        <v>0.4466666666666666</v>
      </c>
      <c r="AN20" t="s">
        <v>237</v>
      </c>
    </row>
    <row r="21" spans="9:40" x14ac:dyDescent="0.45">
      <c r="I21" t="s">
        <v>177</v>
      </c>
      <c r="J21" t="s">
        <v>1148</v>
      </c>
      <c r="K21">
        <v>0.99999999999999789</v>
      </c>
      <c r="L21" t="s">
        <v>159</v>
      </c>
      <c r="N21" t="s">
        <v>205</v>
      </c>
      <c r="O21" t="s">
        <v>1148</v>
      </c>
      <c r="P21">
        <v>1.0000000000000018</v>
      </c>
      <c r="Q21" t="s">
        <v>159</v>
      </c>
      <c r="AK21">
        <v>2032</v>
      </c>
      <c r="AL21" t="s">
        <v>1146</v>
      </c>
      <c r="AM21">
        <v>0.44941666666666674</v>
      </c>
      <c r="AN21" t="s">
        <v>237</v>
      </c>
    </row>
    <row r="22" spans="9:40" x14ac:dyDescent="0.45">
      <c r="I22" t="s">
        <v>178</v>
      </c>
      <c r="J22" t="s">
        <v>1148</v>
      </c>
      <c r="K22">
        <v>1.0000000000000002</v>
      </c>
      <c r="L22" t="s">
        <v>159</v>
      </c>
      <c r="N22" t="s">
        <v>206</v>
      </c>
      <c r="O22" t="s">
        <v>1148</v>
      </c>
      <c r="P22">
        <v>0.999999999999999</v>
      </c>
      <c r="Q22" t="s">
        <v>159</v>
      </c>
      <c r="AK22">
        <v>2033</v>
      </c>
      <c r="AL22" t="s">
        <v>1146</v>
      </c>
      <c r="AM22">
        <v>0.44695833333333335</v>
      </c>
      <c r="AN22" t="s">
        <v>237</v>
      </c>
    </row>
    <row r="23" spans="9:40" x14ac:dyDescent="0.45">
      <c r="I23" t="s">
        <v>179</v>
      </c>
      <c r="J23" t="s">
        <v>1148</v>
      </c>
      <c r="K23">
        <v>0.99999999999999889</v>
      </c>
      <c r="L23" t="s">
        <v>159</v>
      </c>
      <c r="N23" t="s">
        <v>207</v>
      </c>
      <c r="O23" t="s">
        <v>1148</v>
      </c>
      <c r="P23">
        <v>1.0000000000000029</v>
      </c>
      <c r="Q23" t="s">
        <v>159</v>
      </c>
      <c r="AK23">
        <v>2034</v>
      </c>
      <c r="AL23" t="s">
        <v>1146</v>
      </c>
      <c r="AM23">
        <v>0.44474166666666665</v>
      </c>
      <c r="AN23" t="s">
        <v>237</v>
      </c>
    </row>
    <row r="24" spans="9:40" x14ac:dyDescent="0.45">
      <c r="I24" t="s">
        <v>180</v>
      </c>
      <c r="J24" t="s">
        <v>1148</v>
      </c>
      <c r="K24">
        <v>0.999999999999999</v>
      </c>
      <c r="L24" t="s">
        <v>159</v>
      </c>
      <c r="N24" t="s">
        <v>208</v>
      </c>
      <c r="O24" t="s">
        <v>1148</v>
      </c>
      <c r="P24">
        <v>1.0000000000000049</v>
      </c>
      <c r="Q24" t="s">
        <v>159</v>
      </c>
      <c r="AK24">
        <v>2035</v>
      </c>
      <c r="AL24" t="s">
        <v>1146</v>
      </c>
      <c r="AM24">
        <v>0.44499166666666667</v>
      </c>
      <c r="AN24" t="s">
        <v>237</v>
      </c>
    </row>
    <row r="25" spans="9:40" x14ac:dyDescent="0.45">
      <c r="I25" t="s">
        <v>181</v>
      </c>
      <c r="J25" t="s">
        <v>1148</v>
      </c>
      <c r="K25">
        <v>0.99999999999999956</v>
      </c>
      <c r="L25" t="s">
        <v>159</v>
      </c>
      <c r="N25" t="s">
        <v>209</v>
      </c>
      <c r="O25" t="s">
        <v>1148</v>
      </c>
      <c r="P25">
        <v>0.99999999999999734</v>
      </c>
      <c r="Q25" t="s">
        <v>159</v>
      </c>
      <c r="AK25">
        <v>2036</v>
      </c>
      <c r="AL25" t="s">
        <v>1146</v>
      </c>
      <c r="AM25">
        <v>0.4547416666666666</v>
      </c>
      <c r="AN25" t="s">
        <v>237</v>
      </c>
    </row>
    <row r="26" spans="9:40" x14ac:dyDescent="0.45">
      <c r="I26" t="s">
        <v>182</v>
      </c>
      <c r="J26" t="s">
        <v>1148</v>
      </c>
      <c r="K26">
        <v>1.0000000000000011</v>
      </c>
      <c r="L26" t="s">
        <v>159</v>
      </c>
      <c r="N26" t="s">
        <v>210</v>
      </c>
      <c r="O26" t="s">
        <v>1148</v>
      </c>
      <c r="P26">
        <v>0.99999999999999911</v>
      </c>
      <c r="Q26" t="s">
        <v>159</v>
      </c>
      <c r="AK26">
        <v>2037</v>
      </c>
      <c r="AL26" t="s">
        <v>1146</v>
      </c>
      <c r="AM26">
        <v>0.45130833333333337</v>
      </c>
      <c r="AN26" t="s">
        <v>237</v>
      </c>
    </row>
    <row r="27" spans="9:40" x14ac:dyDescent="0.45">
      <c r="I27" t="s">
        <v>183</v>
      </c>
      <c r="J27" t="s">
        <v>1148</v>
      </c>
      <c r="K27">
        <v>1.0000000000000004</v>
      </c>
      <c r="L27" t="s">
        <v>159</v>
      </c>
      <c r="N27" t="s">
        <v>211</v>
      </c>
      <c r="O27" t="s">
        <v>1148</v>
      </c>
      <c r="P27">
        <v>1.0000000000000024</v>
      </c>
      <c r="Q27" t="s">
        <v>159</v>
      </c>
      <c r="AK27">
        <v>2038</v>
      </c>
      <c r="AL27" t="s">
        <v>1146</v>
      </c>
      <c r="AM27">
        <v>0.44119166666666665</v>
      </c>
      <c r="AN27" t="s">
        <v>237</v>
      </c>
    </row>
    <row r="28" spans="9:40" x14ac:dyDescent="0.45">
      <c r="I28" t="s">
        <v>184</v>
      </c>
      <c r="J28" t="s">
        <v>1148</v>
      </c>
      <c r="K28">
        <v>1.0000000000000013</v>
      </c>
      <c r="L28" t="s">
        <v>159</v>
      </c>
      <c r="N28" t="s">
        <v>212</v>
      </c>
      <c r="O28" t="s">
        <v>1148</v>
      </c>
      <c r="P28">
        <v>1.0000000000000024</v>
      </c>
      <c r="Q28" t="s">
        <v>159</v>
      </c>
      <c r="AK28">
        <v>2039</v>
      </c>
      <c r="AL28" t="s">
        <v>1146</v>
      </c>
      <c r="AM28">
        <v>0.44241666666666668</v>
      </c>
      <c r="AN28" t="s">
        <v>237</v>
      </c>
    </row>
    <row r="29" spans="9:40" x14ac:dyDescent="0.45">
      <c r="I29" t="s">
        <v>185</v>
      </c>
      <c r="J29" t="s">
        <v>1148</v>
      </c>
      <c r="K29">
        <v>1.000000000000002</v>
      </c>
      <c r="L29" t="s">
        <v>159</v>
      </c>
      <c r="N29" t="s">
        <v>213</v>
      </c>
      <c r="O29" t="s">
        <v>1148</v>
      </c>
      <c r="P29">
        <v>0.99999999999999545</v>
      </c>
      <c r="Q29" t="s">
        <v>159</v>
      </c>
      <c r="AK29">
        <v>2040</v>
      </c>
      <c r="AL29" t="s">
        <v>1146</v>
      </c>
      <c r="AM29">
        <v>0.44884999999999997</v>
      </c>
      <c r="AN29" t="s">
        <v>237</v>
      </c>
    </row>
    <row r="30" spans="9:40" x14ac:dyDescent="0.45">
      <c r="I30" t="s">
        <v>186</v>
      </c>
      <c r="J30" t="s">
        <v>1148</v>
      </c>
      <c r="K30">
        <v>1.000000000000002</v>
      </c>
      <c r="L30" t="s">
        <v>159</v>
      </c>
      <c r="N30" t="s">
        <v>214</v>
      </c>
      <c r="O30" t="s">
        <v>1148</v>
      </c>
      <c r="P30">
        <v>0.99999999999999967</v>
      </c>
      <c r="Q30" t="s">
        <v>159</v>
      </c>
      <c r="AK30">
        <v>2041</v>
      </c>
      <c r="AL30" t="s">
        <v>1146</v>
      </c>
      <c r="AM30">
        <v>0.44701666666666667</v>
      </c>
      <c r="AN30" t="s">
        <v>237</v>
      </c>
    </row>
    <row r="31" spans="9:40" x14ac:dyDescent="0.45">
      <c r="I31" t="s">
        <v>187</v>
      </c>
      <c r="J31" t="s">
        <v>1148</v>
      </c>
      <c r="K31">
        <v>1.0000000000000002</v>
      </c>
      <c r="L31" t="s">
        <v>159</v>
      </c>
      <c r="N31" t="s">
        <v>215</v>
      </c>
      <c r="O31" t="s">
        <v>1148</v>
      </c>
      <c r="P31">
        <v>0.99999999999999334</v>
      </c>
      <c r="Q31" t="s">
        <v>159</v>
      </c>
      <c r="AK31">
        <v>2042</v>
      </c>
      <c r="AL31" t="s">
        <v>1146</v>
      </c>
      <c r="AM31">
        <v>0.43934166666666669</v>
      </c>
      <c r="AN31" t="s">
        <v>237</v>
      </c>
    </row>
    <row r="32" spans="9:40" x14ac:dyDescent="0.45">
      <c r="I32" t="s">
        <v>188</v>
      </c>
      <c r="J32" t="s">
        <v>1148</v>
      </c>
      <c r="K32">
        <v>0.99999999999999833</v>
      </c>
      <c r="L32" t="s">
        <v>159</v>
      </c>
      <c r="N32" t="s">
        <v>216</v>
      </c>
      <c r="O32" t="s">
        <v>1148</v>
      </c>
      <c r="P32">
        <v>0.99999999999999822</v>
      </c>
      <c r="Q32" t="s">
        <v>159</v>
      </c>
      <c r="AK32">
        <v>2043</v>
      </c>
      <c r="AL32" t="s">
        <v>1146</v>
      </c>
      <c r="AM32">
        <v>0.44870833333333332</v>
      </c>
      <c r="AN32" t="s">
        <v>237</v>
      </c>
    </row>
    <row r="33" spans="9:40" x14ac:dyDescent="0.45">
      <c r="I33" t="s">
        <v>189</v>
      </c>
      <c r="J33" t="s">
        <v>1148</v>
      </c>
      <c r="K33">
        <v>0.99999999999999822</v>
      </c>
      <c r="L33" t="s">
        <v>159</v>
      </c>
      <c r="N33" t="s">
        <v>217</v>
      </c>
      <c r="O33" t="s">
        <v>1148</v>
      </c>
      <c r="P33">
        <v>0.99999999999999845</v>
      </c>
      <c r="Q33" t="s">
        <v>159</v>
      </c>
      <c r="AK33">
        <v>2044</v>
      </c>
      <c r="AL33" t="s">
        <v>1146</v>
      </c>
      <c r="AM33">
        <v>0.45370833333333332</v>
      </c>
      <c r="AN33" t="s">
        <v>237</v>
      </c>
    </row>
    <row r="34" spans="9:40" x14ac:dyDescent="0.45">
      <c r="I34" t="s">
        <v>190</v>
      </c>
      <c r="J34" t="s">
        <v>1148</v>
      </c>
      <c r="K34">
        <v>1.0000000000000018</v>
      </c>
      <c r="L34" t="s">
        <v>159</v>
      </c>
      <c r="AK34">
        <v>2045</v>
      </c>
      <c r="AL34" t="s">
        <v>1146</v>
      </c>
      <c r="AM34">
        <v>0.43429166666666669</v>
      </c>
      <c r="AN34" t="s">
        <v>237</v>
      </c>
    </row>
    <row r="35" spans="9:40" x14ac:dyDescent="0.45">
      <c r="I35" t="s">
        <v>191</v>
      </c>
      <c r="J35" t="s">
        <v>1148</v>
      </c>
      <c r="K35">
        <v>1.0000000000000011</v>
      </c>
      <c r="L35" t="s">
        <v>159</v>
      </c>
      <c r="AK35">
        <v>2046</v>
      </c>
      <c r="AL35" t="s">
        <v>1146</v>
      </c>
      <c r="AM35">
        <v>0.38326666666666664</v>
      </c>
      <c r="AN35" t="s">
        <v>237</v>
      </c>
    </row>
    <row r="36" spans="9:40" x14ac:dyDescent="0.45">
      <c r="I36" t="s">
        <v>192</v>
      </c>
      <c r="J36" t="s">
        <v>1148</v>
      </c>
      <c r="K36">
        <v>0.99999999999999978</v>
      </c>
      <c r="L36" t="s">
        <v>159</v>
      </c>
      <c r="AK36">
        <v>2047</v>
      </c>
      <c r="AL36" t="s">
        <v>1146</v>
      </c>
      <c r="AM36">
        <v>0.38044166666666673</v>
      </c>
      <c r="AN36" t="s">
        <v>237</v>
      </c>
    </row>
    <row r="37" spans="9:40" x14ac:dyDescent="0.45">
      <c r="I37" t="s">
        <v>193</v>
      </c>
      <c r="J37" t="s">
        <v>1148</v>
      </c>
      <c r="K37">
        <v>1.0000000000000018</v>
      </c>
      <c r="L37" t="s">
        <v>159</v>
      </c>
      <c r="AK37">
        <v>2048</v>
      </c>
      <c r="AL37" t="s">
        <v>1146</v>
      </c>
      <c r="AM37">
        <v>0.37212500000000004</v>
      </c>
      <c r="AN37" t="s">
        <v>237</v>
      </c>
    </row>
    <row r="38" spans="9:40" x14ac:dyDescent="0.45">
      <c r="I38" t="s">
        <v>194</v>
      </c>
      <c r="J38" t="s">
        <v>1148</v>
      </c>
      <c r="K38">
        <v>1.0000000000000004</v>
      </c>
      <c r="L38" t="s">
        <v>159</v>
      </c>
      <c r="AK38">
        <v>2049</v>
      </c>
      <c r="AL38" t="s">
        <v>1146</v>
      </c>
      <c r="AM38">
        <v>0.36824166666666663</v>
      </c>
      <c r="AN38" t="s">
        <v>237</v>
      </c>
    </row>
    <row r="39" spans="9:40" x14ac:dyDescent="0.45">
      <c r="AK39">
        <v>2050</v>
      </c>
      <c r="AL39" t="s">
        <v>1146</v>
      </c>
      <c r="AM39">
        <v>0.37856666666666672</v>
      </c>
      <c r="AN39" t="s">
        <v>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A16D-D2F4-454A-B24C-15728A6AD3CE}">
  <dimension ref="A9:AN34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228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234</v>
      </c>
      <c r="AK10" t="s">
        <v>47</v>
      </c>
      <c r="AL10" t="s">
        <v>115</v>
      </c>
      <c r="AM10" t="s">
        <v>235</v>
      </c>
      <c r="AN10" t="s">
        <v>236</v>
      </c>
    </row>
    <row r="11" spans="1:40" x14ac:dyDescent="0.45">
      <c r="A11" t="str">
        <f>IFERROR(IF(Veda!D5=A10,"ok","x"),"")</f>
        <v>x</v>
      </c>
      <c r="C11" t="s">
        <v>1149</v>
      </c>
      <c r="D11" t="s">
        <v>149</v>
      </c>
      <c r="E11" t="s">
        <v>230</v>
      </c>
      <c r="F11" t="s">
        <v>1150</v>
      </c>
      <c r="G11" t="s">
        <v>149</v>
      </c>
      <c r="I11" t="s">
        <v>157</v>
      </c>
      <c r="J11" t="s">
        <v>1155</v>
      </c>
      <c r="K11">
        <v>0.22735436818264093</v>
      </c>
      <c r="L11" t="s">
        <v>159</v>
      </c>
      <c r="N11" t="s">
        <v>195</v>
      </c>
      <c r="O11" t="s">
        <v>1155</v>
      </c>
      <c r="P11">
        <v>0.11414489175382635</v>
      </c>
      <c r="Q11" t="s">
        <v>159</v>
      </c>
      <c r="S11" t="s">
        <v>218</v>
      </c>
      <c r="T11" t="s">
        <v>1155</v>
      </c>
      <c r="U11">
        <v>5.0224104456699975E-2</v>
      </c>
      <c r="V11" t="s">
        <v>159</v>
      </c>
      <c r="X11">
        <v>0.11426940639269406</v>
      </c>
      <c r="Y11">
        <v>0.16087081189037786</v>
      </c>
      <c r="Z11" t="s">
        <v>1155</v>
      </c>
      <c r="AA11" t="s">
        <v>25</v>
      </c>
      <c r="AC11" t="s">
        <v>22</v>
      </c>
      <c r="AD11" t="s">
        <v>1155</v>
      </c>
      <c r="AE11">
        <v>0.13471282138628521</v>
      </c>
      <c r="AG11" t="s">
        <v>96</v>
      </c>
      <c r="AH11" t="s">
        <v>1155</v>
      </c>
      <c r="AI11">
        <v>0.11253260987496927</v>
      </c>
      <c r="AK11">
        <v>2020</v>
      </c>
      <c r="AL11" t="s">
        <v>1149</v>
      </c>
      <c r="AM11">
        <v>0.60352097828378659</v>
      </c>
      <c r="AN11" t="s">
        <v>237</v>
      </c>
    </row>
    <row r="12" spans="1:40" x14ac:dyDescent="0.45">
      <c r="C12" t="s">
        <v>1151</v>
      </c>
      <c r="E12" t="s">
        <v>232</v>
      </c>
      <c r="G12" t="s">
        <v>149</v>
      </c>
      <c r="I12" t="s">
        <v>157</v>
      </c>
      <c r="J12" t="s">
        <v>1156</v>
      </c>
      <c r="K12">
        <v>0</v>
      </c>
      <c r="L12" t="s">
        <v>159</v>
      </c>
      <c r="N12" t="s">
        <v>195</v>
      </c>
      <c r="O12" t="s">
        <v>1156</v>
      </c>
      <c r="P12">
        <v>0.10057241123687574</v>
      </c>
      <c r="Q12" t="s">
        <v>159</v>
      </c>
      <c r="S12" t="s">
        <v>218</v>
      </c>
      <c r="T12" t="s">
        <v>1156</v>
      </c>
      <c r="U12">
        <v>7.2678490301482115E-2</v>
      </c>
      <c r="V12" t="s">
        <v>159</v>
      </c>
      <c r="X12">
        <v>0.11426940639269406</v>
      </c>
      <c r="Y12">
        <v>5.2547713165767528E-2</v>
      </c>
      <c r="Z12" t="s">
        <v>1156</v>
      </c>
      <c r="AA12" t="s">
        <v>25</v>
      </c>
      <c r="AC12" t="s">
        <v>22</v>
      </c>
      <c r="AD12" t="s">
        <v>1156</v>
      </c>
      <c r="AE12">
        <v>8.8525082392256385E-2</v>
      </c>
      <c r="AG12" t="s">
        <v>96</v>
      </c>
      <c r="AH12" t="s">
        <v>1156</v>
      </c>
      <c r="AI12">
        <v>0.18638066262837105</v>
      </c>
      <c r="AK12">
        <v>2020</v>
      </c>
      <c r="AL12" t="s">
        <v>1151</v>
      </c>
      <c r="AM12">
        <v>0.5218216318785579</v>
      </c>
      <c r="AN12" t="s">
        <v>237</v>
      </c>
    </row>
    <row r="13" spans="1:40" x14ac:dyDescent="0.45">
      <c r="C13" t="s">
        <v>1152</v>
      </c>
      <c r="E13" t="s">
        <v>1153</v>
      </c>
      <c r="G13" t="s">
        <v>149</v>
      </c>
      <c r="I13" t="s">
        <v>157</v>
      </c>
      <c r="J13" t="s">
        <v>1157</v>
      </c>
      <c r="K13">
        <v>2.9336396722239224E-2</v>
      </c>
      <c r="L13" t="s">
        <v>159</v>
      </c>
      <c r="N13" t="s">
        <v>195</v>
      </c>
      <c r="O13" t="s">
        <v>1157</v>
      </c>
      <c r="P13">
        <v>7.1371910332846303E-2</v>
      </c>
      <c r="Q13" t="s">
        <v>159</v>
      </c>
      <c r="S13" t="s">
        <v>218</v>
      </c>
      <c r="T13" t="s">
        <v>1157</v>
      </c>
      <c r="U13">
        <v>1.5834671458901675E-2</v>
      </c>
      <c r="V13" t="s">
        <v>159</v>
      </c>
      <c r="X13">
        <v>2.0776255707762557E-2</v>
      </c>
      <c r="Y13">
        <v>3.5896543437005365E-2</v>
      </c>
      <c r="Z13" t="s">
        <v>1157</v>
      </c>
      <c r="AA13" t="s">
        <v>25</v>
      </c>
      <c r="AC13" t="s">
        <v>22</v>
      </c>
      <c r="AD13" t="s">
        <v>1157</v>
      </c>
      <c r="AE13">
        <v>2.6521261944539402E-2</v>
      </c>
      <c r="AG13" t="s">
        <v>96</v>
      </c>
      <c r="AH13" t="s">
        <v>1157</v>
      </c>
      <c r="AI13">
        <v>5.1566344382926399E-2</v>
      </c>
      <c r="AK13">
        <v>2020</v>
      </c>
      <c r="AL13" t="s">
        <v>1152</v>
      </c>
      <c r="AM13">
        <v>0.55924520345772721</v>
      </c>
      <c r="AN13" t="s">
        <v>237</v>
      </c>
    </row>
    <row r="14" spans="1:40" x14ac:dyDescent="0.45">
      <c r="C14" t="s">
        <v>1154</v>
      </c>
      <c r="I14" t="s">
        <v>157</v>
      </c>
      <c r="J14" t="s">
        <v>1158</v>
      </c>
      <c r="K14">
        <v>0.21377066040165099</v>
      </c>
      <c r="L14" t="s">
        <v>159</v>
      </c>
      <c r="N14" t="s">
        <v>195</v>
      </c>
      <c r="O14" t="s">
        <v>1158</v>
      </c>
      <c r="P14">
        <v>7.8230121301630096E-2</v>
      </c>
      <c r="Q14" t="s">
        <v>159</v>
      </c>
      <c r="S14" t="s">
        <v>218</v>
      </c>
      <c r="T14" t="s">
        <v>1158</v>
      </c>
      <c r="U14">
        <v>0.10023444467805594</v>
      </c>
      <c r="V14" t="s">
        <v>159</v>
      </c>
      <c r="X14">
        <v>0.11552511415525114</v>
      </c>
      <c r="Y14">
        <v>0.16263862301005233</v>
      </c>
      <c r="Z14" t="s">
        <v>1158</v>
      </c>
      <c r="AA14" t="s">
        <v>25</v>
      </c>
      <c r="AC14" t="s">
        <v>22</v>
      </c>
      <c r="AD14" t="s">
        <v>1158</v>
      </c>
      <c r="AE14">
        <v>0.13609920463828043</v>
      </c>
      <c r="AG14" t="s">
        <v>96</v>
      </c>
      <c r="AH14" t="s">
        <v>1158</v>
      </c>
      <c r="AI14">
        <v>0.12441561327487327</v>
      </c>
      <c r="AK14">
        <v>2020</v>
      </c>
      <c r="AL14" t="s">
        <v>1154</v>
      </c>
      <c r="AM14">
        <v>0.59216122489040124</v>
      </c>
      <c r="AN14" t="s">
        <v>237</v>
      </c>
    </row>
    <row r="15" spans="1:40" x14ac:dyDescent="0.45">
      <c r="I15" t="s">
        <v>157</v>
      </c>
      <c r="J15" t="s">
        <v>1159</v>
      </c>
      <c r="K15">
        <v>0</v>
      </c>
      <c r="L15" t="s">
        <v>159</v>
      </c>
      <c r="N15" t="s">
        <v>195</v>
      </c>
      <c r="O15" t="s">
        <v>1159</v>
      </c>
      <c r="P15">
        <v>7.0115126913587025E-2</v>
      </c>
      <c r="Q15" t="s">
        <v>159</v>
      </c>
      <c r="S15" t="s">
        <v>218</v>
      </c>
      <c r="T15" t="s">
        <v>1159</v>
      </c>
      <c r="U15">
        <v>0.11003709603437091</v>
      </c>
      <c r="V15" t="s">
        <v>159</v>
      </c>
      <c r="X15">
        <v>0.11552511415525114</v>
      </c>
      <c r="Y15">
        <v>5.3125160563193538E-2</v>
      </c>
      <c r="Z15" t="s">
        <v>1159</v>
      </c>
      <c r="AA15" t="s">
        <v>25</v>
      </c>
      <c r="AC15" t="s">
        <v>22</v>
      </c>
      <c r="AD15" t="s">
        <v>1159</v>
      </c>
      <c r="AE15">
        <v>9.068040040027768E-2</v>
      </c>
      <c r="AG15" t="s">
        <v>96</v>
      </c>
      <c r="AH15" t="s">
        <v>1159</v>
      </c>
      <c r="AI15">
        <v>0.20336490474437396</v>
      </c>
      <c r="AK15">
        <v>2021</v>
      </c>
      <c r="AL15" t="s">
        <v>1149</v>
      </c>
      <c r="AM15">
        <v>0.45757967269595173</v>
      </c>
      <c r="AN15" t="s">
        <v>237</v>
      </c>
    </row>
    <row r="16" spans="1:40" x14ac:dyDescent="0.45">
      <c r="I16" t="s">
        <v>157</v>
      </c>
      <c r="J16" t="s">
        <v>1160</v>
      </c>
      <c r="K16">
        <v>2.9728921371319932E-2</v>
      </c>
      <c r="L16" t="s">
        <v>159</v>
      </c>
      <c r="N16" t="s">
        <v>195</v>
      </c>
      <c r="O16" t="s">
        <v>1160</v>
      </c>
      <c r="P16">
        <v>3.5221387318251453E-2</v>
      </c>
      <c r="Q16" t="s">
        <v>159</v>
      </c>
      <c r="S16" t="s">
        <v>218</v>
      </c>
      <c r="T16" t="s">
        <v>1160</v>
      </c>
      <c r="U16">
        <v>2.4262114452708521E-2</v>
      </c>
      <c r="V16" t="s">
        <v>159</v>
      </c>
      <c r="X16">
        <v>2.1004566210045664E-2</v>
      </c>
      <c r="Y16">
        <v>3.6291010947302131E-2</v>
      </c>
      <c r="Z16" t="s">
        <v>1160</v>
      </c>
      <c r="AA16" t="s">
        <v>25</v>
      </c>
      <c r="AC16" t="s">
        <v>22</v>
      </c>
      <c r="AD16" t="s">
        <v>1160</v>
      </c>
      <c r="AE16">
        <v>2.6789233261508401E-2</v>
      </c>
      <c r="AG16" t="s">
        <v>96</v>
      </c>
      <c r="AH16" t="s">
        <v>1160</v>
      </c>
      <c r="AI16">
        <v>5.5808022649013189E-2</v>
      </c>
      <c r="AK16">
        <v>2021</v>
      </c>
      <c r="AL16" t="s">
        <v>1151</v>
      </c>
      <c r="AM16">
        <v>0.52113722875163238</v>
      </c>
      <c r="AN16" t="s">
        <v>237</v>
      </c>
    </row>
    <row r="17" spans="9:40" x14ac:dyDescent="0.45">
      <c r="I17" t="s">
        <v>157</v>
      </c>
      <c r="J17" t="s">
        <v>1161</v>
      </c>
      <c r="K17">
        <v>0.1795467592920989</v>
      </c>
      <c r="L17" t="s">
        <v>159</v>
      </c>
      <c r="N17" t="s">
        <v>195</v>
      </c>
      <c r="O17" t="s">
        <v>1161</v>
      </c>
      <c r="P17">
        <v>0.17001478183749558</v>
      </c>
      <c r="Q17" t="s">
        <v>159</v>
      </c>
      <c r="S17" t="s">
        <v>218</v>
      </c>
      <c r="T17" t="s">
        <v>1161</v>
      </c>
      <c r="U17">
        <v>0.16973513000943172</v>
      </c>
      <c r="V17" t="s">
        <v>159</v>
      </c>
      <c r="X17">
        <v>0.11552511415525114</v>
      </c>
      <c r="Y17">
        <v>0.16263862301005233</v>
      </c>
      <c r="Z17" t="s">
        <v>1161</v>
      </c>
      <c r="AA17" t="s">
        <v>25</v>
      </c>
      <c r="AC17" t="s">
        <v>22</v>
      </c>
      <c r="AD17" t="s">
        <v>1161</v>
      </c>
      <c r="AE17">
        <v>0.13385472082042177</v>
      </c>
      <c r="AG17" t="s">
        <v>96</v>
      </c>
      <c r="AH17" t="s">
        <v>1161</v>
      </c>
      <c r="AI17">
        <v>7.3367958639340758E-2</v>
      </c>
      <c r="AK17">
        <v>2021</v>
      </c>
      <c r="AL17" t="s">
        <v>1152</v>
      </c>
      <c r="AM17">
        <v>0.46400489011141682</v>
      </c>
      <c r="AN17" t="s">
        <v>237</v>
      </c>
    </row>
    <row r="18" spans="9:40" x14ac:dyDescent="0.45">
      <c r="I18" t="s">
        <v>157</v>
      </c>
      <c r="J18" t="s">
        <v>1162</v>
      </c>
      <c r="K18">
        <v>0</v>
      </c>
      <c r="L18" t="s">
        <v>159</v>
      </c>
      <c r="N18" t="s">
        <v>195</v>
      </c>
      <c r="O18" t="s">
        <v>1162</v>
      </c>
      <c r="P18">
        <v>0.16001326660604409</v>
      </c>
      <c r="Q18" t="s">
        <v>159</v>
      </c>
      <c r="S18" t="s">
        <v>218</v>
      </c>
      <c r="T18" t="s">
        <v>1162</v>
      </c>
      <c r="U18">
        <v>0.20168932456682151</v>
      </c>
      <c r="V18" t="s">
        <v>159</v>
      </c>
      <c r="X18">
        <v>0.11552511415525114</v>
      </c>
      <c r="Y18">
        <v>5.3125160563193538E-2</v>
      </c>
      <c r="Z18" t="s">
        <v>1162</v>
      </c>
      <c r="AA18" t="s">
        <v>25</v>
      </c>
      <c r="AC18" t="s">
        <v>22</v>
      </c>
      <c r="AD18" t="s">
        <v>1162</v>
      </c>
      <c r="AE18">
        <v>8.9407813591265498E-2</v>
      </c>
      <c r="AG18" t="s">
        <v>96</v>
      </c>
      <c r="AH18" t="s">
        <v>1162</v>
      </c>
      <c r="AI18">
        <v>0.18321314713550185</v>
      </c>
      <c r="AK18">
        <v>2021</v>
      </c>
      <c r="AL18" t="s">
        <v>1154</v>
      </c>
      <c r="AM18">
        <v>0.5105443027423523</v>
      </c>
      <c r="AN18" t="s">
        <v>237</v>
      </c>
    </row>
    <row r="19" spans="9:40" x14ac:dyDescent="0.45">
      <c r="I19" t="s">
        <v>157</v>
      </c>
      <c r="J19" t="s">
        <v>1163</v>
      </c>
      <c r="K19">
        <v>1.1001140549272646E-2</v>
      </c>
      <c r="L19" t="s">
        <v>159</v>
      </c>
      <c r="N19" t="s">
        <v>195</v>
      </c>
      <c r="O19" t="s">
        <v>1163</v>
      </c>
      <c r="P19">
        <v>7.0377146122542825E-2</v>
      </c>
      <c r="Q19" t="s">
        <v>159</v>
      </c>
      <c r="S19" t="s">
        <v>218</v>
      </c>
      <c r="T19" t="s">
        <v>1163</v>
      </c>
      <c r="U19">
        <v>3.4374002846179891E-2</v>
      </c>
      <c r="V19" t="s">
        <v>159</v>
      </c>
      <c r="X19">
        <v>2.1004566210045664E-2</v>
      </c>
      <c r="Y19">
        <v>3.6291010947302131E-2</v>
      </c>
      <c r="Z19" t="s">
        <v>1163</v>
      </c>
      <c r="AA19" t="s">
        <v>25</v>
      </c>
      <c r="AC19" t="s">
        <v>22</v>
      </c>
      <c r="AD19" t="s">
        <v>1163</v>
      </c>
      <c r="AE19">
        <v>2.6342903108054202E-2</v>
      </c>
      <c r="AG19" t="s">
        <v>96</v>
      </c>
      <c r="AH19" t="s">
        <v>1163</v>
      </c>
      <c r="AI19">
        <v>2.4491334903908646E-2</v>
      </c>
      <c r="AK19">
        <v>2022</v>
      </c>
      <c r="AL19" t="s">
        <v>1149</v>
      </c>
      <c r="AM19">
        <v>0.3832555361062488</v>
      </c>
      <c r="AN19" t="s">
        <v>237</v>
      </c>
    </row>
    <row r="20" spans="9:40" x14ac:dyDescent="0.45">
      <c r="I20" t="s">
        <v>157</v>
      </c>
      <c r="J20" t="s">
        <v>1164</v>
      </c>
      <c r="K20">
        <v>0.26783710659066473</v>
      </c>
      <c r="L20" t="s">
        <v>159</v>
      </c>
      <c r="N20" t="s">
        <v>195</v>
      </c>
      <c r="O20" t="s">
        <v>1164</v>
      </c>
      <c r="P20">
        <v>6.0137052469472568E-2</v>
      </c>
      <c r="Q20" t="s">
        <v>159</v>
      </c>
      <c r="S20" t="s">
        <v>218</v>
      </c>
      <c r="T20" t="s">
        <v>1164</v>
      </c>
      <c r="U20">
        <v>8.5309421442924957E-2</v>
      </c>
      <c r="V20" t="s">
        <v>159</v>
      </c>
      <c r="X20">
        <v>0.11301369863013698</v>
      </c>
      <c r="Y20">
        <v>0.15910300077070333</v>
      </c>
      <c r="Z20" t="s">
        <v>1164</v>
      </c>
      <c r="AA20" t="s">
        <v>25</v>
      </c>
      <c r="AC20" t="s">
        <v>22</v>
      </c>
      <c r="AD20" t="s">
        <v>1164</v>
      </c>
      <c r="AE20">
        <v>0.13267711643580921</v>
      </c>
      <c r="AG20" t="s">
        <v>96</v>
      </c>
      <c r="AH20" t="s">
        <v>1164</v>
      </c>
      <c r="AI20">
        <v>0.11783688802648196</v>
      </c>
      <c r="AK20">
        <v>2022</v>
      </c>
      <c r="AL20" t="s">
        <v>1151</v>
      </c>
      <c r="AM20">
        <v>0.3947167347392404</v>
      </c>
      <c r="AN20" t="s">
        <v>237</v>
      </c>
    </row>
    <row r="21" spans="9:40" x14ac:dyDescent="0.45">
      <c r="I21" t="s">
        <v>157</v>
      </c>
      <c r="J21" t="s">
        <v>1165</v>
      </c>
      <c r="K21">
        <v>0</v>
      </c>
      <c r="L21" t="s">
        <v>159</v>
      </c>
      <c r="N21" t="s">
        <v>195</v>
      </c>
      <c r="O21" t="s">
        <v>1165</v>
      </c>
      <c r="P21">
        <v>4.8010894436127535E-2</v>
      </c>
      <c r="Q21" t="s">
        <v>159</v>
      </c>
      <c r="S21" t="s">
        <v>218</v>
      </c>
      <c r="T21" t="s">
        <v>1165</v>
      </c>
      <c r="U21">
        <v>0.10642860710990402</v>
      </c>
      <c r="V21" t="s">
        <v>159</v>
      </c>
      <c r="X21">
        <v>0.11301369863013698</v>
      </c>
      <c r="Y21">
        <v>5.197026576834151E-2</v>
      </c>
      <c r="Z21" t="s">
        <v>1165</v>
      </c>
      <c r="AA21" t="s">
        <v>25</v>
      </c>
      <c r="AC21" t="s">
        <v>22</v>
      </c>
      <c r="AD21" t="s">
        <v>1165</v>
      </c>
      <c r="AE21">
        <v>8.8253557692035217E-2</v>
      </c>
      <c r="AG21" t="s">
        <v>96</v>
      </c>
      <c r="AH21" t="s">
        <v>1165</v>
      </c>
      <c r="AI21">
        <v>0.19075184148319058</v>
      </c>
      <c r="AK21">
        <v>2022</v>
      </c>
      <c r="AL21" t="s">
        <v>1152</v>
      </c>
      <c r="AM21">
        <v>0.40565696979800508</v>
      </c>
      <c r="AN21" t="s">
        <v>237</v>
      </c>
    </row>
    <row r="22" spans="9:40" x14ac:dyDescent="0.45">
      <c r="I22" t="s">
        <v>157</v>
      </c>
      <c r="J22" t="s">
        <v>1166</v>
      </c>
      <c r="K22">
        <v>4.1424646890113263E-2</v>
      </c>
      <c r="L22" t="s">
        <v>159</v>
      </c>
      <c r="N22" t="s">
        <v>195</v>
      </c>
      <c r="O22" t="s">
        <v>1166</v>
      </c>
      <c r="P22">
        <v>2.1791009671303901E-2</v>
      </c>
      <c r="Q22" t="s">
        <v>159</v>
      </c>
      <c r="S22" t="s">
        <v>218</v>
      </c>
      <c r="T22" t="s">
        <v>1166</v>
      </c>
      <c r="U22">
        <v>2.9192592642521158E-2</v>
      </c>
      <c r="V22" t="s">
        <v>159</v>
      </c>
      <c r="X22">
        <v>2.0547945205479451E-2</v>
      </c>
      <c r="Y22">
        <v>3.5502075926708607E-2</v>
      </c>
      <c r="Z22" t="s">
        <v>1166</v>
      </c>
      <c r="AA22" t="s">
        <v>25</v>
      </c>
      <c r="AC22" t="s">
        <v>22</v>
      </c>
      <c r="AD22" t="s">
        <v>1166</v>
      </c>
      <c r="AE22">
        <v>2.613588432926665E-2</v>
      </c>
      <c r="AG22" t="s">
        <v>96</v>
      </c>
      <c r="AH22" t="s">
        <v>1166</v>
      </c>
      <c r="AI22">
        <v>5.2713298656936525E-2</v>
      </c>
      <c r="AK22">
        <v>2022</v>
      </c>
      <c r="AL22" t="s">
        <v>1154</v>
      </c>
      <c r="AM22">
        <v>0.41974779409138002</v>
      </c>
      <c r="AN22" t="s">
        <v>237</v>
      </c>
    </row>
    <row r="23" spans="9:40" x14ac:dyDescent="0.45">
      <c r="I23" t="s">
        <v>168</v>
      </c>
      <c r="J23" t="s">
        <v>1155</v>
      </c>
      <c r="K23">
        <v>0.23403577315878474</v>
      </c>
      <c r="L23" t="s">
        <v>159</v>
      </c>
      <c r="N23" t="s">
        <v>196</v>
      </c>
      <c r="O23" t="s">
        <v>1155</v>
      </c>
      <c r="P23">
        <v>9.5937359137351158E-2</v>
      </c>
      <c r="Q23" t="s">
        <v>159</v>
      </c>
      <c r="S23" t="s">
        <v>219</v>
      </c>
      <c r="T23" t="s">
        <v>1155</v>
      </c>
      <c r="U23">
        <v>5.7229545166096858E-2</v>
      </c>
      <c r="V23" t="s">
        <v>159</v>
      </c>
      <c r="AC23" t="s">
        <v>19</v>
      </c>
      <c r="AD23" t="s">
        <v>1155</v>
      </c>
      <c r="AE23">
        <v>0.11531591159972908</v>
      </c>
      <c r="AK23">
        <v>2025</v>
      </c>
      <c r="AL23" t="s">
        <v>1149</v>
      </c>
      <c r="AM23">
        <v>0.39573333333333333</v>
      </c>
      <c r="AN23" t="s">
        <v>237</v>
      </c>
    </row>
    <row r="24" spans="9:40" x14ac:dyDescent="0.45">
      <c r="I24" t="s">
        <v>168</v>
      </c>
      <c r="J24" t="s">
        <v>1156</v>
      </c>
      <c r="K24">
        <v>0</v>
      </c>
      <c r="L24" t="s">
        <v>159</v>
      </c>
      <c r="N24" t="s">
        <v>196</v>
      </c>
      <c r="O24" t="s">
        <v>1156</v>
      </c>
      <c r="P24">
        <v>0.13093550792159195</v>
      </c>
      <c r="Q24" t="s">
        <v>159</v>
      </c>
      <c r="S24" t="s">
        <v>219</v>
      </c>
      <c r="T24" t="s">
        <v>1156</v>
      </c>
      <c r="U24">
        <v>6.0921260657962384E-2</v>
      </c>
      <c r="V24" t="s">
        <v>159</v>
      </c>
      <c r="AC24" t="s">
        <v>19</v>
      </c>
      <c r="AD24" t="s">
        <v>1156</v>
      </c>
      <c r="AE24">
        <v>0.11293005709402799</v>
      </c>
      <c r="AK24">
        <v>2025</v>
      </c>
      <c r="AL24" t="s">
        <v>1151</v>
      </c>
      <c r="AM24">
        <v>0.35476666666666667</v>
      </c>
      <c r="AN24" t="s">
        <v>237</v>
      </c>
    </row>
    <row r="25" spans="9:40" x14ac:dyDescent="0.45">
      <c r="I25" t="s">
        <v>168</v>
      </c>
      <c r="J25" t="s">
        <v>1157</v>
      </c>
      <c r="K25">
        <v>3.2814038405069947E-2</v>
      </c>
      <c r="L25" t="s">
        <v>159</v>
      </c>
      <c r="N25" t="s">
        <v>196</v>
      </c>
      <c r="O25" t="s">
        <v>1157</v>
      </c>
      <c r="P25">
        <v>3.9496724388408982E-2</v>
      </c>
      <c r="Q25" t="s">
        <v>159</v>
      </c>
      <c r="S25" t="s">
        <v>219</v>
      </c>
      <c r="T25" t="s">
        <v>1157</v>
      </c>
      <c r="U25">
        <v>1.6072522733075613E-2</v>
      </c>
      <c r="V25" t="s">
        <v>159</v>
      </c>
      <c r="AC25" t="s">
        <v>19</v>
      </c>
      <c r="AD25" t="s">
        <v>1157</v>
      </c>
      <c r="AE25">
        <v>2.1071288021140867E-2</v>
      </c>
      <c r="AK25">
        <v>2025</v>
      </c>
      <c r="AL25" t="s">
        <v>1152</v>
      </c>
      <c r="AM25">
        <v>0.37540000000000001</v>
      </c>
      <c r="AN25" t="s">
        <v>237</v>
      </c>
    </row>
    <row r="26" spans="9:40" x14ac:dyDescent="0.45">
      <c r="I26" t="s">
        <v>168</v>
      </c>
      <c r="J26" t="s">
        <v>1158</v>
      </c>
      <c r="K26">
        <v>0.20246695804327713</v>
      </c>
      <c r="L26" t="s">
        <v>159</v>
      </c>
      <c r="N26" t="s">
        <v>196</v>
      </c>
      <c r="O26" t="s">
        <v>1158</v>
      </c>
      <c r="P26">
        <v>8.3829869222056388E-2</v>
      </c>
      <c r="Q26" t="s">
        <v>159</v>
      </c>
      <c r="S26" t="s">
        <v>219</v>
      </c>
      <c r="T26" t="s">
        <v>1158</v>
      </c>
      <c r="U26">
        <v>0.11575063965951386</v>
      </c>
      <c r="V26" t="s">
        <v>159</v>
      </c>
      <c r="AC26" t="s">
        <v>19</v>
      </c>
      <c r="AD26" t="s">
        <v>1158</v>
      </c>
      <c r="AE26">
        <v>0.11655545432116639</v>
      </c>
      <c r="AK26">
        <v>2025</v>
      </c>
      <c r="AL26" t="s">
        <v>1154</v>
      </c>
      <c r="AM26">
        <v>0.38953333333333334</v>
      </c>
      <c r="AN26" t="s">
        <v>237</v>
      </c>
    </row>
    <row r="27" spans="9:40" x14ac:dyDescent="0.45">
      <c r="I27" t="s">
        <v>168</v>
      </c>
      <c r="J27" t="s">
        <v>1159</v>
      </c>
      <c r="K27">
        <v>0</v>
      </c>
      <c r="L27" t="s">
        <v>159</v>
      </c>
      <c r="N27" t="s">
        <v>196</v>
      </c>
      <c r="O27" t="s">
        <v>1159</v>
      </c>
      <c r="P27">
        <v>9.9875442233583606E-2</v>
      </c>
      <c r="Q27" t="s">
        <v>159</v>
      </c>
      <c r="S27" t="s">
        <v>219</v>
      </c>
      <c r="T27" t="s">
        <v>1159</v>
      </c>
      <c r="U27">
        <v>0.10659443679790899</v>
      </c>
      <c r="V27" t="s">
        <v>159</v>
      </c>
      <c r="AC27" t="s">
        <v>19</v>
      </c>
      <c r="AD27" t="s">
        <v>1159</v>
      </c>
      <c r="AE27">
        <v>0.11420931958725347</v>
      </c>
      <c r="AK27">
        <v>2026</v>
      </c>
      <c r="AL27" t="s">
        <v>1149</v>
      </c>
      <c r="AM27">
        <v>0.4458333333333333</v>
      </c>
      <c r="AN27" t="s">
        <v>237</v>
      </c>
    </row>
    <row r="28" spans="9:40" x14ac:dyDescent="0.45">
      <c r="I28" t="s">
        <v>168</v>
      </c>
      <c r="J28" t="s">
        <v>1160</v>
      </c>
      <c r="K28">
        <v>2.8522527356281926E-2</v>
      </c>
      <c r="L28" t="s">
        <v>159</v>
      </c>
      <c r="N28" t="s">
        <v>196</v>
      </c>
      <c r="O28" t="s">
        <v>1160</v>
      </c>
      <c r="P28">
        <v>2.4608281740290776E-2</v>
      </c>
      <c r="Q28" t="s">
        <v>159</v>
      </c>
      <c r="S28" t="s">
        <v>219</v>
      </c>
      <c r="T28" t="s">
        <v>1160</v>
      </c>
      <c r="U28">
        <v>2.6010684309994984E-2</v>
      </c>
      <c r="V28" t="s">
        <v>159</v>
      </c>
      <c r="AC28" t="s">
        <v>19</v>
      </c>
      <c r="AD28" t="s">
        <v>1160</v>
      </c>
      <c r="AE28">
        <v>2.1297480833226825E-2</v>
      </c>
      <c r="AK28">
        <v>2026</v>
      </c>
      <c r="AL28" t="s">
        <v>1151</v>
      </c>
      <c r="AM28">
        <v>0.42913333333333331</v>
      </c>
      <c r="AN28" t="s">
        <v>237</v>
      </c>
    </row>
    <row r="29" spans="9:40" x14ac:dyDescent="0.45">
      <c r="I29" t="s">
        <v>168</v>
      </c>
      <c r="J29" t="s">
        <v>1161</v>
      </c>
      <c r="K29">
        <v>0.19944971244126924</v>
      </c>
      <c r="L29" t="s">
        <v>159</v>
      </c>
      <c r="N29" t="s">
        <v>196</v>
      </c>
      <c r="O29" t="s">
        <v>1161</v>
      </c>
      <c r="P29">
        <v>0.20444697892316155</v>
      </c>
      <c r="Q29" t="s">
        <v>159</v>
      </c>
      <c r="S29" t="s">
        <v>219</v>
      </c>
      <c r="T29" t="s">
        <v>1161</v>
      </c>
      <c r="U29">
        <v>0.18138510932698604</v>
      </c>
      <c r="V29" t="s">
        <v>159</v>
      </c>
      <c r="AC29" t="s">
        <v>19</v>
      </c>
      <c r="AD29" t="s">
        <v>1161</v>
      </c>
      <c r="AE29">
        <v>0.11652439878254908</v>
      </c>
      <c r="AK29">
        <v>2026</v>
      </c>
      <c r="AL29" t="s">
        <v>1152</v>
      </c>
      <c r="AM29">
        <v>0.45019999999999999</v>
      </c>
      <c r="AN29" t="s">
        <v>237</v>
      </c>
    </row>
    <row r="30" spans="9:40" x14ac:dyDescent="0.45">
      <c r="I30" t="s">
        <v>168</v>
      </c>
      <c r="J30" t="s">
        <v>1162</v>
      </c>
      <c r="K30">
        <v>0</v>
      </c>
      <c r="L30" t="s">
        <v>159</v>
      </c>
      <c r="N30" t="s">
        <v>196</v>
      </c>
      <c r="O30" t="s">
        <v>1162</v>
      </c>
      <c r="P30">
        <v>0.20175238780246657</v>
      </c>
      <c r="Q30" t="s">
        <v>159</v>
      </c>
      <c r="S30" t="s">
        <v>219</v>
      </c>
      <c r="T30" t="s">
        <v>1162</v>
      </c>
      <c r="U30">
        <v>0.18229365933787414</v>
      </c>
      <c r="V30" t="s">
        <v>159</v>
      </c>
      <c r="AC30" t="s">
        <v>19</v>
      </c>
      <c r="AD30" t="s">
        <v>1162</v>
      </c>
      <c r="AE30">
        <v>0.11422846795357151</v>
      </c>
      <c r="AK30">
        <v>2026</v>
      </c>
      <c r="AL30" t="s">
        <v>1154</v>
      </c>
      <c r="AM30">
        <v>0.47849999999999993</v>
      </c>
      <c r="AN30" t="s">
        <v>237</v>
      </c>
    </row>
    <row r="31" spans="9:40" x14ac:dyDescent="0.45">
      <c r="I31" t="s">
        <v>168</v>
      </c>
      <c r="J31" t="s">
        <v>1163</v>
      </c>
      <c r="K31">
        <v>2.8118555907289872E-2</v>
      </c>
      <c r="L31" t="s">
        <v>159</v>
      </c>
      <c r="N31" t="s">
        <v>196</v>
      </c>
      <c r="O31" t="s">
        <v>1163</v>
      </c>
      <c r="P31">
        <v>5.2871947209952974E-2</v>
      </c>
      <c r="Q31" t="s">
        <v>159</v>
      </c>
      <c r="S31" t="s">
        <v>219</v>
      </c>
      <c r="T31" t="s">
        <v>1163</v>
      </c>
      <c r="U31">
        <v>3.3854170284717364E-2</v>
      </c>
      <c r="V31" t="s">
        <v>159</v>
      </c>
      <c r="AC31" t="s">
        <v>19</v>
      </c>
      <c r="AD31" t="s">
        <v>1163</v>
      </c>
      <c r="AE31">
        <v>2.1289858949283345E-2</v>
      </c>
      <c r="AK31">
        <v>2027</v>
      </c>
      <c r="AL31" t="s">
        <v>1149</v>
      </c>
      <c r="AM31">
        <v>0.52166666666666661</v>
      </c>
      <c r="AN31" t="s">
        <v>237</v>
      </c>
    </row>
    <row r="32" spans="9:40" x14ac:dyDescent="0.45">
      <c r="I32" t="s">
        <v>168</v>
      </c>
      <c r="J32" t="s">
        <v>1164</v>
      </c>
      <c r="K32">
        <v>0.23569326571961882</v>
      </c>
      <c r="L32" t="s">
        <v>159</v>
      </c>
      <c r="N32" t="s">
        <v>196</v>
      </c>
      <c r="O32" t="s">
        <v>1164</v>
      </c>
      <c r="P32">
        <v>1.6510360912249205E-2</v>
      </c>
      <c r="Q32" t="s">
        <v>159</v>
      </c>
      <c r="S32" t="s">
        <v>219</v>
      </c>
      <c r="T32" t="s">
        <v>1164</v>
      </c>
      <c r="U32">
        <v>9.0918853068300096E-2</v>
      </c>
      <c r="V32" t="s">
        <v>159</v>
      </c>
      <c r="AC32" t="s">
        <v>19</v>
      </c>
      <c r="AD32" t="s">
        <v>1164</v>
      </c>
      <c r="AE32">
        <v>0.11401890348148989</v>
      </c>
      <c r="AK32">
        <v>2027</v>
      </c>
      <c r="AL32" t="s">
        <v>1151</v>
      </c>
      <c r="AM32">
        <v>0.47813333333333335</v>
      </c>
      <c r="AN32" t="s">
        <v>237</v>
      </c>
    </row>
    <row r="33" spans="9:40" x14ac:dyDescent="0.45">
      <c r="I33" t="s">
        <v>168</v>
      </c>
      <c r="J33" t="s">
        <v>1165</v>
      </c>
      <c r="K33">
        <v>0</v>
      </c>
      <c r="L33" t="s">
        <v>159</v>
      </c>
      <c r="N33" t="s">
        <v>196</v>
      </c>
      <c r="O33" t="s">
        <v>1165</v>
      </c>
      <c r="P33">
        <v>4.2024355491445106E-2</v>
      </c>
      <c r="Q33" t="s">
        <v>159</v>
      </c>
      <c r="S33" t="s">
        <v>219</v>
      </c>
      <c r="T33" t="s">
        <v>1165</v>
      </c>
      <c r="U33">
        <v>9.2810914596877625E-2</v>
      </c>
      <c r="V33" t="s">
        <v>159</v>
      </c>
      <c r="AC33" t="s">
        <v>19</v>
      </c>
      <c r="AD33" t="s">
        <v>1165</v>
      </c>
      <c r="AE33">
        <v>0.11172417873209672</v>
      </c>
      <c r="AK33">
        <v>2027</v>
      </c>
      <c r="AL33" t="s">
        <v>1152</v>
      </c>
      <c r="AM33">
        <v>0.51946666666666663</v>
      </c>
      <c r="AN33" t="s">
        <v>237</v>
      </c>
    </row>
    <row r="34" spans="9:40" x14ac:dyDescent="0.45">
      <c r="I34" t="s">
        <v>168</v>
      </c>
      <c r="J34" t="s">
        <v>1166</v>
      </c>
      <c r="K34">
        <v>3.8899168968407602E-2</v>
      </c>
      <c r="L34" t="s">
        <v>159</v>
      </c>
      <c r="N34" t="s">
        <v>196</v>
      </c>
      <c r="O34" t="s">
        <v>1166</v>
      </c>
      <c r="P34">
        <v>7.7107850174433041E-3</v>
      </c>
      <c r="Q34" t="s">
        <v>159</v>
      </c>
      <c r="S34" t="s">
        <v>219</v>
      </c>
      <c r="T34" t="s">
        <v>1166</v>
      </c>
      <c r="U34">
        <v>3.615820406069474E-2</v>
      </c>
      <c r="V34" t="s">
        <v>159</v>
      </c>
      <c r="AC34" t="s">
        <v>19</v>
      </c>
      <c r="AD34" t="s">
        <v>1166</v>
      </c>
      <c r="AE34">
        <v>2.0834680644464799E-2</v>
      </c>
      <c r="AK34">
        <v>2027</v>
      </c>
      <c r="AL34" t="s">
        <v>1154</v>
      </c>
      <c r="AM34">
        <v>0.50563333333333338</v>
      </c>
      <c r="AN34" t="s">
        <v>237</v>
      </c>
    </row>
    <row r="35" spans="9:40" x14ac:dyDescent="0.45">
      <c r="I35" t="s">
        <v>169</v>
      </c>
      <c r="J35" t="s">
        <v>1155</v>
      </c>
      <c r="K35">
        <v>0.24986979136005494</v>
      </c>
      <c r="L35" t="s">
        <v>159</v>
      </c>
      <c r="N35" t="s">
        <v>197</v>
      </c>
      <c r="O35" t="s">
        <v>1155</v>
      </c>
      <c r="P35">
        <v>7.7142848897586352E-2</v>
      </c>
      <c r="Q35" t="s">
        <v>159</v>
      </c>
      <c r="S35" t="s">
        <v>220</v>
      </c>
      <c r="T35" t="s">
        <v>1155</v>
      </c>
      <c r="U35">
        <v>7.1278723692581591E-2</v>
      </c>
      <c r="V35" t="s">
        <v>159</v>
      </c>
      <c r="AK35">
        <v>2028</v>
      </c>
      <c r="AL35" t="s">
        <v>1149</v>
      </c>
      <c r="AM35">
        <v>0.50713333333333332</v>
      </c>
      <c r="AN35" t="s">
        <v>237</v>
      </c>
    </row>
    <row r="36" spans="9:40" x14ac:dyDescent="0.45">
      <c r="I36" t="s">
        <v>169</v>
      </c>
      <c r="J36" t="s">
        <v>1156</v>
      </c>
      <c r="K36">
        <v>0</v>
      </c>
      <c r="L36" t="s">
        <v>159</v>
      </c>
      <c r="N36" t="s">
        <v>197</v>
      </c>
      <c r="O36" t="s">
        <v>1156</v>
      </c>
      <c r="P36">
        <v>7.8806519563388702E-2</v>
      </c>
      <c r="Q36" t="s">
        <v>159</v>
      </c>
      <c r="S36" t="s">
        <v>220</v>
      </c>
      <c r="T36" t="s">
        <v>1156</v>
      </c>
      <c r="U36">
        <v>7.4441026171352551E-2</v>
      </c>
      <c r="V36" t="s">
        <v>159</v>
      </c>
      <c r="AK36">
        <v>2028</v>
      </c>
      <c r="AL36" t="s">
        <v>1151</v>
      </c>
      <c r="AM36">
        <v>0.47193333333333332</v>
      </c>
      <c r="AN36" t="s">
        <v>237</v>
      </c>
    </row>
    <row r="37" spans="9:40" x14ac:dyDescent="0.45">
      <c r="I37" t="s">
        <v>169</v>
      </c>
      <c r="J37" t="s">
        <v>1157</v>
      </c>
      <c r="K37">
        <v>1.3352740281222131E-2</v>
      </c>
      <c r="L37" t="s">
        <v>159</v>
      </c>
      <c r="N37" t="s">
        <v>197</v>
      </c>
      <c r="O37" t="s">
        <v>1157</v>
      </c>
      <c r="P37">
        <v>2.0819846911325861E-2</v>
      </c>
      <c r="Q37" t="s">
        <v>159</v>
      </c>
      <c r="S37" t="s">
        <v>220</v>
      </c>
      <c r="T37" t="s">
        <v>1157</v>
      </c>
      <c r="U37">
        <v>2.0126482545174927E-2</v>
      </c>
      <c r="V37" t="s">
        <v>159</v>
      </c>
      <c r="AK37">
        <v>2028</v>
      </c>
      <c r="AL37" t="s">
        <v>1152</v>
      </c>
      <c r="AM37">
        <v>0.54166666666666663</v>
      </c>
      <c r="AN37" t="s">
        <v>237</v>
      </c>
    </row>
    <row r="38" spans="9:40" x14ac:dyDescent="0.45">
      <c r="I38" t="s">
        <v>169</v>
      </c>
      <c r="J38" t="s">
        <v>1158</v>
      </c>
      <c r="K38">
        <v>0.22739336652535616</v>
      </c>
      <c r="L38" t="s">
        <v>159</v>
      </c>
      <c r="N38" t="s">
        <v>197</v>
      </c>
      <c r="O38" t="s">
        <v>1158</v>
      </c>
      <c r="P38">
        <v>9.9652571839752568E-2</v>
      </c>
      <c r="Q38" t="s">
        <v>159</v>
      </c>
      <c r="S38" t="s">
        <v>220</v>
      </c>
      <c r="T38" t="s">
        <v>1158</v>
      </c>
      <c r="U38">
        <v>0.1125593311372924</v>
      </c>
      <c r="V38" t="s">
        <v>159</v>
      </c>
      <c r="AK38">
        <v>2028</v>
      </c>
      <c r="AL38" t="s">
        <v>1154</v>
      </c>
      <c r="AM38">
        <v>0.51890000000000003</v>
      </c>
      <c r="AN38" t="s">
        <v>237</v>
      </c>
    </row>
    <row r="39" spans="9:40" x14ac:dyDescent="0.45">
      <c r="I39" t="s">
        <v>169</v>
      </c>
      <c r="J39" t="s">
        <v>1159</v>
      </c>
      <c r="K39">
        <v>0</v>
      </c>
      <c r="L39" t="s">
        <v>159</v>
      </c>
      <c r="N39" t="s">
        <v>197</v>
      </c>
      <c r="O39" t="s">
        <v>1159</v>
      </c>
      <c r="P39">
        <v>9.8881638782381071E-2</v>
      </c>
      <c r="Q39" t="s">
        <v>159</v>
      </c>
      <c r="S39" t="s">
        <v>220</v>
      </c>
      <c r="T39" t="s">
        <v>1159</v>
      </c>
      <c r="U39">
        <v>0.10788447533009655</v>
      </c>
      <c r="V39" t="s">
        <v>159</v>
      </c>
      <c r="AK39">
        <v>2029</v>
      </c>
      <c r="AL39" t="s">
        <v>1149</v>
      </c>
      <c r="AM39">
        <v>0.56386666666666663</v>
      </c>
      <c r="AN39" t="s">
        <v>237</v>
      </c>
    </row>
    <row r="40" spans="9:40" x14ac:dyDescent="0.45">
      <c r="I40" t="s">
        <v>169</v>
      </c>
      <c r="J40" t="s">
        <v>1160</v>
      </c>
      <c r="K40">
        <v>2.0177916905224989E-2</v>
      </c>
      <c r="L40" t="s">
        <v>159</v>
      </c>
      <c r="N40" t="s">
        <v>197</v>
      </c>
      <c r="O40" t="s">
        <v>1160</v>
      </c>
      <c r="P40">
        <v>2.5079920822429491E-2</v>
      </c>
      <c r="Q40" t="s">
        <v>159</v>
      </c>
      <c r="S40" t="s">
        <v>220</v>
      </c>
      <c r="T40" t="s">
        <v>1160</v>
      </c>
      <c r="U40">
        <v>2.7777497237165452E-2</v>
      </c>
      <c r="V40" t="s">
        <v>159</v>
      </c>
      <c r="AK40">
        <v>2029</v>
      </c>
      <c r="AL40" t="s">
        <v>1151</v>
      </c>
      <c r="AM40">
        <v>0.47596666666666665</v>
      </c>
      <c r="AN40" t="s">
        <v>237</v>
      </c>
    </row>
    <row r="41" spans="9:40" x14ac:dyDescent="0.45">
      <c r="I41" t="s">
        <v>169</v>
      </c>
      <c r="J41" t="s">
        <v>1161</v>
      </c>
      <c r="K41">
        <v>0.19781189402280533</v>
      </c>
      <c r="L41" t="s">
        <v>159</v>
      </c>
      <c r="N41" t="s">
        <v>197</v>
      </c>
      <c r="O41" t="s">
        <v>1161</v>
      </c>
      <c r="P41">
        <v>0.18759335445610231</v>
      </c>
      <c r="Q41" t="s">
        <v>159</v>
      </c>
      <c r="S41" t="s">
        <v>220</v>
      </c>
      <c r="T41" t="s">
        <v>1161</v>
      </c>
      <c r="U41">
        <v>0.19119110416486651</v>
      </c>
      <c r="V41" t="s">
        <v>159</v>
      </c>
      <c r="AK41">
        <v>2029</v>
      </c>
      <c r="AL41" t="s">
        <v>1152</v>
      </c>
      <c r="AM41">
        <v>0.51926666666666665</v>
      </c>
      <c r="AN41" t="s">
        <v>237</v>
      </c>
    </row>
    <row r="42" spans="9:40" x14ac:dyDescent="0.45">
      <c r="I42" t="s">
        <v>169</v>
      </c>
      <c r="J42" t="s">
        <v>1162</v>
      </c>
      <c r="K42">
        <v>0</v>
      </c>
      <c r="L42" t="s">
        <v>159</v>
      </c>
      <c r="N42" t="s">
        <v>197</v>
      </c>
      <c r="O42" t="s">
        <v>1162</v>
      </c>
      <c r="P42">
        <v>0.18576929884522134</v>
      </c>
      <c r="Q42" t="s">
        <v>159</v>
      </c>
      <c r="S42" t="s">
        <v>220</v>
      </c>
      <c r="T42" t="s">
        <v>1162</v>
      </c>
      <c r="U42">
        <v>0.1957050500313679</v>
      </c>
      <c r="V42" t="s">
        <v>159</v>
      </c>
      <c r="AK42">
        <v>2029</v>
      </c>
      <c r="AL42" t="s">
        <v>1154</v>
      </c>
      <c r="AM42">
        <v>0.51043333333333329</v>
      </c>
      <c r="AN42" t="s">
        <v>237</v>
      </c>
    </row>
    <row r="43" spans="9:40" x14ac:dyDescent="0.45">
      <c r="I43" t="s">
        <v>169</v>
      </c>
      <c r="J43" t="s">
        <v>1163</v>
      </c>
      <c r="K43">
        <v>1.4401173608099765E-2</v>
      </c>
      <c r="L43" t="s">
        <v>159</v>
      </c>
      <c r="N43" t="s">
        <v>197</v>
      </c>
      <c r="O43" t="s">
        <v>1163</v>
      </c>
      <c r="P43">
        <v>3.6247975881821645E-2</v>
      </c>
      <c r="Q43" t="s">
        <v>159</v>
      </c>
      <c r="S43" t="s">
        <v>220</v>
      </c>
      <c r="T43" t="s">
        <v>1163</v>
      </c>
      <c r="U43">
        <v>3.7688202332202596E-2</v>
      </c>
      <c r="V43" t="s">
        <v>159</v>
      </c>
      <c r="AK43">
        <v>2030</v>
      </c>
      <c r="AL43" t="s">
        <v>1149</v>
      </c>
      <c r="AM43">
        <v>0.53373333333333328</v>
      </c>
      <c r="AN43" t="s">
        <v>237</v>
      </c>
    </row>
    <row r="44" spans="9:40" x14ac:dyDescent="0.45">
      <c r="I44" t="s">
        <v>169</v>
      </c>
      <c r="J44" t="s">
        <v>1164</v>
      </c>
      <c r="K44">
        <v>0.25469593058492723</v>
      </c>
      <c r="L44" t="s">
        <v>159</v>
      </c>
      <c r="N44" t="s">
        <v>197</v>
      </c>
      <c r="O44" t="s">
        <v>1164</v>
      </c>
      <c r="P44">
        <v>7.0813195059023018E-2</v>
      </c>
      <c r="Q44" t="s">
        <v>159</v>
      </c>
      <c r="S44" t="s">
        <v>220</v>
      </c>
      <c r="T44" t="s">
        <v>1164</v>
      </c>
      <c r="U44">
        <v>6.0046036175530906E-2</v>
      </c>
      <c r="V44" t="s">
        <v>159</v>
      </c>
      <c r="AK44">
        <v>2030</v>
      </c>
      <c r="AL44" t="s">
        <v>1151</v>
      </c>
      <c r="AM44">
        <v>0.47923333333333334</v>
      </c>
      <c r="AN44" t="s">
        <v>237</v>
      </c>
    </row>
    <row r="45" spans="9:40" x14ac:dyDescent="0.45">
      <c r="I45" t="s">
        <v>169</v>
      </c>
      <c r="J45" t="s">
        <v>1165</v>
      </c>
      <c r="K45">
        <v>0</v>
      </c>
      <c r="L45" t="s">
        <v>159</v>
      </c>
      <c r="N45" t="s">
        <v>197</v>
      </c>
      <c r="O45" t="s">
        <v>1165</v>
      </c>
      <c r="P45">
        <v>9.1520032421273517E-2</v>
      </c>
      <c r="Q45" t="s">
        <v>159</v>
      </c>
      <c r="S45" t="s">
        <v>220</v>
      </c>
      <c r="T45" t="s">
        <v>1165</v>
      </c>
      <c r="U45">
        <v>7.6566526828106302E-2</v>
      </c>
      <c r="V45" t="s">
        <v>159</v>
      </c>
      <c r="AK45">
        <v>2030</v>
      </c>
      <c r="AL45" t="s">
        <v>1152</v>
      </c>
      <c r="AM45">
        <v>0.52269999999999994</v>
      </c>
      <c r="AN45" t="s">
        <v>237</v>
      </c>
    </row>
    <row r="46" spans="9:40" x14ac:dyDescent="0.45">
      <c r="I46" t="s">
        <v>169</v>
      </c>
      <c r="J46" t="s">
        <v>1166</v>
      </c>
      <c r="K46">
        <v>2.2297186712309364E-2</v>
      </c>
      <c r="L46" t="s">
        <v>159</v>
      </c>
      <c r="N46" t="s">
        <v>197</v>
      </c>
      <c r="O46" t="s">
        <v>1166</v>
      </c>
      <c r="P46">
        <v>2.7672796519692927E-2</v>
      </c>
      <c r="Q46" t="s">
        <v>159</v>
      </c>
      <c r="S46" t="s">
        <v>220</v>
      </c>
      <c r="T46" t="s">
        <v>1166</v>
      </c>
      <c r="U46">
        <v>2.4735544354262458E-2</v>
      </c>
      <c r="V46" t="s">
        <v>159</v>
      </c>
      <c r="AK46">
        <v>2030</v>
      </c>
      <c r="AL46" t="s">
        <v>1154</v>
      </c>
      <c r="AM46">
        <v>0.54993333333333327</v>
      </c>
      <c r="AN46" t="s">
        <v>237</v>
      </c>
    </row>
    <row r="47" spans="9:40" x14ac:dyDescent="0.45">
      <c r="I47" t="s">
        <v>170</v>
      </c>
      <c r="J47" t="s">
        <v>1155</v>
      </c>
      <c r="K47">
        <v>0.24681246609536558</v>
      </c>
      <c r="L47" t="s">
        <v>159</v>
      </c>
      <c r="N47" t="s">
        <v>198</v>
      </c>
      <c r="O47" t="s">
        <v>1155</v>
      </c>
      <c r="P47">
        <v>9.7027584949428466E-2</v>
      </c>
      <c r="Q47" t="s">
        <v>159</v>
      </c>
      <c r="S47" t="s">
        <v>221</v>
      </c>
      <c r="T47" t="s">
        <v>1155</v>
      </c>
      <c r="U47">
        <v>8.4008492697320317E-2</v>
      </c>
      <c r="V47" t="s">
        <v>159</v>
      </c>
      <c r="AK47">
        <v>2031</v>
      </c>
      <c r="AL47" t="s">
        <v>1149</v>
      </c>
      <c r="AM47">
        <v>0.44223333333333342</v>
      </c>
      <c r="AN47" t="s">
        <v>237</v>
      </c>
    </row>
    <row r="48" spans="9:40" x14ac:dyDescent="0.45">
      <c r="I48" t="s">
        <v>170</v>
      </c>
      <c r="J48" t="s">
        <v>1156</v>
      </c>
      <c r="K48">
        <v>0</v>
      </c>
      <c r="L48" t="s">
        <v>159</v>
      </c>
      <c r="N48" t="s">
        <v>198</v>
      </c>
      <c r="O48" t="s">
        <v>1156</v>
      </c>
      <c r="P48">
        <v>8.9722252921437873E-2</v>
      </c>
      <c r="Q48" t="s">
        <v>159</v>
      </c>
      <c r="S48" t="s">
        <v>221</v>
      </c>
      <c r="T48" t="s">
        <v>1156</v>
      </c>
      <c r="U48">
        <v>8.2276151267675915E-2</v>
      </c>
      <c r="V48" t="s">
        <v>159</v>
      </c>
      <c r="AK48">
        <v>2031</v>
      </c>
      <c r="AL48" t="s">
        <v>1151</v>
      </c>
      <c r="AM48">
        <v>0.42513333333333331</v>
      </c>
      <c r="AN48" t="s">
        <v>237</v>
      </c>
    </row>
    <row r="49" spans="9:40" x14ac:dyDescent="0.45">
      <c r="I49" t="s">
        <v>170</v>
      </c>
      <c r="J49" t="s">
        <v>1157</v>
      </c>
      <c r="K49">
        <v>1.7131287767150293E-2</v>
      </c>
      <c r="L49" t="s">
        <v>159</v>
      </c>
      <c r="N49" t="s">
        <v>198</v>
      </c>
      <c r="O49" t="s">
        <v>1157</v>
      </c>
      <c r="P49">
        <v>3.8969823509219445E-2</v>
      </c>
      <c r="Q49" t="s">
        <v>159</v>
      </c>
      <c r="S49" t="s">
        <v>221</v>
      </c>
      <c r="T49" t="s">
        <v>1157</v>
      </c>
      <c r="U49">
        <v>2.2926548031927865E-2</v>
      </c>
      <c r="V49" t="s">
        <v>159</v>
      </c>
      <c r="AK49">
        <v>2031</v>
      </c>
      <c r="AL49" t="s">
        <v>1152</v>
      </c>
      <c r="AM49">
        <v>0.436</v>
      </c>
      <c r="AN49" t="s">
        <v>237</v>
      </c>
    </row>
    <row r="50" spans="9:40" x14ac:dyDescent="0.45">
      <c r="I50" t="s">
        <v>170</v>
      </c>
      <c r="J50" t="s">
        <v>1158</v>
      </c>
      <c r="K50">
        <v>0.22472967132008556</v>
      </c>
      <c r="L50" t="s">
        <v>159</v>
      </c>
      <c r="N50" t="s">
        <v>198</v>
      </c>
      <c r="O50" t="s">
        <v>1158</v>
      </c>
      <c r="P50">
        <v>0.10224664383475535</v>
      </c>
      <c r="Q50" t="s">
        <v>159</v>
      </c>
      <c r="S50" t="s">
        <v>221</v>
      </c>
      <c r="T50" t="s">
        <v>1158</v>
      </c>
      <c r="U50">
        <v>9.9550871870023247E-2</v>
      </c>
      <c r="V50" t="s">
        <v>159</v>
      </c>
      <c r="AK50">
        <v>2031</v>
      </c>
      <c r="AL50" t="s">
        <v>1154</v>
      </c>
      <c r="AM50">
        <v>0.48330000000000001</v>
      </c>
      <c r="AN50" t="s">
        <v>237</v>
      </c>
    </row>
    <row r="51" spans="9:40" x14ac:dyDescent="0.45">
      <c r="I51" t="s">
        <v>170</v>
      </c>
      <c r="J51" t="s">
        <v>1159</v>
      </c>
      <c r="K51">
        <v>0</v>
      </c>
      <c r="L51" t="s">
        <v>159</v>
      </c>
      <c r="N51" t="s">
        <v>198</v>
      </c>
      <c r="O51" t="s">
        <v>1159</v>
      </c>
      <c r="P51">
        <v>9.7595741334712091E-2</v>
      </c>
      <c r="Q51" t="s">
        <v>159</v>
      </c>
      <c r="S51" t="s">
        <v>221</v>
      </c>
      <c r="T51" t="s">
        <v>1159</v>
      </c>
      <c r="U51">
        <v>9.967177183399481E-2</v>
      </c>
      <c r="V51" t="s">
        <v>159</v>
      </c>
      <c r="AK51">
        <v>2032</v>
      </c>
      <c r="AL51" t="s">
        <v>1149</v>
      </c>
      <c r="AM51">
        <v>0.46796666666666664</v>
      </c>
      <c r="AN51" t="s">
        <v>237</v>
      </c>
    </row>
    <row r="52" spans="9:40" x14ac:dyDescent="0.45">
      <c r="I52" t="s">
        <v>170</v>
      </c>
      <c r="J52" t="s">
        <v>1160</v>
      </c>
      <c r="K52">
        <v>2.4207319864096771E-2</v>
      </c>
      <c r="L52" t="s">
        <v>159</v>
      </c>
      <c r="N52" t="s">
        <v>198</v>
      </c>
      <c r="O52" t="s">
        <v>1160</v>
      </c>
      <c r="P52">
        <v>3.2129903515179296E-2</v>
      </c>
      <c r="Q52" t="s">
        <v>159</v>
      </c>
      <c r="S52" t="s">
        <v>221</v>
      </c>
      <c r="T52" t="s">
        <v>1160</v>
      </c>
      <c r="U52">
        <v>2.7006012990811113E-2</v>
      </c>
      <c r="V52" t="s">
        <v>159</v>
      </c>
      <c r="AK52">
        <v>2032</v>
      </c>
      <c r="AL52" t="s">
        <v>1151</v>
      </c>
      <c r="AM52">
        <v>0.43029999999999996</v>
      </c>
      <c r="AN52" t="s">
        <v>237</v>
      </c>
    </row>
    <row r="53" spans="9:40" x14ac:dyDescent="0.45">
      <c r="I53" t="s">
        <v>170</v>
      </c>
      <c r="J53" t="s">
        <v>1161</v>
      </c>
      <c r="K53">
        <v>0.20009628104957014</v>
      </c>
      <c r="L53" t="s">
        <v>159</v>
      </c>
      <c r="N53" t="s">
        <v>198</v>
      </c>
      <c r="O53" t="s">
        <v>1161</v>
      </c>
      <c r="P53">
        <v>0.22985891414287421</v>
      </c>
      <c r="Q53" t="s">
        <v>159</v>
      </c>
      <c r="S53" t="s">
        <v>221</v>
      </c>
      <c r="T53" t="s">
        <v>1161</v>
      </c>
      <c r="U53">
        <v>0.20172251373858907</v>
      </c>
      <c r="V53" t="s">
        <v>159</v>
      </c>
      <c r="AK53">
        <v>2032</v>
      </c>
      <c r="AL53" t="s">
        <v>1152</v>
      </c>
      <c r="AM53">
        <v>0.43726666666666669</v>
      </c>
      <c r="AN53" t="s">
        <v>237</v>
      </c>
    </row>
    <row r="54" spans="9:40" x14ac:dyDescent="0.45">
      <c r="I54" t="s">
        <v>170</v>
      </c>
      <c r="J54" t="s">
        <v>1162</v>
      </c>
      <c r="K54">
        <v>0</v>
      </c>
      <c r="L54" t="s">
        <v>159</v>
      </c>
      <c r="N54" t="s">
        <v>198</v>
      </c>
      <c r="O54" t="s">
        <v>1162</v>
      </c>
      <c r="P54">
        <v>0.17364056332053326</v>
      </c>
      <c r="Q54" t="s">
        <v>159</v>
      </c>
      <c r="S54" t="s">
        <v>221</v>
      </c>
      <c r="T54" t="s">
        <v>1162</v>
      </c>
      <c r="U54">
        <v>0.19509254679879434</v>
      </c>
      <c r="V54" t="s">
        <v>159</v>
      </c>
      <c r="AK54">
        <v>2032</v>
      </c>
      <c r="AL54" t="s">
        <v>1154</v>
      </c>
      <c r="AM54">
        <v>0.46213333333333328</v>
      </c>
      <c r="AN54" t="s">
        <v>237</v>
      </c>
    </row>
    <row r="55" spans="9:40" x14ac:dyDescent="0.45">
      <c r="I55" t="s">
        <v>170</v>
      </c>
      <c r="J55" t="s">
        <v>1163</v>
      </c>
      <c r="K55">
        <v>1.8247954482271955E-2</v>
      </c>
      <c r="L55" t="s">
        <v>159</v>
      </c>
      <c r="N55" t="s">
        <v>198</v>
      </c>
      <c r="O55" t="s">
        <v>1163</v>
      </c>
      <c r="P55">
        <v>5.277264162218432E-2</v>
      </c>
      <c r="Q55" t="s">
        <v>159</v>
      </c>
      <c r="S55" t="s">
        <v>221</v>
      </c>
      <c r="T55" t="s">
        <v>1163</v>
      </c>
      <c r="U55">
        <v>3.8938165741651161E-2</v>
      </c>
      <c r="V55" t="s">
        <v>159</v>
      </c>
      <c r="AK55">
        <v>2033</v>
      </c>
      <c r="AL55" t="s">
        <v>1149</v>
      </c>
      <c r="AM55">
        <v>0.47316666666666674</v>
      </c>
      <c r="AN55" t="s">
        <v>237</v>
      </c>
    </row>
    <row r="56" spans="9:40" x14ac:dyDescent="0.45">
      <c r="I56" t="s">
        <v>170</v>
      </c>
      <c r="J56" t="s">
        <v>1164</v>
      </c>
      <c r="K56">
        <v>0.24393854212257579</v>
      </c>
      <c r="L56" t="s">
        <v>159</v>
      </c>
      <c r="N56" t="s">
        <v>198</v>
      </c>
      <c r="O56" t="s">
        <v>1164</v>
      </c>
      <c r="P56">
        <v>1.7965424084080833E-2</v>
      </c>
      <c r="Q56" t="s">
        <v>159</v>
      </c>
      <c r="S56" t="s">
        <v>221</v>
      </c>
      <c r="T56" t="s">
        <v>1164</v>
      </c>
      <c r="U56">
        <v>4.2764287324440348E-2</v>
      </c>
      <c r="V56" t="s">
        <v>159</v>
      </c>
      <c r="AK56">
        <v>2033</v>
      </c>
      <c r="AL56" t="s">
        <v>1151</v>
      </c>
      <c r="AM56">
        <v>0.42973333333333336</v>
      </c>
      <c r="AN56" t="s">
        <v>237</v>
      </c>
    </row>
    <row r="57" spans="9:40" x14ac:dyDescent="0.45">
      <c r="I57" t="s">
        <v>170</v>
      </c>
      <c r="J57" t="s">
        <v>1165</v>
      </c>
      <c r="K57">
        <v>0</v>
      </c>
      <c r="L57" t="s">
        <v>159</v>
      </c>
      <c r="N57" t="s">
        <v>198</v>
      </c>
      <c r="O57" t="s">
        <v>1165</v>
      </c>
      <c r="P57">
        <v>5.3451602532980334E-2</v>
      </c>
      <c r="Q57" t="s">
        <v>159</v>
      </c>
      <c r="S57" t="s">
        <v>221</v>
      </c>
      <c r="T57" t="s">
        <v>1165</v>
      </c>
      <c r="U57">
        <v>8.0654923950087554E-2</v>
      </c>
      <c r="V57" t="s">
        <v>159</v>
      </c>
      <c r="AK57">
        <v>2033</v>
      </c>
      <c r="AL57" t="s">
        <v>1152</v>
      </c>
      <c r="AM57">
        <v>0.4378333333333333</v>
      </c>
      <c r="AN57" t="s">
        <v>237</v>
      </c>
    </row>
    <row r="58" spans="9:40" x14ac:dyDescent="0.45">
      <c r="I58" t="s">
        <v>170</v>
      </c>
      <c r="J58" t="s">
        <v>1166</v>
      </c>
      <c r="K58">
        <v>2.4836477298883896E-2</v>
      </c>
      <c r="L58" t="s">
        <v>159</v>
      </c>
      <c r="N58" t="s">
        <v>198</v>
      </c>
      <c r="O58" t="s">
        <v>1166</v>
      </c>
      <c r="P58">
        <v>1.4618904232614281E-2</v>
      </c>
      <c r="Q58" t="s">
        <v>159</v>
      </c>
      <c r="S58" t="s">
        <v>221</v>
      </c>
      <c r="T58" t="s">
        <v>1166</v>
      </c>
      <c r="U58">
        <v>2.5387713754680394E-2</v>
      </c>
      <c r="V58" t="s">
        <v>159</v>
      </c>
      <c r="AK58">
        <v>2033</v>
      </c>
      <c r="AL58" t="s">
        <v>1154</v>
      </c>
      <c r="AM58">
        <v>0.4471</v>
      </c>
      <c r="AN58" t="s">
        <v>237</v>
      </c>
    </row>
    <row r="59" spans="9:40" x14ac:dyDescent="0.45">
      <c r="I59" t="s">
        <v>171</v>
      </c>
      <c r="J59" t="s">
        <v>1155</v>
      </c>
      <c r="K59">
        <v>0.26120261509520409</v>
      </c>
      <c r="L59" t="s">
        <v>159</v>
      </c>
      <c r="N59" t="s">
        <v>199</v>
      </c>
      <c r="O59" t="s">
        <v>1155</v>
      </c>
      <c r="P59">
        <v>9.1685938604589706E-2</v>
      </c>
      <c r="Q59" t="s">
        <v>159</v>
      </c>
      <c r="S59" t="s">
        <v>222</v>
      </c>
      <c r="T59" t="s">
        <v>1155</v>
      </c>
      <c r="U59">
        <v>8.7030910617635099E-2</v>
      </c>
      <c r="V59" t="s">
        <v>159</v>
      </c>
      <c r="AK59">
        <v>2034</v>
      </c>
      <c r="AL59" t="s">
        <v>1149</v>
      </c>
      <c r="AM59">
        <v>0.42896666666666666</v>
      </c>
      <c r="AN59" t="s">
        <v>237</v>
      </c>
    </row>
    <row r="60" spans="9:40" x14ac:dyDescent="0.45">
      <c r="I60" t="s">
        <v>171</v>
      </c>
      <c r="J60" t="s">
        <v>1156</v>
      </c>
      <c r="K60">
        <v>0</v>
      </c>
      <c r="L60" t="s">
        <v>159</v>
      </c>
      <c r="N60" t="s">
        <v>199</v>
      </c>
      <c r="O60" t="s">
        <v>1156</v>
      </c>
      <c r="P60">
        <v>8.534111849658528E-2</v>
      </c>
      <c r="Q60" t="s">
        <v>159</v>
      </c>
      <c r="S60" t="s">
        <v>222</v>
      </c>
      <c r="T60" t="s">
        <v>1156</v>
      </c>
      <c r="U60">
        <v>8.0853601009988285E-2</v>
      </c>
      <c r="V60" t="s">
        <v>159</v>
      </c>
      <c r="AK60">
        <v>2034</v>
      </c>
      <c r="AL60" t="s">
        <v>1151</v>
      </c>
      <c r="AM60">
        <v>0.40983333333333327</v>
      </c>
      <c r="AN60" t="s">
        <v>237</v>
      </c>
    </row>
    <row r="61" spans="9:40" x14ac:dyDescent="0.45">
      <c r="I61" t="s">
        <v>171</v>
      </c>
      <c r="J61" t="s">
        <v>1157</v>
      </c>
      <c r="K61">
        <v>1.529973144841911E-2</v>
      </c>
      <c r="L61" t="s">
        <v>159</v>
      </c>
      <c r="N61" t="s">
        <v>199</v>
      </c>
      <c r="O61" t="s">
        <v>1157</v>
      </c>
      <c r="P61">
        <v>3.0647592162216311E-2</v>
      </c>
      <c r="Q61" t="s">
        <v>159</v>
      </c>
      <c r="S61" t="s">
        <v>222</v>
      </c>
      <c r="T61" t="s">
        <v>1157</v>
      </c>
      <c r="U61">
        <v>2.1342565609777153E-2</v>
      </c>
      <c r="V61" t="s">
        <v>159</v>
      </c>
      <c r="AK61">
        <v>2034</v>
      </c>
      <c r="AL61" t="s">
        <v>1152</v>
      </c>
      <c r="AM61">
        <v>0.46366666666666667</v>
      </c>
      <c r="AN61" t="s">
        <v>237</v>
      </c>
    </row>
    <row r="62" spans="9:40" x14ac:dyDescent="0.45">
      <c r="I62" t="s">
        <v>171</v>
      </c>
      <c r="J62" t="s">
        <v>1158</v>
      </c>
      <c r="K62">
        <v>0.21277694373908909</v>
      </c>
      <c r="L62" t="s">
        <v>159</v>
      </c>
      <c r="N62" t="s">
        <v>199</v>
      </c>
      <c r="O62" t="s">
        <v>1158</v>
      </c>
      <c r="P62">
        <v>8.3134208840783999E-2</v>
      </c>
      <c r="Q62" t="s">
        <v>159</v>
      </c>
      <c r="S62" t="s">
        <v>222</v>
      </c>
      <c r="T62" t="s">
        <v>1158</v>
      </c>
      <c r="U62">
        <v>8.3127576685419841E-2</v>
      </c>
      <c r="V62" t="s">
        <v>159</v>
      </c>
      <c r="AK62">
        <v>2034</v>
      </c>
      <c r="AL62" t="s">
        <v>1154</v>
      </c>
      <c r="AM62">
        <v>0.47649999999999998</v>
      </c>
      <c r="AN62" t="s">
        <v>237</v>
      </c>
    </row>
    <row r="63" spans="9:40" x14ac:dyDescent="0.45">
      <c r="I63" t="s">
        <v>171</v>
      </c>
      <c r="J63" t="s">
        <v>1159</v>
      </c>
      <c r="K63">
        <v>0</v>
      </c>
      <c r="L63" t="s">
        <v>159</v>
      </c>
      <c r="N63" t="s">
        <v>199</v>
      </c>
      <c r="O63" t="s">
        <v>1159</v>
      </c>
      <c r="P63">
        <v>8.1277023691990358E-2</v>
      </c>
      <c r="Q63" t="s">
        <v>159</v>
      </c>
      <c r="S63" t="s">
        <v>222</v>
      </c>
      <c r="T63" t="s">
        <v>1159</v>
      </c>
      <c r="U63">
        <v>8.2794890939455162E-2</v>
      </c>
      <c r="V63" t="s">
        <v>159</v>
      </c>
      <c r="AK63">
        <v>2035</v>
      </c>
      <c r="AL63" t="s">
        <v>1149</v>
      </c>
      <c r="AM63">
        <v>0.46690000000000004</v>
      </c>
      <c r="AN63" t="s">
        <v>237</v>
      </c>
    </row>
    <row r="64" spans="9:40" x14ac:dyDescent="0.45">
      <c r="I64" t="s">
        <v>171</v>
      </c>
      <c r="J64" t="s">
        <v>1160</v>
      </c>
      <c r="K64">
        <v>1.7765435515078948E-2</v>
      </c>
      <c r="L64" t="s">
        <v>159</v>
      </c>
      <c r="N64" t="s">
        <v>199</v>
      </c>
      <c r="O64" t="s">
        <v>1160</v>
      </c>
      <c r="P64">
        <v>2.4401366408524559E-2</v>
      </c>
      <c r="Q64" t="s">
        <v>159</v>
      </c>
      <c r="S64" t="s">
        <v>222</v>
      </c>
      <c r="T64" t="s">
        <v>1160</v>
      </c>
      <c r="U64">
        <v>2.2021370238320299E-2</v>
      </c>
      <c r="V64" t="s">
        <v>159</v>
      </c>
      <c r="AK64">
        <v>2035</v>
      </c>
      <c r="AL64" t="s">
        <v>1151</v>
      </c>
      <c r="AM64">
        <v>0.4093</v>
      </c>
      <c r="AN64" t="s">
        <v>237</v>
      </c>
    </row>
    <row r="65" spans="9:40" x14ac:dyDescent="0.45">
      <c r="I65" t="s">
        <v>171</v>
      </c>
      <c r="J65" t="s">
        <v>1161</v>
      </c>
      <c r="K65">
        <v>0.19866326087228395</v>
      </c>
      <c r="L65" t="s">
        <v>159</v>
      </c>
      <c r="N65" t="s">
        <v>199</v>
      </c>
      <c r="O65" t="s">
        <v>1161</v>
      </c>
      <c r="P65">
        <v>0.23736415919518014</v>
      </c>
      <c r="Q65" t="s">
        <v>159</v>
      </c>
      <c r="S65" t="s">
        <v>222</v>
      </c>
      <c r="T65" t="s">
        <v>1161</v>
      </c>
      <c r="U65">
        <v>0.19408099515632476</v>
      </c>
      <c r="V65" t="s">
        <v>159</v>
      </c>
      <c r="AK65">
        <v>2035</v>
      </c>
      <c r="AL65" t="s">
        <v>1152</v>
      </c>
      <c r="AM65">
        <v>0.44746666666666668</v>
      </c>
      <c r="AN65" t="s">
        <v>237</v>
      </c>
    </row>
    <row r="66" spans="9:40" x14ac:dyDescent="0.45">
      <c r="I66" t="s">
        <v>171</v>
      </c>
      <c r="J66" t="s">
        <v>1162</v>
      </c>
      <c r="K66">
        <v>0</v>
      </c>
      <c r="L66" t="s">
        <v>159</v>
      </c>
      <c r="N66" t="s">
        <v>199</v>
      </c>
      <c r="O66" t="s">
        <v>1162</v>
      </c>
      <c r="P66">
        <v>0.15826679928428949</v>
      </c>
      <c r="Q66" t="s">
        <v>159</v>
      </c>
      <c r="S66" t="s">
        <v>222</v>
      </c>
      <c r="T66" t="s">
        <v>1162</v>
      </c>
      <c r="U66">
        <v>0.18759234370002306</v>
      </c>
      <c r="V66" t="s">
        <v>159</v>
      </c>
      <c r="AK66">
        <v>2035</v>
      </c>
      <c r="AL66" t="s">
        <v>1154</v>
      </c>
      <c r="AM66">
        <v>0.45629999999999998</v>
      </c>
      <c r="AN66" t="s">
        <v>237</v>
      </c>
    </row>
    <row r="67" spans="9:40" x14ac:dyDescent="0.45">
      <c r="I67" t="s">
        <v>171</v>
      </c>
      <c r="J67" t="s">
        <v>1163</v>
      </c>
      <c r="K67">
        <v>1.843086745576742E-2</v>
      </c>
      <c r="L67" t="s">
        <v>159</v>
      </c>
      <c r="N67" t="s">
        <v>199</v>
      </c>
      <c r="O67" t="s">
        <v>1163</v>
      </c>
      <c r="P67">
        <v>4.6629828489452081E-2</v>
      </c>
      <c r="Q67" t="s">
        <v>159</v>
      </c>
      <c r="S67" t="s">
        <v>222</v>
      </c>
      <c r="T67" t="s">
        <v>1163</v>
      </c>
      <c r="U67">
        <v>3.7010798832623662E-2</v>
      </c>
      <c r="V67" t="s">
        <v>159</v>
      </c>
      <c r="AK67">
        <v>2036</v>
      </c>
      <c r="AL67" t="s">
        <v>1149</v>
      </c>
      <c r="AM67">
        <v>0.45953333333333335</v>
      </c>
      <c r="AN67" t="s">
        <v>237</v>
      </c>
    </row>
    <row r="68" spans="9:40" x14ac:dyDescent="0.45">
      <c r="I68" t="s">
        <v>171</v>
      </c>
      <c r="J68" t="s">
        <v>1164</v>
      </c>
      <c r="K68">
        <v>0.24967904155730355</v>
      </c>
      <c r="L68" t="s">
        <v>159</v>
      </c>
      <c r="N68" t="s">
        <v>199</v>
      </c>
      <c r="O68" t="s">
        <v>1164</v>
      </c>
      <c r="P68">
        <v>3.9366358381464649E-2</v>
      </c>
      <c r="Q68" t="s">
        <v>159</v>
      </c>
      <c r="S68" t="s">
        <v>222</v>
      </c>
      <c r="T68" t="s">
        <v>1164</v>
      </c>
      <c r="U68">
        <v>7.093274813278537E-2</v>
      </c>
      <c r="V68" t="s">
        <v>159</v>
      </c>
      <c r="AK68">
        <v>2036</v>
      </c>
      <c r="AL68" t="s">
        <v>1151</v>
      </c>
      <c r="AM68">
        <v>0.43526666666666669</v>
      </c>
      <c r="AN68" t="s">
        <v>237</v>
      </c>
    </row>
    <row r="69" spans="9:40" x14ac:dyDescent="0.45">
      <c r="I69" t="s">
        <v>171</v>
      </c>
      <c r="J69" t="s">
        <v>1165</v>
      </c>
      <c r="K69">
        <v>0</v>
      </c>
      <c r="L69" t="s">
        <v>159</v>
      </c>
      <c r="N69" t="s">
        <v>199</v>
      </c>
      <c r="O69" t="s">
        <v>1165</v>
      </c>
      <c r="P69">
        <v>9.9800376892167794E-2</v>
      </c>
      <c r="Q69" t="s">
        <v>159</v>
      </c>
      <c r="S69" t="s">
        <v>222</v>
      </c>
      <c r="T69" t="s">
        <v>1165</v>
      </c>
      <c r="U69">
        <v>0.10353669875858371</v>
      </c>
      <c r="V69" t="s">
        <v>159</v>
      </c>
      <c r="AK69">
        <v>2036</v>
      </c>
      <c r="AL69" t="s">
        <v>1152</v>
      </c>
      <c r="AM69">
        <v>0.45169999999999999</v>
      </c>
      <c r="AN69" t="s">
        <v>237</v>
      </c>
    </row>
    <row r="70" spans="9:40" x14ac:dyDescent="0.45">
      <c r="I70" t="s">
        <v>171</v>
      </c>
      <c r="J70" t="s">
        <v>1166</v>
      </c>
      <c r="K70">
        <v>2.6182104316850415E-2</v>
      </c>
      <c r="L70" t="s">
        <v>159</v>
      </c>
      <c r="N70" t="s">
        <v>199</v>
      </c>
      <c r="O70" t="s">
        <v>1166</v>
      </c>
      <c r="P70">
        <v>2.208522955275426E-2</v>
      </c>
      <c r="Q70" t="s">
        <v>159</v>
      </c>
      <c r="S70" t="s">
        <v>222</v>
      </c>
      <c r="T70" t="s">
        <v>1166</v>
      </c>
      <c r="U70">
        <v>2.9675500319064983E-2</v>
      </c>
      <c r="V70" t="s">
        <v>159</v>
      </c>
      <c r="AK70">
        <v>2036</v>
      </c>
      <c r="AL70" t="s">
        <v>1154</v>
      </c>
      <c r="AM70">
        <v>0.47246666666666665</v>
      </c>
      <c r="AN70" t="s">
        <v>237</v>
      </c>
    </row>
    <row r="71" spans="9:40" x14ac:dyDescent="0.45">
      <c r="I71" t="s">
        <v>172</v>
      </c>
      <c r="J71" t="s">
        <v>1155</v>
      </c>
      <c r="K71">
        <v>0.25738700282708349</v>
      </c>
      <c r="L71" t="s">
        <v>159</v>
      </c>
      <c r="N71" t="s">
        <v>200</v>
      </c>
      <c r="O71" t="s">
        <v>1155</v>
      </c>
      <c r="P71">
        <v>8.1396553180406145E-2</v>
      </c>
      <c r="Q71" t="s">
        <v>159</v>
      </c>
      <c r="S71" t="s">
        <v>223</v>
      </c>
      <c r="T71" t="s">
        <v>1155</v>
      </c>
      <c r="U71">
        <v>6.1059729299327598E-2</v>
      </c>
      <c r="V71" t="s">
        <v>159</v>
      </c>
      <c r="AK71">
        <v>2037</v>
      </c>
      <c r="AL71" t="s">
        <v>1149</v>
      </c>
      <c r="AM71">
        <v>0.47733333333333333</v>
      </c>
      <c r="AN71" t="s">
        <v>237</v>
      </c>
    </row>
    <row r="72" spans="9:40" x14ac:dyDescent="0.45">
      <c r="I72" t="s">
        <v>172</v>
      </c>
      <c r="J72" t="s">
        <v>1156</v>
      </c>
      <c r="K72">
        <v>0</v>
      </c>
      <c r="L72" t="s">
        <v>159</v>
      </c>
      <c r="N72" t="s">
        <v>200</v>
      </c>
      <c r="O72" t="s">
        <v>1156</v>
      </c>
      <c r="P72">
        <v>0.11994147441649912</v>
      </c>
      <c r="Q72" t="s">
        <v>159</v>
      </c>
      <c r="S72" t="s">
        <v>223</v>
      </c>
      <c r="T72" t="s">
        <v>1156</v>
      </c>
      <c r="U72">
        <v>8.9812173934422368E-2</v>
      </c>
      <c r="V72" t="s">
        <v>159</v>
      </c>
      <c r="AK72">
        <v>2037</v>
      </c>
      <c r="AL72" t="s">
        <v>1151</v>
      </c>
      <c r="AM72">
        <v>0.43156666666666665</v>
      </c>
      <c r="AN72" t="s">
        <v>237</v>
      </c>
    </row>
    <row r="73" spans="9:40" x14ac:dyDescent="0.45">
      <c r="I73" t="s">
        <v>172</v>
      </c>
      <c r="J73" t="s">
        <v>1157</v>
      </c>
      <c r="K73">
        <v>1.3756866675270854E-2</v>
      </c>
      <c r="L73" t="s">
        <v>159</v>
      </c>
      <c r="N73" t="s">
        <v>200</v>
      </c>
      <c r="O73" t="s">
        <v>1157</v>
      </c>
      <c r="P73">
        <v>2.7005194603052018E-2</v>
      </c>
      <c r="Q73" t="s">
        <v>159</v>
      </c>
      <c r="S73" t="s">
        <v>223</v>
      </c>
      <c r="T73" t="s">
        <v>1157</v>
      </c>
      <c r="U73">
        <v>1.5469119805811353E-2</v>
      </c>
      <c r="V73" t="s">
        <v>159</v>
      </c>
      <c r="AK73">
        <v>2037</v>
      </c>
      <c r="AL73" t="s">
        <v>1152</v>
      </c>
      <c r="AM73">
        <v>0.4516</v>
      </c>
      <c r="AN73" t="s">
        <v>237</v>
      </c>
    </row>
    <row r="74" spans="9:40" x14ac:dyDescent="0.45">
      <c r="I74" t="s">
        <v>172</v>
      </c>
      <c r="J74" t="s">
        <v>1158</v>
      </c>
      <c r="K74">
        <v>0.22148445687079193</v>
      </c>
      <c r="L74" t="s">
        <v>159</v>
      </c>
      <c r="N74" t="s">
        <v>200</v>
      </c>
      <c r="O74" t="s">
        <v>1158</v>
      </c>
      <c r="P74">
        <v>7.8304744984509733E-2</v>
      </c>
      <c r="Q74" t="s">
        <v>159</v>
      </c>
      <c r="S74" t="s">
        <v>223</v>
      </c>
      <c r="T74" t="s">
        <v>1158</v>
      </c>
      <c r="U74">
        <v>6.4074367525630296E-2</v>
      </c>
      <c r="V74" t="s">
        <v>159</v>
      </c>
      <c r="AK74">
        <v>2037</v>
      </c>
      <c r="AL74" t="s">
        <v>1154</v>
      </c>
      <c r="AM74">
        <v>0.44473333333333337</v>
      </c>
      <c r="AN74" t="s">
        <v>237</v>
      </c>
    </row>
    <row r="75" spans="9:40" x14ac:dyDescent="0.45">
      <c r="I75" t="s">
        <v>172</v>
      </c>
      <c r="J75" t="s">
        <v>1159</v>
      </c>
      <c r="K75">
        <v>0</v>
      </c>
      <c r="L75" t="s">
        <v>159</v>
      </c>
      <c r="N75" t="s">
        <v>200</v>
      </c>
      <c r="O75" t="s">
        <v>1159</v>
      </c>
      <c r="P75">
        <v>0.10130195014966313</v>
      </c>
      <c r="Q75" t="s">
        <v>159</v>
      </c>
      <c r="S75" t="s">
        <v>223</v>
      </c>
      <c r="T75" t="s">
        <v>1159</v>
      </c>
      <c r="U75">
        <v>8.9289320604767949E-2</v>
      </c>
      <c r="V75" t="s">
        <v>159</v>
      </c>
      <c r="AK75">
        <v>2038</v>
      </c>
      <c r="AL75" t="s">
        <v>1149</v>
      </c>
      <c r="AM75">
        <v>0.45</v>
      </c>
      <c r="AN75" t="s">
        <v>237</v>
      </c>
    </row>
    <row r="76" spans="9:40" x14ac:dyDescent="0.45">
      <c r="I76" t="s">
        <v>172</v>
      </c>
      <c r="J76" t="s">
        <v>1160</v>
      </c>
      <c r="K76">
        <v>1.8488580955037037E-2</v>
      </c>
      <c r="L76" t="s">
        <v>159</v>
      </c>
      <c r="N76" t="s">
        <v>200</v>
      </c>
      <c r="O76" t="s">
        <v>1160</v>
      </c>
      <c r="P76">
        <v>2.0215652758067731E-2</v>
      </c>
      <c r="Q76" t="s">
        <v>159</v>
      </c>
      <c r="S76" t="s">
        <v>223</v>
      </c>
      <c r="T76" t="s">
        <v>1160</v>
      </c>
      <c r="U76">
        <v>1.6729953441954677E-2</v>
      </c>
      <c r="V76" t="s">
        <v>159</v>
      </c>
      <c r="AK76">
        <v>2038</v>
      </c>
      <c r="AL76" t="s">
        <v>1151</v>
      </c>
      <c r="AM76">
        <v>0.41253333333333336</v>
      </c>
      <c r="AN76" t="s">
        <v>237</v>
      </c>
    </row>
    <row r="77" spans="9:40" x14ac:dyDescent="0.45">
      <c r="I77" t="s">
        <v>172</v>
      </c>
      <c r="J77" t="s">
        <v>1161</v>
      </c>
      <c r="K77">
        <v>0.1767649836045854</v>
      </c>
      <c r="L77" t="s">
        <v>159</v>
      </c>
      <c r="N77" t="s">
        <v>200</v>
      </c>
      <c r="O77" t="s">
        <v>1161</v>
      </c>
      <c r="P77">
        <v>0.21607600049185202</v>
      </c>
      <c r="Q77" t="s">
        <v>159</v>
      </c>
      <c r="S77" t="s">
        <v>223</v>
      </c>
      <c r="T77" t="s">
        <v>1161</v>
      </c>
      <c r="U77">
        <v>0.16589712914400803</v>
      </c>
      <c r="V77" t="s">
        <v>159</v>
      </c>
      <c r="AK77">
        <v>2038</v>
      </c>
      <c r="AL77" t="s">
        <v>1152</v>
      </c>
      <c r="AM77">
        <v>0.46366666666666667</v>
      </c>
      <c r="AN77" t="s">
        <v>237</v>
      </c>
    </row>
    <row r="78" spans="9:40" x14ac:dyDescent="0.45">
      <c r="I78" t="s">
        <v>172</v>
      </c>
      <c r="J78" t="s">
        <v>1162</v>
      </c>
      <c r="K78">
        <v>0</v>
      </c>
      <c r="L78" t="s">
        <v>159</v>
      </c>
      <c r="N78" t="s">
        <v>200</v>
      </c>
      <c r="O78" t="s">
        <v>1162</v>
      </c>
      <c r="P78">
        <v>0.18720770644830165</v>
      </c>
      <c r="Q78" t="s">
        <v>159</v>
      </c>
      <c r="S78" t="s">
        <v>223</v>
      </c>
      <c r="T78" t="s">
        <v>1162</v>
      </c>
      <c r="U78">
        <v>0.20980575743051066</v>
      </c>
      <c r="V78" t="s">
        <v>159</v>
      </c>
      <c r="AK78">
        <v>2038</v>
      </c>
      <c r="AL78" t="s">
        <v>1154</v>
      </c>
      <c r="AM78">
        <v>0.43856666666666672</v>
      </c>
      <c r="AN78" t="s">
        <v>237</v>
      </c>
    </row>
    <row r="79" spans="9:40" x14ac:dyDescent="0.45">
      <c r="I79" t="s">
        <v>172</v>
      </c>
      <c r="J79" t="s">
        <v>1163</v>
      </c>
      <c r="K79">
        <v>1.1017734774114057E-2</v>
      </c>
      <c r="L79" t="s">
        <v>159</v>
      </c>
      <c r="N79" t="s">
        <v>200</v>
      </c>
      <c r="O79" t="s">
        <v>1163</v>
      </c>
      <c r="P79">
        <v>4.6705703671930866E-2</v>
      </c>
      <c r="Q79" t="s">
        <v>159</v>
      </c>
      <c r="S79" t="s">
        <v>223</v>
      </c>
      <c r="T79" t="s">
        <v>1163</v>
      </c>
      <c r="U79">
        <v>3.3697346233660046E-2</v>
      </c>
      <c r="V79" t="s">
        <v>159</v>
      </c>
      <c r="AK79">
        <v>2039</v>
      </c>
      <c r="AL79" t="s">
        <v>1149</v>
      </c>
      <c r="AM79">
        <v>0.43409999999999999</v>
      </c>
      <c r="AN79" t="s">
        <v>237</v>
      </c>
    </row>
    <row r="80" spans="9:40" x14ac:dyDescent="0.45">
      <c r="I80" t="s">
        <v>172</v>
      </c>
      <c r="J80" t="s">
        <v>1164</v>
      </c>
      <c r="K80">
        <v>0.27250939997455625</v>
      </c>
      <c r="L80" t="s">
        <v>159</v>
      </c>
      <c r="N80" t="s">
        <v>200</v>
      </c>
      <c r="O80" t="s">
        <v>1164</v>
      </c>
      <c r="P80">
        <v>2.4953749776708042E-2</v>
      </c>
      <c r="Q80" t="s">
        <v>159</v>
      </c>
      <c r="S80" t="s">
        <v>223</v>
      </c>
      <c r="T80" t="s">
        <v>1164</v>
      </c>
      <c r="U80">
        <v>0.10207150370998498</v>
      </c>
      <c r="V80" t="s">
        <v>159</v>
      </c>
      <c r="AK80">
        <v>2039</v>
      </c>
      <c r="AL80" t="s">
        <v>1151</v>
      </c>
      <c r="AM80">
        <v>0.44090000000000001</v>
      </c>
      <c r="AN80" t="s">
        <v>237</v>
      </c>
    </row>
    <row r="81" spans="9:40" x14ac:dyDescent="0.45">
      <c r="I81" t="s">
        <v>172</v>
      </c>
      <c r="J81" t="s">
        <v>1165</v>
      </c>
      <c r="K81">
        <v>0</v>
      </c>
      <c r="L81" t="s">
        <v>159</v>
      </c>
      <c r="N81" t="s">
        <v>200</v>
      </c>
      <c r="O81" t="s">
        <v>1165</v>
      </c>
      <c r="P81">
        <v>9.0993459471902904E-2</v>
      </c>
      <c r="Q81" t="s">
        <v>159</v>
      </c>
      <c r="S81" t="s">
        <v>223</v>
      </c>
      <c r="T81" t="s">
        <v>1165</v>
      </c>
      <c r="U81">
        <v>0.12882920538031511</v>
      </c>
      <c r="V81" t="s">
        <v>159</v>
      </c>
      <c r="AK81">
        <v>2039</v>
      </c>
      <c r="AL81" t="s">
        <v>1152</v>
      </c>
      <c r="AM81">
        <v>0.43593333333333328</v>
      </c>
      <c r="AN81" t="s">
        <v>237</v>
      </c>
    </row>
    <row r="82" spans="9:40" x14ac:dyDescent="0.45">
      <c r="I82" t="s">
        <v>172</v>
      </c>
      <c r="J82" t="s">
        <v>1166</v>
      </c>
      <c r="K82">
        <v>2.8590974318561394E-2</v>
      </c>
      <c r="L82" t="s">
        <v>159</v>
      </c>
      <c r="N82" t="s">
        <v>200</v>
      </c>
      <c r="O82" t="s">
        <v>1166</v>
      </c>
      <c r="P82">
        <v>5.8978100471062693E-3</v>
      </c>
      <c r="Q82" t="s">
        <v>159</v>
      </c>
      <c r="S82" t="s">
        <v>223</v>
      </c>
      <c r="T82" t="s">
        <v>1166</v>
      </c>
      <c r="U82">
        <v>2.3264393489607398E-2</v>
      </c>
      <c r="V82" t="s">
        <v>159</v>
      </c>
      <c r="AK82">
        <v>2039</v>
      </c>
      <c r="AL82" t="s">
        <v>1154</v>
      </c>
      <c r="AM82">
        <v>0.45873333333333327</v>
      </c>
      <c r="AN82" t="s">
        <v>237</v>
      </c>
    </row>
    <row r="83" spans="9:40" x14ac:dyDescent="0.45">
      <c r="I83" t="s">
        <v>173</v>
      </c>
      <c r="J83" t="s">
        <v>1155</v>
      </c>
      <c r="K83">
        <v>0.25475023877037334</v>
      </c>
      <c r="L83" t="s">
        <v>159</v>
      </c>
      <c r="N83" t="s">
        <v>201</v>
      </c>
      <c r="O83" t="s">
        <v>1155</v>
      </c>
      <c r="P83">
        <v>9.2405995557925294E-2</v>
      </c>
      <c r="Q83" t="s">
        <v>159</v>
      </c>
      <c r="S83" t="s">
        <v>224</v>
      </c>
      <c r="T83" t="s">
        <v>1155</v>
      </c>
      <c r="U83">
        <v>5.6405926370365414E-2</v>
      </c>
      <c r="V83" t="s">
        <v>159</v>
      </c>
      <c r="AK83">
        <v>2040</v>
      </c>
      <c r="AL83" t="s">
        <v>1149</v>
      </c>
      <c r="AM83">
        <v>0.47026666666666661</v>
      </c>
      <c r="AN83" t="s">
        <v>237</v>
      </c>
    </row>
    <row r="84" spans="9:40" x14ac:dyDescent="0.45">
      <c r="I84" t="s">
        <v>173</v>
      </c>
      <c r="J84" t="s">
        <v>1156</v>
      </c>
      <c r="K84">
        <v>0</v>
      </c>
      <c r="L84" t="s">
        <v>159</v>
      </c>
      <c r="N84" t="s">
        <v>201</v>
      </c>
      <c r="O84" t="s">
        <v>1156</v>
      </c>
      <c r="P84">
        <v>0.12884728707287579</v>
      </c>
      <c r="Q84" t="s">
        <v>159</v>
      </c>
      <c r="S84" t="s">
        <v>224</v>
      </c>
      <c r="T84" t="s">
        <v>1156</v>
      </c>
      <c r="U84">
        <v>8.9893244127681127E-2</v>
      </c>
      <c r="V84" t="s">
        <v>159</v>
      </c>
      <c r="AK84">
        <v>2040</v>
      </c>
      <c r="AL84" t="s">
        <v>1151</v>
      </c>
      <c r="AM84">
        <v>0.43113333333333337</v>
      </c>
      <c r="AN84" t="s">
        <v>237</v>
      </c>
    </row>
    <row r="85" spans="9:40" x14ac:dyDescent="0.45">
      <c r="I85" t="s">
        <v>173</v>
      </c>
      <c r="J85" t="s">
        <v>1157</v>
      </c>
      <c r="K85">
        <v>1.1631552158623758E-2</v>
      </c>
      <c r="L85" t="s">
        <v>159</v>
      </c>
      <c r="N85" t="s">
        <v>201</v>
      </c>
      <c r="O85" t="s">
        <v>1157</v>
      </c>
      <c r="P85">
        <v>2.0533916723774255E-2</v>
      </c>
      <c r="Q85" t="s">
        <v>159</v>
      </c>
      <c r="S85" t="s">
        <v>224</v>
      </c>
      <c r="T85" t="s">
        <v>1157</v>
      </c>
      <c r="U85">
        <v>1.6249194132982567E-2</v>
      </c>
      <c r="V85" t="s">
        <v>159</v>
      </c>
      <c r="AK85">
        <v>2040</v>
      </c>
      <c r="AL85" t="s">
        <v>1152</v>
      </c>
      <c r="AM85">
        <v>0.43660000000000004</v>
      </c>
      <c r="AN85" t="s">
        <v>237</v>
      </c>
    </row>
    <row r="86" spans="9:40" x14ac:dyDescent="0.45">
      <c r="I86" t="s">
        <v>173</v>
      </c>
      <c r="J86" t="s">
        <v>1158</v>
      </c>
      <c r="K86">
        <v>0.2249118965252245</v>
      </c>
      <c r="L86" t="s">
        <v>159</v>
      </c>
      <c r="N86" t="s">
        <v>201</v>
      </c>
      <c r="O86" t="s">
        <v>1158</v>
      </c>
      <c r="P86">
        <v>8.6553935372278901E-2</v>
      </c>
      <c r="Q86" t="s">
        <v>159</v>
      </c>
      <c r="S86" t="s">
        <v>224</v>
      </c>
      <c r="T86" t="s">
        <v>1158</v>
      </c>
      <c r="U86">
        <v>7.5222401787485349E-2</v>
      </c>
      <c r="V86" t="s">
        <v>159</v>
      </c>
      <c r="AK86">
        <v>2040</v>
      </c>
      <c r="AL86" t="s">
        <v>1154</v>
      </c>
      <c r="AM86">
        <v>0.45739999999999997</v>
      </c>
      <c r="AN86" t="s">
        <v>237</v>
      </c>
    </row>
    <row r="87" spans="9:40" x14ac:dyDescent="0.45">
      <c r="I87" t="s">
        <v>173</v>
      </c>
      <c r="J87" t="s">
        <v>1159</v>
      </c>
      <c r="K87">
        <v>0</v>
      </c>
      <c r="L87" t="s">
        <v>159</v>
      </c>
      <c r="N87" t="s">
        <v>201</v>
      </c>
      <c r="O87" t="s">
        <v>1159</v>
      </c>
      <c r="P87">
        <v>0.1086795495592278</v>
      </c>
      <c r="Q87" t="s">
        <v>159</v>
      </c>
      <c r="S87" t="s">
        <v>224</v>
      </c>
      <c r="T87" t="s">
        <v>1159</v>
      </c>
      <c r="U87">
        <v>0.10192728558711567</v>
      </c>
      <c r="V87" t="s">
        <v>159</v>
      </c>
      <c r="AK87">
        <v>2041</v>
      </c>
      <c r="AL87" t="s">
        <v>1149</v>
      </c>
      <c r="AM87">
        <v>0.4533666666666667</v>
      </c>
      <c r="AN87" t="s">
        <v>237</v>
      </c>
    </row>
    <row r="88" spans="9:40" x14ac:dyDescent="0.45">
      <c r="I88" t="s">
        <v>173</v>
      </c>
      <c r="J88" t="s">
        <v>1160</v>
      </c>
      <c r="K88">
        <v>1.6262226626319366E-2</v>
      </c>
      <c r="L88" t="s">
        <v>159</v>
      </c>
      <c r="N88" t="s">
        <v>201</v>
      </c>
      <c r="O88" t="s">
        <v>1160</v>
      </c>
      <c r="P88">
        <v>1.7741581168415659E-2</v>
      </c>
      <c r="Q88" t="s">
        <v>159</v>
      </c>
      <c r="S88" t="s">
        <v>224</v>
      </c>
      <c r="T88" t="s">
        <v>1160</v>
      </c>
      <c r="U88">
        <v>2.0112068483714191E-2</v>
      </c>
      <c r="V88" t="s">
        <v>159</v>
      </c>
      <c r="AK88">
        <v>2041</v>
      </c>
      <c r="AL88" t="s">
        <v>1151</v>
      </c>
      <c r="AM88">
        <v>0.39513333333333334</v>
      </c>
      <c r="AN88" t="s">
        <v>237</v>
      </c>
    </row>
    <row r="89" spans="9:40" x14ac:dyDescent="0.45">
      <c r="I89" t="s">
        <v>173</v>
      </c>
      <c r="J89" t="s">
        <v>1161</v>
      </c>
      <c r="K89">
        <v>0.18815326945045602</v>
      </c>
      <c r="L89" t="s">
        <v>159</v>
      </c>
      <c r="N89" t="s">
        <v>201</v>
      </c>
      <c r="O89" t="s">
        <v>1161</v>
      </c>
      <c r="P89">
        <v>0.20831184943502826</v>
      </c>
      <c r="Q89" t="s">
        <v>159</v>
      </c>
      <c r="S89" t="s">
        <v>224</v>
      </c>
      <c r="T89" t="s">
        <v>1161</v>
      </c>
      <c r="U89">
        <v>0.17221695823213187</v>
      </c>
      <c r="V89" t="s">
        <v>159</v>
      </c>
      <c r="AK89">
        <v>2041</v>
      </c>
      <c r="AL89" t="s">
        <v>1152</v>
      </c>
      <c r="AM89">
        <v>0.48366666666666669</v>
      </c>
      <c r="AN89" t="s">
        <v>237</v>
      </c>
    </row>
    <row r="90" spans="9:40" x14ac:dyDescent="0.45">
      <c r="I90" t="s">
        <v>173</v>
      </c>
      <c r="J90" t="s">
        <v>1162</v>
      </c>
      <c r="K90">
        <v>0</v>
      </c>
      <c r="L90" t="s">
        <v>159</v>
      </c>
      <c r="N90" t="s">
        <v>201</v>
      </c>
      <c r="O90" t="s">
        <v>1162</v>
      </c>
      <c r="P90">
        <v>0.20754561360670984</v>
      </c>
      <c r="Q90" t="s">
        <v>159</v>
      </c>
      <c r="S90" t="s">
        <v>224</v>
      </c>
      <c r="T90" t="s">
        <v>1162</v>
      </c>
      <c r="U90">
        <v>0.22231863675028471</v>
      </c>
      <c r="V90" t="s">
        <v>159</v>
      </c>
      <c r="AK90">
        <v>2041</v>
      </c>
      <c r="AL90" t="s">
        <v>1154</v>
      </c>
      <c r="AM90">
        <v>0.45589999999999997</v>
      </c>
      <c r="AN90" t="s">
        <v>237</v>
      </c>
    </row>
    <row r="91" spans="9:40" x14ac:dyDescent="0.45">
      <c r="I91" t="s">
        <v>173</v>
      </c>
      <c r="J91" t="s">
        <v>1163</v>
      </c>
      <c r="K91">
        <v>1.2497307910207246E-2</v>
      </c>
      <c r="L91" t="s">
        <v>159</v>
      </c>
      <c r="N91" t="s">
        <v>201</v>
      </c>
      <c r="O91" t="s">
        <v>1163</v>
      </c>
      <c r="P91">
        <v>3.9461696624137184E-2</v>
      </c>
      <c r="Q91" t="s">
        <v>159</v>
      </c>
      <c r="S91" t="s">
        <v>224</v>
      </c>
      <c r="T91" t="s">
        <v>1163</v>
      </c>
      <c r="U91">
        <v>3.552568048453611E-2</v>
      </c>
      <c r="V91" t="s">
        <v>159</v>
      </c>
      <c r="AK91">
        <v>2042</v>
      </c>
      <c r="AL91" t="s">
        <v>1149</v>
      </c>
      <c r="AM91">
        <v>0.41470000000000001</v>
      </c>
      <c r="AN91" t="s">
        <v>237</v>
      </c>
    </row>
    <row r="92" spans="9:40" x14ac:dyDescent="0.45">
      <c r="I92" t="s">
        <v>173</v>
      </c>
      <c r="J92" t="s">
        <v>1164</v>
      </c>
      <c r="K92">
        <v>0.26720608234335946</v>
      </c>
      <c r="L92" t="s">
        <v>159</v>
      </c>
      <c r="N92" t="s">
        <v>201</v>
      </c>
      <c r="O92" t="s">
        <v>1164</v>
      </c>
      <c r="P92">
        <v>2.5049126501914744E-2</v>
      </c>
      <c r="Q92" t="s">
        <v>159</v>
      </c>
      <c r="S92" t="s">
        <v>224</v>
      </c>
      <c r="T92" t="s">
        <v>1164</v>
      </c>
      <c r="U92">
        <v>7.0676011775771236E-2</v>
      </c>
      <c r="V92" t="s">
        <v>159</v>
      </c>
      <c r="AK92">
        <v>2042</v>
      </c>
      <c r="AL92" t="s">
        <v>1151</v>
      </c>
      <c r="AM92">
        <v>0.40710000000000002</v>
      </c>
      <c r="AN92" t="s">
        <v>237</v>
      </c>
    </row>
    <row r="93" spans="9:40" x14ac:dyDescent="0.45">
      <c r="I93" t="s">
        <v>173</v>
      </c>
      <c r="J93" t="s">
        <v>1165</v>
      </c>
      <c r="K93">
        <v>0</v>
      </c>
      <c r="L93" t="s">
        <v>159</v>
      </c>
      <c r="N93" t="s">
        <v>201</v>
      </c>
      <c r="O93" t="s">
        <v>1165</v>
      </c>
      <c r="P93">
        <v>6.1679394243666273E-2</v>
      </c>
      <c r="Q93" t="s">
        <v>159</v>
      </c>
      <c r="S93" t="s">
        <v>224</v>
      </c>
      <c r="T93" t="s">
        <v>1165</v>
      </c>
      <c r="U93">
        <v>0.11862897302890488</v>
      </c>
      <c r="V93" t="s">
        <v>159</v>
      </c>
      <c r="AK93">
        <v>2042</v>
      </c>
      <c r="AL93" t="s">
        <v>1152</v>
      </c>
      <c r="AM93">
        <v>0.45920000000000005</v>
      </c>
      <c r="AN93" t="s">
        <v>237</v>
      </c>
    </row>
    <row r="94" spans="9:40" x14ac:dyDescent="0.45">
      <c r="I94" t="s">
        <v>173</v>
      </c>
      <c r="J94" t="s">
        <v>1166</v>
      </c>
      <c r="K94">
        <v>2.4587426215437278E-2</v>
      </c>
      <c r="L94" t="s">
        <v>159</v>
      </c>
      <c r="N94" t="s">
        <v>201</v>
      </c>
      <c r="O94" t="s">
        <v>1166</v>
      </c>
      <c r="P94">
        <v>3.190054134045041E-3</v>
      </c>
      <c r="Q94" t="s">
        <v>159</v>
      </c>
      <c r="S94" t="s">
        <v>224</v>
      </c>
      <c r="T94" t="s">
        <v>1166</v>
      </c>
      <c r="U94">
        <v>2.0823619239030672E-2</v>
      </c>
      <c r="V94" t="s">
        <v>159</v>
      </c>
      <c r="AK94">
        <v>2042</v>
      </c>
      <c r="AL94" t="s">
        <v>1154</v>
      </c>
      <c r="AM94">
        <v>0.47636666666666666</v>
      </c>
      <c r="AN94" t="s">
        <v>237</v>
      </c>
    </row>
    <row r="95" spans="9:40" x14ac:dyDescent="0.45">
      <c r="I95" t="s">
        <v>174</v>
      </c>
      <c r="J95" t="s">
        <v>1155</v>
      </c>
      <c r="K95">
        <v>0.2490659452339028</v>
      </c>
      <c r="L95" t="s">
        <v>159</v>
      </c>
      <c r="N95" t="s">
        <v>202</v>
      </c>
      <c r="O95" t="s">
        <v>1155</v>
      </c>
      <c r="P95">
        <v>0.10086492452318138</v>
      </c>
      <c r="Q95" t="s">
        <v>159</v>
      </c>
      <c r="S95" t="s">
        <v>225</v>
      </c>
      <c r="T95" t="s">
        <v>1155</v>
      </c>
      <c r="U95">
        <v>5.2567011426940487E-2</v>
      </c>
      <c r="V95" t="s">
        <v>159</v>
      </c>
      <c r="AK95">
        <v>2043</v>
      </c>
      <c r="AL95" t="s">
        <v>1149</v>
      </c>
      <c r="AM95">
        <v>0.44166666666666671</v>
      </c>
      <c r="AN95" t="s">
        <v>237</v>
      </c>
    </row>
    <row r="96" spans="9:40" x14ac:dyDescent="0.45">
      <c r="I96" t="s">
        <v>174</v>
      </c>
      <c r="J96" t="s">
        <v>1156</v>
      </c>
      <c r="K96">
        <v>0</v>
      </c>
      <c r="L96" t="s">
        <v>159</v>
      </c>
      <c r="N96" t="s">
        <v>202</v>
      </c>
      <c r="O96" t="s">
        <v>1156</v>
      </c>
      <c r="P96">
        <v>0.13100931810782249</v>
      </c>
      <c r="Q96" t="s">
        <v>159</v>
      </c>
      <c r="S96" t="s">
        <v>225</v>
      </c>
      <c r="T96" t="s">
        <v>1156</v>
      </c>
      <c r="U96">
        <v>8.4984729645952689E-2</v>
      </c>
      <c r="V96" t="s">
        <v>159</v>
      </c>
      <c r="AK96">
        <v>2043</v>
      </c>
      <c r="AL96" t="s">
        <v>1151</v>
      </c>
      <c r="AM96">
        <v>0.43490000000000001</v>
      </c>
      <c r="AN96" t="s">
        <v>237</v>
      </c>
    </row>
    <row r="97" spans="9:40" x14ac:dyDescent="0.45">
      <c r="I97" t="s">
        <v>174</v>
      </c>
      <c r="J97" t="s">
        <v>1157</v>
      </c>
      <c r="K97">
        <v>1.2249756065114982E-2</v>
      </c>
      <c r="L97" t="s">
        <v>159</v>
      </c>
      <c r="N97" t="s">
        <v>202</v>
      </c>
      <c r="O97" t="s">
        <v>1157</v>
      </c>
      <c r="P97">
        <v>2.4732575364730228E-2</v>
      </c>
      <c r="Q97" t="s">
        <v>159</v>
      </c>
      <c r="S97" t="s">
        <v>225</v>
      </c>
      <c r="T97" t="s">
        <v>1157</v>
      </c>
      <c r="U97">
        <v>1.6590698088836283E-2</v>
      </c>
      <c r="V97" t="s">
        <v>159</v>
      </c>
      <c r="AK97">
        <v>2043</v>
      </c>
      <c r="AL97" t="s">
        <v>1152</v>
      </c>
      <c r="AM97">
        <v>0.43756666666666666</v>
      </c>
      <c r="AN97" t="s">
        <v>237</v>
      </c>
    </row>
    <row r="98" spans="9:40" x14ac:dyDescent="0.45">
      <c r="I98" t="s">
        <v>174</v>
      </c>
      <c r="J98" t="s">
        <v>1158</v>
      </c>
      <c r="K98">
        <v>0.23156237825994988</v>
      </c>
      <c r="L98" t="s">
        <v>159</v>
      </c>
      <c r="N98" t="s">
        <v>202</v>
      </c>
      <c r="O98" t="s">
        <v>1158</v>
      </c>
      <c r="P98">
        <v>9.2328816285702275E-2</v>
      </c>
      <c r="Q98" t="s">
        <v>159</v>
      </c>
      <c r="S98" t="s">
        <v>225</v>
      </c>
      <c r="T98" t="s">
        <v>1158</v>
      </c>
      <c r="U98">
        <v>8.6433570676427041E-2</v>
      </c>
      <c r="V98" t="s">
        <v>159</v>
      </c>
      <c r="AK98">
        <v>2043</v>
      </c>
      <c r="AL98" t="s">
        <v>1154</v>
      </c>
      <c r="AM98">
        <v>0.48069999999999996</v>
      </c>
      <c r="AN98" t="s">
        <v>237</v>
      </c>
    </row>
    <row r="99" spans="9:40" x14ac:dyDescent="0.45">
      <c r="I99" t="s">
        <v>174</v>
      </c>
      <c r="J99" t="s">
        <v>1159</v>
      </c>
      <c r="K99">
        <v>0</v>
      </c>
      <c r="L99" t="s">
        <v>159</v>
      </c>
      <c r="N99" t="s">
        <v>202</v>
      </c>
      <c r="O99" t="s">
        <v>1159</v>
      </c>
      <c r="P99">
        <v>0.10255679872893773</v>
      </c>
      <c r="Q99" t="s">
        <v>159</v>
      </c>
      <c r="S99" t="s">
        <v>225</v>
      </c>
      <c r="T99" t="s">
        <v>1159</v>
      </c>
      <c r="U99">
        <v>0.10930031158269542</v>
      </c>
      <c r="V99" t="s">
        <v>159</v>
      </c>
      <c r="AK99">
        <v>2044</v>
      </c>
      <c r="AL99" t="s">
        <v>1149</v>
      </c>
      <c r="AM99">
        <v>0.47016666666666668</v>
      </c>
      <c r="AN99" t="s">
        <v>237</v>
      </c>
    </row>
    <row r="100" spans="9:40" x14ac:dyDescent="0.45">
      <c r="I100" t="s">
        <v>174</v>
      </c>
      <c r="J100" t="s">
        <v>1160</v>
      </c>
      <c r="K100">
        <v>1.6782781361435687E-2</v>
      </c>
      <c r="L100" t="s">
        <v>159</v>
      </c>
      <c r="N100" t="s">
        <v>202</v>
      </c>
      <c r="O100" t="s">
        <v>1160</v>
      </c>
      <c r="P100">
        <v>1.9259638680590312E-2</v>
      </c>
      <c r="Q100" t="s">
        <v>159</v>
      </c>
      <c r="S100" t="s">
        <v>225</v>
      </c>
      <c r="T100" t="s">
        <v>1160</v>
      </c>
      <c r="U100">
        <v>2.2391607010633887E-2</v>
      </c>
      <c r="V100" t="s">
        <v>159</v>
      </c>
      <c r="AK100">
        <v>2044</v>
      </c>
      <c r="AL100" t="s">
        <v>1151</v>
      </c>
      <c r="AM100">
        <v>0.42283333333333334</v>
      </c>
      <c r="AN100" t="s">
        <v>237</v>
      </c>
    </row>
    <row r="101" spans="9:40" x14ac:dyDescent="0.45">
      <c r="I101" t="s">
        <v>174</v>
      </c>
      <c r="J101" t="s">
        <v>1161</v>
      </c>
      <c r="K101">
        <v>0.1977725257704166</v>
      </c>
      <c r="L101" t="s">
        <v>159</v>
      </c>
      <c r="N101" t="s">
        <v>202</v>
      </c>
      <c r="O101" t="s">
        <v>1161</v>
      </c>
      <c r="P101">
        <v>0.16556560610081739</v>
      </c>
      <c r="Q101" t="s">
        <v>159</v>
      </c>
      <c r="S101" t="s">
        <v>225</v>
      </c>
      <c r="T101" t="s">
        <v>1161</v>
      </c>
      <c r="U101">
        <v>0.17001944343516612</v>
      </c>
      <c r="V101" t="s">
        <v>159</v>
      </c>
      <c r="AK101">
        <v>2044</v>
      </c>
      <c r="AL101" t="s">
        <v>1152</v>
      </c>
      <c r="AM101">
        <v>0.47403333333333331</v>
      </c>
      <c r="AN101" t="s">
        <v>237</v>
      </c>
    </row>
    <row r="102" spans="9:40" x14ac:dyDescent="0.45">
      <c r="I102" t="s">
        <v>174</v>
      </c>
      <c r="J102" t="s">
        <v>1162</v>
      </c>
      <c r="K102">
        <v>0</v>
      </c>
      <c r="L102" t="s">
        <v>159</v>
      </c>
      <c r="N102" t="s">
        <v>202</v>
      </c>
      <c r="O102" t="s">
        <v>1162</v>
      </c>
      <c r="P102">
        <v>0.21067313237461663</v>
      </c>
      <c r="Q102" t="s">
        <v>159</v>
      </c>
      <c r="S102" t="s">
        <v>225</v>
      </c>
      <c r="T102" t="s">
        <v>1162</v>
      </c>
      <c r="U102">
        <v>0.21783932911508527</v>
      </c>
      <c r="V102" t="s">
        <v>159</v>
      </c>
      <c r="AK102">
        <v>2044</v>
      </c>
      <c r="AL102" t="s">
        <v>1154</v>
      </c>
      <c r="AM102">
        <v>0.44779999999999998</v>
      </c>
      <c r="AN102" t="s">
        <v>237</v>
      </c>
    </row>
    <row r="103" spans="9:40" x14ac:dyDescent="0.45">
      <c r="I103" t="s">
        <v>174</v>
      </c>
      <c r="J103" t="s">
        <v>1163</v>
      </c>
      <c r="K103">
        <v>1.4485658243812715E-2</v>
      </c>
      <c r="L103" t="s">
        <v>159</v>
      </c>
      <c r="N103" t="s">
        <v>202</v>
      </c>
      <c r="O103" t="s">
        <v>1163</v>
      </c>
      <c r="P103">
        <v>3.5049708148406404E-2</v>
      </c>
      <c r="Q103" t="s">
        <v>159</v>
      </c>
      <c r="S103" t="s">
        <v>225</v>
      </c>
      <c r="T103" t="s">
        <v>1163</v>
      </c>
      <c r="U103">
        <v>3.4905675402816534E-2</v>
      </c>
      <c r="V103" t="s">
        <v>159</v>
      </c>
      <c r="AK103">
        <v>2045</v>
      </c>
      <c r="AL103" t="s">
        <v>1149</v>
      </c>
      <c r="AM103">
        <v>0.45233333333333331</v>
      </c>
      <c r="AN103" t="s">
        <v>237</v>
      </c>
    </row>
    <row r="104" spans="9:40" x14ac:dyDescent="0.45">
      <c r="I104" t="s">
        <v>174</v>
      </c>
      <c r="J104" t="s">
        <v>1164</v>
      </c>
      <c r="K104">
        <v>0.25379977202045118</v>
      </c>
      <c r="L104" t="s">
        <v>159</v>
      </c>
      <c r="N104" t="s">
        <v>202</v>
      </c>
      <c r="O104" t="s">
        <v>1164</v>
      </c>
      <c r="P104">
        <v>5.3693658662413699E-2</v>
      </c>
      <c r="Q104" t="s">
        <v>159</v>
      </c>
      <c r="S104" t="s">
        <v>225</v>
      </c>
      <c r="T104" t="s">
        <v>1164</v>
      </c>
      <c r="U104">
        <v>6.7480878566027427E-2</v>
      </c>
      <c r="V104" t="s">
        <v>159</v>
      </c>
      <c r="AK104">
        <v>2045</v>
      </c>
      <c r="AL104" t="s">
        <v>1151</v>
      </c>
      <c r="AM104">
        <v>0.42700000000000005</v>
      </c>
      <c r="AN104" t="s">
        <v>237</v>
      </c>
    </row>
    <row r="105" spans="9:40" x14ac:dyDescent="0.45">
      <c r="I105" t="s">
        <v>174</v>
      </c>
      <c r="J105" t="s">
        <v>1165</v>
      </c>
      <c r="K105">
        <v>0</v>
      </c>
      <c r="L105" t="s">
        <v>159</v>
      </c>
      <c r="N105" t="s">
        <v>202</v>
      </c>
      <c r="O105" t="s">
        <v>1165</v>
      </c>
      <c r="P105">
        <v>5.5309734865796011E-2</v>
      </c>
      <c r="Q105" t="s">
        <v>159</v>
      </c>
      <c r="S105" t="s">
        <v>225</v>
      </c>
      <c r="T105" t="s">
        <v>1165</v>
      </c>
      <c r="U105">
        <v>0.11416977280841303</v>
      </c>
      <c r="V105" t="s">
        <v>159</v>
      </c>
      <c r="AK105">
        <v>2045</v>
      </c>
      <c r="AL105" t="s">
        <v>1152</v>
      </c>
      <c r="AM105">
        <v>0.41923333333333335</v>
      </c>
      <c r="AN105" t="s">
        <v>237</v>
      </c>
    </row>
    <row r="106" spans="9:40" x14ac:dyDescent="0.45">
      <c r="I106" t="s">
        <v>174</v>
      </c>
      <c r="J106" t="s">
        <v>1166</v>
      </c>
      <c r="K106">
        <v>2.4281183044918893E-2</v>
      </c>
      <c r="L106" t="s">
        <v>159</v>
      </c>
      <c r="N106" t="s">
        <v>202</v>
      </c>
      <c r="O106" t="s">
        <v>1166</v>
      </c>
      <c r="P106">
        <v>8.956088156986626E-3</v>
      </c>
      <c r="Q106" t="s">
        <v>159</v>
      </c>
      <c r="S106" t="s">
        <v>225</v>
      </c>
      <c r="T106" t="s">
        <v>1166</v>
      </c>
      <c r="U106">
        <v>2.331697224100698E-2</v>
      </c>
      <c r="V106" t="s">
        <v>159</v>
      </c>
      <c r="AK106">
        <v>2045</v>
      </c>
      <c r="AL106" t="s">
        <v>1154</v>
      </c>
      <c r="AM106">
        <v>0.43860000000000005</v>
      </c>
      <c r="AN106" t="s">
        <v>237</v>
      </c>
    </row>
    <row r="107" spans="9:40" x14ac:dyDescent="0.45">
      <c r="I107" t="s">
        <v>175</v>
      </c>
      <c r="J107" t="s">
        <v>1155</v>
      </c>
      <c r="K107">
        <v>0.25203055235435218</v>
      </c>
      <c r="L107" t="s">
        <v>159</v>
      </c>
      <c r="N107" t="s">
        <v>203</v>
      </c>
      <c r="O107" t="s">
        <v>1155</v>
      </c>
      <c r="P107">
        <v>8.0192306446758163E-2</v>
      </c>
      <c r="Q107" t="s">
        <v>159</v>
      </c>
      <c r="S107" t="s">
        <v>226</v>
      </c>
      <c r="T107" t="s">
        <v>1155</v>
      </c>
      <c r="U107">
        <v>6.0406640463339191E-2</v>
      </c>
      <c r="V107" t="s">
        <v>159</v>
      </c>
      <c r="AK107">
        <v>2046</v>
      </c>
      <c r="AL107" t="s">
        <v>1149</v>
      </c>
      <c r="AM107">
        <v>0.39363333333333334</v>
      </c>
      <c r="AN107" t="s">
        <v>237</v>
      </c>
    </row>
    <row r="108" spans="9:40" x14ac:dyDescent="0.45">
      <c r="I108" t="s">
        <v>175</v>
      </c>
      <c r="J108" t="s">
        <v>1156</v>
      </c>
      <c r="K108">
        <v>0</v>
      </c>
      <c r="L108" t="s">
        <v>159</v>
      </c>
      <c r="N108" t="s">
        <v>203</v>
      </c>
      <c r="O108" t="s">
        <v>1156</v>
      </c>
      <c r="P108">
        <v>9.0204863732803703E-2</v>
      </c>
      <c r="Q108" t="s">
        <v>159</v>
      </c>
      <c r="S108" t="s">
        <v>226</v>
      </c>
      <c r="T108" t="s">
        <v>1156</v>
      </c>
      <c r="U108">
        <v>9.0280408411646959E-2</v>
      </c>
      <c r="V108" t="s">
        <v>159</v>
      </c>
      <c r="AK108">
        <v>2046</v>
      </c>
      <c r="AL108" t="s">
        <v>1151</v>
      </c>
      <c r="AM108">
        <v>0.37769999999999998</v>
      </c>
      <c r="AN108" t="s">
        <v>237</v>
      </c>
    </row>
    <row r="109" spans="9:40" x14ac:dyDescent="0.45">
      <c r="I109" t="s">
        <v>175</v>
      </c>
      <c r="J109" t="s">
        <v>1157</v>
      </c>
      <c r="K109">
        <v>1.2842612183751783E-2</v>
      </c>
      <c r="L109" t="s">
        <v>159</v>
      </c>
      <c r="N109" t="s">
        <v>203</v>
      </c>
      <c r="O109" t="s">
        <v>1157</v>
      </c>
      <c r="P109">
        <v>1.4445390258157007E-2</v>
      </c>
      <c r="Q109" t="s">
        <v>159</v>
      </c>
      <c r="S109" t="s">
        <v>226</v>
      </c>
      <c r="T109" t="s">
        <v>1157</v>
      </c>
      <c r="U109">
        <v>1.9523446387967755E-2</v>
      </c>
      <c r="V109" t="s">
        <v>159</v>
      </c>
      <c r="AK109">
        <v>2046</v>
      </c>
      <c r="AL109" t="s">
        <v>1152</v>
      </c>
      <c r="AM109">
        <v>0.39253333333333335</v>
      </c>
      <c r="AN109" t="s">
        <v>237</v>
      </c>
    </row>
    <row r="110" spans="9:40" x14ac:dyDescent="0.45">
      <c r="I110" t="s">
        <v>175</v>
      </c>
      <c r="J110" t="s">
        <v>1158</v>
      </c>
      <c r="K110">
        <v>0.23274244705764835</v>
      </c>
      <c r="L110" t="s">
        <v>159</v>
      </c>
      <c r="N110" t="s">
        <v>203</v>
      </c>
      <c r="O110" t="s">
        <v>1158</v>
      </c>
      <c r="P110">
        <v>6.9129150410356707E-2</v>
      </c>
      <c r="Q110" t="s">
        <v>159</v>
      </c>
      <c r="S110" t="s">
        <v>226</v>
      </c>
      <c r="T110" t="s">
        <v>1158</v>
      </c>
      <c r="U110">
        <v>8.6541806505226124E-2</v>
      </c>
      <c r="V110" t="s">
        <v>159</v>
      </c>
      <c r="AK110">
        <v>2046</v>
      </c>
      <c r="AL110" t="s">
        <v>1154</v>
      </c>
      <c r="AM110">
        <v>0.36920000000000003</v>
      </c>
      <c r="AN110" t="s">
        <v>237</v>
      </c>
    </row>
    <row r="111" spans="9:40" x14ac:dyDescent="0.45">
      <c r="I111" t="s">
        <v>175</v>
      </c>
      <c r="J111" t="s">
        <v>1159</v>
      </c>
      <c r="K111">
        <v>0</v>
      </c>
      <c r="L111" t="s">
        <v>159</v>
      </c>
      <c r="N111" t="s">
        <v>203</v>
      </c>
      <c r="O111" t="s">
        <v>1159</v>
      </c>
      <c r="P111">
        <v>6.6743669593336941E-2</v>
      </c>
      <c r="Q111" t="s">
        <v>159</v>
      </c>
      <c r="S111" t="s">
        <v>226</v>
      </c>
      <c r="T111" t="s">
        <v>1159</v>
      </c>
      <c r="U111">
        <v>0.11020584550551492</v>
      </c>
      <c r="V111" t="s">
        <v>159</v>
      </c>
      <c r="AK111">
        <v>2047</v>
      </c>
      <c r="AL111" t="s">
        <v>1149</v>
      </c>
      <c r="AM111">
        <v>0.39169999999999999</v>
      </c>
      <c r="AN111" t="s">
        <v>237</v>
      </c>
    </row>
    <row r="112" spans="9:40" x14ac:dyDescent="0.45">
      <c r="I112" t="s">
        <v>175</v>
      </c>
      <c r="J112" t="s">
        <v>1160</v>
      </c>
      <c r="K112">
        <v>1.8944803087177903E-2</v>
      </c>
      <c r="L112" t="s">
        <v>159</v>
      </c>
      <c r="N112" t="s">
        <v>203</v>
      </c>
      <c r="O112" t="s">
        <v>1160</v>
      </c>
      <c r="P112">
        <v>1.0861488358926851E-2</v>
      </c>
      <c r="Q112" t="s">
        <v>159</v>
      </c>
      <c r="S112" t="s">
        <v>226</v>
      </c>
      <c r="T112" t="s">
        <v>1160</v>
      </c>
      <c r="U112">
        <v>2.5025093807996432E-2</v>
      </c>
      <c r="V112" t="s">
        <v>159</v>
      </c>
      <c r="AK112">
        <v>2047</v>
      </c>
      <c r="AL112" t="s">
        <v>1151</v>
      </c>
      <c r="AM112">
        <v>0.35773333333333329</v>
      </c>
      <c r="AN112" t="s">
        <v>237</v>
      </c>
    </row>
    <row r="113" spans="9:40" x14ac:dyDescent="0.45">
      <c r="I113" t="s">
        <v>175</v>
      </c>
      <c r="J113" t="s">
        <v>1161</v>
      </c>
      <c r="K113">
        <v>0.19525897860361421</v>
      </c>
      <c r="L113" t="s">
        <v>159</v>
      </c>
      <c r="N113" t="s">
        <v>203</v>
      </c>
      <c r="O113" t="s">
        <v>1161</v>
      </c>
      <c r="P113">
        <v>0.2399104288687712</v>
      </c>
      <c r="Q113" t="s">
        <v>159</v>
      </c>
      <c r="S113" t="s">
        <v>226</v>
      </c>
      <c r="T113" t="s">
        <v>1161</v>
      </c>
      <c r="U113">
        <v>0.16921582576414559</v>
      </c>
      <c r="V113" t="s">
        <v>159</v>
      </c>
      <c r="AK113">
        <v>2047</v>
      </c>
      <c r="AL113" t="s">
        <v>1152</v>
      </c>
      <c r="AM113">
        <v>0.39743333333333331</v>
      </c>
      <c r="AN113" t="s">
        <v>237</v>
      </c>
    </row>
    <row r="114" spans="9:40" x14ac:dyDescent="0.45">
      <c r="I114" t="s">
        <v>175</v>
      </c>
      <c r="J114" t="s">
        <v>1162</v>
      </c>
      <c r="K114">
        <v>0</v>
      </c>
      <c r="L114" t="s">
        <v>159</v>
      </c>
      <c r="N114" t="s">
        <v>203</v>
      </c>
      <c r="O114" t="s">
        <v>1162</v>
      </c>
      <c r="P114">
        <v>0.19387162568208738</v>
      </c>
      <c r="Q114" t="s">
        <v>159</v>
      </c>
      <c r="S114" t="s">
        <v>226</v>
      </c>
      <c r="T114" t="s">
        <v>1162</v>
      </c>
      <c r="U114">
        <v>0.2138941785829821</v>
      </c>
      <c r="V114" t="s">
        <v>159</v>
      </c>
      <c r="AK114">
        <v>2047</v>
      </c>
      <c r="AL114" t="s">
        <v>1154</v>
      </c>
      <c r="AM114">
        <v>0.37490000000000001</v>
      </c>
      <c r="AN114" t="s">
        <v>237</v>
      </c>
    </row>
    <row r="115" spans="9:40" x14ac:dyDescent="0.45">
      <c r="I115" t="s">
        <v>175</v>
      </c>
      <c r="J115" t="s">
        <v>1163</v>
      </c>
      <c r="K115">
        <v>1.4848913865003933E-2</v>
      </c>
      <c r="L115" t="s">
        <v>159</v>
      </c>
      <c r="N115" t="s">
        <v>203</v>
      </c>
      <c r="O115" t="s">
        <v>1163</v>
      </c>
      <c r="P115">
        <v>3.2444636461378268E-2</v>
      </c>
      <c r="Q115" t="s">
        <v>159</v>
      </c>
      <c r="S115" t="s">
        <v>226</v>
      </c>
      <c r="T115" t="s">
        <v>1163</v>
      </c>
      <c r="U115">
        <v>3.7222403594005672E-2</v>
      </c>
      <c r="V115" t="s">
        <v>159</v>
      </c>
      <c r="AK115">
        <v>2048</v>
      </c>
      <c r="AL115" t="s">
        <v>1149</v>
      </c>
      <c r="AM115">
        <v>0.37236666666666668</v>
      </c>
      <c r="AN115" t="s">
        <v>237</v>
      </c>
    </row>
    <row r="116" spans="9:40" x14ac:dyDescent="0.45">
      <c r="I116" t="s">
        <v>175</v>
      </c>
      <c r="J116" t="s">
        <v>1164</v>
      </c>
      <c r="K116">
        <v>0.24937832703774776</v>
      </c>
      <c r="L116" t="s">
        <v>159</v>
      </c>
      <c r="N116" t="s">
        <v>203</v>
      </c>
      <c r="O116" t="s">
        <v>1164</v>
      </c>
      <c r="P116">
        <v>7.8660689303029246E-2</v>
      </c>
      <c r="Q116" t="s">
        <v>159</v>
      </c>
      <c r="S116" t="s">
        <v>226</v>
      </c>
      <c r="T116" t="s">
        <v>1164</v>
      </c>
      <c r="U116">
        <v>5.6323300017799602E-2</v>
      </c>
      <c r="V116" t="s">
        <v>159</v>
      </c>
      <c r="AK116">
        <v>2048</v>
      </c>
      <c r="AL116" t="s">
        <v>1151</v>
      </c>
      <c r="AM116">
        <v>0.33603333333333335</v>
      </c>
      <c r="AN116" t="s">
        <v>237</v>
      </c>
    </row>
    <row r="117" spans="9:40" x14ac:dyDescent="0.45">
      <c r="I117" t="s">
        <v>175</v>
      </c>
      <c r="J117" t="s">
        <v>1165</v>
      </c>
      <c r="K117">
        <v>0</v>
      </c>
      <c r="L117" t="s">
        <v>159</v>
      </c>
      <c r="N117" t="s">
        <v>203</v>
      </c>
      <c r="O117" t="s">
        <v>1165</v>
      </c>
      <c r="P117">
        <v>0.10657597798654214</v>
      </c>
      <c r="Q117" t="s">
        <v>159</v>
      </c>
      <c r="S117" t="s">
        <v>226</v>
      </c>
      <c r="T117" t="s">
        <v>1165</v>
      </c>
      <c r="U117">
        <v>0.10540343063723742</v>
      </c>
      <c r="V117" t="s">
        <v>159</v>
      </c>
      <c r="AK117">
        <v>2048</v>
      </c>
      <c r="AL117" t="s">
        <v>1152</v>
      </c>
      <c r="AM117">
        <v>0.37706666666666666</v>
      </c>
      <c r="AN117" t="s">
        <v>237</v>
      </c>
    </row>
    <row r="118" spans="9:40" x14ac:dyDescent="0.45">
      <c r="I118" t="s">
        <v>175</v>
      </c>
      <c r="J118" t="s">
        <v>1166</v>
      </c>
      <c r="K118">
        <v>2.3953365810702083E-2</v>
      </c>
      <c r="L118" t="s">
        <v>159</v>
      </c>
      <c r="N118" t="s">
        <v>203</v>
      </c>
      <c r="O118" t="s">
        <v>1166</v>
      </c>
      <c r="P118">
        <v>1.6959772897855236E-2</v>
      </c>
      <c r="Q118" t="s">
        <v>159</v>
      </c>
      <c r="S118" t="s">
        <v>226</v>
      </c>
      <c r="T118" t="s">
        <v>1166</v>
      </c>
      <c r="U118">
        <v>2.5957620322136277E-2</v>
      </c>
      <c r="V118" t="s">
        <v>159</v>
      </c>
      <c r="AK118">
        <v>2048</v>
      </c>
      <c r="AL118" t="s">
        <v>1154</v>
      </c>
      <c r="AM118">
        <v>0.4030333333333333</v>
      </c>
      <c r="AN118" t="s">
        <v>237</v>
      </c>
    </row>
    <row r="119" spans="9:40" x14ac:dyDescent="0.45">
      <c r="I119" t="s">
        <v>176</v>
      </c>
      <c r="J119" t="s">
        <v>1155</v>
      </c>
      <c r="K119">
        <v>0.24505035811904025</v>
      </c>
      <c r="L119" t="s">
        <v>159</v>
      </c>
      <c r="N119" t="s">
        <v>204</v>
      </c>
      <c r="O119" t="s">
        <v>1155</v>
      </c>
      <c r="P119">
        <v>7.6339232769876086E-2</v>
      </c>
      <c r="Q119" t="s">
        <v>159</v>
      </c>
      <c r="S119" t="s">
        <v>227</v>
      </c>
      <c r="T119" t="s">
        <v>1155</v>
      </c>
      <c r="U119">
        <v>6.246141929309551E-2</v>
      </c>
      <c r="V119" t="s">
        <v>159</v>
      </c>
      <c r="AK119">
        <v>2049</v>
      </c>
      <c r="AL119" t="s">
        <v>1149</v>
      </c>
      <c r="AM119">
        <v>0.34783333333333338</v>
      </c>
      <c r="AN119" t="s">
        <v>237</v>
      </c>
    </row>
    <row r="120" spans="9:40" x14ac:dyDescent="0.45">
      <c r="I120" t="s">
        <v>176</v>
      </c>
      <c r="J120" t="s">
        <v>1156</v>
      </c>
      <c r="K120">
        <v>0</v>
      </c>
      <c r="L120" t="s">
        <v>159</v>
      </c>
      <c r="N120" t="s">
        <v>204</v>
      </c>
      <c r="O120" t="s">
        <v>1156</v>
      </c>
      <c r="P120">
        <v>0.12290433009538551</v>
      </c>
      <c r="Q120" t="s">
        <v>159</v>
      </c>
      <c r="S120" t="s">
        <v>227</v>
      </c>
      <c r="T120" t="s">
        <v>1156</v>
      </c>
      <c r="U120">
        <v>8.659906637238321E-2</v>
      </c>
      <c r="V120" t="s">
        <v>159</v>
      </c>
      <c r="AK120">
        <v>2049</v>
      </c>
      <c r="AL120" t="s">
        <v>1151</v>
      </c>
      <c r="AM120">
        <v>0.34769999999999995</v>
      </c>
      <c r="AN120" t="s">
        <v>237</v>
      </c>
    </row>
    <row r="121" spans="9:40" x14ac:dyDescent="0.45">
      <c r="I121" t="s">
        <v>176</v>
      </c>
      <c r="J121" t="s">
        <v>1157</v>
      </c>
      <c r="K121">
        <v>1.1487832729592862E-2</v>
      </c>
      <c r="L121" t="s">
        <v>159</v>
      </c>
      <c r="N121" t="s">
        <v>204</v>
      </c>
      <c r="O121" t="s">
        <v>1157</v>
      </c>
      <c r="P121">
        <v>1.5447001001142173E-2</v>
      </c>
      <c r="Q121" t="s">
        <v>159</v>
      </c>
      <c r="S121" t="s">
        <v>227</v>
      </c>
      <c r="T121" t="s">
        <v>1157</v>
      </c>
      <c r="U121">
        <v>1.7871852776546845E-2</v>
      </c>
      <c r="V121" t="s">
        <v>159</v>
      </c>
      <c r="AK121">
        <v>2049</v>
      </c>
      <c r="AL121" t="s">
        <v>1152</v>
      </c>
      <c r="AM121">
        <v>0.39126666666666665</v>
      </c>
      <c r="AN121" t="s">
        <v>237</v>
      </c>
    </row>
    <row r="122" spans="9:40" x14ac:dyDescent="0.45">
      <c r="I122" t="s">
        <v>176</v>
      </c>
      <c r="J122" t="s">
        <v>1158</v>
      </c>
      <c r="K122">
        <v>0.22817306096496795</v>
      </c>
      <c r="L122" t="s">
        <v>159</v>
      </c>
      <c r="N122" t="s">
        <v>204</v>
      </c>
      <c r="O122" t="s">
        <v>1158</v>
      </c>
      <c r="P122">
        <v>6.3313396255981341E-2</v>
      </c>
      <c r="Q122" t="s">
        <v>159</v>
      </c>
      <c r="S122" t="s">
        <v>227</v>
      </c>
      <c r="T122" t="s">
        <v>1158</v>
      </c>
      <c r="U122">
        <v>7.2854131335586686E-2</v>
      </c>
      <c r="V122" t="s">
        <v>159</v>
      </c>
      <c r="AK122">
        <v>2049</v>
      </c>
      <c r="AL122" t="s">
        <v>1154</v>
      </c>
      <c r="AM122">
        <v>0.38616666666666671</v>
      </c>
      <c r="AN122" t="s">
        <v>237</v>
      </c>
    </row>
    <row r="123" spans="9:40" x14ac:dyDescent="0.45">
      <c r="I123" t="s">
        <v>176</v>
      </c>
      <c r="J123" t="s">
        <v>1159</v>
      </c>
      <c r="K123">
        <v>0</v>
      </c>
      <c r="L123" t="s">
        <v>159</v>
      </c>
      <c r="N123" t="s">
        <v>204</v>
      </c>
      <c r="O123" t="s">
        <v>1159</v>
      </c>
      <c r="P123">
        <v>9.6564719245280678E-2</v>
      </c>
      <c r="Q123" t="s">
        <v>159</v>
      </c>
      <c r="S123" t="s">
        <v>227</v>
      </c>
      <c r="T123" t="s">
        <v>1159</v>
      </c>
      <c r="U123">
        <v>9.6424548436258986E-2</v>
      </c>
      <c r="V123" t="s">
        <v>159</v>
      </c>
      <c r="AK123">
        <v>2050</v>
      </c>
      <c r="AL123" t="s">
        <v>1149</v>
      </c>
      <c r="AM123">
        <v>0.38723333333333332</v>
      </c>
      <c r="AN123" t="s">
        <v>237</v>
      </c>
    </row>
    <row r="124" spans="9:40" x14ac:dyDescent="0.45">
      <c r="I124" t="s">
        <v>176</v>
      </c>
      <c r="J124" t="s">
        <v>1160</v>
      </c>
      <c r="K124">
        <v>1.8300902987423175E-2</v>
      </c>
      <c r="L124" t="s">
        <v>159</v>
      </c>
      <c r="N124" t="s">
        <v>204</v>
      </c>
      <c r="O124" t="s">
        <v>1160</v>
      </c>
      <c r="P124">
        <v>1.1274379866960874E-2</v>
      </c>
      <c r="Q124" t="s">
        <v>159</v>
      </c>
      <c r="S124" t="s">
        <v>227</v>
      </c>
      <c r="T124" t="s">
        <v>1160</v>
      </c>
      <c r="U124">
        <v>2.0552203837349983E-2</v>
      </c>
      <c r="V124" t="s">
        <v>159</v>
      </c>
      <c r="AK124">
        <v>2050</v>
      </c>
      <c r="AL124" t="s">
        <v>1151</v>
      </c>
      <c r="AM124">
        <v>0.34686666666666666</v>
      </c>
      <c r="AN124" t="s">
        <v>237</v>
      </c>
    </row>
    <row r="125" spans="9:40" x14ac:dyDescent="0.45">
      <c r="I125" t="s">
        <v>176</v>
      </c>
      <c r="J125" t="s">
        <v>1161</v>
      </c>
      <c r="K125">
        <v>0.19681229073919074</v>
      </c>
      <c r="L125" t="s">
        <v>159</v>
      </c>
      <c r="N125" t="s">
        <v>204</v>
      </c>
      <c r="O125" t="s">
        <v>1161</v>
      </c>
      <c r="P125">
        <v>0.20664988258343131</v>
      </c>
      <c r="Q125" t="s">
        <v>159</v>
      </c>
      <c r="S125" t="s">
        <v>227</v>
      </c>
      <c r="T125" t="s">
        <v>1161</v>
      </c>
      <c r="U125">
        <v>0.17038536253216169</v>
      </c>
      <c r="V125" t="s">
        <v>159</v>
      </c>
      <c r="AK125">
        <v>2050</v>
      </c>
      <c r="AL125" t="s">
        <v>1152</v>
      </c>
      <c r="AM125">
        <v>0.39366666666666666</v>
      </c>
      <c r="AN125" t="s">
        <v>237</v>
      </c>
    </row>
    <row r="126" spans="9:40" x14ac:dyDescent="0.45">
      <c r="I126" t="s">
        <v>176</v>
      </c>
      <c r="J126" t="s">
        <v>1162</v>
      </c>
      <c r="K126">
        <v>0</v>
      </c>
      <c r="L126" t="s">
        <v>159</v>
      </c>
      <c r="N126" t="s">
        <v>204</v>
      </c>
      <c r="O126" t="s">
        <v>1162</v>
      </c>
      <c r="P126">
        <v>0.2081961732625483</v>
      </c>
      <c r="Q126" t="s">
        <v>159</v>
      </c>
      <c r="S126" t="s">
        <v>227</v>
      </c>
      <c r="T126" t="s">
        <v>1162</v>
      </c>
      <c r="U126">
        <v>0.2095707235253369</v>
      </c>
      <c r="V126" t="s">
        <v>159</v>
      </c>
      <c r="AK126">
        <v>2050</v>
      </c>
      <c r="AL126" t="s">
        <v>1154</v>
      </c>
      <c r="AM126">
        <v>0.38650000000000001</v>
      </c>
      <c r="AN126" t="s">
        <v>237</v>
      </c>
    </row>
    <row r="127" spans="9:40" x14ac:dyDescent="0.45">
      <c r="I127" t="s">
        <v>176</v>
      </c>
      <c r="J127" t="s">
        <v>1163</v>
      </c>
      <c r="K127">
        <v>1.0949057827147392E-2</v>
      </c>
      <c r="L127" t="s">
        <v>159</v>
      </c>
      <c r="N127" t="s">
        <v>204</v>
      </c>
      <c r="O127" t="s">
        <v>1163</v>
      </c>
      <c r="P127">
        <v>3.1462087677508889E-2</v>
      </c>
      <c r="Q127" t="s">
        <v>159</v>
      </c>
      <c r="S127" t="s">
        <v>227</v>
      </c>
      <c r="T127" t="s">
        <v>1163</v>
      </c>
      <c r="U127">
        <v>3.5698665124030513E-2</v>
      </c>
      <c r="V127" t="s">
        <v>159</v>
      </c>
    </row>
    <row r="128" spans="9:40" x14ac:dyDescent="0.45">
      <c r="I128" t="s">
        <v>176</v>
      </c>
      <c r="J128" t="s">
        <v>1164</v>
      </c>
      <c r="K128">
        <v>0.26381629682559465</v>
      </c>
      <c r="L128" t="s">
        <v>159</v>
      </c>
      <c r="N128" t="s">
        <v>204</v>
      </c>
      <c r="O128" t="s">
        <v>1164</v>
      </c>
      <c r="P128">
        <v>5.1016730451719651E-2</v>
      </c>
      <c r="Q128" t="s">
        <v>159</v>
      </c>
      <c r="S128" t="s">
        <v>227</v>
      </c>
      <c r="T128" t="s">
        <v>1164</v>
      </c>
      <c r="U128">
        <v>8.1601776975748261E-2</v>
      </c>
      <c r="V128" t="s">
        <v>159</v>
      </c>
    </row>
    <row r="129" spans="9:22" x14ac:dyDescent="0.45">
      <c r="I129" t="s">
        <v>176</v>
      </c>
      <c r="J129" t="s">
        <v>1165</v>
      </c>
      <c r="K129">
        <v>0</v>
      </c>
      <c r="L129" t="s">
        <v>159</v>
      </c>
      <c r="N129" t="s">
        <v>204</v>
      </c>
      <c r="O129" t="s">
        <v>1165</v>
      </c>
      <c r="P129">
        <v>0.10871975299876974</v>
      </c>
      <c r="Q129" t="s">
        <v>159</v>
      </c>
      <c r="S129" t="s">
        <v>227</v>
      </c>
      <c r="T129" t="s">
        <v>1165</v>
      </c>
      <c r="U129">
        <v>0.11862648745511457</v>
      </c>
      <c r="V129" t="s">
        <v>159</v>
      </c>
    </row>
    <row r="130" spans="9:22" x14ac:dyDescent="0.45">
      <c r="I130" t="s">
        <v>176</v>
      </c>
      <c r="J130" t="s">
        <v>1166</v>
      </c>
      <c r="K130">
        <v>2.5410199807044266E-2</v>
      </c>
      <c r="L130" t="s">
        <v>159</v>
      </c>
      <c r="N130" t="s">
        <v>204</v>
      </c>
      <c r="O130" t="s">
        <v>1166</v>
      </c>
      <c r="P130">
        <v>8.1123137913983907E-3</v>
      </c>
      <c r="Q130" t="s">
        <v>159</v>
      </c>
      <c r="S130" t="s">
        <v>227</v>
      </c>
      <c r="T130" t="s">
        <v>1166</v>
      </c>
      <c r="U130">
        <v>2.735376233638559E-2</v>
      </c>
      <c r="V130" t="s">
        <v>159</v>
      </c>
    </row>
    <row r="131" spans="9:22" x14ac:dyDescent="0.45">
      <c r="I131" t="s">
        <v>177</v>
      </c>
      <c r="J131" t="s">
        <v>1155</v>
      </c>
      <c r="K131">
        <v>0.25841353264130218</v>
      </c>
      <c r="L131" t="s">
        <v>159</v>
      </c>
      <c r="N131" t="s">
        <v>205</v>
      </c>
      <c r="O131" t="s">
        <v>1155</v>
      </c>
      <c r="P131">
        <v>0.10575891056711327</v>
      </c>
      <c r="Q131" t="s">
        <v>159</v>
      </c>
    </row>
    <row r="132" spans="9:22" x14ac:dyDescent="0.45">
      <c r="I132" t="s">
        <v>177</v>
      </c>
      <c r="J132" t="s">
        <v>1156</v>
      </c>
      <c r="K132">
        <v>0</v>
      </c>
      <c r="L132" t="s">
        <v>159</v>
      </c>
      <c r="N132" t="s">
        <v>205</v>
      </c>
      <c r="O132" t="s">
        <v>1156</v>
      </c>
      <c r="P132">
        <v>0.11459022253491638</v>
      </c>
      <c r="Q132" t="s">
        <v>159</v>
      </c>
    </row>
    <row r="133" spans="9:22" x14ac:dyDescent="0.45">
      <c r="I133" t="s">
        <v>177</v>
      </c>
      <c r="J133" t="s">
        <v>1157</v>
      </c>
      <c r="K133">
        <v>1.3206072216360176E-2</v>
      </c>
      <c r="L133" t="s">
        <v>159</v>
      </c>
      <c r="N133" t="s">
        <v>205</v>
      </c>
      <c r="O133" t="s">
        <v>1157</v>
      </c>
      <c r="P133">
        <v>2.1700584915803157E-2</v>
      </c>
      <c r="Q133" t="s">
        <v>159</v>
      </c>
    </row>
    <row r="134" spans="9:22" x14ac:dyDescent="0.45">
      <c r="I134" t="s">
        <v>177</v>
      </c>
      <c r="J134" t="s">
        <v>1158</v>
      </c>
      <c r="K134">
        <v>0.22301498606301368</v>
      </c>
      <c r="L134" t="s">
        <v>159</v>
      </c>
      <c r="N134" t="s">
        <v>205</v>
      </c>
      <c r="O134" t="s">
        <v>1158</v>
      </c>
      <c r="P134">
        <v>9.3775154669832619E-2</v>
      </c>
      <c r="Q134" t="s">
        <v>159</v>
      </c>
    </row>
    <row r="135" spans="9:22" x14ac:dyDescent="0.45">
      <c r="I135" t="s">
        <v>177</v>
      </c>
      <c r="J135" t="s">
        <v>1159</v>
      </c>
      <c r="K135">
        <v>0</v>
      </c>
      <c r="L135" t="s">
        <v>159</v>
      </c>
      <c r="N135" t="s">
        <v>205</v>
      </c>
      <c r="O135" t="s">
        <v>1159</v>
      </c>
      <c r="P135">
        <v>9.476052077485328E-2</v>
      </c>
      <c r="Q135" t="s">
        <v>159</v>
      </c>
    </row>
    <row r="136" spans="9:22" x14ac:dyDescent="0.45">
      <c r="I136" t="s">
        <v>177</v>
      </c>
      <c r="J136" t="s">
        <v>1160</v>
      </c>
      <c r="K136">
        <v>1.6625977783501569E-2</v>
      </c>
      <c r="L136" t="s">
        <v>159</v>
      </c>
      <c r="N136" t="s">
        <v>205</v>
      </c>
      <c r="O136" t="s">
        <v>1160</v>
      </c>
      <c r="P136">
        <v>1.7425733493065681E-2</v>
      </c>
      <c r="Q136" t="s">
        <v>159</v>
      </c>
    </row>
    <row r="137" spans="9:22" x14ac:dyDescent="0.45">
      <c r="I137" t="s">
        <v>177</v>
      </c>
      <c r="J137" t="s">
        <v>1161</v>
      </c>
      <c r="K137">
        <v>0.20283651000791053</v>
      </c>
      <c r="L137" t="s">
        <v>159</v>
      </c>
      <c r="N137" t="s">
        <v>205</v>
      </c>
      <c r="O137" t="s">
        <v>1161</v>
      </c>
      <c r="P137">
        <v>0.1466266759070104</v>
      </c>
      <c r="Q137" t="s">
        <v>159</v>
      </c>
    </row>
    <row r="138" spans="9:22" x14ac:dyDescent="0.45">
      <c r="I138" t="s">
        <v>177</v>
      </c>
      <c r="J138" t="s">
        <v>1162</v>
      </c>
      <c r="K138">
        <v>0</v>
      </c>
      <c r="L138" t="s">
        <v>159</v>
      </c>
      <c r="N138" t="s">
        <v>205</v>
      </c>
      <c r="O138" t="s">
        <v>1162</v>
      </c>
      <c r="P138">
        <v>0.18164041848178619</v>
      </c>
      <c r="Q138" t="s">
        <v>159</v>
      </c>
    </row>
    <row r="139" spans="9:22" x14ac:dyDescent="0.45">
      <c r="I139" t="s">
        <v>177</v>
      </c>
      <c r="J139" t="s">
        <v>1163</v>
      </c>
      <c r="K139">
        <v>1.6543274677231923E-2</v>
      </c>
      <c r="L139" t="s">
        <v>159</v>
      </c>
      <c r="N139" t="s">
        <v>205</v>
      </c>
      <c r="O139" t="s">
        <v>1163</v>
      </c>
      <c r="P139">
        <v>2.6391856216121244E-2</v>
      </c>
      <c r="Q139" t="s">
        <v>159</v>
      </c>
    </row>
    <row r="140" spans="9:22" x14ac:dyDescent="0.45">
      <c r="I140" t="s">
        <v>177</v>
      </c>
      <c r="J140" t="s">
        <v>1164</v>
      </c>
      <c r="K140">
        <v>0.24695398756812867</v>
      </c>
      <c r="L140" t="s">
        <v>159</v>
      </c>
      <c r="N140" t="s">
        <v>205</v>
      </c>
      <c r="O140" t="s">
        <v>1164</v>
      </c>
      <c r="P140">
        <v>8.4940217013501199E-2</v>
      </c>
      <c r="Q140" t="s">
        <v>159</v>
      </c>
    </row>
    <row r="141" spans="9:22" x14ac:dyDescent="0.45">
      <c r="I141" t="s">
        <v>177</v>
      </c>
      <c r="J141" t="s">
        <v>1165</v>
      </c>
      <c r="K141">
        <v>0</v>
      </c>
      <c r="L141" t="s">
        <v>159</v>
      </c>
      <c r="N141" t="s">
        <v>205</v>
      </c>
      <c r="O141" t="s">
        <v>1165</v>
      </c>
      <c r="P141">
        <v>9.443546226941775E-2</v>
      </c>
      <c r="Q141" t="s">
        <v>159</v>
      </c>
    </row>
    <row r="142" spans="9:22" x14ac:dyDescent="0.45">
      <c r="I142" t="s">
        <v>177</v>
      </c>
      <c r="J142" t="s">
        <v>1166</v>
      </c>
      <c r="K142">
        <v>2.2405659042549157E-2</v>
      </c>
      <c r="L142" t="s">
        <v>159</v>
      </c>
      <c r="N142" t="s">
        <v>205</v>
      </c>
      <c r="O142" t="s">
        <v>1166</v>
      </c>
      <c r="P142">
        <v>1.7954243156580615E-2</v>
      </c>
      <c r="Q142" t="s">
        <v>159</v>
      </c>
    </row>
    <row r="143" spans="9:22" x14ac:dyDescent="0.45">
      <c r="I143" t="s">
        <v>178</v>
      </c>
      <c r="J143" t="s">
        <v>1155</v>
      </c>
      <c r="K143">
        <v>0.24633859134513453</v>
      </c>
      <c r="L143" t="s">
        <v>159</v>
      </c>
      <c r="N143" t="s">
        <v>206</v>
      </c>
      <c r="O143" t="s">
        <v>1155</v>
      </c>
      <c r="P143">
        <v>0.10161009351035734</v>
      </c>
      <c r="Q143" t="s">
        <v>159</v>
      </c>
    </row>
    <row r="144" spans="9:22" x14ac:dyDescent="0.45">
      <c r="I144" t="s">
        <v>178</v>
      </c>
      <c r="J144" t="s">
        <v>1156</v>
      </c>
      <c r="K144">
        <v>0</v>
      </c>
      <c r="L144" t="s">
        <v>159</v>
      </c>
      <c r="N144" t="s">
        <v>206</v>
      </c>
      <c r="O144" t="s">
        <v>1156</v>
      </c>
      <c r="P144">
        <v>0.16493753577884668</v>
      </c>
      <c r="Q144" t="s">
        <v>159</v>
      </c>
    </row>
    <row r="145" spans="9:17" x14ac:dyDescent="0.45">
      <c r="I145" t="s">
        <v>178</v>
      </c>
      <c r="J145" t="s">
        <v>1157</v>
      </c>
      <c r="K145">
        <v>1.3042284963096944E-2</v>
      </c>
      <c r="L145" t="s">
        <v>159</v>
      </c>
      <c r="N145" t="s">
        <v>206</v>
      </c>
      <c r="O145" t="s">
        <v>1157</v>
      </c>
      <c r="P145">
        <v>1.7008296124962383E-2</v>
      </c>
      <c r="Q145" t="s">
        <v>159</v>
      </c>
    </row>
    <row r="146" spans="9:17" x14ac:dyDescent="0.45">
      <c r="I146" t="s">
        <v>178</v>
      </c>
      <c r="J146" t="s">
        <v>1158</v>
      </c>
      <c r="K146">
        <v>0.22233914965160753</v>
      </c>
      <c r="L146" t="s">
        <v>159</v>
      </c>
      <c r="N146" t="s">
        <v>206</v>
      </c>
      <c r="O146" t="s">
        <v>1158</v>
      </c>
      <c r="P146">
        <v>8.287646467970404E-2</v>
      </c>
      <c r="Q146" t="s">
        <v>159</v>
      </c>
    </row>
    <row r="147" spans="9:17" x14ac:dyDescent="0.45">
      <c r="I147" t="s">
        <v>178</v>
      </c>
      <c r="J147" t="s">
        <v>1159</v>
      </c>
      <c r="K147">
        <v>0</v>
      </c>
      <c r="L147" t="s">
        <v>159</v>
      </c>
      <c r="N147" t="s">
        <v>206</v>
      </c>
      <c r="O147" t="s">
        <v>1159</v>
      </c>
      <c r="P147">
        <v>0.14160209835541207</v>
      </c>
      <c r="Q147" t="s">
        <v>159</v>
      </c>
    </row>
    <row r="148" spans="9:17" x14ac:dyDescent="0.45">
      <c r="I148" t="s">
        <v>178</v>
      </c>
      <c r="J148" t="s">
        <v>1160</v>
      </c>
      <c r="K148">
        <v>1.6918109591178933E-2</v>
      </c>
      <c r="L148" t="s">
        <v>159</v>
      </c>
      <c r="N148" t="s">
        <v>206</v>
      </c>
      <c r="O148" t="s">
        <v>1160</v>
      </c>
      <c r="P148">
        <v>1.2850314056938605E-2</v>
      </c>
      <c r="Q148" t="s">
        <v>159</v>
      </c>
    </row>
    <row r="149" spans="9:17" x14ac:dyDescent="0.45">
      <c r="I149" t="s">
        <v>178</v>
      </c>
      <c r="J149" t="s">
        <v>1161</v>
      </c>
      <c r="K149">
        <v>0.20689622944630359</v>
      </c>
      <c r="L149" t="s">
        <v>159</v>
      </c>
      <c r="N149" t="s">
        <v>206</v>
      </c>
      <c r="O149" t="s">
        <v>1161</v>
      </c>
      <c r="P149">
        <v>9.0119763435313888E-2</v>
      </c>
      <c r="Q149" t="s">
        <v>159</v>
      </c>
    </row>
    <row r="150" spans="9:17" x14ac:dyDescent="0.45">
      <c r="I150" t="s">
        <v>178</v>
      </c>
      <c r="J150" t="s">
        <v>1162</v>
      </c>
      <c r="K150">
        <v>0</v>
      </c>
      <c r="L150" t="s">
        <v>159</v>
      </c>
      <c r="N150" t="s">
        <v>206</v>
      </c>
      <c r="O150" t="s">
        <v>1162</v>
      </c>
      <c r="P150">
        <v>0.15978654417981794</v>
      </c>
      <c r="Q150" t="s">
        <v>159</v>
      </c>
    </row>
    <row r="151" spans="9:17" x14ac:dyDescent="0.45">
      <c r="I151" t="s">
        <v>178</v>
      </c>
      <c r="J151" t="s">
        <v>1163</v>
      </c>
      <c r="K151">
        <v>1.6337632589301904E-2</v>
      </c>
      <c r="L151" t="s">
        <v>159</v>
      </c>
      <c r="N151" t="s">
        <v>206</v>
      </c>
      <c r="O151" t="s">
        <v>1163</v>
      </c>
      <c r="P151">
        <v>7.1820536638839477E-3</v>
      </c>
      <c r="Q151" t="s">
        <v>159</v>
      </c>
    </row>
    <row r="152" spans="9:17" x14ac:dyDescent="0.45">
      <c r="I152" t="s">
        <v>178</v>
      </c>
      <c r="J152" t="s">
        <v>1164</v>
      </c>
      <c r="K152">
        <v>0.25332731675373132</v>
      </c>
      <c r="L152" t="s">
        <v>159</v>
      </c>
      <c r="N152" t="s">
        <v>206</v>
      </c>
      <c r="O152" t="s">
        <v>1164</v>
      </c>
      <c r="P152">
        <v>9.0584322984342117E-2</v>
      </c>
      <c r="Q152" t="s">
        <v>159</v>
      </c>
    </row>
    <row r="153" spans="9:17" x14ac:dyDescent="0.45">
      <c r="I153" t="s">
        <v>178</v>
      </c>
      <c r="J153" t="s">
        <v>1165</v>
      </c>
      <c r="K153">
        <v>0</v>
      </c>
      <c r="L153" t="s">
        <v>159</v>
      </c>
      <c r="N153" t="s">
        <v>206</v>
      </c>
      <c r="O153" t="s">
        <v>1165</v>
      </c>
      <c r="P153">
        <v>0.11379438365540566</v>
      </c>
      <c r="Q153" t="s">
        <v>159</v>
      </c>
    </row>
    <row r="154" spans="9:17" x14ac:dyDescent="0.45">
      <c r="I154" t="s">
        <v>178</v>
      </c>
      <c r="J154" t="s">
        <v>1166</v>
      </c>
      <c r="K154">
        <v>2.4800685659645424E-2</v>
      </c>
      <c r="L154" t="s">
        <v>159</v>
      </c>
      <c r="N154" t="s">
        <v>206</v>
      </c>
      <c r="O154" t="s">
        <v>1166</v>
      </c>
      <c r="P154">
        <v>1.7648129575014302E-2</v>
      </c>
      <c r="Q154" t="s">
        <v>159</v>
      </c>
    </row>
    <row r="155" spans="9:17" x14ac:dyDescent="0.45">
      <c r="I155" t="s">
        <v>179</v>
      </c>
      <c r="J155" t="s">
        <v>1155</v>
      </c>
      <c r="K155">
        <v>0.24633407225437362</v>
      </c>
      <c r="L155" t="s">
        <v>159</v>
      </c>
      <c r="N155" t="s">
        <v>207</v>
      </c>
      <c r="O155" t="s">
        <v>1155</v>
      </c>
      <c r="P155">
        <v>0.11141341321764341</v>
      </c>
      <c r="Q155" t="s">
        <v>159</v>
      </c>
    </row>
    <row r="156" spans="9:17" x14ac:dyDescent="0.45">
      <c r="I156" t="s">
        <v>179</v>
      </c>
      <c r="J156" t="s">
        <v>1156</v>
      </c>
      <c r="K156">
        <v>0</v>
      </c>
      <c r="L156" t="s">
        <v>159</v>
      </c>
      <c r="N156" t="s">
        <v>207</v>
      </c>
      <c r="O156" t="s">
        <v>1156</v>
      </c>
      <c r="P156">
        <v>0.1270247044269989</v>
      </c>
      <c r="Q156" t="s">
        <v>159</v>
      </c>
    </row>
    <row r="157" spans="9:17" x14ac:dyDescent="0.45">
      <c r="I157" t="s">
        <v>179</v>
      </c>
      <c r="J157" t="s">
        <v>1157</v>
      </c>
      <c r="K157">
        <v>1.325880001946758E-2</v>
      </c>
      <c r="L157" t="s">
        <v>159</v>
      </c>
      <c r="N157" t="s">
        <v>207</v>
      </c>
      <c r="O157" t="s">
        <v>1157</v>
      </c>
      <c r="P157">
        <v>2.0054590498386139E-2</v>
      </c>
      <c r="Q157" t="s">
        <v>159</v>
      </c>
    </row>
    <row r="158" spans="9:17" x14ac:dyDescent="0.45">
      <c r="I158" t="s">
        <v>179</v>
      </c>
      <c r="J158" t="s">
        <v>1158</v>
      </c>
      <c r="K158">
        <v>0.22002253127512494</v>
      </c>
      <c r="L158" t="s">
        <v>159</v>
      </c>
      <c r="N158" t="s">
        <v>207</v>
      </c>
      <c r="O158" t="s">
        <v>1158</v>
      </c>
      <c r="P158">
        <v>0.1055763165262841</v>
      </c>
      <c r="Q158" t="s">
        <v>159</v>
      </c>
    </row>
    <row r="159" spans="9:17" x14ac:dyDescent="0.45">
      <c r="I159" t="s">
        <v>179</v>
      </c>
      <c r="J159" t="s">
        <v>1159</v>
      </c>
      <c r="K159">
        <v>0</v>
      </c>
      <c r="L159" t="s">
        <v>159</v>
      </c>
      <c r="N159" t="s">
        <v>207</v>
      </c>
      <c r="O159" t="s">
        <v>1159</v>
      </c>
      <c r="P159">
        <v>0.11710862709056692</v>
      </c>
      <c r="Q159" t="s">
        <v>159</v>
      </c>
    </row>
    <row r="160" spans="9:17" x14ac:dyDescent="0.45">
      <c r="I160" t="s">
        <v>179</v>
      </c>
      <c r="J160" t="s">
        <v>1160</v>
      </c>
      <c r="K160">
        <v>1.5534497746470774E-2</v>
      </c>
      <c r="L160" t="s">
        <v>159</v>
      </c>
      <c r="N160" t="s">
        <v>207</v>
      </c>
      <c r="O160" t="s">
        <v>1160</v>
      </c>
      <c r="P160">
        <v>1.7404471149236867E-2</v>
      </c>
      <c r="Q160" t="s">
        <v>159</v>
      </c>
    </row>
    <row r="161" spans="9:17" x14ac:dyDescent="0.45">
      <c r="I161" t="s">
        <v>179</v>
      </c>
      <c r="J161" t="s">
        <v>1161</v>
      </c>
      <c r="K161">
        <v>0.1843346493801056</v>
      </c>
      <c r="L161" t="s">
        <v>159</v>
      </c>
      <c r="N161" t="s">
        <v>207</v>
      </c>
      <c r="O161" t="s">
        <v>1161</v>
      </c>
      <c r="P161">
        <v>0.12082257583186481</v>
      </c>
      <c r="Q161" t="s">
        <v>159</v>
      </c>
    </row>
    <row r="162" spans="9:17" x14ac:dyDescent="0.45">
      <c r="I162" t="s">
        <v>179</v>
      </c>
      <c r="J162" t="s">
        <v>1162</v>
      </c>
      <c r="K162">
        <v>0</v>
      </c>
      <c r="L162" t="s">
        <v>159</v>
      </c>
      <c r="N162" t="s">
        <v>207</v>
      </c>
      <c r="O162" t="s">
        <v>1162</v>
      </c>
      <c r="P162">
        <v>0.1600537800057128</v>
      </c>
      <c r="Q162" t="s">
        <v>159</v>
      </c>
    </row>
    <row r="163" spans="9:17" x14ac:dyDescent="0.45">
      <c r="I163" t="s">
        <v>179</v>
      </c>
      <c r="J163" t="s">
        <v>1163</v>
      </c>
      <c r="K163">
        <v>7.8256003413845442E-3</v>
      </c>
      <c r="L163" t="s">
        <v>159</v>
      </c>
      <c r="N163" t="s">
        <v>207</v>
      </c>
      <c r="O163" t="s">
        <v>1163</v>
      </c>
      <c r="P163">
        <v>1.7381442861573324E-2</v>
      </c>
      <c r="Q163" t="s">
        <v>159</v>
      </c>
    </row>
    <row r="164" spans="9:17" x14ac:dyDescent="0.45">
      <c r="I164" t="s">
        <v>179</v>
      </c>
      <c r="J164" t="s">
        <v>1164</v>
      </c>
      <c r="K164">
        <v>0.29016536091550538</v>
      </c>
      <c r="L164" t="s">
        <v>159</v>
      </c>
      <c r="N164" t="s">
        <v>207</v>
      </c>
      <c r="O164" t="s">
        <v>1164</v>
      </c>
      <c r="P164">
        <v>8.8439932782755359E-2</v>
      </c>
      <c r="Q164" t="s">
        <v>159</v>
      </c>
    </row>
    <row r="165" spans="9:17" x14ac:dyDescent="0.45">
      <c r="I165" t="s">
        <v>179</v>
      </c>
      <c r="J165" t="s">
        <v>1165</v>
      </c>
      <c r="K165">
        <v>0</v>
      </c>
      <c r="L165" t="s">
        <v>159</v>
      </c>
      <c r="N165" t="s">
        <v>207</v>
      </c>
      <c r="O165" t="s">
        <v>1165</v>
      </c>
      <c r="P165">
        <v>9.9097735152205171E-2</v>
      </c>
      <c r="Q165" t="s">
        <v>159</v>
      </c>
    </row>
    <row r="166" spans="9:17" x14ac:dyDescent="0.45">
      <c r="I166" t="s">
        <v>179</v>
      </c>
      <c r="J166" t="s">
        <v>1166</v>
      </c>
      <c r="K166">
        <v>2.2524488067566441E-2</v>
      </c>
      <c r="L166" t="s">
        <v>159</v>
      </c>
      <c r="N166" t="s">
        <v>207</v>
      </c>
      <c r="O166" t="s">
        <v>1166</v>
      </c>
      <c r="P166">
        <v>1.5622410456775135E-2</v>
      </c>
      <c r="Q166" t="s">
        <v>159</v>
      </c>
    </row>
    <row r="167" spans="9:17" x14ac:dyDescent="0.45">
      <c r="I167" t="s">
        <v>180</v>
      </c>
      <c r="J167" t="s">
        <v>1155</v>
      </c>
      <c r="K167">
        <v>0.24391442038110506</v>
      </c>
      <c r="L167" t="s">
        <v>159</v>
      </c>
      <c r="N167" t="s">
        <v>208</v>
      </c>
      <c r="O167" t="s">
        <v>1155</v>
      </c>
      <c r="P167">
        <v>0.12521810231195243</v>
      </c>
      <c r="Q167" t="s">
        <v>159</v>
      </c>
    </row>
    <row r="168" spans="9:17" x14ac:dyDescent="0.45">
      <c r="I168" t="s">
        <v>180</v>
      </c>
      <c r="J168" t="s">
        <v>1156</v>
      </c>
      <c r="K168">
        <v>0</v>
      </c>
      <c r="L168" t="s">
        <v>159</v>
      </c>
      <c r="N168" t="s">
        <v>208</v>
      </c>
      <c r="O168" t="s">
        <v>1156</v>
      </c>
      <c r="P168">
        <v>0.16145980407690302</v>
      </c>
      <c r="Q168" t="s">
        <v>159</v>
      </c>
    </row>
    <row r="169" spans="9:17" x14ac:dyDescent="0.45">
      <c r="I169" t="s">
        <v>180</v>
      </c>
      <c r="J169" t="s">
        <v>1157</v>
      </c>
      <c r="K169">
        <v>1.3221917883244306E-2</v>
      </c>
      <c r="L169" t="s">
        <v>159</v>
      </c>
      <c r="N169" t="s">
        <v>208</v>
      </c>
      <c r="O169" t="s">
        <v>1157</v>
      </c>
      <c r="P169">
        <v>2.4595128889466283E-2</v>
      </c>
      <c r="Q169" t="s">
        <v>159</v>
      </c>
    </row>
    <row r="170" spans="9:17" x14ac:dyDescent="0.45">
      <c r="I170" t="s">
        <v>180</v>
      </c>
      <c r="J170" t="s">
        <v>1158</v>
      </c>
      <c r="K170">
        <v>0.22641386586166939</v>
      </c>
      <c r="L170" t="s">
        <v>159</v>
      </c>
      <c r="N170" t="s">
        <v>208</v>
      </c>
      <c r="O170" t="s">
        <v>1158</v>
      </c>
      <c r="P170">
        <v>0.10494692601973646</v>
      </c>
      <c r="Q170" t="s">
        <v>159</v>
      </c>
    </row>
    <row r="171" spans="9:17" x14ac:dyDescent="0.45">
      <c r="I171" t="s">
        <v>180</v>
      </c>
      <c r="J171" t="s">
        <v>1159</v>
      </c>
      <c r="K171">
        <v>0</v>
      </c>
      <c r="L171" t="s">
        <v>159</v>
      </c>
      <c r="N171" t="s">
        <v>208</v>
      </c>
      <c r="O171" t="s">
        <v>1159</v>
      </c>
      <c r="P171">
        <v>0.12811646056935386</v>
      </c>
      <c r="Q171" t="s">
        <v>159</v>
      </c>
    </row>
    <row r="172" spans="9:17" x14ac:dyDescent="0.45">
      <c r="I172" t="s">
        <v>180</v>
      </c>
      <c r="J172" t="s">
        <v>1160</v>
      </c>
      <c r="K172">
        <v>1.617188142506068E-2</v>
      </c>
      <c r="L172" t="s">
        <v>159</v>
      </c>
      <c r="N172" t="s">
        <v>208</v>
      </c>
      <c r="O172" t="s">
        <v>1160</v>
      </c>
      <c r="P172">
        <v>1.7112169918687199E-2</v>
      </c>
      <c r="Q172" t="s">
        <v>159</v>
      </c>
    </row>
    <row r="173" spans="9:17" x14ac:dyDescent="0.45">
      <c r="I173" t="s">
        <v>180</v>
      </c>
      <c r="J173" t="s">
        <v>1161</v>
      </c>
      <c r="K173">
        <v>0.19366071586367914</v>
      </c>
      <c r="L173" t="s">
        <v>159</v>
      </c>
      <c r="N173" t="s">
        <v>208</v>
      </c>
      <c r="O173" t="s">
        <v>1161</v>
      </c>
      <c r="P173">
        <v>8.8288607179817485E-2</v>
      </c>
      <c r="Q173" t="s">
        <v>159</v>
      </c>
    </row>
    <row r="174" spans="9:17" x14ac:dyDescent="0.45">
      <c r="I174" t="s">
        <v>180</v>
      </c>
      <c r="J174" t="s">
        <v>1162</v>
      </c>
      <c r="K174">
        <v>0</v>
      </c>
      <c r="L174" t="s">
        <v>159</v>
      </c>
      <c r="N174" t="s">
        <v>208</v>
      </c>
      <c r="O174" t="s">
        <v>1162</v>
      </c>
      <c r="P174">
        <v>0.14751382578614319</v>
      </c>
      <c r="Q174" t="s">
        <v>159</v>
      </c>
    </row>
    <row r="175" spans="9:17" x14ac:dyDescent="0.45">
      <c r="I175" t="s">
        <v>180</v>
      </c>
      <c r="J175" t="s">
        <v>1163</v>
      </c>
      <c r="K175">
        <v>5.671097451031123E-3</v>
      </c>
      <c r="L175" t="s">
        <v>159</v>
      </c>
      <c r="N175" t="s">
        <v>208</v>
      </c>
      <c r="O175" t="s">
        <v>1163</v>
      </c>
      <c r="P175">
        <v>1.9881149151987243E-2</v>
      </c>
      <c r="Q175" t="s">
        <v>159</v>
      </c>
    </row>
    <row r="176" spans="9:17" x14ac:dyDescent="0.45">
      <c r="I176" t="s">
        <v>180</v>
      </c>
      <c r="J176" t="s">
        <v>1164</v>
      </c>
      <c r="K176">
        <v>0.27891726268381045</v>
      </c>
      <c r="L176" t="s">
        <v>159</v>
      </c>
      <c r="N176" t="s">
        <v>208</v>
      </c>
      <c r="O176" t="s">
        <v>1164</v>
      </c>
      <c r="P176">
        <v>6.247593303382442E-2</v>
      </c>
      <c r="Q176" t="s">
        <v>159</v>
      </c>
    </row>
    <row r="177" spans="9:17" x14ac:dyDescent="0.45">
      <c r="I177" t="s">
        <v>180</v>
      </c>
      <c r="J177" t="s">
        <v>1165</v>
      </c>
      <c r="K177">
        <v>0</v>
      </c>
      <c r="L177" t="s">
        <v>159</v>
      </c>
      <c r="N177" t="s">
        <v>208</v>
      </c>
      <c r="O177" t="s">
        <v>1165</v>
      </c>
      <c r="P177">
        <v>0.10587924064451876</v>
      </c>
      <c r="Q177" t="s">
        <v>159</v>
      </c>
    </row>
    <row r="178" spans="9:17" x14ac:dyDescent="0.45">
      <c r="I178" t="s">
        <v>180</v>
      </c>
      <c r="J178" t="s">
        <v>1166</v>
      </c>
      <c r="K178">
        <v>2.2028838450398793E-2</v>
      </c>
      <c r="L178" t="s">
        <v>159</v>
      </c>
      <c r="N178" t="s">
        <v>208</v>
      </c>
      <c r="O178" t="s">
        <v>1166</v>
      </c>
      <c r="P178">
        <v>1.4512652417614461E-2</v>
      </c>
      <c r="Q178" t="s">
        <v>159</v>
      </c>
    </row>
    <row r="179" spans="9:17" x14ac:dyDescent="0.45">
      <c r="I179" t="s">
        <v>181</v>
      </c>
      <c r="J179" t="s">
        <v>1155</v>
      </c>
      <c r="K179">
        <v>0.24314168400614616</v>
      </c>
      <c r="L179" t="s">
        <v>159</v>
      </c>
      <c r="N179" t="s">
        <v>209</v>
      </c>
      <c r="O179" t="s">
        <v>1155</v>
      </c>
      <c r="P179">
        <v>0.13086147029783476</v>
      </c>
      <c r="Q179" t="s">
        <v>159</v>
      </c>
    </row>
    <row r="180" spans="9:17" x14ac:dyDescent="0.45">
      <c r="I180" t="s">
        <v>181</v>
      </c>
      <c r="J180" t="s">
        <v>1156</v>
      </c>
      <c r="K180">
        <v>0</v>
      </c>
      <c r="L180" t="s">
        <v>159</v>
      </c>
      <c r="N180" t="s">
        <v>209</v>
      </c>
      <c r="O180" t="s">
        <v>1156</v>
      </c>
      <c r="P180">
        <v>0.10292779740479525</v>
      </c>
      <c r="Q180" t="s">
        <v>159</v>
      </c>
    </row>
    <row r="181" spans="9:17" x14ac:dyDescent="0.45">
      <c r="I181" t="s">
        <v>181</v>
      </c>
      <c r="J181" t="s">
        <v>1157</v>
      </c>
      <c r="K181">
        <v>1.1639806125052271E-2</v>
      </c>
      <c r="L181" t="s">
        <v>159</v>
      </c>
      <c r="N181" t="s">
        <v>209</v>
      </c>
      <c r="O181" t="s">
        <v>1157</v>
      </c>
      <c r="P181">
        <v>1.316074234440553E-2</v>
      </c>
      <c r="Q181" t="s">
        <v>159</v>
      </c>
    </row>
    <row r="182" spans="9:17" x14ac:dyDescent="0.45">
      <c r="I182" t="s">
        <v>181</v>
      </c>
      <c r="J182" t="s">
        <v>1158</v>
      </c>
      <c r="K182">
        <v>0.22643464072842978</v>
      </c>
      <c r="L182" t="s">
        <v>159</v>
      </c>
      <c r="N182" t="s">
        <v>209</v>
      </c>
      <c r="O182" t="s">
        <v>1158</v>
      </c>
      <c r="P182">
        <v>0.13583870440555001</v>
      </c>
      <c r="Q182" t="s">
        <v>159</v>
      </c>
    </row>
    <row r="183" spans="9:17" x14ac:dyDescent="0.45">
      <c r="I183" t="s">
        <v>181</v>
      </c>
      <c r="J183" t="s">
        <v>1159</v>
      </c>
      <c r="K183">
        <v>0</v>
      </c>
      <c r="L183" t="s">
        <v>159</v>
      </c>
      <c r="N183" t="s">
        <v>209</v>
      </c>
      <c r="O183" t="s">
        <v>1159</v>
      </c>
      <c r="P183">
        <v>0.1087076033665661</v>
      </c>
      <c r="Q183" t="s">
        <v>159</v>
      </c>
    </row>
    <row r="184" spans="9:17" x14ac:dyDescent="0.45">
      <c r="I184" t="s">
        <v>181</v>
      </c>
      <c r="J184" t="s">
        <v>1160</v>
      </c>
      <c r="K184">
        <v>1.266387391208054E-2</v>
      </c>
      <c r="L184" t="s">
        <v>159</v>
      </c>
      <c r="N184" t="s">
        <v>209</v>
      </c>
      <c r="O184" t="s">
        <v>1160</v>
      </c>
      <c r="P184">
        <v>1.4032837394671899E-2</v>
      </c>
      <c r="Q184" t="s">
        <v>159</v>
      </c>
    </row>
    <row r="185" spans="9:17" x14ac:dyDescent="0.45">
      <c r="I185" t="s">
        <v>181</v>
      </c>
      <c r="J185" t="s">
        <v>1161</v>
      </c>
      <c r="K185">
        <v>0.18140862127611829</v>
      </c>
      <c r="L185" t="s">
        <v>159</v>
      </c>
      <c r="N185" t="s">
        <v>209</v>
      </c>
      <c r="O185" t="s">
        <v>1161</v>
      </c>
      <c r="P185">
        <v>0.12089212561825011</v>
      </c>
      <c r="Q185" t="s">
        <v>159</v>
      </c>
    </row>
    <row r="186" spans="9:17" x14ac:dyDescent="0.45">
      <c r="I186" t="s">
        <v>181</v>
      </c>
      <c r="J186" t="s">
        <v>1162</v>
      </c>
      <c r="K186">
        <v>0</v>
      </c>
      <c r="L186" t="s">
        <v>159</v>
      </c>
      <c r="N186" t="s">
        <v>209</v>
      </c>
      <c r="O186" t="s">
        <v>1162</v>
      </c>
      <c r="P186">
        <v>0.11382372795952474</v>
      </c>
      <c r="Q186" t="s">
        <v>159</v>
      </c>
    </row>
    <row r="187" spans="9:17" x14ac:dyDescent="0.45">
      <c r="I187" t="s">
        <v>181</v>
      </c>
      <c r="J187" t="s">
        <v>1163</v>
      </c>
      <c r="K187">
        <v>3.4654607738250393E-3</v>
      </c>
      <c r="L187" t="s">
        <v>159</v>
      </c>
      <c r="N187" t="s">
        <v>209</v>
      </c>
      <c r="O187" t="s">
        <v>1163</v>
      </c>
      <c r="P187">
        <v>8.0677504285680789E-3</v>
      </c>
      <c r="Q187" t="s">
        <v>159</v>
      </c>
    </row>
    <row r="188" spans="9:17" x14ac:dyDescent="0.45">
      <c r="I188" t="s">
        <v>181</v>
      </c>
      <c r="J188" t="s">
        <v>1164</v>
      </c>
      <c r="K188">
        <v>0.30300937231822161</v>
      </c>
      <c r="L188" t="s">
        <v>159</v>
      </c>
      <c r="N188" t="s">
        <v>209</v>
      </c>
      <c r="O188" t="s">
        <v>1164</v>
      </c>
      <c r="P188">
        <v>0.14446486401300865</v>
      </c>
      <c r="Q188" t="s">
        <v>159</v>
      </c>
    </row>
    <row r="189" spans="9:17" x14ac:dyDescent="0.45">
      <c r="I189" t="s">
        <v>181</v>
      </c>
      <c r="J189" t="s">
        <v>1165</v>
      </c>
      <c r="K189">
        <v>0</v>
      </c>
      <c r="L189" t="s">
        <v>159</v>
      </c>
      <c r="N189" t="s">
        <v>209</v>
      </c>
      <c r="O189" t="s">
        <v>1165</v>
      </c>
      <c r="P189">
        <v>9.2273891207773392E-2</v>
      </c>
      <c r="Q189" t="s">
        <v>159</v>
      </c>
    </row>
    <row r="190" spans="9:17" x14ac:dyDescent="0.45">
      <c r="I190" t="s">
        <v>181</v>
      </c>
      <c r="J190" t="s">
        <v>1166</v>
      </c>
      <c r="K190">
        <v>1.8236540860125848E-2</v>
      </c>
      <c r="L190" t="s">
        <v>159</v>
      </c>
      <c r="N190" t="s">
        <v>209</v>
      </c>
      <c r="O190" t="s">
        <v>1166</v>
      </c>
      <c r="P190">
        <v>1.494848555904882E-2</v>
      </c>
      <c r="Q190" t="s">
        <v>159</v>
      </c>
    </row>
    <row r="191" spans="9:17" x14ac:dyDescent="0.45">
      <c r="I191" t="s">
        <v>182</v>
      </c>
      <c r="J191" t="s">
        <v>1155</v>
      </c>
      <c r="K191">
        <v>0.24611433194291851</v>
      </c>
      <c r="L191" t="s">
        <v>159</v>
      </c>
      <c r="N191" t="s">
        <v>210</v>
      </c>
      <c r="O191" t="s">
        <v>1155</v>
      </c>
      <c r="P191">
        <v>0.10396950213981127</v>
      </c>
      <c r="Q191" t="s">
        <v>159</v>
      </c>
    </row>
    <row r="192" spans="9:17" x14ac:dyDescent="0.45">
      <c r="I192" t="s">
        <v>182</v>
      </c>
      <c r="J192" t="s">
        <v>1156</v>
      </c>
      <c r="K192">
        <v>0</v>
      </c>
      <c r="L192" t="s">
        <v>159</v>
      </c>
      <c r="N192" t="s">
        <v>210</v>
      </c>
      <c r="O192" t="s">
        <v>1156</v>
      </c>
      <c r="P192">
        <v>0.11549129616456358</v>
      </c>
      <c r="Q192" t="s">
        <v>159</v>
      </c>
    </row>
    <row r="193" spans="9:17" x14ac:dyDescent="0.45">
      <c r="I193" t="s">
        <v>182</v>
      </c>
      <c r="J193" t="s">
        <v>1157</v>
      </c>
      <c r="K193">
        <v>1.21293025489432E-2</v>
      </c>
      <c r="L193" t="s">
        <v>159</v>
      </c>
      <c r="N193" t="s">
        <v>210</v>
      </c>
      <c r="O193" t="s">
        <v>1157</v>
      </c>
      <c r="P193">
        <v>1.02254375570575E-2</v>
      </c>
      <c r="Q193" t="s">
        <v>159</v>
      </c>
    </row>
    <row r="194" spans="9:17" x14ac:dyDescent="0.45">
      <c r="I194" t="s">
        <v>182</v>
      </c>
      <c r="J194" t="s">
        <v>1158</v>
      </c>
      <c r="K194">
        <v>0.22741332854819735</v>
      </c>
      <c r="L194" t="s">
        <v>159</v>
      </c>
      <c r="N194" t="s">
        <v>210</v>
      </c>
      <c r="O194" t="s">
        <v>1158</v>
      </c>
      <c r="P194">
        <v>0.10767491498733966</v>
      </c>
      <c r="Q194" t="s">
        <v>159</v>
      </c>
    </row>
    <row r="195" spans="9:17" x14ac:dyDescent="0.45">
      <c r="I195" t="s">
        <v>182</v>
      </c>
      <c r="J195" t="s">
        <v>1159</v>
      </c>
      <c r="K195">
        <v>0</v>
      </c>
      <c r="L195" t="s">
        <v>159</v>
      </c>
      <c r="N195" t="s">
        <v>210</v>
      </c>
      <c r="O195" t="s">
        <v>1159</v>
      </c>
      <c r="P195">
        <v>0.12395942537393409</v>
      </c>
      <c r="Q195" t="s">
        <v>159</v>
      </c>
    </row>
    <row r="196" spans="9:17" x14ac:dyDescent="0.45">
      <c r="I196" t="s">
        <v>182</v>
      </c>
      <c r="J196" t="s">
        <v>1160</v>
      </c>
      <c r="K196">
        <v>1.3579332649253468E-2</v>
      </c>
      <c r="L196" t="s">
        <v>159</v>
      </c>
      <c r="N196" t="s">
        <v>210</v>
      </c>
      <c r="O196" t="s">
        <v>1160</v>
      </c>
      <c r="P196">
        <v>9.1496827420989493E-3</v>
      </c>
      <c r="Q196" t="s">
        <v>159</v>
      </c>
    </row>
    <row r="197" spans="9:17" x14ac:dyDescent="0.45">
      <c r="I197" t="s">
        <v>182</v>
      </c>
      <c r="J197" t="s">
        <v>1161</v>
      </c>
      <c r="K197">
        <v>0.1866160125880458</v>
      </c>
      <c r="L197" t="s">
        <v>159</v>
      </c>
      <c r="N197" t="s">
        <v>210</v>
      </c>
      <c r="O197" t="s">
        <v>1161</v>
      </c>
      <c r="P197">
        <v>0.1475267887923033</v>
      </c>
      <c r="Q197" t="s">
        <v>159</v>
      </c>
    </row>
    <row r="198" spans="9:17" x14ac:dyDescent="0.45">
      <c r="I198" t="s">
        <v>182</v>
      </c>
      <c r="J198" t="s">
        <v>1162</v>
      </c>
      <c r="K198">
        <v>0</v>
      </c>
      <c r="L198" t="s">
        <v>159</v>
      </c>
      <c r="N198" t="s">
        <v>210</v>
      </c>
      <c r="O198" t="s">
        <v>1162</v>
      </c>
      <c r="P198">
        <v>0.16205586286041293</v>
      </c>
      <c r="Q198" t="s">
        <v>159</v>
      </c>
    </row>
    <row r="199" spans="9:17" x14ac:dyDescent="0.45">
      <c r="I199" t="s">
        <v>182</v>
      </c>
      <c r="J199" t="s">
        <v>1163</v>
      </c>
      <c r="K199">
        <v>4.4386154737689355E-3</v>
      </c>
      <c r="L199" t="s">
        <v>159</v>
      </c>
      <c r="N199" t="s">
        <v>210</v>
      </c>
      <c r="O199" t="s">
        <v>1163</v>
      </c>
      <c r="P199">
        <v>9.9360533514685698E-3</v>
      </c>
      <c r="Q199" t="s">
        <v>159</v>
      </c>
    </row>
    <row r="200" spans="9:17" x14ac:dyDescent="0.45">
      <c r="I200" t="s">
        <v>182</v>
      </c>
      <c r="J200" t="s">
        <v>1164</v>
      </c>
      <c r="K200">
        <v>0.29212915547122542</v>
      </c>
      <c r="L200" t="s">
        <v>159</v>
      </c>
      <c r="N200" t="s">
        <v>210</v>
      </c>
      <c r="O200" t="s">
        <v>1164</v>
      </c>
      <c r="P200">
        <v>9.0763063248517101E-2</v>
      </c>
      <c r="Q200" t="s">
        <v>159</v>
      </c>
    </row>
    <row r="201" spans="9:17" x14ac:dyDescent="0.45">
      <c r="I201" t="s">
        <v>182</v>
      </c>
      <c r="J201" t="s">
        <v>1165</v>
      </c>
      <c r="K201">
        <v>0</v>
      </c>
      <c r="L201" t="s">
        <v>159</v>
      </c>
      <c r="N201" t="s">
        <v>210</v>
      </c>
      <c r="O201" t="s">
        <v>1165</v>
      </c>
      <c r="P201">
        <v>0.1074701600777631</v>
      </c>
      <c r="Q201" t="s">
        <v>159</v>
      </c>
    </row>
    <row r="202" spans="9:17" x14ac:dyDescent="0.45">
      <c r="I202" t="s">
        <v>182</v>
      </c>
      <c r="J202" t="s">
        <v>1166</v>
      </c>
      <c r="K202">
        <v>1.7579920777648306E-2</v>
      </c>
      <c r="L202" t="s">
        <v>159</v>
      </c>
      <c r="N202" t="s">
        <v>210</v>
      </c>
      <c r="O202" t="s">
        <v>1166</v>
      </c>
      <c r="P202">
        <v>1.177781270472905E-2</v>
      </c>
      <c r="Q202" t="s">
        <v>159</v>
      </c>
    </row>
    <row r="203" spans="9:17" x14ac:dyDescent="0.45">
      <c r="I203" t="s">
        <v>183</v>
      </c>
      <c r="J203" t="s">
        <v>1155</v>
      </c>
      <c r="K203">
        <v>0.25750647227848295</v>
      </c>
      <c r="L203" t="s">
        <v>159</v>
      </c>
      <c r="N203" t="s">
        <v>211</v>
      </c>
      <c r="O203" t="s">
        <v>1155</v>
      </c>
      <c r="P203">
        <v>0.13827516791958663</v>
      </c>
      <c r="Q203" t="s">
        <v>159</v>
      </c>
    </row>
    <row r="204" spans="9:17" x14ac:dyDescent="0.45">
      <c r="I204" t="s">
        <v>183</v>
      </c>
      <c r="J204" t="s">
        <v>1156</v>
      </c>
      <c r="K204">
        <v>0</v>
      </c>
      <c r="L204" t="s">
        <v>159</v>
      </c>
      <c r="N204" t="s">
        <v>211</v>
      </c>
      <c r="O204" t="s">
        <v>1156</v>
      </c>
      <c r="P204">
        <v>7.6609359287037451E-2</v>
      </c>
      <c r="Q204" t="s">
        <v>159</v>
      </c>
    </row>
    <row r="205" spans="9:17" x14ac:dyDescent="0.45">
      <c r="I205" t="s">
        <v>183</v>
      </c>
      <c r="J205" t="s">
        <v>1157</v>
      </c>
      <c r="K205">
        <v>1.5143861176233285E-2</v>
      </c>
      <c r="L205" t="s">
        <v>159</v>
      </c>
      <c r="N205" t="s">
        <v>211</v>
      </c>
      <c r="O205" t="s">
        <v>1157</v>
      </c>
      <c r="P205">
        <v>1.7280496433124359E-2</v>
      </c>
      <c r="Q205" t="s">
        <v>159</v>
      </c>
    </row>
    <row r="206" spans="9:17" x14ac:dyDescent="0.45">
      <c r="I206" t="s">
        <v>183</v>
      </c>
      <c r="J206" t="s">
        <v>1158</v>
      </c>
      <c r="K206">
        <v>0.21283016753548006</v>
      </c>
      <c r="L206" t="s">
        <v>159</v>
      </c>
      <c r="N206" t="s">
        <v>211</v>
      </c>
      <c r="O206" t="s">
        <v>1158</v>
      </c>
      <c r="P206">
        <v>0.16643131141844761</v>
      </c>
      <c r="Q206" t="s">
        <v>159</v>
      </c>
    </row>
    <row r="207" spans="9:17" x14ac:dyDescent="0.45">
      <c r="I207" t="s">
        <v>183</v>
      </c>
      <c r="J207" t="s">
        <v>1159</v>
      </c>
      <c r="K207">
        <v>0</v>
      </c>
      <c r="L207" t="s">
        <v>159</v>
      </c>
      <c r="N207" t="s">
        <v>211</v>
      </c>
      <c r="O207" t="s">
        <v>1159</v>
      </c>
      <c r="P207">
        <v>9.7612539703162166E-2</v>
      </c>
      <c r="Q207" t="s">
        <v>159</v>
      </c>
    </row>
    <row r="208" spans="9:17" x14ac:dyDescent="0.45">
      <c r="I208" t="s">
        <v>183</v>
      </c>
      <c r="J208" t="s">
        <v>1160</v>
      </c>
      <c r="K208">
        <v>1.4552945093800488E-2</v>
      </c>
      <c r="L208" t="s">
        <v>159</v>
      </c>
      <c r="N208" t="s">
        <v>211</v>
      </c>
      <c r="O208" t="s">
        <v>1160</v>
      </c>
      <c r="P208">
        <v>2.159776701317587E-2</v>
      </c>
      <c r="Q208" t="s">
        <v>159</v>
      </c>
    </row>
    <row r="209" spans="9:17" x14ac:dyDescent="0.45">
      <c r="I209" t="s">
        <v>183</v>
      </c>
      <c r="J209" t="s">
        <v>1161</v>
      </c>
      <c r="K209">
        <v>0.20117202715950078</v>
      </c>
      <c r="L209" t="s">
        <v>159</v>
      </c>
      <c r="N209" t="s">
        <v>211</v>
      </c>
      <c r="O209" t="s">
        <v>1161</v>
      </c>
      <c r="P209">
        <v>8.8480049219838236E-2</v>
      </c>
      <c r="Q209" t="s">
        <v>159</v>
      </c>
    </row>
    <row r="210" spans="9:17" x14ac:dyDescent="0.45">
      <c r="I210" t="s">
        <v>183</v>
      </c>
      <c r="J210" t="s">
        <v>1162</v>
      </c>
      <c r="K210">
        <v>0</v>
      </c>
      <c r="L210" t="s">
        <v>159</v>
      </c>
      <c r="N210" t="s">
        <v>211</v>
      </c>
      <c r="O210" t="s">
        <v>1162</v>
      </c>
      <c r="P210">
        <v>7.4228583661529318E-2</v>
      </c>
      <c r="Q210" t="s">
        <v>159</v>
      </c>
    </row>
    <row r="211" spans="9:17" x14ac:dyDescent="0.45">
      <c r="I211" t="s">
        <v>183</v>
      </c>
      <c r="J211" t="s">
        <v>1163</v>
      </c>
      <c r="K211">
        <v>1.2464834085796841E-2</v>
      </c>
      <c r="L211" t="s">
        <v>159</v>
      </c>
      <c r="N211" t="s">
        <v>211</v>
      </c>
      <c r="O211" t="s">
        <v>1163</v>
      </c>
      <c r="P211">
        <v>9.5143042196909697E-3</v>
      </c>
      <c r="Q211" t="s">
        <v>159</v>
      </c>
    </row>
    <row r="212" spans="9:17" x14ac:dyDescent="0.45">
      <c r="I212" t="s">
        <v>183</v>
      </c>
      <c r="J212" t="s">
        <v>1164</v>
      </c>
      <c r="K212">
        <v>0.25928996948233679</v>
      </c>
      <c r="L212" t="s">
        <v>159</v>
      </c>
      <c r="N212" t="s">
        <v>211</v>
      </c>
      <c r="O212" t="s">
        <v>1164</v>
      </c>
      <c r="P212">
        <v>0.19203515806446206</v>
      </c>
      <c r="Q212" t="s">
        <v>159</v>
      </c>
    </row>
    <row r="213" spans="9:17" x14ac:dyDescent="0.45">
      <c r="I213" t="s">
        <v>183</v>
      </c>
      <c r="J213" t="s">
        <v>1165</v>
      </c>
      <c r="K213">
        <v>0</v>
      </c>
      <c r="L213" t="s">
        <v>159</v>
      </c>
      <c r="N213" t="s">
        <v>211</v>
      </c>
      <c r="O213" t="s">
        <v>1165</v>
      </c>
      <c r="P213">
        <v>9.5541056280275594E-2</v>
      </c>
      <c r="Q213" t="s">
        <v>159</v>
      </c>
    </row>
    <row r="214" spans="9:17" x14ac:dyDescent="0.45">
      <c r="I214" t="s">
        <v>183</v>
      </c>
      <c r="J214" t="s">
        <v>1166</v>
      </c>
      <c r="K214">
        <v>2.7039723188369141E-2</v>
      </c>
      <c r="L214" t="s">
        <v>159</v>
      </c>
      <c r="N214" t="s">
        <v>211</v>
      </c>
      <c r="O214" t="s">
        <v>1166</v>
      </c>
      <c r="P214">
        <v>2.2394206779672202E-2</v>
      </c>
      <c r="Q214" t="s">
        <v>159</v>
      </c>
    </row>
    <row r="215" spans="9:17" x14ac:dyDescent="0.45">
      <c r="I215" t="s">
        <v>184</v>
      </c>
      <c r="J215" t="s">
        <v>1155</v>
      </c>
      <c r="K215">
        <v>0.25927862983054606</v>
      </c>
      <c r="L215" t="s">
        <v>159</v>
      </c>
      <c r="N215" t="s">
        <v>212</v>
      </c>
      <c r="O215" t="s">
        <v>1155</v>
      </c>
      <c r="P215">
        <v>0.18613130522708909</v>
      </c>
      <c r="Q215" t="s">
        <v>159</v>
      </c>
    </row>
    <row r="216" spans="9:17" x14ac:dyDescent="0.45">
      <c r="I216" t="s">
        <v>184</v>
      </c>
      <c r="J216" t="s">
        <v>1156</v>
      </c>
      <c r="K216">
        <v>0</v>
      </c>
      <c r="L216" t="s">
        <v>159</v>
      </c>
      <c r="N216" t="s">
        <v>212</v>
      </c>
      <c r="O216" t="s">
        <v>1156</v>
      </c>
      <c r="P216">
        <v>8.9540435683059069E-2</v>
      </c>
      <c r="Q216" t="s">
        <v>159</v>
      </c>
    </row>
    <row r="217" spans="9:17" x14ac:dyDescent="0.45">
      <c r="I217" t="s">
        <v>184</v>
      </c>
      <c r="J217" t="s">
        <v>1157</v>
      </c>
      <c r="K217">
        <v>1.4183869916151996E-2</v>
      </c>
      <c r="L217" t="s">
        <v>159</v>
      </c>
      <c r="N217" t="s">
        <v>212</v>
      </c>
      <c r="O217" t="s">
        <v>1157</v>
      </c>
      <c r="P217">
        <v>2.6429037553870448E-2</v>
      </c>
      <c r="Q217" t="s">
        <v>159</v>
      </c>
    </row>
    <row r="218" spans="9:17" x14ac:dyDescent="0.45">
      <c r="I218" t="s">
        <v>184</v>
      </c>
      <c r="J218" t="s">
        <v>1158</v>
      </c>
      <c r="K218">
        <v>0.21929512563905096</v>
      </c>
      <c r="L218" t="s">
        <v>159</v>
      </c>
      <c r="N218" t="s">
        <v>212</v>
      </c>
      <c r="O218" t="s">
        <v>1158</v>
      </c>
      <c r="P218">
        <v>0.1197845204781423</v>
      </c>
      <c r="Q218" t="s">
        <v>159</v>
      </c>
    </row>
    <row r="219" spans="9:17" x14ac:dyDescent="0.45">
      <c r="I219" t="s">
        <v>184</v>
      </c>
      <c r="J219" t="s">
        <v>1159</v>
      </c>
      <c r="K219">
        <v>0</v>
      </c>
      <c r="L219" t="s">
        <v>159</v>
      </c>
      <c r="N219" t="s">
        <v>212</v>
      </c>
      <c r="O219" t="s">
        <v>1159</v>
      </c>
      <c r="P219">
        <v>6.815238541109514E-2</v>
      </c>
      <c r="Q219" t="s">
        <v>159</v>
      </c>
    </row>
    <row r="220" spans="9:17" x14ac:dyDescent="0.45">
      <c r="I220" t="s">
        <v>184</v>
      </c>
      <c r="J220" t="s">
        <v>1160</v>
      </c>
      <c r="K220">
        <v>1.5348664742221513E-2</v>
      </c>
      <c r="L220" t="s">
        <v>159</v>
      </c>
      <c r="N220" t="s">
        <v>212</v>
      </c>
      <c r="O220" t="s">
        <v>1160</v>
      </c>
      <c r="P220">
        <v>2.3794577430583125E-2</v>
      </c>
      <c r="Q220" t="s">
        <v>159</v>
      </c>
    </row>
    <row r="221" spans="9:17" x14ac:dyDescent="0.45">
      <c r="I221" t="s">
        <v>184</v>
      </c>
      <c r="J221" t="s">
        <v>1161</v>
      </c>
      <c r="K221">
        <v>0.19276953617368445</v>
      </c>
      <c r="L221" t="s">
        <v>159</v>
      </c>
      <c r="N221" t="s">
        <v>212</v>
      </c>
      <c r="O221" t="s">
        <v>1161</v>
      </c>
      <c r="P221">
        <v>2.9385142365807089E-2</v>
      </c>
      <c r="Q221" t="s">
        <v>159</v>
      </c>
    </row>
    <row r="222" spans="9:17" x14ac:dyDescent="0.45">
      <c r="I222" t="s">
        <v>184</v>
      </c>
      <c r="J222" t="s">
        <v>1162</v>
      </c>
      <c r="K222">
        <v>0</v>
      </c>
      <c r="L222" t="s">
        <v>159</v>
      </c>
      <c r="N222" t="s">
        <v>212</v>
      </c>
      <c r="O222" t="s">
        <v>1162</v>
      </c>
      <c r="P222">
        <v>3.1294873717116173E-2</v>
      </c>
      <c r="Q222" t="s">
        <v>159</v>
      </c>
    </row>
    <row r="223" spans="9:17" x14ac:dyDescent="0.45">
      <c r="I223" t="s">
        <v>184</v>
      </c>
      <c r="J223" t="s">
        <v>1163</v>
      </c>
      <c r="K223">
        <v>1.0365034668818071E-2</v>
      </c>
      <c r="L223" t="s">
        <v>159</v>
      </c>
      <c r="N223" t="s">
        <v>212</v>
      </c>
      <c r="O223" t="s">
        <v>1163</v>
      </c>
      <c r="P223">
        <v>5.5706538060102386E-3</v>
      </c>
      <c r="Q223" t="s">
        <v>159</v>
      </c>
    </row>
    <row r="224" spans="9:17" x14ac:dyDescent="0.45">
      <c r="I224" t="s">
        <v>184</v>
      </c>
      <c r="J224" t="s">
        <v>1164</v>
      </c>
      <c r="K224">
        <v>0.26247188606613714</v>
      </c>
      <c r="L224" t="s">
        <v>159</v>
      </c>
      <c r="N224" t="s">
        <v>212</v>
      </c>
      <c r="O224" t="s">
        <v>1164</v>
      </c>
      <c r="P224">
        <v>0.26646863469530735</v>
      </c>
      <c r="Q224" t="s">
        <v>159</v>
      </c>
    </row>
    <row r="225" spans="9:17" x14ac:dyDescent="0.45">
      <c r="I225" t="s">
        <v>184</v>
      </c>
      <c r="J225" t="s">
        <v>1165</v>
      </c>
      <c r="K225">
        <v>0</v>
      </c>
      <c r="L225" t="s">
        <v>159</v>
      </c>
      <c r="N225" t="s">
        <v>212</v>
      </c>
      <c r="O225" t="s">
        <v>1165</v>
      </c>
      <c r="P225">
        <v>0.10964996407115661</v>
      </c>
      <c r="Q225" t="s">
        <v>159</v>
      </c>
    </row>
    <row r="226" spans="9:17" x14ac:dyDescent="0.45">
      <c r="I226" t="s">
        <v>184</v>
      </c>
      <c r="J226" t="s">
        <v>1166</v>
      </c>
      <c r="K226">
        <v>2.628725296339111E-2</v>
      </c>
      <c r="L226" t="s">
        <v>159</v>
      </c>
      <c r="N226" t="s">
        <v>212</v>
      </c>
      <c r="O226" t="s">
        <v>1166</v>
      </c>
      <c r="P226">
        <v>4.379846956076576E-2</v>
      </c>
      <c r="Q226" t="s">
        <v>159</v>
      </c>
    </row>
    <row r="227" spans="9:17" x14ac:dyDescent="0.45">
      <c r="I227" t="s">
        <v>185</v>
      </c>
      <c r="J227" t="s">
        <v>1155</v>
      </c>
      <c r="K227">
        <v>0.25458724017750617</v>
      </c>
      <c r="L227" t="s">
        <v>159</v>
      </c>
      <c r="N227" t="s">
        <v>213</v>
      </c>
      <c r="O227" t="s">
        <v>1155</v>
      </c>
      <c r="P227">
        <v>0.12507847345157755</v>
      </c>
      <c r="Q227" t="s">
        <v>159</v>
      </c>
    </row>
    <row r="228" spans="9:17" x14ac:dyDescent="0.45">
      <c r="I228" t="s">
        <v>185</v>
      </c>
      <c r="J228" t="s">
        <v>1156</v>
      </c>
      <c r="K228">
        <v>0</v>
      </c>
      <c r="L228" t="s">
        <v>159</v>
      </c>
      <c r="N228" t="s">
        <v>213</v>
      </c>
      <c r="O228" t="s">
        <v>1156</v>
      </c>
      <c r="P228">
        <v>0.16313889084142144</v>
      </c>
      <c r="Q228" t="s">
        <v>159</v>
      </c>
    </row>
    <row r="229" spans="9:17" x14ac:dyDescent="0.45">
      <c r="I229" t="s">
        <v>185</v>
      </c>
      <c r="J229" t="s">
        <v>1157</v>
      </c>
      <c r="K229">
        <v>1.3789918032757822E-2</v>
      </c>
      <c r="L229" t="s">
        <v>159</v>
      </c>
      <c r="N229" t="s">
        <v>213</v>
      </c>
      <c r="O229" t="s">
        <v>1157</v>
      </c>
      <c r="P229">
        <v>2.9675920375140063E-2</v>
      </c>
      <c r="Q229" t="s">
        <v>159</v>
      </c>
    </row>
    <row r="230" spans="9:17" x14ac:dyDescent="0.45">
      <c r="I230" t="s">
        <v>185</v>
      </c>
      <c r="J230" t="s">
        <v>1158</v>
      </c>
      <c r="K230">
        <v>0.23607137955960247</v>
      </c>
      <c r="L230" t="s">
        <v>159</v>
      </c>
      <c r="N230" t="s">
        <v>213</v>
      </c>
      <c r="O230" t="s">
        <v>1158</v>
      </c>
      <c r="P230">
        <v>7.8660916433436326E-2</v>
      </c>
      <c r="Q230" t="s">
        <v>159</v>
      </c>
    </row>
    <row r="231" spans="9:17" x14ac:dyDescent="0.45">
      <c r="I231" t="s">
        <v>185</v>
      </c>
      <c r="J231" t="s">
        <v>1159</v>
      </c>
      <c r="K231">
        <v>0</v>
      </c>
      <c r="L231" t="s">
        <v>159</v>
      </c>
      <c r="N231" t="s">
        <v>213</v>
      </c>
      <c r="O231" t="s">
        <v>1159</v>
      </c>
      <c r="P231">
        <v>0.11742938424516657</v>
      </c>
      <c r="Q231" t="s">
        <v>159</v>
      </c>
    </row>
    <row r="232" spans="9:17" x14ac:dyDescent="0.45">
      <c r="I232" t="s">
        <v>185</v>
      </c>
      <c r="J232" t="s">
        <v>1160</v>
      </c>
      <c r="K232">
        <v>1.724652020175407E-2</v>
      </c>
      <c r="L232" t="s">
        <v>159</v>
      </c>
      <c r="N232" t="s">
        <v>213</v>
      </c>
      <c r="O232" t="s">
        <v>1160</v>
      </c>
      <c r="P232">
        <v>2.0801308289530147E-2</v>
      </c>
      <c r="Q232" t="s">
        <v>159</v>
      </c>
    </row>
    <row r="233" spans="9:17" x14ac:dyDescent="0.45">
      <c r="I233" t="s">
        <v>185</v>
      </c>
      <c r="J233" t="s">
        <v>1161</v>
      </c>
      <c r="K233">
        <v>0.18459630352979195</v>
      </c>
      <c r="L233" t="s">
        <v>159</v>
      </c>
      <c r="N233" t="s">
        <v>213</v>
      </c>
      <c r="O233" t="s">
        <v>1161</v>
      </c>
      <c r="P233">
        <v>3.9280744083163399E-2</v>
      </c>
      <c r="Q233" t="s">
        <v>159</v>
      </c>
    </row>
    <row r="234" spans="9:17" x14ac:dyDescent="0.45">
      <c r="I234" t="s">
        <v>185</v>
      </c>
      <c r="J234" t="s">
        <v>1162</v>
      </c>
      <c r="K234">
        <v>0</v>
      </c>
      <c r="L234" t="s">
        <v>159</v>
      </c>
      <c r="N234" t="s">
        <v>213</v>
      </c>
      <c r="O234" t="s">
        <v>1162</v>
      </c>
      <c r="P234">
        <v>0.10650382619618612</v>
      </c>
      <c r="Q234" t="s">
        <v>159</v>
      </c>
    </row>
    <row r="235" spans="9:17" x14ac:dyDescent="0.45">
      <c r="I235" t="s">
        <v>185</v>
      </c>
      <c r="J235" t="s">
        <v>1163</v>
      </c>
      <c r="K235">
        <v>7.4506466940546003E-3</v>
      </c>
      <c r="L235" t="s">
        <v>159</v>
      </c>
      <c r="N235" t="s">
        <v>213</v>
      </c>
      <c r="O235" t="s">
        <v>1163</v>
      </c>
      <c r="P235">
        <v>7.0890331295137225E-3</v>
      </c>
      <c r="Q235" t="s">
        <v>159</v>
      </c>
    </row>
    <row r="236" spans="9:17" x14ac:dyDescent="0.45">
      <c r="I236" t="s">
        <v>185</v>
      </c>
      <c r="J236" t="s">
        <v>1164</v>
      </c>
      <c r="K236">
        <v>0.25902743461829397</v>
      </c>
      <c r="L236" t="s">
        <v>159</v>
      </c>
      <c r="N236" t="s">
        <v>213</v>
      </c>
      <c r="O236" t="s">
        <v>1164</v>
      </c>
      <c r="P236">
        <v>0.15649314207848089</v>
      </c>
      <c r="Q236" t="s">
        <v>159</v>
      </c>
    </row>
    <row r="237" spans="9:17" x14ac:dyDescent="0.45">
      <c r="I237" t="s">
        <v>185</v>
      </c>
      <c r="J237" t="s">
        <v>1165</v>
      </c>
      <c r="K237">
        <v>0</v>
      </c>
      <c r="L237" t="s">
        <v>159</v>
      </c>
      <c r="N237" t="s">
        <v>213</v>
      </c>
      <c r="O237" t="s">
        <v>1165</v>
      </c>
      <c r="P237">
        <v>0.11985666132951125</v>
      </c>
      <c r="Q237" t="s">
        <v>159</v>
      </c>
    </row>
    <row r="238" spans="9:17" x14ac:dyDescent="0.45">
      <c r="I238" t="s">
        <v>185</v>
      </c>
      <c r="J238" t="s">
        <v>1166</v>
      </c>
      <c r="K238">
        <v>2.723055718624107E-2</v>
      </c>
      <c r="L238" t="s">
        <v>159</v>
      </c>
      <c r="N238" t="s">
        <v>213</v>
      </c>
      <c r="O238" t="s">
        <v>1166</v>
      </c>
      <c r="P238">
        <v>3.5991699546867983E-2</v>
      </c>
      <c r="Q238" t="s">
        <v>159</v>
      </c>
    </row>
    <row r="239" spans="9:17" x14ac:dyDescent="0.45">
      <c r="I239" t="s">
        <v>186</v>
      </c>
      <c r="J239" t="s">
        <v>1155</v>
      </c>
      <c r="K239">
        <v>0.26048291909819515</v>
      </c>
      <c r="L239" t="s">
        <v>159</v>
      </c>
      <c r="N239" t="s">
        <v>214</v>
      </c>
      <c r="O239" t="s">
        <v>1155</v>
      </c>
      <c r="P239">
        <v>6.9034990561490192E-2</v>
      </c>
      <c r="Q239" t="s">
        <v>159</v>
      </c>
    </row>
    <row r="240" spans="9:17" x14ac:dyDescent="0.45">
      <c r="I240" t="s">
        <v>186</v>
      </c>
      <c r="J240" t="s">
        <v>1156</v>
      </c>
      <c r="K240">
        <v>0</v>
      </c>
      <c r="L240" t="s">
        <v>159</v>
      </c>
      <c r="N240" t="s">
        <v>214</v>
      </c>
      <c r="O240" t="s">
        <v>1156</v>
      </c>
      <c r="P240">
        <v>0.14870306686772589</v>
      </c>
      <c r="Q240" t="s">
        <v>159</v>
      </c>
    </row>
    <row r="241" spans="9:17" x14ac:dyDescent="0.45">
      <c r="I241" t="s">
        <v>186</v>
      </c>
      <c r="J241" t="s">
        <v>1157</v>
      </c>
      <c r="K241">
        <v>1.3424888666686017E-2</v>
      </c>
      <c r="L241" t="s">
        <v>159</v>
      </c>
      <c r="N241" t="s">
        <v>214</v>
      </c>
      <c r="O241" t="s">
        <v>1157</v>
      </c>
      <c r="P241">
        <v>3.2228993677272173E-2</v>
      </c>
      <c r="Q241" t="s">
        <v>159</v>
      </c>
    </row>
    <row r="242" spans="9:17" x14ac:dyDescent="0.45">
      <c r="I242" t="s">
        <v>186</v>
      </c>
      <c r="J242" t="s">
        <v>1158</v>
      </c>
      <c r="K242">
        <v>0.22497961164595356</v>
      </c>
      <c r="L242" t="s">
        <v>159</v>
      </c>
      <c r="N242" t="s">
        <v>214</v>
      </c>
      <c r="O242" t="s">
        <v>1158</v>
      </c>
      <c r="P242">
        <v>6.1661963283982373E-2</v>
      </c>
      <c r="Q242" t="s">
        <v>159</v>
      </c>
    </row>
    <row r="243" spans="9:17" x14ac:dyDescent="0.45">
      <c r="I243" t="s">
        <v>186</v>
      </c>
      <c r="J243" t="s">
        <v>1159</v>
      </c>
      <c r="K243">
        <v>0</v>
      </c>
      <c r="L243" t="s">
        <v>159</v>
      </c>
      <c r="N243" t="s">
        <v>214</v>
      </c>
      <c r="O243" t="s">
        <v>1159</v>
      </c>
      <c r="P243">
        <v>0.13067471089582122</v>
      </c>
      <c r="Q243" t="s">
        <v>159</v>
      </c>
    </row>
    <row r="244" spans="9:17" x14ac:dyDescent="0.45">
      <c r="I244" t="s">
        <v>186</v>
      </c>
      <c r="J244" t="s">
        <v>1160</v>
      </c>
      <c r="K244">
        <v>1.6725499388557302E-2</v>
      </c>
      <c r="L244" t="s">
        <v>159</v>
      </c>
      <c r="N244" t="s">
        <v>214</v>
      </c>
      <c r="O244" t="s">
        <v>1160</v>
      </c>
      <c r="P244">
        <v>2.7153467311110117E-2</v>
      </c>
      <c r="Q244" t="s">
        <v>159</v>
      </c>
    </row>
    <row r="245" spans="9:17" x14ac:dyDescent="0.45">
      <c r="I245" t="s">
        <v>186</v>
      </c>
      <c r="J245" t="s">
        <v>1161</v>
      </c>
      <c r="K245">
        <v>0.19378916092903906</v>
      </c>
      <c r="L245" t="s">
        <v>159</v>
      </c>
      <c r="N245" t="s">
        <v>214</v>
      </c>
      <c r="O245" t="s">
        <v>1161</v>
      </c>
      <c r="P245">
        <v>1.5970069888140925E-2</v>
      </c>
      <c r="Q245" t="s">
        <v>159</v>
      </c>
    </row>
    <row r="246" spans="9:17" x14ac:dyDescent="0.45">
      <c r="I246" t="s">
        <v>186</v>
      </c>
      <c r="J246" t="s">
        <v>1162</v>
      </c>
      <c r="K246">
        <v>0</v>
      </c>
      <c r="L246" t="s">
        <v>159</v>
      </c>
      <c r="N246" t="s">
        <v>214</v>
      </c>
      <c r="O246" t="s">
        <v>1162</v>
      </c>
      <c r="P246">
        <v>8.0184956812687516E-2</v>
      </c>
      <c r="Q246" t="s">
        <v>159</v>
      </c>
    </row>
    <row r="247" spans="9:17" x14ac:dyDescent="0.45">
      <c r="I247" t="s">
        <v>186</v>
      </c>
      <c r="J247" t="s">
        <v>1163</v>
      </c>
      <c r="K247">
        <v>8.5628323839727037E-3</v>
      </c>
      <c r="L247" t="s">
        <v>159</v>
      </c>
      <c r="N247" t="s">
        <v>214</v>
      </c>
      <c r="O247" t="s">
        <v>1163</v>
      </c>
      <c r="P247">
        <v>8.0232478241431971E-3</v>
      </c>
      <c r="Q247" t="s">
        <v>159</v>
      </c>
    </row>
    <row r="248" spans="9:17" x14ac:dyDescent="0.45">
      <c r="I248" t="s">
        <v>186</v>
      </c>
      <c r="J248" t="s">
        <v>1164</v>
      </c>
      <c r="K248">
        <v>0.25411206777733436</v>
      </c>
      <c r="L248" t="s">
        <v>159</v>
      </c>
      <c r="N248" t="s">
        <v>214</v>
      </c>
      <c r="O248" t="s">
        <v>1164</v>
      </c>
      <c r="P248">
        <v>0.14428625144752311</v>
      </c>
      <c r="Q248" t="s">
        <v>159</v>
      </c>
    </row>
    <row r="249" spans="9:17" x14ac:dyDescent="0.45">
      <c r="I249" t="s">
        <v>186</v>
      </c>
      <c r="J249" t="s">
        <v>1165</v>
      </c>
      <c r="K249">
        <v>0</v>
      </c>
      <c r="L249" t="s">
        <v>159</v>
      </c>
      <c r="N249" t="s">
        <v>214</v>
      </c>
      <c r="O249" t="s">
        <v>1165</v>
      </c>
      <c r="P249">
        <v>0.22994402447409584</v>
      </c>
      <c r="Q249" t="s">
        <v>159</v>
      </c>
    </row>
    <row r="250" spans="9:17" x14ac:dyDescent="0.45">
      <c r="I250" t="s">
        <v>186</v>
      </c>
      <c r="J250" t="s">
        <v>1166</v>
      </c>
      <c r="K250">
        <v>2.7923020110263749E-2</v>
      </c>
      <c r="L250" t="s">
        <v>159</v>
      </c>
      <c r="N250" t="s">
        <v>214</v>
      </c>
      <c r="O250" t="s">
        <v>1166</v>
      </c>
      <c r="P250">
        <v>5.213425695600709E-2</v>
      </c>
      <c r="Q250" t="s">
        <v>159</v>
      </c>
    </row>
    <row r="251" spans="9:17" x14ac:dyDescent="0.45">
      <c r="I251" t="s">
        <v>187</v>
      </c>
      <c r="J251" t="s">
        <v>1155</v>
      </c>
      <c r="K251">
        <v>0.26476944429832194</v>
      </c>
      <c r="L251" t="s">
        <v>159</v>
      </c>
      <c r="N251" t="s">
        <v>215</v>
      </c>
      <c r="O251" t="s">
        <v>1155</v>
      </c>
      <c r="P251">
        <v>0.11004469158944549</v>
      </c>
      <c r="Q251" t="s">
        <v>159</v>
      </c>
    </row>
    <row r="252" spans="9:17" x14ac:dyDescent="0.45">
      <c r="I252" t="s">
        <v>187</v>
      </c>
      <c r="J252" t="s">
        <v>1156</v>
      </c>
      <c r="K252">
        <v>0</v>
      </c>
      <c r="L252" t="s">
        <v>159</v>
      </c>
      <c r="N252" t="s">
        <v>215</v>
      </c>
      <c r="O252" t="s">
        <v>1156</v>
      </c>
      <c r="P252">
        <v>0.14457623755622909</v>
      </c>
      <c r="Q252" t="s">
        <v>159</v>
      </c>
    </row>
    <row r="253" spans="9:17" x14ac:dyDescent="0.45">
      <c r="I253" t="s">
        <v>187</v>
      </c>
      <c r="J253" t="s">
        <v>1157</v>
      </c>
      <c r="K253">
        <v>1.385231500436078E-2</v>
      </c>
      <c r="L253" t="s">
        <v>159</v>
      </c>
      <c r="N253" t="s">
        <v>215</v>
      </c>
      <c r="O253" t="s">
        <v>1157</v>
      </c>
      <c r="P253">
        <v>3.693949185195778E-2</v>
      </c>
      <c r="Q253" t="s">
        <v>159</v>
      </c>
    </row>
    <row r="254" spans="9:17" x14ac:dyDescent="0.45">
      <c r="I254" t="s">
        <v>187</v>
      </c>
      <c r="J254" t="s">
        <v>1158</v>
      </c>
      <c r="K254">
        <v>0.21471646331551861</v>
      </c>
      <c r="L254" t="s">
        <v>159</v>
      </c>
      <c r="N254" t="s">
        <v>215</v>
      </c>
      <c r="O254" t="s">
        <v>1158</v>
      </c>
      <c r="P254">
        <v>8.9101527849108339E-2</v>
      </c>
      <c r="Q254" t="s">
        <v>159</v>
      </c>
    </row>
    <row r="255" spans="9:17" x14ac:dyDescent="0.45">
      <c r="I255" t="s">
        <v>187</v>
      </c>
      <c r="J255" t="s">
        <v>1159</v>
      </c>
      <c r="K255">
        <v>0</v>
      </c>
      <c r="L255" t="s">
        <v>159</v>
      </c>
      <c r="N255" t="s">
        <v>215</v>
      </c>
      <c r="O255" t="s">
        <v>1159</v>
      </c>
      <c r="P255">
        <v>0.10077509477098727</v>
      </c>
      <c r="Q255" t="s">
        <v>159</v>
      </c>
    </row>
    <row r="256" spans="9:17" x14ac:dyDescent="0.45">
      <c r="I256" t="s">
        <v>187</v>
      </c>
      <c r="J256" t="s">
        <v>1160</v>
      </c>
      <c r="K256">
        <v>1.54832095061512E-2</v>
      </c>
      <c r="L256" t="s">
        <v>159</v>
      </c>
      <c r="N256" t="s">
        <v>215</v>
      </c>
      <c r="O256" t="s">
        <v>1160</v>
      </c>
      <c r="P256">
        <v>2.7870641613392842E-2</v>
      </c>
      <c r="Q256" t="s">
        <v>159</v>
      </c>
    </row>
    <row r="257" spans="9:17" x14ac:dyDescent="0.45">
      <c r="I257" t="s">
        <v>187</v>
      </c>
      <c r="J257" t="s">
        <v>1161</v>
      </c>
      <c r="K257">
        <v>0.19831390878526517</v>
      </c>
      <c r="L257" t="s">
        <v>159</v>
      </c>
      <c r="N257" t="s">
        <v>215</v>
      </c>
      <c r="O257" t="s">
        <v>1161</v>
      </c>
      <c r="P257">
        <v>6.1124396181732002E-2</v>
      </c>
      <c r="Q257" t="s">
        <v>159</v>
      </c>
    </row>
    <row r="258" spans="9:17" x14ac:dyDescent="0.45">
      <c r="I258" t="s">
        <v>187</v>
      </c>
      <c r="J258" t="s">
        <v>1162</v>
      </c>
      <c r="K258">
        <v>0</v>
      </c>
      <c r="L258" t="s">
        <v>159</v>
      </c>
      <c r="N258" t="s">
        <v>215</v>
      </c>
      <c r="O258" t="s">
        <v>1162</v>
      </c>
      <c r="P258">
        <v>0.15067175827420159</v>
      </c>
      <c r="Q258" t="s">
        <v>159</v>
      </c>
    </row>
    <row r="259" spans="9:17" x14ac:dyDescent="0.45">
      <c r="I259" t="s">
        <v>187</v>
      </c>
      <c r="J259" t="s">
        <v>1163</v>
      </c>
      <c r="K259">
        <v>1.0693300821152923E-2</v>
      </c>
      <c r="L259" t="s">
        <v>159</v>
      </c>
      <c r="N259" t="s">
        <v>215</v>
      </c>
      <c r="O259" t="s">
        <v>1163</v>
      </c>
      <c r="P259">
        <v>2.713590384879349E-2</v>
      </c>
      <c r="Q259" t="s">
        <v>159</v>
      </c>
    </row>
    <row r="260" spans="9:17" x14ac:dyDescent="0.45">
      <c r="I260" t="s">
        <v>187</v>
      </c>
      <c r="J260" t="s">
        <v>1164</v>
      </c>
      <c r="K260">
        <v>0.25593257374667827</v>
      </c>
      <c r="L260" t="s">
        <v>159</v>
      </c>
      <c r="N260" t="s">
        <v>215</v>
      </c>
      <c r="O260" t="s">
        <v>1164</v>
      </c>
      <c r="P260">
        <v>0.12962895355173235</v>
      </c>
      <c r="Q260" t="s">
        <v>159</v>
      </c>
    </row>
    <row r="261" spans="9:17" x14ac:dyDescent="0.45">
      <c r="I261" t="s">
        <v>187</v>
      </c>
      <c r="J261" t="s">
        <v>1165</v>
      </c>
      <c r="K261">
        <v>0</v>
      </c>
      <c r="L261" t="s">
        <v>159</v>
      </c>
      <c r="N261" t="s">
        <v>215</v>
      </c>
      <c r="O261" t="s">
        <v>1165</v>
      </c>
      <c r="P261">
        <v>9.4248269442481797E-2</v>
      </c>
      <c r="Q261" t="s">
        <v>159</v>
      </c>
    </row>
    <row r="262" spans="9:17" x14ac:dyDescent="0.45">
      <c r="I262" t="s">
        <v>187</v>
      </c>
      <c r="J262" t="s">
        <v>1166</v>
      </c>
      <c r="K262">
        <v>2.6238784522551239E-2</v>
      </c>
      <c r="L262" t="s">
        <v>159</v>
      </c>
      <c r="N262" t="s">
        <v>215</v>
      </c>
      <c r="O262" t="s">
        <v>1166</v>
      </c>
      <c r="P262">
        <v>2.7883033469931314E-2</v>
      </c>
      <c r="Q262" t="s">
        <v>159</v>
      </c>
    </row>
    <row r="263" spans="9:17" x14ac:dyDescent="0.45">
      <c r="I263" t="s">
        <v>188</v>
      </c>
      <c r="J263" t="s">
        <v>1155</v>
      </c>
      <c r="K263">
        <v>0.25043852114969406</v>
      </c>
      <c r="L263" t="s">
        <v>159</v>
      </c>
      <c r="N263" t="s">
        <v>216</v>
      </c>
      <c r="O263" t="s">
        <v>1155</v>
      </c>
      <c r="P263">
        <v>9.646399399326655E-2</v>
      </c>
      <c r="Q263" t="s">
        <v>159</v>
      </c>
    </row>
    <row r="264" spans="9:17" x14ac:dyDescent="0.45">
      <c r="I264" t="s">
        <v>188</v>
      </c>
      <c r="J264" t="s">
        <v>1156</v>
      </c>
      <c r="K264">
        <v>0</v>
      </c>
      <c r="L264" t="s">
        <v>159</v>
      </c>
      <c r="N264" t="s">
        <v>216</v>
      </c>
      <c r="O264" t="s">
        <v>1156</v>
      </c>
      <c r="P264">
        <v>0.20699518268502989</v>
      </c>
      <c r="Q264" t="s">
        <v>159</v>
      </c>
    </row>
    <row r="265" spans="9:17" x14ac:dyDescent="0.45">
      <c r="I265" t="s">
        <v>188</v>
      </c>
      <c r="J265" t="s">
        <v>1157</v>
      </c>
      <c r="K265">
        <v>1.4240127015353831E-2</v>
      </c>
      <c r="L265" t="s">
        <v>159</v>
      </c>
      <c r="N265" t="s">
        <v>216</v>
      </c>
      <c r="O265" t="s">
        <v>1157</v>
      </c>
      <c r="P265">
        <v>6.573095965175918E-2</v>
      </c>
      <c r="Q265" t="s">
        <v>159</v>
      </c>
    </row>
    <row r="266" spans="9:17" x14ac:dyDescent="0.45">
      <c r="I266" t="s">
        <v>188</v>
      </c>
      <c r="J266" t="s">
        <v>1158</v>
      </c>
      <c r="K266">
        <v>0.22722457387830253</v>
      </c>
      <c r="L266" t="s">
        <v>159</v>
      </c>
      <c r="N266" t="s">
        <v>216</v>
      </c>
      <c r="O266" t="s">
        <v>1158</v>
      </c>
      <c r="P266">
        <v>6.1929207764367514E-2</v>
      </c>
      <c r="Q266" t="s">
        <v>159</v>
      </c>
    </row>
    <row r="267" spans="9:17" x14ac:dyDescent="0.45">
      <c r="I267" t="s">
        <v>188</v>
      </c>
      <c r="J267" t="s">
        <v>1159</v>
      </c>
      <c r="K267">
        <v>0</v>
      </c>
      <c r="L267" t="s">
        <v>159</v>
      </c>
      <c r="N267" t="s">
        <v>216</v>
      </c>
      <c r="O267" t="s">
        <v>1159</v>
      </c>
      <c r="P267">
        <v>9.0794801809117989E-2</v>
      </c>
      <c r="Q267" t="s">
        <v>159</v>
      </c>
    </row>
    <row r="268" spans="9:17" x14ac:dyDescent="0.45">
      <c r="I268" t="s">
        <v>188</v>
      </c>
      <c r="J268" t="s">
        <v>1160</v>
      </c>
      <c r="K268">
        <v>1.8338025122223524E-2</v>
      </c>
      <c r="L268" t="s">
        <v>159</v>
      </c>
      <c r="N268" t="s">
        <v>216</v>
      </c>
      <c r="O268" t="s">
        <v>1160</v>
      </c>
      <c r="P268">
        <v>3.2703292724960177E-2</v>
      </c>
      <c r="Q268" t="s">
        <v>159</v>
      </c>
    </row>
    <row r="269" spans="9:17" x14ac:dyDescent="0.45">
      <c r="I269" t="s">
        <v>188</v>
      </c>
      <c r="J269" t="s">
        <v>1161</v>
      </c>
      <c r="K269">
        <v>0.19819641947130232</v>
      </c>
      <c r="L269" t="s">
        <v>159</v>
      </c>
      <c r="N269" t="s">
        <v>216</v>
      </c>
      <c r="O269" t="s">
        <v>1161</v>
      </c>
      <c r="P269">
        <v>3.9053104016843324E-2</v>
      </c>
      <c r="Q269" t="s">
        <v>159</v>
      </c>
    </row>
    <row r="270" spans="9:17" x14ac:dyDescent="0.45">
      <c r="I270" t="s">
        <v>188</v>
      </c>
      <c r="J270" t="s">
        <v>1162</v>
      </c>
      <c r="K270">
        <v>0</v>
      </c>
      <c r="L270" t="s">
        <v>159</v>
      </c>
      <c r="N270" t="s">
        <v>216</v>
      </c>
      <c r="O270" t="s">
        <v>1162</v>
      </c>
      <c r="P270">
        <v>0.14393435635397206</v>
      </c>
      <c r="Q270" t="s">
        <v>159</v>
      </c>
    </row>
    <row r="271" spans="9:17" x14ac:dyDescent="0.45">
      <c r="I271" t="s">
        <v>188</v>
      </c>
      <c r="J271" t="s">
        <v>1163</v>
      </c>
      <c r="K271">
        <v>1.3424215275815277E-2</v>
      </c>
      <c r="L271" t="s">
        <v>159</v>
      </c>
      <c r="N271" t="s">
        <v>216</v>
      </c>
      <c r="O271" t="s">
        <v>1163</v>
      </c>
      <c r="P271">
        <v>3.6152256264248686E-2</v>
      </c>
      <c r="Q271" t="s">
        <v>159</v>
      </c>
    </row>
    <row r="272" spans="9:17" x14ac:dyDescent="0.45">
      <c r="I272" t="s">
        <v>188</v>
      </c>
      <c r="J272" t="s">
        <v>1164</v>
      </c>
      <c r="K272">
        <v>0.25518269082450784</v>
      </c>
      <c r="L272" t="s">
        <v>159</v>
      </c>
      <c r="N272" t="s">
        <v>216</v>
      </c>
      <c r="O272" t="s">
        <v>1164</v>
      </c>
      <c r="P272">
        <v>8.8012754095162057E-2</v>
      </c>
      <c r="Q272" t="s">
        <v>159</v>
      </c>
    </row>
    <row r="273" spans="9:17" x14ac:dyDescent="0.45">
      <c r="I273" t="s">
        <v>188</v>
      </c>
      <c r="J273" t="s">
        <v>1165</v>
      </c>
      <c r="K273">
        <v>0</v>
      </c>
      <c r="L273" t="s">
        <v>159</v>
      </c>
      <c r="N273" t="s">
        <v>216</v>
      </c>
      <c r="O273" t="s">
        <v>1165</v>
      </c>
      <c r="P273">
        <v>0.1026158188093458</v>
      </c>
      <c r="Q273" t="s">
        <v>159</v>
      </c>
    </row>
    <row r="274" spans="9:17" x14ac:dyDescent="0.45">
      <c r="I274" t="s">
        <v>188</v>
      </c>
      <c r="J274" t="s">
        <v>1166</v>
      </c>
      <c r="K274">
        <v>2.2955427262799019E-2</v>
      </c>
      <c r="L274" t="s">
        <v>159</v>
      </c>
      <c r="N274" t="s">
        <v>216</v>
      </c>
      <c r="O274" t="s">
        <v>1166</v>
      </c>
      <c r="P274">
        <v>3.5614271831924962E-2</v>
      </c>
      <c r="Q274" t="s">
        <v>159</v>
      </c>
    </row>
    <row r="275" spans="9:17" x14ac:dyDescent="0.45">
      <c r="I275" t="s">
        <v>189</v>
      </c>
      <c r="J275" t="s">
        <v>1155</v>
      </c>
      <c r="K275">
        <v>0.24652701088342091</v>
      </c>
      <c r="L275" t="s">
        <v>159</v>
      </c>
      <c r="N275" t="s">
        <v>217</v>
      </c>
      <c r="O275" t="s">
        <v>1155</v>
      </c>
      <c r="P275">
        <v>5.8769345933823575E-2</v>
      </c>
      <c r="Q275" t="s">
        <v>159</v>
      </c>
    </row>
    <row r="276" spans="9:17" x14ac:dyDescent="0.45">
      <c r="I276" t="s">
        <v>189</v>
      </c>
      <c r="J276" t="s">
        <v>1156</v>
      </c>
      <c r="K276">
        <v>0</v>
      </c>
      <c r="L276" t="s">
        <v>159</v>
      </c>
      <c r="N276" t="s">
        <v>217</v>
      </c>
      <c r="O276" t="s">
        <v>1156</v>
      </c>
      <c r="P276">
        <v>0.31423241303510774</v>
      </c>
      <c r="Q276" t="s">
        <v>159</v>
      </c>
    </row>
    <row r="277" spans="9:17" x14ac:dyDescent="0.45">
      <c r="I277" t="s">
        <v>189</v>
      </c>
      <c r="J277" t="s">
        <v>1157</v>
      </c>
      <c r="K277">
        <v>1.3374705269093234E-2</v>
      </c>
      <c r="L277" t="s">
        <v>159</v>
      </c>
      <c r="N277" t="s">
        <v>217</v>
      </c>
      <c r="O277" t="s">
        <v>1157</v>
      </c>
      <c r="P277">
        <v>4.6887506087266634E-2</v>
      </c>
      <c r="Q277" t="s">
        <v>159</v>
      </c>
    </row>
    <row r="278" spans="9:17" x14ac:dyDescent="0.45">
      <c r="I278" t="s">
        <v>189</v>
      </c>
      <c r="J278" t="s">
        <v>1158</v>
      </c>
      <c r="K278">
        <v>0.2339061091407022</v>
      </c>
      <c r="L278" t="s">
        <v>159</v>
      </c>
      <c r="N278" t="s">
        <v>217</v>
      </c>
      <c r="O278" t="s">
        <v>1158</v>
      </c>
      <c r="P278">
        <v>2.4594502182474921E-2</v>
      </c>
      <c r="Q278" t="s">
        <v>159</v>
      </c>
    </row>
    <row r="279" spans="9:17" x14ac:dyDescent="0.45">
      <c r="I279" t="s">
        <v>189</v>
      </c>
      <c r="J279" t="s">
        <v>1159</v>
      </c>
      <c r="K279">
        <v>0</v>
      </c>
      <c r="L279" t="s">
        <v>159</v>
      </c>
      <c r="N279" t="s">
        <v>217</v>
      </c>
      <c r="O279" t="s">
        <v>1159</v>
      </c>
      <c r="P279">
        <v>0.10607551887255008</v>
      </c>
      <c r="Q279" t="s">
        <v>159</v>
      </c>
    </row>
    <row r="280" spans="9:17" x14ac:dyDescent="0.45">
      <c r="I280" t="s">
        <v>189</v>
      </c>
      <c r="J280" t="s">
        <v>1160</v>
      </c>
      <c r="K280">
        <v>1.4763923574444907E-2</v>
      </c>
      <c r="L280" t="s">
        <v>159</v>
      </c>
      <c r="N280" t="s">
        <v>217</v>
      </c>
      <c r="O280" t="s">
        <v>1160</v>
      </c>
      <c r="P280">
        <v>1.9307305738402801E-2</v>
      </c>
      <c r="Q280" t="s">
        <v>159</v>
      </c>
    </row>
    <row r="281" spans="9:17" x14ac:dyDescent="0.45">
      <c r="I281" t="s">
        <v>189</v>
      </c>
      <c r="J281" t="s">
        <v>1161</v>
      </c>
      <c r="K281">
        <v>0.19362531538684732</v>
      </c>
      <c r="L281" t="s">
        <v>159</v>
      </c>
      <c r="N281" t="s">
        <v>217</v>
      </c>
      <c r="O281" t="s">
        <v>1161</v>
      </c>
      <c r="P281">
        <v>2.2098877953479184E-2</v>
      </c>
      <c r="Q281" t="s">
        <v>159</v>
      </c>
    </row>
    <row r="282" spans="9:17" x14ac:dyDescent="0.45">
      <c r="I282" t="s">
        <v>189</v>
      </c>
      <c r="J282" t="s">
        <v>1162</v>
      </c>
      <c r="K282">
        <v>0</v>
      </c>
      <c r="L282" t="s">
        <v>159</v>
      </c>
      <c r="N282" t="s">
        <v>217</v>
      </c>
      <c r="O282" t="s">
        <v>1162</v>
      </c>
      <c r="P282">
        <v>0.15689294914484597</v>
      </c>
      <c r="Q282" t="s">
        <v>159</v>
      </c>
    </row>
    <row r="283" spans="9:17" x14ac:dyDescent="0.45">
      <c r="I283" t="s">
        <v>189</v>
      </c>
      <c r="J283" t="s">
        <v>1163</v>
      </c>
      <c r="K283">
        <v>7.0135473536002829E-3</v>
      </c>
      <c r="L283" t="s">
        <v>159</v>
      </c>
      <c r="N283" t="s">
        <v>217</v>
      </c>
      <c r="O283" t="s">
        <v>1163</v>
      </c>
      <c r="P283">
        <v>8.0266781849849256E-3</v>
      </c>
      <c r="Q283" t="s">
        <v>159</v>
      </c>
    </row>
    <row r="284" spans="9:17" x14ac:dyDescent="0.45">
      <c r="I284" t="s">
        <v>189</v>
      </c>
      <c r="J284" t="s">
        <v>1164</v>
      </c>
      <c r="K284">
        <v>0.26840531668467399</v>
      </c>
      <c r="L284" t="s">
        <v>159</v>
      </c>
      <c r="N284" t="s">
        <v>217</v>
      </c>
      <c r="O284" t="s">
        <v>1164</v>
      </c>
      <c r="P284">
        <v>4.8268281776076394E-2</v>
      </c>
      <c r="Q284" t="s">
        <v>159</v>
      </c>
    </row>
    <row r="285" spans="9:17" x14ac:dyDescent="0.45">
      <c r="I285" t="s">
        <v>189</v>
      </c>
      <c r="J285" t="s">
        <v>1165</v>
      </c>
      <c r="K285">
        <v>0</v>
      </c>
      <c r="L285" t="s">
        <v>159</v>
      </c>
      <c r="N285" t="s">
        <v>217</v>
      </c>
      <c r="O285" t="s">
        <v>1165</v>
      </c>
      <c r="P285">
        <v>0.1611524249038962</v>
      </c>
      <c r="Q285" t="s">
        <v>159</v>
      </c>
    </row>
    <row r="286" spans="9:17" x14ac:dyDescent="0.45">
      <c r="I286" t="s">
        <v>189</v>
      </c>
      <c r="J286" t="s">
        <v>1166</v>
      </c>
      <c r="K286">
        <v>2.2384071707215372E-2</v>
      </c>
      <c r="L286" t="s">
        <v>159</v>
      </c>
      <c r="N286" t="s">
        <v>217</v>
      </c>
      <c r="O286" t="s">
        <v>1166</v>
      </c>
      <c r="P286">
        <v>3.3694196187090006E-2</v>
      </c>
      <c r="Q286" t="s">
        <v>159</v>
      </c>
    </row>
    <row r="287" spans="9:17" x14ac:dyDescent="0.45">
      <c r="I287" t="s">
        <v>190</v>
      </c>
      <c r="J287" t="s">
        <v>1155</v>
      </c>
      <c r="K287">
        <v>0.24840424797253208</v>
      </c>
      <c r="L287" t="s">
        <v>159</v>
      </c>
    </row>
    <row r="288" spans="9:17" x14ac:dyDescent="0.45">
      <c r="I288" t="s">
        <v>190</v>
      </c>
      <c r="J288" t="s">
        <v>1156</v>
      </c>
      <c r="K288">
        <v>0</v>
      </c>
      <c r="L288" t="s">
        <v>159</v>
      </c>
    </row>
    <row r="289" spans="9:12" x14ac:dyDescent="0.45">
      <c r="I289" t="s">
        <v>190</v>
      </c>
      <c r="J289" t="s">
        <v>1157</v>
      </c>
      <c r="K289">
        <v>1.3480518798179072E-2</v>
      </c>
      <c r="L289" t="s">
        <v>159</v>
      </c>
    </row>
    <row r="290" spans="9:12" x14ac:dyDescent="0.45">
      <c r="I290" t="s">
        <v>190</v>
      </c>
      <c r="J290" t="s">
        <v>1158</v>
      </c>
      <c r="K290">
        <v>0.23441983303878516</v>
      </c>
      <c r="L290" t="s">
        <v>159</v>
      </c>
    </row>
    <row r="291" spans="9:12" x14ac:dyDescent="0.45">
      <c r="I291" t="s">
        <v>190</v>
      </c>
      <c r="J291" t="s">
        <v>1159</v>
      </c>
      <c r="K291">
        <v>0</v>
      </c>
      <c r="L291" t="s">
        <v>159</v>
      </c>
    </row>
    <row r="292" spans="9:12" x14ac:dyDescent="0.45">
      <c r="I292" t="s">
        <v>190</v>
      </c>
      <c r="J292" t="s">
        <v>1160</v>
      </c>
      <c r="K292">
        <v>1.7268347370999016E-2</v>
      </c>
      <c r="L292" t="s">
        <v>159</v>
      </c>
    </row>
    <row r="293" spans="9:12" x14ac:dyDescent="0.45">
      <c r="I293" t="s">
        <v>190</v>
      </c>
      <c r="J293" t="s">
        <v>1161</v>
      </c>
      <c r="K293">
        <v>0.19874837506420656</v>
      </c>
      <c r="L293" t="s">
        <v>159</v>
      </c>
    </row>
    <row r="294" spans="9:12" x14ac:dyDescent="0.45">
      <c r="I294" t="s">
        <v>190</v>
      </c>
      <c r="J294" t="s">
        <v>1162</v>
      </c>
      <c r="K294">
        <v>0</v>
      </c>
      <c r="L294" t="s">
        <v>159</v>
      </c>
    </row>
    <row r="295" spans="9:12" x14ac:dyDescent="0.45">
      <c r="I295" t="s">
        <v>190</v>
      </c>
      <c r="J295" t="s">
        <v>1163</v>
      </c>
      <c r="K295">
        <v>9.395518572355337E-3</v>
      </c>
      <c r="L295" t="s">
        <v>159</v>
      </c>
    </row>
    <row r="296" spans="9:12" x14ac:dyDescent="0.45">
      <c r="I296" t="s">
        <v>190</v>
      </c>
      <c r="J296" t="s">
        <v>1164</v>
      </c>
      <c r="K296">
        <v>0.25437042482074712</v>
      </c>
      <c r="L296" t="s">
        <v>159</v>
      </c>
    </row>
    <row r="297" spans="9:12" x14ac:dyDescent="0.45">
      <c r="I297" t="s">
        <v>190</v>
      </c>
      <c r="J297" t="s">
        <v>1165</v>
      </c>
      <c r="K297">
        <v>0</v>
      </c>
      <c r="L297" t="s">
        <v>159</v>
      </c>
    </row>
    <row r="298" spans="9:12" x14ac:dyDescent="0.45">
      <c r="I298" t="s">
        <v>190</v>
      </c>
      <c r="J298" t="s">
        <v>1166</v>
      </c>
      <c r="K298">
        <v>2.3912734362197447E-2</v>
      </c>
      <c r="L298" t="s">
        <v>159</v>
      </c>
    </row>
    <row r="299" spans="9:12" x14ac:dyDescent="0.45">
      <c r="I299" t="s">
        <v>191</v>
      </c>
      <c r="J299" t="s">
        <v>1155</v>
      </c>
      <c r="K299">
        <v>0.25110776471867702</v>
      </c>
      <c r="L299" t="s">
        <v>159</v>
      </c>
    </row>
    <row r="300" spans="9:12" x14ac:dyDescent="0.45">
      <c r="I300" t="s">
        <v>191</v>
      </c>
      <c r="J300" t="s">
        <v>1156</v>
      </c>
      <c r="K300">
        <v>0</v>
      </c>
      <c r="L300" t="s">
        <v>159</v>
      </c>
    </row>
    <row r="301" spans="9:12" x14ac:dyDescent="0.45">
      <c r="I301" t="s">
        <v>191</v>
      </c>
      <c r="J301" t="s">
        <v>1157</v>
      </c>
      <c r="K301">
        <v>1.1960702980534661E-2</v>
      </c>
      <c r="L301" t="s">
        <v>159</v>
      </c>
    </row>
    <row r="302" spans="9:12" x14ac:dyDescent="0.45">
      <c r="I302" t="s">
        <v>191</v>
      </c>
      <c r="J302" t="s">
        <v>1158</v>
      </c>
      <c r="K302">
        <v>0.23180665586004987</v>
      </c>
      <c r="L302" t="s">
        <v>159</v>
      </c>
    </row>
    <row r="303" spans="9:12" x14ac:dyDescent="0.45">
      <c r="I303" t="s">
        <v>191</v>
      </c>
      <c r="J303" t="s">
        <v>1159</v>
      </c>
      <c r="K303">
        <v>0</v>
      </c>
      <c r="L303" t="s">
        <v>159</v>
      </c>
    </row>
    <row r="304" spans="9:12" x14ac:dyDescent="0.45">
      <c r="I304" t="s">
        <v>191</v>
      </c>
      <c r="J304" t="s">
        <v>1160</v>
      </c>
      <c r="K304">
        <v>1.2956622716853111E-2</v>
      </c>
      <c r="L304" t="s">
        <v>159</v>
      </c>
    </row>
    <row r="305" spans="9:12" x14ac:dyDescent="0.45">
      <c r="I305" t="s">
        <v>191</v>
      </c>
      <c r="J305" t="s">
        <v>1161</v>
      </c>
      <c r="K305">
        <v>0.19122716468047124</v>
      </c>
      <c r="L305" t="s">
        <v>159</v>
      </c>
    </row>
    <row r="306" spans="9:12" x14ac:dyDescent="0.45">
      <c r="I306" t="s">
        <v>191</v>
      </c>
      <c r="J306" t="s">
        <v>1162</v>
      </c>
      <c r="K306">
        <v>0</v>
      </c>
      <c r="L306" t="s">
        <v>159</v>
      </c>
    </row>
    <row r="307" spans="9:12" x14ac:dyDescent="0.45">
      <c r="I307" t="s">
        <v>191</v>
      </c>
      <c r="J307" t="s">
        <v>1163</v>
      </c>
      <c r="K307">
        <v>5.8849323740129888E-3</v>
      </c>
      <c r="L307" t="s">
        <v>159</v>
      </c>
    </row>
    <row r="308" spans="9:12" x14ac:dyDescent="0.45">
      <c r="I308" t="s">
        <v>191</v>
      </c>
      <c r="J308" t="s">
        <v>1164</v>
      </c>
      <c r="K308">
        <v>0.27825751336775406</v>
      </c>
      <c r="L308" t="s">
        <v>159</v>
      </c>
    </row>
    <row r="309" spans="9:12" x14ac:dyDescent="0.45">
      <c r="I309" t="s">
        <v>191</v>
      </c>
      <c r="J309" t="s">
        <v>1165</v>
      </c>
      <c r="K309">
        <v>0</v>
      </c>
      <c r="L309" t="s">
        <v>159</v>
      </c>
    </row>
    <row r="310" spans="9:12" x14ac:dyDescent="0.45">
      <c r="I310" t="s">
        <v>191</v>
      </c>
      <c r="J310" t="s">
        <v>1166</v>
      </c>
      <c r="K310">
        <v>1.679864330164817E-2</v>
      </c>
      <c r="L310" t="s">
        <v>159</v>
      </c>
    </row>
    <row r="311" spans="9:12" x14ac:dyDescent="0.45">
      <c r="I311" t="s">
        <v>192</v>
      </c>
      <c r="J311" t="s">
        <v>1155</v>
      </c>
      <c r="K311">
        <v>0.25218595964706786</v>
      </c>
      <c r="L311" t="s">
        <v>159</v>
      </c>
    </row>
    <row r="312" spans="9:12" x14ac:dyDescent="0.45">
      <c r="I312" t="s">
        <v>192</v>
      </c>
      <c r="J312" t="s">
        <v>1156</v>
      </c>
      <c r="K312">
        <v>0</v>
      </c>
      <c r="L312" t="s">
        <v>159</v>
      </c>
    </row>
    <row r="313" spans="9:12" x14ac:dyDescent="0.45">
      <c r="I313" t="s">
        <v>192</v>
      </c>
      <c r="J313" t="s">
        <v>1157</v>
      </c>
      <c r="K313">
        <v>1.365910645053285E-2</v>
      </c>
      <c r="L313" t="s">
        <v>159</v>
      </c>
    </row>
    <row r="314" spans="9:12" x14ac:dyDescent="0.45">
      <c r="I314" t="s">
        <v>192</v>
      </c>
      <c r="J314" t="s">
        <v>1158</v>
      </c>
      <c r="K314">
        <v>0.22920703192623101</v>
      </c>
      <c r="L314" t="s">
        <v>159</v>
      </c>
    </row>
    <row r="315" spans="9:12" x14ac:dyDescent="0.45">
      <c r="I315" t="s">
        <v>192</v>
      </c>
      <c r="J315" t="s">
        <v>1159</v>
      </c>
      <c r="K315">
        <v>0</v>
      </c>
      <c r="L315" t="s">
        <v>159</v>
      </c>
    </row>
    <row r="316" spans="9:12" x14ac:dyDescent="0.45">
      <c r="I316" t="s">
        <v>192</v>
      </c>
      <c r="J316" t="s">
        <v>1160</v>
      </c>
      <c r="K316">
        <v>1.4150723640792937E-2</v>
      </c>
      <c r="L316" t="s">
        <v>159</v>
      </c>
    </row>
    <row r="317" spans="9:12" x14ac:dyDescent="0.45">
      <c r="I317" t="s">
        <v>192</v>
      </c>
      <c r="J317" t="s">
        <v>1161</v>
      </c>
      <c r="K317">
        <v>0.19311234267588198</v>
      </c>
      <c r="L317" t="s">
        <v>159</v>
      </c>
    </row>
    <row r="318" spans="9:12" x14ac:dyDescent="0.45">
      <c r="I318" t="s">
        <v>192</v>
      </c>
      <c r="J318" t="s">
        <v>1162</v>
      </c>
      <c r="K318">
        <v>0</v>
      </c>
      <c r="L318" t="s">
        <v>159</v>
      </c>
    </row>
    <row r="319" spans="9:12" x14ac:dyDescent="0.45">
      <c r="I319" t="s">
        <v>192</v>
      </c>
      <c r="J319" t="s">
        <v>1163</v>
      </c>
      <c r="K319">
        <v>8.4672107531083094E-3</v>
      </c>
      <c r="L319" t="s">
        <v>159</v>
      </c>
    </row>
    <row r="320" spans="9:12" x14ac:dyDescent="0.45">
      <c r="I320" t="s">
        <v>192</v>
      </c>
      <c r="J320" t="s">
        <v>1164</v>
      </c>
      <c r="K320">
        <v>0.26478002074105744</v>
      </c>
      <c r="L320" t="s">
        <v>159</v>
      </c>
    </row>
    <row r="321" spans="9:12" x14ac:dyDescent="0.45">
      <c r="I321" t="s">
        <v>192</v>
      </c>
      <c r="J321" t="s">
        <v>1165</v>
      </c>
      <c r="K321">
        <v>0</v>
      </c>
      <c r="L321" t="s">
        <v>159</v>
      </c>
    </row>
    <row r="322" spans="9:12" x14ac:dyDescent="0.45">
      <c r="I322" t="s">
        <v>192</v>
      </c>
      <c r="J322" t="s">
        <v>1166</v>
      </c>
      <c r="K322">
        <v>2.4437604165327417E-2</v>
      </c>
      <c r="L322" t="s">
        <v>159</v>
      </c>
    </row>
    <row r="323" spans="9:12" x14ac:dyDescent="0.45">
      <c r="I323" t="s">
        <v>193</v>
      </c>
      <c r="J323" t="s">
        <v>1155</v>
      </c>
      <c r="K323">
        <v>0.25529062366505023</v>
      </c>
      <c r="L323" t="s">
        <v>159</v>
      </c>
    </row>
    <row r="324" spans="9:12" x14ac:dyDescent="0.45">
      <c r="I324" t="s">
        <v>193</v>
      </c>
      <c r="J324" t="s">
        <v>1156</v>
      </c>
      <c r="K324">
        <v>0</v>
      </c>
      <c r="L324" t="s">
        <v>159</v>
      </c>
    </row>
    <row r="325" spans="9:12" x14ac:dyDescent="0.45">
      <c r="I325" t="s">
        <v>193</v>
      </c>
      <c r="J325" t="s">
        <v>1157</v>
      </c>
      <c r="K325">
        <v>1.4599044228680398E-2</v>
      </c>
      <c r="L325" t="s">
        <v>159</v>
      </c>
    </row>
    <row r="326" spans="9:12" x14ac:dyDescent="0.45">
      <c r="I326" t="s">
        <v>193</v>
      </c>
      <c r="J326" t="s">
        <v>1158</v>
      </c>
      <c r="K326">
        <v>0.21687317369786835</v>
      </c>
      <c r="L326" t="s">
        <v>159</v>
      </c>
    </row>
    <row r="327" spans="9:12" x14ac:dyDescent="0.45">
      <c r="I327" t="s">
        <v>193</v>
      </c>
      <c r="J327" t="s">
        <v>1159</v>
      </c>
      <c r="K327">
        <v>0</v>
      </c>
      <c r="L327" t="s">
        <v>159</v>
      </c>
    </row>
    <row r="328" spans="9:12" x14ac:dyDescent="0.45">
      <c r="I328" t="s">
        <v>193</v>
      </c>
      <c r="J328" t="s">
        <v>1160</v>
      </c>
      <c r="K328">
        <v>1.2952691198863917E-2</v>
      </c>
      <c r="L328" t="s">
        <v>159</v>
      </c>
    </row>
    <row r="329" spans="9:12" x14ac:dyDescent="0.45">
      <c r="I329" t="s">
        <v>193</v>
      </c>
      <c r="J329" t="s">
        <v>1161</v>
      </c>
      <c r="K329">
        <v>0.20980002205580059</v>
      </c>
      <c r="L329" t="s">
        <v>159</v>
      </c>
    </row>
    <row r="330" spans="9:12" x14ac:dyDescent="0.45">
      <c r="I330" t="s">
        <v>193</v>
      </c>
      <c r="J330" t="s">
        <v>1162</v>
      </c>
      <c r="K330">
        <v>0</v>
      </c>
      <c r="L330" t="s">
        <v>159</v>
      </c>
    </row>
    <row r="331" spans="9:12" x14ac:dyDescent="0.45">
      <c r="I331" t="s">
        <v>193</v>
      </c>
      <c r="J331" t="s">
        <v>1163</v>
      </c>
      <c r="K331">
        <v>1.2146175387188022E-2</v>
      </c>
      <c r="L331" t="s">
        <v>159</v>
      </c>
    </row>
    <row r="332" spans="9:12" x14ac:dyDescent="0.45">
      <c r="I332" t="s">
        <v>193</v>
      </c>
      <c r="J332" t="s">
        <v>1164</v>
      </c>
      <c r="K332">
        <v>0.25714179856912039</v>
      </c>
      <c r="L332" t="s">
        <v>159</v>
      </c>
    </row>
    <row r="333" spans="9:12" x14ac:dyDescent="0.45">
      <c r="I333" t="s">
        <v>193</v>
      </c>
      <c r="J333" t="s">
        <v>1165</v>
      </c>
      <c r="K333">
        <v>0</v>
      </c>
      <c r="L333" t="s">
        <v>159</v>
      </c>
    </row>
    <row r="334" spans="9:12" x14ac:dyDescent="0.45">
      <c r="I334" t="s">
        <v>193</v>
      </c>
      <c r="J334" t="s">
        <v>1166</v>
      </c>
      <c r="K334">
        <v>2.1196471197429827E-2</v>
      </c>
      <c r="L334" t="s">
        <v>159</v>
      </c>
    </row>
    <row r="335" spans="9:12" x14ac:dyDescent="0.45">
      <c r="I335" t="s">
        <v>194</v>
      </c>
      <c r="J335" t="s">
        <v>1155</v>
      </c>
      <c r="K335">
        <v>0.25287097724714575</v>
      </c>
      <c r="L335" t="s">
        <v>159</v>
      </c>
    </row>
    <row r="336" spans="9:12" x14ac:dyDescent="0.45">
      <c r="I336" t="s">
        <v>194</v>
      </c>
      <c r="J336" t="s">
        <v>1156</v>
      </c>
      <c r="K336">
        <v>0</v>
      </c>
      <c r="L336" t="s">
        <v>159</v>
      </c>
    </row>
    <row r="337" spans="9:12" x14ac:dyDescent="0.45">
      <c r="I337" t="s">
        <v>194</v>
      </c>
      <c r="J337" t="s">
        <v>1157</v>
      </c>
      <c r="K337">
        <v>1.3124214906928822E-2</v>
      </c>
      <c r="L337" t="s">
        <v>159</v>
      </c>
    </row>
    <row r="338" spans="9:12" x14ac:dyDescent="0.45">
      <c r="I338" t="s">
        <v>194</v>
      </c>
      <c r="J338" t="s">
        <v>1158</v>
      </c>
      <c r="K338">
        <v>0.22195890603669596</v>
      </c>
      <c r="L338" t="s">
        <v>159</v>
      </c>
    </row>
    <row r="339" spans="9:12" x14ac:dyDescent="0.45">
      <c r="I339" t="s">
        <v>194</v>
      </c>
      <c r="J339" t="s">
        <v>1159</v>
      </c>
      <c r="K339">
        <v>0</v>
      </c>
      <c r="L339" t="s">
        <v>159</v>
      </c>
    </row>
    <row r="340" spans="9:12" x14ac:dyDescent="0.45">
      <c r="I340" t="s">
        <v>194</v>
      </c>
      <c r="J340" t="s">
        <v>1160</v>
      </c>
      <c r="K340">
        <v>1.210487829647647E-2</v>
      </c>
      <c r="L340" t="s">
        <v>159</v>
      </c>
    </row>
    <row r="341" spans="9:12" x14ac:dyDescent="0.45">
      <c r="I341" t="s">
        <v>194</v>
      </c>
      <c r="J341" t="s">
        <v>1161</v>
      </c>
      <c r="K341">
        <v>0.20857533466436981</v>
      </c>
      <c r="L341" t="s">
        <v>159</v>
      </c>
    </row>
    <row r="342" spans="9:12" x14ac:dyDescent="0.45">
      <c r="I342" t="s">
        <v>194</v>
      </c>
      <c r="J342" t="s">
        <v>1162</v>
      </c>
      <c r="K342">
        <v>0</v>
      </c>
      <c r="L342" t="s">
        <v>159</v>
      </c>
    </row>
    <row r="343" spans="9:12" x14ac:dyDescent="0.45">
      <c r="I343" t="s">
        <v>194</v>
      </c>
      <c r="J343" t="s">
        <v>1163</v>
      </c>
      <c r="K343">
        <v>1.0660522261400766E-2</v>
      </c>
      <c r="L343" t="s">
        <v>159</v>
      </c>
    </row>
    <row r="344" spans="9:12" x14ac:dyDescent="0.45">
      <c r="I344" t="s">
        <v>194</v>
      </c>
      <c r="J344" t="s">
        <v>1164</v>
      </c>
      <c r="K344">
        <v>0.26478744982995883</v>
      </c>
      <c r="L344" t="s">
        <v>159</v>
      </c>
    </row>
    <row r="345" spans="9:12" x14ac:dyDescent="0.45">
      <c r="I345" t="s">
        <v>194</v>
      </c>
      <c r="J345" t="s">
        <v>1165</v>
      </c>
      <c r="K345">
        <v>0</v>
      </c>
      <c r="L345" t="s">
        <v>159</v>
      </c>
    </row>
    <row r="346" spans="9:12" x14ac:dyDescent="0.45">
      <c r="I346" t="s">
        <v>194</v>
      </c>
      <c r="J346" t="s">
        <v>1166</v>
      </c>
      <c r="K346">
        <v>1.5917716757024015E-2</v>
      </c>
      <c r="L34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ts_048P10</vt:lpstr>
      <vt:lpstr>ts_048P90</vt:lpstr>
      <vt:lpstr>s1_d</vt:lpstr>
      <vt:lpstr>s1v1_d</vt:lpstr>
      <vt:lpstr>ts_096</vt:lpstr>
      <vt:lpstr>s1p1v1_d</vt:lpstr>
      <vt:lpstr>s5p5v5_d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2025-12-12T09:47:39Z</dcterms:modified>
</cp:coreProperties>
</file>